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_Iconic\Antigravity\BD\Inventario\"/>
    </mc:Choice>
  </mc:AlternateContent>
  <xr:revisionPtr revIDLastSave="0" documentId="13_ncr:1_{57C3C269-7937-4D22-9BA7-B0CFA5D791B7}" xr6:coauthVersionLast="47" xr6:coauthVersionMax="47" xr10:uidLastSave="{00000000-0000-0000-0000-000000000000}"/>
  <bookViews>
    <workbookView xWindow="-108" yWindow="-108" windowWidth="23256" windowHeight="12456" xr2:uid="{98F6AD77-63D5-43DE-A48D-E768DA118708}"/>
  </bookViews>
  <sheets>
    <sheet name="TB_mov_inventario" sheetId="1" r:id="rId1"/>
  </sheets>
  <definedNames>
    <definedName name="_xlnm._FilterDatabase" localSheetId="0" hidden="1">TB_mov_inventario!$A$1:$AA$9544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204" i="1" l="1"/>
  <c r="O9203" i="1"/>
  <c r="O9202" i="1"/>
  <c r="O9182" i="1"/>
  <c r="O9164" i="1"/>
  <c r="O8822" i="1"/>
  <c r="O8502" i="1"/>
  <c r="O8206" i="1"/>
  <c r="O8062" i="1"/>
  <c r="O7936" i="1"/>
  <c r="O7761" i="1"/>
  <c r="O7697" i="1"/>
  <c r="O7613" i="1"/>
  <c r="O7603" i="1"/>
  <c r="O7528" i="1"/>
  <c r="O7229" i="1"/>
  <c r="O7228" i="1"/>
  <c r="O7227" i="1"/>
  <c r="O7226" i="1"/>
  <c r="O7225" i="1"/>
  <c r="O7224" i="1"/>
  <c r="O7170" i="1"/>
  <c r="O7084" i="1"/>
  <c r="O7083" i="1"/>
  <c r="O6557" i="1"/>
  <c r="O6464" i="1"/>
  <c r="O6463" i="1"/>
  <c r="O6462" i="1"/>
  <c r="O6381" i="1"/>
  <c r="O6201" i="1"/>
  <c r="O6181" i="1"/>
  <c r="O6180" i="1"/>
  <c r="O6179" i="1"/>
  <c r="O6178" i="1"/>
  <c r="O6177" i="1"/>
  <c r="O6176" i="1"/>
  <c r="O5543" i="1"/>
  <c r="O5542" i="1"/>
  <c r="O5471" i="1"/>
  <c r="O5405" i="1"/>
  <c r="O5337" i="1"/>
  <c r="O5232" i="1"/>
  <c r="O4402" i="1"/>
  <c r="O4401" i="1"/>
  <c r="O4400" i="1"/>
  <c r="O4399" i="1"/>
  <c r="O4374" i="1"/>
  <c r="O3615" i="1"/>
  <c r="O3418" i="1"/>
  <c r="O3417" i="1"/>
  <c r="O3416" i="1"/>
  <c r="O3415" i="1"/>
  <c r="O3414" i="1"/>
  <c r="M9204" i="1"/>
  <c r="M9203" i="1"/>
  <c r="M9202" i="1"/>
  <c r="M9182" i="1"/>
  <c r="M9164" i="1"/>
  <c r="M8822" i="1"/>
  <c r="M8502" i="1"/>
  <c r="M8206" i="1"/>
  <c r="M8062" i="1"/>
  <c r="M7936" i="1"/>
  <c r="M7761" i="1"/>
  <c r="M7697" i="1"/>
  <c r="M7613" i="1"/>
  <c r="M7603" i="1"/>
  <c r="M7528" i="1"/>
  <c r="M7229" i="1"/>
  <c r="M7228" i="1"/>
  <c r="M7227" i="1"/>
  <c r="M7226" i="1"/>
  <c r="M7225" i="1"/>
  <c r="M7224" i="1"/>
  <c r="M7170" i="1"/>
  <c r="M7084" i="1"/>
  <c r="M7083" i="1"/>
  <c r="M6557" i="1"/>
  <c r="M6464" i="1"/>
  <c r="M6463" i="1"/>
  <c r="M6462" i="1"/>
  <c r="M6381" i="1"/>
  <c r="M6201" i="1"/>
  <c r="M6181" i="1"/>
  <c r="M6180" i="1"/>
  <c r="M6179" i="1"/>
  <c r="M6178" i="1"/>
  <c r="M6177" i="1"/>
  <c r="M6176" i="1"/>
  <c r="M5543" i="1"/>
  <c r="M5542" i="1"/>
  <c r="M5471" i="1"/>
  <c r="M5405" i="1"/>
  <c r="M5337" i="1"/>
  <c r="M5232" i="1"/>
  <c r="M4402" i="1"/>
  <c r="M4401" i="1"/>
  <c r="M4400" i="1"/>
  <c r="M4399" i="1"/>
  <c r="M4374" i="1"/>
  <c r="M3615" i="1"/>
  <c r="M3418" i="1"/>
  <c r="M3417" i="1"/>
  <c r="M3416" i="1"/>
  <c r="M3415" i="1"/>
  <c r="M3414" i="1"/>
  <c r="O3178" i="1"/>
  <c r="M3178" i="1"/>
  <c r="O2716" i="1"/>
  <c r="M2716" i="1" s="1"/>
  <c r="L2716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M3124" i="1"/>
  <c r="L3124" i="1"/>
  <c r="M3123" i="1"/>
  <c r="L3123" i="1"/>
  <c r="M3122" i="1"/>
  <c r="L3122" i="1"/>
  <c r="M3121" i="1"/>
  <c r="L3121" i="1"/>
  <c r="M3120" i="1"/>
  <c r="L3120" i="1"/>
  <c r="M3119" i="1"/>
  <c r="L3119" i="1"/>
  <c r="M3118" i="1"/>
  <c r="L3118" i="1"/>
  <c r="M3117" i="1"/>
  <c r="L3117" i="1"/>
  <c r="M3116" i="1"/>
  <c r="L3116" i="1"/>
  <c r="M3115" i="1"/>
  <c r="L3115" i="1"/>
  <c r="M3114" i="1"/>
  <c r="L3114" i="1"/>
  <c r="M3113" i="1"/>
  <c r="L3113" i="1"/>
  <c r="M3112" i="1"/>
  <c r="L3112" i="1"/>
  <c r="M3111" i="1"/>
  <c r="L3111" i="1"/>
  <c r="M3110" i="1"/>
  <c r="L3110" i="1"/>
  <c r="M3109" i="1"/>
  <c r="L3109" i="1"/>
  <c r="M3108" i="1"/>
  <c r="L3108" i="1"/>
  <c r="M3107" i="1"/>
  <c r="L3107" i="1"/>
  <c r="M3106" i="1"/>
  <c r="L3106" i="1"/>
  <c r="M3105" i="1"/>
  <c r="L3105" i="1"/>
  <c r="M3104" i="1"/>
  <c r="L3104" i="1"/>
  <c r="M3103" i="1"/>
  <c r="L3103" i="1"/>
  <c r="M3102" i="1"/>
  <c r="L3102" i="1"/>
  <c r="M3101" i="1"/>
  <c r="L3101" i="1"/>
  <c r="M3100" i="1"/>
  <c r="L3100" i="1"/>
  <c r="M3099" i="1"/>
  <c r="L3099" i="1"/>
  <c r="M3098" i="1"/>
  <c r="L3098" i="1"/>
  <c r="M3097" i="1"/>
  <c r="L3097" i="1"/>
  <c r="M3096" i="1"/>
  <c r="L3096" i="1"/>
  <c r="M3095" i="1"/>
  <c r="L3095" i="1"/>
  <c r="M3094" i="1"/>
  <c r="L3094" i="1"/>
  <c r="M3093" i="1"/>
  <c r="L3093" i="1"/>
  <c r="M3092" i="1"/>
  <c r="L3092" i="1"/>
  <c r="M3091" i="1"/>
  <c r="L3091" i="1"/>
  <c r="M3090" i="1"/>
  <c r="L3090" i="1"/>
  <c r="M3089" i="1"/>
  <c r="L3089" i="1"/>
  <c r="M3088" i="1"/>
  <c r="L3088" i="1"/>
  <c r="M3087" i="1"/>
  <c r="L3087" i="1"/>
  <c r="M3086" i="1"/>
  <c r="L3086" i="1"/>
  <c r="M3085" i="1"/>
  <c r="L3085" i="1"/>
  <c r="M3084" i="1"/>
  <c r="L3084" i="1"/>
  <c r="M3083" i="1"/>
  <c r="L3083" i="1"/>
  <c r="M3082" i="1"/>
  <c r="L3082" i="1"/>
  <c r="M3081" i="1"/>
  <c r="L3081" i="1"/>
  <c r="M3080" i="1"/>
  <c r="L3080" i="1"/>
  <c r="M3079" i="1"/>
  <c r="L3079" i="1"/>
  <c r="M3078" i="1"/>
  <c r="L3078" i="1"/>
  <c r="M3077" i="1"/>
  <c r="L3077" i="1"/>
  <c r="M3076" i="1"/>
  <c r="L3076" i="1"/>
  <c r="M3075" i="1"/>
  <c r="L3075" i="1"/>
  <c r="M3074" i="1"/>
  <c r="L3074" i="1"/>
  <c r="M3073" i="1"/>
  <c r="L3073" i="1"/>
  <c r="M3072" i="1"/>
  <c r="L3072" i="1"/>
  <c r="M3071" i="1"/>
  <c r="L3071" i="1"/>
  <c r="M3070" i="1"/>
  <c r="L3070" i="1"/>
  <c r="M3069" i="1"/>
  <c r="L3069" i="1"/>
  <c r="M3068" i="1"/>
  <c r="L3068" i="1"/>
  <c r="M3067" i="1"/>
  <c r="L3067" i="1"/>
  <c r="M3066" i="1"/>
  <c r="L3066" i="1"/>
  <c r="M3065" i="1"/>
  <c r="L3065" i="1"/>
  <c r="M3064" i="1"/>
  <c r="L3064" i="1"/>
  <c r="M3063" i="1"/>
  <c r="L3063" i="1"/>
  <c r="M3062" i="1"/>
  <c r="L3062" i="1"/>
  <c r="M3061" i="1"/>
  <c r="L3061" i="1"/>
  <c r="M3060" i="1"/>
  <c r="L3060" i="1"/>
  <c r="M3059" i="1"/>
  <c r="L3059" i="1"/>
  <c r="M3058" i="1"/>
  <c r="L3058" i="1"/>
  <c r="M3057" i="1"/>
  <c r="L3057" i="1"/>
  <c r="M3056" i="1"/>
  <c r="L3056" i="1"/>
  <c r="M3055" i="1"/>
  <c r="L3055" i="1"/>
  <c r="M3054" i="1"/>
  <c r="L3054" i="1"/>
  <c r="M3053" i="1"/>
  <c r="L3053" i="1"/>
  <c r="M3052" i="1"/>
  <c r="L3052" i="1"/>
  <c r="M3051" i="1"/>
  <c r="L3051" i="1"/>
  <c r="M3050" i="1"/>
  <c r="L3050" i="1"/>
  <c r="M3049" i="1"/>
  <c r="L3049" i="1"/>
  <c r="M3048" i="1"/>
  <c r="L3048" i="1"/>
  <c r="M3047" i="1"/>
  <c r="L3047" i="1"/>
  <c r="M3046" i="1"/>
  <c r="L3046" i="1"/>
  <c r="M3045" i="1"/>
  <c r="L3045" i="1"/>
  <c r="M3044" i="1"/>
  <c r="L3044" i="1"/>
  <c r="M3043" i="1"/>
  <c r="L3043" i="1"/>
  <c r="M3042" i="1"/>
  <c r="L3042" i="1"/>
  <c r="M3041" i="1"/>
  <c r="L3041" i="1"/>
  <c r="M3040" i="1"/>
  <c r="L3040" i="1"/>
  <c r="M3039" i="1"/>
  <c r="L3039" i="1"/>
  <c r="M3038" i="1"/>
  <c r="L3038" i="1"/>
  <c r="M3037" i="1"/>
  <c r="L3037" i="1"/>
  <c r="M3036" i="1"/>
  <c r="L3036" i="1"/>
  <c r="M3035" i="1"/>
  <c r="L3035" i="1"/>
  <c r="M3034" i="1"/>
  <c r="L3034" i="1"/>
  <c r="M3033" i="1"/>
  <c r="L3033" i="1"/>
  <c r="M3032" i="1"/>
  <c r="L3032" i="1"/>
  <c r="M3031" i="1"/>
  <c r="L3031" i="1"/>
  <c r="M3030" i="1"/>
  <c r="L3030" i="1"/>
  <c r="M3029" i="1"/>
  <c r="L3029" i="1"/>
  <c r="M3028" i="1"/>
  <c r="L3028" i="1"/>
  <c r="M3027" i="1"/>
  <c r="L3027" i="1"/>
  <c r="M3026" i="1"/>
  <c r="L3026" i="1"/>
  <c r="M3025" i="1"/>
  <c r="L3025" i="1"/>
  <c r="M3024" i="1"/>
  <c r="L3024" i="1"/>
  <c r="M3023" i="1"/>
  <c r="L3023" i="1"/>
  <c r="M3022" i="1"/>
  <c r="L3022" i="1"/>
  <c r="M3021" i="1"/>
  <c r="L3021" i="1"/>
  <c r="M3020" i="1"/>
  <c r="L3020" i="1"/>
  <c r="M3019" i="1"/>
  <c r="L3019" i="1"/>
  <c r="M3018" i="1"/>
  <c r="L3018" i="1"/>
  <c r="M3017" i="1"/>
  <c r="L3017" i="1"/>
  <c r="M3016" i="1"/>
  <c r="L3016" i="1"/>
  <c r="M3015" i="1"/>
  <c r="L3015" i="1"/>
  <c r="M3014" i="1"/>
  <c r="L3014" i="1"/>
  <c r="M3013" i="1"/>
  <c r="L3013" i="1"/>
  <c r="M3012" i="1"/>
  <c r="L3012" i="1"/>
  <c r="M3011" i="1"/>
  <c r="L3011" i="1"/>
  <c r="M3010" i="1"/>
  <c r="L3010" i="1"/>
  <c r="M3009" i="1"/>
  <c r="L3009" i="1"/>
  <c r="M3008" i="1"/>
  <c r="L3008" i="1"/>
  <c r="M3007" i="1"/>
  <c r="L3007" i="1"/>
  <c r="M3006" i="1"/>
  <c r="L3006" i="1"/>
  <c r="M3005" i="1"/>
  <c r="L3005" i="1"/>
  <c r="M3004" i="1"/>
  <c r="L3004" i="1"/>
  <c r="M3003" i="1"/>
  <c r="L3003" i="1"/>
  <c r="M3002" i="1"/>
  <c r="L3002" i="1"/>
  <c r="M3001" i="1"/>
  <c r="L3001" i="1"/>
  <c r="M3000" i="1"/>
  <c r="L3000" i="1"/>
  <c r="M2999" i="1"/>
  <c r="L2999" i="1"/>
  <c r="M2998" i="1"/>
  <c r="L2998" i="1"/>
  <c r="M2997" i="1"/>
  <c r="L2997" i="1"/>
  <c r="M2996" i="1"/>
  <c r="L2996" i="1"/>
  <c r="M2995" i="1"/>
  <c r="L2995" i="1"/>
  <c r="M2994" i="1"/>
  <c r="L2994" i="1"/>
  <c r="M2993" i="1"/>
  <c r="L2993" i="1"/>
  <c r="M2992" i="1"/>
  <c r="L2992" i="1"/>
  <c r="M2991" i="1"/>
  <c r="L2991" i="1"/>
  <c r="M2990" i="1"/>
  <c r="L2990" i="1"/>
  <c r="M2989" i="1"/>
  <c r="L2989" i="1"/>
  <c r="M2988" i="1"/>
  <c r="L2988" i="1"/>
  <c r="M2987" i="1"/>
  <c r="L2987" i="1"/>
  <c r="M2986" i="1"/>
  <c r="L2986" i="1"/>
  <c r="M2985" i="1"/>
  <c r="L2985" i="1"/>
  <c r="M2984" i="1"/>
  <c r="L2984" i="1"/>
  <c r="M2983" i="1"/>
  <c r="L2983" i="1"/>
  <c r="M2982" i="1"/>
  <c r="L2982" i="1"/>
  <c r="M2981" i="1"/>
  <c r="L2981" i="1"/>
  <c r="M2980" i="1"/>
  <c r="L2980" i="1"/>
  <c r="M2979" i="1"/>
  <c r="L2979" i="1"/>
  <c r="M2978" i="1"/>
  <c r="L2978" i="1"/>
  <c r="M2977" i="1"/>
  <c r="L2977" i="1"/>
  <c r="M2976" i="1"/>
  <c r="L2976" i="1"/>
  <c r="M2975" i="1"/>
  <c r="L2975" i="1"/>
  <c r="M2974" i="1"/>
  <c r="L2974" i="1"/>
  <c r="M2973" i="1"/>
  <c r="L2973" i="1"/>
  <c r="M2972" i="1"/>
  <c r="L2972" i="1"/>
  <c r="M2971" i="1"/>
  <c r="L2971" i="1"/>
  <c r="M2970" i="1"/>
  <c r="L2970" i="1"/>
  <c r="M2969" i="1"/>
  <c r="L2969" i="1"/>
  <c r="M2968" i="1"/>
  <c r="L2968" i="1"/>
  <c r="M2967" i="1"/>
  <c r="L2967" i="1"/>
  <c r="M2966" i="1"/>
  <c r="L2966" i="1"/>
  <c r="M2965" i="1"/>
  <c r="L2965" i="1"/>
  <c r="M2964" i="1"/>
  <c r="L2964" i="1"/>
  <c r="M2963" i="1"/>
  <c r="L2963" i="1"/>
  <c r="M2962" i="1"/>
  <c r="L2962" i="1"/>
  <c r="M2961" i="1"/>
  <c r="L2961" i="1"/>
  <c r="M2960" i="1"/>
  <c r="L2960" i="1"/>
  <c r="M2959" i="1"/>
  <c r="L2959" i="1"/>
  <c r="M2958" i="1"/>
  <c r="L2958" i="1"/>
  <c r="M2957" i="1"/>
  <c r="L2957" i="1"/>
  <c r="M2956" i="1"/>
  <c r="L2956" i="1"/>
  <c r="M2955" i="1"/>
  <c r="L2955" i="1"/>
  <c r="M2954" i="1"/>
  <c r="L2954" i="1"/>
  <c r="M2953" i="1"/>
  <c r="L2953" i="1"/>
  <c r="M2952" i="1"/>
  <c r="L2952" i="1"/>
  <c r="M2951" i="1"/>
  <c r="L2951" i="1"/>
  <c r="M2950" i="1"/>
  <c r="L2950" i="1"/>
  <c r="M2949" i="1"/>
  <c r="L2949" i="1"/>
  <c r="M2948" i="1"/>
  <c r="L2948" i="1"/>
  <c r="M2947" i="1"/>
  <c r="L2947" i="1"/>
  <c r="M2946" i="1"/>
  <c r="L2946" i="1"/>
  <c r="M2945" i="1"/>
  <c r="L2945" i="1"/>
  <c r="M2944" i="1"/>
  <c r="L2944" i="1"/>
  <c r="M2943" i="1"/>
  <c r="L2943" i="1"/>
  <c r="M2942" i="1"/>
  <c r="L2942" i="1"/>
  <c r="M2941" i="1"/>
  <c r="L2941" i="1"/>
  <c r="M2940" i="1"/>
  <c r="L2940" i="1"/>
  <c r="M2939" i="1"/>
  <c r="L2939" i="1"/>
  <c r="M2938" i="1"/>
  <c r="L2938" i="1"/>
  <c r="M2937" i="1"/>
  <c r="L2937" i="1"/>
  <c r="M2936" i="1"/>
  <c r="L2936" i="1"/>
  <c r="M2935" i="1"/>
  <c r="L2935" i="1"/>
  <c r="M2934" i="1"/>
  <c r="L2934" i="1"/>
  <c r="M2933" i="1"/>
  <c r="L2933" i="1"/>
  <c r="M2932" i="1"/>
  <c r="L2932" i="1"/>
  <c r="M2931" i="1"/>
  <c r="L2931" i="1"/>
  <c r="M2930" i="1"/>
  <c r="L2930" i="1"/>
  <c r="M2929" i="1"/>
  <c r="L2929" i="1"/>
  <c r="M2928" i="1"/>
  <c r="L2928" i="1"/>
  <c r="M2927" i="1"/>
  <c r="L2927" i="1"/>
  <c r="M2926" i="1"/>
  <c r="L2926" i="1"/>
  <c r="M2925" i="1"/>
  <c r="L2925" i="1"/>
  <c r="M2924" i="1"/>
  <c r="L2924" i="1"/>
  <c r="M2923" i="1"/>
  <c r="L2923" i="1"/>
  <c r="M2922" i="1"/>
  <c r="L2922" i="1"/>
  <c r="M2921" i="1"/>
  <c r="L2921" i="1"/>
  <c r="M2920" i="1"/>
  <c r="L2920" i="1"/>
  <c r="M2919" i="1"/>
  <c r="L2919" i="1"/>
  <c r="M2918" i="1"/>
  <c r="L2918" i="1"/>
  <c r="M2917" i="1"/>
  <c r="L2917" i="1"/>
  <c r="M2916" i="1"/>
  <c r="L2916" i="1"/>
  <c r="M2915" i="1"/>
  <c r="L2915" i="1"/>
  <c r="M2914" i="1"/>
  <c r="L2914" i="1"/>
  <c r="M2913" i="1"/>
  <c r="L2913" i="1"/>
  <c r="M2912" i="1"/>
  <c r="L2912" i="1"/>
  <c r="M2911" i="1"/>
  <c r="L2911" i="1"/>
  <c r="M2910" i="1"/>
  <c r="L2910" i="1"/>
  <c r="M2909" i="1"/>
  <c r="L2909" i="1"/>
  <c r="M2908" i="1"/>
  <c r="L2908" i="1"/>
  <c r="M2907" i="1"/>
  <c r="L2907" i="1"/>
  <c r="M2906" i="1"/>
  <c r="L2906" i="1"/>
  <c r="M2905" i="1"/>
  <c r="L2905" i="1"/>
  <c r="M2904" i="1"/>
  <c r="L2904" i="1"/>
  <c r="M2903" i="1"/>
  <c r="L2903" i="1"/>
  <c r="M2902" i="1"/>
  <c r="L2902" i="1"/>
  <c r="M2901" i="1"/>
  <c r="L2901" i="1"/>
  <c r="M2900" i="1"/>
  <c r="L2900" i="1"/>
  <c r="M2899" i="1"/>
  <c r="L2899" i="1"/>
  <c r="M2898" i="1"/>
  <c r="L2898" i="1"/>
  <c r="M2897" i="1"/>
  <c r="L2897" i="1"/>
  <c r="M2896" i="1"/>
  <c r="L2896" i="1"/>
  <c r="M2895" i="1"/>
  <c r="L2895" i="1"/>
  <c r="M2894" i="1"/>
  <c r="L2894" i="1"/>
  <c r="M2893" i="1"/>
  <c r="L2893" i="1"/>
  <c r="M2892" i="1"/>
  <c r="L2892" i="1"/>
  <c r="M2891" i="1"/>
  <c r="L2891" i="1"/>
  <c r="M2890" i="1"/>
  <c r="L2890" i="1"/>
  <c r="M2889" i="1"/>
  <c r="L2889" i="1"/>
  <c r="M2888" i="1"/>
  <c r="L2888" i="1"/>
  <c r="M2887" i="1"/>
  <c r="L2887" i="1"/>
  <c r="M2886" i="1"/>
  <c r="L2886" i="1"/>
  <c r="M2885" i="1"/>
  <c r="L2885" i="1"/>
  <c r="M2884" i="1"/>
  <c r="L2884" i="1"/>
  <c r="M2883" i="1"/>
  <c r="L2883" i="1"/>
  <c r="M2882" i="1"/>
  <c r="L2882" i="1"/>
  <c r="M2881" i="1"/>
  <c r="L2881" i="1"/>
  <c r="M2880" i="1"/>
  <c r="L2880" i="1"/>
  <c r="M2879" i="1"/>
  <c r="L2879" i="1"/>
  <c r="M2878" i="1"/>
  <c r="L2878" i="1"/>
  <c r="M2877" i="1"/>
  <c r="L2877" i="1"/>
  <c r="M2876" i="1"/>
  <c r="L2876" i="1"/>
  <c r="M2875" i="1"/>
  <c r="L2875" i="1"/>
  <c r="M2874" i="1"/>
  <c r="L2874" i="1"/>
  <c r="M2873" i="1"/>
  <c r="L2873" i="1"/>
  <c r="M2872" i="1"/>
  <c r="L2872" i="1"/>
  <c r="M2871" i="1"/>
  <c r="L2871" i="1"/>
  <c r="M2870" i="1"/>
  <c r="L2870" i="1"/>
  <c r="M2869" i="1"/>
  <c r="L2869" i="1"/>
  <c r="M2868" i="1"/>
  <c r="L2868" i="1"/>
  <c r="M2867" i="1"/>
  <c r="L2867" i="1"/>
  <c r="M2866" i="1"/>
  <c r="L2866" i="1"/>
  <c r="M2865" i="1"/>
  <c r="L2865" i="1"/>
  <c r="M2864" i="1"/>
  <c r="L2864" i="1"/>
  <c r="M2863" i="1"/>
  <c r="L2863" i="1"/>
  <c r="M2862" i="1"/>
  <c r="L2862" i="1"/>
  <c r="M2861" i="1"/>
  <c r="L2861" i="1"/>
  <c r="M2860" i="1"/>
  <c r="L2860" i="1"/>
  <c r="M2859" i="1"/>
  <c r="L2859" i="1"/>
  <c r="M2858" i="1"/>
  <c r="L2858" i="1"/>
  <c r="M2857" i="1"/>
  <c r="L2857" i="1"/>
  <c r="M2856" i="1"/>
  <c r="L2856" i="1"/>
  <c r="M2855" i="1"/>
  <c r="L2855" i="1"/>
  <c r="M2854" i="1"/>
  <c r="L2854" i="1"/>
  <c r="M2853" i="1"/>
  <c r="L2853" i="1"/>
  <c r="M2852" i="1"/>
  <c r="L2852" i="1"/>
  <c r="M2851" i="1"/>
  <c r="L2851" i="1"/>
  <c r="M2850" i="1"/>
  <c r="L2850" i="1"/>
  <c r="M2849" i="1"/>
  <c r="L2849" i="1"/>
  <c r="M2848" i="1"/>
  <c r="L2848" i="1"/>
  <c r="M2847" i="1"/>
  <c r="L2847" i="1"/>
  <c r="M2846" i="1"/>
  <c r="L2846" i="1"/>
  <c r="M2845" i="1"/>
  <c r="L2845" i="1"/>
  <c r="M2844" i="1"/>
  <c r="L2844" i="1"/>
  <c r="M2843" i="1"/>
  <c r="L2843" i="1"/>
  <c r="M2842" i="1"/>
  <c r="L2842" i="1"/>
  <c r="M2841" i="1"/>
  <c r="L2841" i="1"/>
  <c r="M2840" i="1"/>
  <c r="L2840" i="1"/>
  <c r="M2839" i="1"/>
  <c r="L2839" i="1"/>
  <c r="M2838" i="1"/>
  <c r="L2838" i="1"/>
  <c r="M2837" i="1"/>
  <c r="L2837" i="1"/>
  <c r="M2836" i="1"/>
  <c r="L2836" i="1"/>
  <c r="M2835" i="1"/>
  <c r="L2835" i="1"/>
  <c r="M2834" i="1"/>
  <c r="L2834" i="1"/>
  <c r="M2833" i="1"/>
  <c r="L2833" i="1"/>
  <c r="M2832" i="1"/>
  <c r="L2832" i="1"/>
  <c r="M2831" i="1"/>
  <c r="L2831" i="1"/>
  <c r="M2830" i="1"/>
  <c r="L2830" i="1"/>
  <c r="M2829" i="1"/>
  <c r="L2829" i="1"/>
  <c r="M2828" i="1"/>
  <c r="L2828" i="1"/>
  <c r="M2827" i="1"/>
  <c r="L2827" i="1"/>
  <c r="M2826" i="1"/>
  <c r="L2826" i="1"/>
  <c r="M2825" i="1"/>
  <c r="L2825" i="1"/>
  <c r="M2824" i="1"/>
  <c r="L2824" i="1"/>
  <c r="M2823" i="1"/>
  <c r="L2823" i="1"/>
  <c r="M2822" i="1"/>
  <c r="L2822" i="1"/>
  <c r="M2821" i="1"/>
  <c r="L2821" i="1"/>
  <c r="M2820" i="1"/>
  <c r="L2820" i="1"/>
  <c r="M2819" i="1"/>
  <c r="L2819" i="1"/>
  <c r="M2818" i="1"/>
  <c r="L2818" i="1"/>
  <c r="M2817" i="1"/>
  <c r="L2817" i="1"/>
  <c r="M2816" i="1"/>
  <c r="L2816" i="1"/>
  <c r="M2815" i="1"/>
  <c r="L2815" i="1"/>
  <c r="M2814" i="1"/>
  <c r="L2814" i="1"/>
  <c r="M2813" i="1"/>
  <c r="L2813" i="1"/>
  <c r="M2812" i="1"/>
  <c r="L2812" i="1"/>
  <c r="M2811" i="1"/>
  <c r="L2811" i="1"/>
  <c r="M2810" i="1"/>
  <c r="L2810" i="1"/>
  <c r="M2809" i="1"/>
  <c r="L2809" i="1"/>
  <c r="M2808" i="1"/>
  <c r="L2808" i="1"/>
  <c r="M2807" i="1"/>
  <c r="L2807" i="1"/>
  <c r="M2806" i="1"/>
  <c r="L2806" i="1"/>
  <c r="M2805" i="1"/>
  <c r="L2805" i="1"/>
  <c r="M2804" i="1"/>
  <c r="L2804" i="1"/>
  <c r="M2803" i="1"/>
  <c r="L2803" i="1"/>
  <c r="M2802" i="1"/>
  <c r="L2802" i="1"/>
  <c r="M2801" i="1"/>
  <c r="L2801" i="1"/>
  <c r="M2800" i="1"/>
  <c r="L2800" i="1"/>
  <c r="M2799" i="1"/>
  <c r="L2799" i="1"/>
  <c r="M2798" i="1"/>
  <c r="L2798" i="1"/>
  <c r="M2797" i="1"/>
  <c r="L2797" i="1"/>
  <c r="M2796" i="1"/>
  <c r="L2796" i="1"/>
  <c r="M2795" i="1"/>
  <c r="L2795" i="1"/>
  <c r="M2794" i="1"/>
  <c r="L2794" i="1"/>
  <c r="M2793" i="1"/>
  <c r="L2793" i="1"/>
  <c r="M2792" i="1"/>
  <c r="L2792" i="1"/>
  <c r="M2791" i="1"/>
  <c r="L2791" i="1"/>
  <c r="M2790" i="1"/>
  <c r="L2790" i="1"/>
  <c r="M2789" i="1"/>
  <c r="L2789" i="1"/>
  <c r="M2788" i="1"/>
  <c r="L2788" i="1"/>
  <c r="M2787" i="1"/>
  <c r="L2787" i="1"/>
  <c r="M2786" i="1"/>
  <c r="L2786" i="1"/>
  <c r="M2785" i="1"/>
  <c r="L2785" i="1"/>
  <c r="M2784" i="1"/>
  <c r="L2784" i="1"/>
  <c r="M2783" i="1"/>
  <c r="L2783" i="1"/>
  <c r="M2782" i="1"/>
  <c r="L2782" i="1"/>
  <c r="M2781" i="1"/>
  <c r="L2781" i="1"/>
  <c r="M2780" i="1"/>
  <c r="L2780" i="1"/>
  <c r="M2779" i="1"/>
  <c r="L2779" i="1"/>
  <c r="M2778" i="1"/>
  <c r="L2778" i="1"/>
  <c r="M2777" i="1"/>
  <c r="L2777" i="1"/>
  <c r="M2776" i="1"/>
  <c r="L2776" i="1"/>
  <c r="M2775" i="1"/>
  <c r="L2775" i="1"/>
  <c r="M2774" i="1"/>
  <c r="L2774" i="1"/>
  <c r="M2773" i="1"/>
  <c r="L2773" i="1"/>
  <c r="M2772" i="1"/>
  <c r="L2772" i="1"/>
  <c r="M2771" i="1"/>
  <c r="L2771" i="1"/>
  <c r="M2770" i="1"/>
  <c r="L2770" i="1"/>
  <c r="M2769" i="1"/>
  <c r="L2769" i="1"/>
  <c r="M2768" i="1"/>
  <c r="L2768" i="1"/>
  <c r="M2767" i="1"/>
  <c r="L2767" i="1"/>
  <c r="M2766" i="1"/>
  <c r="L2766" i="1"/>
  <c r="M2765" i="1"/>
  <c r="L2765" i="1"/>
  <c r="M2764" i="1"/>
  <c r="L2764" i="1"/>
  <c r="M2763" i="1"/>
  <c r="L2763" i="1"/>
  <c r="M2762" i="1"/>
  <c r="L2762" i="1"/>
  <c r="M2761" i="1"/>
  <c r="L2761" i="1"/>
  <c r="M2760" i="1"/>
  <c r="L2760" i="1"/>
  <c r="M2759" i="1"/>
  <c r="L2759" i="1"/>
  <c r="M2758" i="1"/>
  <c r="L2758" i="1"/>
  <c r="M2757" i="1"/>
  <c r="L2757" i="1"/>
  <c r="M2756" i="1"/>
  <c r="L2756" i="1"/>
  <c r="M2755" i="1"/>
  <c r="L2755" i="1"/>
  <c r="M2754" i="1"/>
  <c r="L2754" i="1"/>
  <c r="M2753" i="1"/>
  <c r="L2753" i="1"/>
  <c r="M2752" i="1"/>
  <c r="L2752" i="1"/>
  <c r="M2751" i="1"/>
  <c r="L2751" i="1"/>
  <c r="M2750" i="1"/>
  <c r="L2750" i="1"/>
  <c r="M2749" i="1"/>
  <c r="L2749" i="1"/>
  <c r="M2748" i="1"/>
  <c r="L2748" i="1"/>
  <c r="M2747" i="1"/>
  <c r="L2747" i="1"/>
  <c r="M2746" i="1"/>
  <c r="L2746" i="1"/>
  <c r="M2745" i="1"/>
  <c r="L2745" i="1"/>
  <c r="M2744" i="1"/>
  <c r="L2744" i="1"/>
  <c r="M2743" i="1"/>
  <c r="L2743" i="1"/>
  <c r="M2742" i="1"/>
  <c r="L2742" i="1"/>
  <c r="M2741" i="1"/>
  <c r="L2741" i="1"/>
  <c r="M2740" i="1"/>
  <c r="L2740" i="1"/>
  <c r="M2739" i="1"/>
  <c r="L2739" i="1"/>
  <c r="M2738" i="1"/>
  <c r="L2738" i="1"/>
  <c r="M2737" i="1"/>
  <c r="L2737" i="1"/>
  <c r="M2736" i="1"/>
  <c r="L2736" i="1"/>
  <c r="M2735" i="1"/>
  <c r="L2735" i="1"/>
  <c r="M2734" i="1"/>
  <c r="L2734" i="1"/>
  <c r="M2733" i="1"/>
  <c r="L2733" i="1"/>
  <c r="M2732" i="1"/>
  <c r="L2732" i="1"/>
  <c r="M2731" i="1"/>
  <c r="L2731" i="1"/>
  <c r="M2730" i="1"/>
  <c r="L2730" i="1"/>
  <c r="M2729" i="1"/>
  <c r="L2729" i="1"/>
  <c r="M2728" i="1"/>
  <c r="L2728" i="1"/>
  <c r="M2727" i="1"/>
  <c r="L2727" i="1"/>
  <c r="M2726" i="1"/>
  <c r="L2726" i="1"/>
  <c r="M2725" i="1"/>
  <c r="L2725" i="1"/>
  <c r="M2724" i="1"/>
  <c r="L2724" i="1"/>
  <c r="M2723" i="1"/>
  <c r="L2723" i="1"/>
  <c r="M2722" i="1"/>
  <c r="L2722" i="1"/>
  <c r="M2721" i="1"/>
  <c r="L2721" i="1"/>
  <c r="M2720" i="1"/>
  <c r="L2720" i="1"/>
  <c r="M2719" i="1"/>
  <c r="L2719" i="1"/>
  <c r="M2718" i="1"/>
  <c r="L2718" i="1"/>
  <c r="M2717" i="1"/>
  <c r="L2717" i="1"/>
  <c r="M2715" i="1"/>
  <c r="L2715" i="1"/>
  <c r="M2714" i="1"/>
  <c r="L2714" i="1"/>
  <c r="M2713" i="1"/>
  <c r="L2713" i="1"/>
  <c r="M2712" i="1"/>
  <c r="L2712" i="1"/>
  <c r="M2711" i="1"/>
  <c r="L2711" i="1"/>
  <c r="M2710" i="1"/>
  <c r="L2710" i="1"/>
  <c r="M2709" i="1"/>
  <c r="L2709" i="1"/>
  <c r="M2708" i="1"/>
  <c r="L2708" i="1"/>
  <c r="M2707" i="1"/>
  <c r="L2707" i="1"/>
  <c r="M2706" i="1"/>
  <c r="L2706" i="1"/>
  <c r="M2705" i="1"/>
  <c r="L2705" i="1"/>
  <c r="M2704" i="1"/>
  <c r="L2704" i="1"/>
  <c r="M2703" i="1"/>
  <c r="L2703" i="1"/>
  <c r="M2702" i="1"/>
  <c r="L2702" i="1"/>
  <c r="M2701" i="1"/>
  <c r="L2701" i="1"/>
  <c r="M2700" i="1"/>
  <c r="L2700" i="1"/>
  <c r="M2699" i="1"/>
  <c r="L2699" i="1"/>
  <c r="M2698" i="1"/>
  <c r="L2698" i="1"/>
  <c r="M2697" i="1"/>
  <c r="L2697" i="1"/>
  <c r="M2696" i="1"/>
  <c r="L2696" i="1"/>
  <c r="M2695" i="1"/>
  <c r="L2695" i="1"/>
  <c r="M2694" i="1"/>
  <c r="L2694" i="1"/>
  <c r="M2693" i="1"/>
  <c r="L2693" i="1"/>
  <c r="M2692" i="1"/>
  <c r="L2692" i="1"/>
  <c r="M2691" i="1"/>
  <c r="L2691" i="1"/>
  <c r="M2690" i="1"/>
  <c r="L2690" i="1"/>
  <c r="M2689" i="1"/>
  <c r="L2689" i="1"/>
  <c r="M2688" i="1"/>
  <c r="L2688" i="1"/>
  <c r="M2687" i="1"/>
  <c r="L2687" i="1"/>
  <c r="M2686" i="1"/>
  <c r="L2686" i="1"/>
  <c r="M2685" i="1"/>
  <c r="L2685" i="1"/>
  <c r="M2684" i="1"/>
  <c r="L2684" i="1"/>
  <c r="M2683" i="1"/>
  <c r="L2683" i="1"/>
  <c r="M2682" i="1"/>
  <c r="L2682" i="1"/>
  <c r="M2681" i="1"/>
  <c r="L2681" i="1"/>
  <c r="M2680" i="1"/>
  <c r="L2680" i="1"/>
  <c r="M2679" i="1"/>
  <c r="L2679" i="1"/>
  <c r="M2678" i="1"/>
  <c r="L2678" i="1"/>
  <c r="M2677" i="1"/>
  <c r="L2677" i="1"/>
  <c r="M2676" i="1"/>
  <c r="L2676" i="1"/>
  <c r="M2675" i="1"/>
  <c r="L2675" i="1"/>
  <c r="M2674" i="1"/>
  <c r="L2674" i="1"/>
  <c r="M2673" i="1"/>
  <c r="L2673" i="1"/>
  <c r="M2672" i="1"/>
  <c r="L2672" i="1"/>
  <c r="M2671" i="1"/>
  <c r="L2671" i="1"/>
  <c r="M2670" i="1"/>
  <c r="L2670" i="1"/>
  <c r="M2669" i="1"/>
  <c r="L2669" i="1"/>
  <c r="M2668" i="1"/>
  <c r="L2668" i="1"/>
  <c r="M2667" i="1"/>
  <c r="L2667" i="1"/>
  <c r="M2666" i="1"/>
  <c r="L2666" i="1"/>
  <c r="M2665" i="1"/>
  <c r="L2665" i="1"/>
  <c r="M2664" i="1"/>
  <c r="L2664" i="1"/>
  <c r="M2663" i="1"/>
  <c r="L2663" i="1"/>
  <c r="M2662" i="1"/>
  <c r="L2662" i="1"/>
  <c r="M2661" i="1"/>
  <c r="L2661" i="1"/>
  <c r="M2660" i="1"/>
  <c r="L2660" i="1"/>
  <c r="M2659" i="1"/>
  <c r="L2659" i="1"/>
  <c r="M2658" i="1"/>
  <c r="L2658" i="1"/>
  <c r="M2657" i="1"/>
  <c r="L2657" i="1"/>
  <c r="M2656" i="1"/>
  <c r="L2656" i="1"/>
  <c r="M2655" i="1"/>
  <c r="L2655" i="1"/>
  <c r="M2654" i="1"/>
  <c r="L2654" i="1"/>
  <c r="M2653" i="1"/>
  <c r="L2653" i="1"/>
  <c r="M2652" i="1"/>
  <c r="L2652" i="1"/>
  <c r="M2651" i="1"/>
  <c r="L2651" i="1"/>
  <c r="M2650" i="1"/>
  <c r="L2650" i="1"/>
  <c r="M2649" i="1"/>
  <c r="L2649" i="1"/>
  <c r="M2648" i="1"/>
  <c r="L2648" i="1"/>
  <c r="M2647" i="1"/>
  <c r="L2647" i="1"/>
  <c r="M2646" i="1"/>
  <c r="L2646" i="1"/>
  <c r="M2645" i="1"/>
  <c r="L2645" i="1"/>
  <c r="M2644" i="1"/>
  <c r="L2644" i="1"/>
  <c r="M2643" i="1"/>
  <c r="L2643" i="1"/>
  <c r="M2642" i="1"/>
  <c r="L2642" i="1"/>
  <c r="M2641" i="1"/>
  <c r="L2641" i="1"/>
  <c r="M2640" i="1"/>
  <c r="L2640" i="1"/>
  <c r="M2639" i="1"/>
  <c r="L2639" i="1"/>
  <c r="M2638" i="1"/>
  <c r="L2638" i="1"/>
  <c r="M2637" i="1"/>
  <c r="L2637" i="1"/>
  <c r="M2636" i="1"/>
  <c r="L2636" i="1"/>
  <c r="M2635" i="1"/>
  <c r="L2635" i="1"/>
  <c r="M2634" i="1"/>
  <c r="L2634" i="1"/>
  <c r="M2633" i="1"/>
  <c r="L2633" i="1"/>
  <c r="M2632" i="1"/>
  <c r="L2632" i="1"/>
  <c r="M2631" i="1"/>
  <c r="L2631" i="1"/>
  <c r="M2630" i="1"/>
  <c r="L2630" i="1"/>
  <c r="M2629" i="1"/>
  <c r="L2629" i="1"/>
  <c r="M2628" i="1"/>
  <c r="L2628" i="1"/>
  <c r="M2627" i="1"/>
  <c r="L2627" i="1"/>
  <c r="M2626" i="1"/>
  <c r="L2626" i="1"/>
  <c r="M2625" i="1"/>
  <c r="L2625" i="1"/>
  <c r="M2624" i="1"/>
  <c r="L2624" i="1"/>
  <c r="M2623" i="1"/>
  <c r="L2623" i="1"/>
  <c r="M2622" i="1"/>
  <c r="L2622" i="1"/>
  <c r="M2621" i="1"/>
  <c r="L2621" i="1"/>
  <c r="M2620" i="1"/>
  <c r="L2620" i="1"/>
  <c r="M2619" i="1"/>
  <c r="L2619" i="1"/>
  <c r="M2618" i="1"/>
  <c r="L2618" i="1"/>
  <c r="M2617" i="1"/>
  <c r="L2617" i="1"/>
  <c r="M2616" i="1"/>
  <c r="L2616" i="1"/>
  <c r="M2615" i="1"/>
  <c r="L2615" i="1"/>
  <c r="M2614" i="1"/>
  <c r="L2614" i="1"/>
  <c r="M2613" i="1"/>
  <c r="L2613" i="1"/>
  <c r="M2612" i="1"/>
  <c r="L2612" i="1"/>
  <c r="M2611" i="1"/>
  <c r="L2611" i="1"/>
  <c r="M2610" i="1"/>
  <c r="L2610" i="1"/>
  <c r="M2609" i="1"/>
  <c r="L2609" i="1"/>
  <c r="M2608" i="1"/>
  <c r="L2608" i="1"/>
  <c r="M2607" i="1"/>
  <c r="L2607" i="1"/>
  <c r="M2606" i="1"/>
  <c r="L2606" i="1"/>
  <c r="M2605" i="1"/>
  <c r="L2605" i="1"/>
  <c r="M2604" i="1"/>
  <c r="L2604" i="1"/>
  <c r="M2603" i="1"/>
  <c r="L2603" i="1"/>
  <c r="M2602" i="1"/>
  <c r="L2602" i="1"/>
  <c r="M2601" i="1"/>
  <c r="L2601" i="1"/>
  <c r="M2600" i="1"/>
  <c r="L2600" i="1"/>
  <c r="M2599" i="1"/>
  <c r="L2599" i="1"/>
  <c r="M2598" i="1"/>
  <c r="L2598" i="1"/>
  <c r="M2597" i="1"/>
  <c r="L2597" i="1"/>
  <c r="M2596" i="1"/>
  <c r="L2596" i="1"/>
  <c r="M2595" i="1"/>
  <c r="L2595" i="1"/>
  <c r="M2594" i="1"/>
  <c r="L2594" i="1"/>
  <c r="M2593" i="1"/>
  <c r="L2593" i="1"/>
  <c r="M2592" i="1"/>
  <c r="L2592" i="1"/>
  <c r="M2591" i="1"/>
  <c r="L2591" i="1"/>
  <c r="M2590" i="1"/>
  <c r="L2590" i="1"/>
  <c r="M2589" i="1"/>
  <c r="L2589" i="1"/>
  <c r="M2588" i="1"/>
  <c r="L2588" i="1"/>
  <c r="M2587" i="1"/>
  <c r="L2587" i="1"/>
  <c r="M2586" i="1"/>
  <c r="L2586" i="1"/>
  <c r="M2585" i="1"/>
  <c r="L2585" i="1"/>
  <c r="M2584" i="1"/>
  <c r="L2584" i="1"/>
  <c r="M2583" i="1"/>
  <c r="L2583" i="1"/>
  <c r="M2582" i="1"/>
  <c r="L2582" i="1"/>
  <c r="M2581" i="1"/>
  <c r="L2581" i="1"/>
  <c r="M2580" i="1"/>
  <c r="L2580" i="1"/>
  <c r="M2579" i="1"/>
  <c r="L2579" i="1"/>
  <c r="M2578" i="1"/>
  <c r="L2578" i="1"/>
  <c r="M2577" i="1"/>
  <c r="L2577" i="1"/>
  <c r="M2576" i="1"/>
  <c r="L2576" i="1"/>
  <c r="M2575" i="1"/>
  <c r="L2575" i="1"/>
  <c r="M2574" i="1"/>
  <c r="L2574" i="1"/>
  <c r="M2573" i="1"/>
  <c r="L2573" i="1"/>
  <c r="M2572" i="1"/>
  <c r="L2572" i="1"/>
  <c r="M2571" i="1"/>
  <c r="L2571" i="1"/>
  <c r="M2570" i="1"/>
  <c r="L2570" i="1"/>
  <c r="M2569" i="1"/>
  <c r="L2569" i="1"/>
  <c r="M2568" i="1"/>
  <c r="L2568" i="1"/>
  <c r="M2567" i="1"/>
  <c r="L2567" i="1"/>
  <c r="M2566" i="1"/>
  <c r="L2566" i="1"/>
  <c r="M2565" i="1"/>
  <c r="L2565" i="1"/>
  <c r="M2564" i="1"/>
  <c r="L2564" i="1"/>
  <c r="M2563" i="1"/>
  <c r="L2563" i="1"/>
  <c r="M2562" i="1"/>
  <c r="L2562" i="1"/>
  <c r="M2561" i="1"/>
  <c r="L2561" i="1"/>
  <c r="M2560" i="1"/>
  <c r="L2560" i="1"/>
  <c r="M2559" i="1"/>
  <c r="L2559" i="1"/>
  <c r="M2558" i="1"/>
  <c r="L2558" i="1"/>
  <c r="M2557" i="1"/>
  <c r="L2557" i="1"/>
  <c r="M2556" i="1"/>
  <c r="L2556" i="1"/>
  <c r="M2555" i="1"/>
  <c r="L2555" i="1"/>
  <c r="M2554" i="1"/>
  <c r="L2554" i="1"/>
  <c r="M2553" i="1"/>
  <c r="L2553" i="1"/>
  <c r="M2552" i="1"/>
  <c r="L2552" i="1"/>
  <c r="M2551" i="1"/>
  <c r="L2551" i="1"/>
  <c r="M2550" i="1"/>
  <c r="L2550" i="1"/>
  <c r="M2549" i="1"/>
  <c r="L2549" i="1"/>
  <c r="M2548" i="1"/>
  <c r="L2548" i="1"/>
  <c r="M2547" i="1"/>
  <c r="L2547" i="1"/>
  <c r="M2546" i="1"/>
  <c r="L2546" i="1"/>
  <c r="M2545" i="1"/>
  <c r="L2545" i="1"/>
  <c r="M2544" i="1"/>
  <c r="L2544" i="1"/>
  <c r="M2543" i="1"/>
  <c r="L2543" i="1"/>
  <c r="M2542" i="1"/>
  <c r="L2542" i="1"/>
  <c r="M2541" i="1"/>
  <c r="L2541" i="1"/>
  <c r="M2540" i="1"/>
  <c r="L2540" i="1"/>
  <c r="M2539" i="1"/>
  <c r="L2539" i="1"/>
  <c r="M2538" i="1"/>
  <c r="L2538" i="1"/>
  <c r="M2537" i="1"/>
  <c r="L2537" i="1"/>
  <c r="M2536" i="1"/>
  <c r="L2536" i="1"/>
  <c r="M2535" i="1"/>
  <c r="L2535" i="1"/>
  <c r="M2534" i="1"/>
  <c r="L2534" i="1"/>
  <c r="M2533" i="1"/>
  <c r="L2533" i="1"/>
  <c r="M2532" i="1"/>
  <c r="L2532" i="1"/>
  <c r="M2531" i="1"/>
  <c r="L2531" i="1"/>
  <c r="M2530" i="1"/>
  <c r="L2530" i="1"/>
  <c r="M2529" i="1"/>
  <c r="L2529" i="1"/>
  <c r="M2528" i="1"/>
  <c r="L2528" i="1"/>
  <c r="M2527" i="1"/>
  <c r="L2527" i="1"/>
  <c r="M2526" i="1"/>
  <c r="L2526" i="1"/>
  <c r="M2525" i="1"/>
  <c r="L2525" i="1"/>
  <c r="M2524" i="1"/>
  <c r="L2524" i="1"/>
  <c r="M2523" i="1"/>
  <c r="L2523" i="1"/>
  <c r="M2522" i="1"/>
  <c r="L2522" i="1"/>
  <c r="M2521" i="1"/>
  <c r="L2521" i="1"/>
  <c r="M2520" i="1"/>
  <c r="L2520" i="1"/>
  <c r="M2519" i="1"/>
  <c r="L2519" i="1"/>
  <c r="M2518" i="1"/>
  <c r="L2518" i="1"/>
  <c r="M2517" i="1"/>
  <c r="L2517" i="1"/>
  <c r="M2516" i="1"/>
  <c r="L2516" i="1"/>
  <c r="M2515" i="1"/>
  <c r="L2515" i="1"/>
  <c r="M2514" i="1"/>
  <c r="L2514" i="1"/>
  <c r="M2513" i="1"/>
  <c r="L2513" i="1"/>
  <c r="M2512" i="1"/>
  <c r="L2512" i="1"/>
  <c r="M2511" i="1"/>
  <c r="L2511" i="1"/>
  <c r="M2510" i="1"/>
  <c r="L2510" i="1"/>
  <c r="M2509" i="1"/>
  <c r="L2509" i="1"/>
  <c r="M2508" i="1"/>
  <c r="L2508" i="1"/>
  <c r="M2507" i="1"/>
  <c r="L2507" i="1"/>
  <c r="M2506" i="1"/>
  <c r="L2506" i="1"/>
  <c r="M2505" i="1"/>
  <c r="L2505" i="1"/>
  <c r="M2504" i="1"/>
  <c r="L2504" i="1"/>
  <c r="M2503" i="1"/>
  <c r="L2503" i="1"/>
  <c r="M2502" i="1"/>
  <c r="L2502" i="1"/>
  <c r="M2501" i="1"/>
  <c r="L2501" i="1"/>
  <c r="M2500" i="1"/>
  <c r="L2500" i="1"/>
  <c r="M2499" i="1"/>
  <c r="L2499" i="1"/>
  <c r="M2498" i="1"/>
  <c r="L2498" i="1"/>
  <c r="M2497" i="1"/>
  <c r="L2497" i="1"/>
  <c r="M2496" i="1"/>
  <c r="L2496" i="1"/>
  <c r="M2495" i="1"/>
  <c r="L2495" i="1"/>
  <c r="M2494" i="1"/>
  <c r="L2494" i="1"/>
  <c r="M2493" i="1"/>
  <c r="L2493" i="1"/>
  <c r="M2492" i="1"/>
  <c r="L2492" i="1"/>
  <c r="M2491" i="1"/>
  <c r="L2491" i="1"/>
  <c r="M2490" i="1"/>
  <c r="L2490" i="1"/>
  <c r="M2489" i="1"/>
  <c r="L2489" i="1"/>
  <c r="M2488" i="1"/>
  <c r="L2488" i="1"/>
  <c r="M2487" i="1"/>
  <c r="L2487" i="1"/>
  <c r="M2486" i="1"/>
  <c r="L2486" i="1"/>
  <c r="M2485" i="1"/>
  <c r="L2485" i="1"/>
  <c r="M2484" i="1"/>
  <c r="L2484" i="1"/>
  <c r="M2483" i="1"/>
  <c r="L2483" i="1"/>
  <c r="M2482" i="1"/>
  <c r="L2482" i="1"/>
  <c r="M2481" i="1"/>
  <c r="L2481" i="1"/>
  <c r="M2480" i="1"/>
  <c r="L2480" i="1"/>
  <c r="M2479" i="1"/>
  <c r="L2479" i="1"/>
  <c r="M2478" i="1"/>
  <c r="L2478" i="1"/>
  <c r="M2477" i="1"/>
  <c r="L2477" i="1"/>
  <c r="M2476" i="1"/>
  <c r="L2476" i="1"/>
  <c r="M2475" i="1"/>
  <c r="L2475" i="1"/>
  <c r="M2474" i="1"/>
  <c r="L2474" i="1"/>
  <c r="M2473" i="1"/>
  <c r="L2473" i="1"/>
  <c r="M2472" i="1"/>
  <c r="L2472" i="1"/>
  <c r="M2471" i="1"/>
  <c r="L2471" i="1"/>
  <c r="M2470" i="1"/>
  <c r="L2470" i="1"/>
  <c r="M2469" i="1"/>
  <c r="L2469" i="1"/>
  <c r="M2468" i="1"/>
  <c r="L2468" i="1"/>
  <c r="M2467" i="1"/>
  <c r="L2467" i="1"/>
  <c r="M2466" i="1"/>
  <c r="L2466" i="1"/>
  <c r="M2465" i="1"/>
  <c r="L2465" i="1"/>
  <c r="M2464" i="1"/>
  <c r="L2464" i="1"/>
  <c r="M2463" i="1"/>
  <c r="L2463" i="1"/>
  <c r="M2462" i="1"/>
  <c r="L2462" i="1"/>
  <c r="M2461" i="1"/>
  <c r="L2461" i="1"/>
  <c r="M2460" i="1"/>
  <c r="L2460" i="1"/>
  <c r="M2459" i="1"/>
  <c r="L2459" i="1"/>
  <c r="M2458" i="1"/>
  <c r="L2458" i="1"/>
  <c r="M2457" i="1"/>
  <c r="L2457" i="1"/>
  <c r="M2456" i="1"/>
  <c r="L2456" i="1"/>
  <c r="M2455" i="1"/>
  <c r="L2455" i="1"/>
  <c r="M2454" i="1"/>
  <c r="L2454" i="1"/>
  <c r="M2453" i="1"/>
  <c r="L2453" i="1"/>
  <c r="M2452" i="1"/>
  <c r="L2452" i="1"/>
  <c r="M2451" i="1"/>
  <c r="L2451" i="1"/>
  <c r="M2450" i="1"/>
  <c r="L2450" i="1"/>
  <c r="M2449" i="1"/>
  <c r="L2449" i="1"/>
  <c r="M2448" i="1"/>
  <c r="L2448" i="1"/>
  <c r="M2447" i="1"/>
  <c r="L2447" i="1"/>
  <c r="M2446" i="1"/>
  <c r="L2446" i="1"/>
  <c r="M2445" i="1"/>
  <c r="L2445" i="1"/>
  <c r="M2444" i="1"/>
  <c r="L2444" i="1"/>
  <c r="M2443" i="1"/>
  <c r="L2443" i="1"/>
  <c r="M2442" i="1"/>
  <c r="L2442" i="1"/>
  <c r="M2441" i="1"/>
  <c r="L2441" i="1"/>
  <c r="M2440" i="1"/>
  <c r="L2440" i="1"/>
  <c r="M2439" i="1"/>
  <c r="L2439" i="1"/>
  <c r="M2438" i="1"/>
  <c r="L2438" i="1"/>
  <c r="M2437" i="1"/>
  <c r="L2437" i="1"/>
  <c r="M2436" i="1"/>
  <c r="L2436" i="1"/>
  <c r="M2435" i="1"/>
  <c r="L2435" i="1"/>
  <c r="M2434" i="1"/>
  <c r="L2434" i="1"/>
  <c r="M2433" i="1"/>
  <c r="L2433" i="1"/>
  <c r="M2432" i="1"/>
  <c r="L2432" i="1"/>
  <c r="M2431" i="1"/>
  <c r="L2431" i="1"/>
  <c r="M2430" i="1"/>
  <c r="L2430" i="1"/>
  <c r="M2429" i="1"/>
  <c r="L2429" i="1"/>
  <c r="M2428" i="1"/>
  <c r="L2428" i="1"/>
  <c r="M2427" i="1"/>
  <c r="L2427" i="1"/>
  <c r="M2426" i="1"/>
  <c r="L2426" i="1"/>
  <c r="M2425" i="1"/>
  <c r="L2425" i="1"/>
  <c r="M2424" i="1"/>
  <c r="L2424" i="1"/>
  <c r="M2423" i="1"/>
  <c r="L2423" i="1"/>
  <c r="M2422" i="1"/>
  <c r="L2422" i="1"/>
  <c r="M2421" i="1"/>
  <c r="L2421" i="1"/>
  <c r="M2420" i="1"/>
  <c r="L2420" i="1"/>
  <c r="M2419" i="1"/>
  <c r="L2419" i="1"/>
  <c r="M2418" i="1"/>
  <c r="L2418" i="1"/>
  <c r="M2417" i="1"/>
  <c r="L2417" i="1"/>
  <c r="M2416" i="1"/>
  <c r="L2416" i="1"/>
  <c r="M2415" i="1"/>
  <c r="L2415" i="1"/>
  <c r="M2414" i="1"/>
  <c r="L2414" i="1"/>
  <c r="M2413" i="1"/>
  <c r="L2413" i="1"/>
  <c r="M2412" i="1"/>
  <c r="L2412" i="1"/>
  <c r="M2411" i="1"/>
  <c r="L2411" i="1"/>
  <c r="M2410" i="1"/>
  <c r="L2410" i="1"/>
  <c r="M2409" i="1"/>
  <c r="L2409" i="1"/>
  <c r="M2408" i="1"/>
  <c r="L2408" i="1"/>
  <c r="M2407" i="1"/>
  <c r="L2407" i="1"/>
  <c r="M2406" i="1"/>
  <c r="L2406" i="1"/>
  <c r="M2405" i="1"/>
  <c r="L2405" i="1"/>
  <c r="M2404" i="1"/>
  <c r="L2404" i="1"/>
  <c r="M2403" i="1"/>
  <c r="L2403" i="1"/>
  <c r="M2402" i="1"/>
  <c r="L2402" i="1"/>
  <c r="M2401" i="1"/>
  <c r="L2401" i="1"/>
  <c r="M2400" i="1"/>
  <c r="L2400" i="1"/>
  <c r="M2399" i="1"/>
  <c r="L2399" i="1"/>
  <c r="M2398" i="1"/>
  <c r="L2398" i="1"/>
  <c r="M2397" i="1"/>
  <c r="L2397" i="1"/>
  <c r="M2396" i="1"/>
  <c r="L2396" i="1"/>
  <c r="M2395" i="1"/>
  <c r="L2395" i="1"/>
  <c r="M2394" i="1"/>
  <c r="L2394" i="1"/>
  <c r="M2393" i="1"/>
  <c r="L2393" i="1"/>
  <c r="M2392" i="1"/>
  <c r="L2392" i="1"/>
  <c r="M2391" i="1"/>
  <c r="L2391" i="1"/>
  <c r="M2390" i="1"/>
  <c r="L2390" i="1"/>
  <c r="M2389" i="1"/>
  <c r="L2389" i="1"/>
  <c r="M2388" i="1"/>
  <c r="L2388" i="1"/>
  <c r="M2387" i="1"/>
  <c r="L2387" i="1"/>
  <c r="M2386" i="1"/>
  <c r="L2386" i="1"/>
  <c r="M2385" i="1"/>
  <c r="L2385" i="1"/>
  <c r="M2384" i="1"/>
  <c r="L2384" i="1"/>
  <c r="M2383" i="1"/>
  <c r="L2383" i="1"/>
  <c r="M2382" i="1"/>
  <c r="L2382" i="1"/>
  <c r="M2381" i="1"/>
  <c r="L2381" i="1"/>
  <c r="M2380" i="1"/>
  <c r="L2380" i="1"/>
  <c r="M2379" i="1"/>
  <c r="L2379" i="1"/>
  <c r="M2378" i="1"/>
  <c r="L2378" i="1"/>
  <c r="M2377" i="1"/>
  <c r="L2377" i="1"/>
  <c r="M2376" i="1"/>
  <c r="L2376" i="1"/>
  <c r="M2375" i="1"/>
  <c r="L2375" i="1"/>
  <c r="M2374" i="1"/>
  <c r="L2374" i="1"/>
  <c r="M2373" i="1"/>
  <c r="L2373" i="1"/>
  <c r="M2372" i="1"/>
  <c r="L2372" i="1"/>
  <c r="M2371" i="1"/>
  <c r="L2371" i="1"/>
  <c r="M2370" i="1"/>
  <c r="L2370" i="1"/>
  <c r="M2369" i="1"/>
  <c r="L2369" i="1"/>
  <c r="M2368" i="1"/>
  <c r="L2368" i="1"/>
  <c r="M2367" i="1"/>
  <c r="L2367" i="1"/>
  <c r="M2366" i="1"/>
  <c r="L2366" i="1"/>
  <c r="M2365" i="1"/>
  <c r="L2365" i="1"/>
  <c r="M2364" i="1"/>
  <c r="L2364" i="1"/>
  <c r="M2363" i="1"/>
  <c r="L2363" i="1"/>
  <c r="M2362" i="1"/>
  <c r="L2362" i="1"/>
  <c r="M2361" i="1"/>
  <c r="L2361" i="1"/>
  <c r="M2360" i="1"/>
  <c r="L2360" i="1"/>
  <c r="M2359" i="1"/>
  <c r="L2359" i="1"/>
  <c r="M2358" i="1"/>
  <c r="L2358" i="1"/>
  <c r="M2357" i="1"/>
  <c r="L2357" i="1"/>
  <c r="M2356" i="1"/>
  <c r="L2356" i="1"/>
  <c r="M2355" i="1"/>
  <c r="L2355" i="1"/>
  <c r="M2354" i="1"/>
  <c r="L2354" i="1"/>
  <c r="M2353" i="1"/>
  <c r="L2353" i="1"/>
  <c r="M2352" i="1"/>
  <c r="L2352" i="1"/>
  <c r="M2351" i="1"/>
  <c r="L2351" i="1"/>
  <c r="M2350" i="1"/>
  <c r="L2350" i="1"/>
  <c r="M2349" i="1"/>
  <c r="L2349" i="1"/>
  <c r="M2348" i="1"/>
  <c r="L2348" i="1"/>
  <c r="M2347" i="1"/>
  <c r="L2347" i="1"/>
  <c r="M2346" i="1"/>
  <c r="L2346" i="1"/>
  <c r="M2345" i="1"/>
  <c r="L2345" i="1"/>
  <c r="M2344" i="1"/>
  <c r="L2344" i="1"/>
  <c r="M2343" i="1"/>
  <c r="L2343" i="1"/>
  <c r="M2342" i="1"/>
  <c r="L2342" i="1"/>
  <c r="M2341" i="1"/>
  <c r="L2341" i="1"/>
  <c r="M2340" i="1"/>
  <c r="L2340" i="1"/>
  <c r="M2339" i="1"/>
  <c r="L2339" i="1"/>
  <c r="M2338" i="1"/>
  <c r="L2338" i="1"/>
  <c r="M2337" i="1"/>
  <c r="L2337" i="1"/>
  <c r="M2336" i="1"/>
  <c r="L2336" i="1"/>
  <c r="M2335" i="1"/>
  <c r="L2335" i="1"/>
  <c r="M2334" i="1"/>
  <c r="L2334" i="1"/>
  <c r="M2333" i="1"/>
  <c r="L2333" i="1"/>
  <c r="M2332" i="1"/>
  <c r="L2332" i="1"/>
  <c r="M2331" i="1"/>
  <c r="L2331" i="1"/>
  <c r="M2330" i="1"/>
  <c r="L2330" i="1"/>
  <c r="M2329" i="1"/>
  <c r="L2329" i="1"/>
  <c r="M2328" i="1"/>
  <c r="L2328" i="1"/>
  <c r="M2327" i="1"/>
  <c r="L2327" i="1"/>
  <c r="M2326" i="1"/>
  <c r="L2326" i="1"/>
  <c r="M2325" i="1"/>
  <c r="L2325" i="1"/>
  <c r="M2324" i="1"/>
  <c r="L2324" i="1"/>
  <c r="M2323" i="1"/>
  <c r="L2323" i="1"/>
  <c r="M2322" i="1"/>
  <c r="L2322" i="1"/>
  <c r="M2321" i="1"/>
  <c r="L2321" i="1"/>
  <c r="M2320" i="1"/>
  <c r="L2320" i="1"/>
  <c r="M2319" i="1"/>
  <c r="L2319" i="1"/>
  <c r="M2318" i="1"/>
  <c r="L2318" i="1"/>
  <c r="M2317" i="1"/>
  <c r="L2317" i="1"/>
  <c r="M2316" i="1"/>
  <c r="L2316" i="1"/>
  <c r="M2315" i="1"/>
  <c r="L2315" i="1"/>
  <c r="M2314" i="1"/>
  <c r="L2314" i="1"/>
  <c r="M2313" i="1"/>
  <c r="L2313" i="1"/>
  <c r="M2312" i="1"/>
  <c r="L2312" i="1"/>
  <c r="M2311" i="1"/>
  <c r="L2311" i="1"/>
  <c r="M2310" i="1"/>
  <c r="L2310" i="1"/>
  <c r="M2309" i="1"/>
  <c r="L2309" i="1"/>
  <c r="M2308" i="1"/>
  <c r="L2308" i="1"/>
  <c r="M2307" i="1"/>
  <c r="L2307" i="1"/>
  <c r="M2306" i="1"/>
  <c r="L2306" i="1"/>
  <c r="M2305" i="1"/>
  <c r="L2305" i="1"/>
  <c r="M2304" i="1"/>
  <c r="L2304" i="1"/>
  <c r="M2303" i="1"/>
  <c r="L2303" i="1"/>
  <c r="M2302" i="1"/>
  <c r="L2302" i="1"/>
  <c r="M2301" i="1"/>
  <c r="L2301" i="1"/>
  <c r="M2300" i="1"/>
  <c r="L2300" i="1"/>
  <c r="M2299" i="1"/>
  <c r="L2299" i="1"/>
  <c r="M2298" i="1"/>
  <c r="L2298" i="1"/>
  <c r="M2297" i="1"/>
  <c r="L2297" i="1"/>
  <c r="M2296" i="1"/>
  <c r="L2296" i="1"/>
  <c r="M2295" i="1"/>
  <c r="L2295" i="1"/>
  <c r="M2294" i="1"/>
  <c r="L2294" i="1"/>
  <c r="M2293" i="1"/>
  <c r="L2293" i="1"/>
  <c r="M2292" i="1"/>
  <c r="L2292" i="1"/>
  <c r="M2291" i="1"/>
  <c r="L2291" i="1"/>
  <c r="M2290" i="1"/>
  <c r="L2290" i="1"/>
  <c r="M2289" i="1"/>
  <c r="L2289" i="1"/>
  <c r="M2288" i="1"/>
  <c r="L2288" i="1"/>
  <c r="M2287" i="1"/>
  <c r="L2287" i="1"/>
  <c r="M2286" i="1"/>
  <c r="L2286" i="1"/>
  <c r="M2285" i="1"/>
  <c r="L2285" i="1"/>
  <c r="M2284" i="1"/>
  <c r="L2284" i="1"/>
  <c r="M2283" i="1"/>
  <c r="L2283" i="1"/>
  <c r="M2282" i="1"/>
  <c r="L2282" i="1"/>
  <c r="M2281" i="1"/>
  <c r="L2281" i="1"/>
  <c r="M2280" i="1"/>
  <c r="L2280" i="1"/>
  <c r="M2279" i="1"/>
  <c r="L2279" i="1"/>
  <c r="M2278" i="1"/>
  <c r="L2278" i="1"/>
  <c r="M2277" i="1"/>
  <c r="L2277" i="1"/>
  <c r="M2276" i="1"/>
  <c r="L2276" i="1"/>
  <c r="M2275" i="1"/>
  <c r="L2275" i="1"/>
  <c r="M2274" i="1"/>
  <c r="L2274" i="1"/>
  <c r="M2273" i="1"/>
  <c r="L2273" i="1"/>
  <c r="M2272" i="1"/>
  <c r="L2272" i="1"/>
  <c r="M2271" i="1"/>
  <c r="L2271" i="1"/>
  <c r="M2270" i="1"/>
  <c r="L2270" i="1"/>
  <c r="M2269" i="1"/>
  <c r="L2269" i="1"/>
  <c r="M2268" i="1"/>
  <c r="L2268" i="1"/>
  <c r="M2267" i="1"/>
  <c r="L2267" i="1"/>
  <c r="M2266" i="1"/>
  <c r="L2266" i="1"/>
  <c r="M2265" i="1"/>
  <c r="L2265" i="1"/>
  <c r="M2264" i="1"/>
  <c r="L2264" i="1"/>
  <c r="M2263" i="1"/>
  <c r="L2263" i="1"/>
  <c r="M2262" i="1"/>
  <c r="L2262" i="1"/>
  <c r="M2261" i="1"/>
  <c r="L2261" i="1"/>
  <c r="M2260" i="1"/>
  <c r="L2260" i="1"/>
  <c r="M2259" i="1"/>
  <c r="L2259" i="1"/>
  <c r="M2258" i="1"/>
  <c r="L2258" i="1"/>
  <c r="M2257" i="1"/>
  <c r="L2257" i="1"/>
  <c r="M2256" i="1"/>
  <c r="L2256" i="1"/>
  <c r="M2255" i="1"/>
  <c r="L2255" i="1"/>
  <c r="M2254" i="1"/>
  <c r="L2254" i="1"/>
  <c r="M2253" i="1"/>
  <c r="L2253" i="1"/>
  <c r="M2252" i="1"/>
  <c r="L2252" i="1"/>
  <c r="M2251" i="1"/>
  <c r="L2251" i="1"/>
  <c r="M2250" i="1"/>
  <c r="L2250" i="1"/>
  <c r="M2249" i="1"/>
  <c r="L2249" i="1"/>
  <c r="M2248" i="1"/>
  <c r="L2248" i="1"/>
  <c r="M2247" i="1"/>
  <c r="L2247" i="1"/>
  <c r="M2246" i="1"/>
  <c r="L2246" i="1"/>
  <c r="M2245" i="1"/>
  <c r="L2245" i="1"/>
  <c r="M2244" i="1"/>
  <c r="L2244" i="1"/>
  <c r="M2243" i="1"/>
  <c r="L2243" i="1"/>
  <c r="M2242" i="1"/>
  <c r="L2242" i="1"/>
  <c r="M2241" i="1"/>
  <c r="L2241" i="1"/>
  <c r="M2240" i="1"/>
  <c r="L2240" i="1"/>
  <c r="M2239" i="1"/>
  <c r="L2239" i="1"/>
  <c r="M2238" i="1"/>
  <c r="L2238" i="1"/>
  <c r="M2237" i="1"/>
  <c r="L2237" i="1"/>
  <c r="M2236" i="1"/>
  <c r="L2236" i="1"/>
  <c r="M2235" i="1"/>
  <c r="L2235" i="1"/>
  <c r="M2234" i="1"/>
  <c r="L2234" i="1"/>
  <c r="M2233" i="1"/>
  <c r="L2233" i="1"/>
  <c r="M2232" i="1"/>
  <c r="L2232" i="1"/>
  <c r="M2231" i="1"/>
  <c r="L2231" i="1"/>
  <c r="M2230" i="1"/>
  <c r="L2230" i="1"/>
  <c r="M2229" i="1"/>
  <c r="L2229" i="1"/>
  <c r="M2228" i="1"/>
  <c r="L2228" i="1"/>
  <c r="M2227" i="1"/>
  <c r="L2227" i="1"/>
  <c r="M2226" i="1"/>
  <c r="L2226" i="1"/>
  <c r="M2225" i="1"/>
  <c r="L2225" i="1"/>
  <c r="M2224" i="1"/>
  <c r="L2224" i="1"/>
  <c r="M2223" i="1"/>
  <c r="L2223" i="1"/>
  <c r="M2222" i="1"/>
  <c r="L2222" i="1"/>
  <c r="M2221" i="1"/>
  <c r="L2221" i="1"/>
  <c r="M2220" i="1"/>
  <c r="L2220" i="1"/>
  <c r="M2219" i="1"/>
  <c r="L2219" i="1"/>
  <c r="M2218" i="1"/>
  <c r="L2218" i="1"/>
  <c r="M2217" i="1"/>
  <c r="L2217" i="1"/>
  <c r="M2216" i="1"/>
  <c r="L2216" i="1"/>
  <c r="M2215" i="1"/>
  <c r="L2215" i="1"/>
  <c r="M2214" i="1"/>
  <c r="L2214" i="1"/>
  <c r="M2213" i="1"/>
  <c r="L2213" i="1"/>
  <c r="M2212" i="1"/>
  <c r="L2212" i="1"/>
  <c r="M2211" i="1"/>
  <c r="L2211" i="1"/>
  <c r="M2210" i="1"/>
  <c r="L2210" i="1"/>
  <c r="M2209" i="1"/>
  <c r="L2209" i="1"/>
  <c r="M2208" i="1"/>
  <c r="L2208" i="1"/>
  <c r="M2207" i="1"/>
  <c r="L2207" i="1"/>
  <c r="M2206" i="1"/>
  <c r="L2206" i="1"/>
  <c r="M2205" i="1"/>
  <c r="L2205" i="1"/>
  <c r="M2204" i="1"/>
  <c r="L2204" i="1"/>
  <c r="M2203" i="1"/>
  <c r="L2203" i="1"/>
  <c r="M2202" i="1"/>
  <c r="L2202" i="1"/>
  <c r="M2201" i="1"/>
  <c r="L2201" i="1"/>
  <c r="M2200" i="1"/>
  <c r="L2200" i="1"/>
  <c r="M2199" i="1"/>
  <c r="L2199" i="1"/>
  <c r="M2198" i="1"/>
  <c r="L2198" i="1"/>
  <c r="M2197" i="1"/>
  <c r="L2197" i="1"/>
  <c r="M2196" i="1"/>
  <c r="L2196" i="1"/>
  <c r="M2195" i="1"/>
  <c r="L2195" i="1"/>
  <c r="M2194" i="1"/>
  <c r="L2194" i="1"/>
  <c r="M2193" i="1"/>
  <c r="L2193" i="1"/>
  <c r="M2192" i="1"/>
  <c r="L2192" i="1"/>
  <c r="M2191" i="1"/>
  <c r="L2191" i="1"/>
  <c r="M2190" i="1"/>
  <c r="L2190" i="1"/>
  <c r="M2189" i="1"/>
  <c r="L2189" i="1"/>
  <c r="M2188" i="1"/>
  <c r="L2188" i="1"/>
  <c r="M2187" i="1"/>
  <c r="L2187" i="1"/>
  <c r="M2186" i="1"/>
  <c r="L2186" i="1"/>
  <c r="M2185" i="1"/>
  <c r="L2185" i="1"/>
  <c r="M2184" i="1"/>
  <c r="L2184" i="1"/>
  <c r="M2183" i="1"/>
  <c r="L2183" i="1"/>
  <c r="M2182" i="1"/>
  <c r="L2182" i="1"/>
  <c r="M2181" i="1"/>
  <c r="L2181" i="1"/>
  <c r="M2180" i="1"/>
  <c r="L2180" i="1"/>
  <c r="M2179" i="1"/>
  <c r="L2179" i="1"/>
  <c r="M2178" i="1"/>
  <c r="L2178" i="1"/>
  <c r="M2177" i="1"/>
  <c r="L2177" i="1"/>
  <c r="M2176" i="1"/>
  <c r="L2176" i="1"/>
  <c r="M2175" i="1"/>
  <c r="L2175" i="1"/>
  <c r="M2174" i="1"/>
  <c r="L2174" i="1"/>
  <c r="M2173" i="1"/>
  <c r="L2173" i="1"/>
  <c r="M2172" i="1"/>
  <c r="L2172" i="1"/>
  <c r="M2171" i="1"/>
  <c r="L2171" i="1"/>
  <c r="M2170" i="1"/>
  <c r="L2170" i="1"/>
  <c r="M2169" i="1"/>
  <c r="L2169" i="1"/>
  <c r="M2168" i="1"/>
  <c r="L2168" i="1"/>
  <c r="M2167" i="1"/>
  <c r="L2167" i="1"/>
  <c r="M2166" i="1"/>
  <c r="L2166" i="1"/>
  <c r="M2165" i="1"/>
  <c r="L2165" i="1"/>
  <c r="M2164" i="1"/>
  <c r="L2164" i="1"/>
  <c r="M2163" i="1"/>
  <c r="L2163" i="1"/>
  <c r="M2162" i="1"/>
  <c r="L2162" i="1"/>
  <c r="M2161" i="1"/>
  <c r="L2161" i="1"/>
  <c r="M2160" i="1"/>
  <c r="L2160" i="1"/>
  <c r="M2159" i="1"/>
  <c r="L2159" i="1"/>
  <c r="M2158" i="1"/>
  <c r="L2158" i="1"/>
  <c r="M2157" i="1"/>
  <c r="L2157" i="1"/>
  <c r="M2156" i="1"/>
  <c r="L2156" i="1"/>
  <c r="M2155" i="1"/>
  <c r="L2155" i="1"/>
  <c r="M2154" i="1"/>
  <c r="L2154" i="1"/>
  <c r="M2153" i="1"/>
  <c r="L2153" i="1"/>
  <c r="M2152" i="1"/>
  <c r="L2152" i="1"/>
  <c r="M2151" i="1"/>
  <c r="L2151" i="1"/>
  <c r="M2150" i="1"/>
  <c r="L2150" i="1"/>
  <c r="M2149" i="1"/>
  <c r="L2149" i="1"/>
  <c r="M2148" i="1"/>
  <c r="L2148" i="1"/>
  <c r="M2147" i="1"/>
  <c r="L2147" i="1"/>
  <c r="M2146" i="1"/>
  <c r="L2146" i="1"/>
  <c r="M2145" i="1"/>
  <c r="L2145" i="1"/>
  <c r="M2144" i="1"/>
  <c r="L2144" i="1"/>
  <c r="M2143" i="1"/>
  <c r="L2143" i="1"/>
  <c r="M2142" i="1"/>
  <c r="L2142" i="1"/>
  <c r="M2141" i="1"/>
  <c r="L2141" i="1"/>
  <c r="M2140" i="1"/>
  <c r="L2140" i="1"/>
  <c r="M2139" i="1"/>
  <c r="L2139" i="1"/>
  <c r="M2138" i="1"/>
  <c r="L2138" i="1"/>
  <c r="M2137" i="1"/>
  <c r="L2137" i="1"/>
  <c r="M2136" i="1"/>
  <c r="L2136" i="1"/>
  <c r="M2135" i="1"/>
  <c r="L2135" i="1"/>
  <c r="M2134" i="1"/>
  <c r="L2134" i="1"/>
  <c r="M2133" i="1"/>
  <c r="L2133" i="1"/>
  <c r="M2132" i="1"/>
  <c r="L2132" i="1"/>
  <c r="M2131" i="1"/>
  <c r="L2131" i="1"/>
  <c r="M2130" i="1"/>
  <c r="L2130" i="1"/>
  <c r="M2129" i="1"/>
  <c r="L2129" i="1"/>
  <c r="M2128" i="1"/>
  <c r="L2128" i="1"/>
  <c r="M2127" i="1"/>
  <c r="L2127" i="1"/>
  <c r="M2126" i="1"/>
  <c r="L2126" i="1"/>
  <c r="M2125" i="1"/>
  <c r="L2125" i="1"/>
  <c r="M2124" i="1"/>
  <c r="L2124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L793" i="1"/>
  <c r="M793" i="1"/>
  <c r="L794" i="1"/>
  <c r="M794" i="1"/>
  <c r="L795" i="1"/>
  <c r="M795" i="1"/>
  <c r="L796" i="1"/>
  <c r="M796" i="1"/>
  <c r="L797" i="1"/>
  <c r="M797" i="1"/>
  <c r="L798" i="1"/>
  <c r="M798" i="1"/>
  <c r="L799" i="1"/>
  <c r="M799" i="1"/>
  <c r="L800" i="1"/>
  <c r="M800" i="1"/>
  <c r="L801" i="1"/>
  <c r="M801" i="1"/>
  <c r="L802" i="1"/>
  <c r="M802" i="1"/>
  <c r="L803" i="1"/>
  <c r="M803" i="1"/>
  <c r="L804" i="1"/>
  <c r="M804" i="1"/>
  <c r="L805" i="1"/>
  <c r="M805" i="1"/>
  <c r="L806" i="1"/>
  <c r="M806" i="1"/>
  <c r="L807" i="1"/>
  <c r="M807" i="1"/>
  <c r="L808" i="1"/>
  <c r="M808" i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L820" i="1"/>
  <c r="M820" i="1"/>
  <c r="L821" i="1"/>
  <c r="M821" i="1"/>
  <c r="L822" i="1"/>
  <c r="M822" i="1"/>
  <c r="L823" i="1"/>
  <c r="M823" i="1"/>
  <c r="L824" i="1"/>
  <c r="M824" i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L833" i="1"/>
  <c r="M833" i="1"/>
  <c r="L834" i="1"/>
  <c r="M834" i="1"/>
  <c r="L835" i="1"/>
  <c r="M835" i="1"/>
  <c r="L836" i="1"/>
  <c r="M836" i="1"/>
  <c r="L837" i="1"/>
  <c r="M837" i="1"/>
  <c r="L838" i="1"/>
  <c r="M838" i="1"/>
  <c r="L839" i="1"/>
  <c r="M839" i="1"/>
  <c r="L840" i="1"/>
  <c r="M840" i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849" i="1"/>
  <c r="M849" i="1"/>
  <c r="L850" i="1"/>
  <c r="M850" i="1"/>
  <c r="L851" i="1"/>
  <c r="M851" i="1"/>
  <c r="L852" i="1"/>
  <c r="M852" i="1"/>
  <c r="L853" i="1"/>
  <c r="M853" i="1"/>
  <c r="L854" i="1"/>
  <c r="M854" i="1"/>
  <c r="L855" i="1"/>
  <c r="M855" i="1"/>
  <c r="L856" i="1"/>
  <c r="M856" i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L865" i="1"/>
  <c r="M865" i="1"/>
  <c r="L866" i="1"/>
  <c r="M866" i="1"/>
  <c r="L867" i="1"/>
  <c r="M867" i="1"/>
  <c r="L868" i="1"/>
  <c r="M868" i="1"/>
  <c r="L869" i="1"/>
  <c r="M869" i="1"/>
  <c r="L870" i="1"/>
  <c r="M870" i="1"/>
  <c r="L871" i="1"/>
  <c r="M871" i="1"/>
  <c r="L872" i="1"/>
  <c r="M872" i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L897" i="1"/>
  <c r="M897" i="1"/>
  <c r="L898" i="1"/>
  <c r="M898" i="1"/>
  <c r="L899" i="1"/>
  <c r="M899" i="1"/>
  <c r="L900" i="1"/>
  <c r="M900" i="1"/>
  <c r="L901" i="1"/>
  <c r="M901" i="1"/>
  <c r="L902" i="1"/>
  <c r="M902" i="1"/>
  <c r="L903" i="1"/>
  <c r="M903" i="1"/>
  <c r="L904" i="1"/>
  <c r="M904" i="1"/>
  <c r="L905" i="1"/>
  <c r="M905" i="1"/>
  <c r="L906" i="1"/>
  <c r="M906" i="1"/>
  <c r="L907" i="1"/>
  <c r="M907" i="1"/>
  <c r="L908" i="1"/>
  <c r="M908" i="1"/>
  <c r="L909" i="1"/>
  <c r="M909" i="1"/>
  <c r="L910" i="1"/>
  <c r="M910" i="1"/>
  <c r="L911" i="1"/>
  <c r="M911" i="1"/>
  <c r="L912" i="1"/>
  <c r="M912" i="1"/>
  <c r="L913" i="1"/>
  <c r="M913" i="1"/>
  <c r="L914" i="1"/>
  <c r="M914" i="1"/>
  <c r="L915" i="1"/>
  <c r="M915" i="1"/>
  <c r="L916" i="1"/>
  <c r="M916" i="1"/>
  <c r="L917" i="1"/>
  <c r="M917" i="1"/>
  <c r="L918" i="1"/>
  <c r="M918" i="1"/>
  <c r="L919" i="1"/>
  <c r="M919" i="1"/>
  <c r="L920" i="1"/>
  <c r="M920" i="1"/>
  <c r="L921" i="1"/>
  <c r="M921" i="1"/>
  <c r="L922" i="1"/>
  <c r="M922" i="1"/>
  <c r="L923" i="1"/>
  <c r="M923" i="1"/>
  <c r="L924" i="1"/>
  <c r="M924" i="1"/>
  <c r="L925" i="1"/>
  <c r="M925" i="1"/>
  <c r="L926" i="1"/>
  <c r="M926" i="1"/>
  <c r="L927" i="1"/>
  <c r="M927" i="1"/>
  <c r="L928" i="1"/>
  <c r="M928" i="1"/>
  <c r="L929" i="1"/>
  <c r="M929" i="1"/>
  <c r="L930" i="1"/>
  <c r="M930" i="1"/>
  <c r="L931" i="1"/>
  <c r="M931" i="1"/>
  <c r="L932" i="1"/>
  <c r="M932" i="1"/>
  <c r="L933" i="1"/>
  <c r="M933" i="1"/>
  <c r="L934" i="1"/>
  <c r="M934" i="1"/>
  <c r="L935" i="1"/>
  <c r="M935" i="1"/>
  <c r="L936" i="1"/>
  <c r="M936" i="1"/>
  <c r="L937" i="1"/>
  <c r="M937" i="1"/>
  <c r="L938" i="1"/>
  <c r="M938" i="1"/>
  <c r="L939" i="1"/>
  <c r="M939" i="1"/>
  <c r="L940" i="1"/>
  <c r="M940" i="1"/>
  <c r="L941" i="1"/>
  <c r="M941" i="1"/>
  <c r="L942" i="1"/>
  <c r="M942" i="1"/>
  <c r="L943" i="1"/>
  <c r="M943" i="1"/>
  <c r="L944" i="1"/>
  <c r="M944" i="1"/>
  <c r="L945" i="1"/>
  <c r="M945" i="1"/>
  <c r="L946" i="1"/>
  <c r="M946" i="1"/>
  <c r="L947" i="1"/>
  <c r="M947" i="1"/>
  <c r="L948" i="1"/>
  <c r="M948" i="1"/>
  <c r="L949" i="1"/>
  <c r="M949" i="1"/>
  <c r="L950" i="1"/>
  <c r="M950" i="1"/>
  <c r="L951" i="1"/>
  <c r="M951" i="1"/>
  <c r="L952" i="1"/>
  <c r="M952" i="1"/>
  <c r="L953" i="1"/>
  <c r="M953" i="1"/>
  <c r="L954" i="1"/>
  <c r="M954" i="1"/>
  <c r="L955" i="1"/>
  <c r="M955" i="1"/>
  <c r="L956" i="1"/>
  <c r="M956" i="1"/>
  <c r="L957" i="1"/>
  <c r="M957" i="1"/>
  <c r="L958" i="1"/>
  <c r="M958" i="1"/>
  <c r="L959" i="1"/>
  <c r="M959" i="1"/>
  <c r="L960" i="1"/>
  <c r="M960" i="1"/>
  <c r="L961" i="1"/>
  <c r="M961" i="1"/>
  <c r="L962" i="1"/>
  <c r="M962" i="1"/>
  <c r="L963" i="1"/>
  <c r="M963" i="1"/>
  <c r="L964" i="1"/>
  <c r="M964" i="1"/>
  <c r="L965" i="1"/>
  <c r="M965" i="1"/>
  <c r="L966" i="1"/>
  <c r="M966" i="1"/>
  <c r="L967" i="1"/>
  <c r="M967" i="1"/>
  <c r="L968" i="1"/>
  <c r="M968" i="1"/>
  <c r="L969" i="1"/>
  <c r="M969" i="1"/>
  <c r="L970" i="1"/>
  <c r="M970" i="1"/>
  <c r="L971" i="1"/>
  <c r="M971" i="1"/>
  <c r="L972" i="1"/>
  <c r="M972" i="1"/>
  <c r="L973" i="1"/>
  <c r="M973" i="1"/>
  <c r="L974" i="1"/>
  <c r="M974" i="1"/>
  <c r="L975" i="1"/>
  <c r="M975" i="1"/>
  <c r="L976" i="1"/>
  <c r="M976" i="1"/>
  <c r="L977" i="1"/>
  <c r="M977" i="1"/>
  <c r="L978" i="1"/>
  <c r="M978" i="1"/>
  <c r="L979" i="1"/>
  <c r="M979" i="1"/>
  <c r="L980" i="1"/>
  <c r="M980" i="1"/>
  <c r="L981" i="1"/>
  <c r="M981" i="1"/>
  <c r="L982" i="1"/>
  <c r="M982" i="1"/>
  <c r="L983" i="1"/>
  <c r="M983" i="1"/>
  <c r="L984" i="1"/>
  <c r="M984" i="1"/>
  <c r="L985" i="1"/>
  <c r="M985" i="1"/>
  <c r="L986" i="1"/>
  <c r="M986" i="1"/>
  <c r="L987" i="1"/>
  <c r="M987" i="1"/>
  <c r="L988" i="1"/>
  <c r="M988" i="1"/>
  <c r="L989" i="1"/>
  <c r="M989" i="1"/>
  <c r="L990" i="1"/>
  <c r="M990" i="1"/>
  <c r="L991" i="1"/>
  <c r="M991" i="1"/>
  <c r="L992" i="1"/>
  <c r="M992" i="1"/>
  <c r="L993" i="1"/>
  <c r="M993" i="1"/>
  <c r="L994" i="1"/>
  <c r="M994" i="1"/>
  <c r="L995" i="1"/>
  <c r="M995" i="1"/>
  <c r="L996" i="1"/>
  <c r="M996" i="1"/>
  <c r="L997" i="1"/>
  <c r="M997" i="1"/>
  <c r="L998" i="1"/>
  <c r="M998" i="1"/>
  <c r="L999" i="1"/>
  <c r="M999" i="1"/>
  <c r="L1000" i="1"/>
  <c r="M1000" i="1"/>
  <c r="L1001" i="1"/>
  <c r="M1001" i="1"/>
  <c r="L1002" i="1"/>
  <c r="M1002" i="1"/>
  <c r="L1003" i="1"/>
  <c r="M1003" i="1"/>
  <c r="L1004" i="1"/>
  <c r="M1004" i="1"/>
  <c r="L1005" i="1"/>
  <c r="M1005" i="1"/>
  <c r="L1006" i="1"/>
  <c r="M1006" i="1"/>
  <c r="L1007" i="1"/>
  <c r="M1007" i="1"/>
  <c r="L1008" i="1"/>
  <c r="M1008" i="1"/>
  <c r="L1009" i="1"/>
  <c r="M1009" i="1"/>
  <c r="L1010" i="1"/>
  <c r="M1010" i="1"/>
  <c r="L1011" i="1"/>
  <c r="M1011" i="1"/>
  <c r="L1012" i="1"/>
  <c r="M1012" i="1"/>
  <c r="L1013" i="1"/>
  <c r="M1013" i="1"/>
  <c r="L1014" i="1"/>
  <c r="M1014" i="1"/>
  <c r="L1015" i="1"/>
  <c r="M1015" i="1"/>
  <c r="L1016" i="1"/>
  <c r="M1016" i="1"/>
  <c r="L1017" i="1"/>
  <c r="M1017" i="1"/>
  <c r="L1018" i="1"/>
  <c r="M1018" i="1"/>
  <c r="L1019" i="1"/>
  <c r="M1019" i="1"/>
  <c r="L1020" i="1"/>
  <c r="M1020" i="1"/>
  <c r="L1021" i="1"/>
  <c r="M1021" i="1"/>
  <c r="L1022" i="1"/>
  <c r="M1022" i="1"/>
  <c r="L1023" i="1"/>
  <c r="M1023" i="1"/>
  <c r="L1024" i="1"/>
  <c r="M1024" i="1"/>
  <c r="L1025" i="1"/>
  <c r="M1025" i="1"/>
  <c r="L1026" i="1"/>
  <c r="M1026" i="1"/>
  <c r="L1027" i="1"/>
  <c r="M1027" i="1"/>
  <c r="L1028" i="1"/>
  <c r="M1028" i="1"/>
  <c r="L1029" i="1"/>
  <c r="M1029" i="1"/>
  <c r="L1030" i="1"/>
  <c r="M1030" i="1"/>
  <c r="L1031" i="1"/>
  <c r="M1031" i="1"/>
  <c r="L1032" i="1"/>
  <c r="M1032" i="1"/>
  <c r="L1033" i="1"/>
  <c r="M1033" i="1"/>
  <c r="L1034" i="1"/>
  <c r="M1034" i="1"/>
  <c r="L1035" i="1"/>
  <c r="M1035" i="1"/>
  <c r="L1036" i="1"/>
  <c r="M1036" i="1"/>
  <c r="L1037" i="1"/>
  <c r="M1037" i="1"/>
  <c r="L1038" i="1"/>
  <c r="M1038" i="1"/>
  <c r="L1039" i="1"/>
  <c r="M1039" i="1"/>
  <c r="L1040" i="1"/>
  <c r="M1040" i="1"/>
  <c r="L1041" i="1"/>
  <c r="M1041" i="1"/>
  <c r="L1042" i="1"/>
  <c r="M1042" i="1"/>
  <c r="L1043" i="1"/>
  <c r="M1043" i="1"/>
  <c r="L1044" i="1"/>
  <c r="M1044" i="1"/>
  <c r="L1045" i="1"/>
  <c r="M1045" i="1"/>
  <c r="L1046" i="1"/>
  <c r="M1046" i="1"/>
  <c r="L1047" i="1"/>
  <c r="M1047" i="1"/>
  <c r="L1048" i="1"/>
  <c r="M1048" i="1"/>
  <c r="L1049" i="1"/>
  <c r="M1049" i="1"/>
  <c r="L1050" i="1"/>
  <c r="M1050" i="1"/>
  <c r="L1051" i="1"/>
  <c r="M1051" i="1"/>
  <c r="L1052" i="1"/>
  <c r="M1052" i="1"/>
  <c r="L1053" i="1"/>
  <c r="M1053" i="1"/>
  <c r="L1054" i="1"/>
  <c r="M1054" i="1"/>
  <c r="L1055" i="1"/>
  <c r="M1055" i="1"/>
  <c r="L1056" i="1"/>
  <c r="M1056" i="1"/>
  <c r="L1057" i="1"/>
  <c r="M1057" i="1"/>
  <c r="L1058" i="1"/>
  <c r="M1058" i="1"/>
  <c r="L1059" i="1"/>
  <c r="M1059" i="1"/>
  <c r="L1060" i="1"/>
  <c r="M1060" i="1"/>
  <c r="L1061" i="1"/>
  <c r="M1061" i="1"/>
  <c r="L1062" i="1"/>
  <c r="M1062" i="1"/>
  <c r="L1063" i="1"/>
  <c r="M1063" i="1"/>
  <c r="L1064" i="1"/>
  <c r="M1064" i="1"/>
  <c r="L1065" i="1"/>
  <c r="M1065" i="1"/>
  <c r="L1066" i="1"/>
  <c r="M1066" i="1"/>
  <c r="L1067" i="1"/>
  <c r="M1067" i="1"/>
  <c r="L1068" i="1"/>
  <c r="M1068" i="1"/>
  <c r="L1069" i="1"/>
  <c r="M1069" i="1"/>
  <c r="L1070" i="1"/>
  <c r="M1070" i="1"/>
  <c r="L1071" i="1"/>
  <c r="M1071" i="1"/>
  <c r="L1072" i="1"/>
  <c r="M1072" i="1"/>
  <c r="L1073" i="1"/>
  <c r="M1073" i="1"/>
  <c r="L1074" i="1"/>
  <c r="M1074" i="1"/>
  <c r="L1075" i="1"/>
  <c r="M1075" i="1"/>
  <c r="L1076" i="1"/>
  <c r="M1076" i="1"/>
  <c r="L1077" i="1"/>
  <c r="M1077" i="1"/>
  <c r="L1078" i="1"/>
  <c r="M1078" i="1"/>
  <c r="L1079" i="1"/>
  <c r="M1079" i="1"/>
  <c r="L1080" i="1"/>
  <c r="M1080" i="1"/>
  <c r="L1081" i="1"/>
  <c r="M1081" i="1"/>
  <c r="L1082" i="1"/>
  <c r="M1082" i="1"/>
  <c r="L1083" i="1"/>
  <c r="M1083" i="1"/>
  <c r="L1084" i="1"/>
  <c r="M1084" i="1"/>
  <c r="L1085" i="1"/>
  <c r="M1085" i="1"/>
  <c r="L1086" i="1"/>
  <c r="M1086" i="1"/>
  <c r="L1087" i="1"/>
  <c r="M1087" i="1"/>
  <c r="L1088" i="1"/>
  <c r="M1088" i="1"/>
  <c r="L1089" i="1"/>
  <c r="M1089" i="1"/>
  <c r="L1090" i="1"/>
  <c r="M1090" i="1"/>
  <c r="L1091" i="1"/>
  <c r="M1091" i="1"/>
  <c r="L1092" i="1"/>
  <c r="M1092" i="1"/>
  <c r="L1093" i="1"/>
  <c r="M1093" i="1"/>
  <c r="L1094" i="1"/>
  <c r="M1094" i="1"/>
  <c r="L1095" i="1"/>
  <c r="M1095" i="1"/>
  <c r="L1096" i="1"/>
  <c r="M1096" i="1"/>
  <c r="L1097" i="1"/>
  <c r="M1097" i="1"/>
  <c r="L1098" i="1"/>
  <c r="M1098" i="1"/>
  <c r="L1099" i="1"/>
  <c r="M1099" i="1"/>
  <c r="L1100" i="1"/>
  <c r="M1100" i="1"/>
  <c r="L1101" i="1"/>
  <c r="M1101" i="1"/>
  <c r="L1102" i="1"/>
  <c r="M1102" i="1"/>
  <c r="L1103" i="1"/>
  <c r="M1103" i="1"/>
  <c r="L1104" i="1"/>
  <c r="M1104" i="1"/>
  <c r="L1105" i="1"/>
  <c r="M1105" i="1"/>
  <c r="L1106" i="1"/>
  <c r="M1106" i="1"/>
  <c r="L1107" i="1"/>
  <c r="M1107" i="1"/>
  <c r="L1108" i="1"/>
  <c r="M1108" i="1"/>
  <c r="L1109" i="1"/>
  <c r="M1109" i="1"/>
  <c r="L1110" i="1"/>
  <c r="M1110" i="1"/>
  <c r="L1111" i="1"/>
  <c r="M1111" i="1"/>
  <c r="L1112" i="1"/>
  <c r="M1112" i="1"/>
  <c r="L1113" i="1"/>
  <c r="M1113" i="1"/>
  <c r="L1114" i="1"/>
  <c r="M1114" i="1"/>
  <c r="L1115" i="1"/>
  <c r="M1115" i="1"/>
  <c r="L1116" i="1"/>
  <c r="M1116" i="1"/>
  <c r="L1117" i="1"/>
  <c r="M1117" i="1"/>
  <c r="L1118" i="1"/>
  <c r="M1118" i="1"/>
  <c r="L1119" i="1"/>
  <c r="M1119" i="1"/>
  <c r="L1120" i="1"/>
  <c r="M1120" i="1"/>
  <c r="L1121" i="1"/>
  <c r="M1121" i="1"/>
  <c r="L1122" i="1"/>
  <c r="M1122" i="1"/>
  <c r="L1123" i="1"/>
  <c r="M1123" i="1"/>
  <c r="L1124" i="1"/>
  <c r="M1124" i="1"/>
  <c r="L1125" i="1"/>
  <c r="M1125" i="1"/>
  <c r="L1126" i="1"/>
  <c r="M1126" i="1"/>
  <c r="L1127" i="1"/>
  <c r="M1127" i="1"/>
  <c r="L1128" i="1"/>
  <c r="M1128" i="1"/>
  <c r="L1129" i="1"/>
  <c r="M1129" i="1"/>
  <c r="L1130" i="1"/>
  <c r="M1130" i="1"/>
  <c r="L1131" i="1"/>
  <c r="M1131" i="1"/>
  <c r="L1132" i="1"/>
  <c r="M1132" i="1"/>
  <c r="L1133" i="1"/>
  <c r="M1133" i="1"/>
  <c r="L1134" i="1"/>
  <c r="M1134" i="1"/>
  <c r="L1135" i="1"/>
  <c r="M1135" i="1"/>
  <c r="L1136" i="1"/>
  <c r="M1136" i="1"/>
  <c r="L1137" i="1"/>
  <c r="M1137" i="1"/>
  <c r="L1138" i="1"/>
  <c r="M1138" i="1"/>
  <c r="L1139" i="1"/>
  <c r="M1139" i="1"/>
  <c r="L1140" i="1"/>
  <c r="M1140" i="1"/>
  <c r="L1141" i="1"/>
  <c r="M1141" i="1"/>
  <c r="L1142" i="1"/>
  <c r="M1142" i="1"/>
  <c r="L1143" i="1"/>
  <c r="M1143" i="1"/>
  <c r="L1144" i="1"/>
  <c r="M1144" i="1"/>
  <c r="L1145" i="1"/>
  <c r="M1145" i="1"/>
  <c r="L1146" i="1"/>
  <c r="M1146" i="1"/>
  <c r="L1147" i="1"/>
  <c r="M1147" i="1"/>
  <c r="L1148" i="1"/>
  <c r="M1148" i="1"/>
  <c r="L1149" i="1"/>
  <c r="M1149" i="1"/>
  <c r="L1150" i="1"/>
  <c r="M1150" i="1"/>
  <c r="L1151" i="1"/>
  <c r="M1151" i="1"/>
  <c r="L1152" i="1"/>
  <c r="M1152" i="1"/>
  <c r="L1153" i="1"/>
  <c r="M1153" i="1"/>
  <c r="L1154" i="1"/>
  <c r="M1154" i="1"/>
  <c r="L1155" i="1"/>
  <c r="M1155" i="1"/>
  <c r="L1156" i="1"/>
  <c r="M1156" i="1"/>
  <c r="L1157" i="1"/>
  <c r="M1157" i="1"/>
  <c r="L1158" i="1"/>
  <c r="M1158" i="1"/>
  <c r="L1159" i="1"/>
  <c r="M1159" i="1"/>
  <c r="L1160" i="1"/>
  <c r="M1160" i="1"/>
  <c r="L1161" i="1"/>
  <c r="M1161" i="1"/>
  <c r="L1162" i="1"/>
  <c r="M1162" i="1"/>
  <c r="L1163" i="1"/>
  <c r="M1163" i="1"/>
  <c r="L1164" i="1"/>
  <c r="M1164" i="1"/>
  <c r="L1165" i="1"/>
  <c r="M1165" i="1"/>
  <c r="L1166" i="1"/>
  <c r="M1166" i="1"/>
  <c r="L1167" i="1"/>
  <c r="M1167" i="1"/>
  <c r="L1168" i="1"/>
  <c r="M1168" i="1"/>
  <c r="L1169" i="1"/>
  <c r="M1169" i="1"/>
  <c r="L1170" i="1"/>
  <c r="M1170" i="1"/>
  <c r="L1171" i="1"/>
  <c r="M1171" i="1"/>
  <c r="L1172" i="1"/>
  <c r="M1172" i="1"/>
  <c r="L1173" i="1"/>
  <c r="M1173" i="1"/>
  <c r="L1174" i="1"/>
  <c r="M1174" i="1"/>
  <c r="L1175" i="1"/>
  <c r="M1175" i="1"/>
  <c r="L1176" i="1"/>
  <c r="M1176" i="1"/>
  <c r="L1177" i="1"/>
  <c r="M1177" i="1"/>
  <c r="L1178" i="1"/>
  <c r="M1178" i="1"/>
  <c r="L1179" i="1"/>
  <c r="M1179" i="1"/>
  <c r="L1180" i="1"/>
  <c r="M1180" i="1"/>
  <c r="L1181" i="1"/>
  <c r="M1181" i="1"/>
  <c r="L1182" i="1"/>
  <c r="M1182" i="1"/>
  <c r="L1183" i="1"/>
  <c r="M1183" i="1"/>
  <c r="L1184" i="1"/>
  <c r="M1184" i="1"/>
  <c r="L1185" i="1"/>
  <c r="M1185" i="1"/>
  <c r="L1186" i="1"/>
  <c r="M1186" i="1"/>
  <c r="L1187" i="1"/>
  <c r="M1187" i="1"/>
  <c r="L1188" i="1"/>
  <c r="M1188" i="1"/>
  <c r="L1189" i="1"/>
  <c r="M1189" i="1"/>
  <c r="L1190" i="1"/>
  <c r="M1190" i="1"/>
  <c r="L1191" i="1"/>
  <c r="M1191" i="1"/>
  <c r="L1192" i="1"/>
  <c r="M1192" i="1"/>
  <c r="L1193" i="1"/>
  <c r="M1193" i="1"/>
  <c r="L1194" i="1"/>
  <c r="M1194" i="1"/>
  <c r="L1195" i="1"/>
  <c r="M1195" i="1"/>
  <c r="L1196" i="1"/>
  <c r="M1196" i="1"/>
  <c r="L1197" i="1"/>
  <c r="M1197" i="1"/>
  <c r="L1198" i="1"/>
  <c r="M1198" i="1"/>
  <c r="L1199" i="1"/>
  <c r="M1199" i="1"/>
  <c r="L1200" i="1"/>
  <c r="M1200" i="1"/>
  <c r="L1201" i="1"/>
  <c r="M1201" i="1"/>
  <c r="L1202" i="1"/>
  <c r="M1202" i="1"/>
  <c r="L1203" i="1"/>
  <c r="M1203" i="1"/>
  <c r="L1204" i="1"/>
  <c r="M1204" i="1"/>
  <c r="L1205" i="1"/>
  <c r="M1205" i="1"/>
  <c r="L1206" i="1"/>
  <c r="M1206" i="1"/>
  <c r="L1207" i="1"/>
  <c r="M1207" i="1"/>
  <c r="L1208" i="1"/>
  <c r="M1208" i="1"/>
  <c r="L1209" i="1"/>
  <c r="M1209" i="1"/>
  <c r="L1210" i="1"/>
  <c r="M1210" i="1"/>
  <c r="L1211" i="1"/>
  <c r="M1211" i="1"/>
  <c r="L1212" i="1"/>
  <c r="M1212" i="1"/>
  <c r="L1213" i="1"/>
  <c r="M1213" i="1"/>
  <c r="L1214" i="1"/>
  <c r="M1214" i="1"/>
  <c r="L1215" i="1"/>
  <c r="M1215" i="1"/>
  <c r="L1216" i="1"/>
  <c r="M1216" i="1"/>
  <c r="L1217" i="1"/>
  <c r="M1217" i="1"/>
  <c r="L1218" i="1"/>
  <c r="M1218" i="1"/>
  <c r="L1219" i="1"/>
  <c r="M1219" i="1"/>
  <c r="L1220" i="1"/>
  <c r="M1220" i="1"/>
  <c r="L1221" i="1"/>
  <c r="M1221" i="1"/>
  <c r="L1222" i="1"/>
  <c r="M1222" i="1"/>
  <c r="L1223" i="1"/>
  <c r="M1223" i="1"/>
  <c r="L1224" i="1"/>
  <c r="M1224" i="1"/>
  <c r="L1225" i="1"/>
  <c r="M1225" i="1"/>
  <c r="L1226" i="1"/>
  <c r="M1226" i="1"/>
  <c r="L1227" i="1"/>
  <c r="M1227" i="1"/>
  <c r="L1228" i="1"/>
  <c r="M1228" i="1"/>
  <c r="L1229" i="1"/>
  <c r="M1229" i="1"/>
  <c r="L1230" i="1"/>
  <c r="M1230" i="1"/>
  <c r="L1231" i="1"/>
  <c r="M1231" i="1"/>
  <c r="L1232" i="1"/>
  <c r="M1232" i="1"/>
  <c r="L1233" i="1"/>
  <c r="M1233" i="1"/>
  <c r="L1234" i="1"/>
  <c r="M1234" i="1"/>
  <c r="L1235" i="1"/>
  <c r="M1235" i="1"/>
  <c r="L1236" i="1"/>
  <c r="M1236" i="1"/>
  <c r="L1237" i="1"/>
  <c r="M1237" i="1"/>
  <c r="L1238" i="1"/>
  <c r="M1238" i="1"/>
  <c r="L1239" i="1"/>
  <c r="M1239" i="1"/>
  <c r="L1240" i="1"/>
  <c r="M1240" i="1"/>
  <c r="L1241" i="1"/>
  <c r="M1241" i="1"/>
  <c r="L1242" i="1"/>
  <c r="M1242" i="1"/>
  <c r="L1243" i="1"/>
  <c r="M1243" i="1"/>
  <c r="L1244" i="1"/>
  <c r="M1244" i="1"/>
  <c r="L1245" i="1"/>
  <c r="M1245" i="1"/>
  <c r="L1246" i="1"/>
  <c r="M1246" i="1"/>
  <c r="L1247" i="1"/>
  <c r="M1247" i="1"/>
  <c r="L1248" i="1"/>
  <c r="M1248" i="1"/>
  <c r="L1249" i="1"/>
  <c r="M1249" i="1"/>
  <c r="L1250" i="1"/>
  <c r="M1250" i="1"/>
  <c r="L1251" i="1"/>
  <c r="M1251" i="1"/>
  <c r="L1252" i="1"/>
  <c r="M1252" i="1"/>
  <c r="L1253" i="1"/>
  <c r="M1253" i="1"/>
  <c r="L1254" i="1"/>
  <c r="M1254" i="1"/>
  <c r="L1255" i="1"/>
  <c r="M1255" i="1"/>
  <c r="L1256" i="1"/>
  <c r="M1256" i="1"/>
  <c r="L1257" i="1"/>
  <c r="M1257" i="1"/>
  <c r="L1258" i="1"/>
  <c r="M1258" i="1"/>
  <c r="L1259" i="1"/>
  <c r="M1259" i="1"/>
  <c r="L1260" i="1"/>
  <c r="M1260" i="1"/>
  <c r="L1261" i="1"/>
  <c r="M1261" i="1"/>
  <c r="L1262" i="1"/>
  <c r="M1262" i="1"/>
  <c r="L1263" i="1"/>
  <c r="M1263" i="1"/>
  <c r="L1264" i="1"/>
  <c r="M1264" i="1"/>
  <c r="L1265" i="1"/>
  <c r="M1265" i="1"/>
  <c r="L1266" i="1"/>
  <c r="M1266" i="1"/>
  <c r="L1267" i="1"/>
  <c r="M1267" i="1"/>
  <c r="L1268" i="1"/>
  <c r="M1268" i="1"/>
  <c r="L1269" i="1"/>
  <c r="M1269" i="1"/>
  <c r="L1270" i="1"/>
  <c r="M1270" i="1"/>
  <c r="L1271" i="1"/>
  <c r="M1271" i="1"/>
  <c r="L1272" i="1"/>
  <c r="M1272" i="1"/>
  <c r="L1273" i="1"/>
  <c r="M1273" i="1"/>
  <c r="L1274" i="1"/>
  <c r="M1274" i="1"/>
  <c r="L1275" i="1"/>
  <c r="M1275" i="1"/>
  <c r="L1276" i="1"/>
  <c r="M1276" i="1"/>
  <c r="L1277" i="1"/>
  <c r="M1277" i="1"/>
  <c r="L1278" i="1"/>
  <c r="M1278" i="1"/>
  <c r="L1279" i="1"/>
  <c r="M1279" i="1"/>
  <c r="L1280" i="1"/>
  <c r="M1280" i="1"/>
  <c r="L1281" i="1"/>
  <c r="M1281" i="1"/>
  <c r="L1282" i="1"/>
  <c r="M1282" i="1"/>
  <c r="L1283" i="1"/>
  <c r="M1283" i="1"/>
  <c r="L1284" i="1"/>
  <c r="M1284" i="1"/>
  <c r="L1285" i="1"/>
  <c r="M1285" i="1"/>
  <c r="L1286" i="1"/>
  <c r="M1286" i="1"/>
  <c r="L1287" i="1"/>
  <c r="M1287" i="1"/>
  <c r="L1288" i="1"/>
  <c r="M1288" i="1"/>
  <c r="L1289" i="1"/>
  <c r="M1289" i="1"/>
  <c r="L1290" i="1"/>
  <c r="M1290" i="1"/>
  <c r="L1291" i="1"/>
  <c r="M1291" i="1"/>
  <c r="L1292" i="1"/>
  <c r="M1292" i="1"/>
  <c r="L1293" i="1"/>
  <c r="M1293" i="1"/>
  <c r="L1294" i="1"/>
  <c r="M1294" i="1"/>
  <c r="L1295" i="1"/>
  <c r="M1295" i="1"/>
  <c r="L1296" i="1"/>
  <c r="M1296" i="1"/>
  <c r="L1297" i="1"/>
  <c r="M1297" i="1"/>
  <c r="L1298" i="1"/>
  <c r="M1298" i="1"/>
  <c r="L1299" i="1"/>
  <c r="M1299" i="1"/>
  <c r="L1300" i="1"/>
  <c r="M1300" i="1"/>
  <c r="L1301" i="1"/>
  <c r="M1301" i="1"/>
  <c r="L1302" i="1"/>
  <c r="M1302" i="1"/>
  <c r="L1303" i="1"/>
  <c r="M1303" i="1"/>
  <c r="L1304" i="1"/>
  <c r="M1304" i="1"/>
  <c r="L1305" i="1"/>
  <c r="M1305" i="1"/>
  <c r="L1306" i="1"/>
  <c r="M1306" i="1"/>
  <c r="L1307" i="1"/>
  <c r="M1307" i="1"/>
  <c r="L1308" i="1"/>
  <c r="M1308" i="1"/>
  <c r="L1309" i="1"/>
  <c r="M1309" i="1"/>
  <c r="L1310" i="1"/>
  <c r="M1310" i="1"/>
  <c r="L1311" i="1"/>
  <c r="M1311" i="1"/>
  <c r="L1312" i="1"/>
  <c r="M1312" i="1"/>
  <c r="L1313" i="1"/>
  <c r="M1313" i="1"/>
  <c r="L1314" i="1"/>
  <c r="M1314" i="1"/>
  <c r="L1315" i="1"/>
  <c r="M1315" i="1"/>
  <c r="L1316" i="1"/>
  <c r="M1316" i="1"/>
  <c r="L1317" i="1"/>
  <c r="M1317" i="1"/>
  <c r="L1318" i="1"/>
  <c r="M1318" i="1"/>
  <c r="L1319" i="1"/>
  <c r="M1319" i="1"/>
  <c r="L1320" i="1"/>
  <c r="M1320" i="1"/>
  <c r="L1321" i="1"/>
  <c r="M1321" i="1"/>
  <c r="L1322" i="1"/>
  <c r="M1322" i="1"/>
  <c r="L1323" i="1"/>
  <c r="M1323" i="1"/>
  <c r="L1324" i="1"/>
  <c r="M1324" i="1"/>
  <c r="L1325" i="1"/>
  <c r="M1325" i="1"/>
  <c r="L1326" i="1"/>
  <c r="M1326" i="1"/>
  <c r="L1327" i="1"/>
  <c r="M1327" i="1"/>
  <c r="L1328" i="1"/>
  <c r="M1328" i="1"/>
  <c r="L1329" i="1"/>
  <c r="M1329" i="1"/>
  <c r="L1330" i="1"/>
  <c r="M1330" i="1"/>
  <c r="L1331" i="1"/>
  <c r="M1331" i="1"/>
  <c r="L1332" i="1"/>
  <c r="M1332" i="1"/>
  <c r="L1333" i="1"/>
  <c r="M1333" i="1"/>
  <c r="L1334" i="1"/>
  <c r="M1334" i="1"/>
  <c r="L1335" i="1"/>
  <c r="M1335" i="1"/>
  <c r="L1336" i="1"/>
  <c r="M1336" i="1"/>
  <c r="L1337" i="1"/>
  <c r="M1337" i="1"/>
  <c r="L1338" i="1"/>
  <c r="M1338" i="1"/>
  <c r="L1339" i="1"/>
  <c r="M1339" i="1"/>
  <c r="L1340" i="1"/>
  <c r="M1340" i="1"/>
  <c r="L1341" i="1"/>
  <c r="M1341" i="1"/>
  <c r="L1342" i="1"/>
  <c r="M1342" i="1"/>
  <c r="L1343" i="1"/>
  <c r="M1343" i="1"/>
  <c r="L1344" i="1"/>
  <c r="M1344" i="1"/>
  <c r="L1345" i="1"/>
  <c r="M1345" i="1"/>
  <c r="L1346" i="1"/>
  <c r="M1346" i="1"/>
  <c r="L1347" i="1"/>
  <c r="M1347" i="1"/>
  <c r="L1348" i="1"/>
  <c r="M1348" i="1"/>
  <c r="L1349" i="1"/>
  <c r="M1349" i="1"/>
  <c r="L1350" i="1"/>
  <c r="M1350" i="1"/>
  <c r="L1351" i="1"/>
  <c r="M1351" i="1"/>
  <c r="L1352" i="1"/>
  <c r="M1352" i="1"/>
  <c r="L1353" i="1"/>
  <c r="M1353" i="1"/>
  <c r="L1354" i="1"/>
  <c r="M1354" i="1"/>
  <c r="L1355" i="1"/>
  <c r="M1355" i="1"/>
  <c r="L1356" i="1"/>
  <c r="M1356" i="1"/>
  <c r="L1357" i="1"/>
  <c r="M1357" i="1"/>
  <c r="L1358" i="1"/>
  <c r="M1358" i="1"/>
  <c r="L1359" i="1"/>
  <c r="M1359" i="1"/>
  <c r="L1360" i="1"/>
  <c r="M1360" i="1"/>
  <c r="L1361" i="1"/>
  <c r="M1361" i="1"/>
  <c r="L1362" i="1"/>
  <c r="M1362" i="1"/>
  <c r="L1363" i="1"/>
  <c r="M1363" i="1"/>
  <c r="L1364" i="1"/>
  <c r="M1364" i="1"/>
  <c r="L1365" i="1"/>
  <c r="M1365" i="1"/>
  <c r="L1366" i="1"/>
  <c r="M1366" i="1"/>
  <c r="L1367" i="1"/>
  <c r="M1367" i="1"/>
  <c r="L1368" i="1"/>
  <c r="M1368" i="1"/>
  <c r="L1369" i="1"/>
  <c r="M1369" i="1"/>
  <c r="L1370" i="1"/>
  <c r="M1370" i="1"/>
  <c r="L1371" i="1"/>
  <c r="M1371" i="1"/>
  <c r="L1372" i="1"/>
  <c r="M1372" i="1"/>
  <c r="L1373" i="1"/>
  <c r="M1373" i="1"/>
  <c r="L1374" i="1"/>
  <c r="M1374" i="1"/>
  <c r="L1375" i="1"/>
  <c r="M1375" i="1"/>
  <c r="L1376" i="1"/>
  <c r="M1376" i="1"/>
  <c r="L1377" i="1"/>
  <c r="M1377" i="1"/>
  <c r="L1378" i="1"/>
  <c r="M1378" i="1"/>
  <c r="L1379" i="1"/>
  <c r="M1379" i="1"/>
  <c r="L1380" i="1"/>
  <c r="M1380" i="1"/>
  <c r="L1381" i="1"/>
  <c r="M1381" i="1"/>
  <c r="L1382" i="1"/>
  <c r="M1382" i="1"/>
  <c r="L1383" i="1"/>
  <c r="M1383" i="1"/>
  <c r="L1384" i="1"/>
  <c r="M1384" i="1"/>
  <c r="L1385" i="1"/>
  <c r="M1385" i="1"/>
  <c r="L1386" i="1"/>
  <c r="M1386" i="1"/>
  <c r="L1387" i="1"/>
  <c r="M1387" i="1"/>
  <c r="L1388" i="1"/>
  <c r="M1388" i="1"/>
  <c r="L1389" i="1"/>
  <c r="M1389" i="1"/>
  <c r="L1390" i="1"/>
  <c r="M1390" i="1"/>
  <c r="L1391" i="1"/>
  <c r="M1391" i="1"/>
  <c r="L1392" i="1"/>
  <c r="M1392" i="1"/>
  <c r="L1393" i="1"/>
  <c r="M1393" i="1"/>
  <c r="L1394" i="1"/>
  <c r="M1394" i="1"/>
  <c r="L1395" i="1"/>
  <c r="M1395" i="1"/>
  <c r="L1396" i="1"/>
  <c r="M1396" i="1"/>
  <c r="L1397" i="1"/>
  <c r="M1397" i="1"/>
  <c r="L1398" i="1"/>
  <c r="M1398" i="1"/>
  <c r="L1399" i="1"/>
  <c r="M1399" i="1"/>
  <c r="L1400" i="1"/>
  <c r="M1400" i="1"/>
  <c r="L1401" i="1"/>
  <c r="M1401" i="1"/>
  <c r="L1402" i="1"/>
  <c r="M1402" i="1"/>
  <c r="L1403" i="1"/>
  <c r="M1403" i="1"/>
  <c r="L1404" i="1"/>
  <c r="M1404" i="1"/>
  <c r="L1405" i="1"/>
  <c r="M1405" i="1"/>
  <c r="L1406" i="1"/>
  <c r="M1406" i="1"/>
  <c r="L1407" i="1"/>
  <c r="M1407" i="1"/>
  <c r="L1408" i="1"/>
  <c r="M1408" i="1"/>
  <c r="L1409" i="1"/>
  <c r="M1409" i="1"/>
  <c r="L1410" i="1"/>
  <c r="M1410" i="1"/>
  <c r="L1411" i="1"/>
  <c r="M1411" i="1"/>
  <c r="L1412" i="1"/>
  <c r="M1412" i="1"/>
  <c r="L1413" i="1"/>
  <c r="M1413" i="1"/>
  <c r="L1414" i="1"/>
  <c r="M1414" i="1"/>
  <c r="L1415" i="1"/>
  <c r="M1415" i="1"/>
  <c r="L1416" i="1"/>
  <c r="M1416" i="1"/>
  <c r="L1417" i="1"/>
  <c r="M1417" i="1"/>
  <c r="L1418" i="1"/>
  <c r="M1418" i="1"/>
  <c r="L1419" i="1"/>
  <c r="M1419" i="1"/>
  <c r="L1420" i="1"/>
  <c r="M1420" i="1"/>
  <c r="L1421" i="1"/>
  <c r="M1421" i="1"/>
  <c r="L1422" i="1"/>
  <c r="M1422" i="1"/>
  <c r="L1423" i="1"/>
  <c r="M1423" i="1"/>
  <c r="L1424" i="1"/>
  <c r="M1424" i="1"/>
  <c r="L1425" i="1"/>
  <c r="M1425" i="1"/>
  <c r="L1426" i="1"/>
  <c r="M1426" i="1"/>
  <c r="L1427" i="1"/>
  <c r="M1427" i="1"/>
  <c r="L1428" i="1"/>
  <c r="M1428" i="1"/>
  <c r="L1429" i="1"/>
  <c r="M1429" i="1"/>
  <c r="L1430" i="1"/>
  <c r="M1430" i="1"/>
  <c r="L1431" i="1"/>
  <c r="M1431" i="1"/>
  <c r="L1432" i="1"/>
  <c r="M1432" i="1"/>
  <c r="L1433" i="1"/>
  <c r="M1433" i="1"/>
  <c r="L1434" i="1"/>
  <c r="M1434" i="1"/>
  <c r="L1435" i="1"/>
  <c r="M1435" i="1"/>
  <c r="L1436" i="1"/>
  <c r="M1436" i="1"/>
  <c r="L1437" i="1"/>
  <c r="M1437" i="1"/>
  <c r="L1438" i="1"/>
  <c r="M1438" i="1"/>
  <c r="L1439" i="1"/>
  <c r="M1439" i="1"/>
  <c r="L1440" i="1"/>
  <c r="M1440" i="1"/>
  <c r="L1441" i="1"/>
  <c r="M1441" i="1"/>
  <c r="L1442" i="1"/>
  <c r="M1442" i="1"/>
  <c r="L1443" i="1"/>
  <c r="M1443" i="1"/>
  <c r="L1444" i="1"/>
  <c r="M1444" i="1"/>
  <c r="L1445" i="1"/>
  <c r="M1445" i="1"/>
  <c r="L1446" i="1"/>
  <c r="M1446" i="1"/>
  <c r="L1447" i="1"/>
  <c r="M1447" i="1"/>
  <c r="L1448" i="1"/>
  <c r="M1448" i="1"/>
  <c r="L1449" i="1"/>
  <c r="M1449" i="1"/>
  <c r="L1450" i="1"/>
  <c r="M1450" i="1"/>
  <c r="L1451" i="1"/>
  <c r="M1451" i="1"/>
  <c r="L1452" i="1"/>
  <c r="M1452" i="1"/>
  <c r="L1453" i="1"/>
  <c r="M1453" i="1"/>
  <c r="L1454" i="1"/>
  <c r="M1454" i="1"/>
  <c r="L1455" i="1"/>
  <c r="M1455" i="1"/>
  <c r="L1456" i="1"/>
  <c r="M1456" i="1"/>
  <c r="L1457" i="1"/>
  <c r="M1457" i="1"/>
  <c r="L1458" i="1"/>
  <c r="M1458" i="1"/>
  <c r="L1459" i="1"/>
  <c r="M1459" i="1"/>
  <c r="L1460" i="1"/>
  <c r="M1460" i="1"/>
  <c r="L1461" i="1"/>
  <c r="M1461" i="1"/>
  <c r="L1462" i="1"/>
  <c r="M1462" i="1"/>
  <c r="L1463" i="1"/>
  <c r="M1463" i="1"/>
  <c r="L1464" i="1"/>
  <c r="M1464" i="1"/>
  <c r="L1465" i="1"/>
  <c r="M1465" i="1"/>
  <c r="L1466" i="1"/>
  <c r="M1466" i="1"/>
  <c r="L1467" i="1"/>
  <c r="M1467" i="1"/>
  <c r="L1468" i="1"/>
  <c r="M1468" i="1"/>
  <c r="L1469" i="1"/>
  <c r="M1469" i="1"/>
  <c r="L1470" i="1"/>
  <c r="M1470" i="1"/>
  <c r="L1471" i="1"/>
  <c r="M1471" i="1"/>
  <c r="L1472" i="1"/>
  <c r="M1472" i="1"/>
  <c r="L1473" i="1"/>
  <c r="M1473" i="1"/>
  <c r="L1474" i="1"/>
  <c r="M1474" i="1"/>
  <c r="L1475" i="1"/>
  <c r="M1475" i="1"/>
  <c r="L1476" i="1"/>
  <c r="M1476" i="1"/>
  <c r="L1477" i="1"/>
  <c r="M1477" i="1"/>
  <c r="L1478" i="1"/>
  <c r="M1478" i="1"/>
  <c r="L1479" i="1"/>
  <c r="M1479" i="1"/>
  <c r="L1480" i="1"/>
  <c r="M1480" i="1"/>
  <c r="L1481" i="1"/>
  <c r="M1481" i="1"/>
  <c r="L1482" i="1"/>
  <c r="M1482" i="1"/>
  <c r="L1483" i="1"/>
  <c r="M1483" i="1"/>
  <c r="L1484" i="1"/>
  <c r="M1484" i="1"/>
  <c r="L1485" i="1"/>
  <c r="M1485" i="1"/>
  <c r="L1486" i="1"/>
  <c r="M1486" i="1"/>
  <c r="L1487" i="1"/>
  <c r="M1487" i="1"/>
  <c r="L1488" i="1"/>
  <c r="M1488" i="1"/>
  <c r="L1489" i="1"/>
  <c r="M1489" i="1"/>
  <c r="L1490" i="1"/>
  <c r="M1490" i="1"/>
  <c r="L1491" i="1"/>
  <c r="M1491" i="1"/>
  <c r="L1492" i="1"/>
  <c r="M1492" i="1"/>
  <c r="L1493" i="1"/>
  <c r="M1493" i="1"/>
  <c r="L1494" i="1"/>
  <c r="M1494" i="1"/>
  <c r="L1495" i="1"/>
  <c r="M1495" i="1"/>
  <c r="L1496" i="1"/>
  <c r="M1496" i="1"/>
  <c r="L1497" i="1"/>
  <c r="M1497" i="1"/>
  <c r="L1498" i="1"/>
  <c r="M1498" i="1"/>
  <c r="L1499" i="1"/>
  <c r="M1499" i="1"/>
  <c r="L1500" i="1"/>
  <c r="M1500" i="1"/>
  <c r="L1501" i="1"/>
  <c r="M1501" i="1"/>
  <c r="L1502" i="1"/>
  <c r="M1502" i="1"/>
  <c r="L1503" i="1"/>
  <c r="M1503" i="1"/>
  <c r="L1504" i="1"/>
  <c r="M1504" i="1"/>
  <c r="L1505" i="1"/>
  <c r="M1505" i="1"/>
  <c r="L1506" i="1"/>
  <c r="M1506" i="1"/>
  <c r="L1507" i="1"/>
  <c r="M1507" i="1"/>
  <c r="L1508" i="1"/>
  <c r="M1508" i="1"/>
  <c r="L1509" i="1"/>
  <c r="M1509" i="1"/>
  <c r="L1510" i="1"/>
  <c r="M1510" i="1"/>
  <c r="L1511" i="1"/>
  <c r="M1511" i="1"/>
  <c r="L1512" i="1"/>
  <c r="M1512" i="1"/>
  <c r="L1513" i="1"/>
  <c r="M1513" i="1"/>
  <c r="L1514" i="1"/>
  <c r="M1514" i="1"/>
  <c r="L1515" i="1"/>
  <c r="M1515" i="1"/>
  <c r="L1516" i="1"/>
  <c r="M1516" i="1"/>
  <c r="L1517" i="1"/>
  <c r="M1517" i="1"/>
  <c r="L1518" i="1"/>
  <c r="M1518" i="1"/>
  <c r="L1519" i="1"/>
  <c r="M1519" i="1"/>
  <c r="L1520" i="1"/>
  <c r="M1520" i="1"/>
  <c r="L1521" i="1"/>
  <c r="M1521" i="1"/>
  <c r="L1522" i="1"/>
  <c r="M1522" i="1"/>
  <c r="L1523" i="1"/>
  <c r="M1523" i="1"/>
  <c r="L1524" i="1"/>
  <c r="M1524" i="1"/>
  <c r="L1525" i="1"/>
  <c r="M1525" i="1"/>
  <c r="L1526" i="1"/>
  <c r="M1526" i="1"/>
  <c r="L1527" i="1"/>
  <c r="M1527" i="1"/>
  <c r="L1528" i="1"/>
  <c r="M1528" i="1"/>
  <c r="L1529" i="1"/>
  <c r="M1529" i="1"/>
  <c r="L1530" i="1"/>
  <c r="M1530" i="1"/>
  <c r="L1531" i="1"/>
  <c r="M1531" i="1"/>
  <c r="L1532" i="1"/>
  <c r="M1532" i="1"/>
  <c r="L1533" i="1"/>
  <c r="M1533" i="1"/>
  <c r="L1534" i="1"/>
  <c r="M1534" i="1"/>
  <c r="L1535" i="1"/>
  <c r="M1535" i="1"/>
  <c r="L1536" i="1"/>
  <c r="M1536" i="1"/>
  <c r="L1537" i="1"/>
  <c r="M1537" i="1"/>
  <c r="L1538" i="1"/>
  <c r="M1538" i="1"/>
  <c r="L1539" i="1"/>
  <c r="M1539" i="1"/>
  <c r="L1540" i="1"/>
  <c r="M1540" i="1"/>
  <c r="L1541" i="1"/>
  <c r="M1541" i="1"/>
  <c r="L1542" i="1"/>
  <c r="M1542" i="1"/>
  <c r="L1543" i="1"/>
  <c r="M1543" i="1"/>
  <c r="L1544" i="1"/>
  <c r="M1544" i="1"/>
  <c r="L1545" i="1"/>
  <c r="M1545" i="1"/>
  <c r="L1546" i="1"/>
  <c r="M1546" i="1"/>
  <c r="L1547" i="1"/>
  <c r="M1547" i="1"/>
  <c r="L1548" i="1"/>
  <c r="M1548" i="1"/>
  <c r="L1549" i="1"/>
  <c r="M1549" i="1"/>
  <c r="L1550" i="1"/>
  <c r="M1550" i="1"/>
  <c r="L1551" i="1"/>
  <c r="M1551" i="1"/>
  <c r="L1552" i="1"/>
  <c r="M1552" i="1"/>
  <c r="L1553" i="1"/>
  <c r="M1553" i="1"/>
  <c r="L1554" i="1"/>
  <c r="M1554" i="1"/>
  <c r="L1555" i="1"/>
  <c r="M1555" i="1"/>
  <c r="L1556" i="1"/>
  <c r="M1556" i="1"/>
  <c r="L1557" i="1"/>
  <c r="M1557" i="1"/>
  <c r="L1558" i="1"/>
  <c r="M1558" i="1"/>
  <c r="L1559" i="1"/>
  <c r="M1559" i="1"/>
  <c r="L1560" i="1"/>
  <c r="M1560" i="1"/>
  <c r="L1561" i="1"/>
  <c r="M1561" i="1"/>
  <c r="L1562" i="1"/>
  <c r="M1562" i="1"/>
  <c r="L1563" i="1"/>
  <c r="M1563" i="1"/>
  <c r="L1564" i="1"/>
  <c r="M1564" i="1"/>
  <c r="L1565" i="1"/>
  <c r="M1565" i="1"/>
  <c r="L1566" i="1"/>
  <c r="M1566" i="1"/>
  <c r="L1567" i="1"/>
  <c r="M1567" i="1"/>
  <c r="L1568" i="1"/>
  <c r="M1568" i="1"/>
  <c r="L1569" i="1"/>
  <c r="M1569" i="1"/>
  <c r="L1570" i="1"/>
  <c r="M1570" i="1"/>
  <c r="L1571" i="1"/>
  <c r="M1571" i="1"/>
  <c r="L1572" i="1"/>
  <c r="M1572" i="1"/>
  <c r="L1573" i="1"/>
  <c r="M1573" i="1"/>
  <c r="L1574" i="1"/>
  <c r="M1574" i="1"/>
  <c r="L1575" i="1"/>
  <c r="M1575" i="1"/>
  <c r="L1576" i="1"/>
  <c r="M1576" i="1"/>
  <c r="L1577" i="1"/>
  <c r="M1577" i="1"/>
  <c r="L1578" i="1"/>
  <c r="M1578" i="1"/>
  <c r="L1579" i="1"/>
  <c r="M1579" i="1"/>
  <c r="L1580" i="1"/>
  <c r="M1580" i="1"/>
  <c r="L1581" i="1"/>
  <c r="M1581" i="1"/>
  <c r="L1582" i="1"/>
  <c r="M1582" i="1"/>
  <c r="L1583" i="1"/>
  <c r="M1583" i="1"/>
  <c r="L1584" i="1"/>
  <c r="M1584" i="1"/>
  <c r="L1585" i="1"/>
  <c r="M1585" i="1"/>
  <c r="L1586" i="1"/>
  <c r="M1586" i="1"/>
  <c r="L1587" i="1"/>
  <c r="M1587" i="1"/>
  <c r="L1588" i="1"/>
  <c r="M1588" i="1"/>
  <c r="L1589" i="1"/>
  <c r="M1589" i="1"/>
  <c r="L1590" i="1"/>
  <c r="M1590" i="1"/>
  <c r="L1591" i="1"/>
  <c r="M1591" i="1"/>
  <c r="L1592" i="1"/>
  <c r="M1592" i="1"/>
  <c r="L1593" i="1"/>
  <c r="M1593" i="1"/>
  <c r="L1594" i="1"/>
  <c r="M1594" i="1"/>
  <c r="L1595" i="1"/>
  <c r="M1595" i="1"/>
  <c r="L1596" i="1"/>
  <c r="M1596" i="1"/>
  <c r="L1597" i="1"/>
  <c r="M1597" i="1"/>
  <c r="L1598" i="1"/>
  <c r="M1598" i="1"/>
  <c r="L1599" i="1"/>
  <c r="M1599" i="1"/>
  <c r="L1600" i="1"/>
  <c r="M1600" i="1"/>
  <c r="L1601" i="1"/>
  <c r="M1601" i="1"/>
  <c r="L1602" i="1"/>
  <c r="M1602" i="1"/>
  <c r="L1603" i="1"/>
  <c r="M1603" i="1"/>
  <c r="L1604" i="1"/>
  <c r="M1604" i="1"/>
  <c r="L1605" i="1"/>
  <c r="M1605" i="1"/>
  <c r="L1606" i="1"/>
  <c r="M1606" i="1"/>
  <c r="L1607" i="1"/>
  <c r="M1607" i="1"/>
  <c r="L1608" i="1"/>
  <c r="M1608" i="1"/>
  <c r="L1609" i="1"/>
  <c r="M1609" i="1"/>
  <c r="L1610" i="1"/>
  <c r="M1610" i="1"/>
  <c r="L1611" i="1"/>
  <c r="M1611" i="1"/>
  <c r="L1612" i="1"/>
  <c r="M1612" i="1"/>
  <c r="L1613" i="1"/>
  <c r="M1613" i="1"/>
  <c r="L1614" i="1"/>
  <c r="M1614" i="1"/>
  <c r="L1615" i="1"/>
  <c r="M1615" i="1"/>
  <c r="L1616" i="1"/>
  <c r="M1616" i="1"/>
  <c r="L1617" i="1"/>
  <c r="M1617" i="1"/>
  <c r="L1618" i="1"/>
  <c r="M1618" i="1"/>
  <c r="L1619" i="1"/>
  <c r="M1619" i="1"/>
  <c r="L1620" i="1"/>
  <c r="M1620" i="1"/>
  <c r="L1621" i="1"/>
  <c r="M1621" i="1"/>
  <c r="L1622" i="1"/>
  <c r="M1622" i="1"/>
  <c r="L1623" i="1"/>
  <c r="M1623" i="1"/>
  <c r="L1624" i="1"/>
  <c r="M1624" i="1"/>
  <c r="L1625" i="1"/>
  <c r="M1625" i="1"/>
  <c r="L1626" i="1"/>
  <c r="M1626" i="1"/>
  <c r="L1627" i="1"/>
  <c r="M1627" i="1"/>
  <c r="L1628" i="1"/>
  <c r="M1628" i="1"/>
  <c r="L1629" i="1"/>
  <c r="M1629" i="1"/>
  <c r="L1630" i="1"/>
  <c r="M1630" i="1"/>
  <c r="L1631" i="1"/>
  <c r="M1631" i="1"/>
  <c r="L1632" i="1"/>
  <c r="M1632" i="1"/>
  <c r="L1633" i="1"/>
  <c r="M1633" i="1"/>
  <c r="L1634" i="1"/>
  <c r="M1634" i="1"/>
  <c r="L1635" i="1"/>
  <c r="M1635" i="1"/>
  <c r="L1636" i="1"/>
  <c r="M1636" i="1"/>
  <c r="L1637" i="1"/>
  <c r="M1637" i="1"/>
  <c r="L1638" i="1"/>
  <c r="M1638" i="1"/>
  <c r="L1639" i="1"/>
  <c r="M1639" i="1"/>
  <c r="L1640" i="1"/>
  <c r="M1640" i="1"/>
  <c r="L1641" i="1"/>
  <c r="M1641" i="1"/>
  <c r="L1642" i="1"/>
  <c r="M1642" i="1"/>
  <c r="L1643" i="1"/>
  <c r="M1643" i="1"/>
  <c r="L1644" i="1"/>
  <c r="M1644" i="1"/>
  <c r="L1645" i="1"/>
  <c r="M1645" i="1"/>
  <c r="L1646" i="1"/>
  <c r="M1646" i="1"/>
  <c r="L1647" i="1"/>
  <c r="M1647" i="1"/>
  <c r="L1648" i="1"/>
  <c r="M1648" i="1"/>
  <c r="L1649" i="1"/>
  <c r="M1649" i="1"/>
  <c r="L1650" i="1"/>
  <c r="M1650" i="1"/>
  <c r="L1651" i="1"/>
  <c r="M1651" i="1"/>
  <c r="L1652" i="1"/>
  <c r="M1652" i="1"/>
  <c r="L1653" i="1"/>
  <c r="M1653" i="1"/>
  <c r="L1654" i="1"/>
  <c r="M1654" i="1"/>
  <c r="L1655" i="1"/>
  <c r="M1655" i="1"/>
  <c r="L1656" i="1"/>
  <c r="M1656" i="1"/>
  <c r="L1657" i="1"/>
  <c r="M1657" i="1"/>
  <c r="L1658" i="1"/>
  <c r="M1658" i="1"/>
  <c r="L1659" i="1"/>
  <c r="M1659" i="1"/>
  <c r="L1660" i="1"/>
  <c r="M1660" i="1"/>
  <c r="L1661" i="1"/>
  <c r="M1661" i="1"/>
  <c r="L1662" i="1"/>
  <c r="M1662" i="1"/>
  <c r="L1663" i="1"/>
  <c r="M1663" i="1"/>
  <c r="L1664" i="1"/>
  <c r="M1664" i="1"/>
  <c r="L1665" i="1"/>
  <c r="M1665" i="1"/>
  <c r="L1666" i="1"/>
  <c r="M1666" i="1"/>
  <c r="L1667" i="1"/>
  <c r="M1667" i="1"/>
  <c r="L1668" i="1"/>
  <c r="M1668" i="1"/>
  <c r="L1669" i="1"/>
  <c r="M1669" i="1"/>
  <c r="L1670" i="1"/>
  <c r="M1670" i="1"/>
  <c r="L1671" i="1"/>
  <c r="M1671" i="1"/>
  <c r="L1672" i="1"/>
  <c r="M1672" i="1"/>
  <c r="L1673" i="1"/>
  <c r="M1673" i="1"/>
  <c r="L1674" i="1"/>
  <c r="M1674" i="1"/>
  <c r="L1675" i="1"/>
  <c r="M1675" i="1"/>
  <c r="L1676" i="1"/>
  <c r="M1676" i="1"/>
  <c r="L1677" i="1"/>
  <c r="M1677" i="1"/>
  <c r="L1678" i="1"/>
  <c r="M1678" i="1"/>
  <c r="L1679" i="1"/>
  <c r="M1679" i="1"/>
  <c r="L1680" i="1"/>
  <c r="M1680" i="1"/>
  <c r="L1681" i="1"/>
  <c r="M1681" i="1"/>
  <c r="L1682" i="1"/>
  <c r="M1682" i="1"/>
  <c r="L1683" i="1"/>
  <c r="M1683" i="1"/>
  <c r="L1684" i="1"/>
  <c r="M1684" i="1"/>
  <c r="L1685" i="1"/>
  <c r="M1685" i="1"/>
  <c r="L1686" i="1"/>
  <c r="M1686" i="1"/>
  <c r="L1687" i="1"/>
  <c r="M1687" i="1"/>
  <c r="L1688" i="1"/>
  <c r="M1688" i="1"/>
  <c r="L1689" i="1"/>
  <c r="M1689" i="1"/>
  <c r="L1690" i="1"/>
  <c r="M1690" i="1"/>
  <c r="L1691" i="1"/>
  <c r="M1691" i="1"/>
  <c r="L1692" i="1"/>
  <c r="M1692" i="1"/>
  <c r="L1693" i="1"/>
  <c r="M1693" i="1"/>
  <c r="L1694" i="1"/>
  <c r="M1694" i="1"/>
  <c r="L1695" i="1"/>
  <c r="M1695" i="1"/>
  <c r="L1696" i="1"/>
  <c r="M1696" i="1"/>
  <c r="L1697" i="1"/>
  <c r="M1697" i="1"/>
  <c r="L1698" i="1"/>
  <c r="M1698" i="1"/>
  <c r="L1699" i="1"/>
  <c r="M1699" i="1"/>
  <c r="L1700" i="1"/>
  <c r="M1700" i="1"/>
  <c r="L1701" i="1"/>
  <c r="M1701" i="1"/>
  <c r="L1702" i="1"/>
  <c r="M1702" i="1"/>
  <c r="L1703" i="1"/>
  <c r="M1703" i="1"/>
  <c r="L1704" i="1"/>
  <c r="M1704" i="1"/>
  <c r="L1705" i="1"/>
  <c r="M1705" i="1"/>
  <c r="L1706" i="1"/>
  <c r="M1706" i="1"/>
  <c r="L1707" i="1"/>
  <c r="M1707" i="1"/>
  <c r="L1708" i="1"/>
  <c r="M1708" i="1"/>
  <c r="L1709" i="1"/>
  <c r="M1709" i="1"/>
  <c r="L1710" i="1"/>
  <c r="M1710" i="1"/>
  <c r="L1711" i="1"/>
  <c r="M1711" i="1"/>
  <c r="L1712" i="1"/>
  <c r="M1712" i="1"/>
  <c r="L1713" i="1"/>
  <c r="M1713" i="1"/>
  <c r="L1714" i="1"/>
  <c r="M1714" i="1"/>
  <c r="L1715" i="1"/>
  <c r="M1715" i="1"/>
  <c r="L1716" i="1"/>
  <c r="M1716" i="1"/>
  <c r="L1717" i="1"/>
  <c r="M1717" i="1"/>
  <c r="L1718" i="1"/>
  <c r="M1718" i="1"/>
  <c r="L1719" i="1"/>
  <c r="M1719" i="1"/>
  <c r="L1720" i="1"/>
  <c r="M1720" i="1"/>
  <c r="L1721" i="1"/>
  <c r="M1721" i="1"/>
  <c r="L1722" i="1"/>
  <c r="M1722" i="1"/>
  <c r="L1723" i="1"/>
  <c r="M1723" i="1"/>
  <c r="L1724" i="1"/>
  <c r="M1724" i="1"/>
  <c r="L1725" i="1"/>
  <c r="M1725" i="1"/>
  <c r="L1726" i="1"/>
  <c r="M1726" i="1"/>
  <c r="L1727" i="1"/>
  <c r="M1727" i="1"/>
  <c r="L1728" i="1"/>
  <c r="M1728" i="1"/>
  <c r="L1729" i="1"/>
  <c r="M1729" i="1"/>
  <c r="L1730" i="1"/>
  <c r="M1730" i="1"/>
  <c r="L1731" i="1"/>
  <c r="M1731" i="1"/>
  <c r="L1732" i="1"/>
  <c r="M1732" i="1"/>
  <c r="L1733" i="1"/>
  <c r="M1733" i="1"/>
  <c r="L1734" i="1"/>
  <c r="M1734" i="1"/>
  <c r="L1735" i="1"/>
  <c r="M1735" i="1"/>
  <c r="L1736" i="1"/>
  <c r="M1736" i="1"/>
  <c r="L1737" i="1"/>
  <c r="M1737" i="1"/>
  <c r="L1738" i="1"/>
  <c r="M1738" i="1"/>
  <c r="L1739" i="1"/>
  <c r="M1739" i="1"/>
  <c r="L1740" i="1"/>
  <c r="M1740" i="1"/>
  <c r="L1741" i="1"/>
  <c r="M1741" i="1"/>
  <c r="L1742" i="1"/>
  <c r="M1742" i="1"/>
  <c r="L1743" i="1"/>
  <c r="M1743" i="1"/>
  <c r="L1744" i="1"/>
  <c r="M1744" i="1"/>
  <c r="L1745" i="1"/>
  <c r="M1745" i="1"/>
  <c r="L1746" i="1"/>
  <c r="M1746" i="1"/>
  <c r="L1747" i="1"/>
  <c r="M1747" i="1"/>
  <c r="L1748" i="1"/>
  <c r="M1748" i="1"/>
  <c r="L1749" i="1"/>
  <c r="M1749" i="1"/>
  <c r="L1750" i="1"/>
  <c r="M1750" i="1"/>
  <c r="L1751" i="1"/>
  <c r="M1751" i="1"/>
  <c r="L1752" i="1"/>
  <c r="M1752" i="1"/>
  <c r="L1753" i="1"/>
  <c r="M1753" i="1"/>
  <c r="L1754" i="1"/>
  <c r="M1754" i="1"/>
  <c r="L1755" i="1"/>
  <c r="M1755" i="1"/>
  <c r="L1756" i="1"/>
  <c r="M1756" i="1"/>
  <c r="L1757" i="1"/>
  <c r="M1757" i="1"/>
  <c r="L1758" i="1"/>
  <c r="M1758" i="1"/>
  <c r="L1759" i="1"/>
  <c r="M1759" i="1"/>
  <c r="L1760" i="1"/>
  <c r="M1760" i="1"/>
  <c r="L1761" i="1"/>
  <c r="M1761" i="1"/>
  <c r="L1762" i="1"/>
  <c r="M1762" i="1"/>
  <c r="L1763" i="1"/>
  <c r="M1763" i="1"/>
  <c r="L1764" i="1"/>
  <c r="M1764" i="1"/>
  <c r="L1765" i="1"/>
  <c r="M1765" i="1"/>
  <c r="L1766" i="1"/>
  <c r="M1766" i="1"/>
  <c r="L1767" i="1"/>
  <c r="M1767" i="1"/>
  <c r="L1768" i="1"/>
  <c r="M1768" i="1"/>
  <c r="L1769" i="1"/>
  <c r="M1769" i="1"/>
  <c r="L1770" i="1"/>
  <c r="M1770" i="1"/>
  <c r="L1771" i="1"/>
  <c r="M1771" i="1"/>
  <c r="L1772" i="1"/>
  <c r="M1772" i="1"/>
  <c r="L1773" i="1"/>
  <c r="M1773" i="1"/>
  <c r="L1774" i="1"/>
  <c r="M1774" i="1"/>
  <c r="L1775" i="1"/>
  <c r="M1775" i="1"/>
  <c r="L1776" i="1"/>
  <c r="M1776" i="1"/>
  <c r="L1777" i="1"/>
  <c r="M1777" i="1"/>
  <c r="L1778" i="1"/>
  <c r="M1778" i="1"/>
  <c r="L1779" i="1"/>
  <c r="M1779" i="1"/>
  <c r="L1780" i="1"/>
  <c r="M1780" i="1"/>
  <c r="L1781" i="1"/>
  <c r="M1781" i="1"/>
  <c r="L1782" i="1"/>
  <c r="M1782" i="1"/>
  <c r="L1783" i="1"/>
  <c r="M1783" i="1"/>
  <c r="L1784" i="1"/>
  <c r="M1784" i="1"/>
  <c r="L1785" i="1"/>
  <c r="M1785" i="1"/>
  <c r="L1786" i="1"/>
  <c r="M1786" i="1"/>
  <c r="L1787" i="1"/>
  <c r="M1787" i="1"/>
  <c r="L1788" i="1"/>
  <c r="M1788" i="1"/>
  <c r="L1789" i="1"/>
  <c r="M1789" i="1"/>
  <c r="L1790" i="1"/>
  <c r="M1790" i="1"/>
  <c r="L1791" i="1"/>
  <c r="M1791" i="1"/>
  <c r="L1792" i="1"/>
  <c r="M1792" i="1"/>
  <c r="L1793" i="1"/>
  <c r="M1793" i="1"/>
  <c r="L1794" i="1"/>
  <c r="M1794" i="1"/>
  <c r="L1795" i="1"/>
  <c r="M1795" i="1"/>
  <c r="L1796" i="1"/>
  <c r="M1796" i="1"/>
  <c r="L1797" i="1"/>
  <c r="M1797" i="1"/>
  <c r="L1798" i="1"/>
  <c r="M1798" i="1"/>
  <c r="L1799" i="1"/>
  <c r="M1799" i="1"/>
  <c r="L1800" i="1"/>
  <c r="M1800" i="1"/>
  <c r="L1801" i="1"/>
  <c r="M1801" i="1"/>
  <c r="L1802" i="1"/>
  <c r="M1802" i="1"/>
  <c r="L1803" i="1"/>
  <c r="M1803" i="1"/>
  <c r="L1804" i="1"/>
  <c r="M1804" i="1"/>
  <c r="L1805" i="1"/>
  <c r="M1805" i="1"/>
  <c r="L1806" i="1"/>
  <c r="M1806" i="1"/>
  <c r="L1807" i="1"/>
  <c r="M1807" i="1"/>
  <c r="L1808" i="1"/>
  <c r="M1808" i="1"/>
  <c r="L1809" i="1"/>
  <c r="M1809" i="1"/>
  <c r="L1810" i="1"/>
  <c r="M1810" i="1"/>
  <c r="L1811" i="1"/>
  <c r="M1811" i="1"/>
  <c r="L1812" i="1"/>
  <c r="M1812" i="1"/>
  <c r="L1813" i="1"/>
  <c r="M1813" i="1"/>
  <c r="L1814" i="1"/>
  <c r="M1814" i="1"/>
  <c r="L1815" i="1"/>
  <c r="M1815" i="1"/>
  <c r="L1816" i="1"/>
  <c r="M1816" i="1"/>
  <c r="L1817" i="1"/>
  <c r="M1817" i="1"/>
  <c r="L1818" i="1"/>
  <c r="M1818" i="1"/>
  <c r="L1819" i="1"/>
  <c r="M1819" i="1"/>
  <c r="L1820" i="1"/>
  <c r="M1820" i="1"/>
  <c r="L1821" i="1"/>
  <c r="M1821" i="1"/>
  <c r="L1822" i="1"/>
  <c r="M1822" i="1"/>
  <c r="L1823" i="1"/>
  <c r="M1823" i="1"/>
  <c r="L1824" i="1"/>
  <c r="M1824" i="1"/>
  <c r="L1825" i="1"/>
  <c r="M1825" i="1"/>
  <c r="L1826" i="1"/>
  <c r="M1826" i="1"/>
  <c r="L1827" i="1"/>
  <c r="M1827" i="1"/>
  <c r="L1828" i="1"/>
  <c r="M1828" i="1"/>
  <c r="L1829" i="1"/>
  <c r="M1829" i="1"/>
  <c r="L1830" i="1"/>
  <c r="M1830" i="1"/>
  <c r="L1831" i="1"/>
  <c r="M1831" i="1"/>
  <c r="L1832" i="1"/>
  <c r="M1832" i="1"/>
  <c r="L1833" i="1"/>
  <c r="M1833" i="1"/>
  <c r="L1834" i="1"/>
  <c r="M1834" i="1"/>
  <c r="L1835" i="1"/>
  <c r="M1835" i="1"/>
  <c r="L1836" i="1"/>
  <c r="M1836" i="1"/>
  <c r="L1837" i="1"/>
  <c r="M1837" i="1"/>
  <c r="L1838" i="1"/>
  <c r="M1838" i="1"/>
  <c r="L1839" i="1"/>
  <c r="M1839" i="1"/>
  <c r="L1840" i="1"/>
  <c r="M1840" i="1"/>
  <c r="L1841" i="1"/>
  <c r="M1841" i="1"/>
  <c r="L1842" i="1"/>
  <c r="M1842" i="1"/>
  <c r="L1843" i="1"/>
  <c r="M1843" i="1"/>
  <c r="L1844" i="1"/>
  <c r="M1844" i="1"/>
  <c r="L1845" i="1"/>
  <c r="M1845" i="1"/>
  <c r="L1846" i="1"/>
  <c r="M1846" i="1"/>
  <c r="L1847" i="1"/>
  <c r="M1847" i="1"/>
  <c r="L1848" i="1"/>
  <c r="M1848" i="1"/>
  <c r="L1849" i="1"/>
  <c r="M1849" i="1"/>
  <c r="L1850" i="1"/>
  <c r="M1850" i="1"/>
  <c r="L1851" i="1"/>
  <c r="M1851" i="1"/>
  <c r="L1852" i="1"/>
  <c r="M1852" i="1"/>
  <c r="L1853" i="1"/>
  <c r="M1853" i="1"/>
  <c r="L1854" i="1"/>
  <c r="M1854" i="1"/>
  <c r="L1855" i="1"/>
  <c r="M1855" i="1"/>
  <c r="L1856" i="1"/>
  <c r="M1856" i="1"/>
  <c r="L1857" i="1"/>
  <c r="M1857" i="1"/>
  <c r="L1858" i="1"/>
  <c r="M1858" i="1"/>
  <c r="L1859" i="1"/>
  <c r="M1859" i="1"/>
  <c r="L1860" i="1"/>
  <c r="M1860" i="1"/>
  <c r="L1861" i="1"/>
  <c r="M1861" i="1"/>
  <c r="L1862" i="1"/>
  <c r="M1862" i="1"/>
  <c r="L1863" i="1"/>
  <c r="M1863" i="1"/>
  <c r="L1864" i="1"/>
  <c r="M1864" i="1"/>
  <c r="L1865" i="1"/>
  <c r="M1865" i="1"/>
  <c r="L1866" i="1"/>
  <c r="M1866" i="1"/>
  <c r="L1867" i="1"/>
  <c r="M1867" i="1"/>
  <c r="L1868" i="1"/>
  <c r="M1868" i="1"/>
  <c r="L1869" i="1"/>
  <c r="M1869" i="1"/>
  <c r="L1870" i="1"/>
  <c r="M1870" i="1"/>
  <c r="L1871" i="1"/>
  <c r="M1871" i="1"/>
  <c r="L1872" i="1"/>
  <c r="M1872" i="1"/>
  <c r="L1873" i="1"/>
  <c r="M1873" i="1"/>
  <c r="L1874" i="1"/>
  <c r="M1874" i="1"/>
  <c r="L1875" i="1"/>
  <c r="M1875" i="1"/>
  <c r="L1876" i="1"/>
  <c r="M1876" i="1"/>
  <c r="L1877" i="1"/>
  <c r="M1877" i="1"/>
  <c r="L1878" i="1"/>
  <c r="M1878" i="1"/>
  <c r="L1879" i="1"/>
  <c r="M1879" i="1"/>
  <c r="L1880" i="1"/>
  <c r="M1880" i="1"/>
  <c r="L1881" i="1"/>
  <c r="M1881" i="1"/>
  <c r="L1882" i="1"/>
  <c r="M1882" i="1"/>
  <c r="L1883" i="1"/>
  <c r="M1883" i="1"/>
  <c r="L1884" i="1"/>
  <c r="M1884" i="1"/>
  <c r="L1885" i="1"/>
  <c r="M1885" i="1"/>
  <c r="L1886" i="1"/>
  <c r="M1886" i="1"/>
  <c r="L1887" i="1"/>
  <c r="M1887" i="1"/>
  <c r="L1888" i="1"/>
  <c r="M1888" i="1"/>
  <c r="L1889" i="1"/>
  <c r="M1889" i="1"/>
  <c r="L1890" i="1"/>
  <c r="M1890" i="1"/>
  <c r="L1891" i="1"/>
  <c r="M1891" i="1"/>
  <c r="L1892" i="1"/>
  <c r="M1892" i="1"/>
  <c r="L1893" i="1"/>
  <c r="M1893" i="1"/>
  <c r="L1894" i="1"/>
  <c r="M1894" i="1"/>
  <c r="L1895" i="1"/>
  <c r="M1895" i="1"/>
  <c r="L1896" i="1"/>
  <c r="M1896" i="1"/>
  <c r="L1897" i="1"/>
  <c r="M1897" i="1"/>
  <c r="L1898" i="1"/>
  <c r="M1898" i="1"/>
  <c r="L1899" i="1"/>
  <c r="M1899" i="1"/>
  <c r="L1900" i="1"/>
  <c r="M1900" i="1"/>
  <c r="L1901" i="1"/>
  <c r="M1901" i="1"/>
  <c r="L1902" i="1"/>
  <c r="M1902" i="1"/>
  <c r="L1903" i="1"/>
  <c r="M1903" i="1"/>
  <c r="L1904" i="1"/>
  <c r="M1904" i="1"/>
  <c r="L1905" i="1"/>
  <c r="M1905" i="1"/>
  <c r="L1906" i="1"/>
  <c r="M1906" i="1"/>
  <c r="L1907" i="1"/>
  <c r="M1907" i="1"/>
  <c r="L1908" i="1"/>
  <c r="M1908" i="1"/>
  <c r="L1909" i="1"/>
  <c r="M1909" i="1"/>
  <c r="L1910" i="1"/>
  <c r="M1910" i="1"/>
  <c r="L1911" i="1"/>
  <c r="M1911" i="1"/>
  <c r="L1912" i="1"/>
  <c r="M1912" i="1"/>
  <c r="L1913" i="1"/>
  <c r="M1913" i="1"/>
  <c r="L1914" i="1"/>
  <c r="M1914" i="1"/>
  <c r="L1915" i="1"/>
  <c r="M1915" i="1"/>
  <c r="L1916" i="1"/>
  <c r="M1916" i="1"/>
  <c r="L1917" i="1"/>
  <c r="M1917" i="1"/>
  <c r="L1918" i="1"/>
  <c r="M1918" i="1"/>
  <c r="L1919" i="1"/>
  <c r="M1919" i="1"/>
  <c r="L1920" i="1"/>
  <c r="M1920" i="1"/>
  <c r="L1921" i="1"/>
  <c r="M1921" i="1"/>
  <c r="L1922" i="1"/>
  <c r="M1922" i="1"/>
  <c r="L1923" i="1"/>
  <c r="M1923" i="1"/>
  <c r="L1924" i="1"/>
  <c r="M1924" i="1"/>
  <c r="L1925" i="1"/>
  <c r="M1925" i="1"/>
  <c r="L1926" i="1"/>
  <c r="M1926" i="1"/>
  <c r="L1927" i="1"/>
  <c r="M1927" i="1"/>
  <c r="L1928" i="1"/>
  <c r="M1928" i="1"/>
  <c r="L1929" i="1"/>
  <c r="M1929" i="1"/>
  <c r="L1930" i="1"/>
  <c r="M1930" i="1"/>
  <c r="L1931" i="1"/>
  <c r="M1931" i="1"/>
  <c r="L1932" i="1"/>
  <c r="M1932" i="1"/>
  <c r="L1933" i="1"/>
  <c r="M1933" i="1"/>
  <c r="L1934" i="1"/>
  <c r="M1934" i="1"/>
  <c r="L1935" i="1"/>
  <c r="M1935" i="1"/>
  <c r="L1936" i="1"/>
  <c r="M1936" i="1"/>
  <c r="L1937" i="1"/>
  <c r="M1937" i="1"/>
  <c r="L1938" i="1"/>
  <c r="M1938" i="1"/>
  <c r="L1939" i="1"/>
  <c r="M1939" i="1"/>
  <c r="L1940" i="1"/>
  <c r="M1940" i="1"/>
  <c r="L1941" i="1"/>
  <c r="M1941" i="1"/>
  <c r="L1942" i="1"/>
  <c r="M1942" i="1"/>
  <c r="L1943" i="1"/>
  <c r="M1943" i="1"/>
  <c r="L1944" i="1"/>
  <c r="M1944" i="1"/>
  <c r="L1945" i="1"/>
  <c r="M1945" i="1"/>
  <c r="L1946" i="1"/>
  <c r="M1946" i="1"/>
  <c r="L1947" i="1"/>
  <c r="M1947" i="1"/>
  <c r="L1948" i="1"/>
  <c r="M1948" i="1"/>
  <c r="L1949" i="1"/>
  <c r="M1949" i="1"/>
  <c r="L1950" i="1"/>
  <c r="M1950" i="1"/>
  <c r="L1951" i="1"/>
  <c r="M1951" i="1"/>
  <c r="L1952" i="1"/>
  <c r="M1952" i="1"/>
  <c r="L1953" i="1"/>
  <c r="M1953" i="1"/>
  <c r="L1954" i="1"/>
  <c r="M1954" i="1"/>
  <c r="L1955" i="1"/>
  <c r="M1955" i="1"/>
  <c r="L1956" i="1"/>
  <c r="M1956" i="1"/>
  <c r="L1957" i="1"/>
  <c r="M1957" i="1"/>
  <c r="L1958" i="1"/>
  <c r="M1958" i="1"/>
  <c r="L1959" i="1"/>
  <c r="M1959" i="1"/>
  <c r="L1960" i="1"/>
  <c r="M1960" i="1"/>
  <c r="L1961" i="1"/>
  <c r="M1961" i="1"/>
  <c r="L1962" i="1"/>
  <c r="M1962" i="1"/>
  <c r="L1963" i="1"/>
  <c r="M1963" i="1"/>
  <c r="L1964" i="1"/>
  <c r="M1964" i="1"/>
  <c r="L1965" i="1"/>
  <c r="M1965" i="1"/>
  <c r="L1966" i="1"/>
  <c r="M1966" i="1"/>
  <c r="L1967" i="1"/>
  <c r="M1967" i="1"/>
  <c r="L1968" i="1"/>
  <c r="M1968" i="1"/>
  <c r="L1969" i="1"/>
  <c r="M1969" i="1"/>
  <c r="L1970" i="1"/>
  <c r="M1970" i="1"/>
  <c r="L1971" i="1"/>
  <c r="M1971" i="1"/>
  <c r="L1972" i="1"/>
  <c r="M1972" i="1"/>
  <c r="L1973" i="1"/>
  <c r="M1973" i="1"/>
  <c r="L1974" i="1"/>
  <c r="M1974" i="1"/>
  <c r="L1975" i="1"/>
  <c r="M1975" i="1"/>
  <c r="L1976" i="1"/>
  <c r="M1976" i="1"/>
  <c r="L1977" i="1"/>
  <c r="M1977" i="1"/>
  <c r="L1978" i="1"/>
  <c r="M1978" i="1"/>
  <c r="L1979" i="1"/>
  <c r="M1979" i="1"/>
  <c r="L1980" i="1"/>
  <c r="M1980" i="1"/>
  <c r="L1981" i="1"/>
  <c r="M1981" i="1"/>
  <c r="L1982" i="1"/>
  <c r="M1982" i="1"/>
  <c r="L1983" i="1"/>
  <c r="M1983" i="1"/>
  <c r="L1984" i="1"/>
  <c r="M1984" i="1"/>
  <c r="L1985" i="1"/>
  <c r="M1985" i="1"/>
  <c r="L1986" i="1"/>
  <c r="M1986" i="1"/>
  <c r="L1987" i="1"/>
  <c r="M1987" i="1"/>
  <c r="L1988" i="1"/>
  <c r="M1988" i="1"/>
  <c r="L1989" i="1"/>
  <c r="M1989" i="1"/>
  <c r="L1990" i="1"/>
  <c r="M1990" i="1"/>
  <c r="L1991" i="1"/>
  <c r="M1991" i="1"/>
  <c r="L1992" i="1"/>
  <c r="M1992" i="1"/>
  <c r="L1993" i="1"/>
  <c r="M1993" i="1"/>
  <c r="L1994" i="1"/>
  <c r="M1994" i="1"/>
  <c r="L1995" i="1"/>
  <c r="M1995" i="1"/>
  <c r="L1996" i="1"/>
  <c r="M1996" i="1"/>
  <c r="L1997" i="1"/>
  <c r="M1997" i="1"/>
  <c r="L1998" i="1"/>
  <c r="M1998" i="1"/>
  <c r="L1999" i="1"/>
  <c r="M1999" i="1"/>
  <c r="L2000" i="1"/>
  <c r="M2000" i="1"/>
  <c r="L2001" i="1"/>
  <c r="M2001" i="1"/>
  <c r="L2002" i="1"/>
  <c r="M2002" i="1"/>
  <c r="L2003" i="1"/>
  <c r="M2003" i="1"/>
  <c r="L2004" i="1"/>
  <c r="M2004" i="1"/>
  <c r="L2005" i="1"/>
  <c r="M2005" i="1"/>
  <c r="L2006" i="1"/>
  <c r="M2006" i="1"/>
  <c r="L2007" i="1"/>
  <c r="M2007" i="1"/>
  <c r="L2008" i="1"/>
  <c r="M2008" i="1"/>
  <c r="L2009" i="1"/>
  <c r="M2009" i="1"/>
  <c r="L2010" i="1"/>
  <c r="M2010" i="1"/>
  <c r="L2011" i="1"/>
  <c r="M2011" i="1"/>
  <c r="L2012" i="1"/>
  <c r="M2012" i="1"/>
  <c r="L2013" i="1"/>
  <c r="M2013" i="1"/>
  <c r="L2014" i="1"/>
  <c r="M2014" i="1"/>
  <c r="L2015" i="1"/>
  <c r="M2015" i="1"/>
  <c r="L2016" i="1"/>
  <c r="M2016" i="1"/>
  <c r="L2017" i="1"/>
  <c r="M2017" i="1"/>
  <c r="L2018" i="1"/>
  <c r="M2018" i="1"/>
  <c r="L2019" i="1"/>
  <c r="M2019" i="1"/>
  <c r="L2020" i="1"/>
  <c r="M2020" i="1"/>
  <c r="L2021" i="1"/>
  <c r="M2021" i="1"/>
  <c r="L2022" i="1"/>
  <c r="M2022" i="1"/>
  <c r="L2023" i="1"/>
  <c r="M2023" i="1"/>
  <c r="L2024" i="1"/>
  <c r="M2024" i="1"/>
  <c r="L2025" i="1"/>
  <c r="M2025" i="1"/>
  <c r="L2026" i="1"/>
  <c r="M2026" i="1"/>
  <c r="L2027" i="1"/>
  <c r="M2027" i="1"/>
  <c r="L2028" i="1"/>
  <c r="M2028" i="1"/>
  <c r="L2029" i="1"/>
  <c r="M2029" i="1"/>
  <c r="L2030" i="1"/>
  <c r="M2030" i="1"/>
  <c r="L2031" i="1"/>
  <c r="M2031" i="1"/>
  <c r="L2032" i="1"/>
  <c r="M2032" i="1"/>
  <c r="L2033" i="1"/>
  <c r="M2033" i="1"/>
  <c r="L2034" i="1"/>
  <c r="M2034" i="1"/>
  <c r="L2035" i="1"/>
  <c r="M2035" i="1"/>
  <c r="L2036" i="1"/>
  <c r="M2036" i="1"/>
  <c r="L2037" i="1"/>
  <c r="M2037" i="1"/>
  <c r="L2038" i="1"/>
  <c r="M2038" i="1"/>
  <c r="L2039" i="1"/>
  <c r="M2039" i="1"/>
  <c r="L2040" i="1"/>
  <c r="M2040" i="1"/>
  <c r="L2041" i="1"/>
  <c r="M2041" i="1"/>
  <c r="L2042" i="1"/>
  <c r="M2042" i="1"/>
  <c r="L2043" i="1"/>
  <c r="M2043" i="1"/>
  <c r="L2044" i="1"/>
  <c r="M2044" i="1"/>
  <c r="L2045" i="1"/>
  <c r="M2045" i="1"/>
  <c r="L2046" i="1"/>
  <c r="M2046" i="1"/>
  <c r="L2047" i="1"/>
  <c r="M2047" i="1"/>
  <c r="L2048" i="1"/>
  <c r="M2048" i="1"/>
  <c r="L2049" i="1"/>
  <c r="M2049" i="1"/>
  <c r="L2050" i="1"/>
  <c r="M2050" i="1"/>
  <c r="L2051" i="1"/>
  <c r="M2051" i="1"/>
  <c r="L2052" i="1"/>
  <c r="M2052" i="1"/>
  <c r="L2053" i="1"/>
  <c r="M2053" i="1"/>
  <c r="L2054" i="1"/>
  <c r="M2054" i="1"/>
  <c r="M2" i="1"/>
  <c r="L2" i="1"/>
</calcChain>
</file>

<file path=xl/sharedStrings.xml><?xml version="1.0" encoding="utf-8"?>
<sst xmlns="http://schemas.openxmlformats.org/spreadsheetml/2006/main" count="142337" uniqueCount="15502">
  <si>
    <t>INV000000001</t>
  </si>
  <si>
    <t>INGN_LD06-00001</t>
  </si>
  <si>
    <t>Saldo Inicial</t>
  </si>
  <si>
    <t>Entrada</t>
  </si>
  <si>
    <t>PD00001</t>
  </si>
  <si>
    <t>GRAMONA LA CUVEE BRUT ECO 2016</t>
  </si>
  <si>
    <t>ALMACEN PRINCIPAL</t>
  </si>
  <si>
    <t>US$</t>
  </si>
  <si>
    <t>ADMIN1</t>
  </si>
  <si>
    <t xml:space="preserve">ADMIN1    </t>
  </si>
  <si>
    <t>-PD00001175</t>
  </si>
  <si>
    <t>PD00002</t>
  </si>
  <si>
    <t>GRAMONA CELLER BATLLE BRUT 2011</t>
  </si>
  <si>
    <t>-PD0000225</t>
  </si>
  <si>
    <t>PD00003</t>
  </si>
  <si>
    <t>GRAMONA IMPERIAL BRUT ECO 2016</t>
  </si>
  <si>
    <t>-PD00003137</t>
  </si>
  <si>
    <t>PD00004</t>
  </si>
  <si>
    <t>GRAMONA ARGENT BLANC BRUT ECO 2016</t>
  </si>
  <si>
    <t>-PD0000421</t>
  </si>
  <si>
    <t>PD00005</t>
  </si>
  <si>
    <t>GRAMONA ROSE BRUT ECO 2019</t>
  </si>
  <si>
    <t>-PD0000538</t>
  </si>
  <si>
    <t>PD00006</t>
  </si>
  <si>
    <t>GRAMONA GESSAMI ECO 2021</t>
  </si>
  <si>
    <t>-PD0000687</t>
  </si>
  <si>
    <t>PD00007</t>
  </si>
  <si>
    <t>LA HORRA CORIMBO 2016</t>
  </si>
  <si>
    <t>-PD00007230</t>
  </si>
  <si>
    <t>PD00008</t>
  </si>
  <si>
    <t>LA HORRA CORIMBO I 2014</t>
  </si>
  <si>
    <t>-PD000088</t>
  </si>
  <si>
    <t>PD00009</t>
  </si>
  <si>
    <t>RODA RESERVA 2017</t>
  </si>
  <si>
    <t>-PD00009849</t>
  </si>
  <si>
    <t>PD00010</t>
  </si>
  <si>
    <t>RODA I RESERVA 2016</t>
  </si>
  <si>
    <t>-PD0001071</t>
  </si>
  <si>
    <t>PD00011</t>
  </si>
  <si>
    <t>CELLER CECILIO BLACK SLATE GRATALLOPS 2020</t>
  </si>
  <si>
    <t>-PD00011256</t>
  </si>
  <si>
    <t>PD00012</t>
  </si>
  <si>
    <t>LA CONRERIA BLACK SLATE LA MORERA 2020</t>
  </si>
  <si>
    <t>-PD00012232</t>
  </si>
  <si>
    <t>PD00013</t>
  </si>
  <si>
    <t>SAN ALEJANDRO EVODIA 2019</t>
  </si>
  <si>
    <t>-PD00013883</t>
  </si>
  <si>
    <t>PD00014</t>
  </si>
  <si>
    <t>BODEGAS VALDAYA CRETA ROBLE 2018</t>
  </si>
  <si>
    <t>-PD00014384</t>
  </si>
  <si>
    <t>PD00015</t>
  </si>
  <si>
    <t>CLOS I TERRASSES LAUREL 2019</t>
  </si>
  <si>
    <t>-PD0001552</t>
  </si>
  <si>
    <t>PD00016</t>
  </si>
  <si>
    <t>CLOS I TERRASSES CLOS ERASMUS 2019</t>
  </si>
  <si>
    <t>-PD0001612</t>
  </si>
  <si>
    <t>PD00017</t>
  </si>
  <si>
    <t>ALEGRE WINES FOT-LI VERMUT</t>
  </si>
  <si>
    <t>-PD00017453</t>
  </si>
  <si>
    <t>PD00018</t>
  </si>
  <si>
    <t>TENUTA LA MASSA IGT 2018</t>
  </si>
  <si>
    <t>-PD00018493</t>
  </si>
  <si>
    <t>PD00019</t>
  </si>
  <si>
    <t>TENUTA LA MASSA GIORGIO PRIMO 2017</t>
  </si>
  <si>
    <t>-PD0001936</t>
  </si>
  <si>
    <t>PD00020</t>
  </si>
  <si>
    <t>TENUTA LA MASSA CARLA 2017</t>
  </si>
  <si>
    <t>-PD0002034</t>
  </si>
  <si>
    <t>PD00021</t>
  </si>
  <si>
    <t>CASTELLO DI AMA 2019</t>
  </si>
  <si>
    <t>-PD0002191</t>
  </si>
  <si>
    <t>PD00023</t>
  </si>
  <si>
    <t>CASTELLO DI AMA SAN LORENZO 2017</t>
  </si>
  <si>
    <t>-PD0002318</t>
  </si>
  <si>
    <t>PD00024</t>
  </si>
  <si>
    <t>CASTELLO DI AMA LAPPARITA 2017</t>
  </si>
  <si>
    <t>-PD0002422</t>
  </si>
  <si>
    <t>PD00027</t>
  </si>
  <si>
    <t>KELLEREI TERLAN VORBERG RISERVA 2019</t>
  </si>
  <si>
    <t>-PD000273</t>
  </si>
  <si>
    <t>PD00029</t>
  </si>
  <si>
    <t>ZYME IL BIANCO FROM BLACK TO WHITE 2018</t>
  </si>
  <si>
    <t>-PD00029512</t>
  </si>
  <si>
    <t>PD00030</t>
  </si>
  <si>
    <t>ZYME VALPOLICELLA REVERIE 2019</t>
  </si>
  <si>
    <t>-PD00030266</t>
  </si>
  <si>
    <t>PD00031</t>
  </si>
  <si>
    <t>ZYME AMARONE DELLA VALPOLICELLA 2016</t>
  </si>
  <si>
    <t>-PD0003118</t>
  </si>
  <si>
    <t>PD00033</t>
  </si>
  <si>
    <t>CANTINE DEI VINO NOBILE DI MONTEPULCIANO 2018</t>
  </si>
  <si>
    <t>-PD0003369</t>
  </si>
  <si>
    <t>PD00034</t>
  </si>
  <si>
    <t>CANTINE DEI VINO NOBILE DI MONTEPULCIANO MADONNA DELLA QUERCE 2016</t>
  </si>
  <si>
    <t>-PD0003434</t>
  </si>
  <si>
    <t>PD00035</t>
  </si>
  <si>
    <t>CANTINE DEI VINO NOBILE DI MONTEPULCIANO RISERVA BOSSONA 2015</t>
  </si>
  <si>
    <t>-PD0003520</t>
  </si>
  <si>
    <t>PD00036</t>
  </si>
  <si>
    <t>DOMENICO CLERICO BAROLO GINESTRA CIABOT MENTIN 2017</t>
  </si>
  <si>
    <t>-PD0003677</t>
  </si>
  <si>
    <t>PD00037</t>
  </si>
  <si>
    <t>DOMENICO CLERICO LANGHE NEBBIOLO CAPISME-E 2020</t>
  </si>
  <si>
    <t>-PD00037119</t>
  </si>
  <si>
    <t>PD00038</t>
  </si>
  <si>
    <t>DOMENICO CLERICO BAROLO MONFORTE DALBA 2018</t>
  </si>
  <si>
    <t>-PD00038116</t>
  </si>
  <si>
    <t>PD00039</t>
  </si>
  <si>
    <t>DOMENICO CLERICO BARBERA DALBA TREVIGNE 2019</t>
  </si>
  <si>
    <t>-PD00039107</t>
  </si>
  <si>
    <t>PD00040</t>
  </si>
  <si>
    <t>DOMENICO CLERICO LANGHE ROSSO ARTE 2015</t>
  </si>
  <si>
    <t>-PD0004063</t>
  </si>
  <si>
    <t>PD00041</t>
  </si>
  <si>
    <t>ARGENTIERA BOLGHERI SUPERIORE 2018</t>
  </si>
  <si>
    <t>-PD0004164</t>
  </si>
  <si>
    <t>PD00042</t>
  </si>
  <si>
    <t>ARGENTIERA VILLA DONORATICO BOLGHERI ROSSO 2019</t>
  </si>
  <si>
    <t>-PD0004240</t>
  </si>
  <si>
    <t>PD00043</t>
  </si>
  <si>
    <t>ARGENTIERA POGGIO AI GINEPRI BOLGHERI ROSSO 2020</t>
  </si>
  <si>
    <t>-PD0004393</t>
  </si>
  <si>
    <t>PD00044</t>
  </si>
  <si>
    <t>UCCELLIERA BRUNELLO DI MONTALCINO RISERVA 2015</t>
  </si>
  <si>
    <t>-PD000442</t>
  </si>
  <si>
    <t>PD00045</t>
  </si>
  <si>
    <t>UCCELLIERA ROSSO DI MONTALCINO 2019</t>
  </si>
  <si>
    <t>-PD00045157</t>
  </si>
  <si>
    <t>PD00046</t>
  </si>
  <si>
    <t>CLOS DU CAILLOU COTES DU RHONE LE CAILLOU ROUGE 2021</t>
  </si>
  <si>
    <t>-PD00046565</t>
  </si>
  <si>
    <t>PD00047</t>
  </si>
  <si>
    <t>CLOS DU CAILLOU CHATEAUNEUF DU PAPE LE TRADITION ROUGE 2020</t>
  </si>
  <si>
    <t>-PD00047140</t>
  </si>
  <si>
    <t>PD00048</t>
  </si>
  <si>
    <t>DOMAINE VACHERON SANCERRE BLANC 2021</t>
  </si>
  <si>
    <t>-PD00048304</t>
  </si>
  <si>
    <t>PD00049</t>
  </si>
  <si>
    <t>DOMAINE VACHERON SANCERRE ROUGE 2020</t>
  </si>
  <si>
    <t>-PD00049119</t>
  </si>
  <si>
    <t>PD00050</t>
  </si>
  <si>
    <t>KELLEREI TERLAN TRADITION WEISSBURGUNDER 2021</t>
  </si>
  <si>
    <t>-PD000504</t>
  </si>
  <si>
    <t>PD00052</t>
  </si>
  <si>
    <t>CHENE BLEU ABELARD 2013</t>
  </si>
  <si>
    <t>-PD0005238</t>
  </si>
  <si>
    <t>PD00053</t>
  </si>
  <si>
    <t>CHENE BLEU HELOISE 2013</t>
  </si>
  <si>
    <t>-PD0005338</t>
  </si>
  <si>
    <t>PD00054</t>
  </si>
  <si>
    <t>CHENE BLEU ALIOT BLANC 2016</t>
  </si>
  <si>
    <t>-PD0005434</t>
  </si>
  <si>
    <t>PD00055</t>
  </si>
  <si>
    <t>CHENE BLEU LE ROSE 2021</t>
  </si>
  <si>
    <t>-PD00055154</t>
  </si>
  <si>
    <t>PD00056</t>
  </si>
  <si>
    <t>ROGER SABON CHATEAUNEUF DU PAPE ROUGE LES OLIVETS 2020</t>
  </si>
  <si>
    <t>-PD0005675</t>
  </si>
  <si>
    <t>PD00057</t>
  </si>
  <si>
    <t>ROGER SABON CHATEAUNEUF DU PAPE BLANC RENAISSANCE 2020</t>
  </si>
  <si>
    <t>-PD0005734</t>
  </si>
  <si>
    <t>PD00058</t>
  </si>
  <si>
    <t>TALIS FRIULI PINOT GRIGIO DOC 2021</t>
  </si>
  <si>
    <t>-PD00058476</t>
  </si>
  <si>
    <t>PD00059</t>
  </si>
  <si>
    <t>CANTINE DEI ROSSO DI MONTEPULCIANO 2021</t>
  </si>
  <si>
    <t>-PD00059602</t>
  </si>
  <si>
    <t>PD00060</t>
  </si>
  <si>
    <t>CANTINE DEI VINO NOBILE DI MONTEPULCIANO 2019</t>
  </si>
  <si>
    <t>-PD00060336</t>
  </si>
  <si>
    <t>PD00061</t>
  </si>
  <si>
    <t>SILVER HEIGHTS EMMAS RESERVE 2018</t>
  </si>
  <si>
    <t>-PD0006139</t>
  </si>
  <si>
    <t>PD00062</t>
  </si>
  <si>
    <t>SILVER HEIGHTS THE SUMMIT 2020</t>
  </si>
  <si>
    <t>-PD0006250</t>
  </si>
  <si>
    <t>PD00063</t>
  </si>
  <si>
    <t>SILVER HEIGHTS FAMILY RED 2018</t>
  </si>
  <si>
    <t>-PD0006314</t>
  </si>
  <si>
    <t>PD00064</t>
  </si>
  <si>
    <t>SILVER HEIGHTS THE LAST WARRIOR WHITE 2021</t>
  </si>
  <si>
    <t>-PD00064171</t>
  </si>
  <si>
    <t>PD00065</t>
  </si>
  <si>
    <t>SILVER HEIGHTS THE LAST WARRIOR RED 2018</t>
  </si>
  <si>
    <t>-PD00065146</t>
  </si>
  <si>
    <t>PD00066</t>
  </si>
  <si>
    <t>SILVER HEIGHTS JIAYUAN PINOT NOIR 2020</t>
  </si>
  <si>
    <t>-PD000666</t>
  </si>
  <si>
    <t>PD00067</t>
  </si>
  <si>
    <t>KELLEREI TERLAN PINOT GRIGIO DOC 2022</t>
  </si>
  <si>
    <t>-PD00067387</t>
  </si>
  <si>
    <t>PD00068</t>
  </si>
  <si>
    <t>KELLEREI TERLAN PINOT BIANCO DOC 2022</t>
  </si>
  <si>
    <t>-PD00068105</t>
  </si>
  <si>
    <t>PD00069</t>
  </si>
  <si>
    <t>KELLEREI TERLAN VORBERG RISERVA DOC 2020</t>
  </si>
  <si>
    <t>-PD0006935</t>
  </si>
  <si>
    <t>PD00070</t>
  </si>
  <si>
    <t>KELLEREI TERLAN NOVA DOMUS RISERVA DOC 2020</t>
  </si>
  <si>
    <t>-PD0007052</t>
  </si>
  <si>
    <t>PD00071</t>
  </si>
  <si>
    <t>KELLEREI TERLAN SAUVIGNON BLANC QUARZ DOC 2021</t>
  </si>
  <si>
    <t>-PD0007120</t>
  </si>
  <si>
    <t>PD00072</t>
  </si>
  <si>
    <t>KELLEREI TERLAN CHARDONNAY DOC 2022</t>
  </si>
  <si>
    <t>-PD00072238</t>
  </si>
  <si>
    <t>PD00073</t>
  </si>
  <si>
    <t>KELLEREI TERLAN GEWURZTRAMINER DOC 2022</t>
  </si>
  <si>
    <t>-PD00073156</t>
  </si>
  <si>
    <t>PD00074</t>
  </si>
  <si>
    <t>KELLEREI TERLAN LAGREIN ROSE DOC 2022</t>
  </si>
  <si>
    <t>-PD00074109</t>
  </si>
  <si>
    <t>PD00075</t>
  </si>
  <si>
    <t>KELLEREI TERLAN SAUVIGNON DOC WINKL 2022</t>
  </si>
  <si>
    <t>-PD0007567</t>
  </si>
  <si>
    <t>INGN_LD07-00061</t>
  </si>
  <si>
    <t>Venta Nacional</t>
  </si>
  <si>
    <t>Salida</t>
  </si>
  <si>
    <t>RUC</t>
  </si>
  <si>
    <t>INTIBAR S.A.C.</t>
  </si>
  <si>
    <t>INGN_LD07-00017</t>
  </si>
  <si>
    <t>CINCO MILLAS S.A.C.</t>
  </si>
  <si>
    <t>GUR</t>
  </si>
  <si>
    <t>T001</t>
  </si>
  <si>
    <t>INGN_LD07-00004</t>
  </si>
  <si>
    <t>ALIMENTOS LATINOS S.A.C.</t>
  </si>
  <si>
    <t>FAC</t>
  </si>
  <si>
    <t>F001</t>
  </si>
  <si>
    <t>INGN_LD07-00005</t>
  </si>
  <si>
    <t>INGN_LD07-00006</t>
  </si>
  <si>
    <t>INVERSIONES 1265 S.A.C.</t>
  </si>
  <si>
    <t>INGN_LD07-00007</t>
  </si>
  <si>
    <t>BRICK FOODS S.A.C.</t>
  </si>
  <si>
    <t>INGN_LD07-00008</t>
  </si>
  <si>
    <t>ITALIAN PRIME S.A.C.</t>
  </si>
  <si>
    <t>INGN_LD07-00009</t>
  </si>
  <si>
    <t>ADMINISTRADORA LC S.A.C.</t>
  </si>
  <si>
    <t>INGN_LD07-00010</t>
  </si>
  <si>
    <t>S/</t>
  </si>
  <si>
    <t>TERMAIN S.A.C.</t>
  </si>
  <si>
    <t>INGN_LD07-00011</t>
  </si>
  <si>
    <t>ORIENTAL PYA S.A.C.</t>
  </si>
  <si>
    <t>INGN_LD07-00012</t>
  </si>
  <si>
    <t>COMER001</t>
  </si>
  <si>
    <t>SAMI SUMAQ SAC</t>
  </si>
  <si>
    <t>INGN_LD07-00013</t>
  </si>
  <si>
    <t>ABRASA S.A.C.</t>
  </si>
  <si>
    <t>INGN_LD07-00014</t>
  </si>
  <si>
    <t>BRIDGET S.A.C.</t>
  </si>
  <si>
    <t>INGN_LD07-00015</t>
  </si>
  <si>
    <t>SERVICIOS GASTRONOMICOS SAN ISIDRO S.A.C.</t>
  </si>
  <si>
    <t>INGN_LD07-00016</t>
  </si>
  <si>
    <t>SABOR DE CASA S.A.C.</t>
  </si>
  <si>
    <t>INGN_LD07-00018</t>
  </si>
  <si>
    <t>INGN_LD07-00019</t>
  </si>
  <si>
    <t>PSPT</t>
  </si>
  <si>
    <t>FS204287</t>
  </si>
  <si>
    <t>BOL</t>
  </si>
  <si>
    <t>B001</t>
  </si>
  <si>
    <t>INGN_LD07-00020</t>
  </si>
  <si>
    <t>CIPRE Y AMARTE S.A.C.</t>
  </si>
  <si>
    <t>INGN_LD07-00021</t>
  </si>
  <si>
    <t>GUSTOSO ENTERPRISES S.A.C.</t>
  </si>
  <si>
    <t>INGN_LD07-00022</t>
  </si>
  <si>
    <t>OSTERIA 199 S.A.C.</t>
  </si>
  <si>
    <t>INGN_LD07-00023</t>
  </si>
  <si>
    <t>DNI</t>
  </si>
  <si>
    <t>INGN_LD07-00024</t>
  </si>
  <si>
    <t>INGN_LD07-00025</t>
  </si>
  <si>
    <t>CONTRASTE RESTAURANTE S.A.C.</t>
  </si>
  <si>
    <t>INGN_LD07-00026</t>
  </si>
  <si>
    <t>INVERSIONES NACIONALES DE TURISMO S.A.</t>
  </si>
  <si>
    <t>INGN_LD07-00027</t>
  </si>
  <si>
    <t>ERWIN S.A.C.</t>
  </si>
  <si>
    <t>INGN_LD07-00028</t>
  </si>
  <si>
    <t>FRANQUI OSSOBURGER S.A.C</t>
  </si>
  <si>
    <t>INGN_LD07-00029</t>
  </si>
  <si>
    <t>SYMPOSIUM INVERSIONES S.A.C.</t>
  </si>
  <si>
    <t>INGN_LD07-00030</t>
  </si>
  <si>
    <t>CORPORACION EL GOLF S.A.</t>
  </si>
  <si>
    <t>INGN_LD07-00031</t>
  </si>
  <si>
    <t>INGN_LD07-00073</t>
  </si>
  <si>
    <t>Importación</t>
  </si>
  <si>
    <t>PD00076</t>
  </si>
  <si>
    <t>MURALIA TOSCANA ROSSO MANOLIBERA IGT 2019</t>
  </si>
  <si>
    <t>NDC</t>
  </si>
  <si>
    <t>CNOD</t>
  </si>
  <si>
    <t>PD00077</t>
  </si>
  <si>
    <t>(MUESTRA) MURALIA TOSCANA ROSSO MANOLIBERA IGT 2019</t>
  </si>
  <si>
    <t>INGN_LD07-00074</t>
  </si>
  <si>
    <t>PD00078</t>
  </si>
  <si>
    <t>FELSINA CHIANTI COLLI SENESI DOCG 2020</t>
  </si>
  <si>
    <t>PD00079</t>
  </si>
  <si>
    <t>FELSINA BERARDENGA CHIANTI CLASSICO DOCG 2020</t>
  </si>
  <si>
    <t>PD00080</t>
  </si>
  <si>
    <t>FELSINA BERARDENGA CHIANTI CLASSICO RISERVA DOCG 2019</t>
  </si>
  <si>
    <t>PD00081</t>
  </si>
  <si>
    <t>FELSINA FONTALLORO IGT 2019</t>
  </si>
  <si>
    <t>INGN_LD07-00032</t>
  </si>
  <si>
    <t>GOLDEN TAMBO INVERSIONES S.A.C.</t>
  </si>
  <si>
    <t>INGN_LD07-00034</t>
  </si>
  <si>
    <t>INGN_LD07-00035</t>
  </si>
  <si>
    <t>OTD</t>
  </si>
  <si>
    <t>CLIENTE GENERICO</t>
  </si>
  <si>
    <t>INGN_LD07-00036</t>
  </si>
  <si>
    <t>INGN_LD07-00037</t>
  </si>
  <si>
    <t>INGN_LD07-00038</t>
  </si>
  <si>
    <t>PUNTO ASADO S.R.L.</t>
  </si>
  <si>
    <t>INGN_LD07-00039</t>
  </si>
  <si>
    <t>INGN_LD07-00078</t>
  </si>
  <si>
    <t>PD00082</t>
  </si>
  <si>
    <t>ARTADI VIÑAS DE GAIN BLANCO 2019</t>
  </si>
  <si>
    <t>A01123991</t>
  </si>
  <si>
    <t>BODEGAS Y VIÑEDOS ARTADI DE LAGUARDIA S.A.</t>
  </si>
  <si>
    <t>PD00083</t>
  </si>
  <si>
    <t>(MUESTRA) ARTADI VIÑAS DE GAIN BLANCO 2019</t>
  </si>
  <si>
    <t>PD00084</t>
  </si>
  <si>
    <t>ARTADI VIÑAS DE GAIN TINTO 2020</t>
  </si>
  <si>
    <t>PD00085</t>
  </si>
  <si>
    <t>(MUESTRA) ARTADI VIÑAS DE GAIN TINTO 2020</t>
  </si>
  <si>
    <t>PD00086</t>
  </si>
  <si>
    <t>ARTAZU PASOS DE SAN MARTIN 2019</t>
  </si>
  <si>
    <t>PD00087</t>
  </si>
  <si>
    <t>(MUESTRA) ARTAZU PASOS DE SAN MARTIN 2019</t>
  </si>
  <si>
    <t>INGN_LD07-00040</t>
  </si>
  <si>
    <t>INGN_LD07-00041</t>
  </si>
  <si>
    <t>INGN_LD07-00042</t>
  </si>
  <si>
    <t>INGN_LD07-00043</t>
  </si>
  <si>
    <t>INGN_LD07-00056</t>
  </si>
  <si>
    <t>INGN_LD07-00044</t>
  </si>
  <si>
    <t>INGN_LD07-00046</t>
  </si>
  <si>
    <t>CAMBUR PINTON S.A.C.</t>
  </si>
  <si>
    <t>INGN_LD07-00047</t>
  </si>
  <si>
    <t>FOOD SERVICE INVESTMENT S.A.C.</t>
  </si>
  <si>
    <t>INGN_LD07-00048</t>
  </si>
  <si>
    <t>ANIMALE S.A.C.</t>
  </si>
  <si>
    <t>INGN_LD07-00049</t>
  </si>
  <si>
    <t>INGN_LD07-00050</t>
  </si>
  <si>
    <t>INGN_LD07-00051</t>
  </si>
  <si>
    <t>INGN_LD07-00052</t>
  </si>
  <si>
    <t>YKEE S. A. C.</t>
  </si>
  <si>
    <t>INGN_LD07-00053</t>
  </si>
  <si>
    <t>INGN_LD07-00054</t>
  </si>
  <si>
    <t>INGN_LD07-00055</t>
  </si>
  <si>
    <t>INVERSIONES Y SERVICIOS TIKAY S.A.C.</t>
  </si>
  <si>
    <t>INGN_LD07-00057</t>
  </si>
  <si>
    <t>PERU BELMOND HOTELS S.A.</t>
  </si>
  <si>
    <t>INGN_LD07-00058</t>
  </si>
  <si>
    <t>INGN_LD07-00059</t>
  </si>
  <si>
    <t>INGN_LD07-00060</t>
  </si>
  <si>
    <t>INGN_LD07-00079</t>
  </si>
  <si>
    <t>PD00088</t>
  </si>
  <si>
    <t>CHATEAU BARBEBELLE ROSE FLEURI 2022</t>
  </si>
  <si>
    <t>PD00089</t>
  </si>
  <si>
    <t>(MUESTRA) CHATEAU BARBEBELLE ROSE FLEURI 2022</t>
  </si>
  <si>
    <t>INGN_LD07-00062</t>
  </si>
  <si>
    <t>INGN_LD07-00063</t>
  </si>
  <si>
    <t>INGN_LD07-00064</t>
  </si>
  <si>
    <t>INGN_LD07-00065</t>
  </si>
  <si>
    <t>INGN_LD07-00066</t>
  </si>
  <si>
    <t>INGN_LD07-00067</t>
  </si>
  <si>
    <t>INGN_LD07-00080</t>
  </si>
  <si>
    <t>INGN_LD07-00069</t>
  </si>
  <si>
    <t>INGN_LD07-00070</t>
  </si>
  <si>
    <t>INGN_LD07-00071</t>
  </si>
  <si>
    <t>INGN_LD07-00072</t>
  </si>
  <si>
    <t>INGN_LD07-00075</t>
  </si>
  <si>
    <t>INGN_LD07-00076</t>
  </si>
  <si>
    <t>MADRE &amp; CO S.A.C.</t>
  </si>
  <si>
    <t>INGN_LD07-00077</t>
  </si>
  <si>
    <t>INVESTMENT FREEDOM S.A.C.</t>
  </si>
  <si>
    <t>INGN_LD08-00001</t>
  </si>
  <si>
    <t>INGN_LD08-00051</t>
  </si>
  <si>
    <t>INGN_LD08-00002</t>
  </si>
  <si>
    <t>INGN_LD08-00003</t>
  </si>
  <si>
    <t>INGN_LD08-00004</t>
  </si>
  <si>
    <t>INGN_LD08-00005</t>
  </si>
  <si>
    <t>INGN_LD08-00006</t>
  </si>
  <si>
    <t>BOTTEGA DASSO S.A.C.</t>
  </si>
  <si>
    <t>INGN_LD08-00007</t>
  </si>
  <si>
    <t>SHIZENCORP S.A.C.</t>
  </si>
  <si>
    <t>INGN_LD08-00008</t>
  </si>
  <si>
    <t>INGN_LD08-00009</t>
  </si>
  <si>
    <t>INGN_LD08-00010</t>
  </si>
  <si>
    <t>INGN_LD08-00011</t>
  </si>
  <si>
    <t>INGN_LD08-00012</t>
  </si>
  <si>
    <t>GRM HERRAMIENTAS Y EQUIPOS E.I.R.L.</t>
  </si>
  <si>
    <t>INGN_LD08-00013</t>
  </si>
  <si>
    <t>CHINA PRIME S.A.C.</t>
  </si>
  <si>
    <t>INGN_LD08-00015</t>
  </si>
  <si>
    <t>INGN_LD08-00016</t>
  </si>
  <si>
    <t>INGN_LD08-00017</t>
  </si>
  <si>
    <t>INGN_LD08-00018</t>
  </si>
  <si>
    <t>INGN_LD08-00019</t>
  </si>
  <si>
    <t>INGN_LD08-00020</t>
  </si>
  <si>
    <t>INGN_LD08-00021</t>
  </si>
  <si>
    <t>INGN_LD08-00022</t>
  </si>
  <si>
    <t>INVERSIONES EL PANCITO S.A.C.</t>
  </si>
  <si>
    <t>INGN_LD08-00024</t>
  </si>
  <si>
    <t>MAVESCO S.A.C.</t>
  </si>
  <si>
    <t>INGN_LD08-00025</t>
  </si>
  <si>
    <t>INGN_LD08-00026</t>
  </si>
  <si>
    <t>INGN_LD08-00027</t>
  </si>
  <si>
    <t>INGN_LD08-00028</t>
  </si>
  <si>
    <t>INGN_LD08-00030</t>
  </si>
  <si>
    <t>INGN_LD08-00031</t>
  </si>
  <si>
    <t>INGN_LD08-00032</t>
  </si>
  <si>
    <t>INGN_LD08-00033</t>
  </si>
  <si>
    <t>INGN_LD08-00034</t>
  </si>
  <si>
    <t>INGN_LD08-00035</t>
  </si>
  <si>
    <t>GEMINGA INVERSIONES E.I.R.L.</t>
  </si>
  <si>
    <t>INGN_LD08-00036</t>
  </si>
  <si>
    <t>INGN_LD08-00037</t>
  </si>
  <si>
    <t>INGN_LD08-00038</t>
  </si>
  <si>
    <t>INGN_LD08-00088</t>
  </si>
  <si>
    <t>PD00091</t>
  </si>
  <si>
    <t>UCCELLIERA BRUNELLO DI MONTALCINO 2018</t>
  </si>
  <si>
    <t>PD00092</t>
  </si>
  <si>
    <t>UCCELLIERA ROSSO DI MONTALCINO 2021</t>
  </si>
  <si>
    <t>INGN_LD08-00039</t>
  </si>
  <si>
    <t>INGN_LD08-00040</t>
  </si>
  <si>
    <t>INGN_LD08-00041</t>
  </si>
  <si>
    <t>INGN_LD08-00042</t>
  </si>
  <si>
    <t>RUDANI INVERSIONES S.A.C.</t>
  </si>
  <si>
    <t>INGN_LD08-00043</t>
  </si>
  <si>
    <t>INGN_LD08-00044</t>
  </si>
  <si>
    <t>INGN_LD08-00045</t>
  </si>
  <si>
    <t>INGN_LD08-00046</t>
  </si>
  <si>
    <t>INGN_LD08-00047</t>
  </si>
  <si>
    <t>INGN_LD08-00049</t>
  </si>
  <si>
    <t>INGN_LD08-00050</t>
  </si>
  <si>
    <t>INGN_LD08-00048</t>
  </si>
  <si>
    <t>M &amp; M GASTRONOMICA S.A.C.</t>
  </si>
  <si>
    <t>INGN_LD08-00052</t>
  </si>
  <si>
    <t>INGN_LD08-00053</t>
  </si>
  <si>
    <t>INGN_LD08-00054</t>
  </si>
  <si>
    <t>INGN_LD08-00055</t>
  </si>
  <si>
    <t>MI AWICHA COMPANY S.A.C.</t>
  </si>
  <si>
    <t>INGN_LD08-00056</t>
  </si>
  <si>
    <t>INGN_LD08-00057</t>
  </si>
  <si>
    <t>INGN_LD08-00059</t>
  </si>
  <si>
    <t>CH0799912982A</t>
  </si>
  <si>
    <t>NINGXIA GAOYUAN SILVER HEIGHTS VINEYARD CO. LTD</t>
  </si>
  <si>
    <t>PERU001</t>
  </si>
  <si>
    <t>PD00090</t>
  </si>
  <si>
    <t>SILVER HEIGHTS THE LAST WARRIOR RED 2020</t>
  </si>
  <si>
    <t>INGN_LD08-00058</t>
  </si>
  <si>
    <t>INGN_LD08-00060</t>
  </si>
  <si>
    <t>INGN_LD08-00061</t>
  </si>
  <si>
    <t>INGN_LD08-00062</t>
  </si>
  <si>
    <t>INGN_LD08-00063</t>
  </si>
  <si>
    <t>INGN_LD08-00064</t>
  </si>
  <si>
    <t>INGN_LD08-00065</t>
  </si>
  <si>
    <t>INGN_LD08-00066</t>
  </si>
  <si>
    <t>INGN_LD08-00067</t>
  </si>
  <si>
    <t>DE PIEROLA CARAVEDO CARLOS BALTAZAR</t>
  </si>
  <si>
    <t>INGN_LD08-00068</t>
  </si>
  <si>
    <t>INGN_LD08-00069</t>
  </si>
  <si>
    <t>INGN_LD08-00070</t>
  </si>
  <si>
    <t>INGN_LD08-00071</t>
  </si>
  <si>
    <t>INGN_LD08-00072</t>
  </si>
  <si>
    <t>INGN_LD08-00073</t>
  </si>
  <si>
    <t>INGN_LD08-00074</t>
  </si>
  <si>
    <t>INGN_LD08-00075</t>
  </si>
  <si>
    <t>INGN_LD08-00076</t>
  </si>
  <si>
    <t>INGN_LD08-00077</t>
  </si>
  <si>
    <t>LA ROSA NAUTICA S.A.</t>
  </si>
  <si>
    <t>INGN_LD08-00078</t>
  </si>
  <si>
    <t>INGN_LD08-00079</t>
  </si>
  <si>
    <t>LOLA COMIDA Y COMESTIBLES S.A.C.</t>
  </si>
  <si>
    <t>INGN_LD08-00081</t>
  </si>
  <si>
    <t>INGN_LD08-00082</t>
  </si>
  <si>
    <t>INGN_LD08-00083</t>
  </si>
  <si>
    <t>RAIMAO S.A.C.</t>
  </si>
  <si>
    <t>INGN_LD08-00084</t>
  </si>
  <si>
    <t>INGN_LD08-00085</t>
  </si>
  <si>
    <t>INGN_LD08-00086</t>
  </si>
  <si>
    <t>INGN_LD08-00089</t>
  </si>
  <si>
    <t>INGN_LD08-00090</t>
  </si>
  <si>
    <t>INGN_LD08-00091</t>
  </si>
  <si>
    <t>INGN_LD08-00092</t>
  </si>
  <si>
    <t>INGN_LD08-00093</t>
  </si>
  <si>
    <t>GRESCO S.A.C.</t>
  </si>
  <si>
    <t>INGN_LD08-00094</t>
  </si>
  <si>
    <t>NOBLE ROT S.A.C.</t>
  </si>
  <si>
    <t>INGN_LD08-00095</t>
  </si>
  <si>
    <t>INGN_LD09-00001</t>
  </si>
  <si>
    <t>INGN_LD09-00002</t>
  </si>
  <si>
    <t>INGN_LD09-00003</t>
  </si>
  <si>
    <t>INGN_LD09-00005</t>
  </si>
  <si>
    <t>INVERSIONES ZZS S.A.C.</t>
  </si>
  <si>
    <t>INGN_LD09-00007</t>
  </si>
  <si>
    <t>INGN_LD09-00008</t>
  </si>
  <si>
    <t>INGN_LD09-00009</t>
  </si>
  <si>
    <t>INGN_LD09-00010</t>
  </si>
  <si>
    <t>INGN_LD09-00011</t>
  </si>
  <si>
    <t>INGN_LD09-00012</t>
  </si>
  <si>
    <t>INGN_LD09-00013</t>
  </si>
  <si>
    <t>INGN_LD09-00014</t>
  </si>
  <si>
    <t>INGN_LD09-00015</t>
  </si>
  <si>
    <t>INGN_LD09-00016</t>
  </si>
  <si>
    <t>MIRESB E.I.R.L.</t>
  </si>
  <si>
    <t>INGN_LD09-00020</t>
  </si>
  <si>
    <t>L.H. SAN MIGUEL S.A.C.</t>
  </si>
  <si>
    <t>INGN_LD09-00017</t>
  </si>
  <si>
    <t>LONGHORN GRILL S.A.C.</t>
  </si>
  <si>
    <t>INGN_LD09-00018</t>
  </si>
  <si>
    <t>INGN_LD09-00019</t>
  </si>
  <si>
    <t>Devolución Recibida</t>
  </si>
  <si>
    <t>INGN_LD09-00021</t>
  </si>
  <si>
    <t>INGN_LD09-00022</t>
  </si>
  <si>
    <t>INGN_LD09-00023</t>
  </si>
  <si>
    <t>INGN_LD09-00024</t>
  </si>
  <si>
    <t>INGN_LD09-00025</t>
  </si>
  <si>
    <t>INGN_LD09-00026</t>
  </si>
  <si>
    <t>EURO PASTAS S.R.L.</t>
  </si>
  <si>
    <t>INGN_LD09-00027</t>
  </si>
  <si>
    <t>INGN_LD09-00028</t>
  </si>
  <si>
    <t>INGN_LD09-00029</t>
  </si>
  <si>
    <t>INGN_LD09-00030</t>
  </si>
  <si>
    <t>INGN_LD09-00031</t>
  </si>
  <si>
    <t>INGN_LD09-00032</t>
  </si>
  <si>
    <t>INGN_LD09-00033</t>
  </si>
  <si>
    <t>INGN_LD09-00034</t>
  </si>
  <si>
    <t>INGN_LD09-00035</t>
  </si>
  <si>
    <t>INGN_LD09-00036</t>
  </si>
  <si>
    <t>INGN_LD09-00037</t>
  </si>
  <si>
    <t>INGN_LD09-00038</t>
  </si>
  <si>
    <t>INGN_LD09-00039</t>
  </si>
  <si>
    <t>INGN_LD09-00040</t>
  </si>
  <si>
    <t>INGN_LD09-00041</t>
  </si>
  <si>
    <t>INGN_LD09-00042</t>
  </si>
  <si>
    <t>INGN_LD09-00043</t>
  </si>
  <si>
    <t>INGN_LD09-00044</t>
  </si>
  <si>
    <t>INGN_LD09-00045</t>
  </si>
  <si>
    <t>INGN_LD09-00046</t>
  </si>
  <si>
    <t>INGN_LD09-00047</t>
  </si>
  <si>
    <t>INGN_LD09-00048</t>
  </si>
  <si>
    <t>PROMOTICK S.A.C.</t>
  </si>
  <si>
    <t>INGN_LD09-00049</t>
  </si>
  <si>
    <t>INGN_LD09-00050</t>
  </si>
  <si>
    <t>INGN_LD09-00051</t>
  </si>
  <si>
    <t>INGN_LD09-00052</t>
  </si>
  <si>
    <t>MKC &amp; APM GROUP S.A.C.</t>
  </si>
  <si>
    <t>INGN_LD09-00053</t>
  </si>
  <si>
    <t>INGN_LD09-00054</t>
  </si>
  <si>
    <t>MULTIFOODS S.A.C.</t>
  </si>
  <si>
    <t>INGN_LD09-00055</t>
  </si>
  <si>
    <t>INGN_LD09-00056</t>
  </si>
  <si>
    <t>INGN_LD09-00057</t>
  </si>
  <si>
    <t>OSTERLING LETTS RAFAEL JORGE IGNACIO</t>
  </si>
  <si>
    <t>INGN_LD09-00058</t>
  </si>
  <si>
    <t>INGN_LD09-00059</t>
  </si>
  <si>
    <t>INGN_LD09-00060</t>
  </si>
  <si>
    <t>INGN_LD09-00061</t>
  </si>
  <si>
    <t>INGN_LD09-00062</t>
  </si>
  <si>
    <t>INGN_LD09-00063</t>
  </si>
  <si>
    <t>INGN_LD09-00064</t>
  </si>
  <si>
    <t>INGN_LD09-00065</t>
  </si>
  <si>
    <t>INGN_LD09-00066</t>
  </si>
  <si>
    <t>OSSOSI S.A.C.</t>
  </si>
  <si>
    <t>INGN_LD09-00073</t>
  </si>
  <si>
    <t>INGN_LD09-00067</t>
  </si>
  <si>
    <t>INGN_LD09-00068</t>
  </si>
  <si>
    <t>INGN_LD09-00069</t>
  </si>
  <si>
    <t>INGN_LD09-00074</t>
  </si>
  <si>
    <t>INGN_LD09-00075</t>
  </si>
  <si>
    <t>INGN_LD09-00070</t>
  </si>
  <si>
    <t>INGN_LD09-00071</t>
  </si>
  <si>
    <t>INGN_LD09-00072</t>
  </si>
  <si>
    <t>INGN_LD09-00076</t>
  </si>
  <si>
    <t>INGN_LD09-00077</t>
  </si>
  <si>
    <t>INGN_LD09-00078</t>
  </si>
  <si>
    <t>INGN_LD09-00079</t>
  </si>
  <si>
    <t>INGN_LD09-00080</t>
  </si>
  <si>
    <t>INGN_LD09-00081</t>
  </si>
  <si>
    <t>INGN_LD09-00083</t>
  </si>
  <si>
    <t>INGN_LD09-00084</t>
  </si>
  <si>
    <t>DE ROJAS OSORES MARCO ANTONIO</t>
  </si>
  <si>
    <t>INGN_LD10-00001</t>
  </si>
  <si>
    <t>INGN_LD10-00002</t>
  </si>
  <si>
    <t>INGN_LD10-00003</t>
  </si>
  <si>
    <t>INGN_LD10-00004</t>
  </si>
  <si>
    <t>INGN_LD10-00005</t>
  </si>
  <si>
    <t>INGN_LD10-00006</t>
  </si>
  <si>
    <t>INGN_LD10-00007</t>
  </si>
  <si>
    <t>INGN_LD10-00008</t>
  </si>
  <si>
    <t>INGN_LD10-00009</t>
  </si>
  <si>
    <t>INGN_LD10-00010</t>
  </si>
  <si>
    <t>INGN_LD10-00011</t>
  </si>
  <si>
    <t>INGN_LD10-00012</t>
  </si>
  <si>
    <t>INGN_LD10-00013</t>
  </si>
  <si>
    <t>INGN_LD10-00014</t>
  </si>
  <si>
    <t>INGN_LD10-00015</t>
  </si>
  <si>
    <t>INGN_LD10-00016</t>
  </si>
  <si>
    <t>INGN_LD10-00017</t>
  </si>
  <si>
    <t>INGN_LD10-00018</t>
  </si>
  <si>
    <t>INGN_LD10-00019</t>
  </si>
  <si>
    <t>CARDENAS PALMA MARIA ELENA ALICIA</t>
  </si>
  <si>
    <t>INGN_LD10-00020</t>
  </si>
  <si>
    <t>INGN_LD10-00022</t>
  </si>
  <si>
    <t>INGN_LD10-00023</t>
  </si>
  <si>
    <t>TALBOT HOTELS S.A.C.</t>
  </si>
  <si>
    <t>INGN_LD10-00024</t>
  </si>
  <si>
    <t>INGN_LD10-00025</t>
  </si>
  <si>
    <t>INGN_LD10-00026</t>
  </si>
  <si>
    <t>INGN_LD10-00027</t>
  </si>
  <si>
    <t>INGN_LD10-00028</t>
  </si>
  <si>
    <t>INGN_LD10-00029</t>
  </si>
  <si>
    <t>INGN_LD10-00030</t>
  </si>
  <si>
    <t>INGN_LD10-00031</t>
  </si>
  <si>
    <t>INGN_LD10-00032</t>
  </si>
  <si>
    <t>INGN_LD10-00033</t>
  </si>
  <si>
    <t>INGN_LD10-00034</t>
  </si>
  <si>
    <t>BELI Y CO S.A.C.</t>
  </si>
  <si>
    <t>INGN_LD10-00036</t>
  </si>
  <si>
    <t>INGN_LD10-00037</t>
  </si>
  <si>
    <t>INGN_LD10-00038</t>
  </si>
  <si>
    <t>INGN_LD10-00039</t>
  </si>
  <si>
    <t>INGN_LD10-00040</t>
  </si>
  <si>
    <t>INGN_LD10-00041</t>
  </si>
  <si>
    <t>INGN_LD10-00042</t>
  </si>
  <si>
    <t>INGN_LD10-00049</t>
  </si>
  <si>
    <t>INGN_LD10-00043</t>
  </si>
  <si>
    <t>INGN_LD10-00044</t>
  </si>
  <si>
    <t>INGN_LD10-00045</t>
  </si>
  <si>
    <t>INGN_LD10-00046</t>
  </si>
  <si>
    <t>INGN_LD10-00047</t>
  </si>
  <si>
    <t>INGN_LD10-00048</t>
  </si>
  <si>
    <t>INGN_LD10-00050</t>
  </si>
  <si>
    <t>INGN_LD10-00051</t>
  </si>
  <si>
    <t>INGN_LD10-00052</t>
  </si>
  <si>
    <t>INGN_LD10-00053</t>
  </si>
  <si>
    <t>INGN_LD10-00054</t>
  </si>
  <si>
    <t>INGN_LD10-00055</t>
  </si>
  <si>
    <t>INGN_LD10-00056</t>
  </si>
  <si>
    <t>INGN_LD10-00057</t>
  </si>
  <si>
    <t>INGN_LD10-00058</t>
  </si>
  <si>
    <t>INGN_LD10-00059</t>
  </si>
  <si>
    <t>INGN_LD10-00060</t>
  </si>
  <si>
    <t>INGN_LD10-00061</t>
  </si>
  <si>
    <t>INGN_LD10-00062</t>
  </si>
  <si>
    <t>INGN_LD10-00063</t>
  </si>
  <si>
    <t>INGN_LD10-00064</t>
  </si>
  <si>
    <t>INGN_LD10-00098</t>
  </si>
  <si>
    <t>INGN_LD10-00065</t>
  </si>
  <si>
    <t>INGN_LD10-00066</t>
  </si>
  <si>
    <t>INGN_LD10-00067</t>
  </si>
  <si>
    <t>INGN_LD10-00068</t>
  </si>
  <si>
    <t>INGN_LD10-00069</t>
  </si>
  <si>
    <t>INGN_LD10-00070</t>
  </si>
  <si>
    <t>INGN_LD10-00071</t>
  </si>
  <si>
    <t>INGN_LD10-00072</t>
  </si>
  <si>
    <t>INGN_LD10-00073</t>
  </si>
  <si>
    <t>INGN_LD10-00074</t>
  </si>
  <si>
    <t>INGN_LD10-00075</t>
  </si>
  <si>
    <t>INGN_LD10-00076</t>
  </si>
  <si>
    <t>INGN_LD10-00077</t>
  </si>
  <si>
    <t>INGN_LD10-00078</t>
  </si>
  <si>
    <t>INGN_LD10-00079</t>
  </si>
  <si>
    <t>INGN_LD10-00081</t>
  </si>
  <si>
    <t>MEIER RAMIREZ S.A.C.</t>
  </si>
  <si>
    <t>INGN_LD10-00083</t>
  </si>
  <si>
    <t>INGN_LD10-00084</t>
  </si>
  <si>
    <t>INGN_LD10-00085</t>
  </si>
  <si>
    <t>INGN_LD10-00086</t>
  </si>
  <si>
    <t>INGN_LD10-00088</t>
  </si>
  <si>
    <t>INGN_LD10-00089</t>
  </si>
  <si>
    <t>INGN_LD10-00090</t>
  </si>
  <si>
    <t>INGN_LD10-00091</t>
  </si>
  <si>
    <t>INGN_LD10-00092</t>
  </si>
  <si>
    <t>INGN_LD10-00093</t>
  </si>
  <si>
    <t>INGN_LD10-00094</t>
  </si>
  <si>
    <t>INGN_LD10-00095</t>
  </si>
  <si>
    <t>LA PACA HOMEMADE S.A.C.</t>
  </si>
  <si>
    <t>INGN_LD10-00096</t>
  </si>
  <si>
    <t>INGN_LD10-00097</t>
  </si>
  <si>
    <t>INGN_LD10-00099</t>
  </si>
  <si>
    <t>INGN_LD10-00100</t>
  </si>
  <si>
    <t>INGN_LD10-00102</t>
  </si>
  <si>
    <t>INGN_LD10-00103</t>
  </si>
  <si>
    <t>INGN_LD10-00104</t>
  </si>
  <si>
    <t>INGN_LD10-00106</t>
  </si>
  <si>
    <t>BACA ALEGRIA ZADHYTT KATHERINE</t>
  </si>
  <si>
    <t>INGN_LD10-00107</t>
  </si>
  <si>
    <t>INGN_LD11-00001</t>
  </si>
  <si>
    <t>INGN_LD11-00002</t>
  </si>
  <si>
    <t>INGN_LD11-00003</t>
  </si>
  <si>
    <t>INGN_LD11-00004</t>
  </si>
  <si>
    <t>INGN_LD11-00005</t>
  </si>
  <si>
    <t>INGN_LD11-00006</t>
  </si>
  <si>
    <t>INGN_LD11-00007</t>
  </si>
  <si>
    <t>INGN_LD11-00008</t>
  </si>
  <si>
    <t>INGN_LD11-00009</t>
  </si>
  <si>
    <t>INGN_LD11-00010</t>
  </si>
  <si>
    <t>INGN_LD11-00011</t>
  </si>
  <si>
    <t>INGN_LD11-00012</t>
  </si>
  <si>
    <t>INGN_LD11-00013</t>
  </si>
  <si>
    <t>INGN_LD11-00014</t>
  </si>
  <si>
    <t>INGN_LD11-00015</t>
  </si>
  <si>
    <t>INGN_LD11-00016</t>
  </si>
  <si>
    <t>INGN_LD11-00017</t>
  </si>
  <si>
    <t>INGN_LD11-00018</t>
  </si>
  <si>
    <t>INMOBILIARIA SELAYA S.A.C.</t>
  </si>
  <si>
    <t>INGN_LD11-00019</t>
  </si>
  <si>
    <t>INGN_LD11-00020</t>
  </si>
  <si>
    <t>INGN_LD11-00021</t>
  </si>
  <si>
    <t>INGN_LD11-00022</t>
  </si>
  <si>
    <t>INGN_LD11-00023</t>
  </si>
  <si>
    <t>INGN_LD11-00024</t>
  </si>
  <si>
    <t>SUPER GUSTO S.A.C.</t>
  </si>
  <si>
    <t>INGN_LD11-00025</t>
  </si>
  <si>
    <t>INGN_LD11-00026</t>
  </si>
  <si>
    <t>INGN_LD11-00027</t>
  </si>
  <si>
    <t>INGN_LD11-00028</t>
  </si>
  <si>
    <t>INGN_LD11-00029</t>
  </si>
  <si>
    <t>INGN_LD11-00030</t>
  </si>
  <si>
    <t>INGN_LD11-00031</t>
  </si>
  <si>
    <t>INGN_LD11-00032</t>
  </si>
  <si>
    <t>INGN_LD11-00033</t>
  </si>
  <si>
    <t>INGN_LD11-00034</t>
  </si>
  <si>
    <t>INGN_LD11-00035</t>
  </si>
  <si>
    <t>INGN_LD11-00036</t>
  </si>
  <si>
    <t>INGN_LD11-00037</t>
  </si>
  <si>
    <t>INGN_LD11-00038</t>
  </si>
  <si>
    <t>EINSTEIN SAC</t>
  </si>
  <si>
    <t>INGN_LD11-00039</t>
  </si>
  <si>
    <t>INGN_LD11-00040</t>
  </si>
  <si>
    <t>INGN_LD11-00041</t>
  </si>
  <si>
    <t>EL SENORIO DE SULCO E.I.R.L.</t>
  </si>
  <si>
    <t>INGN_LD11-00042</t>
  </si>
  <si>
    <t>INGN_LD11-00043</t>
  </si>
  <si>
    <t>INGN_LD11-00044</t>
  </si>
  <si>
    <t>INGN_LD11-00045</t>
  </si>
  <si>
    <t>INGN_LD11-00046</t>
  </si>
  <si>
    <t>INGN_LD11-00047</t>
  </si>
  <si>
    <t>INGN_LD11-00048</t>
  </si>
  <si>
    <t>BARZOLA ORTIZ VANESSA KAREN</t>
  </si>
  <si>
    <t>INGN_LD11-00049</t>
  </si>
  <si>
    <t>LLANOS LOPEZ FRIDA ESPERANZA</t>
  </si>
  <si>
    <t>INGN_LD11-00050</t>
  </si>
  <si>
    <t>ORTIZ RAMOS JESUS AUGUSTO</t>
  </si>
  <si>
    <t>INGN_LD11-00051</t>
  </si>
  <si>
    <t>INGN_LD11-00052</t>
  </si>
  <si>
    <t>INGN_LD11-00053</t>
  </si>
  <si>
    <t>INGN_LD11-00054</t>
  </si>
  <si>
    <t>INGN_LD11-00055</t>
  </si>
  <si>
    <t>INGN_LD11-00056</t>
  </si>
  <si>
    <t>INGN_LD11-00057</t>
  </si>
  <si>
    <t>INGN_LD11-00058</t>
  </si>
  <si>
    <t>INGN_LD11-00059</t>
  </si>
  <si>
    <t>INGN_LD11-00060</t>
  </si>
  <si>
    <t>INGN_LD11-00061</t>
  </si>
  <si>
    <t>INGN_LD11-00062</t>
  </si>
  <si>
    <t>INGN_LD11-00063</t>
  </si>
  <si>
    <t>INGN_LD11-00064</t>
  </si>
  <si>
    <t>INGN_LD11-00065</t>
  </si>
  <si>
    <t>INGN_LD11-00066</t>
  </si>
  <si>
    <t>INGN_LD11-00067</t>
  </si>
  <si>
    <t>INGN_LD11-00068</t>
  </si>
  <si>
    <t>INGN_LD11-00069</t>
  </si>
  <si>
    <t>INGN_LD11-00070</t>
  </si>
  <si>
    <t>INGN_LD11-00071</t>
  </si>
  <si>
    <t>INGN_LD11-00072</t>
  </si>
  <si>
    <t>CHE-PIU PALAO XAVIER FERNAN</t>
  </si>
  <si>
    <t>INGN_LD11-00073</t>
  </si>
  <si>
    <t>INGN_LD11-00074</t>
  </si>
  <si>
    <t>INGN_LD11-00075</t>
  </si>
  <si>
    <t>INGN_LD11-00076</t>
  </si>
  <si>
    <t>INGN_LD11-00077</t>
  </si>
  <si>
    <t>INGN_LD11-00078</t>
  </si>
  <si>
    <t>INGN_LD11-00079</t>
  </si>
  <si>
    <t>INGN_LD11-00080</t>
  </si>
  <si>
    <t>INGN_LD11-00121</t>
  </si>
  <si>
    <t>IT00099510216</t>
  </si>
  <si>
    <t>CANTINA PRODUTTORI TERLANO COOP. SOC. AGR.</t>
  </si>
  <si>
    <t>INGN_LD11-00082</t>
  </si>
  <si>
    <t>INGN_LD11-00083</t>
  </si>
  <si>
    <t>INGN_LD11-00084</t>
  </si>
  <si>
    <t>INGN_LD11-00085</t>
  </si>
  <si>
    <t>INGN_LD11-00103</t>
  </si>
  <si>
    <t>INGN_LD11-00086</t>
  </si>
  <si>
    <t>INGN_LD11-00087</t>
  </si>
  <si>
    <t>INGN_LD11-00088</t>
  </si>
  <si>
    <t>PIZZA MAKERS S.A.C.</t>
  </si>
  <si>
    <t>INGN_LD11-00089</t>
  </si>
  <si>
    <t>INGN_LD11-00090</t>
  </si>
  <si>
    <t>INGN_LD11-00091</t>
  </si>
  <si>
    <t>INGN_LD11-00092</t>
  </si>
  <si>
    <t>INGN_LD11-00093</t>
  </si>
  <si>
    <t>INGN_LD11-00094</t>
  </si>
  <si>
    <t>INGN_LD11-00095</t>
  </si>
  <si>
    <t>INGN_LD11-00096</t>
  </si>
  <si>
    <t>INGN_LD11-00097</t>
  </si>
  <si>
    <t>INGN_LD11-00099</t>
  </si>
  <si>
    <t>INGN_LD11-00100</t>
  </si>
  <si>
    <t>INGN_LD11-00101</t>
  </si>
  <si>
    <t>INGN_LD11-00102</t>
  </si>
  <si>
    <t>PAULET POBLET MARIA ROSALINA</t>
  </si>
  <si>
    <t>INGN_LD11-00104</t>
  </si>
  <si>
    <t>INGN_LD11-00113</t>
  </si>
  <si>
    <t>INGN_LD11-00105</t>
  </si>
  <si>
    <t>INGN_LD11-00106</t>
  </si>
  <si>
    <t>INGN_LD11-00107</t>
  </si>
  <si>
    <t>INGN_LD11-00108</t>
  </si>
  <si>
    <t>INGN_LD11-00109</t>
  </si>
  <si>
    <t>INGN_LD11-00110</t>
  </si>
  <si>
    <t>INGN_LD11-00111</t>
  </si>
  <si>
    <t>INGN_LD11-00112</t>
  </si>
  <si>
    <t>INGN_LD11-00114</t>
  </si>
  <si>
    <t>INGN_LD11-00115</t>
  </si>
  <si>
    <t>GRUPO HUCOR SOCIEDAD ANONIMA CERRADA</t>
  </si>
  <si>
    <t>INGN_LD11-00116</t>
  </si>
  <si>
    <t>INGN_LD11-00117</t>
  </si>
  <si>
    <t>INGN_LD11-00118</t>
  </si>
  <si>
    <t>CAMARA DE COMERCIO ITALIANA DEL PERU</t>
  </si>
  <si>
    <t>INGN_LD11-00119</t>
  </si>
  <si>
    <t>INGN_LD11-00120</t>
  </si>
  <si>
    <t>LOO CHAN BRUCE JONATHAN</t>
  </si>
  <si>
    <t>INGN_LD12-00001</t>
  </si>
  <si>
    <t>INGN_LD12-00002</t>
  </si>
  <si>
    <t>INGN_LD12-00003</t>
  </si>
  <si>
    <t>JKM NEGOCIOS S.A.C.</t>
  </si>
  <si>
    <t>INGN_LD12-00004</t>
  </si>
  <si>
    <t>PULGAR VIDAL DE ROJAS PABLO RUY</t>
  </si>
  <si>
    <t>INGN_LD12-00005</t>
  </si>
  <si>
    <t>INGN_LD12-00006</t>
  </si>
  <si>
    <t>INGN_LD12-00007</t>
  </si>
  <si>
    <t>INGN_LD12-00008</t>
  </si>
  <si>
    <t>INGN_LD12-00009</t>
  </si>
  <si>
    <t>INGN_LD12-00010</t>
  </si>
  <si>
    <t>INGN_LD12-00011</t>
  </si>
  <si>
    <t>INGN_LD12-00012</t>
  </si>
  <si>
    <t>INGN_LD12-00013</t>
  </si>
  <si>
    <t>INGN_LD12-00014</t>
  </si>
  <si>
    <t>INGN_LD12-00015</t>
  </si>
  <si>
    <t>INGN_LD12-00016</t>
  </si>
  <si>
    <t>INGN_LD12-00078</t>
  </si>
  <si>
    <t>INGN_LD12-00017</t>
  </si>
  <si>
    <t>INGN_LD12-00018</t>
  </si>
  <si>
    <t>INGN_LD12-00019</t>
  </si>
  <si>
    <t>INGN_LD12-00020</t>
  </si>
  <si>
    <t>INGN_LD12-00055</t>
  </si>
  <si>
    <t>PD00093</t>
  </si>
  <si>
    <t>GRAMONA GESSAMI ECO 2022</t>
  </si>
  <si>
    <t>ESA08826190</t>
  </si>
  <si>
    <t>GRAMONA S.A.</t>
  </si>
  <si>
    <t>PD00094</t>
  </si>
  <si>
    <t>GRAMONA III LUSTROS ECO 2015</t>
  </si>
  <si>
    <t>INGN_LD12-00021</t>
  </si>
  <si>
    <t>INGN_LD12-00022</t>
  </si>
  <si>
    <t>INGN_LD12-00023</t>
  </si>
  <si>
    <t>BERTOCCHI RAMIREZ MELINA LUCIA</t>
  </si>
  <si>
    <t>INGN_LD12-00024</t>
  </si>
  <si>
    <t>INGN_LD12-00025</t>
  </si>
  <si>
    <t>INGN_LD12-00026</t>
  </si>
  <si>
    <t>INGN_LD12-00027</t>
  </si>
  <si>
    <t>INGN_LD12-00028</t>
  </si>
  <si>
    <t>INGN_LD12-00030</t>
  </si>
  <si>
    <t>INGN_LD12-00031</t>
  </si>
  <si>
    <t>INGN_LD12-00032</t>
  </si>
  <si>
    <t>INGN_LD12-00034</t>
  </si>
  <si>
    <t>INGN_LD12-00035</t>
  </si>
  <si>
    <t>DEL RISCO DATORRE GONZALO FELIPE</t>
  </si>
  <si>
    <t>INGN_LD12-00036</t>
  </si>
  <si>
    <t>INGN_LD12-00038</t>
  </si>
  <si>
    <t>INGN_LD12-00039</t>
  </si>
  <si>
    <t>INGN_LD12-00040</t>
  </si>
  <si>
    <t>INGN_LD12-00041</t>
  </si>
  <si>
    <t>INGN_LD12-00042</t>
  </si>
  <si>
    <t>CE</t>
  </si>
  <si>
    <t>INGN_LD12-00043</t>
  </si>
  <si>
    <t>INGN_LD12-00044</t>
  </si>
  <si>
    <t>INGN_LD12-00045</t>
  </si>
  <si>
    <t>INGN_LD12-00046</t>
  </si>
  <si>
    <t>VITUR APOYO LOGISTICO E.I.R.L</t>
  </si>
  <si>
    <t>INGN_LD12-00047</t>
  </si>
  <si>
    <t>INGN_LD12-00048</t>
  </si>
  <si>
    <t>INGN_LD12-00049</t>
  </si>
  <si>
    <t>INGN_LD12-00050</t>
  </si>
  <si>
    <t>Entrada por Identificación Errónea</t>
  </si>
  <si>
    <t>IT00949250526</t>
  </si>
  <si>
    <t>MARIA CATERINA DEI</t>
  </si>
  <si>
    <t>INGN_LD12-00051</t>
  </si>
  <si>
    <t>INGN_LD12-00052</t>
  </si>
  <si>
    <t>INGN_LD12-00053</t>
  </si>
  <si>
    <t>INGN_LD12-00054</t>
  </si>
  <si>
    <t>INGN_LD12-00056</t>
  </si>
  <si>
    <t>INGN_LD12-00057</t>
  </si>
  <si>
    <t>INGN_LD12-00058</t>
  </si>
  <si>
    <t>INGN_LD12-00059</t>
  </si>
  <si>
    <t>INGN_LD12-00060</t>
  </si>
  <si>
    <t>INGN_LD12-00061</t>
  </si>
  <si>
    <t>INGN_LD12-00062</t>
  </si>
  <si>
    <t>INGN_LD12-00063</t>
  </si>
  <si>
    <t>INGN_LD12-00064</t>
  </si>
  <si>
    <t>INGN_LD12-00065</t>
  </si>
  <si>
    <t>-PD000121</t>
  </si>
  <si>
    <t>INGN_LD12-00090</t>
  </si>
  <si>
    <t>PD00095</t>
  </si>
  <si>
    <t>TALIS FRIULI PINOT GRIGIO DOC 2022</t>
  </si>
  <si>
    <t>IT02600680306</t>
  </si>
  <si>
    <t>TALIS WINE SOC. CONS. A.R.L.</t>
  </si>
  <si>
    <t>PD00097</t>
  </si>
  <si>
    <t>CANTINE DEI ROSSO DI MONTEPULCIANO 2022</t>
  </si>
  <si>
    <t>EX</t>
  </si>
  <si>
    <t>PD00096</t>
  </si>
  <si>
    <t>CANTINE DEI VINO NOBILE DI MONTEPULCIANO RISERVA BOSSONA 2017</t>
  </si>
  <si>
    <t>INGN_LD12-00066</t>
  </si>
  <si>
    <t>INGN_LD12-00067</t>
  </si>
  <si>
    <t>INGN_LD12-00073</t>
  </si>
  <si>
    <t>INGN_LD12-00070</t>
  </si>
  <si>
    <t>INGN_LD12-00072</t>
  </si>
  <si>
    <t>INGN_LD12-00074</t>
  </si>
  <si>
    <t>INGN_LD12-00075</t>
  </si>
  <si>
    <t>INGN_LD12-00076</t>
  </si>
  <si>
    <t>INGN_LD12-00077</t>
  </si>
  <si>
    <t>INGN_LD12-00079</t>
  </si>
  <si>
    <t>INGN_LD12-00081</t>
  </si>
  <si>
    <t>INGN_LD12-00088</t>
  </si>
  <si>
    <t>PD00098</t>
  </si>
  <si>
    <t>ALTA YARI GRAN CORTE 2021</t>
  </si>
  <si>
    <t>BODEGAS FABRE S.A.</t>
  </si>
  <si>
    <t>PD00099</t>
  </si>
  <si>
    <t>ALTA YARI GRAN TORRONTES 2022</t>
  </si>
  <si>
    <t>PD00100</t>
  </si>
  <si>
    <t>ALTA YARI GRAN MALBEC 2021</t>
  </si>
  <si>
    <t>PD00101</t>
  </si>
  <si>
    <t>ALTA YARI CHARDONNAY RESERVA 2022</t>
  </si>
  <si>
    <t>PD00102</t>
  </si>
  <si>
    <t>ALTA YARI MALBEC RESERVA 2022</t>
  </si>
  <si>
    <t>PD00103</t>
  </si>
  <si>
    <t>(MUESTRA) ALTA YARI MALBEC RESERVA 2022</t>
  </si>
  <si>
    <t>PD00104</t>
  </si>
  <si>
    <t>(MUESTRA) ALTA YARI CHARDONNAY RESERVA 2022</t>
  </si>
  <si>
    <t>INGN_LD12-00083</t>
  </si>
  <si>
    <t>INGN_LD12-00084</t>
  </si>
  <si>
    <t>INGN_LD12-00085</t>
  </si>
  <si>
    <t>INGN_LD12-00086</t>
  </si>
  <si>
    <t>INGN_LD12-00087</t>
  </si>
  <si>
    <t>INGN_LD12-00089</t>
  </si>
  <si>
    <t>INGN_LD12-00093</t>
  </si>
  <si>
    <t>INGN_LD12-00094</t>
  </si>
  <si>
    <t>INGN_LD12-00095</t>
  </si>
  <si>
    <t>INGN_LD12-00096</t>
  </si>
  <si>
    <t>INGN_LD12-00097</t>
  </si>
  <si>
    <t>INGN_LD12-00098</t>
  </si>
  <si>
    <t>INGN_LD12-00099</t>
  </si>
  <si>
    <t>INGN_LD12-00100</t>
  </si>
  <si>
    <t>INGN_LD12-00101</t>
  </si>
  <si>
    <t>INGN_LD12-00102</t>
  </si>
  <si>
    <t>INGN_LD12-00103</t>
  </si>
  <si>
    <t>INV000000722</t>
  </si>
  <si>
    <t>INGN_LD01-00074</t>
  </si>
  <si>
    <t>TRANSFERENCIA POR CONSIGNACION</t>
  </si>
  <si>
    <t>Mixto</t>
  </si>
  <si>
    <t>-PD000012</t>
  </si>
  <si>
    <t>MARIDA</t>
  </si>
  <si>
    <t>-PD000092</t>
  </si>
  <si>
    <t>-PD000112</t>
  </si>
  <si>
    <t>-PD000131</t>
  </si>
  <si>
    <t>-PD000672</t>
  </si>
  <si>
    <t>-PD000722</t>
  </si>
  <si>
    <t>-PD000761</t>
  </si>
  <si>
    <t>-PD000882</t>
  </si>
  <si>
    <t>-PD000951</t>
  </si>
  <si>
    <t>INV000000594</t>
  </si>
  <si>
    <t>INGN_LD01-00001</t>
  </si>
  <si>
    <t>F001-1321PD000976</t>
  </si>
  <si>
    <t>INV000000595</t>
  </si>
  <si>
    <t>INGN_LD01-00002</t>
  </si>
  <si>
    <t>F001-1322PD000382</t>
  </si>
  <si>
    <t>F001-1322PD000392</t>
  </si>
  <si>
    <t>F001-1322PD000732</t>
  </si>
  <si>
    <t>F001-1322PD000111</t>
  </si>
  <si>
    <t>F001-1322PD000094</t>
  </si>
  <si>
    <t>F001-1322PD000011</t>
  </si>
  <si>
    <t>INV000000596</t>
  </si>
  <si>
    <t>INGN_LD01-00003</t>
  </si>
  <si>
    <t>F001-1323PD000036</t>
  </si>
  <si>
    <t>F001-1323PD000736</t>
  </si>
  <si>
    <t>INV000000597</t>
  </si>
  <si>
    <t>INGN_LD01-00004</t>
  </si>
  <si>
    <t>F001-1324PD000676</t>
  </si>
  <si>
    <t>INV000000598</t>
  </si>
  <si>
    <t>INGN_LD01-00005</t>
  </si>
  <si>
    <t>F001-1325PD000602</t>
  </si>
  <si>
    <t>INV000000599</t>
  </si>
  <si>
    <t>INGN_LD01-00006</t>
  </si>
  <si>
    <t>F001-1326PD0006712</t>
  </si>
  <si>
    <t>F001-1326PD0009518</t>
  </si>
  <si>
    <t>INV000000600</t>
  </si>
  <si>
    <t>INGN_LD01-00007</t>
  </si>
  <si>
    <t>F001-1327PD000373</t>
  </si>
  <si>
    <t>F001-1327PD000421</t>
  </si>
  <si>
    <t>F001-1327PD000411</t>
  </si>
  <si>
    <t>F001-1327PD000433</t>
  </si>
  <si>
    <t>F001-1327PD000952</t>
  </si>
  <si>
    <t>F001-1327PD000293</t>
  </si>
  <si>
    <t>INV000000601</t>
  </si>
  <si>
    <t>INGN_LD01-00008</t>
  </si>
  <si>
    <t>F001-1328PD000702</t>
  </si>
  <si>
    <t>F001-1328PD000752</t>
  </si>
  <si>
    <t>F001-1328PD000676</t>
  </si>
  <si>
    <t>INV000000602</t>
  </si>
  <si>
    <t>INGN_LD01-00009</t>
  </si>
  <si>
    <t>GR-00000903</t>
  </si>
  <si>
    <t>T001-GR-00000903PD000951</t>
  </si>
  <si>
    <t>T001-GR-00000903PD000761</t>
  </si>
  <si>
    <t>T001-GR-00000903PD000882</t>
  </si>
  <si>
    <t>T001-GR-00000903PD000134</t>
  </si>
  <si>
    <t>INV000000603</t>
  </si>
  <si>
    <t>INGN_LD01-00010</t>
  </si>
  <si>
    <t>F001-1329PD000951</t>
  </si>
  <si>
    <t>F001-1329PD000761</t>
  </si>
  <si>
    <t>F001-1329PD000882</t>
  </si>
  <si>
    <t>F001-1329PD000134</t>
  </si>
  <si>
    <t>INV000000608</t>
  </si>
  <si>
    <t>INGN_LD01-00015</t>
  </si>
  <si>
    <t>-PD000676</t>
  </si>
  <si>
    <t>INV000002187</t>
  </si>
  <si>
    <t>INGN_LD01-00075</t>
  </si>
  <si>
    <t>NOC</t>
  </si>
  <si>
    <t>FC01</t>
  </si>
  <si>
    <t>FC01-30PD000676</t>
  </si>
  <si>
    <t>INV000000604</t>
  </si>
  <si>
    <t>INGN_LD01-00011</t>
  </si>
  <si>
    <t>F001-1330PD000606</t>
  </si>
  <si>
    <t>F001-1330PD000096</t>
  </si>
  <si>
    <t>INV000000605</t>
  </si>
  <si>
    <t>INGN_LD01-00012</t>
  </si>
  <si>
    <t>F001-1331PD000676</t>
  </si>
  <si>
    <t>INV000000606</t>
  </si>
  <si>
    <t>INGN_LD01-00013</t>
  </si>
  <si>
    <t>F001-1332PD000956</t>
  </si>
  <si>
    <t>INV000000607</t>
  </si>
  <si>
    <t>INGN_LD01-00014</t>
  </si>
  <si>
    <t>F001-1333PD000976</t>
  </si>
  <si>
    <t>INV000000609</t>
  </si>
  <si>
    <t>INGN_LD01-00016</t>
  </si>
  <si>
    <t>F001-1334PD000766</t>
  </si>
  <si>
    <t>INV000000610</t>
  </si>
  <si>
    <t>INGN_LD01-00017</t>
  </si>
  <si>
    <t>F001-1335PD000454</t>
  </si>
  <si>
    <t>INV000000611</t>
  </si>
  <si>
    <t>INGN_LD01-00018</t>
  </si>
  <si>
    <t>F001-1336PD000143</t>
  </si>
  <si>
    <t>INV000000612</t>
  </si>
  <si>
    <t>INGN_LD01-00019</t>
  </si>
  <si>
    <t>F001-1337PD000733</t>
  </si>
  <si>
    <t>F001-1337PD000754</t>
  </si>
  <si>
    <t>INV000000613</t>
  </si>
  <si>
    <t>INGN_LD01-00020</t>
  </si>
  <si>
    <t>F001-1338PD000972</t>
  </si>
  <si>
    <t>INV000000614</t>
  </si>
  <si>
    <t>INGN_LD01-00021</t>
  </si>
  <si>
    <t>F001-1339PD001022</t>
  </si>
  <si>
    <t>F001-1339PD000302</t>
  </si>
  <si>
    <t>INV000000615</t>
  </si>
  <si>
    <t>INGN_LD01-00022</t>
  </si>
  <si>
    <t>F001-1340PD000974</t>
  </si>
  <si>
    <t>INV000000616</t>
  </si>
  <si>
    <t>INGN_LD01-00023</t>
  </si>
  <si>
    <t>F001-1341PD000673</t>
  </si>
  <si>
    <t>INV000000617</t>
  </si>
  <si>
    <t>INGN_LD01-00024</t>
  </si>
  <si>
    <t>F001-1342PD000136</t>
  </si>
  <si>
    <t>INV000000618</t>
  </si>
  <si>
    <t>INGN_LD01-00025</t>
  </si>
  <si>
    <t>F001-1343PD000012</t>
  </si>
  <si>
    <t>F001-1343PD000092</t>
  </si>
  <si>
    <t>F001-1343PD000394</t>
  </si>
  <si>
    <t>INV000000619</t>
  </si>
  <si>
    <t>INGN_LD01-00026</t>
  </si>
  <si>
    <t>F001-1344PD0009518</t>
  </si>
  <si>
    <t>F001-1344PD0009712</t>
  </si>
  <si>
    <t>INV000000620</t>
  </si>
  <si>
    <t>INGN_LD01-00027</t>
  </si>
  <si>
    <t>F001-1345PD000971</t>
  </si>
  <si>
    <t>F001-1345PD001022</t>
  </si>
  <si>
    <t>INV000000621</t>
  </si>
  <si>
    <t>INGN_LD01-00028</t>
  </si>
  <si>
    <t>F001-1346PD000976</t>
  </si>
  <si>
    <t>INV000000622</t>
  </si>
  <si>
    <t>INGN_LD01-00029</t>
  </si>
  <si>
    <t>F001-1347PD000184</t>
  </si>
  <si>
    <t>F001-1347PD000976</t>
  </si>
  <si>
    <t>F001-1347PD000433</t>
  </si>
  <si>
    <t>INV000000623</t>
  </si>
  <si>
    <t>INGN_LD01-00030</t>
  </si>
  <si>
    <t>F001-1348PD0004812</t>
  </si>
  <si>
    <t>INV000000624</t>
  </si>
  <si>
    <t>INGN_LD01-00031</t>
  </si>
  <si>
    <t>F001-1349PD000792</t>
  </si>
  <si>
    <t>INV000000625</t>
  </si>
  <si>
    <t>INGN_LD01-00032</t>
  </si>
  <si>
    <t>F001-1350PD0001812</t>
  </si>
  <si>
    <t>F001-1350PD000966</t>
  </si>
  <si>
    <t>F001-1350PD0006012</t>
  </si>
  <si>
    <t>INV000000626</t>
  </si>
  <si>
    <t>INGN_LD01-00033</t>
  </si>
  <si>
    <t>F001-1351PD0009512</t>
  </si>
  <si>
    <t>INV000000627</t>
  </si>
  <si>
    <t>INGN_LD01-00034</t>
  </si>
  <si>
    <t>F001-1352PD000826</t>
  </si>
  <si>
    <t>INV000000628</t>
  </si>
  <si>
    <t>INGN_LD01-00035</t>
  </si>
  <si>
    <t>B001-225PD0000712</t>
  </si>
  <si>
    <t>B001-225PD000182</t>
  </si>
  <si>
    <t>B001-225PD000151</t>
  </si>
  <si>
    <t>B001-225PD000211</t>
  </si>
  <si>
    <t>INV000000630</t>
  </si>
  <si>
    <t>INGN_LD01-00037</t>
  </si>
  <si>
    <t>F001-1353PD000453</t>
  </si>
  <si>
    <t>INV000000629</t>
  </si>
  <si>
    <t>INGN_LD01-00036</t>
  </si>
  <si>
    <t>Consumo Interno</t>
  </si>
  <si>
    <t>GR-00000931</t>
  </si>
  <si>
    <t>T001-GR-00000931PD000011</t>
  </si>
  <si>
    <t>T001-GR-00000931PD000631</t>
  </si>
  <si>
    <t>T001-GR-00000931PD000641</t>
  </si>
  <si>
    <t>T001-GR-00000931PD000741</t>
  </si>
  <si>
    <t>T001-GR-00000931PD000461</t>
  </si>
  <si>
    <t>T001-GR-00000931PD000111</t>
  </si>
  <si>
    <t>T001-GR-00000931PD000841</t>
  </si>
  <si>
    <t>T001-GR-00000931PD000881</t>
  </si>
  <si>
    <t>T001-GR-00000931PD000951</t>
  </si>
  <si>
    <t>T001-GR-00000931PD000981</t>
  </si>
  <si>
    <t>T001-GR-00000931PD001011</t>
  </si>
  <si>
    <t>T001-GR-00000931PD000291</t>
  </si>
  <si>
    <t>INV000000631</t>
  </si>
  <si>
    <t>INGN_LD01-00038</t>
  </si>
  <si>
    <t>TIERRA NOBLE S.A.C.</t>
  </si>
  <si>
    <t>F001-1354PD000676</t>
  </si>
  <si>
    <t>INV000000632</t>
  </si>
  <si>
    <t>INGN_LD01-00039</t>
  </si>
  <si>
    <t>F001-1355PD000733</t>
  </si>
  <si>
    <t>F001-1355PD000743</t>
  </si>
  <si>
    <t>F001-1355PD000973</t>
  </si>
  <si>
    <t>INV000000633</t>
  </si>
  <si>
    <t>INGN_LD01-00040</t>
  </si>
  <si>
    <t>F001-1356PD000672</t>
  </si>
  <si>
    <t>INV000000634</t>
  </si>
  <si>
    <t>INGN_LD01-00041</t>
  </si>
  <si>
    <t>F001-1357PD000972</t>
  </si>
  <si>
    <t>INV000000635</t>
  </si>
  <si>
    <t>INGN_LD01-00042</t>
  </si>
  <si>
    <t>F001-1358PD0009712</t>
  </si>
  <si>
    <t>INV000000636</t>
  </si>
  <si>
    <t>INGN_LD01-00043</t>
  </si>
  <si>
    <t>F001-1359PD000176</t>
  </si>
  <si>
    <t>INV000000637</t>
  </si>
  <si>
    <t>INGN_LD01-00044</t>
  </si>
  <si>
    <t>F001-1360PD000676</t>
  </si>
  <si>
    <t>INV000000638</t>
  </si>
  <si>
    <t>INGN_LD01-00045</t>
  </si>
  <si>
    <t>F001-1361PD000296</t>
  </si>
  <si>
    <t>INV000000639</t>
  </si>
  <si>
    <t>INGN_LD01-00046</t>
  </si>
  <si>
    <t>BESTIA S.A.C.</t>
  </si>
  <si>
    <t>F001-1362PD000134</t>
  </si>
  <si>
    <t>INV000000640</t>
  </si>
  <si>
    <t>INGN_LD01-00047</t>
  </si>
  <si>
    <t>F001-1363PD000036</t>
  </si>
  <si>
    <t>INV000000641</t>
  </si>
  <si>
    <t>INGN_LD01-00048</t>
  </si>
  <si>
    <t>F001-1364PD000173</t>
  </si>
  <si>
    <t>INV000000642</t>
  </si>
  <si>
    <t>INGN_LD01-00049</t>
  </si>
  <si>
    <t>F001-1365PD000672</t>
  </si>
  <si>
    <t>INV000000643</t>
  </si>
  <si>
    <t>INGN_LD01-00050</t>
  </si>
  <si>
    <t>F001-1366PD000466</t>
  </si>
  <si>
    <t>INV000000644</t>
  </si>
  <si>
    <t>INGN_LD01-00051</t>
  </si>
  <si>
    <t>F001-1367PD0010212</t>
  </si>
  <si>
    <t>INV000000645</t>
  </si>
  <si>
    <t>INGN_LD01-00052</t>
  </si>
  <si>
    <t>F001-1368PD000213</t>
  </si>
  <si>
    <t>F001-1368PD000371</t>
  </si>
  <si>
    <t>F001-1368PD000392</t>
  </si>
  <si>
    <t>INV000000647</t>
  </si>
  <si>
    <t>INGN_LD01-00054</t>
  </si>
  <si>
    <t>INV000000648</t>
  </si>
  <si>
    <t>INGN_LD01-00055</t>
  </si>
  <si>
    <t>CORDOVA NEGRETE JUAN SANDRO</t>
  </si>
  <si>
    <t>B001-226PD0007612</t>
  </si>
  <si>
    <t>INV000000650</t>
  </si>
  <si>
    <t>INGN_LD01-00057</t>
  </si>
  <si>
    <t>F001-1370PD0004812</t>
  </si>
  <si>
    <t>F001-1370PD000932</t>
  </si>
  <si>
    <t>INV000000649</t>
  </si>
  <si>
    <t>INGN_LD01-00056</t>
  </si>
  <si>
    <t>GR-00000950</t>
  </si>
  <si>
    <t>T001-GR-00000950PD000631</t>
  </si>
  <si>
    <t>TITI</t>
  </si>
  <si>
    <t>T001-GR-00000950PD000641</t>
  </si>
  <si>
    <t>T001-GR-00000950PD000651</t>
  </si>
  <si>
    <t>T001-GR-00000950PD000661</t>
  </si>
  <si>
    <t>INV000000651</t>
  </si>
  <si>
    <t>INGN_LD01-00058</t>
  </si>
  <si>
    <t>F001-1371PD0009524</t>
  </si>
  <si>
    <t>INV000000652</t>
  </si>
  <si>
    <t>INGN_LD01-00059</t>
  </si>
  <si>
    <t>F001-1372PD000956</t>
  </si>
  <si>
    <t>INV000000653</t>
  </si>
  <si>
    <t>INGN_LD01-00060</t>
  </si>
  <si>
    <t>F001-1373PD000676</t>
  </si>
  <si>
    <t>INV000000654</t>
  </si>
  <si>
    <t>INGN_LD01-00061</t>
  </si>
  <si>
    <t>F001-1374PD000676</t>
  </si>
  <si>
    <t>INV000000655</t>
  </si>
  <si>
    <t>INGN_LD01-00062</t>
  </si>
  <si>
    <t>Promoción</t>
  </si>
  <si>
    <t>GR-00000955</t>
  </si>
  <si>
    <t>T001-GR-00000955PD000671</t>
  </si>
  <si>
    <t>INV000000656</t>
  </si>
  <si>
    <t>INGN_LD01-00063</t>
  </si>
  <si>
    <t>F001-1375PD001022</t>
  </si>
  <si>
    <t>F001-1375PD000682</t>
  </si>
  <si>
    <t>INV000000657</t>
  </si>
  <si>
    <t>INGN_LD01-00064</t>
  </si>
  <si>
    <t>F001-1376PD0010218</t>
  </si>
  <si>
    <t>INV000000658</t>
  </si>
  <si>
    <t>INGN_LD01-00065</t>
  </si>
  <si>
    <t>F001-1377PD000736</t>
  </si>
  <si>
    <t>INV000000659</t>
  </si>
  <si>
    <t>INGN_LD01-00066</t>
  </si>
  <si>
    <t>F001-1378PD000797</t>
  </si>
  <si>
    <t>F001-1378PD0005512</t>
  </si>
  <si>
    <t>INV000000660</t>
  </si>
  <si>
    <t>INGN_LD01-00067</t>
  </si>
  <si>
    <t>F001-1379PD000676</t>
  </si>
  <si>
    <t>INV000000661</t>
  </si>
  <si>
    <t>INGN_LD01-00068</t>
  </si>
  <si>
    <t>F001-1380PD000186</t>
  </si>
  <si>
    <t>F001-1380PD000976</t>
  </si>
  <si>
    <t>INV000000662</t>
  </si>
  <si>
    <t>INGN_LD01-00069</t>
  </si>
  <si>
    <t>B001-227PD000651</t>
  </si>
  <si>
    <t>INV000000663</t>
  </si>
  <si>
    <t>INGN_LD01-00070</t>
  </si>
  <si>
    <t>B001-228PD001021</t>
  </si>
  <si>
    <t>INV000000664</t>
  </si>
  <si>
    <t>INGN_LD01-00071</t>
  </si>
  <si>
    <t>B001-229PD000731</t>
  </si>
  <si>
    <t>INV000000665</t>
  </si>
  <si>
    <t>INGN_LD01-00072</t>
  </si>
  <si>
    <t>B001-230PD000651</t>
  </si>
  <si>
    <t>B001-230PD000731</t>
  </si>
  <si>
    <t>INV000000666</t>
  </si>
  <si>
    <t>INGN_LD01-00073</t>
  </si>
  <si>
    <t>F001-1381PD000765</t>
  </si>
  <si>
    <t>INV000000667</t>
  </si>
  <si>
    <t>INGN_LD02-00001</t>
  </si>
  <si>
    <t>F001-1382PD000673</t>
  </si>
  <si>
    <t>INV000000668</t>
  </si>
  <si>
    <t>INGN_LD02-00002</t>
  </si>
  <si>
    <t>F001-1383PD000676</t>
  </si>
  <si>
    <t>F001-1383PD000458</t>
  </si>
  <si>
    <t>INV000000669</t>
  </si>
  <si>
    <t>INGN_LD02-00003</t>
  </si>
  <si>
    <t>F001-1384PD000752</t>
  </si>
  <si>
    <t>F001-1384PD000744</t>
  </si>
  <si>
    <t>INV000000670</t>
  </si>
  <si>
    <t>INGN_LD02-00004</t>
  </si>
  <si>
    <t>F001-1385PD000012</t>
  </si>
  <si>
    <t>INV000000671</t>
  </si>
  <si>
    <t>INGN_LD02-00005</t>
  </si>
  <si>
    <t>F001-1386PD000094</t>
  </si>
  <si>
    <t>F001-1386PD000011</t>
  </si>
  <si>
    <t>F001-1386PD000391</t>
  </si>
  <si>
    <t>INV000000672</t>
  </si>
  <si>
    <t>INGN_LD02-00006</t>
  </si>
  <si>
    <t>F001-1387PD000186</t>
  </si>
  <si>
    <t>F001-1387PD000976</t>
  </si>
  <si>
    <t>INV000000673</t>
  </si>
  <si>
    <t>INGN_LD02-00007</t>
  </si>
  <si>
    <t>F001-1388PD000933</t>
  </si>
  <si>
    <t>F001-1388PD000676</t>
  </si>
  <si>
    <t>INV000000677</t>
  </si>
  <si>
    <t>INGN_LD02-00011</t>
  </si>
  <si>
    <t>GR-00000972</t>
  </si>
  <si>
    <t>T001-GR-00000972PD0006520</t>
  </si>
  <si>
    <t>T001-GR-00000972PD0006420</t>
  </si>
  <si>
    <t>T001-GR-00000972PD000635</t>
  </si>
  <si>
    <t>T001-GR-00000972PD000665</t>
  </si>
  <si>
    <t>INV000000675</t>
  </si>
  <si>
    <t>INGN_LD02-00009</t>
  </si>
  <si>
    <t>SANTS VERMUTERIA S.A.C.</t>
  </si>
  <si>
    <t>F001-1391PD000172</t>
  </si>
  <si>
    <t>INV000000676</t>
  </si>
  <si>
    <t>INGN_LD02-00010</t>
  </si>
  <si>
    <t>INVERSIONES SAM &amp; ASOCIADOS SAC</t>
  </si>
  <si>
    <t>F001-1392PD000906</t>
  </si>
  <si>
    <t>F001-1392PD000646</t>
  </si>
  <si>
    <t>F001-1392PD000636</t>
  </si>
  <si>
    <t>INV000000678</t>
  </si>
  <si>
    <t>INGN_LD02-00012</t>
  </si>
  <si>
    <t>Muestras</t>
  </si>
  <si>
    <t>-PD0006525</t>
  </si>
  <si>
    <t>MUESTRAS</t>
  </si>
  <si>
    <t>-PD0005825</t>
  </si>
  <si>
    <t>INV000000679</t>
  </si>
  <si>
    <t>INGN_LD02-00013</t>
  </si>
  <si>
    <t>F001-1393PD000176</t>
  </si>
  <si>
    <t>INV000000680</t>
  </si>
  <si>
    <t>INGN_LD02-00014</t>
  </si>
  <si>
    <t>F001-1394PD000752</t>
  </si>
  <si>
    <t>F001-1394PD000792</t>
  </si>
  <si>
    <t>F001-1394PD000302</t>
  </si>
  <si>
    <t>INV000000681</t>
  </si>
  <si>
    <t>INGN_LD02-00015</t>
  </si>
  <si>
    <t>F001-1395PD0006712</t>
  </si>
  <si>
    <t>INV000000682</t>
  </si>
  <si>
    <t>INGN_LD02-00016</t>
  </si>
  <si>
    <t>F001-1396PD000936</t>
  </si>
  <si>
    <t>INV000000683</t>
  </si>
  <si>
    <t>INGN_LD02-00017</t>
  </si>
  <si>
    <t>LA ESTAMPIDA DEL GOLF S.A.C.</t>
  </si>
  <si>
    <t>F001-1397PD000546</t>
  </si>
  <si>
    <t>F001-1397PD000151</t>
  </si>
  <si>
    <t>F001-1397PD000522</t>
  </si>
  <si>
    <t>F001-1397PD000613</t>
  </si>
  <si>
    <t>F001-1397PD000443</t>
  </si>
  <si>
    <t>F001-1397PD000412</t>
  </si>
  <si>
    <t>F001-1397PD000241</t>
  </si>
  <si>
    <t>INV000000684</t>
  </si>
  <si>
    <t>INGN_LD02-00018</t>
  </si>
  <si>
    <t>F001-1398PD000496</t>
  </si>
  <si>
    <t>F001-1398PD000386</t>
  </si>
  <si>
    <t>F001-1398PD000096</t>
  </si>
  <si>
    <t>F001-1398PD000116</t>
  </si>
  <si>
    <t>INV000000685</t>
  </si>
  <si>
    <t>INGN_LD02-00019</t>
  </si>
  <si>
    <t>F001-1399PD0009512</t>
  </si>
  <si>
    <t>INV000000686</t>
  </si>
  <si>
    <t>INGN_LD02-00020</t>
  </si>
  <si>
    <t>F001-1400PD0010218</t>
  </si>
  <si>
    <t>F001-1400PD000432</t>
  </si>
  <si>
    <t>INV000000687</t>
  </si>
  <si>
    <t>INGN_LD02-00021</t>
  </si>
  <si>
    <t>F001-1401PD0000912</t>
  </si>
  <si>
    <t>INV000000688</t>
  </si>
  <si>
    <t>INGN_LD02-00022</t>
  </si>
  <si>
    <t>F001-1402PD000766</t>
  </si>
  <si>
    <t>INV000000689</t>
  </si>
  <si>
    <t>INGN_LD02-00023</t>
  </si>
  <si>
    <t>F001-1403PD000302</t>
  </si>
  <si>
    <t>F001-1403PD000683</t>
  </si>
  <si>
    <t>INV000000690</t>
  </si>
  <si>
    <t>INGN_LD02-00024</t>
  </si>
  <si>
    <t>F001-1404PD000746</t>
  </si>
  <si>
    <t>F001-1404PD000566</t>
  </si>
  <si>
    <t>INV000000691</t>
  </si>
  <si>
    <t>INGN_LD02-00025</t>
  </si>
  <si>
    <t>F001-1405PD0004812</t>
  </si>
  <si>
    <t>INV000000696</t>
  </si>
  <si>
    <t>INGN_LD02-00030</t>
  </si>
  <si>
    <t>F001-1406PD000013</t>
  </si>
  <si>
    <t>F001-1406PD000096</t>
  </si>
  <si>
    <t>INV000000693</t>
  </si>
  <si>
    <t>INGN_LD02-00027</t>
  </si>
  <si>
    <t>F001-1407PD000886</t>
  </si>
  <si>
    <t>F001-1407PD000723</t>
  </si>
  <si>
    <t>INV000000694</t>
  </si>
  <si>
    <t>INGN_LD02-00028</t>
  </si>
  <si>
    <t>F001-1408PD000993</t>
  </si>
  <si>
    <t>INV000000695</t>
  </si>
  <si>
    <t>INGN_LD02-00029</t>
  </si>
  <si>
    <t>F001-1409PD000993</t>
  </si>
  <si>
    <t>INV000000697</t>
  </si>
  <si>
    <t>INGN_LD02-00031</t>
  </si>
  <si>
    <t>B001-231PD0000718</t>
  </si>
  <si>
    <t>B001-231PD000881</t>
  </si>
  <si>
    <t>B001-231PD000141</t>
  </si>
  <si>
    <t>B001-231PD000671</t>
  </si>
  <si>
    <t>B001-231PD000641</t>
  </si>
  <si>
    <t>B001-231PD000901</t>
  </si>
  <si>
    <t>B001-231PD000741</t>
  </si>
  <si>
    <t>INV000000698</t>
  </si>
  <si>
    <t>INGN_LD02-00032</t>
  </si>
  <si>
    <t>F001-1410PD000794</t>
  </si>
  <si>
    <t>F001-1410PD000552</t>
  </si>
  <si>
    <t>F001-1410PD000682</t>
  </si>
  <si>
    <t>INV000000699</t>
  </si>
  <si>
    <t>INGN_LD02-00033</t>
  </si>
  <si>
    <t>F001-1411PD000676</t>
  </si>
  <si>
    <t>INV000000700</t>
  </si>
  <si>
    <t>INGN_LD02-00034</t>
  </si>
  <si>
    <t>F001-1412PD0006712</t>
  </si>
  <si>
    <t>INV000000701</t>
  </si>
  <si>
    <t>INGN_LD02-00035</t>
  </si>
  <si>
    <t>F001-1413PD0006712</t>
  </si>
  <si>
    <t>INV000000702</t>
  </si>
  <si>
    <t>INGN_LD02-00036</t>
  </si>
  <si>
    <t>F001-1414PD0009518</t>
  </si>
  <si>
    <t>F001-1414PD0009712</t>
  </si>
  <si>
    <t>INV000000703</t>
  </si>
  <si>
    <t>INGN_LD02-00037</t>
  </si>
  <si>
    <t>F001-1415PD000153</t>
  </si>
  <si>
    <t>F001-1415PD000934</t>
  </si>
  <si>
    <t>INV000000704</t>
  </si>
  <si>
    <t>INGN_LD02-00038</t>
  </si>
  <si>
    <t>F001-1416PD000958</t>
  </si>
  <si>
    <t>INV000000705</t>
  </si>
  <si>
    <t>INGN_LD02-00039</t>
  </si>
  <si>
    <t>F001-1417PD000673</t>
  </si>
  <si>
    <t>INV000000706</t>
  </si>
  <si>
    <t>INGN_LD02-00040</t>
  </si>
  <si>
    <t>F001-1418PD000134</t>
  </si>
  <si>
    <t>INV000000707</t>
  </si>
  <si>
    <t>INGN_LD02-00041</t>
  </si>
  <si>
    <t>F001-1419PD000976</t>
  </si>
  <si>
    <t>INV000000708</t>
  </si>
  <si>
    <t>INGN_LD02-00042</t>
  </si>
  <si>
    <t>F001-1420PD0007812</t>
  </si>
  <si>
    <t>INV000000709</t>
  </si>
  <si>
    <t>INGN_LD02-00043</t>
  </si>
  <si>
    <t>F001-1421PD000292</t>
  </si>
  <si>
    <t>INV000000710</t>
  </si>
  <si>
    <t>INGN_LD02-00044</t>
  </si>
  <si>
    <t>F001-1422PD000752</t>
  </si>
  <si>
    <t>F001-1422PD000453</t>
  </si>
  <si>
    <t>INV000000711</t>
  </si>
  <si>
    <t>INGN_LD02-00045</t>
  </si>
  <si>
    <t>F001-1423PD000906</t>
  </si>
  <si>
    <t>INV000000712</t>
  </si>
  <si>
    <t>INGN_LD02-00046</t>
  </si>
  <si>
    <t>F001-1424PD0009712</t>
  </si>
  <si>
    <t>INV000000713</t>
  </si>
  <si>
    <t>INGN_LD02-00047</t>
  </si>
  <si>
    <t>F001-1425PD000174</t>
  </si>
  <si>
    <t>INV000000714</t>
  </si>
  <si>
    <t>INGN_LD02-00048</t>
  </si>
  <si>
    <t>F001-1427PD000676</t>
  </si>
  <si>
    <t>INV000000715</t>
  </si>
  <si>
    <t>INGN_LD02-00049</t>
  </si>
  <si>
    <t>F001-1428PD000172</t>
  </si>
  <si>
    <t>INV000000716</t>
  </si>
  <si>
    <t>INGN_LD02-00050</t>
  </si>
  <si>
    <t>F001-1429PD000794</t>
  </si>
  <si>
    <t>F001-1429PD000556</t>
  </si>
  <si>
    <t>F001-1429PD000682</t>
  </si>
  <si>
    <t>F001-1429PD000152</t>
  </si>
  <si>
    <t>INV000000717</t>
  </si>
  <si>
    <t>INGN_LD02-00051</t>
  </si>
  <si>
    <t>F001-1430PD000176</t>
  </si>
  <si>
    <t>INV000000718</t>
  </si>
  <si>
    <t>INGN_LD02-00052</t>
  </si>
  <si>
    <t>F001-1431PD000765</t>
  </si>
  <si>
    <t>INV000000719</t>
  </si>
  <si>
    <t>INGN_LD02-00053</t>
  </si>
  <si>
    <t>F001-1432PD0009712</t>
  </si>
  <si>
    <t>F001-1432PD0009512</t>
  </si>
  <si>
    <t>INV000000723</t>
  </si>
  <si>
    <t>INGN_LD02-00056</t>
  </si>
  <si>
    <t>F001-1433PD000956</t>
  </si>
  <si>
    <t>F001-1433PD000462</t>
  </si>
  <si>
    <t>INV000000724</t>
  </si>
  <si>
    <t>INGN_LD02-00057</t>
  </si>
  <si>
    <t>F001-1434PD000953</t>
  </si>
  <si>
    <t>INV000000725</t>
  </si>
  <si>
    <t>INGN_LD02-00058</t>
  </si>
  <si>
    <t>F001-1435PD000011</t>
  </si>
  <si>
    <t>F001-1435PD000372</t>
  </si>
  <si>
    <t>F001-1435PD000093</t>
  </si>
  <si>
    <t>INV000000726</t>
  </si>
  <si>
    <t>INGN_LD02-00059</t>
  </si>
  <si>
    <t>B001-232PD000562</t>
  </si>
  <si>
    <t>INV000000727</t>
  </si>
  <si>
    <t>INGN_LD02-00060</t>
  </si>
  <si>
    <t>F001-1436PD0004812</t>
  </si>
  <si>
    <t>INV000000728</t>
  </si>
  <si>
    <t>INGN_LD02-00061</t>
  </si>
  <si>
    <t>F001-1437PD000736</t>
  </si>
  <si>
    <t>F001-1437PD000746</t>
  </si>
  <si>
    <t>INV000000729</t>
  </si>
  <si>
    <t>INGN_LD02-00062</t>
  </si>
  <si>
    <t>F001-1438PD000673</t>
  </si>
  <si>
    <t>INV000000720</t>
  </si>
  <si>
    <t>INGN_LD02-00054</t>
  </si>
  <si>
    <t>F001-1439PD0006419</t>
  </si>
  <si>
    <t>F001-1439PD000651</t>
  </si>
  <si>
    <t>INV000000721</t>
  </si>
  <si>
    <t>INGN_LD02-00055</t>
  </si>
  <si>
    <t>-PD0006520</t>
  </si>
  <si>
    <t>-PD000636</t>
  </si>
  <si>
    <t>-PD000642</t>
  </si>
  <si>
    <t>INV000000730</t>
  </si>
  <si>
    <t>INGN_LD02-00063</t>
  </si>
  <si>
    <t>BERAUN RAMIREZ PAUL ROGERS</t>
  </si>
  <si>
    <t>B001-233PD000182</t>
  </si>
  <si>
    <t>INV000000731</t>
  </si>
  <si>
    <t>INGN_LD02-00064</t>
  </si>
  <si>
    <t>F001-1440PD000673</t>
  </si>
  <si>
    <t>INV000000732</t>
  </si>
  <si>
    <t>INGN_LD02-00065</t>
  </si>
  <si>
    <t>F001-1441PD000039</t>
  </si>
  <si>
    <t>F001-1441PD000053</t>
  </si>
  <si>
    <t>INV000000733</t>
  </si>
  <si>
    <t>INGN_LD02-00066</t>
  </si>
  <si>
    <t>F001-1442PD000686</t>
  </si>
  <si>
    <t>INV000000734</t>
  </si>
  <si>
    <t>INGN_LD02-00067</t>
  </si>
  <si>
    <t>F001-1443PD001026</t>
  </si>
  <si>
    <t>F001-1443PD000434</t>
  </si>
  <si>
    <t>F001-1443PD000972</t>
  </si>
  <si>
    <t>INV000000735</t>
  </si>
  <si>
    <t>INGN_LD02-00068</t>
  </si>
  <si>
    <t>F001-1444PD000795</t>
  </si>
  <si>
    <t>F001-1444PD000553</t>
  </si>
  <si>
    <t>INV000000736</t>
  </si>
  <si>
    <t>INGN_LD02-00069</t>
  </si>
  <si>
    <t>F001-1445PD000676</t>
  </si>
  <si>
    <t>INV000000737</t>
  </si>
  <si>
    <t>INGN_LD02-00070</t>
  </si>
  <si>
    <t>F001-1446PD0009524</t>
  </si>
  <si>
    <t>INV000002188</t>
  </si>
  <si>
    <t>INGN_LD02-00074</t>
  </si>
  <si>
    <t>FC01-31PD000036</t>
  </si>
  <si>
    <t>FC01-31PD000056</t>
  </si>
  <si>
    <t>FC01-31PD000063</t>
  </si>
  <si>
    <t>FC01-31PD000653</t>
  </si>
  <si>
    <t>FC01-31PD000093</t>
  </si>
  <si>
    <t>INV000000738</t>
  </si>
  <si>
    <t>INGN_LD02-00071</t>
  </si>
  <si>
    <t>-PD000036</t>
  </si>
  <si>
    <t>-PD000056</t>
  </si>
  <si>
    <t>-PD000063</t>
  </si>
  <si>
    <t>-PD000653</t>
  </si>
  <si>
    <t>-PD000093</t>
  </si>
  <si>
    <t>INV000000739</t>
  </si>
  <si>
    <t>INGN_LD02-00072</t>
  </si>
  <si>
    <t>F001-1447PD000036</t>
  </si>
  <si>
    <t>F001-1447PD000056</t>
  </si>
  <si>
    <t>F001-1447PD000063</t>
  </si>
  <si>
    <t>F001-1447PD000653</t>
  </si>
  <si>
    <t>F001-1447PD000093</t>
  </si>
  <si>
    <t>INV000000749</t>
  </si>
  <si>
    <t>INGN_LD02-00073</t>
  </si>
  <si>
    <t>F001-1448PD000123</t>
  </si>
  <si>
    <t>INV000000740</t>
  </si>
  <si>
    <t>INGN_LD03-00001</t>
  </si>
  <si>
    <t>F001-1449PD000453</t>
  </si>
  <si>
    <t>INV000000741</t>
  </si>
  <si>
    <t>INGN_LD03-00002</t>
  </si>
  <si>
    <t>F001-1450PD000213</t>
  </si>
  <si>
    <t>F001-1450PD000381</t>
  </si>
  <si>
    <t>F001-1450PD000096</t>
  </si>
  <si>
    <t>F001-1450PD000011</t>
  </si>
  <si>
    <t>INV000000742</t>
  </si>
  <si>
    <t>INGN_LD03-00003</t>
  </si>
  <si>
    <t>F001-1451PD0010212</t>
  </si>
  <si>
    <t>INV000000743</t>
  </si>
  <si>
    <t>INGN_LD03-00004</t>
  </si>
  <si>
    <t>F001-1452PD000679</t>
  </si>
  <si>
    <t>INV000000744</t>
  </si>
  <si>
    <t>INGN_LD03-00005</t>
  </si>
  <si>
    <t>F001-1453PD000211</t>
  </si>
  <si>
    <t>INV000000745</t>
  </si>
  <si>
    <t>INGN_LD03-00006</t>
  </si>
  <si>
    <t>F001-1454PD000733</t>
  </si>
  <si>
    <t>F001-1454PD000934</t>
  </si>
  <si>
    <t>INV000000746</t>
  </si>
  <si>
    <t>INGN_LD03-00007</t>
  </si>
  <si>
    <t>F001-1455PD000676</t>
  </si>
  <si>
    <t>INV000000747</t>
  </si>
  <si>
    <t>INGN_LD03-00008</t>
  </si>
  <si>
    <t>F001-1456PD0009512</t>
  </si>
  <si>
    <t>F001-1456PD0009712</t>
  </si>
  <si>
    <t>INV000000748</t>
  </si>
  <si>
    <t>INGN_LD03-00009</t>
  </si>
  <si>
    <t>F001-1457PD000686</t>
  </si>
  <si>
    <t>INV000000750</t>
  </si>
  <si>
    <t>INGN_LD03-00010</t>
  </si>
  <si>
    <t>F001-1458PD0007812</t>
  </si>
  <si>
    <t>INV000000751</t>
  </si>
  <si>
    <t>INGN_LD03-00011</t>
  </si>
  <si>
    <t>F001-1459PD0007912</t>
  </si>
  <si>
    <t>F001-1459PD0005511</t>
  </si>
  <si>
    <t>F001-1459PD000012</t>
  </si>
  <si>
    <t>INV000000752</t>
  </si>
  <si>
    <t>INGN_LD03-00012</t>
  </si>
  <si>
    <t>F001-1460PD000173</t>
  </si>
  <si>
    <t>INV000000753</t>
  </si>
  <si>
    <t>INGN_LD03-00013</t>
  </si>
  <si>
    <t>F001-1461PD000654</t>
  </si>
  <si>
    <t>INV000000754</t>
  </si>
  <si>
    <t>INGN_LD03-00014</t>
  </si>
  <si>
    <t>F001-1463PD000603</t>
  </si>
  <si>
    <t>F001-1463PD000676</t>
  </si>
  <si>
    <t>INV000000756</t>
  </si>
  <si>
    <t>INGN_LD03-00016</t>
  </si>
  <si>
    <t>F001-1465PD000976</t>
  </si>
  <si>
    <t>INV000000757</t>
  </si>
  <si>
    <t>INGN_LD03-00017</t>
  </si>
  <si>
    <t>F001-1466PD000456</t>
  </si>
  <si>
    <t>INV000000758</t>
  </si>
  <si>
    <t>INGN_LD03-00018</t>
  </si>
  <si>
    <t>F001-1467PD0004812</t>
  </si>
  <si>
    <t>INV000000759</t>
  </si>
  <si>
    <t>INGN_LD03-00019</t>
  </si>
  <si>
    <t>F001-1468PD000172</t>
  </si>
  <si>
    <t>INV000000760</t>
  </si>
  <si>
    <t>INGN_LD03-00020</t>
  </si>
  <si>
    <t>F001-1469PD000714</t>
  </si>
  <si>
    <t>INV000000761</t>
  </si>
  <si>
    <t>INGN_LD03-00021</t>
  </si>
  <si>
    <t>F001-1470PD000683</t>
  </si>
  <si>
    <t>INV000000762</t>
  </si>
  <si>
    <t>INGN_LD03-00022</t>
  </si>
  <si>
    <t>F001-1471PD000093</t>
  </si>
  <si>
    <t>F001-1471PD000766</t>
  </si>
  <si>
    <t>INV000000763</t>
  </si>
  <si>
    <t>INGN_LD03-00023</t>
  </si>
  <si>
    <t>F001-1472PD000434</t>
  </si>
  <si>
    <t>F001-1472PD001026</t>
  </si>
  <si>
    <t>F001-1472PD000976</t>
  </si>
  <si>
    <t>INV000000764</t>
  </si>
  <si>
    <t>INGN_LD03-00024</t>
  </si>
  <si>
    <t>B001-234PD000683</t>
  </si>
  <si>
    <t>B001-234PD000543</t>
  </si>
  <si>
    <t>INV000000765</t>
  </si>
  <si>
    <t>INGN_LD03-00025</t>
  </si>
  <si>
    <t>B001-235PD0005412</t>
  </si>
  <si>
    <t>INV000000766</t>
  </si>
  <si>
    <t>INGN_LD03-00026</t>
  </si>
  <si>
    <t>B001-236PD000812</t>
  </si>
  <si>
    <t>INV000000767</t>
  </si>
  <si>
    <t>INGN_LD03-00027</t>
  </si>
  <si>
    <t>F001-1474PD0000312</t>
  </si>
  <si>
    <t>F001-1474PD000012</t>
  </si>
  <si>
    <t>F001-1474PD000672</t>
  </si>
  <si>
    <t>F001-1474PD000732</t>
  </si>
  <si>
    <t>F001-1474PD000091</t>
  </si>
  <si>
    <t>F001-1474PD000661</t>
  </si>
  <si>
    <t>F001-1474PD000212</t>
  </si>
  <si>
    <t>F001-1474PD000942</t>
  </si>
  <si>
    <t>F001-1474PD000992</t>
  </si>
  <si>
    <t>F001-1474PD000482</t>
  </si>
  <si>
    <t>F001-1474PD000742</t>
  </si>
  <si>
    <t>F001-1474PD001022</t>
  </si>
  <si>
    <t>F001-1474PD000982</t>
  </si>
  <si>
    <t>INV000000768</t>
  </si>
  <si>
    <t>INGN_LD03-00028</t>
  </si>
  <si>
    <t>F001-1475PD000679</t>
  </si>
  <si>
    <t>INV000000769</t>
  </si>
  <si>
    <t>INGN_LD03-00029</t>
  </si>
  <si>
    <t>F001-1476PD000976</t>
  </si>
  <si>
    <t>INV000000770</t>
  </si>
  <si>
    <t>INGN_LD03-00030</t>
  </si>
  <si>
    <t>F001-1477PD0004912</t>
  </si>
  <si>
    <t>F001-1477PD000526</t>
  </si>
  <si>
    <t>INV000000771</t>
  </si>
  <si>
    <t>INGN_LD03-00031</t>
  </si>
  <si>
    <t>F001-1478PD000212</t>
  </si>
  <si>
    <t>F001-1478PD000382</t>
  </si>
  <si>
    <t>F001-1478PD000094</t>
  </si>
  <si>
    <t>F001-1478PD000014</t>
  </si>
  <si>
    <t>INV000000772</t>
  </si>
  <si>
    <t>INGN_LD03-00032</t>
  </si>
  <si>
    <t>F001-1479PD000955</t>
  </si>
  <si>
    <t>F001-1479PD000991</t>
  </si>
  <si>
    <t>F001-1479PD000731</t>
  </si>
  <si>
    <t>INV000000773</t>
  </si>
  <si>
    <t>INGN_LD03-00033</t>
  </si>
  <si>
    <t>F001-1480PD0009518</t>
  </si>
  <si>
    <t>F001-1480PD000976</t>
  </si>
  <si>
    <t>INV000000774</t>
  </si>
  <si>
    <t>INGN_LD03-00034</t>
  </si>
  <si>
    <t>F001-1481PD000548</t>
  </si>
  <si>
    <t>INV000000775</t>
  </si>
  <si>
    <t>INGN_LD03-00035</t>
  </si>
  <si>
    <t>Transferencia entre Almacenes</t>
  </si>
  <si>
    <t>-PD000545</t>
  </si>
  <si>
    <t>INV000000776</t>
  </si>
  <si>
    <t>INGN_LD03-00036</t>
  </si>
  <si>
    <t>F001-1482PD000686</t>
  </si>
  <si>
    <t>F001-1482PD000956</t>
  </si>
  <si>
    <t>INV000000779</t>
  </si>
  <si>
    <t>INGN_LD03-00039</t>
  </si>
  <si>
    <t>F001-1483PD000956</t>
  </si>
  <si>
    <t>INV000000780</t>
  </si>
  <si>
    <t>INGN_LD03-00040</t>
  </si>
  <si>
    <t>F001-1484PD000643</t>
  </si>
  <si>
    <t>F001-1484PD000652</t>
  </si>
  <si>
    <t>F001-1484PD000631</t>
  </si>
  <si>
    <t>INV000000777</t>
  </si>
  <si>
    <t>INGN_LD03-00037</t>
  </si>
  <si>
    <t>PD00105</t>
  </si>
  <si>
    <t>DR BURKLIN-WOLF HOMMAGE A LUISE RIESLING 2021</t>
  </si>
  <si>
    <t>DE149406987</t>
  </si>
  <si>
    <t>WEINGUT DR. BURKLIN-WOLF e.K.</t>
  </si>
  <si>
    <t>0-2103176PD00105336</t>
  </si>
  <si>
    <t>PD00106</t>
  </si>
  <si>
    <t>DR BURKLIN-WOLF RIESLING TROCKEN 2022</t>
  </si>
  <si>
    <t>0-2103176PD00106300</t>
  </si>
  <si>
    <t>PD00107</t>
  </si>
  <si>
    <t>DR BURKLIN-WOLF WACHENHEIMER BOHLIG PC RIESLING TROCKEN 2021</t>
  </si>
  <si>
    <t>0-2103176PD0010736</t>
  </si>
  <si>
    <t>INV000000781</t>
  </si>
  <si>
    <t>INGN_LD03-00041</t>
  </si>
  <si>
    <t>F001-1485PD000483</t>
  </si>
  <si>
    <t>INV000000782</t>
  </si>
  <si>
    <t>INGN_LD03-00042</t>
  </si>
  <si>
    <t>F001-1487PD001026</t>
  </si>
  <si>
    <t>INV000000783</t>
  </si>
  <si>
    <t>INGN_LD03-00043</t>
  </si>
  <si>
    <t>F001-1488PD000135</t>
  </si>
  <si>
    <t>INV000000785</t>
  </si>
  <si>
    <t>INGN_LD03-00045</t>
  </si>
  <si>
    <t>F001-1490PD0010218</t>
  </si>
  <si>
    <t>INV000000786</t>
  </si>
  <si>
    <t>INGN_LD03-00046</t>
  </si>
  <si>
    <t>F001-1491PD000031</t>
  </si>
  <si>
    <t>F001-1491PD000141</t>
  </si>
  <si>
    <t>INV000000787</t>
  </si>
  <si>
    <t>INGN_LD03-00047</t>
  </si>
  <si>
    <t>F001-1492PD0009524</t>
  </si>
  <si>
    <t>INV000000788</t>
  </si>
  <si>
    <t>INGN_LD03-00048</t>
  </si>
  <si>
    <t>F001-1493PD000422</t>
  </si>
  <si>
    <t>INV000000789</t>
  </si>
  <si>
    <t>INGN_LD03-00049</t>
  </si>
  <si>
    <t>F001-1494PD000742</t>
  </si>
  <si>
    <t>INV000000790</t>
  </si>
  <si>
    <t>INGN_LD03-00050</t>
  </si>
  <si>
    <t>F001-1495PD000562</t>
  </si>
  <si>
    <t>F001-1495PD000092</t>
  </si>
  <si>
    <t>INV000000778</t>
  </si>
  <si>
    <t>INGN_LD03-00038</t>
  </si>
  <si>
    <t>GR-00001074</t>
  </si>
  <si>
    <t>T001-GR-00001074PD000632</t>
  </si>
  <si>
    <t>INV000000791</t>
  </si>
  <si>
    <t>INGN_LD03-00051</t>
  </si>
  <si>
    <t>F001-1496PD000606</t>
  </si>
  <si>
    <t>F001-1496PD000786</t>
  </si>
  <si>
    <t>F001-1496PD000342</t>
  </si>
  <si>
    <t>INV000000792</t>
  </si>
  <si>
    <t>INGN_LD03-00052</t>
  </si>
  <si>
    <t>F001-1497PD000176</t>
  </si>
  <si>
    <t>INV000000793</t>
  </si>
  <si>
    <t>INGN_LD03-00053</t>
  </si>
  <si>
    <t>F001-1498PD000678</t>
  </si>
  <si>
    <t>INV000000794</t>
  </si>
  <si>
    <t>INGN_LD03-00054</t>
  </si>
  <si>
    <t>PALOMINO MAYTA ALDO ENRICO</t>
  </si>
  <si>
    <t>B001-237PD000561</t>
  </si>
  <si>
    <t>B001-237PD000471</t>
  </si>
  <si>
    <t>INV000000795</t>
  </si>
  <si>
    <t>INGN_LD03-00055</t>
  </si>
  <si>
    <t>F001-1499PD000311</t>
  </si>
  <si>
    <t>F001-1499PD000094</t>
  </si>
  <si>
    <t>INV000000796</t>
  </si>
  <si>
    <t>INGN_LD03-00056</t>
  </si>
  <si>
    <t>F001-1500PD000676</t>
  </si>
  <si>
    <t>F001-1500PD000933</t>
  </si>
  <si>
    <t>INV000000797</t>
  </si>
  <si>
    <t>INGN_LD03-00057</t>
  </si>
  <si>
    <t>F001-1501PD000676</t>
  </si>
  <si>
    <t>INV000000798</t>
  </si>
  <si>
    <t>INGN_LD03-00058</t>
  </si>
  <si>
    <t>F001-1502PD000172</t>
  </si>
  <si>
    <t>INV000000799</t>
  </si>
  <si>
    <t>INGN_LD03-00059</t>
  </si>
  <si>
    <t>B001-238PD000012</t>
  </si>
  <si>
    <t>INV000000800</t>
  </si>
  <si>
    <t>INGN_LD03-00060</t>
  </si>
  <si>
    <t>F001-1503PD0009724</t>
  </si>
  <si>
    <t>INV000000801</t>
  </si>
  <si>
    <t>INGN_LD03-00061</t>
  </si>
  <si>
    <t>B001-239PD0000712</t>
  </si>
  <si>
    <t>INV000000803</t>
  </si>
  <si>
    <t>INGN_LD03-00063</t>
  </si>
  <si>
    <t>F001-1506PD0004812</t>
  </si>
  <si>
    <t>F001-1506PD000114</t>
  </si>
  <si>
    <t>INV000000804</t>
  </si>
  <si>
    <t>INGN_LD03-00064</t>
  </si>
  <si>
    <t>F001-1507PD000564</t>
  </si>
  <si>
    <t>INV000000805</t>
  </si>
  <si>
    <t>INGN_LD03-00065</t>
  </si>
  <si>
    <t>F001-1508PD000976</t>
  </si>
  <si>
    <t>INV000000806</t>
  </si>
  <si>
    <t>INGN_LD03-00066</t>
  </si>
  <si>
    <t>F001-1509PD000106</t>
  </si>
  <si>
    <t>INV000000807</t>
  </si>
  <si>
    <t>INGN_LD03-00067</t>
  </si>
  <si>
    <t>F001-1510PD000173</t>
  </si>
  <si>
    <t>INV000000808</t>
  </si>
  <si>
    <t>INGN_LD03-00068</t>
  </si>
  <si>
    <t>F001-1512PD000434</t>
  </si>
  <si>
    <t>F001-1512PD0009712</t>
  </si>
  <si>
    <t>INV000000809</t>
  </si>
  <si>
    <t>INGN_LD03-00069</t>
  </si>
  <si>
    <t>F001-1513PD000093</t>
  </si>
  <si>
    <t>F001-1513PD000933</t>
  </si>
  <si>
    <t>INV000000810</t>
  </si>
  <si>
    <t>INGN_LD03-00070</t>
  </si>
  <si>
    <t>F001-1514PD000602</t>
  </si>
  <si>
    <t>INV000000811</t>
  </si>
  <si>
    <t>INGN_LD03-00071</t>
  </si>
  <si>
    <t>F001-1515PD0006712</t>
  </si>
  <si>
    <t>INV000000812</t>
  </si>
  <si>
    <t>INGN_LD03-00072</t>
  </si>
  <si>
    <t>PORTOCARRERO LANATTA RAMIRO</t>
  </si>
  <si>
    <t>B001-240PD000712</t>
  </si>
  <si>
    <t>B001-240PD000692</t>
  </si>
  <si>
    <t>B001-240PD000672</t>
  </si>
  <si>
    <t>B001-240PD000722</t>
  </si>
  <si>
    <t>B001-240PD000372</t>
  </si>
  <si>
    <t>B001-240PD000922</t>
  </si>
  <si>
    <t>INV000000813</t>
  </si>
  <si>
    <t>INGN_LD03-00073</t>
  </si>
  <si>
    <t>F001-1517PD000132</t>
  </si>
  <si>
    <t>INV000000814</t>
  </si>
  <si>
    <t>INGN_LD03-00074</t>
  </si>
  <si>
    <t>F001-1518PD000638</t>
  </si>
  <si>
    <t>F001-1518PD0006513</t>
  </si>
  <si>
    <t>F001-1518PD000649</t>
  </si>
  <si>
    <t>INV000000815</t>
  </si>
  <si>
    <t>INGN_LD03-00075</t>
  </si>
  <si>
    <t>F001-1519PD000186</t>
  </si>
  <si>
    <t>INV000000816</t>
  </si>
  <si>
    <t>INGN_LD03-00076</t>
  </si>
  <si>
    <t>F001-1520PD000676</t>
  </si>
  <si>
    <t>INV000000817</t>
  </si>
  <si>
    <t>INGN_LD03-00077</t>
  </si>
  <si>
    <t>F001-1521PD000766</t>
  </si>
  <si>
    <t>F001-1521PD001026</t>
  </si>
  <si>
    <t>INV000000818</t>
  </si>
  <si>
    <t>INGN_LD03-00078</t>
  </si>
  <si>
    <t>F001-1522PD000955</t>
  </si>
  <si>
    <t>F001-1522PD000731</t>
  </si>
  <si>
    <t>INV000000819</t>
  </si>
  <si>
    <t>INGN_LD03-00079</t>
  </si>
  <si>
    <t>F001-1523PD001051</t>
  </si>
  <si>
    <t>F001-1523PD001061</t>
  </si>
  <si>
    <t>F001-1523PD001071</t>
  </si>
  <si>
    <t>INV000000820</t>
  </si>
  <si>
    <t>INGN_LD03-00080</t>
  </si>
  <si>
    <t>B001-241PD000311</t>
  </si>
  <si>
    <t>INV000000821</t>
  </si>
  <si>
    <t>INGN_LD03-00081</t>
  </si>
  <si>
    <t>F001-1524PD000104</t>
  </si>
  <si>
    <t>INV000000822</t>
  </si>
  <si>
    <t>INGN_LD03-00082</t>
  </si>
  <si>
    <t>F001-1525PD0010212</t>
  </si>
  <si>
    <t>F001-1525PD0004624</t>
  </si>
  <si>
    <t>F001-1525PD000993</t>
  </si>
  <si>
    <t>INV000000823</t>
  </si>
  <si>
    <t>INGN_LD03-00083</t>
  </si>
  <si>
    <t>B001-242PD001062</t>
  </si>
  <si>
    <t>B001-242PD000992</t>
  </si>
  <si>
    <t>B001-242PD000982</t>
  </si>
  <si>
    <t>INV000000824</t>
  </si>
  <si>
    <t>INGN_LD03-00084</t>
  </si>
  <si>
    <t>F001-1526PD000631</t>
  </si>
  <si>
    <t>INV000000825</t>
  </si>
  <si>
    <t>INGN_LD03-00085</t>
  </si>
  <si>
    <t>F001-1527PD000954</t>
  </si>
  <si>
    <t>INV000000826</t>
  </si>
  <si>
    <t>INGN_LD03-00086</t>
  </si>
  <si>
    <t>F001-1528PD0009524</t>
  </si>
  <si>
    <t>INV000000827</t>
  </si>
  <si>
    <t>INGN_LD03-00087</t>
  </si>
  <si>
    <t>F001-1529PD000933</t>
  </si>
  <si>
    <t>INV000000828</t>
  </si>
  <si>
    <t>INGN_LD03-00088</t>
  </si>
  <si>
    <t>F001-1530PD000172</t>
  </si>
  <si>
    <t>INV000000829</t>
  </si>
  <si>
    <t>INGN_LD03-00089</t>
  </si>
  <si>
    <t>GR-00001107</t>
  </si>
  <si>
    <t>T001-GR-00001107PD000631</t>
  </si>
  <si>
    <t>INV000000830</t>
  </si>
  <si>
    <t>INGN_LD03-00090</t>
  </si>
  <si>
    <t>B001-243PD000992</t>
  </si>
  <si>
    <t>B001-243PD001012</t>
  </si>
  <si>
    <t>INV000000831</t>
  </si>
  <si>
    <t>INGN_LD03-00091</t>
  </si>
  <si>
    <t>F001-1531PD000953</t>
  </si>
  <si>
    <t>INV000000832</t>
  </si>
  <si>
    <t>INGN_LD03-00092</t>
  </si>
  <si>
    <t>F001-1532PD000683</t>
  </si>
  <si>
    <t>INV000001844</t>
  </si>
  <si>
    <t>INGN_LD03-00093</t>
  </si>
  <si>
    <t>GUERRERO ORELLANA NEY VICTOR EDGARDO</t>
  </si>
  <si>
    <t>F001-1533PD000812</t>
  </si>
  <si>
    <t>INV000000833</t>
  </si>
  <si>
    <t>INGN_LD04-00001</t>
  </si>
  <si>
    <t>F001-1534PD000486</t>
  </si>
  <si>
    <t>F001-1534PD000824</t>
  </si>
  <si>
    <t>INV000000834</t>
  </si>
  <si>
    <t>INGN_LD04-00002</t>
  </si>
  <si>
    <t>F001-1535PD0009512</t>
  </si>
  <si>
    <t>INV000000835</t>
  </si>
  <si>
    <t>INGN_LD04-00003</t>
  </si>
  <si>
    <t>F001-1536PD000296</t>
  </si>
  <si>
    <t>INV000000836</t>
  </si>
  <si>
    <t>INGN_LD04-00004</t>
  </si>
  <si>
    <t>F001-1537PD000672</t>
  </si>
  <si>
    <t>F001-1537PD000933</t>
  </si>
  <si>
    <t>F001-1537PD000094</t>
  </si>
  <si>
    <t>F001-1537PD000942</t>
  </si>
  <si>
    <t>F001-1537PD000999</t>
  </si>
  <si>
    <t>F001-1537PD000482</t>
  </si>
  <si>
    <t>F001-1537PD000744</t>
  </si>
  <si>
    <t>F001-1537PD001009</t>
  </si>
  <si>
    <t>F001-1537PD000982</t>
  </si>
  <si>
    <t>INV000000837</t>
  </si>
  <si>
    <t>INGN_LD04-00005</t>
  </si>
  <si>
    <t>F001-1538PD000193</t>
  </si>
  <si>
    <t>F001-1538PD000413</t>
  </si>
  <si>
    <t>F001-1538PD000242</t>
  </si>
  <si>
    <t>F001-1538PD000953</t>
  </si>
  <si>
    <t>INV000000838</t>
  </si>
  <si>
    <t>INGN_LD04-00006</t>
  </si>
  <si>
    <t>F001-1539PD000096</t>
  </si>
  <si>
    <t>F001-1539PD000011</t>
  </si>
  <si>
    <t>INV000000839</t>
  </si>
  <si>
    <t>INGN_LD04-00007</t>
  </si>
  <si>
    <t>F001-1540PD000996</t>
  </si>
  <si>
    <t>F001-1540PD001026</t>
  </si>
  <si>
    <t>INV000000840</t>
  </si>
  <si>
    <t>INGN_LD04-00008</t>
  </si>
  <si>
    <t>F001-1541PD000956</t>
  </si>
  <si>
    <t>INV000000841</t>
  </si>
  <si>
    <t>INGN_LD04-00009</t>
  </si>
  <si>
    <t>F001-1542PD0000918</t>
  </si>
  <si>
    <t>INV000000842</t>
  </si>
  <si>
    <t>INGN_LD04-00010</t>
  </si>
  <si>
    <t>F001-1543PD000696</t>
  </si>
  <si>
    <t>INV000000843</t>
  </si>
  <si>
    <t>INGN_LD04-00011</t>
  </si>
  <si>
    <t>F001-1544PD000011</t>
  </si>
  <si>
    <t>INV000000844</t>
  </si>
  <si>
    <t>INGN_LD04-00012</t>
  </si>
  <si>
    <t>F001-1545PD000453</t>
  </si>
  <si>
    <t>INV000000845</t>
  </si>
  <si>
    <t>INGN_LD04-00013</t>
  </si>
  <si>
    <t>F001-1546PD0009712</t>
  </si>
  <si>
    <t>F001-1546PD000952</t>
  </si>
  <si>
    <t>INV000000846</t>
  </si>
  <si>
    <t>INGN_LD04-00014</t>
  </si>
  <si>
    <t>F001-1547PD000933</t>
  </si>
  <si>
    <t>INV000000847</t>
  </si>
  <si>
    <t>INGN_LD04-00015</t>
  </si>
  <si>
    <t>F001-1548PD000123</t>
  </si>
  <si>
    <t>INV000000848</t>
  </si>
  <si>
    <t>INGN_LD04-00016</t>
  </si>
  <si>
    <t>FC01-33PD000812</t>
  </si>
  <si>
    <t>INV000000849</t>
  </si>
  <si>
    <t>INGN_LD04-00017</t>
  </si>
  <si>
    <t>F001-1549PD000388</t>
  </si>
  <si>
    <t>F001-1549PD000458</t>
  </si>
  <si>
    <t>INV000000850</t>
  </si>
  <si>
    <t>INGN_LD04-00018</t>
  </si>
  <si>
    <t>F001-1550PD000175</t>
  </si>
  <si>
    <t>INV000000851</t>
  </si>
  <si>
    <t>INGN_LD04-00019</t>
  </si>
  <si>
    <t>B001-244PD000712</t>
  </si>
  <si>
    <t>B001-244PD000674</t>
  </si>
  <si>
    <t>INV000000852</t>
  </si>
  <si>
    <t>INGN_LD04-00020</t>
  </si>
  <si>
    <t>F001-1551PD000486</t>
  </si>
  <si>
    <t>INV000000853</t>
  </si>
  <si>
    <t>INGN_LD04-00021</t>
  </si>
  <si>
    <t>F001-1552PD000711</t>
  </si>
  <si>
    <t>F001-1552PD000481</t>
  </si>
  <si>
    <t>INV000000854</t>
  </si>
  <si>
    <t>INGN_LD04-00022</t>
  </si>
  <si>
    <t>F001-1553PD0001812</t>
  </si>
  <si>
    <t>F001-1553PD0006012</t>
  </si>
  <si>
    <t>INV000000855</t>
  </si>
  <si>
    <t>INGN_LD04-00023</t>
  </si>
  <si>
    <t>F001-1554PD000172</t>
  </si>
  <si>
    <t>F001-1554PD000682</t>
  </si>
  <si>
    <t>INV000000856</t>
  </si>
  <si>
    <t>INGN_LD04-00024</t>
  </si>
  <si>
    <t>F001-1555PD000976</t>
  </si>
  <si>
    <t>INV000000857</t>
  </si>
  <si>
    <t>INGN_LD04-00025</t>
  </si>
  <si>
    <t>F001-1556PD0010512</t>
  </si>
  <si>
    <t>INV000000858</t>
  </si>
  <si>
    <t>INGN_LD04-00026</t>
  </si>
  <si>
    <t>F001-1557PD0009712</t>
  </si>
  <si>
    <t>F001-1557PD0009512</t>
  </si>
  <si>
    <t>INV000000859</t>
  </si>
  <si>
    <t>INGN_LD04-00027</t>
  </si>
  <si>
    <t>F001-1558PD000955</t>
  </si>
  <si>
    <t>F001-1558PD000991</t>
  </si>
  <si>
    <t>INV000000860</t>
  </si>
  <si>
    <t>INGN_LD04-00028</t>
  </si>
  <si>
    <t>F001-1559PD000606</t>
  </si>
  <si>
    <t>F001-1559PD000976</t>
  </si>
  <si>
    <t>INV000000861</t>
  </si>
  <si>
    <t>INGN_LD04-00029</t>
  </si>
  <si>
    <t>F001-1560PD000373</t>
  </si>
  <si>
    <t>F001-1560PD000382</t>
  </si>
  <si>
    <t>INV000000862</t>
  </si>
  <si>
    <t>INGN_LD04-00030</t>
  </si>
  <si>
    <t>F001-1561PD000674</t>
  </si>
  <si>
    <t>INV000000863</t>
  </si>
  <si>
    <t>INGN_LD04-00031</t>
  </si>
  <si>
    <t>F001-1562PD000792</t>
  </si>
  <si>
    <t>F001-1562PD000552</t>
  </si>
  <si>
    <t>INV000000864</t>
  </si>
  <si>
    <t>INGN_LD04-00032</t>
  </si>
  <si>
    <t>F001-1563PD000676</t>
  </si>
  <si>
    <t>F001-1563PD000692</t>
  </si>
  <si>
    <t>F001-1563PD000296</t>
  </si>
  <si>
    <t>F001-1563PD000306</t>
  </si>
  <si>
    <t>F001-1563PD000452</t>
  </si>
  <si>
    <t>INV000000865</t>
  </si>
  <si>
    <t>INGN_LD04-00033</t>
  </si>
  <si>
    <t>F001-1564PD000093</t>
  </si>
  <si>
    <t>INV000000866</t>
  </si>
  <si>
    <t>INGN_LD04-00034</t>
  </si>
  <si>
    <t>F001-1565PD000462</t>
  </si>
  <si>
    <t>F001-1565PD000766</t>
  </si>
  <si>
    <t>F001-1565PD001026</t>
  </si>
  <si>
    <t>INV000000867</t>
  </si>
  <si>
    <t>INGN_LD04-00035</t>
  </si>
  <si>
    <t>F001-1566PD0008212</t>
  </si>
  <si>
    <t>INV000000868</t>
  </si>
  <si>
    <t>INGN_LD04-00036</t>
  </si>
  <si>
    <t>F001-1567PD001066</t>
  </si>
  <si>
    <t>F001-1567PD001016</t>
  </si>
  <si>
    <t>F001-1567PD000994</t>
  </si>
  <si>
    <t>F001-1567PD001004</t>
  </si>
  <si>
    <t>INV000000869</t>
  </si>
  <si>
    <t>INGN_LD04-00037</t>
  </si>
  <si>
    <t>F001-1568PD001056</t>
  </si>
  <si>
    <t>INV000000870</t>
  </si>
  <si>
    <t>INGN_LD04-00038</t>
  </si>
  <si>
    <t>MD 125 S.A.C.</t>
  </si>
  <si>
    <t>F001-1569PD001016</t>
  </si>
  <si>
    <t>F001-1569PD000956</t>
  </si>
  <si>
    <t>INV000000871</t>
  </si>
  <si>
    <t>INGN_LD04-00039</t>
  </si>
  <si>
    <t>F001-1570PD0010224</t>
  </si>
  <si>
    <t>F001-1570PD0004624</t>
  </si>
  <si>
    <t>F001-1570PD0000112</t>
  </si>
  <si>
    <t>F001-1570PD0001112</t>
  </si>
  <si>
    <t>F001-1570PD0003812</t>
  </si>
  <si>
    <t>INV000000872</t>
  </si>
  <si>
    <t>INGN_LD04-00040</t>
  </si>
  <si>
    <t>F001-1571PD000136</t>
  </si>
  <si>
    <t>INV000000873</t>
  </si>
  <si>
    <t>INGN_LD04-00041</t>
  </si>
  <si>
    <t>F001-1572PD000676</t>
  </si>
  <si>
    <t>INV000000874</t>
  </si>
  <si>
    <t>INGN_LD04-00042</t>
  </si>
  <si>
    <t>F001-1573PD0004812</t>
  </si>
  <si>
    <t>INV000000875</t>
  </si>
  <si>
    <t>INGN_LD04-00043</t>
  </si>
  <si>
    <t>F001-1574PD000016</t>
  </si>
  <si>
    <t>INV000000876</t>
  </si>
  <si>
    <t>INGN_LD04-00044</t>
  </si>
  <si>
    <t>F001-1575PD000094</t>
  </si>
  <si>
    <t>F001-1575PD000012</t>
  </si>
  <si>
    <t>F001-1575PD000473</t>
  </si>
  <si>
    <t>F001-1575PD000212</t>
  </si>
  <si>
    <t>INV000000877</t>
  </si>
  <si>
    <t>INGN_LD04-00045</t>
  </si>
  <si>
    <t>ZENDER GOITIZOLO FERNANDO</t>
  </si>
  <si>
    <t>B001-245PD0010212</t>
  </si>
  <si>
    <t>B001-245PD001016</t>
  </si>
  <si>
    <t>INV000000878</t>
  </si>
  <si>
    <t>INGN_LD04-00046</t>
  </si>
  <si>
    <t>F001-1577PD000881</t>
  </si>
  <si>
    <t>F001-1577PD000133</t>
  </si>
  <si>
    <t>F001-1577PD000111</t>
  </si>
  <si>
    <t>INV000000879</t>
  </si>
  <si>
    <t>INGN_LD04-00047</t>
  </si>
  <si>
    <t>F001-1578PD0006712</t>
  </si>
  <si>
    <t>INV000000880</t>
  </si>
  <si>
    <t>INGN_LD04-00048</t>
  </si>
  <si>
    <t>F001-1579PD000684</t>
  </si>
  <si>
    <t>F001-1579PD000552</t>
  </si>
  <si>
    <t>INV000000881</t>
  </si>
  <si>
    <t>INGN_LD04-00049</t>
  </si>
  <si>
    <t>F001-1580PD000955</t>
  </si>
  <si>
    <t>F001-1580PD000732</t>
  </si>
  <si>
    <t>INV000000882</t>
  </si>
  <si>
    <t>INGN_LD04-00050</t>
  </si>
  <si>
    <t>F001-1581PD000123</t>
  </si>
  <si>
    <t>INV000000883</t>
  </si>
  <si>
    <t>INGN_LD04-00051</t>
  </si>
  <si>
    <t>F001-1582PD000093</t>
  </si>
  <si>
    <t>INV000000884</t>
  </si>
  <si>
    <t>INGN_LD04-00052</t>
  </si>
  <si>
    <t>F001-1583PD000963</t>
  </si>
  <si>
    <t>INV000000885</t>
  </si>
  <si>
    <t>INGN_LD04-00053</t>
  </si>
  <si>
    <t>F001-1584PD0009718</t>
  </si>
  <si>
    <t>F001-1584PD0009512</t>
  </si>
  <si>
    <t>INV000000886</t>
  </si>
  <si>
    <t>INGN_LD04-00054</t>
  </si>
  <si>
    <t>F001-1585PD0010612</t>
  </si>
  <si>
    <t>F001-1585PD000995</t>
  </si>
  <si>
    <t>INV000000887</t>
  </si>
  <si>
    <t>INGN_LD04-00055</t>
  </si>
  <si>
    <t>F001-1586PD000955</t>
  </si>
  <si>
    <t>INV000000888</t>
  </si>
  <si>
    <t>INGN_LD04-00056</t>
  </si>
  <si>
    <t>F001-1587PD000293</t>
  </si>
  <si>
    <t>F001-1587PD000303</t>
  </si>
  <si>
    <t>INV000000889</t>
  </si>
  <si>
    <t>INGN_LD04-00057</t>
  </si>
  <si>
    <t>PELAEZ CENTENO JENNYFHER BRIGUITE</t>
  </si>
  <si>
    <t>B001-246PD000301</t>
  </si>
  <si>
    <t>INV000000890</t>
  </si>
  <si>
    <t>INGN_LD04-00058</t>
  </si>
  <si>
    <t>F001-1588PD0008212</t>
  </si>
  <si>
    <t>F001-1588PD0004812</t>
  </si>
  <si>
    <t>INV000000891</t>
  </si>
  <si>
    <t>INGN_LD04-00059</t>
  </si>
  <si>
    <t>F001-1589PD000466</t>
  </si>
  <si>
    <t>F001-1589PD0009512</t>
  </si>
  <si>
    <t>F001-1589PD000886</t>
  </si>
  <si>
    <t>INV000000892</t>
  </si>
  <si>
    <t>INGN_LD04-00060</t>
  </si>
  <si>
    <t>F001-1590PD000952</t>
  </si>
  <si>
    <t>INV000000893</t>
  </si>
  <si>
    <t>INGN_LD04-00061</t>
  </si>
  <si>
    <t>B001-247PD000901</t>
  </si>
  <si>
    <t>INV000000894</t>
  </si>
  <si>
    <t>INGN_LD04-00062</t>
  </si>
  <si>
    <t>F001-1591PD0006312</t>
  </si>
  <si>
    <t>F001-1591PD0009012</t>
  </si>
  <si>
    <t>F001-1591PD000646</t>
  </si>
  <si>
    <t>INV000000895</t>
  </si>
  <si>
    <t>INGN_LD04-00063</t>
  </si>
  <si>
    <t>B001-248PD000178</t>
  </si>
  <si>
    <t>INV000000896</t>
  </si>
  <si>
    <t>INGN_LD04-00064</t>
  </si>
  <si>
    <t>F001-1592PD0007812</t>
  </si>
  <si>
    <t>INV000000897</t>
  </si>
  <si>
    <t>INGN_LD04-00065</t>
  </si>
  <si>
    <t>F001-1593PD000974</t>
  </si>
  <si>
    <t>INV000000898</t>
  </si>
  <si>
    <t>INGN_LD04-00066</t>
  </si>
  <si>
    <t>F001-1594PD000955</t>
  </si>
  <si>
    <t>INV000000899</t>
  </si>
  <si>
    <t>INGN_LD04-00067</t>
  </si>
  <si>
    <t>F001-1595PD000676</t>
  </si>
  <si>
    <t>F001-1595PD000232</t>
  </si>
  <si>
    <t>INV000000900</t>
  </si>
  <si>
    <t>INGN_LD04-00068</t>
  </si>
  <si>
    <t>F001-1596PD000473</t>
  </si>
  <si>
    <t>F001-1596PD000796</t>
  </si>
  <si>
    <t>F001-1596PD000556</t>
  </si>
  <si>
    <t>INV000000901</t>
  </si>
  <si>
    <t>INGN_LD04-00069</t>
  </si>
  <si>
    <t>F001-1597PD000673</t>
  </si>
  <si>
    <t>INV000000902</t>
  </si>
  <si>
    <t>INGN_LD04-00070</t>
  </si>
  <si>
    <t>B001-249PD001052</t>
  </si>
  <si>
    <t>INV000000903</t>
  </si>
  <si>
    <t>INGN_LD04-00071</t>
  </si>
  <si>
    <t>F001-1598PD000956</t>
  </si>
  <si>
    <t>F001-1598PD001016</t>
  </si>
  <si>
    <t>INV000000904</t>
  </si>
  <si>
    <t>INGN_LD04-00072</t>
  </si>
  <si>
    <t>RAPIWINGS E.I.R.L.</t>
  </si>
  <si>
    <t>F001-1599PD001026</t>
  </si>
  <si>
    <t>INV000000905</t>
  </si>
  <si>
    <t>INGN_LD04-00073</t>
  </si>
  <si>
    <t>LA ALCOHOLERIA S.A.C.</t>
  </si>
  <si>
    <t>F001-1600PD000646</t>
  </si>
  <si>
    <t>F001-1600PD000906</t>
  </si>
  <si>
    <t>INV000000906</t>
  </si>
  <si>
    <t>INGN_LD04-00074</t>
  </si>
  <si>
    <t>F001-1601PD000766</t>
  </si>
  <si>
    <t>INV000000907</t>
  </si>
  <si>
    <t>INGN_LD04-00075</t>
  </si>
  <si>
    <t>B001-250PD001051</t>
  </si>
  <si>
    <t>B001-250PD001061</t>
  </si>
  <si>
    <t>INV000000908</t>
  </si>
  <si>
    <t>INGN_LD04-00076</t>
  </si>
  <si>
    <t>F001-1603PD000973</t>
  </si>
  <si>
    <t>INV000000909</t>
  </si>
  <si>
    <t>INGN_LD04-00077</t>
  </si>
  <si>
    <t>F001-1604PD0004512</t>
  </si>
  <si>
    <t>F001-1604PD0003012</t>
  </si>
  <si>
    <t>INV000000910</t>
  </si>
  <si>
    <t>INGN_LD04-00078</t>
  </si>
  <si>
    <t>F001-1605PD000673</t>
  </si>
  <si>
    <t>F001-1605PD000932</t>
  </si>
  <si>
    <t>INV000000911</t>
  </si>
  <si>
    <t>INGN_LD04-00079</t>
  </si>
  <si>
    <t>F001-1606PD000383</t>
  </si>
  <si>
    <t>F001-1606PD000012</t>
  </si>
  <si>
    <t>F001-1606PD000371</t>
  </si>
  <si>
    <t>INV000000912</t>
  </si>
  <si>
    <t>INGN_LD04-00080</t>
  </si>
  <si>
    <t>F001-1607PD000976</t>
  </si>
  <si>
    <t>INV000000913</t>
  </si>
  <si>
    <t>INGN_LD04-00081</t>
  </si>
  <si>
    <t>F001-1608PD000646</t>
  </si>
  <si>
    <t>F001-1608PD000806</t>
  </si>
  <si>
    <t>F001-1608PD000736</t>
  </si>
  <si>
    <t>F001-1608PD000606</t>
  </si>
  <si>
    <t>F001-1608PD000666</t>
  </si>
  <si>
    <t>F001-1608PD000906</t>
  </si>
  <si>
    <t>F001-1608PD000406</t>
  </si>
  <si>
    <t>F001-1608PD000216</t>
  </si>
  <si>
    <t>INV000000927</t>
  </si>
  <si>
    <t>INGN_LD04-00082</t>
  </si>
  <si>
    <t>F001-1609PD001016</t>
  </si>
  <si>
    <t>F001-1609PD001006</t>
  </si>
  <si>
    <t>INV000000928</t>
  </si>
  <si>
    <t>INGN_LD04-00083</t>
  </si>
  <si>
    <t>F001-1610PD000296</t>
  </si>
  <si>
    <t>INV000000929</t>
  </si>
  <si>
    <t>INGN_LD04-00084</t>
  </si>
  <si>
    <t>F001-1611PD000732</t>
  </si>
  <si>
    <t>F001-1611PD000955</t>
  </si>
  <si>
    <t>INV000000930</t>
  </si>
  <si>
    <t>INGN_LD04-00085</t>
  </si>
  <si>
    <t>F001-1612PD000091</t>
  </si>
  <si>
    <t>F001-1612PD000111</t>
  </si>
  <si>
    <t>F001-1612PD000011</t>
  </si>
  <si>
    <t>INV000000914</t>
  </si>
  <si>
    <t>INGN_LD05-00001</t>
  </si>
  <si>
    <t>F001-1614PD000744</t>
  </si>
  <si>
    <t>INV000000915</t>
  </si>
  <si>
    <t>INGN_LD05-00002</t>
  </si>
  <si>
    <t>F001-1615PD000604</t>
  </si>
  <si>
    <t>F001-1615PD0009712</t>
  </si>
  <si>
    <t>INV000000916</t>
  </si>
  <si>
    <t>INGN_LD05-00003</t>
  </si>
  <si>
    <t>F001-1617PD000676</t>
  </si>
  <si>
    <t>INV000000917</t>
  </si>
  <si>
    <t>INGN_LD05-00004</t>
  </si>
  <si>
    <t>B001-251PD0000724</t>
  </si>
  <si>
    <t>B001-251PD000762</t>
  </si>
  <si>
    <t>B001-251PD000142</t>
  </si>
  <si>
    <t>B001-251PD000902</t>
  </si>
  <si>
    <t>INV000000918</t>
  </si>
  <si>
    <t>INGN_LD05-00005</t>
  </si>
  <si>
    <t>F001-1618PD000796</t>
  </si>
  <si>
    <t>F001-1618PD000552</t>
  </si>
  <si>
    <t>F001-1618PD000682</t>
  </si>
  <si>
    <t>F001-1618PD000142</t>
  </si>
  <si>
    <t>F001-1618PD000132</t>
  </si>
  <si>
    <t>INV000000919</t>
  </si>
  <si>
    <t>INGN_LD05-00006</t>
  </si>
  <si>
    <t>B001-252PD000461</t>
  </si>
  <si>
    <t>B001-252PD001062</t>
  </si>
  <si>
    <t>B001-252PD000901</t>
  </si>
  <si>
    <t>B001-252PD001021</t>
  </si>
  <si>
    <t>INV000000920</t>
  </si>
  <si>
    <t>INGN_LD05-00007</t>
  </si>
  <si>
    <t>ACOSTA PACORA JORGE</t>
  </si>
  <si>
    <t>B001-253PD000681</t>
  </si>
  <si>
    <t>B001-253PD000721</t>
  </si>
  <si>
    <t>B001-253PD000861</t>
  </si>
  <si>
    <t>B001-253PD000841</t>
  </si>
  <si>
    <t>INV000000921</t>
  </si>
  <si>
    <t>INGN_LD05-00008</t>
  </si>
  <si>
    <t>F001-1619PD000173</t>
  </si>
  <si>
    <t>INV000000922</t>
  </si>
  <si>
    <t>INGN_LD05-00009</t>
  </si>
  <si>
    <t>F001-1620PD000136</t>
  </si>
  <si>
    <t>INV000000923</t>
  </si>
  <si>
    <t>INGN_LD05-00010</t>
  </si>
  <si>
    <t>F001-1621PD000306</t>
  </si>
  <si>
    <t>F001-1621PD000456</t>
  </si>
  <si>
    <t>INV000000924</t>
  </si>
  <si>
    <t>INGN_LD05-00011</t>
  </si>
  <si>
    <t>F001-1622PD000094</t>
  </si>
  <si>
    <t>F001-1622PD000012</t>
  </si>
  <si>
    <t>F001-1622PD000372</t>
  </si>
  <si>
    <t>INV000000925</t>
  </si>
  <si>
    <t>INGN_LD05-00012</t>
  </si>
  <si>
    <t>F001-1623PD000956</t>
  </si>
  <si>
    <t>INV000000926</t>
  </si>
  <si>
    <t>INGN_LD05-00013</t>
  </si>
  <si>
    <t>F001-1625PD000933</t>
  </si>
  <si>
    <t>F001-1625PD000673</t>
  </si>
  <si>
    <t>INV000000931</t>
  </si>
  <si>
    <t>INGN_LD05-00014</t>
  </si>
  <si>
    <t>F001-1626PD000686</t>
  </si>
  <si>
    <t>INV000000932</t>
  </si>
  <si>
    <t>INGN_LD05-00015</t>
  </si>
  <si>
    <t>F001-1627PD0009712</t>
  </si>
  <si>
    <t>F001-1627PD0009512</t>
  </si>
  <si>
    <t>INV000000933</t>
  </si>
  <si>
    <t>INGN_LD05-00016</t>
  </si>
  <si>
    <t>F001-1628PD000976</t>
  </si>
  <si>
    <t>F001-1628PD000434</t>
  </si>
  <si>
    <t>INV000000934</t>
  </si>
  <si>
    <t>INGN_LD05-00017</t>
  </si>
  <si>
    <t>F001-1629PD000486</t>
  </si>
  <si>
    <t>F001-1629PD000824</t>
  </si>
  <si>
    <t>INV000000935</t>
  </si>
  <si>
    <t>INGN_LD05-00018</t>
  </si>
  <si>
    <t>F001-1630PD0009512</t>
  </si>
  <si>
    <t>INV000000936</t>
  </si>
  <si>
    <t>INGN_LD05-00019</t>
  </si>
  <si>
    <t>GIAMEN S.A.C.</t>
  </si>
  <si>
    <t>F001-1631PD000013</t>
  </si>
  <si>
    <t>INV000000937</t>
  </si>
  <si>
    <t>INGN_LD05-00020</t>
  </si>
  <si>
    <t>F001-1632PD000682</t>
  </si>
  <si>
    <t>INV000000938</t>
  </si>
  <si>
    <t>INGN_LD05-00021</t>
  </si>
  <si>
    <t>F001-1633PD001026</t>
  </si>
  <si>
    <t>F001-1633PD000766</t>
  </si>
  <si>
    <t>F001-1633PD000956</t>
  </si>
  <si>
    <t>INV000000939</t>
  </si>
  <si>
    <t>INGN_LD05-00022</t>
  </si>
  <si>
    <t>F001-1634PD000976</t>
  </si>
  <si>
    <t>INV000000940</t>
  </si>
  <si>
    <t>INGN_LD05-00023</t>
  </si>
  <si>
    <t>F001-1635PD000473</t>
  </si>
  <si>
    <t>F001-1635PD000093</t>
  </si>
  <si>
    <t>F001-1635PD000394</t>
  </si>
  <si>
    <t>F001-1635PD000732</t>
  </si>
  <si>
    <t>INV000000941</t>
  </si>
  <si>
    <t>INGN_LD05-00024</t>
  </si>
  <si>
    <t>F001-1636PD000702</t>
  </si>
  <si>
    <t>F001-1636PD000692</t>
  </si>
  <si>
    <t>F001-1636PD000676</t>
  </si>
  <si>
    <t>INV000000942</t>
  </si>
  <si>
    <t>INGN_LD05-00025</t>
  </si>
  <si>
    <t>F001-1637PD000644</t>
  </si>
  <si>
    <t>INV000000943</t>
  </si>
  <si>
    <t>INGN_LD05-00026</t>
  </si>
  <si>
    <t>F001-1638PD000386</t>
  </si>
  <si>
    <t>INV000000944</t>
  </si>
  <si>
    <t>INGN_LD05-00027</t>
  </si>
  <si>
    <t>GINSUMIL CORPORATION S.A.C.</t>
  </si>
  <si>
    <t>F001-1639PD000461</t>
  </si>
  <si>
    <t>F001-1639PD000471</t>
  </si>
  <si>
    <t>INV000000945</t>
  </si>
  <si>
    <t>INGN_LD05-00028</t>
  </si>
  <si>
    <t>F001-1640PD000953</t>
  </si>
  <si>
    <t>INV000000946</t>
  </si>
  <si>
    <t>INGN_LD05-00029</t>
  </si>
  <si>
    <t>F001-1641PD0000318</t>
  </si>
  <si>
    <t>F001-1641PD000676</t>
  </si>
  <si>
    <t>F001-1641PD000736</t>
  </si>
  <si>
    <t>F001-1641PD000016</t>
  </si>
  <si>
    <t>F001-1641PD000056</t>
  </si>
  <si>
    <t>F001-1641PD000484</t>
  </si>
  <si>
    <t>F001-1641PD0010212</t>
  </si>
  <si>
    <t>INV000000947</t>
  </si>
  <si>
    <t>INGN_LD05-00030</t>
  </si>
  <si>
    <t>F001-1642PD001016</t>
  </si>
  <si>
    <t>INV000000948</t>
  </si>
  <si>
    <t>INGN_LD05-00031</t>
  </si>
  <si>
    <t>F001-1643PD0001812</t>
  </si>
  <si>
    <t>INV000000949</t>
  </si>
  <si>
    <t>INGN_LD05-00032</t>
  </si>
  <si>
    <t>F001-1644PD000956</t>
  </si>
  <si>
    <t>INV000000950</t>
  </si>
  <si>
    <t>INGN_LD05-00033</t>
  </si>
  <si>
    <t>F001-1645PD000171</t>
  </si>
  <si>
    <t>F001-1645PD000294</t>
  </si>
  <si>
    <t>F001-1645PD000463</t>
  </si>
  <si>
    <t>INV000000952</t>
  </si>
  <si>
    <t>INGN_LD05-00035</t>
  </si>
  <si>
    <t>F001-1646PD000682</t>
  </si>
  <si>
    <t>F001-1646PD000792</t>
  </si>
  <si>
    <t>F001-1646PD000552</t>
  </si>
  <si>
    <t>F001-1646PD000074</t>
  </si>
  <si>
    <t>INV000000955</t>
  </si>
  <si>
    <t>INGN_LD05-00038</t>
  </si>
  <si>
    <t>LICORERIAS UNIDAS ONLINE E.I.R.L.</t>
  </si>
  <si>
    <t>F001-1649PD000611</t>
  </si>
  <si>
    <t>F001-1649PD000623</t>
  </si>
  <si>
    <t>F001-1649PD000633</t>
  </si>
  <si>
    <t>F001-1649PD000663</t>
  </si>
  <si>
    <t>F001-1649PD000643</t>
  </si>
  <si>
    <t>F001-1649PD000903</t>
  </si>
  <si>
    <t>INV000000956</t>
  </si>
  <si>
    <t>INGN_LD05-00039</t>
  </si>
  <si>
    <t>F001-1650PD0006012</t>
  </si>
  <si>
    <t>INV000000957</t>
  </si>
  <si>
    <t>INGN_LD05-00040</t>
  </si>
  <si>
    <t>F001-1651PD000184</t>
  </si>
  <si>
    <t>F001-1651PD000976</t>
  </si>
  <si>
    <t>INV000000958</t>
  </si>
  <si>
    <t>INGN_LD05-00041</t>
  </si>
  <si>
    <t>F001-1652PD000184</t>
  </si>
  <si>
    <t>INV000000959</t>
  </si>
  <si>
    <t>INGN_LD05-00042</t>
  </si>
  <si>
    <t>F001-1653PD0009512</t>
  </si>
  <si>
    <t>F001-1653PD0009712</t>
  </si>
  <si>
    <t>INV000000960</t>
  </si>
  <si>
    <t>INGN_LD05-00043</t>
  </si>
  <si>
    <t>B001-254PD001061</t>
  </si>
  <si>
    <t>B001-254PD001001</t>
  </si>
  <si>
    <t>B001-254PD000741</t>
  </si>
  <si>
    <t>INV000000961</t>
  </si>
  <si>
    <t>INGN_LD05-00044</t>
  </si>
  <si>
    <t>DE TODO PARA USTED E.I.R.L.</t>
  </si>
  <si>
    <t>F001-1654PD000688</t>
  </si>
  <si>
    <t>INV000000951</t>
  </si>
  <si>
    <t>INGN_LD05-00034</t>
  </si>
  <si>
    <t>-PD000683</t>
  </si>
  <si>
    <t>-PD000723</t>
  </si>
  <si>
    <t>-PD000465</t>
  </si>
  <si>
    <t>-PD001035</t>
  </si>
  <si>
    <t>-PD001048</t>
  </si>
  <si>
    <t>-PD001063</t>
  </si>
  <si>
    <t>-PD001055</t>
  </si>
  <si>
    <t>-PD000872</t>
  </si>
  <si>
    <t>-PD000853</t>
  </si>
  <si>
    <t>-PD000936</t>
  </si>
  <si>
    <t>-PD000906</t>
  </si>
  <si>
    <t>-PD000645</t>
  </si>
  <si>
    <t>INV000000962</t>
  </si>
  <si>
    <t>INGN_LD05-00045</t>
  </si>
  <si>
    <t>B001-255PD001061</t>
  </si>
  <si>
    <t>INV000000963</t>
  </si>
  <si>
    <t>INGN_LD05-00046</t>
  </si>
  <si>
    <t>B001-256PD000461</t>
  </si>
  <si>
    <t>INV000000964</t>
  </si>
  <si>
    <t>INGN_LD05-00047</t>
  </si>
  <si>
    <t>B001-257PD000461</t>
  </si>
  <si>
    <t>INV000000965</t>
  </si>
  <si>
    <t>INGN_LD05-00048</t>
  </si>
  <si>
    <t>B001-258PD000841</t>
  </si>
  <si>
    <t>INV000000966</t>
  </si>
  <si>
    <t>INGN_LD05-00049</t>
  </si>
  <si>
    <t>B001-259PD000901</t>
  </si>
  <si>
    <t>INV000000967</t>
  </si>
  <si>
    <t>INGN_LD05-00050</t>
  </si>
  <si>
    <t>B001-260PD001061</t>
  </si>
  <si>
    <t>B001-260PD000641</t>
  </si>
  <si>
    <t>B001-260PD000901</t>
  </si>
  <si>
    <t>INV000000968</t>
  </si>
  <si>
    <t>INGN_LD05-00051</t>
  </si>
  <si>
    <t>B001-261PD000721</t>
  </si>
  <si>
    <t>INV000000969</t>
  </si>
  <si>
    <t>INGN_LD05-00052</t>
  </si>
  <si>
    <t>B001-262PD001051</t>
  </si>
  <si>
    <t>INV000000970</t>
  </si>
  <si>
    <t>INGN_LD05-00053</t>
  </si>
  <si>
    <t>B001-263PD000931</t>
  </si>
  <si>
    <t>INV000000971</t>
  </si>
  <si>
    <t>INGN_LD05-00054</t>
  </si>
  <si>
    <t>B001-264PD001051</t>
  </si>
  <si>
    <t>INV000000972</t>
  </si>
  <si>
    <t>INGN_LD05-00055</t>
  </si>
  <si>
    <t>B001-265PD000841</t>
  </si>
  <si>
    <t>INV000000973</t>
  </si>
  <si>
    <t>INGN_LD05-00056</t>
  </si>
  <si>
    <t>B001-266PD001051</t>
  </si>
  <si>
    <t>INV000000974</t>
  </si>
  <si>
    <t>INGN_LD05-00057</t>
  </si>
  <si>
    <t>B001-267PD000931</t>
  </si>
  <si>
    <t>INV000000975</t>
  </si>
  <si>
    <t>INGN_LD05-00058</t>
  </si>
  <si>
    <t>B001-268PD000721</t>
  </si>
  <si>
    <t>INV000000976</t>
  </si>
  <si>
    <t>INGN_LD05-00059</t>
  </si>
  <si>
    <t>B001-269PD001061</t>
  </si>
  <si>
    <t>INV000000977</t>
  </si>
  <si>
    <t>INGN_LD05-00060</t>
  </si>
  <si>
    <t>B001-270PD000931</t>
  </si>
  <si>
    <t>INV000000978</t>
  </si>
  <si>
    <t>INGN_LD05-00061</t>
  </si>
  <si>
    <t>B001-271PD001051</t>
  </si>
  <si>
    <t>INV000000979</t>
  </si>
  <si>
    <t>INGN_LD05-00062</t>
  </si>
  <si>
    <t>B001-272PD000641</t>
  </si>
  <si>
    <t>B001-272PD000901</t>
  </si>
  <si>
    <t>INV000000980</t>
  </si>
  <si>
    <t>INGN_LD05-00063</t>
  </si>
  <si>
    <t>B001-273PD001051</t>
  </si>
  <si>
    <t>INV000000981</t>
  </si>
  <si>
    <t>INGN_LD05-00064</t>
  </si>
  <si>
    <t>B001-274PD000931</t>
  </si>
  <si>
    <t>INV000000982</t>
  </si>
  <si>
    <t>INGN_LD05-00065</t>
  </si>
  <si>
    <t>B001-275PD000931</t>
  </si>
  <si>
    <t>INV000000983</t>
  </si>
  <si>
    <t>INGN_LD05-00066</t>
  </si>
  <si>
    <t>B001-276PD001061</t>
  </si>
  <si>
    <t>INV000000984</t>
  </si>
  <si>
    <t>INGN_LD05-00067</t>
  </si>
  <si>
    <t>B001-277PD001051</t>
  </si>
  <si>
    <t>INV000000985</t>
  </si>
  <si>
    <t>INGN_LD05-00068</t>
  </si>
  <si>
    <t>B001-278PD000931</t>
  </si>
  <si>
    <t>INV000000986</t>
  </si>
  <si>
    <t>INGN_LD05-00069</t>
  </si>
  <si>
    <t>F001-1655PD0009012</t>
  </si>
  <si>
    <t>F001-1655PD000636</t>
  </si>
  <si>
    <t>F001-1655PD000646</t>
  </si>
  <si>
    <t>INV000000987</t>
  </si>
  <si>
    <t>INGN_LD05-00070</t>
  </si>
  <si>
    <t>F001-1656PD000678</t>
  </si>
  <si>
    <t>INV000000988</t>
  </si>
  <si>
    <t>INGN_LD05-00071</t>
  </si>
  <si>
    <t>F001-1657PD0010224</t>
  </si>
  <si>
    <t>F001-1657PD000096</t>
  </si>
  <si>
    <t>F001-1657PD000496</t>
  </si>
  <si>
    <t>INV000000989</t>
  </si>
  <si>
    <t>INGN_LD05-00072</t>
  </si>
  <si>
    <t>F001-1658PD000185</t>
  </si>
  <si>
    <t>INV000000990</t>
  </si>
  <si>
    <t>INGN_LD05-00073</t>
  </si>
  <si>
    <t>F001-1659PD000296</t>
  </si>
  <si>
    <t>F001-1659PD000422</t>
  </si>
  <si>
    <t>INV000000991</t>
  </si>
  <si>
    <t>INGN_LD05-00074</t>
  </si>
  <si>
    <t>HUANACHI CHURA CESAR AUGUSTO</t>
  </si>
  <si>
    <t>F001-1660PD0009312</t>
  </si>
  <si>
    <t>INV000000992</t>
  </si>
  <si>
    <t>INGN_LD05-00075</t>
  </si>
  <si>
    <t>F001-1661PD001006</t>
  </si>
  <si>
    <t>INV000000993</t>
  </si>
  <si>
    <t>INGN_LD05-00076</t>
  </si>
  <si>
    <t>F001-1662PD0009712</t>
  </si>
  <si>
    <t>F001-1662PD000402</t>
  </si>
  <si>
    <t>INV000000994</t>
  </si>
  <si>
    <t>INGN_LD05-00077</t>
  </si>
  <si>
    <t>F001-1663PD001026</t>
  </si>
  <si>
    <t>INV000000995</t>
  </si>
  <si>
    <t>INGN_LD05-00078</t>
  </si>
  <si>
    <t>F001-1664PD0007312</t>
  </si>
  <si>
    <t>INV000000996</t>
  </si>
  <si>
    <t>INGN_LD05-00079</t>
  </si>
  <si>
    <t>F001-1665PD000676</t>
  </si>
  <si>
    <t>INV000000997</t>
  </si>
  <si>
    <t>INGN_LD05-00080</t>
  </si>
  <si>
    <t>F001-1666PD000684</t>
  </si>
  <si>
    <t>F001-1666PD000796</t>
  </si>
  <si>
    <t>F001-1666PD000556</t>
  </si>
  <si>
    <t>INV000000998</t>
  </si>
  <si>
    <t>INGN_LD05-00081</t>
  </si>
  <si>
    <t>F001-1667PD000016</t>
  </si>
  <si>
    <t>INV000000999</t>
  </si>
  <si>
    <t>INGN_LD05-00082</t>
  </si>
  <si>
    <t>F001-1668PD0009718</t>
  </si>
  <si>
    <t>F001-1668PD000956</t>
  </si>
  <si>
    <t>F001-1668PD000673</t>
  </si>
  <si>
    <t>INV000001000</t>
  </si>
  <si>
    <t>INGN_LD05-00083</t>
  </si>
  <si>
    <t>F001-1669PD000464</t>
  </si>
  <si>
    <t>F001-1669PD000433</t>
  </si>
  <si>
    <t>INV000001001</t>
  </si>
  <si>
    <t>INGN_LD05-00084</t>
  </si>
  <si>
    <t>F001-1670PD0009512</t>
  </si>
  <si>
    <t>INV000001002</t>
  </si>
  <si>
    <t>INGN_LD05-00085</t>
  </si>
  <si>
    <t>F001-1671PD000906</t>
  </si>
  <si>
    <t>F001-1671PD000886</t>
  </si>
  <si>
    <t>INV000001003</t>
  </si>
  <si>
    <t>INGN_LD05-00086</t>
  </si>
  <si>
    <t>F001-1672PD000492</t>
  </si>
  <si>
    <t>F001-1672PD000932</t>
  </si>
  <si>
    <t>INV000001004</t>
  </si>
  <si>
    <t>INGN_LD05-00087</t>
  </si>
  <si>
    <t>F001-1673PD000372</t>
  </si>
  <si>
    <t>F001-1673PD000782</t>
  </si>
  <si>
    <t>INV000001005</t>
  </si>
  <si>
    <t>INGN_LD05-00088</t>
  </si>
  <si>
    <t>F001-1674PD000972</t>
  </si>
  <si>
    <t>F001-1674PD000682</t>
  </si>
  <si>
    <t>INV000001006</t>
  </si>
  <si>
    <t>INGN_LD05-00089</t>
  </si>
  <si>
    <t>F001-1675PD000673</t>
  </si>
  <si>
    <t>F001-1675PD000742</t>
  </si>
  <si>
    <t>INV000001007</t>
  </si>
  <si>
    <t>INGN_LD05-00090</t>
  </si>
  <si>
    <t>F001-1676PD000746</t>
  </si>
  <si>
    <t>F001-1676PD000486</t>
  </si>
  <si>
    <t>F001-1676PD000496</t>
  </si>
  <si>
    <t>F001-1676PD000476</t>
  </si>
  <si>
    <t>INV000001008</t>
  </si>
  <si>
    <t>INGN_LD05-00091</t>
  </si>
  <si>
    <t>F001-1677PD000953</t>
  </si>
  <si>
    <t>INV000001009</t>
  </si>
  <si>
    <t>INGN_LD05-00092</t>
  </si>
  <si>
    <t>F001-1678PD000978</t>
  </si>
  <si>
    <t>F001-1678PD000184</t>
  </si>
  <si>
    <t>INV000001010</t>
  </si>
  <si>
    <t>INGN_LD05-00093</t>
  </si>
  <si>
    <t>F001-1679PD0009512</t>
  </si>
  <si>
    <t>F001-1679PD001016</t>
  </si>
  <si>
    <t>INV000001011</t>
  </si>
  <si>
    <t>INGN_LD05-00094</t>
  </si>
  <si>
    <t>F001-1680PD000093</t>
  </si>
  <si>
    <t>F001-1680PD000473</t>
  </si>
  <si>
    <t>INV000001012</t>
  </si>
  <si>
    <t>INGN_LD05-00095</t>
  </si>
  <si>
    <t>F001-1681PD0009524</t>
  </si>
  <si>
    <t>INV000001013</t>
  </si>
  <si>
    <t>INGN_LD05-00096</t>
  </si>
  <si>
    <t>F001-1682PD000136</t>
  </si>
  <si>
    <t>INV000001014</t>
  </si>
  <si>
    <t>INGN_LD05-00097</t>
  </si>
  <si>
    <t>F001-1684PD000683</t>
  </si>
  <si>
    <t>INV000001015</t>
  </si>
  <si>
    <t>INGN_LD05-00098</t>
  </si>
  <si>
    <t>F001-1685PD0000912</t>
  </si>
  <si>
    <t>INV000001016</t>
  </si>
  <si>
    <t>INGN_LD05-00099</t>
  </si>
  <si>
    <t>F001-1686PD000453</t>
  </si>
  <si>
    <t>F001-1686PD000424</t>
  </si>
  <si>
    <t>F001-1686PD000306</t>
  </si>
  <si>
    <t>F001-1686PD000693</t>
  </si>
  <si>
    <t>INV000001017</t>
  </si>
  <si>
    <t>INGN_LD05-00100</t>
  </si>
  <si>
    <t>B001-279PD000716</t>
  </si>
  <si>
    <t>INV000001018</t>
  </si>
  <si>
    <t>INGN_LD05-00101</t>
  </si>
  <si>
    <t>B001-280PD000096</t>
  </si>
  <si>
    <t>B001-280PD000842</t>
  </si>
  <si>
    <t>INV000001019</t>
  </si>
  <si>
    <t>INGN_LD05-00102</t>
  </si>
  <si>
    <t>F001-1687PD000554</t>
  </si>
  <si>
    <t>INV000001020</t>
  </si>
  <si>
    <t>INGN_LD05-00103</t>
  </si>
  <si>
    <t>F001-1688PD000383</t>
  </si>
  <si>
    <t>F001-1688PD000011</t>
  </si>
  <si>
    <t>F001-1688PD000371</t>
  </si>
  <si>
    <t>F001-1688PD000932</t>
  </si>
  <si>
    <t>INV000001021</t>
  </si>
  <si>
    <t>INGN_LD05-00104</t>
  </si>
  <si>
    <t>B001-281PD000971</t>
  </si>
  <si>
    <t>B001-281PD000781</t>
  </si>
  <si>
    <t>INV000001022</t>
  </si>
  <si>
    <t>INGN_LD05-00105</t>
  </si>
  <si>
    <t>F001-1689PD000676</t>
  </si>
  <si>
    <t>INV000001023</t>
  </si>
  <si>
    <t>INGN_LD05-00106</t>
  </si>
  <si>
    <t>F001-1690PD000733</t>
  </si>
  <si>
    <t>INV000001024</t>
  </si>
  <si>
    <t>INGN_LD05-00107</t>
  </si>
  <si>
    <t>F001-1691PD000783</t>
  </si>
  <si>
    <t>F001-1691PD000373</t>
  </si>
  <si>
    <t>INV000001025</t>
  </si>
  <si>
    <t>INGN_LD05-00108</t>
  </si>
  <si>
    <t>F001-1692PD000768</t>
  </si>
  <si>
    <t>INV000001026</t>
  </si>
  <si>
    <t>INGN_LD05-00109</t>
  </si>
  <si>
    <t>F001-1693PD000114</t>
  </si>
  <si>
    <t>INV000001027</t>
  </si>
  <si>
    <t>INGN_LD05-00110</t>
  </si>
  <si>
    <t>F001-1695PD000696</t>
  </si>
  <si>
    <t>INV000001028</t>
  </si>
  <si>
    <t>INGN_LD05-00111</t>
  </si>
  <si>
    <t>F001-1696PD000016</t>
  </si>
  <si>
    <t>INV000001029</t>
  </si>
  <si>
    <t>INGN_LD05-00112</t>
  </si>
  <si>
    <t>F001-1697PD000783</t>
  </si>
  <si>
    <t>F001-1697PD000373</t>
  </si>
  <si>
    <t>F001-1697PD000432</t>
  </si>
  <si>
    <t>INV000001030</t>
  </si>
  <si>
    <t>INGN_LD05-00113</t>
  </si>
  <si>
    <t>F001-1698PD000982</t>
  </si>
  <si>
    <t>F001-1698PD000392</t>
  </si>
  <si>
    <t>INV000001031</t>
  </si>
  <si>
    <t>INGN_LD05-00114</t>
  </si>
  <si>
    <t>F001-1699PD0009512</t>
  </si>
  <si>
    <t>INV000001032</t>
  </si>
  <si>
    <t>INGN_LD05-00115</t>
  </si>
  <si>
    <t>F001-1700PD000953</t>
  </si>
  <si>
    <t>F001-1700PD000733</t>
  </si>
  <si>
    <t>F001-1700PD001053</t>
  </si>
  <si>
    <t>INV000001033</t>
  </si>
  <si>
    <t>INGN_LD05-00116</t>
  </si>
  <si>
    <t>F001-1701PD000683</t>
  </si>
  <si>
    <t>INV000001039</t>
  </si>
  <si>
    <t>INGN_LD05-00122</t>
  </si>
  <si>
    <t>F001-1702PD000606</t>
  </si>
  <si>
    <t>INV000001079</t>
  </si>
  <si>
    <t>INGN_LD05-00127</t>
  </si>
  <si>
    <t>PD00113</t>
  </si>
  <si>
    <t>KELLEREI TERLAN LAGREIN ROSE DOC 2023</t>
  </si>
  <si>
    <t>1-2311PD00113180</t>
  </si>
  <si>
    <t>PD00110</t>
  </si>
  <si>
    <t>KELLEREI TERLAN PINOT GRIGIO DOC 2023</t>
  </si>
  <si>
    <t>1-2311PD00110432</t>
  </si>
  <si>
    <t>PD00109</t>
  </si>
  <si>
    <t>KELLEREI TERLAN SAUVIGNON DOC WINKL 2023</t>
  </si>
  <si>
    <t>1-2311PD0010960</t>
  </si>
  <si>
    <t>INV000001034</t>
  </si>
  <si>
    <t>INGN_LD05-00117</t>
  </si>
  <si>
    <t>-PD000111</t>
  </si>
  <si>
    <t>-PD000762</t>
  </si>
  <si>
    <t>-PD000883</t>
  </si>
  <si>
    <t>-PD000952</t>
  </si>
  <si>
    <t>INV000001035</t>
  </si>
  <si>
    <t>INGN_LD05-00118</t>
  </si>
  <si>
    <t>-PD000019</t>
  </si>
  <si>
    <t>-PD000031</t>
  </si>
  <si>
    <t>-PD000051</t>
  </si>
  <si>
    <t>-PD000073</t>
  </si>
  <si>
    <t>-PD0000930</t>
  </si>
  <si>
    <t>-PD0001111</t>
  </si>
  <si>
    <t>-PD000126</t>
  </si>
  <si>
    <t>-PD0001318</t>
  </si>
  <si>
    <t>-PD000148</t>
  </si>
  <si>
    <t>-PD000151</t>
  </si>
  <si>
    <t>-PD000161</t>
  </si>
  <si>
    <t>-PD000176</t>
  </si>
  <si>
    <t>-PD0001819</t>
  </si>
  <si>
    <t>-PD000201</t>
  </si>
  <si>
    <t>-PD000211</t>
  </si>
  <si>
    <t>-PD0002923</t>
  </si>
  <si>
    <t>-PD0003014</t>
  </si>
  <si>
    <t>-PD000332</t>
  </si>
  <si>
    <t>-PD000341</t>
  </si>
  <si>
    <t>-PD000351</t>
  </si>
  <si>
    <t>-PD000361</t>
  </si>
  <si>
    <t>-PD000372</t>
  </si>
  <si>
    <t>-PD000381</t>
  </si>
  <si>
    <t>-PD000399</t>
  </si>
  <si>
    <t>-PD000401</t>
  </si>
  <si>
    <t>-PD000411</t>
  </si>
  <si>
    <t>-PD000421</t>
  </si>
  <si>
    <t>-PD000436</t>
  </si>
  <si>
    <t>-PD0004511</t>
  </si>
  <si>
    <t>-PD0004619</t>
  </si>
  <si>
    <t>-PD000485</t>
  </si>
  <si>
    <t>-PD000494</t>
  </si>
  <si>
    <t>-PD000522</t>
  </si>
  <si>
    <t>-PD000531</t>
  </si>
  <si>
    <t>-PD000555</t>
  </si>
  <si>
    <t>-PD000568</t>
  </si>
  <si>
    <t>-PD000572</t>
  </si>
  <si>
    <t>-PD0006012</t>
  </si>
  <si>
    <t>-PD000612</t>
  </si>
  <si>
    <t>-PD000621</t>
  </si>
  <si>
    <t>-PD000638</t>
  </si>
  <si>
    <t>-PD0006424</t>
  </si>
  <si>
    <t>-PD000656</t>
  </si>
  <si>
    <t>-PD0006625</t>
  </si>
  <si>
    <t>-PD0006714</t>
  </si>
  <si>
    <t>-PD000688</t>
  </si>
  <si>
    <t>-PD000693</t>
  </si>
  <si>
    <t>-PD000702</t>
  </si>
  <si>
    <t>-PD0007216</t>
  </si>
  <si>
    <t>-PD0007312</t>
  </si>
  <si>
    <t>-PD000748</t>
  </si>
  <si>
    <t>-PD000752</t>
  </si>
  <si>
    <t>-PD0007638</t>
  </si>
  <si>
    <t>-PD0007772</t>
  </si>
  <si>
    <t>-PD000789</t>
  </si>
  <si>
    <t>-PD000791</t>
  </si>
  <si>
    <t>-PD000801</t>
  </si>
  <si>
    <t>-PD000816</t>
  </si>
  <si>
    <t>-PD000821</t>
  </si>
  <si>
    <t>-PD000835</t>
  </si>
  <si>
    <t>-PD000857</t>
  </si>
  <si>
    <t>-PD000865</t>
  </si>
  <si>
    <t>-PD000873</t>
  </si>
  <si>
    <t>-PD0008814</t>
  </si>
  <si>
    <t>-PD0008912</t>
  </si>
  <si>
    <t>-PD000912</t>
  </si>
  <si>
    <t>-PD000921</t>
  </si>
  <si>
    <t>-PD0009323</t>
  </si>
  <si>
    <t>-PD000942</t>
  </si>
  <si>
    <t>-PD000976</t>
  </si>
  <si>
    <t>-PD000984</t>
  </si>
  <si>
    <t>-PD000997</t>
  </si>
  <si>
    <t>-PD0010110</t>
  </si>
  <si>
    <t>-PD0010218</t>
  </si>
  <si>
    <t>-PD0010313</t>
  </si>
  <si>
    <t>-PD001044</t>
  </si>
  <si>
    <t>-PD0010515</t>
  </si>
  <si>
    <t>-PD0010614</t>
  </si>
  <si>
    <t>-PD001073</t>
  </si>
  <si>
    <t>INV000001036</t>
  </si>
  <si>
    <t>INGN_LD05-00119</t>
  </si>
  <si>
    <t>-PD0009512</t>
  </si>
  <si>
    <t>INV000001037</t>
  </si>
  <si>
    <t>INGN_LD05-00120</t>
  </si>
  <si>
    <t>-PD001051</t>
  </si>
  <si>
    <t>-PD001061</t>
  </si>
  <si>
    <t>-PD000371</t>
  </si>
  <si>
    <t>-PD000721</t>
  </si>
  <si>
    <t>INV000001040</t>
  </si>
  <si>
    <t>INGN_LD05-00123</t>
  </si>
  <si>
    <t>F001-1703PD000094</t>
  </si>
  <si>
    <t>INV000001041</t>
  </si>
  <si>
    <t>INGN_LD05-00124</t>
  </si>
  <si>
    <t>F001-1704PD0009512</t>
  </si>
  <si>
    <t>INV000001042</t>
  </si>
  <si>
    <t>INGN_LD05-00125</t>
  </si>
  <si>
    <t>F001-1705PD000186</t>
  </si>
  <si>
    <t>F001-1705PD000606</t>
  </si>
  <si>
    <t>INV000001043</t>
  </si>
  <si>
    <t>INGN_LD05-00126</t>
  </si>
  <si>
    <t>F001-1706PD000682</t>
  </si>
  <si>
    <t>F001-1706PD000794</t>
  </si>
  <si>
    <t>F001-1706PD000552</t>
  </si>
  <si>
    <t>F001-1706PD001096</t>
  </si>
  <si>
    <t>INV000001045</t>
  </si>
  <si>
    <t>INV000001046</t>
  </si>
  <si>
    <t>INGN_LD06-00002</t>
  </si>
  <si>
    <t>F001-1708PD0006711</t>
  </si>
  <si>
    <t>INV000001081</t>
  </si>
  <si>
    <t>INGN_LD06-00036</t>
  </si>
  <si>
    <t>9903-1612PD0009872</t>
  </si>
  <si>
    <t>9903-1612PD00102300</t>
  </si>
  <si>
    <t>PD00111</t>
  </si>
  <si>
    <t>ALTA YARI GRAN TORRONTES 2023</t>
  </si>
  <si>
    <t>9903-1612PD00111240</t>
  </si>
  <si>
    <t>PD00112</t>
  </si>
  <si>
    <t>ALTA YARI GRAN MALBEC 2022</t>
  </si>
  <si>
    <t>9903-1612PD0011260</t>
  </si>
  <si>
    <t>INV000001049</t>
  </si>
  <si>
    <t>INGN_LD06-00005</t>
  </si>
  <si>
    <t>F001-1709PD001092</t>
  </si>
  <si>
    <t>F001-1709PD000093</t>
  </si>
  <si>
    <t>F001-1709PD000383</t>
  </si>
  <si>
    <t>F001-1709PD000473</t>
  </si>
  <si>
    <t>INV000001050</t>
  </si>
  <si>
    <t>INGN_LD06-00006</t>
  </si>
  <si>
    <t>F001-1710PD000744</t>
  </si>
  <si>
    <t>F001-1710PD001102</t>
  </si>
  <si>
    <t>INV000001051</t>
  </si>
  <si>
    <t>INGN_LD06-00007</t>
  </si>
  <si>
    <t>F001-1711PD001006</t>
  </si>
  <si>
    <t>F001-1711PD001016</t>
  </si>
  <si>
    <t>INV000001052</t>
  </si>
  <si>
    <t>INGN_LD06-00008</t>
  </si>
  <si>
    <t>F001-1712PD0006012</t>
  </si>
  <si>
    <t>INV000001053</t>
  </si>
  <si>
    <t>INGN_LD06-00009</t>
  </si>
  <si>
    <t>F001-1713PD0011012</t>
  </si>
  <si>
    <t>F001-1713PD000452</t>
  </si>
  <si>
    <t>INV000001054</t>
  </si>
  <si>
    <t>INGN_LD06-00010</t>
  </si>
  <si>
    <t>F001-1714PD001116</t>
  </si>
  <si>
    <t>INV000001055</t>
  </si>
  <si>
    <t>INGN_LD06-00011</t>
  </si>
  <si>
    <t>F001-1715PD000036</t>
  </si>
  <si>
    <t>F001-1715PD0011136</t>
  </si>
  <si>
    <t>F001-1715PD0007412</t>
  </si>
  <si>
    <t>F001-1715PD0010236</t>
  </si>
  <si>
    <t>INV000001056</t>
  </si>
  <si>
    <t>INGN_LD06-00012</t>
  </si>
  <si>
    <t>F001-1716PD000734</t>
  </si>
  <si>
    <t>F001-1716PD001112</t>
  </si>
  <si>
    <t>INV000001057</t>
  </si>
  <si>
    <t>INGN_LD06-00013</t>
  </si>
  <si>
    <t>F001-1717PD000956</t>
  </si>
  <si>
    <t>F001-1717PD0007612</t>
  </si>
  <si>
    <t>F001-1717PD001026</t>
  </si>
  <si>
    <t>INV000001058</t>
  </si>
  <si>
    <t>INGN_LD06-00014</t>
  </si>
  <si>
    <t>F001-1718PD000173</t>
  </si>
  <si>
    <t>INV000001059</t>
  </si>
  <si>
    <t>INGN_LD06-00015</t>
  </si>
  <si>
    <t>F001-1719PD000174</t>
  </si>
  <si>
    <t>INV000001060</t>
  </si>
  <si>
    <t>INGN_LD06-00016</t>
  </si>
  <si>
    <t>F001-1721PD000306</t>
  </si>
  <si>
    <t>INV000001061</t>
  </si>
  <si>
    <t>INGN_LD06-00017</t>
  </si>
  <si>
    <t>F001-1722PD000432</t>
  </si>
  <si>
    <t>INV000001062</t>
  </si>
  <si>
    <t>INGN_LD06-00018</t>
  </si>
  <si>
    <t>F001-1723PD000682</t>
  </si>
  <si>
    <t>F001-1723PD000972</t>
  </si>
  <si>
    <t>INV000001063</t>
  </si>
  <si>
    <t>INGN_LD06-00019</t>
  </si>
  <si>
    <t>F001-1724PD000134</t>
  </si>
  <si>
    <t>INV000001064</t>
  </si>
  <si>
    <t>INGN_LD06-00020</t>
  </si>
  <si>
    <t>F001-1725PD0009512</t>
  </si>
  <si>
    <t>F001-1725PD001016</t>
  </si>
  <si>
    <t>INV000001065</t>
  </si>
  <si>
    <t>INGN_LD06-00021</t>
  </si>
  <si>
    <t>F001-1726PD000136</t>
  </si>
  <si>
    <t>INV000001066</t>
  </si>
  <si>
    <t>INGN_LD06-00022</t>
  </si>
  <si>
    <t>F001-1727PD0009436</t>
  </si>
  <si>
    <t>INV000001067</t>
  </si>
  <si>
    <t>INGN_LD06-00023</t>
  </si>
  <si>
    <t>F001-1728PD000682</t>
  </si>
  <si>
    <t>F001-1728PD000792</t>
  </si>
  <si>
    <t>F001-1728PD000552</t>
  </si>
  <si>
    <t>F001-1728PD000492</t>
  </si>
  <si>
    <t>F001-1728PD000382</t>
  </si>
  <si>
    <t>INV000001068</t>
  </si>
  <si>
    <t>INGN_LD06-00024</t>
  </si>
  <si>
    <t>F001-1729PD0009712</t>
  </si>
  <si>
    <t>INV000001069</t>
  </si>
  <si>
    <t>INGN_LD06-00025</t>
  </si>
  <si>
    <t>F001-1730PD001106</t>
  </si>
  <si>
    <t>INV000001070</t>
  </si>
  <si>
    <t>INGN_LD06-00026</t>
  </si>
  <si>
    <t>F001-1731PD0001312</t>
  </si>
  <si>
    <t>INV000001071</t>
  </si>
  <si>
    <t>INGN_LD06-00027</t>
  </si>
  <si>
    <t>F001-1732PD0009718</t>
  </si>
  <si>
    <t>INV000001072</t>
  </si>
  <si>
    <t>INGN_LD06-00028</t>
  </si>
  <si>
    <t>F001-1733PD000956</t>
  </si>
  <si>
    <t>INV000001073</t>
  </si>
  <si>
    <t>INGN_LD06-00029</t>
  </si>
  <si>
    <t>B001-282PD0001448</t>
  </si>
  <si>
    <t>B001-282PD000846</t>
  </si>
  <si>
    <t>B001-282PD000411</t>
  </si>
  <si>
    <t>INV000001075</t>
  </si>
  <si>
    <t>INGN_LD06-00031</t>
  </si>
  <si>
    <t>F001-1735PD001106</t>
  </si>
  <si>
    <t>INV000001076</t>
  </si>
  <si>
    <t>INGN_LD06-00032</t>
  </si>
  <si>
    <t>F001-1736PD0009712</t>
  </si>
  <si>
    <t>F001-1736PD000393</t>
  </si>
  <si>
    <t>INV000001077</t>
  </si>
  <si>
    <t>INGN_LD06-00033</t>
  </si>
  <si>
    <t>F001-1737PD000661</t>
  </si>
  <si>
    <t>F001-1737PD000623</t>
  </si>
  <si>
    <t>F001-1737PD000611</t>
  </si>
  <si>
    <t>INV000001078</t>
  </si>
  <si>
    <t>INGN_LD06-00034</t>
  </si>
  <si>
    <t>F001-1738PD001106</t>
  </si>
  <si>
    <t>INV000001080</t>
  </si>
  <si>
    <t>INGN_LD06-00035</t>
  </si>
  <si>
    <t>F001-1739PD001106</t>
  </si>
  <si>
    <t>INV000001082</t>
  </si>
  <si>
    <t>INGN_LD06-00037</t>
  </si>
  <si>
    <t>F001-1740PD001116</t>
  </si>
  <si>
    <t>INV000001083</t>
  </si>
  <si>
    <t>INGN_LD06-00038</t>
  </si>
  <si>
    <t>F001-1741PD000692</t>
  </si>
  <si>
    <t>F001-1741PD001106</t>
  </si>
  <si>
    <t>INV000001084</t>
  </si>
  <si>
    <t>INGN_LD06-00039</t>
  </si>
  <si>
    <t>F001-1742PD000903</t>
  </si>
  <si>
    <t>F001-1742PD000633</t>
  </si>
  <si>
    <t>F001-1742PD000643</t>
  </si>
  <si>
    <t>INV000001085</t>
  </si>
  <si>
    <t>INGN_LD06-00040</t>
  </si>
  <si>
    <t>F001-1743PD0009012</t>
  </si>
  <si>
    <t>INV000001086</t>
  </si>
  <si>
    <t>INGN_LD06-00041</t>
  </si>
  <si>
    <t>F001-1744PD000682</t>
  </si>
  <si>
    <t>F001-1744PD000792</t>
  </si>
  <si>
    <t>F001-1744PD000552</t>
  </si>
  <si>
    <t>F001-1744PD001094</t>
  </si>
  <si>
    <t>F001-1744PD000092</t>
  </si>
  <si>
    <t>INV000001087</t>
  </si>
  <si>
    <t>INGN_LD06-00042</t>
  </si>
  <si>
    <t>F001-1745PD001103</t>
  </si>
  <si>
    <t>F001-1745PD000093</t>
  </si>
  <si>
    <t>INV000001088</t>
  </si>
  <si>
    <t>INGN_LD06-00043</t>
  </si>
  <si>
    <t>F001-1746PD000016</t>
  </si>
  <si>
    <t>INV000001089</t>
  </si>
  <si>
    <t>INGN_LD06-00044</t>
  </si>
  <si>
    <t>F001-1747PD0001112</t>
  </si>
  <si>
    <t>INV000001090</t>
  </si>
  <si>
    <t>INGN_LD06-00045</t>
  </si>
  <si>
    <t>B001-283PD0001412</t>
  </si>
  <si>
    <t>INV000001091</t>
  </si>
  <si>
    <t>INGN_LD06-00046</t>
  </si>
  <si>
    <t>RIVELSA S.A.C.</t>
  </si>
  <si>
    <t>F001-1748PD0001424</t>
  </si>
  <si>
    <t>INV000001092</t>
  </si>
  <si>
    <t>INGN_LD06-00047</t>
  </si>
  <si>
    <t>PROMOTORA MIRAFLORES S.A.C.</t>
  </si>
  <si>
    <t>F001-1749PD000467</t>
  </si>
  <si>
    <t>F001-1749PD001105</t>
  </si>
  <si>
    <t>INV000001093</t>
  </si>
  <si>
    <t>INGN_LD06-00048</t>
  </si>
  <si>
    <t>B001-284PD000781</t>
  </si>
  <si>
    <t>B001-284PD001001</t>
  </si>
  <si>
    <t>INV000001095</t>
  </si>
  <si>
    <t>INGN_LD06-00050</t>
  </si>
  <si>
    <t>F001-1750PD000704</t>
  </si>
  <si>
    <t>INV000001096</t>
  </si>
  <si>
    <t>INGN_LD06-00051</t>
  </si>
  <si>
    <t>F001-1751PD000972</t>
  </si>
  <si>
    <t>F001-1751PD000681</t>
  </si>
  <si>
    <t>INV000001097</t>
  </si>
  <si>
    <t>INGN_LD06-00052</t>
  </si>
  <si>
    <t>F001-1752PD000124</t>
  </si>
  <si>
    <t>INV000001098</t>
  </si>
  <si>
    <t>INGN_LD06-00053</t>
  </si>
  <si>
    <t>F001-1753PD001104</t>
  </si>
  <si>
    <t>F001-1753PD000371</t>
  </si>
  <si>
    <t>F001-1753PD000931</t>
  </si>
  <si>
    <t>INV000001099</t>
  </si>
  <si>
    <t>INGN_LD06-00054</t>
  </si>
  <si>
    <t>F001-1754PD0009512</t>
  </si>
  <si>
    <t>F001-1754PD001016</t>
  </si>
  <si>
    <t>INV000001094</t>
  </si>
  <si>
    <t>INGN_LD06-00049</t>
  </si>
  <si>
    <t>GR-00001320</t>
  </si>
  <si>
    <t>T001-GR-00001320PD0000113</t>
  </si>
  <si>
    <t>PIAF</t>
  </si>
  <si>
    <t>T001-GR-00001320PD0009313</t>
  </si>
  <si>
    <t>T001-GR-00001320PD0010513</t>
  </si>
  <si>
    <t>T001-GR-00001320PD0010113</t>
  </si>
  <si>
    <t>T001-GR-00001320PD0010213</t>
  </si>
  <si>
    <t>T001-GR-00001320PD0001413</t>
  </si>
  <si>
    <t>INV000001100</t>
  </si>
  <si>
    <t>INGN_LD06-00055</t>
  </si>
  <si>
    <t>F001-1755PD000452</t>
  </si>
  <si>
    <t>INV000001101</t>
  </si>
  <si>
    <t>INGN_LD06-00056</t>
  </si>
  <si>
    <t>F001-1756PD0007812</t>
  </si>
  <si>
    <t>INV000001102</t>
  </si>
  <si>
    <t>INGN_LD06-00057</t>
  </si>
  <si>
    <t>VEGAS VON GERSDORFF RENATA ISABELLA</t>
  </si>
  <si>
    <t>B001-285PD000482</t>
  </si>
  <si>
    <t>B001-285PD001092</t>
  </si>
  <si>
    <t>INV000001103</t>
  </si>
  <si>
    <t>INGN_LD06-00058</t>
  </si>
  <si>
    <t>F001-1757PD001066</t>
  </si>
  <si>
    <t>F001-1757PD001016</t>
  </si>
  <si>
    <t>F001-1757PD000976</t>
  </si>
  <si>
    <t>INV000001104</t>
  </si>
  <si>
    <t>INGN_LD06-00059</t>
  </si>
  <si>
    <t>B001-286PD000701</t>
  </si>
  <si>
    <t>INV000001105</t>
  </si>
  <si>
    <t>INGN_LD06-00060</t>
  </si>
  <si>
    <t>F001-1758PD000956</t>
  </si>
  <si>
    <t>INV000001106</t>
  </si>
  <si>
    <t>INGN_LD06-00061</t>
  </si>
  <si>
    <t>F001-1759PD000956</t>
  </si>
  <si>
    <t>INV000001107</t>
  </si>
  <si>
    <t>INGN_LD06-00062</t>
  </si>
  <si>
    <t>DELFIN AMAZON CRUISES S.A.C.</t>
  </si>
  <si>
    <t>F001-1760PD001014</t>
  </si>
  <si>
    <t>F001-1760PD000464</t>
  </si>
  <si>
    <t>F001-1760PD000644</t>
  </si>
  <si>
    <t>F001-1760PD000904</t>
  </si>
  <si>
    <t>INV000001108</t>
  </si>
  <si>
    <t>INGN_LD06-00063</t>
  </si>
  <si>
    <t>F001-1761PD0009412</t>
  </si>
  <si>
    <t>F001-1761PD0010212</t>
  </si>
  <si>
    <t>INV000001109</t>
  </si>
  <si>
    <t>INGN_LD06-00064</t>
  </si>
  <si>
    <t>F001-1762PD000686</t>
  </si>
  <si>
    <t>F001-1762PD000796</t>
  </si>
  <si>
    <t>F001-1762PD000556</t>
  </si>
  <si>
    <t>F001-1762PD001092</t>
  </si>
  <si>
    <t>INV000001110</t>
  </si>
  <si>
    <t>INGN_LD06-00065</t>
  </si>
  <si>
    <t>F001-1763PD000603</t>
  </si>
  <si>
    <t>INV000001111</t>
  </si>
  <si>
    <t>INGN_LD06-00066</t>
  </si>
  <si>
    <t>F001-1764PD000956</t>
  </si>
  <si>
    <t>F001-1764PD001026</t>
  </si>
  <si>
    <t>INV000001112</t>
  </si>
  <si>
    <t>INGN_LD06-00067</t>
  </si>
  <si>
    <t>F001-1765PD0009718</t>
  </si>
  <si>
    <t>F001-1765PD001104</t>
  </si>
  <si>
    <t>INV000001113</t>
  </si>
  <si>
    <t>INGN_LD06-00068</t>
  </si>
  <si>
    <t>F001-1766PD000474</t>
  </si>
  <si>
    <t>F001-1766PD001102</t>
  </si>
  <si>
    <t>INV000001114</t>
  </si>
  <si>
    <t>INGN_LD06-00069</t>
  </si>
  <si>
    <t>GHERSON HUSID GINETTE LEA</t>
  </si>
  <si>
    <t>B001-287PD000936</t>
  </si>
  <si>
    <t>INV000001115</t>
  </si>
  <si>
    <t>INGN_LD06-00070</t>
  </si>
  <si>
    <t>F001-1767PD0009712</t>
  </si>
  <si>
    <t>INV000001116</t>
  </si>
  <si>
    <t>INGN_LD06-00071</t>
  </si>
  <si>
    <t>F001-1768PD000958</t>
  </si>
  <si>
    <t>INV000001117</t>
  </si>
  <si>
    <t>INGN_LD06-00072</t>
  </si>
  <si>
    <t>F001-1769PD000723</t>
  </si>
  <si>
    <t>INV000001118</t>
  </si>
  <si>
    <t>INGN_LD06-00073</t>
  </si>
  <si>
    <t>F001-1770PD000906</t>
  </si>
  <si>
    <t>F001-1770PD000646</t>
  </si>
  <si>
    <t>INV000001119</t>
  </si>
  <si>
    <t>INGN_LD06-00074</t>
  </si>
  <si>
    <t>F001-1771PD0011012</t>
  </si>
  <si>
    <t>INV000001120</t>
  </si>
  <si>
    <t>INGN_LD06-00075</t>
  </si>
  <si>
    <t>F001-1772PD000096</t>
  </si>
  <si>
    <t>F001-1772PD000496</t>
  </si>
  <si>
    <t>F001-1772PD000524</t>
  </si>
  <si>
    <t>INV000001121</t>
  </si>
  <si>
    <t>INGN_LD06-00076</t>
  </si>
  <si>
    <t>F001-1773PD000976</t>
  </si>
  <si>
    <t>INV000001122</t>
  </si>
  <si>
    <t>INGN_LD06-00077</t>
  </si>
  <si>
    <t>F001-1774PD000843</t>
  </si>
  <si>
    <t>INV000001123</t>
  </si>
  <si>
    <t>INGN_LD06-00078</t>
  </si>
  <si>
    <t>-PD000543</t>
  </si>
  <si>
    <t>INV000001125</t>
  </si>
  <si>
    <t>INGN_LD06-00080</t>
  </si>
  <si>
    <t>F001-1775PD000956</t>
  </si>
  <si>
    <t>F001-1775PD001104</t>
  </si>
  <si>
    <t>INV000001126</t>
  </si>
  <si>
    <t>INGN_LD06-00081</t>
  </si>
  <si>
    <t>B001-288PD000971</t>
  </si>
  <si>
    <t>B001-288PD000131</t>
  </si>
  <si>
    <t>INV000001127</t>
  </si>
  <si>
    <t>INGN_LD06-00082</t>
  </si>
  <si>
    <t>F001-1776PD000794</t>
  </si>
  <si>
    <t>F001-1776PD000552</t>
  </si>
  <si>
    <t>INV000001128</t>
  </si>
  <si>
    <t>INGN_LD06-00083</t>
  </si>
  <si>
    <t>B001-289PD001101</t>
  </si>
  <si>
    <t>INV000001124</t>
  </si>
  <si>
    <t>INGN_LD06-00079</t>
  </si>
  <si>
    <t>-PD000451</t>
  </si>
  <si>
    <t>-PD000011</t>
  </si>
  <si>
    <t>-PD000464</t>
  </si>
  <si>
    <t>-PD000301</t>
  </si>
  <si>
    <t>INV000001130</t>
  </si>
  <si>
    <t>INGN_LD06-00085</t>
  </si>
  <si>
    <t>F001-1778PD001106</t>
  </si>
  <si>
    <t>F001-1778PD000606</t>
  </si>
  <si>
    <t>INV000001131</t>
  </si>
  <si>
    <t>INGN_LD07-00001</t>
  </si>
  <si>
    <t>F001-1779PD0000122</t>
  </si>
  <si>
    <t>F001-1779PD000296</t>
  </si>
  <si>
    <t>F001-1779PD0011048</t>
  </si>
  <si>
    <t>F001-1779PD000646</t>
  </si>
  <si>
    <t>INV000001132</t>
  </si>
  <si>
    <t>INGN_LD07-00002</t>
  </si>
  <si>
    <t>F001-1780PD000973</t>
  </si>
  <si>
    <t>INV000001134</t>
  </si>
  <si>
    <t>F001-1781PD001103</t>
  </si>
  <si>
    <t>F001-1781PD000095</t>
  </si>
  <si>
    <t>F001-1781PD000392</t>
  </si>
  <si>
    <t>INV000001135</t>
  </si>
  <si>
    <t>F001-1782PD000136</t>
  </si>
  <si>
    <t>INV000001136</t>
  </si>
  <si>
    <t>F001-1783PD001012</t>
  </si>
  <si>
    <t>F001-1783PD000462</t>
  </si>
  <si>
    <t>F001-1783PD000642</t>
  </si>
  <si>
    <t>F001-1783PD000902</t>
  </si>
  <si>
    <t>INV000001137</t>
  </si>
  <si>
    <t>F001-1784PD000956</t>
  </si>
  <si>
    <t>INV000001138</t>
  </si>
  <si>
    <t>F001-1785PD000296</t>
  </si>
  <si>
    <t>F001-1785PD000422</t>
  </si>
  <si>
    <t>F001-1785PD000742</t>
  </si>
  <si>
    <t>F001-1785PD000306</t>
  </si>
  <si>
    <t>INV000001133</t>
  </si>
  <si>
    <t>INGN_LD07-00003</t>
  </si>
  <si>
    <t>-PD001071</t>
  </si>
  <si>
    <t>INV000001139</t>
  </si>
  <si>
    <t>F001-1786PD000956</t>
  </si>
  <si>
    <t>INV000001140</t>
  </si>
  <si>
    <t>F001-1787PD000642</t>
  </si>
  <si>
    <t>F001-1787PD000906</t>
  </si>
  <si>
    <t>INV000001141</t>
  </si>
  <si>
    <t>B001-290PD000641</t>
  </si>
  <si>
    <t>INV000001142</t>
  </si>
  <si>
    <t>F001-1788PD000766</t>
  </si>
  <si>
    <t>INV000001143</t>
  </si>
  <si>
    <t>PIAF PRODUCCIONES S.A.C</t>
  </si>
  <si>
    <t>F001-1789PD000012</t>
  </si>
  <si>
    <t>F001-1789PD000932</t>
  </si>
  <si>
    <t>F001-1789PD001055</t>
  </si>
  <si>
    <t>F001-1789PD001012</t>
  </si>
  <si>
    <t>F001-1789PD001026</t>
  </si>
  <si>
    <t>F001-1789PD000141</t>
  </si>
  <si>
    <t>INV000001144</t>
  </si>
  <si>
    <t>F001-1790PD001106</t>
  </si>
  <si>
    <t>INV000001145</t>
  </si>
  <si>
    <t>F001-1791PD001066</t>
  </si>
  <si>
    <t>INV000001146</t>
  </si>
  <si>
    <t>F001-1792PD000933</t>
  </si>
  <si>
    <t>F001-1792PD001023</t>
  </si>
  <si>
    <t>INV000001147</t>
  </si>
  <si>
    <t>F001-1793PD000606</t>
  </si>
  <si>
    <t>INV000001148</t>
  </si>
  <si>
    <t>ORIENTAL POLO S.A.C.</t>
  </si>
  <si>
    <t>F001-1794PD000933</t>
  </si>
  <si>
    <t>F001-1794PD000664</t>
  </si>
  <si>
    <t>INV000001149</t>
  </si>
  <si>
    <t>F001-1795PD000959</t>
  </si>
  <si>
    <t>INV000001150</t>
  </si>
  <si>
    <t>F001-1796PD000074</t>
  </si>
  <si>
    <t>F001-1796PD000094</t>
  </si>
  <si>
    <t>INV000001151</t>
  </si>
  <si>
    <t>F001-1797PD000076</t>
  </si>
  <si>
    <t>F001-1797PD000136</t>
  </si>
  <si>
    <t>INV000001152</t>
  </si>
  <si>
    <t>F001-1799PD000973</t>
  </si>
  <si>
    <t>INV000001153</t>
  </si>
  <si>
    <t>F001-1800PD0000312</t>
  </si>
  <si>
    <t>F001-1800PD000216</t>
  </si>
  <si>
    <t>F001-1800PD000483</t>
  </si>
  <si>
    <t>F001-1800PD000734</t>
  </si>
  <si>
    <t>F001-1800PD000946</t>
  </si>
  <si>
    <t>F001-1800PD0010236</t>
  </si>
  <si>
    <t>F001-1800PD001091</t>
  </si>
  <si>
    <t>F001-1800PD001101</t>
  </si>
  <si>
    <t>INV000001154</t>
  </si>
  <si>
    <t>F001-1801PD000784</t>
  </si>
  <si>
    <t>INV000001155</t>
  </si>
  <si>
    <t>F001-1802PD000976</t>
  </si>
  <si>
    <t>F001-1802PD000182</t>
  </si>
  <si>
    <t>INV000001156</t>
  </si>
  <si>
    <t>F001-1803PD0009712</t>
  </si>
  <si>
    <t>INV000001157</t>
  </si>
  <si>
    <t>FC01-34PD000843</t>
  </si>
  <si>
    <t>INV000001160</t>
  </si>
  <si>
    <t>BELMOND PERU S.A.</t>
  </si>
  <si>
    <t>F001-1804PD000843</t>
  </si>
  <si>
    <t>INV000001161</t>
  </si>
  <si>
    <t>F001-1805PD000983</t>
  </si>
  <si>
    <t>F001-1805PD001111</t>
  </si>
  <si>
    <t>F001-1805PD001102</t>
  </si>
  <si>
    <t>INV000001288</t>
  </si>
  <si>
    <t>INGN_LD07-00111</t>
  </si>
  <si>
    <t>JOY-WAY BUENO ROSA LYN</t>
  </si>
  <si>
    <t>B001-291PD000011</t>
  </si>
  <si>
    <t>B001-291PD001101</t>
  </si>
  <si>
    <t>B001-291PD001051</t>
  </si>
  <si>
    <t>INV000001162</t>
  </si>
  <si>
    <t>B001-292PD0000912</t>
  </si>
  <si>
    <t>INV000001158</t>
  </si>
  <si>
    <t>-PD0000111</t>
  </si>
  <si>
    <t>-PD0001412</t>
  </si>
  <si>
    <t>-PD0009311</t>
  </si>
  <si>
    <t>-PD0010111</t>
  </si>
  <si>
    <t>-PD001027</t>
  </si>
  <si>
    <t>-PD001058</t>
  </si>
  <si>
    <t>INV000001163</t>
  </si>
  <si>
    <t>INGN_LD07-00033</t>
  </si>
  <si>
    <t>F001-1806PD001103</t>
  </si>
  <si>
    <t>INV000001164</t>
  </si>
  <si>
    <t>F001-1807PD000016</t>
  </si>
  <si>
    <t>F001-1807PD001056</t>
  </si>
  <si>
    <t>INV000001165</t>
  </si>
  <si>
    <t>F001-1808PD001096</t>
  </si>
  <si>
    <t>INV000001304</t>
  </si>
  <si>
    <t>INGN_LD07-00115</t>
  </si>
  <si>
    <t>Entrada por Devolución del Cliente</t>
  </si>
  <si>
    <t>FC01-35PD0000122</t>
  </si>
  <si>
    <t>FC01-35PD000296</t>
  </si>
  <si>
    <t>FC01-35PD0011048</t>
  </si>
  <si>
    <t>FC01-35PD000646</t>
  </si>
  <si>
    <t>INV000001289</t>
  </si>
  <si>
    <t>INGN_LD07-00112</t>
  </si>
  <si>
    <t>F001-1809PD0000122</t>
  </si>
  <si>
    <t>F001-1809PD000296</t>
  </si>
  <si>
    <t>F001-1809PD000646</t>
  </si>
  <si>
    <t>INV000001167</t>
  </si>
  <si>
    <t>F001-1810PD0011348</t>
  </si>
  <si>
    <t>INV000001168</t>
  </si>
  <si>
    <t>F001-1811PD0003812</t>
  </si>
  <si>
    <t>INV000001169</t>
  </si>
  <si>
    <t>F001-1812PD0004624</t>
  </si>
  <si>
    <t>F001-1812PD000096</t>
  </si>
  <si>
    <t>INV000001170</t>
  </si>
  <si>
    <t>F001-1813PD000682</t>
  </si>
  <si>
    <t>F001-1813PD000794</t>
  </si>
  <si>
    <t>F001-1813PD000558</t>
  </si>
  <si>
    <t>F001-1813PD001098</t>
  </si>
  <si>
    <t>INV000001171</t>
  </si>
  <si>
    <t>F001-1814PD001106</t>
  </si>
  <si>
    <t>INV000001172</t>
  </si>
  <si>
    <t>F001-1815PD001016</t>
  </si>
  <si>
    <t>INV000001173</t>
  </si>
  <si>
    <t>B001-293PD000421</t>
  </si>
  <si>
    <t>INV000001174</t>
  </si>
  <si>
    <t>F001-1816PD000464</t>
  </si>
  <si>
    <t>INV000001175</t>
  </si>
  <si>
    <t>INGN_LD07-00045</t>
  </si>
  <si>
    <t>F001-1817PD000372</t>
  </si>
  <si>
    <t>INV000001176</t>
  </si>
  <si>
    <t>F001-1818PD000186</t>
  </si>
  <si>
    <t>INV000001285</t>
  </si>
  <si>
    <t>INGN_LD07-00109</t>
  </si>
  <si>
    <t>WINE CONCIERGE S.A.C.</t>
  </si>
  <si>
    <t>F001-1819PD000114</t>
  </si>
  <si>
    <t>F001-1819PD000146</t>
  </si>
  <si>
    <t>F001-1819PD000076</t>
  </si>
  <si>
    <t>F001-1819PD000556</t>
  </si>
  <si>
    <t>F001-1819PD000466</t>
  </si>
  <si>
    <t>F001-1819PD000474</t>
  </si>
  <si>
    <t>F001-1819PD000564</t>
  </si>
  <si>
    <t>F001-1819PD000494</t>
  </si>
  <si>
    <t>F001-1819PD000394</t>
  </si>
  <si>
    <t>F001-1819PD000214</t>
  </si>
  <si>
    <t>F001-1819PD000234</t>
  </si>
  <si>
    <t>F001-1819PD000924</t>
  </si>
  <si>
    <t>F001-1819PD000604</t>
  </si>
  <si>
    <t>F001-1819PD000976</t>
  </si>
  <si>
    <t>F001-1819PD000384</t>
  </si>
  <si>
    <t>F001-1819PD000424</t>
  </si>
  <si>
    <t>F001-1819PD000664</t>
  </si>
  <si>
    <t>F001-1819PD000964</t>
  </si>
  <si>
    <t>F001-1819PD000124</t>
  </si>
  <si>
    <t>F001-1819PD000574</t>
  </si>
  <si>
    <t>F001-1819PD000484</t>
  </si>
  <si>
    <t>F001-1819PD000014</t>
  </si>
  <si>
    <t>INV000001183</t>
  </si>
  <si>
    <t>F001-1820PD000746</t>
  </si>
  <si>
    <t>INV000001184</t>
  </si>
  <si>
    <t>F001-1821PD0007812</t>
  </si>
  <si>
    <t>INV000001185</t>
  </si>
  <si>
    <t>F001-1822PD000174</t>
  </si>
  <si>
    <t>INV000001186</t>
  </si>
  <si>
    <t>F001-1823PD000683</t>
  </si>
  <si>
    <t>INV000001187</t>
  </si>
  <si>
    <t>F001-1824PD000372</t>
  </si>
  <si>
    <t>F001-1824PD000093</t>
  </si>
  <si>
    <t>F001-1824PD000212</t>
  </si>
  <si>
    <t>F001-1824PD001102</t>
  </si>
  <si>
    <t>INV000001188</t>
  </si>
  <si>
    <t>F001-1825PD000216</t>
  </si>
  <si>
    <t>INV000001189</t>
  </si>
  <si>
    <t>B001-294PD000972</t>
  </si>
  <si>
    <t>INV000001190</t>
  </si>
  <si>
    <t>F001-1826PD001053</t>
  </si>
  <si>
    <t>INV000001191</t>
  </si>
  <si>
    <t>F001-1827PD001106</t>
  </si>
  <si>
    <t>INV000001192</t>
  </si>
  <si>
    <t>F001-1828PD001104</t>
  </si>
  <si>
    <t>INV000001193</t>
  </si>
  <si>
    <t>F001-1829PD000138</t>
  </si>
  <si>
    <t>INV000001194</t>
  </si>
  <si>
    <t>B001-295PD001113</t>
  </si>
  <si>
    <t>INV000001195</t>
  </si>
  <si>
    <t>F001-1831PD000914</t>
  </si>
  <si>
    <t>INV000001196</t>
  </si>
  <si>
    <t>F001-1832PD000556</t>
  </si>
  <si>
    <t>INV000001197</t>
  </si>
  <si>
    <t>F001-1833PD000136</t>
  </si>
  <si>
    <t>INV000001198</t>
  </si>
  <si>
    <t>INGN_LD07-00068</t>
  </si>
  <si>
    <t>F001-1834PD000691</t>
  </si>
  <si>
    <t>F001-1834PD001106</t>
  </si>
  <si>
    <t>F001-1834PD000744</t>
  </si>
  <si>
    <t>INV000001199</t>
  </si>
  <si>
    <t>F001-1835PD0009712</t>
  </si>
  <si>
    <t>INV000001200</t>
  </si>
  <si>
    <t>F001-1836PD0010012</t>
  </si>
  <si>
    <t>INV000001201</t>
  </si>
  <si>
    <t>F001-1837PD000386</t>
  </si>
  <si>
    <t>F001-1837PD000496</t>
  </si>
  <si>
    <t>F001-1837PD0010218</t>
  </si>
  <si>
    <t>INV000001202</t>
  </si>
  <si>
    <t>F001-1838PD000373</t>
  </si>
  <si>
    <t>F001-1838PD000784</t>
  </si>
  <si>
    <t>INV000001203</t>
  </si>
  <si>
    <t>F001-1839PD000144</t>
  </si>
  <si>
    <t>F001-1839PD001014</t>
  </si>
  <si>
    <t>F001-1839PD001022</t>
  </si>
  <si>
    <t>INV000001204</t>
  </si>
  <si>
    <t>B001-296PD000902</t>
  </si>
  <si>
    <t>INV000001241</t>
  </si>
  <si>
    <t>INGN_LD07-00102</t>
  </si>
  <si>
    <t>PD00108</t>
  </si>
  <si>
    <t>TALIS FRIULI PINOT GRIGIO DOC 2023</t>
  </si>
  <si>
    <t>14/2024</t>
  </si>
  <si>
    <t>0-14/2024PD00108672</t>
  </si>
  <si>
    <t>INV000001206</t>
  </si>
  <si>
    <t>F001-1842PD000033</t>
  </si>
  <si>
    <t>F001-1842PD000113</t>
  </si>
  <si>
    <t>INV000001243</t>
  </si>
  <si>
    <t>INGN_LD07-00104</t>
  </si>
  <si>
    <t>PD00126</t>
  </si>
  <si>
    <t>CERETTO LANGHE DOC ARNEIS BLANGE 2023</t>
  </si>
  <si>
    <t>IT00217070044</t>
  </si>
  <si>
    <t>CERETTO AZIENDE VITIVINICOLE S.R.L.</t>
  </si>
  <si>
    <t>0-55PD00126336</t>
  </si>
  <si>
    <t>PD00127</t>
  </si>
  <si>
    <t>CERETTO MOSCATO D'ASTI DOCG 2023</t>
  </si>
  <si>
    <t>0-55PD00127252</t>
  </si>
  <si>
    <t>PD00128</t>
  </si>
  <si>
    <t>CERETTO BARBARESCO DOCG 2021</t>
  </si>
  <si>
    <t>0-55PD0012842</t>
  </si>
  <si>
    <t>PD00129</t>
  </si>
  <si>
    <t>CERETTO BAROLO DOCG 2020</t>
  </si>
  <si>
    <t>0-55PD0012942</t>
  </si>
  <si>
    <t>INV000001207</t>
  </si>
  <si>
    <t>F001-1843PD000483</t>
  </si>
  <si>
    <t>F001-1843PD000493</t>
  </si>
  <si>
    <t>F001-1843PD000666</t>
  </si>
  <si>
    <t>INV000001208</t>
  </si>
  <si>
    <t>F001-1844PD001088</t>
  </si>
  <si>
    <t>INV000001209</t>
  </si>
  <si>
    <t>F001-1845PD000463</t>
  </si>
  <si>
    <t>INV000001210</t>
  </si>
  <si>
    <t>F001-1846PD0010818</t>
  </si>
  <si>
    <t>INV000001211</t>
  </si>
  <si>
    <t>INGN_LD07-00081</t>
  </si>
  <si>
    <t>F001-1847PD0010812</t>
  </si>
  <si>
    <t>INV000001212</t>
  </si>
  <si>
    <t>INGN_LD07-00082</t>
  </si>
  <si>
    <t>F001-1848PD001086</t>
  </si>
  <si>
    <t>INV000001213</t>
  </si>
  <si>
    <t>INGN_LD07-00083</t>
  </si>
  <si>
    <t>F001-1849PD0010815</t>
  </si>
  <si>
    <t>INV000001214</t>
  </si>
  <si>
    <t>INGN_LD07-00084</t>
  </si>
  <si>
    <t>F001-1850PD001083</t>
  </si>
  <si>
    <t>INV000001242</t>
  </si>
  <si>
    <t>INGN_LD07-00103</t>
  </si>
  <si>
    <t>PD00117</t>
  </si>
  <si>
    <t>SILVER HEIGHTS THE LAST WARRIOR RED 2021</t>
  </si>
  <si>
    <t>2024-PERU001PD00117336</t>
  </si>
  <si>
    <t>PD00118</t>
  </si>
  <si>
    <t>SILVER HEIGHTS THE LAST WARRIOR WHITE 2022</t>
  </si>
  <si>
    <t>2024-PERU001PD00118336</t>
  </si>
  <si>
    <t>INV000001216</t>
  </si>
  <si>
    <t>INGN_LD07-00086</t>
  </si>
  <si>
    <t>F001-1856PD000976</t>
  </si>
  <si>
    <t>F001-1856PD001081</t>
  </si>
  <si>
    <t>INV000001217</t>
  </si>
  <si>
    <t>INGN_LD07-00087</t>
  </si>
  <si>
    <t>F001-1857PD000694</t>
  </si>
  <si>
    <t>F001-1857PD001084</t>
  </si>
  <si>
    <t>INV000001218</t>
  </si>
  <si>
    <t>INGN_LD07-00088</t>
  </si>
  <si>
    <t>F001-1858PD0004824</t>
  </si>
  <si>
    <t>F001-1858PD000034</t>
  </si>
  <si>
    <t>INV000001219</t>
  </si>
  <si>
    <t>INGN_LD07-00089</t>
  </si>
  <si>
    <t>MENDOZA . ALEX</t>
  </si>
  <si>
    <t>B001-297PD000561</t>
  </si>
  <si>
    <t>B001-297PD000601</t>
  </si>
  <si>
    <t>B001-297PD000421</t>
  </si>
  <si>
    <t>B001-297PD000451</t>
  </si>
  <si>
    <t>B001-297PD000071</t>
  </si>
  <si>
    <t>INV000001215</t>
  </si>
  <si>
    <t>INGN_LD07-00085</t>
  </si>
  <si>
    <t>F001-1855PD001088</t>
  </si>
  <si>
    <t>INV000001221</t>
  </si>
  <si>
    <t>INGN_LD07-00091</t>
  </si>
  <si>
    <t>F001-1859PD001083</t>
  </si>
  <si>
    <t>INV000001222</t>
  </si>
  <si>
    <t>INGN_LD07-00092</t>
  </si>
  <si>
    <t>F001-1860PD000692</t>
  </si>
  <si>
    <t>F001-1860PD000306</t>
  </si>
  <si>
    <t>F001-1860PD000232</t>
  </si>
  <si>
    <t>INV000001223</t>
  </si>
  <si>
    <t>INGN_LD07-00093</t>
  </si>
  <si>
    <t>F001-1861PD001186</t>
  </si>
  <si>
    <t>INV000001224</t>
  </si>
  <si>
    <t>INGN_LD07-00094</t>
  </si>
  <si>
    <t>F001-1862PD0011712</t>
  </si>
  <si>
    <t>F001-1862PD001186</t>
  </si>
  <si>
    <t>INV000001225</t>
  </si>
  <si>
    <t>INGN_LD07-00095</t>
  </si>
  <si>
    <t>F001-1863PD000306</t>
  </si>
  <si>
    <t>INV000001226</t>
  </si>
  <si>
    <t>INGN_LD07-00096</t>
  </si>
  <si>
    <t>F001-1864PD000184</t>
  </si>
  <si>
    <t>F001-1864PD001102</t>
  </si>
  <si>
    <t>F001-1864PD001082</t>
  </si>
  <si>
    <t>INV000001227</t>
  </si>
  <si>
    <t>INGN_LD07-00097</t>
  </si>
  <si>
    <t>F001-1865PD000136</t>
  </si>
  <si>
    <t>INV000001228</t>
  </si>
  <si>
    <t>INGN_LD07-00098</t>
  </si>
  <si>
    <t>F001-1866PD000446</t>
  </si>
  <si>
    <t>INV000001229</t>
  </si>
  <si>
    <t>INGN_LD07-00099</t>
  </si>
  <si>
    <t>F001-1867PD000682</t>
  </si>
  <si>
    <t>F001-1867PD000554</t>
  </si>
  <si>
    <t>F001-1867PD001094</t>
  </si>
  <si>
    <t>INV000001230</t>
  </si>
  <si>
    <t>INGN_LD07-00100</t>
  </si>
  <si>
    <t>F001-1868PD0001512</t>
  </si>
  <si>
    <t>INV000001231</t>
  </si>
  <si>
    <t>INGN_LD07-00101</t>
  </si>
  <si>
    <t>F001-1869PD000172</t>
  </si>
  <si>
    <t>INV000001254</t>
  </si>
  <si>
    <t>INGN_LD07-00105</t>
  </si>
  <si>
    <t>F001-1870PD000373</t>
  </si>
  <si>
    <t>F001-1870PD000784</t>
  </si>
  <si>
    <t>INV000001255</t>
  </si>
  <si>
    <t>INGN_LD07-00106</t>
  </si>
  <si>
    <t>F001-1871PD0000712</t>
  </si>
  <si>
    <t>INV000001256</t>
  </si>
  <si>
    <t>INGN_LD07-00107</t>
  </si>
  <si>
    <t>F001-1872PD000144</t>
  </si>
  <si>
    <t>F001-1872PD001022</t>
  </si>
  <si>
    <t>F001-1872PD001012</t>
  </si>
  <si>
    <t>INV000001257</t>
  </si>
  <si>
    <t>INGN_LD07-00108</t>
  </si>
  <si>
    <t>F001-1873PD001054</t>
  </si>
  <si>
    <t>INV000001233</t>
  </si>
  <si>
    <t>F001-1874PD0010112</t>
  </si>
  <si>
    <t>F001-1874PD0004612</t>
  </si>
  <si>
    <t>F001-1874PD0011712</t>
  </si>
  <si>
    <t>F001-1874PD0011812</t>
  </si>
  <si>
    <t>INV000001234</t>
  </si>
  <si>
    <t>F001-1875PD000684</t>
  </si>
  <si>
    <t>F001-1875PD000556</t>
  </si>
  <si>
    <t>INV000001235</t>
  </si>
  <si>
    <t>F001-1876PD001016</t>
  </si>
  <si>
    <t>F001-1876PD001116</t>
  </si>
  <si>
    <t>INV000001236</t>
  </si>
  <si>
    <t>F001-1877PD000383</t>
  </si>
  <si>
    <t>F001-1877PD000213</t>
  </si>
  <si>
    <t>F001-1877PD000732</t>
  </si>
  <si>
    <t>INV000001237</t>
  </si>
  <si>
    <t>F001-1879PD000172</t>
  </si>
  <si>
    <t>INV000001238</t>
  </si>
  <si>
    <t>F001-1880PD000451</t>
  </si>
  <si>
    <t>F001-1880PD000421</t>
  </si>
  <si>
    <t>F001-1880PD001106</t>
  </si>
  <si>
    <t>INV000001239</t>
  </si>
  <si>
    <t>F001-1881PD0009718</t>
  </si>
  <si>
    <t>INV000001240</t>
  </si>
  <si>
    <t>F001-1882PD000976</t>
  </si>
  <si>
    <t>INV000001244</t>
  </si>
  <si>
    <t>F001-1883PD0010512</t>
  </si>
  <si>
    <t>INV000001245</t>
  </si>
  <si>
    <t>F001-1885PD000091</t>
  </si>
  <si>
    <t>INV000001246</t>
  </si>
  <si>
    <t>F001-1886PD001106</t>
  </si>
  <si>
    <t>INV000001247</t>
  </si>
  <si>
    <t>F001-1887PD000763</t>
  </si>
  <si>
    <t>F001-1887PD001026</t>
  </si>
  <si>
    <t>INV000001248</t>
  </si>
  <si>
    <t>INGN_LD08-00014</t>
  </si>
  <si>
    <t>F001-1888PD000726</t>
  </si>
  <si>
    <t>F001-1888PD000746</t>
  </si>
  <si>
    <t>F001-1888PD000766</t>
  </si>
  <si>
    <t>INV000001249</t>
  </si>
  <si>
    <t>F001-1889PD000216</t>
  </si>
  <si>
    <t>INV000001250</t>
  </si>
  <si>
    <t>F001-1890PD001085</t>
  </si>
  <si>
    <t>INV000001251</t>
  </si>
  <si>
    <t>F001-1891PD000886</t>
  </si>
  <si>
    <t>INV000001252</t>
  </si>
  <si>
    <t>F001-1892PD000093</t>
  </si>
  <si>
    <t>F001-1892PD001103</t>
  </si>
  <si>
    <t>INV000001253</t>
  </si>
  <si>
    <t>F001-1893PD000372</t>
  </si>
  <si>
    <t>F001-1893PD000786</t>
  </si>
  <si>
    <t>INV000001258</t>
  </si>
  <si>
    <t>F001-1894PD000733</t>
  </si>
  <si>
    <t>INV000001259</t>
  </si>
  <si>
    <t>F001-1895PD0010224</t>
  </si>
  <si>
    <t>INV000001260</t>
  </si>
  <si>
    <t>F001-1900PD000723</t>
  </si>
  <si>
    <t>INV000001261</t>
  </si>
  <si>
    <t>INGN_LD08-00023</t>
  </si>
  <si>
    <t>F001-1901PD0009712</t>
  </si>
  <si>
    <t>F001-1901PD000603</t>
  </si>
  <si>
    <t>INV000001262</t>
  </si>
  <si>
    <t>F001-1902PD000172</t>
  </si>
  <si>
    <t>F001-1902PD000462</t>
  </si>
  <si>
    <t>INV000001263</t>
  </si>
  <si>
    <t>F001-1903PD000303</t>
  </si>
  <si>
    <t>INV000001264</t>
  </si>
  <si>
    <t>F001-1904PD000554</t>
  </si>
  <si>
    <t>INV000001265</t>
  </si>
  <si>
    <t>F001-1905PD000138</t>
  </si>
  <si>
    <t>INV000001266</t>
  </si>
  <si>
    <t>F001-1906PD000766</t>
  </si>
  <si>
    <t>F001-1906PD001026</t>
  </si>
  <si>
    <t>INV000001267</t>
  </si>
  <si>
    <t>INGN_LD08-00029</t>
  </si>
  <si>
    <t>F001-1907PD000976</t>
  </si>
  <si>
    <t>F001-1907PD001106</t>
  </si>
  <si>
    <t>INV000001268</t>
  </si>
  <si>
    <t>F001-1908PD000661</t>
  </si>
  <si>
    <t>F001-1908PD000091</t>
  </si>
  <si>
    <t>INV000001269</t>
  </si>
  <si>
    <t>F001-1909PD000911</t>
  </si>
  <si>
    <t>INV000001270</t>
  </si>
  <si>
    <t>F001-1910PD000474</t>
  </si>
  <si>
    <t>F001-1910PD000932</t>
  </si>
  <si>
    <t>INV000001271</t>
  </si>
  <si>
    <t>F001-1911PD0001312</t>
  </si>
  <si>
    <t>F001-1911PD000169</t>
  </si>
  <si>
    <t>F001-1911PD0001712</t>
  </si>
  <si>
    <t>F001-1911PD000246</t>
  </si>
  <si>
    <t>F001-1911PD000306</t>
  </si>
  <si>
    <t>F001-1911PD000966</t>
  </si>
  <si>
    <t>F001-1911PD000406</t>
  </si>
  <si>
    <t>F001-1911PD001106</t>
  </si>
  <si>
    <t>F001-1911PD000686</t>
  </si>
  <si>
    <t>F001-1911PD000726</t>
  </si>
  <si>
    <t>F001-1911PD000736</t>
  </si>
  <si>
    <t>F001-1911PD000806</t>
  </si>
  <si>
    <t>F001-1911PD0007812</t>
  </si>
  <si>
    <t>F001-1911PD000866</t>
  </si>
  <si>
    <t>F001-1911PD0008812</t>
  </si>
  <si>
    <t>F001-1911PD001056</t>
  </si>
  <si>
    <t>F001-1911PD001066</t>
  </si>
  <si>
    <t>F001-1911PD001076</t>
  </si>
  <si>
    <t>F001-1911PD001276</t>
  </si>
  <si>
    <t>F001-1911PD001286</t>
  </si>
  <si>
    <t>F001-1911PD001296</t>
  </si>
  <si>
    <t>INV000001272</t>
  </si>
  <si>
    <t>F001-1912PD0010112</t>
  </si>
  <si>
    <t>INV000001273</t>
  </si>
  <si>
    <t>F001-1913PD001102</t>
  </si>
  <si>
    <t>F001-1913PD000093</t>
  </si>
  <si>
    <t>F001-1913PD000371</t>
  </si>
  <si>
    <t>INV000001274</t>
  </si>
  <si>
    <t>F001-1914PD000733</t>
  </si>
  <si>
    <t>INV000001275</t>
  </si>
  <si>
    <t>F001-1915PD0010812</t>
  </si>
  <si>
    <t>F001-1915PD000976</t>
  </si>
  <si>
    <t>INV000001276</t>
  </si>
  <si>
    <t>F001-1916PD000682</t>
  </si>
  <si>
    <t>INV000001277</t>
  </si>
  <si>
    <t>F001-1917PD000543</t>
  </si>
  <si>
    <t>F001-1917PD000553</t>
  </si>
  <si>
    <t>INV000001278</t>
  </si>
  <si>
    <t>F001-1918PD001086</t>
  </si>
  <si>
    <t>F001-1918PD001016</t>
  </si>
  <si>
    <t>INV000001279</t>
  </si>
  <si>
    <t>F001-1919PD000054</t>
  </si>
  <si>
    <t>F001-1919PD001029</t>
  </si>
  <si>
    <t>F001-1919PD000093</t>
  </si>
  <si>
    <t>INV000001280</t>
  </si>
  <si>
    <t>F001-1920PD001106</t>
  </si>
  <si>
    <t>F001-1920PD000296</t>
  </si>
  <si>
    <t>INV000001281</t>
  </si>
  <si>
    <t>F001-1921PD0002411</t>
  </si>
  <si>
    <t>F001-1921PD0008112</t>
  </si>
  <si>
    <t>INV000001282</t>
  </si>
  <si>
    <t>F001-1922PD001082</t>
  </si>
  <si>
    <t>F001-1922PD000604</t>
  </si>
  <si>
    <t>INV000001283</t>
  </si>
  <si>
    <t>F001-1923PD000484</t>
  </si>
  <si>
    <t>F001-1923PD001106</t>
  </si>
  <si>
    <t>INV000001284</t>
  </si>
  <si>
    <t>F001-1924PD001083</t>
  </si>
  <si>
    <t>INV000001290</t>
  </si>
  <si>
    <t>TUSAN FOOD INVESTMENTS S.A.C.</t>
  </si>
  <si>
    <t>F001-1925PD000903</t>
  </si>
  <si>
    <t>F001-1925PD001183</t>
  </si>
  <si>
    <t>INV000001291</t>
  </si>
  <si>
    <t>F001-1926PD000176</t>
  </si>
  <si>
    <t>INV000001287</t>
  </si>
  <si>
    <t>INV000001292</t>
  </si>
  <si>
    <t>F001-1927PD001014</t>
  </si>
  <si>
    <t>F001-1927PD000932</t>
  </si>
  <si>
    <t>INV000001293</t>
  </si>
  <si>
    <t>DUANY CONROY LORENA</t>
  </si>
  <si>
    <t>B001-298PD001271</t>
  </si>
  <si>
    <t>B001-298PD000491</t>
  </si>
  <si>
    <t>B001-298PD000621</t>
  </si>
  <si>
    <t>INV000001294</t>
  </si>
  <si>
    <t>F001-1928PD000114</t>
  </si>
  <si>
    <t>F001-1928PD000152</t>
  </si>
  <si>
    <t>INV000001295</t>
  </si>
  <si>
    <t>B001-299PD000141</t>
  </si>
  <si>
    <t>INV000001296</t>
  </si>
  <si>
    <t>F001-1929PD0010824</t>
  </si>
  <si>
    <t>F001-1929PD0009712</t>
  </si>
  <si>
    <t>INV000001297</t>
  </si>
  <si>
    <t>F001-1930PD001086</t>
  </si>
  <si>
    <t>INV000001298</t>
  </si>
  <si>
    <t>F001-1931PD000975</t>
  </si>
  <si>
    <t>INV000001299</t>
  </si>
  <si>
    <t>LARRAURI VIGNA CESAR ANTONIO</t>
  </si>
  <si>
    <t>B001-300PD000791</t>
  </si>
  <si>
    <t>B001-300PD000801</t>
  </si>
  <si>
    <t>B001-300PD000911</t>
  </si>
  <si>
    <t>B001-300PD000452</t>
  </si>
  <si>
    <t>B001-300PD000922</t>
  </si>
  <si>
    <t>B001-300PD000962</t>
  </si>
  <si>
    <t>B001-300PD000361</t>
  </si>
  <si>
    <t>B001-300PD000562</t>
  </si>
  <si>
    <t>INV000001300</t>
  </si>
  <si>
    <t>F001-1932PD000606</t>
  </si>
  <si>
    <t>INV000001301</t>
  </si>
  <si>
    <t>F001-1933PD000786</t>
  </si>
  <si>
    <t>INV000001305</t>
  </si>
  <si>
    <t>F001-1934PD000136</t>
  </si>
  <si>
    <t>INV000001306</t>
  </si>
  <si>
    <t>F001-1935PD0010812</t>
  </si>
  <si>
    <t>INV000001307</t>
  </si>
  <si>
    <t>F001-1936PD001085</t>
  </si>
  <si>
    <t>F001-1936PD000134</t>
  </si>
  <si>
    <t>INV000001308</t>
  </si>
  <si>
    <t>F001-1937PD000934</t>
  </si>
  <si>
    <t>INV000001309</t>
  </si>
  <si>
    <t>F001-1938PD000976</t>
  </si>
  <si>
    <t>INV000001310</t>
  </si>
  <si>
    <t>F001-1939PD000733</t>
  </si>
  <si>
    <t>INV000001311</t>
  </si>
  <si>
    <t>B001-302PD000181</t>
  </si>
  <si>
    <t>B001-302PD000091</t>
  </si>
  <si>
    <t>B001-302PD000601</t>
  </si>
  <si>
    <t>B001-302PD000112</t>
  </si>
  <si>
    <t>INV000001312</t>
  </si>
  <si>
    <t>F001-1940PD000682</t>
  </si>
  <si>
    <t>F001-1940PD000554</t>
  </si>
  <si>
    <t>INV000001313</t>
  </si>
  <si>
    <t>F001-1941PD0000712</t>
  </si>
  <si>
    <t>INV000001314</t>
  </si>
  <si>
    <t>F001-1943PD000606</t>
  </si>
  <si>
    <t>INV000001315</t>
  </si>
  <si>
    <t>F001-1944PD001026</t>
  </si>
  <si>
    <t>INV000001316</t>
  </si>
  <si>
    <t>F001-1945PD0009712</t>
  </si>
  <si>
    <t>F001-1945PD001086</t>
  </si>
  <si>
    <t>INV000001317</t>
  </si>
  <si>
    <t>F001-1946PD000113</t>
  </si>
  <si>
    <t>F001-1946PD000733</t>
  </si>
  <si>
    <t>F001-1946PD000093</t>
  </si>
  <si>
    <t>INV000001318</t>
  </si>
  <si>
    <t>MARTINEZ GUEVARA CARLOS ALBERTO</t>
  </si>
  <si>
    <t>B001-303PD000552</t>
  </si>
  <si>
    <t>INV000001319</t>
  </si>
  <si>
    <t>F001-1947PD001106</t>
  </si>
  <si>
    <t>F001-1947PD001134</t>
  </si>
  <si>
    <t>INV000001320</t>
  </si>
  <si>
    <t>F001-1948PD000212</t>
  </si>
  <si>
    <t>INV000001321</t>
  </si>
  <si>
    <t>F001-1949PD000374</t>
  </si>
  <si>
    <t>F001-1949PD000782</t>
  </si>
  <si>
    <t>INV000001322</t>
  </si>
  <si>
    <t>F001-1950PD000296</t>
  </si>
  <si>
    <t>INV000001323</t>
  </si>
  <si>
    <t>F001-1951PD000452</t>
  </si>
  <si>
    <t>INV000001324</t>
  </si>
  <si>
    <t>F001-1952PD0010112</t>
  </si>
  <si>
    <t>F001-1952PD0004612</t>
  </si>
  <si>
    <t>F001-1952PD0011712</t>
  </si>
  <si>
    <t>F001-1952PD0011812</t>
  </si>
  <si>
    <t>INV000001325</t>
  </si>
  <si>
    <t>INGN_LD08-00080</t>
  </si>
  <si>
    <t>F001-1953PD001083</t>
  </si>
  <si>
    <t>INV000001326</t>
  </si>
  <si>
    <t>F001-1954PD0012818</t>
  </si>
  <si>
    <t>F001-1954PD0012918</t>
  </si>
  <si>
    <t>INV000001327</t>
  </si>
  <si>
    <t>F001-1955PD001126</t>
  </si>
  <si>
    <t>INV000001328</t>
  </si>
  <si>
    <t>F001-1956PD001086</t>
  </si>
  <si>
    <t>F001-1956PD000766</t>
  </si>
  <si>
    <t>INV000001329</t>
  </si>
  <si>
    <t>F001-1957PD000682</t>
  </si>
  <si>
    <t>F001-1957PD000554</t>
  </si>
  <si>
    <t>INV000001330</t>
  </si>
  <si>
    <t>INV000001331</t>
  </si>
  <si>
    <t>F001-1958PD0003712</t>
  </si>
  <si>
    <t>F001-1958PD001282</t>
  </si>
  <si>
    <t>INV000001332</t>
  </si>
  <si>
    <t>INGN_LD08-00087</t>
  </si>
  <si>
    <t>F001-1959PD000138</t>
  </si>
  <si>
    <t>INV000001333</t>
  </si>
  <si>
    <t>F001-1961PD000976</t>
  </si>
  <si>
    <t>F001-1961PD001104</t>
  </si>
  <si>
    <t>INV000001334</t>
  </si>
  <si>
    <t>F001-1962PD0004512</t>
  </si>
  <si>
    <t>F001-1962PD0001812</t>
  </si>
  <si>
    <t>INV000001335</t>
  </si>
  <si>
    <t>B001-304PD000461</t>
  </si>
  <si>
    <t>INV000001338</t>
  </si>
  <si>
    <t>F001-1963PD000932</t>
  </si>
  <si>
    <t>F001-1963PD000153</t>
  </si>
  <si>
    <t>INV000001336</t>
  </si>
  <si>
    <t>GR-00001521</t>
  </si>
  <si>
    <t>T001-GR-00001521PD0012612</t>
  </si>
  <si>
    <t>PROMOTICK</t>
  </si>
  <si>
    <t>T001-GR-00001521PD0012712</t>
  </si>
  <si>
    <t>T001-GR-00001521PD001286</t>
  </si>
  <si>
    <t>T001-GR-00001521PD001296</t>
  </si>
  <si>
    <t>INV000001337</t>
  </si>
  <si>
    <t>GR-00001522</t>
  </si>
  <si>
    <t>T001-GR-00001522PD0011812</t>
  </si>
  <si>
    <t>T001-GR-00001522PD0011730</t>
  </si>
  <si>
    <t>T001-GR-00001522PD000666</t>
  </si>
  <si>
    <t>T001-GR-00001522PD000636</t>
  </si>
  <si>
    <t>T001-GR-00001522PD000626</t>
  </si>
  <si>
    <t>T001-GR-00001522PD000616</t>
  </si>
  <si>
    <t>INV000001341</t>
  </si>
  <si>
    <t>INGN_LD09-00006</t>
  </si>
  <si>
    <t>F001-1964PD000386</t>
  </si>
  <si>
    <t>INV000001342</t>
  </si>
  <si>
    <t>F001-1965PD000483</t>
  </si>
  <si>
    <t>F001-1965PD000493</t>
  </si>
  <si>
    <t>INV000001343</t>
  </si>
  <si>
    <t>F001-1966PD000466</t>
  </si>
  <si>
    <t>INV000001344</t>
  </si>
  <si>
    <t>F001-1967PD000383</t>
  </si>
  <si>
    <t>F001-1967PD000212</t>
  </si>
  <si>
    <t>F001-1967PD000094</t>
  </si>
  <si>
    <t>F001-1967PD000473</t>
  </si>
  <si>
    <t>F001-1967PD001103</t>
  </si>
  <si>
    <t>INV000001345</t>
  </si>
  <si>
    <t>F001-1968PD000174</t>
  </si>
  <si>
    <t>INV000001373</t>
  </si>
  <si>
    <t>82-EXPD00097672</t>
  </si>
  <si>
    <t>INV000001346</t>
  </si>
  <si>
    <t>F001-1969PD000603</t>
  </si>
  <si>
    <t>F001-1969PD000303</t>
  </si>
  <si>
    <t>INV000001347</t>
  </si>
  <si>
    <t>F001-1970PD000488</t>
  </si>
  <si>
    <t>F001-1970PD001136</t>
  </si>
  <si>
    <t>F001-1970PD001026</t>
  </si>
  <si>
    <t>INV000001348</t>
  </si>
  <si>
    <t>F001-1971PD0009712</t>
  </si>
  <si>
    <t>INV000001349</t>
  </si>
  <si>
    <t>F001-1972PD000976</t>
  </si>
  <si>
    <t>F001-1972PD001104</t>
  </si>
  <si>
    <t>INV000001350</t>
  </si>
  <si>
    <t>F001-1973PD000976</t>
  </si>
  <si>
    <t>INV000001351</t>
  </si>
  <si>
    <t>F001-1974PD0009712</t>
  </si>
  <si>
    <t>INV000001363</t>
  </si>
  <si>
    <t>F001-1975PD000975</t>
  </si>
  <si>
    <t>INV000001352</t>
  </si>
  <si>
    <t>F001-1976PD001026</t>
  </si>
  <si>
    <t>F001-1976PD000726</t>
  </si>
  <si>
    <t>INV000001353</t>
  </si>
  <si>
    <t>F001-1977PD000886</t>
  </si>
  <si>
    <t>INV000001354</t>
  </si>
  <si>
    <t>F001-1978PD000463</t>
  </si>
  <si>
    <t>INV000001355</t>
  </si>
  <si>
    <t>F001-1979PD001022</t>
  </si>
  <si>
    <t>F001-1979PD000143</t>
  </si>
  <si>
    <t>F001-1979PD001014</t>
  </si>
  <si>
    <t>INV000001356</t>
  </si>
  <si>
    <t>F001-1980PD000886</t>
  </si>
  <si>
    <t>INV000001357</t>
  </si>
  <si>
    <t>F001-1981PD000682</t>
  </si>
  <si>
    <t>F001-1981PD000554</t>
  </si>
  <si>
    <t>F001-1981PD001094</t>
  </si>
  <si>
    <t>INV000001380</t>
  </si>
  <si>
    <t>-PD001275</t>
  </si>
  <si>
    <t>INV000001358</t>
  </si>
  <si>
    <t>F001-1982PD0007812</t>
  </si>
  <si>
    <t>INV000001359</t>
  </si>
  <si>
    <t>F001-1983PD001086</t>
  </si>
  <si>
    <t>INV000001360</t>
  </si>
  <si>
    <t>F001-1984PD001086</t>
  </si>
  <si>
    <t>F001-1984PD001016</t>
  </si>
  <si>
    <t>INV000001364</t>
  </si>
  <si>
    <t>F001-1985PD0009712</t>
  </si>
  <si>
    <t>INV000001365</t>
  </si>
  <si>
    <t>F001-1986PD0010512</t>
  </si>
  <si>
    <t>INV000001367</t>
  </si>
  <si>
    <t>F001-1987PD001086</t>
  </si>
  <si>
    <t>F001-1987PD000604</t>
  </si>
  <si>
    <t>INV000001368</t>
  </si>
  <si>
    <t>F001-1988PD000786</t>
  </si>
  <si>
    <t>INV000001369</t>
  </si>
  <si>
    <t>INDACOCHEA CONROY MATEO</t>
  </si>
  <si>
    <t>B001-305PD000292</t>
  </si>
  <si>
    <t>B001-305PD000073</t>
  </si>
  <si>
    <t>B001-305PD001023</t>
  </si>
  <si>
    <t>INV000001370</t>
  </si>
  <si>
    <t>F001-1989PD000976</t>
  </si>
  <si>
    <t>F001-1989PD001103</t>
  </si>
  <si>
    <t>F001-1989PD000184</t>
  </si>
  <si>
    <t>F001-1989PD001026</t>
  </si>
  <si>
    <t>INV000001371</t>
  </si>
  <si>
    <t>F001-1990PD000136</t>
  </si>
  <si>
    <t>INV000001372</t>
  </si>
  <si>
    <t>F001-1991PD000094</t>
  </si>
  <si>
    <t>INV000001374</t>
  </si>
  <si>
    <t>F001-1992PD0009712</t>
  </si>
  <si>
    <t>F001-1992PD001086</t>
  </si>
  <si>
    <t>F001-1992PD000463</t>
  </si>
  <si>
    <t>INV000001375</t>
  </si>
  <si>
    <t>F001-1994PD000975</t>
  </si>
  <si>
    <t>INV000001376</t>
  </si>
  <si>
    <t>F001-1995PD001086</t>
  </si>
  <si>
    <t>INV000001377</t>
  </si>
  <si>
    <t>F001-1996PD000554</t>
  </si>
  <si>
    <t>INV000001378</t>
  </si>
  <si>
    <t>F001-1997PD001276</t>
  </si>
  <si>
    <t>F001-1997PD001106</t>
  </si>
  <si>
    <t>INV000001379</t>
  </si>
  <si>
    <t>F001-1998PD000136</t>
  </si>
  <si>
    <t>INV000001381</t>
  </si>
  <si>
    <t>F001-1999PD001183</t>
  </si>
  <si>
    <t>F001-1999PD0011727</t>
  </si>
  <si>
    <t>F001-1999PD000664</t>
  </si>
  <si>
    <t>F001-1999PD000634</t>
  </si>
  <si>
    <t>F001-1999PD000623</t>
  </si>
  <si>
    <t>F001-1999PD000611</t>
  </si>
  <si>
    <t>F001-1999PD001261</t>
  </si>
  <si>
    <t>F001-1999PD0012717</t>
  </si>
  <si>
    <t>F001-1999PD001292</t>
  </si>
  <si>
    <t>INV000001382</t>
  </si>
  <si>
    <t>F001-2000PD000096</t>
  </si>
  <si>
    <t>F001-2000PD001108</t>
  </si>
  <si>
    <t>F001-2000PD000308</t>
  </si>
  <si>
    <t>INV000001408</t>
  </si>
  <si>
    <t>PD00147</t>
  </si>
  <si>
    <t>DOMAINE VACHERON SANCERRE BLANC 2023</t>
  </si>
  <si>
    <t>FR32325598969</t>
  </si>
  <si>
    <t>VACHERON VIGNERONS S.A.S</t>
  </si>
  <si>
    <t>0-20241328PD00147480</t>
  </si>
  <si>
    <t>PD00148</t>
  </si>
  <si>
    <t>DOMAINE VACHERON SANCERRE ROSE 2023</t>
  </si>
  <si>
    <t>0-20241328PD0014860</t>
  </si>
  <si>
    <t>INV000001384</t>
  </si>
  <si>
    <t>F001-2001PD000976</t>
  </si>
  <si>
    <t>INV000001385</t>
  </si>
  <si>
    <t>F001-2002PD001171</t>
  </si>
  <si>
    <t>INV000001386</t>
  </si>
  <si>
    <t>F001-2003PD000683</t>
  </si>
  <si>
    <t>INV000001387</t>
  </si>
  <si>
    <t>F001-2004PD000374</t>
  </si>
  <si>
    <t>F001-2004PD000782</t>
  </si>
  <si>
    <t>INV000001388</t>
  </si>
  <si>
    <t>F001-2005PD0010124</t>
  </si>
  <si>
    <t>INV000001389</t>
  </si>
  <si>
    <t>F001-2006PD000766</t>
  </si>
  <si>
    <t>F001-2006PD000726</t>
  </si>
  <si>
    <t>INV000001390</t>
  </si>
  <si>
    <t>F001-2007PD000976</t>
  </si>
  <si>
    <t>F001-2007PD001103</t>
  </si>
  <si>
    <t>INV000001391</t>
  </si>
  <si>
    <t>B001-306PD000722</t>
  </si>
  <si>
    <t>INV000001392</t>
  </si>
  <si>
    <t>F001-2008PD001085</t>
  </si>
  <si>
    <t>F001-2008PD000132</t>
  </si>
  <si>
    <t>F001-2008PD001111</t>
  </si>
  <si>
    <t>INV000001393</t>
  </si>
  <si>
    <t>F001-2009PD000636</t>
  </si>
  <si>
    <t>INV000001394</t>
  </si>
  <si>
    <t>F001-2010PD001486</t>
  </si>
  <si>
    <t>INV000001395</t>
  </si>
  <si>
    <t>F001-2011PD000093</t>
  </si>
  <si>
    <t>INV000001396</t>
  </si>
  <si>
    <t>F001-2012PD000682</t>
  </si>
  <si>
    <t>F001-2012PD000552</t>
  </si>
  <si>
    <t>F001-2012PD001092</t>
  </si>
  <si>
    <t>INV000001397</t>
  </si>
  <si>
    <t>F001-2013PD000382</t>
  </si>
  <si>
    <t>F001-2013PD000092</t>
  </si>
  <si>
    <t>F001-2013PD000472</t>
  </si>
  <si>
    <t>F001-2013PD000311</t>
  </si>
  <si>
    <t>INV000001398</t>
  </si>
  <si>
    <t>F001-2014PD000172</t>
  </si>
  <si>
    <t>INV000001399</t>
  </si>
  <si>
    <t>B001-307PD001023</t>
  </si>
  <si>
    <t>B001-307PD000291</t>
  </si>
  <si>
    <t>INV000001400</t>
  </si>
  <si>
    <t>F001-2015PD001106</t>
  </si>
  <si>
    <t>INV000001401</t>
  </si>
  <si>
    <t>F001-2016PD0003712</t>
  </si>
  <si>
    <t>F001-2016PD001136</t>
  </si>
  <si>
    <t>INV000001402</t>
  </si>
  <si>
    <t>F001-2017PD001052</t>
  </si>
  <si>
    <t>F001-2017PD001061</t>
  </si>
  <si>
    <t>INV000001403</t>
  </si>
  <si>
    <t>F001-2018PD000606</t>
  </si>
  <si>
    <t>F001-2018PD000786</t>
  </si>
  <si>
    <t>INV000001404</t>
  </si>
  <si>
    <t>F001-2019PD000142</t>
  </si>
  <si>
    <t>F001-2019PD000731</t>
  </si>
  <si>
    <t>F001-2019PD000561</t>
  </si>
  <si>
    <t>F001-2019PD001024</t>
  </si>
  <si>
    <t>F001-2019PD001012</t>
  </si>
  <si>
    <t>INV000001405</t>
  </si>
  <si>
    <t>B001-308PD001272</t>
  </si>
  <si>
    <t>INV000001444</t>
  </si>
  <si>
    <t>INGN_LD09-00082</t>
  </si>
  <si>
    <t>F001-2020PD001026</t>
  </si>
  <si>
    <t>F001-2020PD001126</t>
  </si>
  <si>
    <t>F001-2020PD000096</t>
  </si>
  <si>
    <t>F001-2020PD000076</t>
  </si>
  <si>
    <t>F001-2020PD000496</t>
  </si>
  <si>
    <t>F001-2020PD0004612</t>
  </si>
  <si>
    <t>INV000001436</t>
  </si>
  <si>
    <t>F001-2021PD001026</t>
  </si>
  <si>
    <t>INV000001437</t>
  </si>
  <si>
    <t>B001-309PD000172</t>
  </si>
  <si>
    <t>INV000001438</t>
  </si>
  <si>
    <t>F001-2022PD000786</t>
  </si>
  <si>
    <t>INV000001439</t>
  </si>
  <si>
    <t>490 CARNES &amp; PARRILLAS SAC</t>
  </si>
  <si>
    <t>F001-2023PD000096</t>
  </si>
  <si>
    <t>F001-2023PD001026</t>
  </si>
  <si>
    <t>INV000001440</t>
  </si>
  <si>
    <t>F001-2024PD000726</t>
  </si>
  <si>
    <t>INV000001441</t>
  </si>
  <si>
    <t>F001-2025PD0009718</t>
  </si>
  <si>
    <t>F001-2025PD001086</t>
  </si>
  <si>
    <t>INV000001442</t>
  </si>
  <si>
    <t>F001-2026PD0010812</t>
  </si>
  <si>
    <t>INV000001443</t>
  </si>
  <si>
    <t>F001-2027PD000474</t>
  </si>
  <si>
    <t>INV000001445</t>
  </si>
  <si>
    <t>F001-2028PD0009712</t>
  </si>
  <si>
    <t>INV000001446</t>
  </si>
  <si>
    <t>B001-310PD001272</t>
  </si>
  <si>
    <t>B001-310PD001102</t>
  </si>
  <si>
    <t>B001-310PD001051</t>
  </si>
  <si>
    <t>INV000001447</t>
  </si>
  <si>
    <t>INGN_LD09-00085</t>
  </si>
  <si>
    <t>F001-2029PD000682</t>
  </si>
  <si>
    <t>F001-2029PD000556</t>
  </si>
  <si>
    <t>F001-2029PD001092</t>
  </si>
  <si>
    <t>INV000001448</t>
  </si>
  <si>
    <t>INGN_LD09-00086</t>
  </si>
  <si>
    <t>F001-2030PD001066</t>
  </si>
  <si>
    <t>INV000001449</t>
  </si>
  <si>
    <t>INGN_LD09-00087</t>
  </si>
  <si>
    <t>F001-2031PD0010822</t>
  </si>
  <si>
    <t>INV000001450</t>
  </si>
  <si>
    <t>INGN_LD09-00088</t>
  </si>
  <si>
    <t>F001-2032PD000136</t>
  </si>
  <si>
    <t>INV000001451</t>
  </si>
  <si>
    <t>INGN_LD09-00089</t>
  </si>
  <si>
    <t>F001-2033PD000172</t>
  </si>
  <si>
    <t>INV000001452</t>
  </si>
  <si>
    <t>INGN_LD09-00090</t>
  </si>
  <si>
    <t>F001-2034PD000466</t>
  </si>
  <si>
    <t>INV000001406</t>
  </si>
  <si>
    <t>-PD000133</t>
  </si>
  <si>
    <t>INV000001453</t>
  </si>
  <si>
    <t>INGN_LD09-00091</t>
  </si>
  <si>
    <t>F001-2035PD000726</t>
  </si>
  <si>
    <t>F001-2035PD001136</t>
  </si>
  <si>
    <t>INV000001454</t>
  </si>
  <si>
    <t>INGN_LD09-00092</t>
  </si>
  <si>
    <t>F001-2036PD000921</t>
  </si>
  <si>
    <t>F001-2036PD001051</t>
  </si>
  <si>
    <t>INV000001455</t>
  </si>
  <si>
    <t>INGN_LD09-00093</t>
  </si>
  <si>
    <t>BOOK VIVANT SOCIEDAD ANONIMA CERRADA</t>
  </si>
  <si>
    <t>F001-2037PD001173</t>
  </si>
  <si>
    <t>INV000001422</t>
  </si>
  <si>
    <t>F001-2038PD000604</t>
  </si>
  <si>
    <t>F001-2038PD001084</t>
  </si>
  <si>
    <t>INV000001423</t>
  </si>
  <si>
    <t>F001-2039PD000786</t>
  </si>
  <si>
    <t>INV000001424</t>
  </si>
  <si>
    <t>F001-2040PD000182</t>
  </si>
  <si>
    <t>F001-2040PD000134</t>
  </si>
  <si>
    <t>INV000001425</t>
  </si>
  <si>
    <t>F001-2041PD0010224</t>
  </si>
  <si>
    <t>INV000001426</t>
  </si>
  <si>
    <t>F001-2042PD000483</t>
  </si>
  <si>
    <t>INV000001427</t>
  </si>
  <si>
    <t>F001-2043PD001106</t>
  </si>
  <si>
    <t>F001-2043PD001133</t>
  </si>
  <si>
    <t>INV000001428</t>
  </si>
  <si>
    <t>F001-2044PD000393</t>
  </si>
  <si>
    <t>F001-2044PD001103</t>
  </si>
  <si>
    <t>INV000001429</t>
  </si>
  <si>
    <t>INGN_LD10-00021</t>
  </si>
  <si>
    <t>F001-2045PD000976</t>
  </si>
  <si>
    <t>F001-2045PD001102</t>
  </si>
  <si>
    <t>F001-2045PD000182</t>
  </si>
  <si>
    <t>INV000001430</t>
  </si>
  <si>
    <t>F001-2046PD000174</t>
  </si>
  <si>
    <t>INV000001409</t>
  </si>
  <si>
    <t>-PD000681</t>
  </si>
  <si>
    <t>-PD001001</t>
  </si>
  <si>
    <t>-PD000291</t>
  </si>
  <si>
    <t>-PD001271</t>
  </si>
  <si>
    <t>-PD001021</t>
  </si>
  <si>
    <t>-PD000931</t>
  </si>
  <si>
    <t>-PD000091</t>
  </si>
  <si>
    <t>INV000001410</t>
  </si>
  <si>
    <t>-PD000141</t>
  </si>
  <si>
    <t>-PD000841</t>
  </si>
  <si>
    <t>-PD001081</t>
  </si>
  <si>
    <t>-PD000971</t>
  </si>
  <si>
    <t>-PD000181</t>
  </si>
  <si>
    <t>-PD000981</t>
  </si>
  <si>
    <t>-PD000481</t>
  </si>
  <si>
    <t>-PD001481</t>
  </si>
  <si>
    <t>INV000001411</t>
  </si>
  <si>
    <t>-PD001131</t>
  </si>
  <si>
    <t>-PD001261</t>
  </si>
  <si>
    <t>-PD001471</t>
  </si>
  <si>
    <t>INV000001412</t>
  </si>
  <si>
    <t>-PD001181</t>
  </si>
  <si>
    <t>-PD000781</t>
  </si>
  <si>
    <t>INV000001413</t>
  </si>
  <si>
    <t>-PD000731</t>
  </si>
  <si>
    <t>-PD001111</t>
  </si>
  <si>
    <t>-PD000491</t>
  </si>
  <si>
    <t>-PD001011</t>
  </si>
  <si>
    <t>-PD000601</t>
  </si>
  <si>
    <t>INV000001414</t>
  </si>
  <si>
    <t>-PD001101</t>
  </si>
  <si>
    <t>-PD000861</t>
  </si>
  <si>
    <t>-PD001171</t>
  </si>
  <si>
    <t>-PD000071</t>
  </si>
  <si>
    <t>-PD000171</t>
  </si>
  <si>
    <t>-PD000661</t>
  </si>
  <si>
    <t>INV000001415</t>
  </si>
  <si>
    <t>INV000001416</t>
  </si>
  <si>
    <t>-PD001176</t>
  </si>
  <si>
    <t>-PD001183</t>
  </si>
  <si>
    <t>-PD000665</t>
  </si>
  <si>
    <t>-PD000635</t>
  </si>
  <si>
    <t>-PD000624</t>
  </si>
  <si>
    <t>-PD000611</t>
  </si>
  <si>
    <t>-PD001263</t>
  </si>
  <si>
    <t>-PD001293</t>
  </si>
  <si>
    <t>-PD001282</t>
  </si>
  <si>
    <t>INV000001417</t>
  </si>
  <si>
    <t>-PD001062</t>
  </si>
  <si>
    <t>-PD000602</t>
  </si>
  <si>
    <t>-PD000191</t>
  </si>
  <si>
    <t>-PD000391</t>
  </si>
  <si>
    <t>-PD000461</t>
  </si>
  <si>
    <t>-PD000733</t>
  </si>
  <si>
    <t>-PD001262</t>
  </si>
  <si>
    <t>-PD000342</t>
  </si>
  <si>
    <t>-PD000532</t>
  </si>
  <si>
    <t>-PD000812</t>
  </si>
  <si>
    <t>INV000001418</t>
  </si>
  <si>
    <t>INV000001419</t>
  </si>
  <si>
    <t>INV000001420</t>
  </si>
  <si>
    <t>-PD0007612</t>
  </si>
  <si>
    <t>INV000001421</t>
  </si>
  <si>
    <t>-PD001121</t>
  </si>
  <si>
    <t>INV000001431</t>
  </si>
  <si>
    <t>F001-2047PD001086</t>
  </si>
  <si>
    <t>INV000001432</t>
  </si>
  <si>
    <t>F001-2048PD001083</t>
  </si>
  <si>
    <t>INV000001433</t>
  </si>
  <si>
    <t>F001-2049PD000113</t>
  </si>
  <si>
    <t>F001-2049PD001133</t>
  </si>
  <si>
    <t>INV000001434</t>
  </si>
  <si>
    <t>F001-2050PD000682</t>
  </si>
  <si>
    <t>F001-2050PD000482</t>
  </si>
  <si>
    <t>INV000001435</t>
  </si>
  <si>
    <t>F001-2051PD000686</t>
  </si>
  <si>
    <t>F001-2051PD000296</t>
  </si>
  <si>
    <t>F001-2051PD001276</t>
  </si>
  <si>
    <t>F001-2051PD0001312</t>
  </si>
  <si>
    <t>F001-2051PD0001412</t>
  </si>
  <si>
    <t>F001-2051PD001026</t>
  </si>
  <si>
    <t>F001-2051PD001126</t>
  </si>
  <si>
    <t>F001-2051PD000096</t>
  </si>
  <si>
    <t>INV000001456</t>
  </si>
  <si>
    <t>F001-2052PD000481</t>
  </si>
  <si>
    <t>F001-2052PD001471</t>
  </si>
  <si>
    <t>F001-2052PD000491</t>
  </si>
  <si>
    <t>INV000001457</t>
  </si>
  <si>
    <t>B001-311PD000601</t>
  </si>
  <si>
    <t>INV000001458</t>
  </si>
  <si>
    <t>B001-312PD000971</t>
  </si>
  <si>
    <t>INV000001459</t>
  </si>
  <si>
    <t>F001-2053PD000376</t>
  </si>
  <si>
    <t>INV000001460</t>
  </si>
  <si>
    <t>F001-2054PD000692</t>
  </si>
  <si>
    <t>F001-2054PD001106</t>
  </si>
  <si>
    <t>INV000001461</t>
  </si>
  <si>
    <t>F001-2055PD0010812</t>
  </si>
  <si>
    <t>F001-2055PD000936</t>
  </si>
  <si>
    <t>F001-2055PD0001312</t>
  </si>
  <si>
    <t>INV000001462</t>
  </si>
  <si>
    <t>F001-2056PD001086</t>
  </si>
  <si>
    <t>INV000001471</t>
  </si>
  <si>
    <t>F001-2057PD001026</t>
  </si>
  <si>
    <t>F001-2057PD000726</t>
  </si>
  <si>
    <t>INV000001464</t>
  </si>
  <si>
    <t>F001-2058PD001283</t>
  </si>
  <si>
    <t>INV000001465</t>
  </si>
  <si>
    <t>F001-2059PD0010818</t>
  </si>
  <si>
    <t>F001-2059PD000976</t>
  </si>
  <si>
    <t>INV000001466</t>
  </si>
  <si>
    <t>F001-2060PD0001312</t>
  </si>
  <si>
    <t>INV000001467</t>
  </si>
  <si>
    <t>F001-2061PD000606</t>
  </si>
  <si>
    <t>F001-2061PD000186</t>
  </si>
  <si>
    <t>INV000001468</t>
  </si>
  <si>
    <t>GR-00001622</t>
  </si>
  <si>
    <t>T001-GR-00001622PD000721</t>
  </si>
  <si>
    <t>T001-GR-00001622PD001131</t>
  </si>
  <si>
    <t>T001-GR-00001622PD000291</t>
  </si>
  <si>
    <t>INV000001469</t>
  </si>
  <si>
    <t>F001-2062PD000974</t>
  </si>
  <si>
    <t>F001-2062PD001104</t>
  </si>
  <si>
    <t>F001-2062PD001083</t>
  </si>
  <si>
    <t>INV000001470</t>
  </si>
  <si>
    <t>F001-2063PD000093</t>
  </si>
  <si>
    <t>F001-2063PD000372</t>
  </si>
  <si>
    <t>F001-2063PD000212</t>
  </si>
  <si>
    <t>INV000001472</t>
  </si>
  <si>
    <t>F001-2064PD000144</t>
  </si>
  <si>
    <t>F001-2064PD000932</t>
  </si>
  <si>
    <t>F001-2064PD000731</t>
  </si>
  <si>
    <t>INV000001473</t>
  </si>
  <si>
    <t>F001-2065PD000486</t>
  </si>
  <si>
    <t>F001-2065PD001106</t>
  </si>
  <si>
    <t>F001-2065PD0010218</t>
  </si>
  <si>
    <t>INV000001474</t>
  </si>
  <si>
    <t>F001-2066PD000464</t>
  </si>
  <si>
    <t>INV000001475</t>
  </si>
  <si>
    <t>F001-2067PD000381</t>
  </si>
  <si>
    <t>F001-2067PD001051</t>
  </si>
  <si>
    <t>F001-2067PD001061</t>
  </si>
  <si>
    <t>INV000001476</t>
  </si>
  <si>
    <t>F001-2068PD000786</t>
  </si>
  <si>
    <t>INV000001477</t>
  </si>
  <si>
    <t>F001-2069PD000386</t>
  </si>
  <si>
    <t>F001-2069PD001066</t>
  </si>
  <si>
    <t>F001-2069PD000296</t>
  </si>
  <si>
    <t>F001-2069PD001176</t>
  </si>
  <si>
    <t>INV000001478</t>
  </si>
  <si>
    <t>F001-2070PD0010824</t>
  </si>
  <si>
    <t>INV000001479</t>
  </si>
  <si>
    <t>F001-2071PD000733</t>
  </si>
  <si>
    <t>INV000001480</t>
  </si>
  <si>
    <t>F001-2072PD000786</t>
  </si>
  <si>
    <t>INV000001481</t>
  </si>
  <si>
    <t>B001-313PD000181</t>
  </si>
  <si>
    <t>INV000001482</t>
  </si>
  <si>
    <t>B001-314PD001092</t>
  </si>
  <si>
    <t>INV000001483</t>
  </si>
  <si>
    <t>F001-2073PD000093</t>
  </si>
  <si>
    <t>INV000001484</t>
  </si>
  <si>
    <t>F001-2074PD0010222</t>
  </si>
  <si>
    <t>INV000001485</t>
  </si>
  <si>
    <t>F001-2075PD0003712</t>
  </si>
  <si>
    <t>F001-2075PD001276</t>
  </si>
  <si>
    <t>INV000001486</t>
  </si>
  <si>
    <t>B001-315PD000723</t>
  </si>
  <si>
    <t>INV000001487</t>
  </si>
  <si>
    <t>F001-2076PD000682</t>
  </si>
  <si>
    <t>F001-2076PD001094</t>
  </si>
  <si>
    <t>INV000001488</t>
  </si>
  <si>
    <t>F001-2077PD000766</t>
  </si>
  <si>
    <t>F001-2077PD001083</t>
  </si>
  <si>
    <t>INV000001489</t>
  </si>
  <si>
    <t>F001-2078PD0010812</t>
  </si>
  <si>
    <t>INV000001490</t>
  </si>
  <si>
    <t>F001-2079PD000933</t>
  </si>
  <si>
    <t>INV000001491</t>
  </si>
  <si>
    <t>F001-2080PD0009718</t>
  </si>
  <si>
    <t>INV000001493</t>
  </si>
  <si>
    <t>F001-2081PD001026</t>
  </si>
  <si>
    <t>INV000001494</t>
  </si>
  <si>
    <t>F001-2082PD000781</t>
  </si>
  <si>
    <t>INV000001495</t>
  </si>
  <si>
    <t>F001-2083PD000786</t>
  </si>
  <si>
    <t>INV000001496</t>
  </si>
  <si>
    <t>F001-2084PD001104</t>
  </si>
  <si>
    <t>F001-2084PD000976</t>
  </si>
  <si>
    <t>INV000001497</t>
  </si>
  <si>
    <t>GRUPO ORELLANA RODRIGUEZ S.A.C.</t>
  </si>
  <si>
    <t>F001-2085PD001183</t>
  </si>
  <si>
    <t>F001-2085PD001173</t>
  </si>
  <si>
    <t>F001-2085PD001053</t>
  </si>
  <si>
    <t>INV000001498</t>
  </si>
  <si>
    <t>F001-2086PD001106</t>
  </si>
  <si>
    <t>INV000001499</t>
  </si>
  <si>
    <t>F001-2087PD000383</t>
  </si>
  <si>
    <t>INV000001500</t>
  </si>
  <si>
    <t>F001-2088PD001106</t>
  </si>
  <si>
    <t>INV000001492</t>
  </si>
  <si>
    <t>GR-00001650</t>
  </si>
  <si>
    <t>T001-GR-00001650PD001114</t>
  </si>
  <si>
    <t>LA GLORIA</t>
  </si>
  <si>
    <t>T001-GR-00001650PD000124</t>
  </si>
  <si>
    <t>T001-GR-00001650PD000114</t>
  </si>
  <si>
    <t>T001-GR-00001650PD001474</t>
  </si>
  <si>
    <t>T001-GR-00001650PD000494</t>
  </si>
  <si>
    <t>T001-GR-00001650PD000474</t>
  </si>
  <si>
    <t>T001-GR-00001650PD001104</t>
  </si>
  <si>
    <t>INV000001501</t>
  </si>
  <si>
    <t>B001-316PD0001424</t>
  </si>
  <si>
    <t>B001-316PD0000712</t>
  </si>
  <si>
    <t>B001-316PD0008412</t>
  </si>
  <si>
    <t>INV000001502</t>
  </si>
  <si>
    <t>F001-2089PD001083</t>
  </si>
  <si>
    <t>INV000001503</t>
  </si>
  <si>
    <t>F001-2090PD001061</t>
  </si>
  <si>
    <t>F001-2090PD000861</t>
  </si>
  <si>
    <t>F001-2090PD000171</t>
  </si>
  <si>
    <t>F001-2090PD000721</t>
  </si>
  <si>
    <t>INV000001504</t>
  </si>
  <si>
    <t>PINASCO ALZAMORA CARLA MARIA SUSANA</t>
  </si>
  <si>
    <t>B001-317PD000292</t>
  </si>
  <si>
    <t>B001-317PD001022</t>
  </si>
  <si>
    <t>INV000001505</t>
  </si>
  <si>
    <t>B001-318PD001022</t>
  </si>
  <si>
    <t>INV000001506</t>
  </si>
  <si>
    <t>F001-2091PD001026</t>
  </si>
  <si>
    <t>INV000001507</t>
  </si>
  <si>
    <t>F001-2092PD001106</t>
  </si>
  <si>
    <t>F001-2092PD000493</t>
  </si>
  <si>
    <t>INV000001847</t>
  </si>
  <si>
    <t>Compra Nacional</t>
  </si>
  <si>
    <t>FC01-36PD001176</t>
  </si>
  <si>
    <t>INV000001508</t>
  </si>
  <si>
    <t>INGN_LD10-00080</t>
  </si>
  <si>
    <t>F001-2093PD000362</t>
  </si>
  <si>
    <t>F001-2093PD000372</t>
  </si>
  <si>
    <t>F001-2093PD000202</t>
  </si>
  <si>
    <t>F001-2093PD000342</t>
  </si>
  <si>
    <t>INV000001509</t>
  </si>
  <si>
    <t>F001-2094PD001136</t>
  </si>
  <si>
    <t>INV000001510</t>
  </si>
  <si>
    <t>INGN_LD10-00082</t>
  </si>
  <si>
    <t>B001-319PD000181</t>
  </si>
  <si>
    <t>INV000001511</t>
  </si>
  <si>
    <t>F001-2095PD000603</t>
  </si>
  <si>
    <t>F001-2095PD000923</t>
  </si>
  <si>
    <t>INV000001512</t>
  </si>
  <si>
    <t>F001-2096PD000975</t>
  </si>
  <si>
    <t>INV000001513</t>
  </si>
  <si>
    <t>F001-2097PD001083</t>
  </si>
  <si>
    <t>INV000001514</t>
  </si>
  <si>
    <t>F001-2098PD001134</t>
  </si>
  <si>
    <t>F001-2098PD001102</t>
  </si>
  <si>
    <t>INV000001515</t>
  </si>
  <si>
    <t>INGN_LD10-00087</t>
  </si>
  <si>
    <t>B001-320PD001101</t>
  </si>
  <si>
    <t>INV000001516</t>
  </si>
  <si>
    <t>-PD001015</t>
  </si>
  <si>
    <t>INV000001517</t>
  </si>
  <si>
    <t>F001-2099PD000934</t>
  </si>
  <si>
    <t>F001-2099PD000492</t>
  </si>
  <si>
    <t>INV000001518</t>
  </si>
  <si>
    <t>F001-2100PD0010812</t>
  </si>
  <si>
    <t>INV000001519</t>
  </si>
  <si>
    <t>F001-2101PD001086</t>
  </si>
  <si>
    <t>INV000001520</t>
  </si>
  <si>
    <t>F001-2102PD001171</t>
  </si>
  <si>
    <t>F001-2102PD001181</t>
  </si>
  <si>
    <t>INV000001521</t>
  </si>
  <si>
    <t>F001-2103PD001022</t>
  </si>
  <si>
    <t>F001-2103PD000932</t>
  </si>
  <si>
    <t>INV000001522</t>
  </si>
  <si>
    <t>ALIGROUP INVESTMENT S.A.C.</t>
  </si>
  <si>
    <t>F001-2104PD001015</t>
  </si>
  <si>
    <t>F001-2104PD001112</t>
  </si>
  <si>
    <t>F001-2104PD001084</t>
  </si>
  <si>
    <t>F001-2104PD000722</t>
  </si>
  <si>
    <t>F001-2104PD001062</t>
  </si>
  <si>
    <t>F001-2104PD001131</t>
  </si>
  <si>
    <t>F001-2104PD000882</t>
  </si>
  <si>
    <t>F001-2104PD001025</t>
  </si>
  <si>
    <t>F001-2104PD001122</t>
  </si>
  <si>
    <t>F001-2104PD000092</t>
  </si>
  <si>
    <t>F001-2104PD000142</t>
  </si>
  <si>
    <t>F001-2104PD0001310</t>
  </si>
  <si>
    <t>F001-2104PD000302</t>
  </si>
  <si>
    <t>F001-2104PD000372</t>
  </si>
  <si>
    <t>F001-2104PD000764</t>
  </si>
  <si>
    <t>F001-2104PD000462</t>
  </si>
  <si>
    <t>INV000001523</t>
  </si>
  <si>
    <t>F001-2105PD000974</t>
  </si>
  <si>
    <t>INV000001524</t>
  </si>
  <si>
    <t>F001-2106PD001101</t>
  </si>
  <si>
    <t>F001-2106PD000601</t>
  </si>
  <si>
    <t>INV000001525</t>
  </si>
  <si>
    <t>F001-2107PD001186</t>
  </si>
  <si>
    <t>INV000001526</t>
  </si>
  <si>
    <t>F001-2108PD0011336</t>
  </si>
  <si>
    <t>INV000001527</t>
  </si>
  <si>
    <t>F001-2109PD000361</t>
  </si>
  <si>
    <t>INV000001528</t>
  </si>
  <si>
    <t>F001-2110PD000172</t>
  </si>
  <si>
    <t>INV000001529</t>
  </si>
  <si>
    <t>INGN_LD10-00101</t>
  </si>
  <si>
    <t>F001-2111PD000136</t>
  </si>
  <si>
    <t>INV000001530</t>
  </si>
  <si>
    <t>-PD001012</t>
  </si>
  <si>
    <t>INV000001535</t>
  </si>
  <si>
    <t>CCORI COCINA OPTIMA</t>
  </si>
  <si>
    <t>F001-2112PD001012</t>
  </si>
  <si>
    <t>F001-2112PD001022</t>
  </si>
  <si>
    <t>F001-2112PD000171</t>
  </si>
  <si>
    <t>F001-2112PD000721</t>
  </si>
  <si>
    <t>F001-2112PD000141</t>
  </si>
  <si>
    <t>INV000001531</t>
  </si>
  <si>
    <t>F001-2113PD000684</t>
  </si>
  <si>
    <t>F001-2113PD000096</t>
  </si>
  <si>
    <t>INV000001532</t>
  </si>
  <si>
    <t>COMIDA DEL NORTE S.A.C.</t>
  </si>
  <si>
    <t>F001-2114PD001061</t>
  </si>
  <si>
    <t>F001-2114PD000721</t>
  </si>
  <si>
    <t>F001-2114PD001111</t>
  </si>
  <si>
    <t>INV000001533</t>
  </si>
  <si>
    <t>F001-2115PD000156</t>
  </si>
  <si>
    <t>INV000001534</t>
  </si>
  <si>
    <t>F001-2116PD000976</t>
  </si>
  <si>
    <t>F001-2116PD001104</t>
  </si>
  <si>
    <t>INV000001536</t>
  </si>
  <si>
    <t>F001-2117PD000766</t>
  </si>
  <si>
    <t>INV000001537</t>
  </si>
  <si>
    <t>F001-2118PD000683</t>
  </si>
  <si>
    <t>INV000001538</t>
  </si>
  <si>
    <t>F001-2119PD000766</t>
  </si>
  <si>
    <t>F001-2119PD001023</t>
  </si>
  <si>
    <t>F001-2119PD000723</t>
  </si>
  <si>
    <t>INV000001539</t>
  </si>
  <si>
    <t>F001-2120PD000093</t>
  </si>
  <si>
    <t>F001-2120PD000213</t>
  </si>
  <si>
    <t>INV000001540</t>
  </si>
  <si>
    <t>F001-2121PD000463</t>
  </si>
  <si>
    <t>F001-2121PD0010812</t>
  </si>
  <si>
    <t>F001-2121PD0009712</t>
  </si>
  <si>
    <t>F001-2121PD001104</t>
  </si>
  <si>
    <t>INV000001541</t>
  </si>
  <si>
    <t>F001-2122PD0003710</t>
  </si>
  <si>
    <t>F001-2122PD0011012</t>
  </si>
  <si>
    <t>F001-2122PD000702</t>
  </si>
  <si>
    <t>INV000001542</t>
  </si>
  <si>
    <t>WORLD CUISINE S.R.LTDA.</t>
  </si>
  <si>
    <t>F001-2123PD001111</t>
  </si>
  <si>
    <t>F001-2123PD001101</t>
  </si>
  <si>
    <t>INV000001543</t>
  </si>
  <si>
    <t>B001-321PD000072</t>
  </si>
  <si>
    <t>B001-321PD000092</t>
  </si>
  <si>
    <t>B001-321PD000722</t>
  </si>
  <si>
    <t>B001-321PD001102</t>
  </si>
  <si>
    <t>B001-321PD000482</t>
  </si>
  <si>
    <t>B001-321PD000562</t>
  </si>
  <si>
    <t>INV000001544</t>
  </si>
  <si>
    <t>F001-2124PD000933</t>
  </si>
  <si>
    <t>F001-2124PD001104</t>
  </si>
  <si>
    <t>F001-2124PD000482</t>
  </si>
  <si>
    <t>INV000001545</t>
  </si>
  <si>
    <t>F001-2125PD000732</t>
  </si>
  <si>
    <t>F001-2125PD000392</t>
  </si>
  <si>
    <t>F001-2125PD000782</t>
  </si>
  <si>
    <t>INV000001546</t>
  </si>
  <si>
    <t>GINA Y MICHELL S.A.C.</t>
  </si>
  <si>
    <t>F001-2126PD0011870</t>
  </si>
  <si>
    <t>INV000001548</t>
  </si>
  <si>
    <t>F001-2127PD000606</t>
  </si>
  <si>
    <t>F001-2127PD000786</t>
  </si>
  <si>
    <t>INV000001549</t>
  </si>
  <si>
    <t>F001-2128PD000723</t>
  </si>
  <si>
    <t>INV000001550</t>
  </si>
  <si>
    <t>FRISANCORP S.A.C.</t>
  </si>
  <si>
    <t>F001-2129PD001052</t>
  </si>
  <si>
    <t>F001-2129PD000462</t>
  </si>
  <si>
    <t>F001-2129PD000682</t>
  </si>
  <si>
    <t>INV000001551</t>
  </si>
  <si>
    <t>F001-2130PD001106</t>
  </si>
  <si>
    <t>INV000001552</t>
  </si>
  <si>
    <t>B001-322PD001101</t>
  </si>
  <si>
    <t>B001-322PD000921</t>
  </si>
  <si>
    <t>INV000001553</t>
  </si>
  <si>
    <t>B001-323PD001101</t>
  </si>
  <si>
    <t>B001-323PD000601</t>
  </si>
  <si>
    <t>INV000001614</t>
  </si>
  <si>
    <t>9903-1703PD00102360</t>
  </si>
  <si>
    <t>PD00149</t>
  </si>
  <si>
    <t>ALTA YARI CHARDONNAY RESERVA 2023</t>
  </si>
  <si>
    <t>9903-1703PD00149312</t>
  </si>
  <si>
    <t>INV000001605</t>
  </si>
  <si>
    <t>FC01-37PD0010812</t>
  </si>
  <si>
    <t>INV000001555</t>
  </si>
  <si>
    <t>F001-2131PD0010812</t>
  </si>
  <si>
    <t>INV000001556</t>
  </si>
  <si>
    <t>F001-2132PD000976</t>
  </si>
  <si>
    <t>INV000001557</t>
  </si>
  <si>
    <t>F001-2133PD001276</t>
  </si>
  <si>
    <t>INV000001558</t>
  </si>
  <si>
    <t>F001-2134PD000114</t>
  </si>
  <si>
    <t>INV000001559</t>
  </si>
  <si>
    <t>F001-2135PD001104</t>
  </si>
  <si>
    <t>F001-2135PD001023</t>
  </si>
  <si>
    <t>F001-2135PD000096</t>
  </si>
  <si>
    <t>F001-2135PD000215</t>
  </si>
  <si>
    <t>INV000001560</t>
  </si>
  <si>
    <t>B001-324PD000601</t>
  </si>
  <si>
    <t>INV000001561</t>
  </si>
  <si>
    <t>B001-325PD000921</t>
  </si>
  <si>
    <t>B001-325PD001101</t>
  </si>
  <si>
    <t>INV000001562</t>
  </si>
  <si>
    <t>B001-326PD000972</t>
  </si>
  <si>
    <t>B001-326PD000602</t>
  </si>
  <si>
    <t>B001-326PD000762</t>
  </si>
  <si>
    <t>B001-326PD001101</t>
  </si>
  <si>
    <t>INV000001563</t>
  </si>
  <si>
    <t>B001-327PD000602</t>
  </si>
  <si>
    <t>B001-327PD000802</t>
  </si>
  <si>
    <t>INV000001564</t>
  </si>
  <si>
    <t>B001-328PD000911</t>
  </si>
  <si>
    <t>B001-328PD000801</t>
  </si>
  <si>
    <t>INV000001565</t>
  </si>
  <si>
    <t>B001-329PD001101</t>
  </si>
  <si>
    <t>B001-329PD000921</t>
  </si>
  <si>
    <t>B001-329PD000301</t>
  </si>
  <si>
    <t>INV000001566</t>
  </si>
  <si>
    <t>B001-330PD000922</t>
  </si>
  <si>
    <t>INV000001567</t>
  </si>
  <si>
    <t>B001-331PD001101</t>
  </si>
  <si>
    <t>INV000001568</t>
  </si>
  <si>
    <t>B001-332PD001101</t>
  </si>
  <si>
    <t>B001-332PD001261</t>
  </si>
  <si>
    <t>INV000001569</t>
  </si>
  <si>
    <t>F001-2136PD0014912</t>
  </si>
  <si>
    <t>INV000001570</t>
  </si>
  <si>
    <t>F001-2137PD0014912</t>
  </si>
  <si>
    <t>INV000001571</t>
  </si>
  <si>
    <t>B001-333PD001101</t>
  </si>
  <si>
    <t>B001-333PD000601</t>
  </si>
  <si>
    <t>B001-333PD001261</t>
  </si>
  <si>
    <t>INV000001572</t>
  </si>
  <si>
    <t>B001-334PD000911</t>
  </si>
  <si>
    <t>INV000001573</t>
  </si>
  <si>
    <t>B001-335PD000971</t>
  </si>
  <si>
    <t>INV000001574</t>
  </si>
  <si>
    <t>B001-336PD000291</t>
  </si>
  <si>
    <t>INV000001575</t>
  </si>
  <si>
    <t>B001-337PD000781</t>
  </si>
  <si>
    <t>INV000001576</t>
  </si>
  <si>
    <t>B001-338PD001101</t>
  </si>
  <si>
    <t>B001-338PD000921</t>
  </si>
  <si>
    <t>INV000001577</t>
  </si>
  <si>
    <t>B001-339PD001101</t>
  </si>
  <si>
    <t>B001-339PD000601</t>
  </si>
  <si>
    <t>INV000001578</t>
  </si>
  <si>
    <t>B001-340PD000601</t>
  </si>
  <si>
    <t>B001-340PD000291</t>
  </si>
  <si>
    <t>INV000001579</t>
  </si>
  <si>
    <t>B001-341PD000601</t>
  </si>
  <si>
    <t>INV000001580</t>
  </si>
  <si>
    <t>B001-342PD001101</t>
  </si>
  <si>
    <t>INV000001581</t>
  </si>
  <si>
    <t>B001-343PD000801</t>
  </si>
  <si>
    <t>INV000001582</t>
  </si>
  <si>
    <t>B001-344PD000291</t>
  </si>
  <si>
    <t>B001-344PD001261</t>
  </si>
  <si>
    <t>INV000001583</t>
  </si>
  <si>
    <t>B001-345PD000781</t>
  </si>
  <si>
    <t>INV000001584</t>
  </si>
  <si>
    <t>B001-346PD001101</t>
  </si>
  <si>
    <t>INV000001585</t>
  </si>
  <si>
    <t>B001-347PD000301</t>
  </si>
  <si>
    <t>INV000001586</t>
  </si>
  <si>
    <t>B001-348PD001101</t>
  </si>
  <si>
    <t>INV000001587</t>
  </si>
  <si>
    <t>B001-349PD000601</t>
  </si>
  <si>
    <t>B001-349PD000911</t>
  </si>
  <si>
    <t>INV000001588</t>
  </si>
  <si>
    <t>B001-350PD000971</t>
  </si>
  <si>
    <t>INV000001589</t>
  </si>
  <si>
    <t>B001-351PD000921</t>
  </si>
  <si>
    <t>INV000001590</t>
  </si>
  <si>
    <t>F001-2138PD000796</t>
  </si>
  <si>
    <t>INV000001591</t>
  </si>
  <si>
    <t>B001-352PD000781</t>
  </si>
  <si>
    <t>INV000001592</t>
  </si>
  <si>
    <t>B001-353PD000921</t>
  </si>
  <si>
    <t>INV000001593</t>
  </si>
  <si>
    <t>B001-354PD000971</t>
  </si>
  <si>
    <t>B001-354PD000601</t>
  </si>
  <si>
    <t>INV000001594</t>
  </si>
  <si>
    <t>B001-355PD000781</t>
  </si>
  <si>
    <t>INV000001595</t>
  </si>
  <si>
    <t>B001-356PD000601</t>
  </si>
  <si>
    <t>INV000001596</t>
  </si>
  <si>
    <t>B001-357PD000761</t>
  </si>
  <si>
    <t>INV000001597</t>
  </si>
  <si>
    <t>B001-358PD000971</t>
  </si>
  <si>
    <t>INV000001598</t>
  </si>
  <si>
    <t>B001-359PD001271</t>
  </si>
  <si>
    <t>B001-359PD000301</t>
  </si>
  <si>
    <t>INV000001599</t>
  </si>
  <si>
    <t>B001-360PD000782</t>
  </si>
  <si>
    <t>INV000001600</t>
  </si>
  <si>
    <t>B001-361PD000911</t>
  </si>
  <si>
    <t>INV000001606</t>
  </si>
  <si>
    <t>FC01-38PD000796</t>
  </si>
  <si>
    <t>INV000001601</t>
  </si>
  <si>
    <t>DE LA BORDA ROWE GUILLERMO ENRIQUE</t>
  </si>
  <si>
    <t>B001-362PD000096</t>
  </si>
  <si>
    <t>INV000001608</t>
  </si>
  <si>
    <t>GR-00001703</t>
  </si>
  <si>
    <t>T001-GR-00001703PD001026</t>
  </si>
  <si>
    <t>T001-GR-00001703PD001496</t>
  </si>
  <si>
    <t>T001-GR-00001703PD000096</t>
  </si>
  <si>
    <t>INV000001609</t>
  </si>
  <si>
    <t>GR-00001704</t>
  </si>
  <si>
    <t>T001-GR-00001704PD000076</t>
  </si>
  <si>
    <t>INV000001602</t>
  </si>
  <si>
    <t>F001-2139PD001496</t>
  </si>
  <si>
    <t>INV000001603</t>
  </si>
  <si>
    <t>F001-2140PD000786</t>
  </si>
  <si>
    <t>INV000001604</t>
  </si>
  <si>
    <t>F001-2141PD0010612</t>
  </si>
  <si>
    <t>INV000001632</t>
  </si>
  <si>
    <t>GR-00001705</t>
  </si>
  <si>
    <t>T001-GR-00001705PD001066</t>
  </si>
  <si>
    <t>LE CORDON BLEU</t>
  </si>
  <si>
    <t>T001-GR-00001705PD001029</t>
  </si>
  <si>
    <t>T001-GR-00001705PD0004618</t>
  </si>
  <si>
    <t>T001-GR-00001705PD000176</t>
  </si>
  <si>
    <t>T001-GR-00001705PD000886</t>
  </si>
  <si>
    <t>T001-GR-00001705PD000149</t>
  </si>
  <si>
    <t>T001-GR-00001705PD001279</t>
  </si>
  <si>
    <t>INV000001610</t>
  </si>
  <si>
    <t>B001-363PD000971</t>
  </si>
  <si>
    <t>B001-363PD000801</t>
  </si>
  <si>
    <t>INV000001611</t>
  </si>
  <si>
    <t>F001-2142PD001024</t>
  </si>
  <si>
    <t>F001-2142PD000071</t>
  </si>
  <si>
    <t>F001-2142PD000114</t>
  </si>
  <si>
    <t>F001-2142PD000094</t>
  </si>
  <si>
    <t>F001-2142PD000494</t>
  </si>
  <si>
    <t>INV000001612</t>
  </si>
  <si>
    <t>INGN_LD11-00081</t>
  </si>
  <si>
    <t>F001-2143PD000726</t>
  </si>
  <si>
    <t>INV000001613</t>
  </si>
  <si>
    <t>F001-2144PD000111</t>
  </si>
  <si>
    <t>F001-2144PD000561</t>
  </si>
  <si>
    <t>INV000001615</t>
  </si>
  <si>
    <t>MILLA REYES DIEGO ALONSO</t>
  </si>
  <si>
    <t>B001-364PD001081</t>
  </si>
  <si>
    <t>B001-364PD001021</t>
  </si>
  <si>
    <t>INV000001616</t>
  </si>
  <si>
    <t>F001-2145PD001174</t>
  </si>
  <si>
    <t>INV000001617</t>
  </si>
  <si>
    <t>F001-2146PD0014912</t>
  </si>
  <si>
    <t>F001-2146PD001126</t>
  </si>
  <si>
    <t>F001-2146PD001116</t>
  </si>
  <si>
    <t>INV000001618</t>
  </si>
  <si>
    <t>F001-2147PD001106</t>
  </si>
  <si>
    <t>INV000001619</t>
  </si>
  <si>
    <t>F001-2148PD000114</t>
  </si>
  <si>
    <t>F001-2148PD000564</t>
  </si>
  <si>
    <t>F001-2148PD000494</t>
  </si>
  <si>
    <t>F001-2148PD000214</t>
  </si>
  <si>
    <t>F001-2148PD000234</t>
  </si>
  <si>
    <t>F001-2148PD000924</t>
  </si>
  <si>
    <t>F001-2148PD000604</t>
  </si>
  <si>
    <t>F001-2148PD000122</t>
  </si>
  <si>
    <t>F001-2148PD000573</t>
  </si>
  <si>
    <t>F001-2148PD000484</t>
  </si>
  <si>
    <t>F001-2148PD001181</t>
  </si>
  <si>
    <t>F001-2148PD000172</t>
  </si>
  <si>
    <t>F001-2148PD001102</t>
  </si>
  <si>
    <t>F001-2148PD000732</t>
  </si>
  <si>
    <t>F001-2148PD000802</t>
  </si>
  <si>
    <t>F001-2148PD000862</t>
  </si>
  <si>
    <t>F001-2148PD001061</t>
  </si>
  <si>
    <t>F001-2148PD001482</t>
  </si>
  <si>
    <t>F001-2148PD000722</t>
  </si>
  <si>
    <t>INV000001620</t>
  </si>
  <si>
    <t>F001-2149PD000554</t>
  </si>
  <si>
    <t>INV000001621</t>
  </si>
  <si>
    <t>F001-2150PD0009712</t>
  </si>
  <si>
    <t>F001-2150PD000606</t>
  </si>
  <si>
    <t>INV000001622</t>
  </si>
  <si>
    <t>FC01-39PD0014912</t>
  </si>
  <si>
    <t>INV000001623</t>
  </si>
  <si>
    <t>F001-2151PD000684</t>
  </si>
  <si>
    <t>INV000001624</t>
  </si>
  <si>
    <t>B001-365PD000922</t>
  </si>
  <si>
    <t>B001-365PD001171</t>
  </si>
  <si>
    <t>B001-365PD000461</t>
  </si>
  <si>
    <t>INV000001625</t>
  </si>
  <si>
    <t>F001-2152PD001086</t>
  </si>
  <si>
    <t>INV000001633</t>
  </si>
  <si>
    <t>FUSION AGENCY PERU S.A.C.</t>
  </si>
  <si>
    <t>GR-00001717</t>
  </si>
  <si>
    <t>T001-GR-00001717PD001024</t>
  </si>
  <si>
    <t>T001-GR-00001717PD000094</t>
  </si>
  <si>
    <t>T001-GR-00001717PD001084</t>
  </si>
  <si>
    <t>T001-GR-00001717PD000464</t>
  </si>
  <si>
    <t>T001-GR-00001717PD001054</t>
  </si>
  <si>
    <t>T001-GR-00001717PD001174</t>
  </si>
  <si>
    <t>INV000001626</t>
  </si>
  <si>
    <t>F001-2153PD001174</t>
  </si>
  <si>
    <t>F001-2153PD001051</t>
  </si>
  <si>
    <t>INV000001627</t>
  </si>
  <si>
    <t>F001-2154PD0009718</t>
  </si>
  <si>
    <t>INV000001628</t>
  </si>
  <si>
    <t>F001-2155PD001126</t>
  </si>
  <si>
    <t>INV000001629</t>
  </si>
  <si>
    <t>INGN_LD11-00098</t>
  </si>
  <si>
    <t>F001-2156PD001496</t>
  </si>
  <si>
    <t>INV000001630</t>
  </si>
  <si>
    <t>F001-2157PD001106</t>
  </si>
  <si>
    <t>INV000001631</t>
  </si>
  <si>
    <t>F001-2158PD000135</t>
  </si>
  <si>
    <t>INV000001634</t>
  </si>
  <si>
    <t>ENDEMICO S.A.C.</t>
  </si>
  <si>
    <t>F001-2159PD001176</t>
  </si>
  <si>
    <t>INV000001641</t>
  </si>
  <si>
    <t>F001-2160PD000466</t>
  </si>
  <si>
    <t>INV000001642</t>
  </si>
  <si>
    <t>F001-2161PD000976</t>
  </si>
  <si>
    <t>INV000001643</t>
  </si>
  <si>
    <t>F001-2162PD000976</t>
  </si>
  <si>
    <t>INV000001644</t>
  </si>
  <si>
    <t>F001-2163PD000093</t>
  </si>
  <si>
    <t>F001-2163PD000473</t>
  </si>
  <si>
    <t>INV000001645</t>
  </si>
  <si>
    <t>F001-2164PD001471</t>
  </si>
  <si>
    <t>F001-2164PD001103</t>
  </si>
  <si>
    <t>F001-2164PD001022</t>
  </si>
  <si>
    <t>F001-2164PD001492</t>
  </si>
  <si>
    <t>INV000001636</t>
  </si>
  <si>
    <t>GR-00001730</t>
  </si>
  <si>
    <t>T001-GR-00001730PD001471</t>
  </si>
  <si>
    <t>T001-GR-00001730PD001103</t>
  </si>
  <si>
    <t>T001-GR-00001730PD001022</t>
  </si>
  <si>
    <t>T001-GR-00001730PD001492</t>
  </si>
  <si>
    <t>INV000001646</t>
  </si>
  <si>
    <t>F001-2165PD001496</t>
  </si>
  <si>
    <t>INV000001637</t>
  </si>
  <si>
    <t>GR-00001731</t>
  </si>
  <si>
    <t>T001-GR-00001731PD001111</t>
  </si>
  <si>
    <t>T001-GR-00001731PD001101</t>
  </si>
  <si>
    <t>INV000001647</t>
  </si>
  <si>
    <t>F001-2166PD000134</t>
  </si>
  <si>
    <t>INV000001648</t>
  </si>
  <si>
    <t>LA CEVICHERIA S.A.C.</t>
  </si>
  <si>
    <t>F001-2167PD001022</t>
  </si>
  <si>
    <t>F001-2167PD001492</t>
  </si>
  <si>
    <t>F001-2167PD001082</t>
  </si>
  <si>
    <t>F001-2167PD001052</t>
  </si>
  <si>
    <t>F001-2167PD001062</t>
  </si>
  <si>
    <t>F001-2167PD000462</t>
  </si>
  <si>
    <t>INV000001649</t>
  </si>
  <si>
    <t>F001-2168PD000122</t>
  </si>
  <si>
    <t>F001-2168PD001112</t>
  </si>
  <si>
    <t>INV000001650</t>
  </si>
  <si>
    <t>F001-2169PD001106</t>
  </si>
  <si>
    <t>INV000001651</t>
  </si>
  <si>
    <t>B001-366PD001024</t>
  </si>
  <si>
    <t>INV000001652</t>
  </si>
  <si>
    <t>B001-367PD000971</t>
  </si>
  <si>
    <t>INV000001653</t>
  </si>
  <si>
    <t>INGN_LD11-00122</t>
  </si>
  <si>
    <t>B001-368PD000291</t>
  </si>
  <si>
    <t>INV000001654</t>
  </si>
  <si>
    <t>INGN_LD11-00123</t>
  </si>
  <si>
    <t>B001-369PD0004812</t>
  </si>
  <si>
    <t>INV000001655</t>
  </si>
  <si>
    <t>INGN_LD11-00124</t>
  </si>
  <si>
    <t>F001-2170PD001024</t>
  </si>
  <si>
    <t>F001-2170PD001471</t>
  </si>
  <si>
    <t>INV000001638</t>
  </si>
  <si>
    <t>GR-00001738</t>
  </si>
  <si>
    <t>T001-GR-00001738PD001026</t>
  </si>
  <si>
    <t>T001-GR-00001738PD001471</t>
  </si>
  <si>
    <t>INV000001656</t>
  </si>
  <si>
    <t>INGN_LD11-00125</t>
  </si>
  <si>
    <t>F001-2171PD0008612</t>
  </si>
  <si>
    <t>INV000001657</t>
  </si>
  <si>
    <t>INGN_LD11-00126</t>
  </si>
  <si>
    <t>F001-2172PD001023</t>
  </si>
  <si>
    <t>F001-2172PD001496</t>
  </si>
  <si>
    <t>INV000001681</t>
  </si>
  <si>
    <t>INGN_LD11-00150</t>
  </si>
  <si>
    <t>FC01-40PD001023</t>
  </si>
  <si>
    <t>FC01-40PD001496</t>
  </si>
  <si>
    <t>INV000001658</t>
  </si>
  <si>
    <t>INGN_LD11-00127</t>
  </si>
  <si>
    <t>F001-2173PD001096</t>
  </si>
  <si>
    <t>INV000001659</t>
  </si>
  <si>
    <t>INGN_LD11-00128</t>
  </si>
  <si>
    <t>F001-2174PD000976</t>
  </si>
  <si>
    <t>INV000001660</t>
  </si>
  <si>
    <t>INGN_LD11-00129</t>
  </si>
  <si>
    <t>F001-2175PD001089</t>
  </si>
  <si>
    <t>INV000001661</t>
  </si>
  <si>
    <t>INGN_LD11-00130</t>
  </si>
  <si>
    <t>F001-2176PD000786</t>
  </si>
  <si>
    <t>INV000001662</t>
  </si>
  <si>
    <t>INGN_LD11-00131</t>
  </si>
  <si>
    <t>F001-2177PD001023</t>
  </si>
  <si>
    <t>F001-2177PD000726</t>
  </si>
  <si>
    <t>INV000001663</t>
  </si>
  <si>
    <t>INGN_LD11-00132</t>
  </si>
  <si>
    <t>F001-2178PD001106</t>
  </si>
  <si>
    <t>INV000001664</t>
  </si>
  <si>
    <t>INGN_LD11-00133</t>
  </si>
  <si>
    <t>F001-2179PD000934</t>
  </si>
  <si>
    <t>F001-2179PD001106</t>
  </si>
  <si>
    <t>INV000001665</t>
  </si>
  <si>
    <t>INGN_LD11-00134</t>
  </si>
  <si>
    <t>F001-2180PD000801</t>
  </si>
  <si>
    <t>F001-2180PD000601</t>
  </si>
  <si>
    <t>INV000001666</t>
  </si>
  <si>
    <t>INGN_LD11-00135</t>
  </si>
  <si>
    <t>F001-2181PD0011312</t>
  </si>
  <si>
    <t>INV000001685</t>
  </si>
  <si>
    <t>INGN_LD11-00154</t>
  </si>
  <si>
    <t>PD00139</t>
  </si>
  <si>
    <t>DOMENICO CLERICO LANGHE DOLCETTO DOC VISADI 2022</t>
  </si>
  <si>
    <t>IT03721590044</t>
  </si>
  <si>
    <t>DOMENICO CLERICO AZ. AGR. DI VIBERTI GIULIANA</t>
  </si>
  <si>
    <t>762/2024</t>
  </si>
  <si>
    <t>0-762/2024PD00139240</t>
  </si>
  <si>
    <t>PD00140</t>
  </si>
  <si>
    <t>DOMENICO CLERICO BARBERA DALBA TREVIGNE 2021</t>
  </si>
  <si>
    <t>0-762/2024PD00140180</t>
  </si>
  <si>
    <t>PD00141</t>
  </si>
  <si>
    <t>DOMENICO CLERICO BAROLO MONFORTE DALBA 2020</t>
  </si>
  <si>
    <t>0-762/2024PD0014184</t>
  </si>
  <si>
    <t>PD00142</t>
  </si>
  <si>
    <t>DOMENICO CLERICO LANGHE NEBBIOLO CAPISME-E 2023</t>
  </si>
  <si>
    <t>0-762/2024PD00142168</t>
  </si>
  <si>
    <t>INV000001639</t>
  </si>
  <si>
    <t>GR-00001752</t>
  </si>
  <si>
    <t>T001-GR-00001752PD001497</t>
  </si>
  <si>
    <t>T001-GR-00001752PD000307</t>
  </si>
  <si>
    <t>INV000001667</t>
  </si>
  <si>
    <t>INGN_LD11-00136</t>
  </si>
  <si>
    <t>F001-2182PD000974</t>
  </si>
  <si>
    <t>INV000001668</t>
  </si>
  <si>
    <t>INGN_LD11-00137</t>
  </si>
  <si>
    <t>F001-2183PD0010824</t>
  </si>
  <si>
    <t>INV000001669</t>
  </si>
  <si>
    <t>INGN_LD11-00138</t>
  </si>
  <si>
    <t>F001-2184PD000602</t>
  </si>
  <si>
    <t>INV000001670</t>
  </si>
  <si>
    <t>INGN_LD11-00139</t>
  </si>
  <si>
    <t>F001-2185PD0009712</t>
  </si>
  <si>
    <t>INV000001671</t>
  </si>
  <si>
    <t>INGN_LD11-00140</t>
  </si>
  <si>
    <t>F001-2187PD001106</t>
  </si>
  <si>
    <t>INV000001672</t>
  </si>
  <si>
    <t>INGN_LD11-00141</t>
  </si>
  <si>
    <t>F001-2188PD001102</t>
  </si>
  <si>
    <t>F001-2188PD001493</t>
  </si>
  <si>
    <t>F001-2188PD001023</t>
  </si>
  <si>
    <t>F001-2188PD000111</t>
  </si>
  <si>
    <t>INV000001640</t>
  </si>
  <si>
    <t>GR-00001755</t>
  </si>
  <si>
    <t>T001-GR-00001755PD001102</t>
  </si>
  <si>
    <t>T001-GR-00001755PD001025</t>
  </si>
  <si>
    <t>T001-GR-00001755PD001495</t>
  </si>
  <si>
    <t>T001-GR-00001755PD000111</t>
  </si>
  <si>
    <t>INV000001673</t>
  </si>
  <si>
    <t>INGN_LD11-00142</t>
  </si>
  <si>
    <t>GRIMALDO TREMOLADA ALVARO MARTIN</t>
  </si>
  <si>
    <t>B001-370PD000152</t>
  </si>
  <si>
    <t>INV000001674</t>
  </si>
  <si>
    <t>INGN_LD11-00143</t>
  </si>
  <si>
    <t>F001-2189PD001083</t>
  </si>
  <si>
    <t>F001-2189PD000766</t>
  </si>
  <si>
    <t>F001-2189PD001023</t>
  </si>
  <si>
    <t>F001-2189PD000726</t>
  </si>
  <si>
    <t>INV000001675</t>
  </si>
  <si>
    <t>INGN_LD11-00144</t>
  </si>
  <si>
    <t>MENDOZA ARREDONDO JUAN JOSE</t>
  </si>
  <si>
    <t>B001-371PD000232</t>
  </si>
  <si>
    <t>B001-371PD000932</t>
  </si>
  <si>
    <t>B001-371PD000733</t>
  </si>
  <si>
    <t>B001-371PD000683</t>
  </si>
  <si>
    <t>B001-371PD000012</t>
  </si>
  <si>
    <t>B001-371PD000042</t>
  </si>
  <si>
    <t>INV000001676</t>
  </si>
  <si>
    <t>INGN_LD11-00145</t>
  </si>
  <si>
    <t>F001-2190PD000976</t>
  </si>
  <si>
    <t>INV000001677</t>
  </si>
  <si>
    <t>INGN_LD11-00146</t>
  </si>
  <si>
    <t>F001-2191PD000494</t>
  </si>
  <si>
    <t>INV000001678</t>
  </si>
  <si>
    <t>INGN_LD11-00147</t>
  </si>
  <si>
    <t>F001-2192PD0001116</t>
  </si>
  <si>
    <t>F001-2192PD0001427</t>
  </si>
  <si>
    <t>F001-2192PD0001345</t>
  </si>
  <si>
    <t>INV000001679</t>
  </si>
  <si>
    <t>INGN_LD11-00148</t>
  </si>
  <si>
    <t>F001-2193PD000174</t>
  </si>
  <si>
    <t>INV000001680</t>
  </si>
  <si>
    <t>INGN_LD11-00149</t>
  </si>
  <si>
    <t>B001-372PD001172</t>
  </si>
  <si>
    <t>INV000001682</t>
  </si>
  <si>
    <t>INGN_LD11-00151</t>
  </si>
  <si>
    <t>F001-2194PD001025</t>
  </si>
  <si>
    <t>F001-2194PD001066</t>
  </si>
  <si>
    <t>F001-2194PD0004614</t>
  </si>
  <si>
    <t>F001-2194PD000173</t>
  </si>
  <si>
    <t>F001-2194PD000886</t>
  </si>
  <si>
    <t>F001-2194PD000146</t>
  </si>
  <si>
    <t>F001-2194PD001278</t>
  </si>
  <si>
    <t>INV000001683</t>
  </si>
  <si>
    <t>INGN_LD11-00152</t>
  </si>
  <si>
    <t>F001-2195PD000305</t>
  </si>
  <si>
    <t>F001-2195PD001495</t>
  </si>
  <si>
    <t>INV000001684</t>
  </si>
  <si>
    <t>INGN_LD11-00153</t>
  </si>
  <si>
    <t>F001-2196PD000122</t>
  </si>
  <si>
    <t>F001-2196PD001112</t>
  </si>
  <si>
    <t>INV000001686</t>
  </si>
  <si>
    <t>ZEGARRA KOLICH CARLOS ANTONIO</t>
  </si>
  <si>
    <t>B001-373PD001491</t>
  </si>
  <si>
    <t>B001-373PD001271</t>
  </si>
  <si>
    <t>B001-373PD001171</t>
  </si>
  <si>
    <t>INV000001687</t>
  </si>
  <si>
    <t>F001-2197PD000394</t>
  </si>
  <si>
    <t>F001-2197PD000782</t>
  </si>
  <si>
    <t>INV000001688</t>
  </si>
  <si>
    <t>F001-2198PD001473</t>
  </si>
  <si>
    <t>F001-2198PD000663</t>
  </si>
  <si>
    <t>INV000001689</t>
  </si>
  <si>
    <t>F001-2199PD001026</t>
  </si>
  <si>
    <t>F001-2199PD001496</t>
  </si>
  <si>
    <t>F001-2199PD000562</t>
  </si>
  <si>
    <t>F001-2199PD000146</t>
  </si>
  <si>
    <t>F001-2199PD000932</t>
  </si>
  <si>
    <t>INV000001690</t>
  </si>
  <si>
    <t>F001-2200PD000478</t>
  </si>
  <si>
    <t>INV000001691</t>
  </si>
  <si>
    <t>F001-2201PD000462</t>
  </si>
  <si>
    <t>F001-2201PD000682</t>
  </si>
  <si>
    <t>INV000001692</t>
  </si>
  <si>
    <t>F001-2202PD001024</t>
  </si>
  <si>
    <t>F001-2202PD000092</t>
  </si>
  <si>
    <t>F001-2202PD000071</t>
  </si>
  <si>
    <t>INV000001737</t>
  </si>
  <si>
    <t>GR-00001769</t>
  </si>
  <si>
    <t>T001-GR-00001769PD001024</t>
  </si>
  <si>
    <t>T001-GR-00001769PD000092</t>
  </si>
  <si>
    <t>INV000001693</t>
  </si>
  <si>
    <t>F001-2203PD000184</t>
  </si>
  <si>
    <t>F001-2203PD001106</t>
  </si>
  <si>
    <t>INV000001694</t>
  </si>
  <si>
    <t>F001-2205PD0011024</t>
  </si>
  <si>
    <t>INV000001695</t>
  </si>
  <si>
    <t>F001-2206PD001106</t>
  </si>
  <si>
    <t>INV000001696</t>
  </si>
  <si>
    <t>F001-2207PD000232</t>
  </si>
  <si>
    <t>INV000001697</t>
  </si>
  <si>
    <t>F001-2208PD000093</t>
  </si>
  <si>
    <t>INV000001698</t>
  </si>
  <si>
    <t>F001-2209PD000134</t>
  </si>
  <si>
    <t>INV000001699</t>
  </si>
  <si>
    <t>F001-2210PD001086</t>
  </si>
  <si>
    <t>INV000001700</t>
  </si>
  <si>
    <t>F001-2211PD000466</t>
  </si>
  <si>
    <t>INV000001757</t>
  </si>
  <si>
    <t>PD00124</t>
  </si>
  <si>
    <t>RODA I RESERVA 2019</t>
  </si>
  <si>
    <t>ESA26059543</t>
  </si>
  <si>
    <t>BODEGAS RODA S.A.</t>
  </si>
  <si>
    <t>VF24</t>
  </si>
  <si>
    <t>VF24-1956PD0012460</t>
  </si>
  <si>
    <t>PD00125</t>
  </si>
  <si>
    <t>RODA SELA 2022</t>
  </si>
  <si>
    <t>VF24-1956PD00125174</t>
  </si>
  <si>
    <t>INV000001758</t>
  </si>
  <si>
    <t>PD00122</t>
  </si>
  <si>
    <t>LA HORRA CORIMBO ECOLOGICO 2020</t>
  </si>
  <si>
    <t>ESB09501321</t>
  </si>
  <si>
    <t>BODEGAS LA HORRA S.L.</t>
  </si>
  <si>
    <t>VF24-545PD00122156</t>
  </si>
  <si>
    <t>PD00123</t>
  </si>
  <si>
    <t>LA HORRA CORIMBO I 2017</t>
  </si>
  <si>
    <t>VF24-545PD0012360</t>
  </si>
  <si>
    <t>INV000001759</t>
  </si>
  <si>
    <t>1A</t>
  </si>
  <si>
    <t>1A-240290PD00082210</t>
  </si>
  <si>
    <t>INV000001701</t>
  </si>
  <si>
    <t>GUERRA MONTENEGRO OMAR ANTONIO</t>
  </si>
  <si>
    <t>B001-374PD000302</t>
  </si>
  <si>
    <t>B001-374PD001492</t>
  </si>
  <si>
    <t>INV000001702</t>
  </si>
  <si>
    <t>F001-2212PD000766</t>
  </si>
  <si>
    <t>F001-2212PD001023</t>
  </si>
  <si>
    <t>F001-2212PD000726</t>
  </si>
  <si>
    <t>INV000001703</t>
  </si>
  <si>
    <t>F001-2213PD001172</t>
  </si>
  <si>
    <t>INV000001704</t>
  </si>
  <si>
    <t>F001-2214PD000974</t>
  </si>
  <si>
    <t>INV000001705</t>
  </si>
  <si>
    <t>F001-2215PD001413</t>
  </si>
  <si>
    <t>F001-2215PD000093</t>
  </si>
  <si>
    <t>INV000001712</t>
  </si>
  <si>
    <t>B001-375PD001252</t>
  </si>
  <si>
    <t>B001-375PD000096</t>
  </si>
  <si>
    <t>B001-375PD001226</t>
  </si>
  <si>
    <t>B001-375PD001231</t>
  </si>
  <si>
    <t>B001-375PD000846</t>
  </si>
  <si>
    <t>INV000001713</t>
  </si>
  <si>
    <t>F001-2216PD000493</t>
  </si>
  <si>
    <t>INV000001714</t>
  </si>
  <si>
    <t>INGN_LD12-00029</t>
  </si>
  <si>
    <t>F001-2217PD000822</t>
  </si>
  <si>
    <t>INV000001715</t>
  </si>
  <si>
    <t>F001-2218PD0010818</t>
  </si>
  <si>
    <t>INV000001756</t>
  </si>
  <si>
    <t>INGN_LD12-00071</t>
  </si>
  <si>
    <t>PD00135</t>
  </si>
  <si>
    <t>CASTELLO DI AMA 2021</t>
  </si>
  <si>
    <t>IT00884000522</t>
  </si>
  <si>
    <t>CASTELLO DI AMA S.R.L. SOC. AGR.</t>
  </si>
  <si>
    <t>V12024</t>
  </si>
  <si>
    <t>1784-V12024PD00135240</t>
  </si>
  <si>
    <t>PD00136</t>
  </si>
  <si>
    <t>CASTELLO DI AMA LAPPARITA 2020</t>
  </si>
  <si>
    <t>1784-V12024PD0013630</t>
  </si>
  <si>
    <t>PD00137</t>
  </si>
  <si>
    <t>CASTELLO DI AMA MONTEBUONI 2020</t>
  </si>
  <si>
    <t>1784-V12024PD00137144</t>
  </si>
  <si>
    <t>PD00138</t>
  </si>
  <si>
    <t>CASTELLO DI AMA SAN LORENZO 2020</t>
  </si>
  <si>
    <t>1784-V12024PD0013884</t>
  </si>
  <si>
    <t>INV000001716</t>
  </si>
  <si>
    <t>F001-2219PD001051</t>
  </si>
  <si>
    <t>F001-2219PD000682</t>
  </si>
  <si>
    <t>INV000001717</t>
  </si>
  <si>
    <t>F001-2220PD001226</t>
  </si>
  <si>
    <t>INV000001718</t>
  </si>
  <si>
    <t>INGN_LD12-00033</t>
  </si>
  <si>
    <t>F001-2221PD0008612</t>
  </si>
  <si>
    <t>F001-2221PD001472</t>
  </si>
  <si>
    <t>F001-2221PD000824</t>
  </si>
  <si>
    <t>INV000001719</t>
  </si>
  <si>
    <t>F001-2222PD001024</t>
  </si>
  <si>
    <t>F001-2222PD001492</t>
  </si>
  <si>
    <t>INV000001720</t>
  </si>
  <si>
    <t>F001-2223PD001418</t>
  </si>
  <si>
    <t>F001-2223PD0011018</t>
  </si>
  <si>
    <t>F001-2223PD000928</t>
  </si>
  <si>
    <t>INV000001721</t>
  </si>
  <si>
    <t>F001-2224PD000733</t>
  </si>
  <si>
    <t>INV000001722</t>
  </si>
  <si>
    <t>INGN_LD12-00037</t>
  </si>
  <si>
    <t>F001-2225PD001024</t>
  </si>
  <si>
    <t>F001-2225PD000071</t>
  </si>
  <si>
    <t>INV000001739</t>
  </si>
  <si>
    <t>GR-00001792</t>
  </si>
  <si>
    <t>T001-GR-00001792PD001024</t>
  </si>
  <si>
    <t>T001-GR-00001792PD001221</t>
  </si>
  <si>
    <t>INV000001723</t>
  </si>
  <si>
    <t>F001-2226PD000172</t>
  </si>
  <si>
    <t>INV000001724</t>
  </si>
  <si>
    <t>F001-2227PD000311</t>
  </si>
  <si>
    <t>INV000001775</t>
  </si>
  <si>
    <t>VFV24</t>
  </si>
  <si>
    <t>VFV24-5591PD00094120</t>
  </si>
  <si>
    <t>PD00119</t>
  </si>
  <si>
    <t>GRAMONA ALIANCES LA CUVEE 2021</t>
  </si>
  <si>
    <t>VFV24-5591PD00119300</t>
  </si>
  <si>
    <t>PD00120</t>
  </si>
  <si>
    <t>GRAMONA IMPERIAL BRUT ECO 2018</t>
  </si>
  <si>
    <t>VFV24-5591PD00120168</t>
  </si>
  <si>
    <t>PD00121</t>
  </si>
  <si>
    <t>GRAMONA ROENT ROSE 2022</t>
  </si>
  <si>
    <t>VFV24-5591PD0012184</t>
  </si>
  <si>
    <t>INV000001725</t>
  </si>
  <si>
    <t>F001-2228PD001193</t>
  </si>
  <si>
    <t>INV000001726</t>
  </si>
  <si>
    <t>F001-2229PD001233</t>
  </si>
  <si>
    <t>INV000001727</t>
  </si>
  <si>
    <t>F001-2230PD001083</t>
  </si>
  <si>
    <t>F001-2230PD000726</t>
  </si>
  <si>
    <t>INV000001728</t>
  </si>
  <si>
    <t>F001-2231PD0009712</t>
  </si>
  <si>
    <t>F001-2231PD001086</t>
  </si>
  <si>
    <t>F001-2231PD000462</t>
  </si>
  <si>
    <t>INV000001729</t>
  </si>
  <si>
    <t>F001-2232PD0010812</t>
  </si>
  <si>
    <t>INV000001731</t>
  </si>
  <si>
    <t>B001-376PD0012012</t>
  </si>
  <si>
    <t>B001-376PD0008212</t>
  </si>
  <si>
    <t>B001-376PD001476</t>
  </si>
  <si>
    <t>INV000001732</t>
  </si>
  <si>
    <t>F001-2233PD0001724</t>
  </si>
  <si>
    <t>F001-2233PD000562</t>
  </si>
  <si>
    <t>INV000001733</t>
  </si>
  <si>
    <t>F001-2234PD001193</t>
  </si>
  <si>
    <t>F001-2234PD000311</t>
  </si>
  <si>
    <t>F001-2234PD000212</t>
  </si>
  <si>
    <t>INV000001734</t>
  </si>
  <si>
    <t>F001-2235PD001106</t>
  </si>
  <si>
    <t>INV000001735</t>
  </si>
  <si>
    <t>F001-2236PD000934</t>
  </si>
  <si>
    <t>INV000001736</t>
  </si>
  <si>
    <t>GARIBALDI FLOREZ ESTRADA RENZO</t>
  </si>
  <si>
    <t>B001-377PD0007212</t>
  </si>
  <si>
    <t>INV000001744</t>
  </si>
  <si>
    <t>PEDRO MALO</t>
  </si>
  <si>
    <t>B001-378PD001416</t>
  </si>
  <si>
    <t>INV000001745</t>
  </si>
  <si>
    <t>F001-2237PD001204</t>
  </si>
  <si>
    <t>INV000001746</t>
  </si>
  <si>
    <t>F001-2238PD001026</t>
  </si>
  <si>
    <t>INV000001747</t>
  </si>
  <si>
    <t>F001-2240PD001416</t>
  </si>
  <si>
    <t>INV000001748</t>
  </si>
  <si>
    <t>F001-2241PD0006824</t>
  </si>
  <si>
    <t>INV000001749</t>
  </si>
  <si>
    <t>F001-2243PD001196</t>
  </si>
  <si>
    <t>F001-2243PD001243</t>
  </si>
  <si>
    <t>F001-2243PD001173</t>
  </si>
  <si>
    <t>INV000001750</t>
  </si>
  <si>
    <t>F001-2244PD000886</t>
  </si>
  <si>
    <t>INV000001742</t>
  </si>
  <si>
    <t>-PD000886</t>
  </si>
  <si>
    <t>-PD000763</t>
  </si>
  <si>
    <t>INV000001752</t>
  </si>
  <si>
    <t>B001-379PD0012012</t>
  </si>
  <si>
    <t>B001-379PD001476</t>
  </si>
  <si>
    <t>INV000001760</t>
  </si>
  <si>
    <t>F001-2245PD001176</t>
  </si>
  <si>
    <t>INV000001761</t>
  </si>
  <si>
    <t>B001-380PD000096</t>
  </si>
  <si>
    <t>B001-380PD000846</t>
  </si>
  <si>
    <t>B001-380PD0001412</t>
  </si>
  <si>
    <t>INV000001762</t>
  </si>
  <si>
    <t>FIANA INVERSIONES S.A.C.</t>
  </si>
  <si>
    <t>F001-2246PD000172</t>
  </si>
  <si>
    <t>INV000001763</t>
  </si>
  <si>
    <t>F001-2247PD000723</t>
  </si>
  <si>
    <t>F001-2247PD001133</t>
  </si>
  <si>
    <t>F001-2247PD001423</t>
  </si>
  <si>
    <t>INV000001791</t>
  </si>
  <si>
    <t>INGN_LD12-00106</t>
  </si>
  <si>
    <t>PD00133</t>
  </si>
  <si>
    <t>ARGENTIERA POGGIO AI GINEPRI BOLGHERI ROSSO 2022</t>
  </si>
  <si>
    <t>IT04964100483</t>
  </si>
  <si>
    <t>ARGENTIERA SRL SOCIETA AGRICOLA</t>
  </si>
  <si>
    <t>0-2408PD00133360</t>
  </si>
  <si>
    <t>PD00134</t>
  </si>
  <si>
    <t>ARGENTIERA VILLA DONORATICO BOLGHERI ROSSO 2021</t>
  </si>
  <si>
    <t>0-2408PD00134156</t>
  </si>
  <si>
    <t>PD00146</t>
  </si>
  <si>
    <t>ARGENTIERA BOLGHERI SUPERIORE 2021</t>
  </si>
  <si>
    <t>0-2408PD0014612</t>
  </si>
  <si>
    <t>INV000001754</t>
  </si>
  <si>
    <t>INGN_LD12-00069</t>
  </si>
  <si>
    <t>GR-00001815</t>
  </si>
  <si>
    <t>T001-GR-00001815PD000361</t>
  </si>
  <si>
    <t>WESTIN</t>
  </si>
  <si>
    <t>T001-GR-00001815PD000701</t>
  </si>
  <si>
    <t>T001-GR-00001815PD000821</t>
  </si>
  <si>
    <t>T001-GR-00001815PD000911</t>
  </si>
  <si>
    <t>INV000001764</t>
  </si>
  <si>
    <t>F001-2248PD0014924</t>
  </si>
  <si>
    <t>INV000001765</t>
  </si>
  <si>
    <t>INGN_LD12-00080</t>
  </si>
  <si>
    <t>F001-2249PD001024</t>
  </si>
  <si>
    <t>F001-2249PD000092</t>
  </si>
  <si>
    <t>INV000001766</t>
  </si>
  <si>
    <t>F001-2250PD001198</t>
  </si>
  <si>
    <t>F001-2250PD000938</t>
  </si>
  <si>
    <t>F001-2250PD001228</t>
  </si>
  <si>
    <t>F001-2250PD000098</t>
  </si>
  <si>
    <t>F001-2250PD000128</t>
  </si>
  <si>
    <t>F001-2250PD000148</t>
  </si>
  <si>
    <t>F001-2250PD000298</t>
  </si>
  <si>
    <t>F001-2250PD000918</t>
  </si>
  <si>
    <t>F001-2250PD000466</t>
  </si>
  <si>
    <t>F001-2250PD000686</t>
  </si>
  <si>
    <t>F001-2250PD000886</t>
  </si>
  <si>
    <t>F001-2250PD001116</t>
  </si>
  <si>
    <t>F001-2250PD001126</t>
  </si>
  <si>
    <t>F001-2250PD001496</t>
  </si>
  <si>
    <t>F001-2250PD001086</t>
  </si>
  <si>
    <t>F001-2250PD001056</t>
  </si>
  <si>
    <t>INV000001767</t>
  </si>
  <si>
    <t>INGN_LD12-00082</t>
  </si>
  <si>
    <t>F001-2251PD000766</t>
  </si>
  <si>
    <t>F001-2251PD001026</t>
  </si>
  <si>
    <t>F001-2251PD000726</t>
  </si>
  <si>
    <t>INV000001768</t>
  </si>
  <si>
    <t>F001-2253PD0004612</t>
  </si>
  <si>
    <t>INV000001769</t>
  </si>
  <si>
    <t>F001-2254PD000096</t>
  </si>
  <si>
    <t>INV000001770</t>
  </si>
  <si>
    <t>F001-2255PD000175</t>
  </si>
  <si>
    <t>INV000001771</t>
  </si>
  <si>
    <t>F001-2256PD000976</t>
  </si>
  <si>
    <t>INV000001772</t>
  </si>
  <si>
    <t>F001-2257PD001026</t>
  </si>
  <si>
    <t>F001-2257PD001082</t>
  </si>
  <si>
    <t>INV000001773</t>
  </si>
  <si>
    <t>GUERRA FERNANDEZ JORGE LUIS</t>
  </si>
  <si>
    <t>F001-2258PD001246</t>
  </si>
  <si>
    <t>F001-2258PD000096</t>
  </si>
  <si>
    <t>INV000001774</t>
  </si>
  <si>
    <t>F001-2259PD001282</t>
  </si>
  <si>
    <t>INV000001792</t>
  </si>
  <si>
    <t>INGN_LD12-00107</t>
  </si>
  <si>
    <t>PD00132</t>
  </si>
  <si>
    <t>CHAMPAGNE JACQUART BLANC DE BLANCS 2016</t>
  </si>
  <si>
    <t>JACQUART ET ASSOCIES DISTRIBUTION</t>
  </si>
  <si>
    <t>FCJAD</t>
  </si>
  <si>
    <t>FCJAD-24100360PD0013284</t>
  </si>
  <si>
    <t>PD00130</t>
  </si>
  <si>
    <t>CHAMPAGNE JACQUART MOSAIQUE BRUT NV</t>
  </si>
  <si>
    <t>FCJAD-24100360PD00130336</t>
  </si>
  <si>
    <t>PD00131</t>
  </si>
  <si>
    <t>CHAMPAGNE JACQUART SIGNATURE ROSE NV</t>
  </si>
  <si>
    <t>FCJAD-24100360PD00131120</t>
  </si>
  <si>
    <t>INV000001778</t>
  </si>
  <si>
    <t>F001-2260PD000976</t>
  </si>
  <si>
    <t>INV000001779</t>
  </si>
  <si>
    <t>B001-381PD000931</t>
  </si>
  <si>
    <t>B001-381PD000681</t>
  </si>
  <si>
    <t>B001-381PD001081</t>
  </si>
  <si>
    <t>INV000001780</t>
  </si>
  <si>
    <t>F001-2261PD000683</t>
  </si>
  <si>
    <t>INV000001781</t>
  </si>
  <si>
    <t>F001-2262PD0013312</t>
  </si>
  <si>
    <t>INV000001782</t>
  </si>
  <si>
    <t>F001-2263PD001334</t>
  </si>
  <si>
    <t>F001-2263PD000462</t>
  </si>
  <si>
    <t>INV000001783</t>
  </si>
  <si>
    <t>B001-382PD001121</t>
  </si>
  <si>
    <t>INV000001784</t>
  </si>
  <si>
    <t>F001-2265PD001496</t>
  </si>
  <si>
    <t>F001-2265PD001022</t>
  </si>
  <si>
    <t>INV000001785</t>
  </si>
  <si>
    <t>F001-2266PD001196</t>
  </si>
  <si>
    <t>F001-2266PD001222</t>
  </si>
  <si>
    <t>F001-2266PD000176</t>
  </si>
  <si>
    <t>F001-2266PD000216</t>
  </si>
  <si>
    <t>F001-2266PD001386</t>
  </si>
  <si>
    <t>F001-2266PD000976</t>
  </si>
  <si>
    <t>F001-2266PD001416</t>
  </si>
  <si>
    <t>F001-2266PD001346</t>
  </si>
  <si>
    <t>F001-2266PD000473</t>
  </si>
  <si>
    <t>F001-2266PD000494</t>
  </si>
  <si>
    <t>F001-2266PD000804</t>
  </si>
  <si>
    <t>INV000001786</t>
  </si>
  <si>
    <t>F001-2267PD0001311</t>
  </si>
  <si>
    <t>INV000001787</t>
  </si>
  <si>
    <t>F001-2268PD0009712</t>
  </si>
  <si>
    <t>F001-2268PD0010818</t>
  </si>
  <si>
    <t>INV000001788</t>
  </si>
  <si>
    <t>F001-2269PD000786</t>
  </si>
  <si>
    <t>INV000001789</t>
  </si>
  <si>
    <t>INGN_LD12-00104</t>
  </si>
  <si>
    <t>F001-2270PD0010812</t>
  </si>
  <si>
    <t>INV000001790</t>
  </si>
  <si>
    <t>INGN_LD12-00105</t>
  </si>
  <si>
    <t>VALDEZ CALDERON JEAN PIERE</t>
  </si>
  <si>
    <t>B001-383PD0006824</t>
  </si>
  <si>
    <t>INV000001845</t>
  </si>
  <si>
    <t>INGN_LD12-00108</t>
  </si>
  <si>
    <t>B001-384PD001081</t>
  </si>
  <si>
    <t>INV000001895</t>
  </si>
  <si>
    <t>INGN_LD12-00109</t>
  </si>
  <si>
    <t>-PD000021</t>
  </si>
  <si>
    <t>-PD000096</t>
  </si>
  <si>
    <t>-PD000115</t>
  </si>
  <si>
    <t>-PD000138</t>
  </si>
  <si>
    <t>-PD000142</t>
  </si>
  <si>
    <t>-PD000173</t>
  </si>
  <si>
    <t>-PD000185</t>
  </si>
  <si>
    <t>-PD0002919</t>
  </si>
  <si>
    <t>-PD000302</t>
  </si>
  <si>
    <t>-PD000472</t>
  </si>
  <si>
    <t>-PD000609</t>
  </si>
  <si>
    <t>-PD000631</t>
  </si>
  <si>
    <t>-PD000684</t>
  </si>
  <si>
    <t>-PD000724</t>
  </si>
  <si>
    <t>-PD000735</t>
  </si>
  <si>
    <t>-PD0007613</t>
  </si>
  <si>
    <t>-PD000786</t>
  </si>
  <si>
    <t>-PD000843</t>
  </si>
  <si>
    <t>-PD000889</t>
  </si>
  <si>
    <t>-PD000917</t>
  </si>
  <si>
    <t>-PD000927</t>
  </si>
  <si>
    <t>-PD000939</t>
  </si>
  <si>
    <t>-PD0009717</t>
  </si>
  <si>
    <t>-PD000982</t>
  </si>
  <si>
    <t>-PD001054</t>
  </si>
  <si>
    <t>-PD001119</t>
  </si>
  <si>
    <t>-PD001123</t>
  </si>
  <si>
    <t>-PD001199</t>
  </si>
  <si>
    <t>-PD001222</t>
  </si>
  <si>
    <t>-PD001254</t>
  </si>
  <si>
    <t>-PD001276</t>
  </si>
  <si>
    <t>-PD001302</t>
  </si>
  <si>
    <t>-PD001333</t>
  </si>
  <si>
    <t>-PD001353</t>
  </si>
  <si>
    <t>-PD001371</t>
  </si>
  <si>
    <t>-PD001394</t>
  </si>
  <si>
    <t>-PD001421</t>
  </si>
  <si>
    <t>-PD001483</t>
  </si>
  <si>
    <t>INV000001896</t>
  </si>
  <si>
    <t>INGN_LD12-00110</t>
  </si>
  <si>
    <t>INV000001897</t>
  </si>
  <si>
    <t>INGN_LD12-00111</t>
  </si>
  <si>
    <t>INV000001898</t>
  </si>
  <si>
    <t>INGN_LD12-00112</t>
  </si>
  <si>
    <t>-PD000468</t>
  </si>
  <si>
    <t>-PD0004610</t>
  </si>
  <si>
    <t>INV000001899</t>
  </si>
  <si>
    <t>INGN_LD12-00113</t>
  </si>
  <si>
    <t>-PD000613</t>
  </si>
  <si>
    <t>INV000001900</t>
  </si>
  <si>
    <t>INGN_LD12-00114</t>
  </si>
  <si>
    <t>-PD000662</t>
  </si>
  <si>
    <t>-PD0006619</t>
  </si>
  <si>
    <t>INV000001901</t>
  </si>
  <si>
    <t>INGN_LD12-00115</t>
  </si>
  <si>
    <t>-PD000811</t>
  </si>
  <si>
    <t>INV000001902</t>
  </si>
  <si>
    <t>INGN_LD12-00116</t>
  </si>
  <si>
    <t>-PD001029</t>
  </si>
  <si>
    <t>INV000001903</t>
  </si>
  <si>
    <t>INGN_LD12-00117</t>
  </si>
  <si>
    <t>-PD001173</t>
  </si>
  <si>
    <t>-PD001174</t>
  </si>
  <si>
    <t>INV000001904</t>
  </si>
  <si>
    <t>INGN_LD12-00118</t>
  </si>
  <si>
    <t>-PD001185</t>
  </si>
  <si>
    <t>-PD001184</t>
  </si>
  <si>
    <t>INV000001905</t>
  </si>
  <si>
    <t>INGN_LD12-00119</t>
  </si>
  <si>
    <t>-PD001264</t>
  </si>
  <si>
    <t>-PD001267</t>
  </si>
  <si>
    <t>INV000001906</t>
  </si>
  <si>
    <t>INGN_LD12-00120</t>
  </si>
  <si>
    <t>-PD001285</t>
  </si>
  <si>
    <t>-PD001281</t>
  </si>
  <si>
    <t>INV000001907</t>
  </si>
  <si>
    <t>INGN_LD12-00121</t>
  </si>
  <si>
    <t>-PD001292</t>
  </si>
  <si>
    <t>INV000001908</t>
  </si>
  <si>
    <t>INGN_LD12-00122</t>
  </si>
  <si>
    <t>-PD001497</t>
  </si>
  <si>
    <t>-PD001494</t>
  </si>
  <si>
    <t>INV000001909</t>
  </si>
  <si>
    <t>INGN_LD12-00123</t>
  </si>
  <si>
    <t>-PD000907</t>
  </si>
  <si>
    <t>INV000001912</t>
  </si>
  <si>
    <t>INGN_LD12-00124</t>
  </si>
  <si>
    <t>-PD0010813</t>
  </si>
  <si>
    <t>-PD0011015</t>
  </si>
  <si>
    <t>PD00116</t>
  </si>
  <si>
    <t>KELLEREI TERLAN VORBERG RISERVA DOC 2022</t>
  </si>
  <si>
    <t>-PD001164</t>
  </si>
  <si>
    <t>INV000001793</t>
  </si>
  <si>
    <t>F001-2271PD001336</t>
  </si>
  <si>
    <t>INV000001794</t>
  </si>
  <si>
    <t>F001-2272PD001276</t>
  </si>
  <si>
    <t>F001-2272PD000602</t>
  </si>
  <si>
    <t>INV000001795</t>
  </si>
  <si>
    <t>F001-2273PD000701</t>
  </si>
  <si>
    <t>INV000001910</t>
  </si>
  <si>
    <t>INGN_LD01-00100</t>
  </si>
  <si>
    <t>0-7794PD0011360</t>
  </si>
  <si>
    <t>PD00114</t>
  </si>
  <si>
    <t>KELLEREI TERLAN PINOT BIANCO DOC 2023</t>
  </si>
  <si>
    <t>0-7794PD00114336</t>
  </si>
  <si>
    <t>0-7794PD00110792</t>
  </si>
  <si>
    <t>PD00115</t>
  </si>
  <si>
    <t>KELLEREI TERLAN SAUVIGNON BLANC QUARZ DOC 2022</t>
  </si>
  <si>
    <t>0-7794PD0011524</t>
  </si>
  <si>
    <t>0-7794PD0010972</t>
  </si>
  <si>
    <t>0-7794PD0011660</t>
  </si>
  <si>
    <t>INV000001796</t>
  </si>
  <si>
    <t>F001-2274PD0010812</t>
  </si>
  <si>
    <t>INV000001797</t>
  </si>
  <si>
    <t>F001-2275PD001083</t>
  </si>
  <si>
    <t>F001-2275PD000723</t>
  </si>
  <si>
    <t>INV000001798</t>
  </si>
  <si>
    <t>ELIAS CANALES EDUARDO MARTIN</t>
  </si>
  <si>
    <t>B001-385PD000141</t>
  </si>
  <si>
    <t>B001-385PD001171</t>
  </si>
  <si>
    <t>B001-385PD000461</t>
  </si>
  <si>
    <t>B001-385PD000761</t>
  </si>
  <si>
    <t>B001-385PD001052</t>
  </si>
  <si>
    <t>INV000001799</t>
  </si>
  <si>
    <t>B001-386PD001291</t>
  </si>
  <si>
    <t>B001-386PD000931</t>
  </si>
  <si>
    <t>B001-386PD001081</t>
  </si>
  <si>
    <t>INV000001800</t>
  </si>
  <si>
    <t>F001-2277PD000093</t>
  </si>
  <si>
    <t>F001-2277PD001223</t>
  </si>
  <si>
    <t>INV000001801</t>
  </si>
  <si>
    <t>F001-2278PD001174</t>
  </si>
  <si>
    <t>F001-2278PD001182</t>
  </si>
  <si>
    <t>INV000001802</t>
  </si>
  <si>
    <t>F001-2279PD000934</t>
  </si>
  <si>
    <t>INV000001803</t>
  </si>
  <si>
    <t>F001-2280PD0008612</t>
  </si>
  <si>
    <t>F001-2280PD000494</t>
  </si>
  <si>
    <t>INV000001804</t>
  </si>
  <si>
    <t>F001-2281PD000886</t>
  </si>
  <si>
    <t>INV000001805</t>
  </si>
  <si>
    <t>F001-2282PD000096</t>
  </si>
  <si>
    <t>F001-2282PD001026</t>
  </si>
  <si>
    <t>INV000001806</t>
  </si>
  <si>
    <t>F001-2283PD001086</t>
  </si>
  <si>
    <t>INV000001807</t>
  </si>
  <si>
    <t>F001-2284PD000682</t>
  </si>
  <si>
    <t>F001-2284PD000171</t>
  </si>
  <si>
    <t>INV000001808</t>
  </si>
  <si>
    <t>F001-2285PD000172</t>
  </si>
  <si>
    <t>INV000001809</t>
  </si>
  <si>
    <t>F001-2286PD000116</t>
  </si>
  <si>
    <t>F001-2286PD000463</t>
  </si>
  <si>
    <t>F001-2286PD000303</t>
  </si>
  <si>
    <t>F001-2286PD000786</t>
  </si>
  <si>
    <t>INV000001810</t>
  </si>
  <si>
    <t>F001-2287PD000846</t>
  </si>
  <si>
    <t>INV000001811</t>
  </si>
  <si>
    <t>F001-2288PD000926</t>
  </si>
  <si>
    <t>INV000001812</t>
  </si>
  <si>
    <t>B001-387PD001226</t>
  </si>
  <si>
    <t>B001-387PD001232</t>
  </si>
  <si>
    <t>B001-387PD001256</t>
  </si>
  <si>
    <t>B001-387PD0000912</t>
  </si>
  <si>
    <t>B001-387PD000846</t>
  </si>
  <si>
    <t>INV000001813</t>
  </si>
  <si>
    <t>B001-388PD001082</t>
  </si>
  <si>
    <t>INV000001814</t>
  </si>
  <si>
    <t>F001-2289PD001336</t>
  </si>
  <si>
    <t>INV000001815</t>
  </si>
  <si>
    <t>F001-2290PD001086</t>
  </si>
  <si>
    <t>INV000001816</t>
  </si>
  <si>
    <t>F001-2291PD001134</t>
  </si>
  <si>
    <t>INV000001817</t>
  </si>
  <si>
    <t>F001-2292PD001086</t>
  </si>
  <si>
    <t>INV000001846</t>
  </si>
  <si>
    <t>GR-00001860</t>
  </si>
  <si>
    <t>T001-GR-00001860PD001494</t>
  </si>
  <si>
    <t>INV000001818</t>
  </si>
  <si>
    <t>F001-2293PD001083</t>
  </si>
  <si>
    <t>F001-2293PD001423</t>
  </si>
  <si>
    <t>INV000001819</t>
  </si>
  <si>
    <t>F001-2294PD001494</t>
  </si>
  <si>
    <t>INV000001823</t>
  </si>
  <si>
    <t>F001-2295PD0007212</t>
  </si>
  <si>
    <t>INV000001824</t>
  </si>
  <si>
    <t>F001-2296PD001174</t>
  </si>
  <si>
    <t>INV000001825</t>
  </si>
  <si>
    <t>F001-2297PD0009718</t>
  </si>
  <si>
    <t>INV000001826</t>
  </si>
  <si>
    <t>B001-389PD001082</t>
  </si>
  <si>
    <t>INV000001827</t>
  </si>
  <si>
    <t>F001-2298PD000763</t>
  </si>
  <si>
    <t>F001-2298PD000723</t>
  </si>
  <si>
    <t>INV000001828</t>
  </si>
  <si>
    <t>F001-2299PD0010812</t>
  </si>
  <si>
    <t>INV000001829</t>
  </si>
  <si>
    <t>F001-2300PD000683</t>
  </si>
  <si>
    <t>INV000001830</t>
  </si>
  <si>
    <t>F001-2301PD001396</t>
  </si>
  <si>
    <t>INV000001831</t>
  </si>
  <si>
    <t>F001-2302PD000174</t>
  </si>
  <si>
    <t>INV000001832</t>
  </si>
  <si>
    <t>F001-2303PD001106</t>
  </si>
  <si>
    <t>INV000001833</t>
  </si>
  <si>
    <t>F001-2304PD001106</t>
  </si>
  <si>
    <t>INV000001834</t>
  </si>
  <si>
    <t>F001-2305PD000172</t>
  </si>
  <si>
    <t>INV000001835</t>
  </si>
  <si>
    <t>PHILIPPS POBLET IRIS ROSARIO</t>
  </si>
  <si>
    <t>B001-390PD001081</t>
  </si>
  <si>
    <t>INV000001836</t>
  </si>
  <si>
    <t>F001-2306PD001162</t>
  </si>
  <si>
    <t>INV000001837</t>
  </si>
  <si>
    <t>QUISPE PHILCO ANTHONY CHRISTIAM</t>
  </si>
  <si>
    <t>B001-391PD001271</t>
  </si>
  <si>
    <t>INV000001838</t>
  </si>
  <si>
    <t>F001-2307PD001136</t>
  </si>
  <si>
    <t>INV000001839</t>
  </si>
  <si>
    <t>F001-2308PD001192</t>
  </si>
  <si>
    <t>F001-2308PD000463</t>
  </si>
  <si>
    <t>INV000001840</t>
  </si>
  <si>
    <t>F001-2309PD001086</t>
  </si>
  <si>
    <t>INV000001911</t>
  </si>
  <si>
    <t>INGN_LD01-00101</t>
  </si>
  <si>
    <t>38-2024PD00108672</t>
  </si>
  <si>
    <t>INV000001822</t>
  </si>
  <si>
    <t>INV000001841</t>
  </si>
  <si>
    <t>B001-392PD000821</t>
  </si>
  <si>
    <t>INV000001842</t>
  </si>
  <si>
    <t>B001-393PD001101</t>
  </si>
  <si>
    <t>INV000001843</t>
  </si>
  <si>
    <t>F001-2310PD000493</t>
  </si>
  <si>
    <t>INV000001848</t>
  </si>
  <si>
    <t>INGN_LD01-00053</t>
  </si>
  <si>
    <t>F001-2311PD0010612</t>
  </si>
  <si>
    <t>F001-2311PD001126</t>
  </si>
  <si>
    <t>INV000001849</t>
  </si>
  <si>
    <t>F001-2312PD001083</t>
  </si>
  <si>
    <t>F001-2312PD000723</t>
  </si>
  <si>
    <t>INV000001850</t>
  </si>
  <si>
    <t>F001-2313PD001086</t>
  </si>
  <si>
    <t>INV000001851</t>
  </si>
  <si>
    <t>F001-2314PD001493</t>
  </si>
  <si>
    <t>F001-2314PD001022</t>
  </si>
  <si>
    <t>F001-2314PD000111</t>
  </si>
  <si>
    <t>F001-2314PD000091</t>
  </si>
  <si>
    <t>INV000001852</t>
  </si>
  <si>
    <t>GR-00001881</t>
  </si>
  <si>
    <t>T001-GR-00001881PD001392</t>
  </si>
  <si>
    <t>LIMANA</t>
  </si>
  <si>
    <t>T001-GR-00001881PD001272</t>
  </si>
  <si>
    <t>INV000001856</t>
  </si>
  <si>
    <t>F001-2315PD000701</t>
  </si>
  <si>
    <t>F001-2315PD001162</t>
  </si>
  <si>
    <t>INV000001857</t>
  </si>
  <si>
    <t>F001-2316PD000682</t>
  </si>
  <si>
    <t>F001-2316PD001491</t>
  </si>
  <si>
    <t>INV000001858</t>
  </si>
  <si>
    <t>F001-2317PD0014924</t>
  </si>
  <si>
    <t>F001-2317PD0010824</t>
  </si>
  <si>
    <t>INV000001859</t>
  </si>
  <si>
    <t>F001-2318PD000604</t>
  </si>
  <si>
    <t>INV000001860</t>
  </si>
  <si>
    <t>F001-2319PD000463</t>
  </si>
  <si>
    <t>F001-2319PD000473</t>
  </si>
  <si>
    <t>F001-2319PD001356</t>
  </si>
  <si>
    <t>INV000001853</t>
  </si>
  <si>
    <t>-PD001251</t>
  </si>
  <si>
    <t>-PD001391</t>
  </si>
  <si>
    <t>INV000001861</t>
  </si>
  <si>
    <t>F001-2320PD001271</t>
  </si>
  <si>
    <t>F001-2320PD001391</t>
  </si>
  <si>
    <t>INV000001862</t>
  </si>
  <si>
    <t>CHAN CHIN ANN BEVERLY</t>
  </si>
  <si>
    <t>B001-394PD001026</t>
  </si>
  <si>
    <t>INV000001863</t>
  </si>
  <si>
    <t>B001-395PD001052</t>
  </si>
  <si>
    <t>INV000001864</t>
  </si>
  <si>
    <t>500 GRADOS S.A.C.</t>
  </si>
  <si>
    <t>F001-2321PD001496</t>
  </si>
  <si>
    <t>F001-2321PD001026</t>
  </si>
  <si>
    <t>INV000001865</t>
  </si>
  <si>
    <t>F001-2322PD000731</t>
  </si>
  <si>
    <t>F001-2322PD000111</t>
  </si>
  <si>
    <t>F001-2322PD000121</t>
  </si>
  <si>
    <t>INV000001866</t>
  </si>
  <si>
    <t>F001-2323PD001087</t>
  </si>
  <si>
    <t>INV000001867</t>
  </si>
  <si>
    <t>F001-2324PD000933</t>
  </si>
  <si>
    <t>F001-2324PD001083</t>
  </si>
  <si>
    <t>INV000001868</t>
  </si>
  <si>
    <t>B001-396PD001291</t>
  </si>
  <si>
    <t>INV000001869</t>
  </si>
  <si>
    <t>F001-2325PD001086</t>
  </si>
  <si>
    <t>F001-2325PD001194</t>
  </si>
  <si>
    <t>F001-2325PD000461</t>
  </si>
  <si>
    <t>INV000001870</t>
  </si>
  <si>
    <t>F001-2326PD000172</t>
  </si>
  <si>
    <t>INV000001854</t>
  </si>
  <si>
    <t>-PD001351</t>
  </si>
  <si>
    <t>-PD001331</t>
  </si>
  <si>
    <t>-PD001341</t>
  </si>
  <si>
    <t>-PD001191</t>
  </si>
  <si>
    <t>-PD001211</t>
  </si>
  <si>
    <t>-PD001201</t>
  </si>
  <si>
    <t>-PD001301</t>
  </si>
  <si>
    <t>-PD001311</t>
  </si>
  <si>
    <t>-PD001321</t>
  </si>
  <si>
    <t>-PD000881</t>
  </si>
  <si>
    <t>INV000001855</t>
  </si>
  <si>
    <t>F001-2327PD001271</t>
  </si>
  <si>
    <t>INV000001871</t>
  </si>
  <si>
    <t>INGN_LD01-00076</t>
  </si>
  <si>
    <t>B001-397PD000191</t>
  </si>
  <si>
    <t>INV000001872</t>
  </si>
  <si>
    <t>INGN_LD01-00077</t>
  </si>
  <si>
    <t>B001-398PD000531</t>
  </si>
  <si>
    <t>INV000001873</t>
  </si>
  <si>
    <t>INGN_LD01-00078</t>
  </si>
  <si>
    <t>F001-2328PD001386</t>
  </si>
  <si>
    <t>F001-2328PD000176</t>
  </si>
  <si>
    <t>INV000001874</t>
  </si>
  <si>
    <t>INGN_LD01-00079</t>
  </si>
  <si>
    <t>F001-2329PD001494</t>
  </si>
  <si>
    <t>F001-2329PD001025</t>
  </si>
  <si>
    <t>INV000001875</t>
  </si>
  <si>
    <t>INGN_LD01-00080</t>
  </si>
  <si>
    <t>B001-399PD001081</t>
  </si>
  <si>
    <t>INV000001876</t>
  </si>
  <si>
    <t>INGN_LD01-00081</t>
  </si>
  <si>
    <t>CORDOVA ORRILLO JOSE VICTOR</t>
  </si>
  <si>
    <t>B001-400PD001171</t>
  </si>
  <si>
    <t>B001-400PD001181</t>
  </si>
  <si>
    <t>B001-400PD000611</t>
  </si>
  <si>
    <t>B001-400PD001071</t>
  </si>
  <si>
    <t>INV000001877</t>
  </si>
  <si>
    <t>INGN_LD01-00082</t>
  </si>
  <si>
    <t>F001-2330PD000496</t>
  </si>
  <si>
    <t>INV000001879</t>
  </si>
  <si>
    <t>INGN_LD01-00084</t>
  </si>
  <si>
    <t>B001-401PD0007212</t>
  </si>
  <si>
    <t>INV000001880</t>
  </si>
  <si>
    <t>INGN_LD01-00085</t>
  </si>
  <si>
    <t>F001-2331PD000901</t>
  </si>
  <si>
    <t>INV000001881</t>
  </si>
  <si>
    <t>INGN_LD01-00086</t>
  </si>
  <si>
    <t>F001-2332PD000683</t>
  </si>
  <si>
    <t>INV000001882</t>
  </si>
  <si>
    <t>INGN_LD01-00087</t>
  </si>
  <si>
    <t>F001-2333PD000932</t>
  </si>
  <si>
    <t>F001-2333PD001103</t>
  </si>
  <si>
    <t>F001-2333PD001024</t>
  </si>
  <si>
    <t>F001-2333PD000664</t>
  </si>
  <si>
    <t>INV000001883</t>
  </si>
  <si>
    <t>INGN_LD01-00088</t>
  </si>
  <si>
    <t>F001-2334PD000151</t>
  </si>
  <si>
    <t>F001-2334PD000625</t>
  </si>
  <si>
    <t>INV000001884</t>
  </si>
  <si>
    <t>INGN_LD01-00089</t>
  </si>
  <si>
    <t>F001-2335PD000906</t>
  </si>
  <si>
    <t>F001-2335PD001186</t>
  </si>
  <si>
    <t>F001-2335PD000636</t>
  </si>
  <si>
    <t>INV000001878</t>
  </si>
  <si>
    <t>INGN_LD01-00083</t>
  </si>
  <si>
    <t>-PD001192</t>
  </si>
  <si>
    <t>-PD001202</t>
  </si>
  <si>
    <t>-PD001212</t>
  </si>
  <si>
    <t>-PD001312</t>
  </si>
  <si>
    <t>-PD001322</t>
  </si>
  <si>
    <t>-PD000941</t>
  </si>
  <si>
    <t>-PD000822</t>
  </si>
  <si>
    <t>-PD001253</t>
  </si>
  <si>
    <t>-PD001332</t>
  </si>
  <si>
    <t>-PD001342</t>
  </si>
  <si>
    <t>-PD001352</t>
  </si>
  <si>
    <t>INV000001885</t>
  </si>
  <si>
    <t>INGN_LD01-00090</t>
  </si>
  <si>
    <t>INV000001889</t>
  </si>
  <si>
    <t>INGN_LD01-00094</t>
  </si>
  <si>
    <t>F001-2336PD0010812</t>
  </si>
  <si>
    <t>F001-2336PD0009712</t>
  </si>
  <si>
    <t>F001-2336PD001103</t>
  </si>
  <si>
    <t>INV000001890</t>
  </si>
  <si>
    <t>INGN_LD01-00095</t>
  </si>
  <si>
    <t>F001-2337PD0010824</t>
  </si>
  <si>
    <t>F001-2337PD0014924</t>
  </si>
  <si>
    <t>INV000001886</t>
  </si>
  <si>
    <t>INGN_LD01-00091</t>
  </si>
  <si>
    <t>BC01</t>
  </si>
  <si>
    <t>BC01-5PD001101</t>
  </si>
  <si>
    <t>BC01-5PD000921</t>
  </si>
  <si>
    <t>INV000001887</t>
  </si>
  <si>
    <t>INGN_LD01-00092</t>
  </si>
  <si>
    <t>BC01-3PD000971</t>
  </si>
  <si>
    <t>BC01-3PD000601</t>
  </si>
  <si>
    <t>INV000001888</t>
  </si>
  <si>
    <t>INGN_LD01-00093</t>
  </si>
  <si>
    <t>BC01-4PD000911</t>
  </si>
  <si>
    <t>INV000001894</t>
  </si>
  <si>
    <t>INGN_LD01-00099</t>
  </si>
  <si>
    <t>FC01-41PD000114</t>
  </si>
  <si>
    <t>INV000001891</t>
  </si>
  <si>
    <t>INGN_LD01-00096</t>
  </si>
  <si>
    <t>B001-402PD0008812</t>
  </si>
  <si>
    <t>INV000001892</t>
  </si>
  <si>
    <t>INGN_LD01-00097</t>
  </si>
  <si>
    <t>F001-2338PD0008812</t>
  </si>
  <si>
    <t>INV000001893</t>
  </si>
  <si>
    <t>INGN_LD01-00098</t>
  </si>
  <si>
    <t>F001-2339PD001086</t>
  </si>
  <si>
    <t>INV000001914</t>
  </si>
  <si>
    <t>INGN_LD01-00102</t>
  </si>
  <si>
    <t>B001-403PD0008842</t>
  </si>
  <si>
    <t>B001-403PD001026</t>
  </si>
  <si>
    <t>INV000001915</t>
  </si>
  <si>
    <t>INGN_LD01-00103</t>
  </si>
  <si>
    <t>F001-2340PD001026</t>
  </si>
  <si>
    <t>INV000001916</t>
  </si>
  <si>
    <t>INGN_LD01-00104</t>
  </si>
  <si>
    <t>IGLESIAS LAZO AYMEE LUZ</t>
  </si>
  <si>
    <t>B001-404PD0008812</t>
  </si>
  <si>
    <t>INV000001917</t>
  </si>
  <si>
    <t>INGN_LD01-00105</t>
  </si>
  <si>
    <t>F001-2341PD001103</t>
  </si>
  <si>
    <t>INV000001918</t>
  </si>
  <si>
    <t>INGN_LD01-00106</t>
  </si>
  <si>
    <t>B001-405PD001171</t>
  </si>
  <si>
    <t>INV000001919</t>
  </si>
  <si>
    <t>INGN_LD01-00107</t>
  </si>
  <si>
    <t>F001-2342PD001184</t>
  </si>
  <si>
    <t>INV000001920</t>
  </si>
  <si>
    <t>INGN_LD01-00108</t>
  </si>
  <si>
    <t>F001-2343PD000946</t>
  </si>
  <si>
    <t>INV000002832</t>
  </si>
  <si>
    <t>INGN_LD01-00112</t>
  </si>
  <si>
    <t>-PD000074</t>
  </si>
  <si>
    <t>-PD0000944</t>
  </si>
  <si>
    <t>INV000001921</t>
  </si>
  <si>
    <t>INGN_LD01-00109</t>
  </si>
  <si>
    <t>F001-2344PD000662</t>
  </si>
  <si>
    <t>F001-2344PD001172</t>
  </si>
  <si>
    <t>F001-2344PD001184</t>
  </si>
  <si>
    <t>INV000001922</t>
  </si>
  <si>
    <t>INGN_LD01-00110</t>
  </si>
  <si>
    <t>F001-2345PD0010822</t>
  </si>
  <si>
    <t>INV000001923</t>
  </si>
  <si>
    <t>INGN_LD01-00111</t>
  </si>
  <si>
    <t>FC01-42PD0010822</t>
  </si>
  <si>
    <t>INV000001913</t>
  </si>
  <si>
    <t>F001-2346PD0011912</t>
  </si>
  <si>
    <t>F001-2346PD001139</t>
  </si>
  <si>
    <t>F001-2346PD000056</t>
  </si>
  <si>
    <t>F001-2346PD000932</t>
  </si>
  <si>
    <t>F001-2346PD000092</t>
  </si>
  <si>
    <t>INV000001927</t>
  </si>
  <si>
    <t>F001-2347PD001102</t>
  </si>
  <si>
    <t>INV000001928</t>
  </si>
  <si>
    <t>F001-2348PD000976</t>
  </si>
  <si>
    <t>INV000001929</t>
  </si>
  <si>
    <t>F001-2349PD001086</t>
  </si>
  <si>
    <t>INV000001930</t>
  </si>
  <si>
    <t>INGN_LD02-00008</t>
  </si>
  <si>
    <t>F001-2350PD000606</t>
  </si>
  <si>
    <t>INV000001931</t>
  </si>
  <si>
    <t>F001-2351PD001222</t>
  </si>
  <si>
    <t>F001-2351PD001025</t>
  </si>
  <si>
    <t>F001-2351PD001493</t>
  </si>
  <si>
    <t>INV000001924</t>
  </si>
  <si>
    <t>-PD001221</t>
  </si>
  <si>
    <t>INV000001992</t>
  </si>
  <si>
    <t>GR-00001916</t>
  </si>
  <si>
    <t>T001-GR-00001916PD001222</t>
  </si>
  <si>
    <t>T001-GR-00001916PD001493</t>
  </si>
  <si>
    <t>T001-GR-00001916PD001025</t>
  </si>
  <si>
    <t>T001-GR-00001916PD001101</t>
  </si>
  <si>
    <t>INV000001925</t>
  </si>
  <si>
    <t>INV000001932</t>
  </si>
  <si>
    <t>F001-2352PD001083</t>
  </si>
  <si>
    <t>F001-2352PD001023</t>
  </si>
  <si>
    <t>INV000001933</t>
  </si>
  <si>
    <t>F001-2353PD001106</t>
  </si>
  <si>
    <t>INV000001934</t>
  </si>
  <si>
    <t>RAW BAR S.A.C.</t>
  </si>
  <si>
    <t>F001-2354PD000176</t>
  </si>
  <si>
    <t>INV000001935</t>
  </si>
  <si>
    <t>F001-2355PD000606</t>
  </si>
  <si>
    <t>INV000001926</t>
  </si>
  <si>
    <t>-PD001491</t>
  </si>
  <si>
    <t>-PD000911</t>
  </si>
  <si>
    <t>INV000001936</t>
  </si>
  <si>
    <t>F001-2356PD001086</t>
  </si>
  <si>
    <t>INV000001937</t>
  </si>
  <si>
    <t>B001-406PD000183</t>
  </si>
  <si>
    <t>B001-406PD001343</t>
  </si>
  <si>
    <t>B001-406PD000413</t>
  </si>
  <si>
    <t>INV000001938</t>
  </si>
  <si>
    <t>F001-2357PD001133</t>
  </si>
  <si>
    <t>INV000001939</t>
  </si>
  <si>
    <t>F001-2358PD001104</t>
  </si>
  <si>
    <t>INV000001993</t>
  </si>
  <si>
    <t>GR-00001923</t>
  </si>
  <si>
    <t>T001-GR-00001923PD001104</t>
  </si>
  <si>
    <t>INV000001940</t>
  </si>
  <si>
    <t>F001-2359PD001136</t>
  </si>
  <si>
    <t>INV000001941</t>
  </si>
  <si>
    <t>F001-2360PD001196</t>
  </si>
  <si>
    <t>F001-2360PD000466</t>
  </si>
  <si>
    <t>INV000001942</t>
  </si>
  <si>
    <t>B001-407PD001101</t>
  </si>
  <si>
    <t>INV000001943</t>
  </si>
  <si>
    <t>B001-408PD000886</t>
  </si>
  <si>
    <t>B001-408PD001172</t>
  </si>
  <si>
    <t>INV000001944</t>
  </si>
  <si>
    <t>B001-409PD001121</t>
  </si>
  <si>
    <t>INV000001945</t>
  </si>
  <si>
    <t>F001-2361PD0001420</t>
  </si>
  <si>
    <t>INV000001946</t>
  </si>
  <si>
    <t>F001-2362PD001496</t>
  </si>
  <si>
    <t>F001-2362PD001026</t>
  </si>
  <si>
    <t>INV000001947</t>
  </si>
  <si>
    <t>F001-2363PD000736</t>
  </si>
  <si>
    <t>INV000001948</t>
  </si>
  <si>
    <t>INGN_LD02-00026</t>
  </si>
  <si>
    <t>F001-2364PD001425</t>
  </si>
  <si>
    <t>F001-2364PD001056</t>
  </si>
  <si>
    <t>INV000001949</t>
  </si>
  <si>
    <t>B001-410PD000763</t>
  </si>
  <si>
    <t>INV000001950</t>
  </si>
  <si>
    <t>MOMO PRO S.A.C.</t>
  </si>
  <si>
    <t>F001-2365PD001117</t>
  </si>
  <si>
    <t>F001-2365PD000867</t>
  </si>
  <si>
    <t>INV000001951</t>
  </si>
  <si>
    <t>F001-2366PD000136</t>
  </si>
  <si>
    <t>F001-2366PD000174</t>
  </si>
  <si>
    <t>INV000001952</t>
  </si>
  <si>
    <t>F001-2367PD0010812</t>
  </si>
  <si>
    <t>INV000001953</t>
  </si>
  <si>
    <t>F001-2368PD000111</t>
  </si>
  <si>
    <t>INV000001954</t>
  </si>
  <si>
    <t>F001-2369PD000934</t>
  </si>
  <si>
    <t>INV000001955</t>
  </si>
  <si>
    <t>F001-2370PD001083</t>
  </si>
  <si>
    <t>F001-2370PD000723</t>
  </si>
  <si>
    <t>F001-2370PD001023</t>
  </si>
  <si>
    <t>INV000001956</t>
  </si>
  <si>
    <t>F001-2371PD001316</t>
  </si>
  <si>
    <t>INV000001957</t>
  </si>
  <si>
    <t>F001-2372PD001341</t>
  </si>
  <si>
    <t>F001-2372PD001396</t>
  </si>
  <si>
    <t>F001-2372PD000602</t>
  </si>
  <si>
    <t>INV000001958</t>
  </si>
  <si>
    <t>F001-2373PD001086</t>
  </si>
  <si>
    <t>INV000001959</t>
  </si>
  <si>
    <t>F001-2374PD001102</t>
  </si>
  <si>
    <t>INV000001960</t>
  </si>
  <si>
    <t>VILLARROEL GAUTIER ANTONIO</t>
  </si>
  <si>
    <t>B001-411PD001126</t>
  </si>
  <si>
    <t>INV000001961</t>
  </si>
  <si>
    <t>B001-412PD001122</t>
  </si>
  <si>
    <t>INV000001994</t>
  </si>
  <si>
    <t>INVERSIONES HOTELERAS SAN ISIDRO SAC</t>
  </si>
  <si>
    <t>GR-00001940</t>
  </si>
  <si>
    <t>T001-GR-00001940PD0010812</t>
  </si>
  <si>
    <t>IBIS STYLE</t>
  </si>
  <si>
    <t>T001-GR-00001940PD0001312</t>
  </si>
  <si>
    <t>INV000001962</t>
  </si>
  <si>
    <t>F001-2375PD001085</t>
  </si>
  <si>
    <t>F001-2375PD000135</t>
  </si>
  <si>
    <t>INV000001963</t>
  </si>
  <si>
    <t>F001-2376PD000733</t>
  </si>
  <si>
    <t>INV000001964</t>
  </si>
  <si>
    <t>F001-2377PD0010812</t>
  </si>
  <si>
    <t>INV000001965</t>
  </si>
  <si>
    <t>B001-413PD000686</t>
  </si>
  <si>
    <t>INV000001966</t>
  </si>
  <si>
    <t>B001-414PD001271</t>
  </si>
  <si>
    <t>B001-414PD001131</t>
  </si>
  <si>
    <t>B001-414PD001191</t>
  </si>
  <si>
    <t>INV000001967</t>
  </si>
  <si>
    <t>F001-2378PD000934</t>
  </si>
  <si>
    <t>INV000001968</t>
  </si>
  <si>
    <t>F001-2379PD0010824</t>
  </si>
  <si>
    <t>INV000001969</t>
  </si>
  <si>
    <t>F001-2380PD001132</t>
  </si>
  <si>
    <t>F001-2380PD000824</t>
  </si>
  <si>
    <t>INV000001970</t>
  </si>
  <si>
    <t>F001-2381PD0014924</t>
  </si>
  <si>
    <t>INV000001971</t>
  </si>
  <si>
    <t>F001-2382PD0009712</t>
  </si>
  <si>
    <t>F001-2382PD001084</t>
  </si>
  <si>
    <t>INV000001972</t>
  </si>
  <si>
    <t>F001-2383PD000736</t>
  </si>
  <si>
    <t>INV000001973</t>
  </si>
  <si>
    <t>F001-2384PD000626</t>
  </si>
  <si>
    <t>F001-2384PD001054</t>
  </si>
  <si>
    <t>INV000001974</t>
  </si>
  <si>
    <t>F001-2385PD001086</t>
  </si>
  <si>
    <t>F001-2385PD001496</t>
  </si>
  <si>
    <t>INV000001975</t>
  </si>
  <si>
    <t>B001-415PD000138</t>
  </si>
  <si>
    <t>INV000001976</t>
  </si>
  <si>
    <t>F001-2386PD0003012</t>
  </si>
  <si>
    <t>INV000001977</t>
  </si>
  <si>
    <t>F001-2387PD0010812</t>
  </si>
  <si>
    <t>INV000001978</t>
  </si>
  <si>
    <t>CAMPOS MEDINA ALEXANDER MARCELO</t>
  </si>
  <si>
    <t>B001-416PD000701</t>
  </si>
  <si>
    <t>B001-416PD001091</t>
  </si>
  <si>
    <t>B001-416PD001102</t>
  </si>
  <si>
    <t>INV000001979</t>
  </si>
  <si>
    <t>F001-2388PD001494</t>
  </si>
  <si>
    <t>F001-2388PD001024</t>
  </si>
  <si>
    <t>INV000001995</t>
  </si>
  <si>
    <t>GR-00001958</t>
  </si>
  <si>
    <t>T001-GR-00001958PD001024</t>
  </si>
  <si>
    <t>T001-GR-00001958PD001494</t>
  </si>
  <si>
    <t>INV000001980</t>
  </si>
  <si>
    <t>F001-2389PD000116</t>
  </si>
  <si>
    <t>F001-2389PD000393</t>
  </si>
  <si>
    <t>F001-2389PD001382</t>
  </si>
  <si>
    <t>F001-2389PD001413</t>
  </si>
  <si>
    <t>F001-2389PD001473</t>
  </si>
  <si>
    <t>INV000001981</t>
  </si>
  <si>
    <t>F001-2390PD001343</t>
  </si>
  <si>
    <t>F001-2390PD000916</t>
  </si>
  <si>
    <t>F001-2390PD000391</t>
  </si>
  <si>
    <t>F001-2390PD000361</t>
  </si>
  <si>
    <t>INV000001982</t>
  </si>
  <si>
    <t>F001-2391PD000826</t>
  </si>
  <si>
    <t>F001-2391PD001166</t>
  </si>
  <si>
    <t>INV000001983</t>
  </si>
  <si>
    <t>F001-2392PD001102</t>
  </si>
  <si>
    <t>F001-2392PD000171</t>
  </si>
  <si>
    <t>F001-2392PD000571</t>
  </si>
  <si>
    <t>INV000001997</t>
  </si>
  <si>
    <t>INGN_LD02-00075</t>
  </si>
  <si>
    <t>FC01-43PD001316</t>
  </si>
  <si>
    <t>INV000001984</t>
  </si>
  <si>
    <t>F001-2393PD001312</t>
  </si>
  <si>
    <t>INV000001985</t>
  </si>
  <si>
    <t>F001-2394PD001343</t>
  </si>
  <si>
    <t>INV000001986</t>
  </si>
  <si>
    <t>B001-417PD000092</t>
  </si>
  <si>
    <t>INV000001987</t>
  </si>
  <si>
    <t>B001-418PD000112</t>
  </si>
  <si>
    <t>INV000001988</t>
  </si>
  <si>
    <t>F001-2396PD001022</t>
  </si>
  <si>
    <t>F001-2396PD001101</t>
  </si>
  <si>
    <t>INV000001996</t>
  </si>
  <si>
    <t>GR-00001960</t>
  </si>
  <si>
    <t>T001-GR-00001960PD001022</t>
  </si>
  <si>
    <t>T001-GR-00001960PD001101</t>
  </si>
  <si>
    <t>INV000001989</t>
  </si>
  <si>
    <t>F001-2397PD001106</t>
  </si>
  <si>
    <t>INV000001990</t>
  </si>
  <si>
    <t>F001-2398PD001153</t>
  </si>
  <si>
    <t>INV000001991</t>
  </si>
  <si>
    <t>F001-2399PD001026</t>
  </si>
  <si>
    <t>INV000002005</t>
  </si>
  <si>
    <t>INGN_LD02-00083</t>
  </si>
  <si>
    <t>GR-00001968</t>
  </si>
  <si>
    <t>T001-GR-00001968PD001191</t>
  </si>
  <si>
    <t>MARIA ELENA CARDENAS</t>
  </si>
  <si>
    <t>T001-GR-00001968PD001301</t>
  </si>
  <si>
    <t>INV000001998</t>
  </si>
  <si>
    <t>INGN_LD02-00076</t>
  </si>
  <si>
    <t>F001-2400PD001396</t>
  </si>
  <si>
    <t>F001-2400PD000922</t>
  </si>
  <si>
    <t>INV000001999</t>
  </si>
  <si>
    <t>INGN_LD02-00077</t>
  </si>
  <si>
    <t>F001-2401PD001191</t>
  </si>
  <si>
    <t>F001-2401PD001301</t>
  </si>
  <si>
    <t>INV000002000</t>
  </si>
  <si>
    <t>INGN_LD02-00078</t>
  </si>
  <si>
    <t>F001-2402PD001106</t>
  </si>
  <si>
    <t>F001-2402PD000783</t>
  </si>
  <si>
    <t>INV000002001</t>
  </si>
  <si>
    <t>INGN_LD02-00079</t>
  </si>
  <si>
    <t>F001-2403PD000623</t>
  </si>
  <si>
    <t>F001-2403PD001423</t>
  </si>
  <si>
    <t>INV000002002</t>
  </si>
  <si>
    <t>INGN_LD02-00080</t>
  </si>
  <si>
    <t>F001-2404PD001106</t>
  </si>
  <si>
    <t>F001-2404PD000783</t>
  </si>
  <si>
    <t>F001-2404PD000464</t>
  </si>
  <si>
    <t>F001-2404PD000474</t>
  </si>
  <si>
    <t>F001-2404PD000494</t>
  </si>
  <si>
    <t>F001-2404PD000393</t>
  </si>
  <si>
    <t>F001-2404PD000976</t>
  </si>
  <si>
    <t>F001-2404PD001084</t>
  </si>
  <si>
    <t>INV000002003</t>
  </si>
  <si>
    <t>INGN_LD02-00081</t>
  </si>
  <si>
    <t>F001-2405PD0010812</t>
  </si>
  <si>
    <t>F001-2405PD000464</t>
  </si>
  <si>
    <t>INV000002004</t>
  </si>
  <si>
    <t>INGN_LD02-00082</t>
  </si>
  <si>
    <t>F001-2406PD001086</t>
  </si>
  <si>
    <t>INV000002006</t>
  </si>
  <si>
    <t>INGN_LD02-00084</t>
  </si>
  <si>
    <t>B001-419PD0012224</t>
  </si>
  <si>
    <t>INV000002007</t>
  </si>
  <si>
    <t>INGN_LD02-00085</t>
  </si>
  <si>
    <t>F001-2407PD000726</t>
  </si>
  <si>
    <t>F001-2407PD001083</t>
  </si>
  <si>
    <t>F001-2407PD000763</t>
  </si>
  <si>
    <t>INV000002008</t>
  </si>
  <si>
    <t>INGN_LD02-00086</t>
  </si>
  <si>
    <t>F001-2408PD001086</t>
  </si>
  <si>
    <t>INV000002010</t>
  </si>
  <si>
    <t>INGN_LD02-00088</t>
  </si>
  <si>
    <t>GR-00001974</t>
  </si>
  <si>
    <t>T001-GR-00001974PD001192</t>
  </si>
  <si>
    <t>INV000002009</t>
  </si>
  <si>
    <t>INGN_LD02-00087</t>
  </si>
  <si>
    <t>F001-2409PD001191</t>
  </si>
  <si>
    <t>INV000002012</t>
  </si>
  <si>
    <t>INGN_LD02-00090</t>
  </si>
  <si>
    <t>F001-2410PD001192</t>
  </si>
  <si>
    <t>INV000002013</t>
  </si>
  <si>
    <t>INGN_LD02-00091</t>
  </si>
  <si>
    <t>F001-2411PD001103</t>
  </si>
  <si>
    <t>INV000002014</t>
  </si>
  <si>
    <t>INGN_LD02-00092</t>
  </si>
  <si>
    <t>F001-2412PD001026</t>
  </si>
  <si>
    <t>INV000002015</t>
  </si>
  <si>
    <t>INGN_LD02-00093</t>
  </si>
  <si>
    <t>F001-2413PD001493</t>
  </si>
  <si>
    <t>F001-2413PD000091</t>
  </si>
  <si>
    <t>F001-2413PD001022</t>
  </si>
  <si>
    <t>INV000002011</t>
  </si>
  <si>
    <t>INGN_LD02-00089</t>
  </si>
  <si>
    <t>GR-00001977</t>
  </si>
  <si>
    <t>T001-GR-00001977PD001493</t>
  </si>
  <si>
    <t>T001-GR-00001977PD000091</t>
  </si>
  <si>
    <t>T001-GR-00001977PD001022</t>
  </si>
  <si>
    <t>INV000002016</t>
  </si>
  <si>
    <t>INGN_LD02-00094</t>
  </si>
  <si>
    <t>F001-2414PD001106</t>
  </si>
  <si>
    <t>F001-2414PD000976</t>
  </si>
  <si>
    <t>INV000002947</t>
  </si>
  <si>
    <t>INGN_LD02-00095</t>
  </si>
  <si>
    <t>-PD0001118</t>
  </si>
  <si>
    <t>-PD0001212</t>
  </si>
  <si>
    <t>-PD0001332</t>
  </si>
  <si>
    <t>-PD0001410</t>
  </si>
  <si>
    <t>-PD000152</t>
  </si>
  <si>
    <t>-PD0001710</t>
  </si>
  <si>
    <t>-PD000192</t>
  </si>
  <si>
    <t>INV000002018</t>
  </si>
  <si>
    <t>B001-420PD000461</t>
  </si>
  <si>
    <t>INV000002019</t>
  </si>
  <si>
    <t>F001-2415PD0010812</t>
  </si>
  <si>
    <t>INV000002020</t>
  </si>
  <si>
    <t>F001-2416PD0010812</t>
  </si>
  <si>
    <t>INV000002017</t>
  </si>
  <si>
    <t>F001-2418PD000763</t>
  </si>
  <si>
    <t>F001-2418PD000723</t>
  </si>
  <si>
    <t>INV000002021</t>
  </si>
  <si>
    <t>F001-2417PD0014924</t>
  </si>
  <si>
    <t>INV000002022</t>
  </si>
  <si>
    <t>TE LO FABRICO SOCIEDAD ANONIMA CERRADA - TE LO FABRICO S.A.C.</t>
  </si>
  <si>
    <t>F001-2419PD001113</t>
  </si>
  <si>
    <t>F001-2419PD000293</t>
  </si>
  <si>
    <t>F001-2419PD001273</t>
  </si>
  <si>
    <t>F001-2419PD001103</t>
  </si>
  <si>
    <t>F001-2419PD001053</t>
  </si>
  <si>
    <t>INV000002023</t>
  </si>
  <si>
    <t>F001-2420PD001196</t>
  </si>
  <si>
    <t>F001-2420PD001093</t>
  </si>
  <si>
    <t>F001-2420PD001026</t>
  </si>
  <si>
    <t>INV000002041</t>
  </si>
  <si>
    <t>FC01-44PD000726</t>
  </si>
  <si>
    <t>FC01-44PD001083</t>
  </si>
  <si>
    <t>FC01-44PD000763</t>
  </si>
  <si>
    <t>INV000002024</t>
  </si>
  <si>
    <t>F001-2421PD000723</t>
  </si>
  <si>
    <t>INV000002025</t>
  </si>
  <si>
    <t>F001-2422PD001104</t>
  </si>
  <si>
    <t>F001-2422PD001022</t>
  </si>
  <si>
    <t>F001-2422PD001492</t>
  </si>
  <si>
    <t>INV000002040</t>
  </si>
  <si>
    <t>GR-00001989</t>
  </si>
  <si>
    <t>T001-GR-00001989PD001104</t>
  </si>
  <si>
    <t>T001-GR-00001989PD001492</t>
  </si>
  <si>
    <t>T001-GR-00001989PD001022</t>
  </si>
  <si>
    <t>INV000002026</t>
  </si>
  <si>
    <t>F001-2423PD0010824</t>
  </si>
  <si>
    <t>INV000002027</t>
  </si>
  <si>
    <t>F001-2424PD0011012</t>
  </si>
  <si>
    <t>F001-2424PD000926</t>
  </si>
  <si>
    <t>INV000002028</t>
  </si>
  <si>
    <t>F001-2425PD001105</t>
  </si>
  <si>
    <t>INV000002029</t>
  </si>
  <si>
    <t>F001-2426PD001474</t>
  </si>
  <si>
    <t>F001-2426PD000933</t>
  </si>
  <si>
    <t>F001-2426PD001106</t>
  </si>
  <si>
    <t>INV000002030</t>
  </si>
  <si>
    <t>B001-421PD001491</t>
  </si>
  <si>
    <t>B001-421PD001021</t>
  </si>
  <si>
    <t>B001-421PD000301</t>
  </si>
  <si>
    <t>B001-421PD000461</t>
  </si>
  <si>
    <t>B001-421PD000901</t>
  </si>
  <si>
    <t>INV000002031</t>
  </si>
  <si>
    <t>INGN_LD03-00015</t>
  </si>
  <si>
    <t>F001-2427PD001282</t>
  </si>
  <si>
    <t>F001-2427PD000733</t>
  </si>
  <si>
    <t>F001-2427PD000602</t>
  </si>
  <si>
    <t>INV000002032</t>
  </si>
  <si>
    <t>F001-2428PD001334</t>
  </si>
  <si>
    <t>F001-2428PD000182</t>
  </si>
  <si>
    <t>INV000002033</t>
  </si>
  <si>
    <t>F001-2429PD001102</t>
  </si>
  <si>
    <t>INV000002034</t>
  </si>
  <si>
    <t>F001-2430PD001102</t>
  </si>
  <si>
    <t>F001-2430PD000171</t>
  </si>
  <si>
    <t>INV000002035</t>
  </si>
  <si>
    <t>F001-2431PD000492</t>
  </si>
  <si>
    <t>F001-2431PD000866</t>
  </si>
  <si>
    <t>INV000002036</t>
  </si>
  <si>
    <t>F001-2432PD000683</t>
  </si>
  <si>
    <t>INV000002037</t>
  </si>
  <si>
    <t>F001-2433PD000174</t>
  </si>
  <si>
    <t>INV000002038</t>
  </si>
  <si>
    <t>F001-2434PD001473</t>
  </si>
  <si>
    <t>INV000002039</t>
  </si>
  <si>
    <t>F001-2435PD000306</t>
  </si>
  <si>
    <t>F001-2435PD0010812</t>
  </si>
  <si>
    <t>INV000002042</t>
  </si>
  <si>
    <t>BELAUNDE . ANITA</t>
  </si>
  <si>
    <t>B001-422PD001273</t>
  </si>
  <si>
    <t>INV000002043</t>
  </si>
  <si>
    <t>F001-2436PD001026</t>
  </si>
  <si>
    <t>F001-2436PD000091</t>
  </si>
  <si>
    <t>F001-2436PD001101</t>
  </si>
  <si>
    <t>INV000002067</t>
  </si>
  <si>
    <t>GR-00002000</t>
  </si>
  <si>
    <t>T001-GR-00002000PD001026</t>
  </si>
  <si>
    <t>T001-GR-00002000PD000091</t>
  </si>
  <si>
    <t>T001-GR-00002000PD001101</t>
  </si>
  <si>
    <t>INV000002044</t>
  </si>
  <si>
    <t>F001-2437PD001086</t>
  </si>
  <si>
    <t>INV000002045</t>
  </si>
  <si>
    <t>F001-2438PD000733</t>
  </si>
  <si>
    <t>F001-2438PD000783</t>
  </si>
  <si>
    <t>INV000002046</t>
  </si>
  <si>
    <t>MELINA BERTOCCHI</t>
  </si>
  <si>
    <t>B001-423PD001211</t>
  </si>
  <si>
    <t>B001-423PD001061</t>
  </si>
  <si>
    <t>B001-423PD001181</t>
  </si>
  <si>
    <t>B001-423PD000741</t>
  </si>
  <si>
    <t>INV000002069</t>
  </si>
  <si>
    <t>GR-00002002</t>
  </si>
  <si>
    <t>T001-GR-00002002PD001212</t>
  </si>
  <si>
    <t>MELINA BERTOCHI</t>
  </si>
  <si>
    <t>T001-GR-00002002PD001132</t>
  </si>
  <si>
    <t>T001-GR-00002002PD001182</t>
  </si>
  <si>
    <t>T001-GR-00002002PD001062</t>
  </si>
  <si>
    <t>INV000002047</t>
  </si>
  <si>
    <t>F001-2439PD001086</t>
  </si>
  <si>
    <t>INV000002048</t>
  </si>
  <si>
    <t>F001-2440PD001473</t>
  </si>
  <si>
    <t>INV000002049</t>
  </si>
  <si>
    <t>F001-2441PD000603</t>
  </si>
  <si>
    <t>INV000002050</t>
  </si>
  <si>
    <t>F001-2442PD001088</t>
  </si>
  <si>
    <t>F001-2442PD0009712</t>
  </si>
  <si>
    <t>INV000002051</t>
  </si>
  <si>
    <t>F001-2443PD001083</t>
  </si>
  <si>
    <t>F001-2443PD000093</t>
  </si>
  <si>
    <t>INV000002052</t>
  </si>
  <si>
    <t>F001-2444PD001026</t>
  </si>
  <si>
    <t>INV000002053</t>
  </si>
  <si>
    <t>F001-2445PD001134</t>
  </si>
  <si>
    <t>INV000002054</t>
  </si>
  <si>
    <t>B001-424PD0008812</t>
  </si>
  <si>
    <t>INV000002055</t>
  </si>
  <si>
    <t>B001-425PD001062</t>
  </si>
  <si>
    <t>B001-425PD001131</t>
  </si>
  <si>
    <t>INV000002056</t>
  </si>
  <si>
    <t>F001-2447PD001026</t>
  </si>
  <si>
    <t>INV000002068</t>
  </si>
  <si>
    <t>GR-00002011</t>
  </si>
  <si>
    <t>T001-GR-00002011PD001026</t>
  </si>
  <si>
    <t>INV000002057</t>
  </si>
  <si>
    <t>F001-2448PD001086</t>
  </si>
  <si>
    <t>INV000002058</t>
  </si>
  <si>
    <t>F001-2449PD000723</t>
  </si>
  <si>
    <t>INV000002059</t>
  </si>
  <si>
    <t>F001-2450PD0014924</t>
  </si>
  <si>
    <t>INV000002060</t>
  </si>
  <si>
    <t>INGN_LD03-00044</t>
  </si>
  <si>
    <t>F001-2451PD001182</t>
  </si>
  <si>
    <t>F001-2451PD001053</t>
  </si>
  <si>
    <t>F001-2451PD001173</t>
  </si>
  <si>
    <t>INV000002061</t>
  </si>
  <si>
    <t>F001-2452PD001296</t>
  </si>
  <si>
    <t>F001-2452PD001276</t>
  </si>
  <si>
    <t>F001-2452PD000706</t>
  </si>
  <si>
    <t>F001-2452PD000916</t>
  </si>
  <si>
    <t>INV000002062</t>
  </si>
  <si>
    <t>F001-2453PD001085</t>
  </si>
  <si>
    <t>F001-2453PD000143</t>
  </si>
  <si>
    <t>F001-2453PD001022</t>
  </si>
  <si>
    <t>INV000002063</t>
  </si>
  <si>
    <t>COS EXPERIENCE DESIGNERS E.I.R.L.</t>
  </si>
  <si>
    <t>F001-2454PD001116</t>
  </si>
  <si>
    <t>INV000002064</t>
  </si>
  <si>
    <t>F001-2455PD001396</t>
  </si>
  <si>
    <t>INV000002066</t>
  </si>
  <si>
    <t>FC01-45PD000603</t>
  </si>
  <si>
    <t>INV000002065</t>
  </si>
  <si>
    <t>F001-2456PD000124</t>
  </si>
  <si>
    <t>F001-2456PD000114</t>
  </si>
  <si>
    <t>F001-2456PD000134</t>
  </si>
  <si>
    <t>F001-2456PD000144</t>
  </si>
  <si>
    <t>INV000002070</t>
  </si>
  <si>
    <t>-PD001272</t>
  </si>
  <si>
    <t>-PD001052</t>
  </si>
  <si>
    <t>-PD001022</t>
  </si>
  <si>
    <t>INV000002072</t>
  </si>
  <si>
    <t>F001-2457PD001223</t>
  </si>
  <si>
    <t>F001-2457PD001025</t>
  </si>
  <si>
    <t>INV000002088</t>
  </si>
  <si>
    <t>GR-00002020</t>
  </si>
  <si>
    <t>T001-GR-00002020PD001223</t>
  </si>
  <si>
    <t>T001-GR-00002020PD001025</t>
  </si>
  <si>
    <t>INV000002073</t>
  </si>
  <si>
    <t>F001-2458PD000606</t>
  </si>
  <si>
    <t>INV000002074</t>
  </si>
  <si>
    <t>F001-2459PD001083</t>
  </si>
  <si>
    <t>F001-2459PD000723</t>
  </si>
  <si>
    <t>F001-2459PD001023</t>
  </si>
  <si>
    <t>INV000002075</t>
  </si>
  <si>
    <t>F001-2460PD000976</t>
  </si>
  <si>
    <t>INV000002076</t>
  </si>
  <si>
    <t>F001-2461PD0010812</t>
  </si>
  <si>
    <t>INV000002077</t>
  </si>
  <si>
    <t>F001-2463PD001496</t>
  </si>
  <si>
    <t>INV000002078</t>
  </si>
  <si>
    <t>INGN_LD03-00062</t>
  </si>
  <si>
    <t>B001-426PD000911</t>
  </si>
  <si>
    <t>INV000002079</t>
  </si>
  <si>
    <t>SOLDAMUNDO PERU SOCIEDAD ANONIMA CERRADA/SOLDAMUNDO PERU S.A.C.</t>
  </si>
  <si>
    <t>F001-2464PD000612</t>
  </si>
  <si>
    <t>F001-2464PD000622</t>
  </si>
  <si>
    <t>INV000002080</t>
  </si>
  <si>
    <t>F001-2465PD000923</t>
  </si>
  <si>
    <t>INV000002081</t>
  </si>
  <si>
    <t>F001-2466PD0010812</t>
  </si>
  <si>
    <t>INV000002082</t>
  </si>
  <si>
    <t>F001-2467PD001196</t>
  </si>
  <si>
    <t>F001-2467PD001136</t>
  </si>
  <si>
    <t>F001-2467PD001112</t>
  </si>
  <si>
    <t>F001-2467PD001473</t>
  </si>
  <si>
    <t>F001-2467PD001105</t>
  </si>
  <si>
    <t>F001-2467PD001029</t>
  </si>
  <si>
    <t>F001-2467PD000096</t>
  </si>
  <si>
    <t>F001-2467PD001242</t>
  </si>
  <si>
    <t>INV000002083</t>
  </si>
  <si>
    <t>F001-2468PD000663</t>
  </si>
  <si>
    <t>F001-2468PD001186</t>
  </si>
  <si>
    <t>F001-2468PD001112</t>
  </si>
  <si>
    <t>INV000002084</t>
  </si>
  <si>
    <t>F001-2469PD000175</t>
  </si>
  <si>
    <t>INV000002085</t>
  </si>
  <si>
    <t>F001-2470PD001313</t>
  </si>
  <si>
    <t>F001-2470PD001483</t>
  </si>
  <si>
    <t>F001-2470PD001073</t>
  </si>
  <si>
    <t>F001-2470PD001273</t>
  </si>
  <si>
    <t>INV000002071</t>
  </si>
  <si>
    <t>INV000002086</t>
  </si>
  <si>
    <t>F001-2471PD001163</t>
  </si>
  <si>
    <t>INV000002087</t>
  </si>
  <si>
    <t>B001-427PD001082</t>
  </si>
  <si>
    <t>B001-427PD000292</t>
  </si>
  <si>
    <t>B001-427PD001492</t>
  </si>
  <si>
    <t>B001-427PD001182</t>
  </si>
  <si>
    <t>INV000002089</t>
  </si>
  <si>
    <t>GR-00002034</t>
  </si>
  <si>
    <t>T001-GR-00002034PD001082</t>
  </si>
  <si>
    <t>T001-GR-00002034PD000292</t>
  </si>
  <si>
    <t>T001-GR-00002034PD001492</t>
  </si>
  <si>
    <t>T001-GR-00002034PD001182</t>
  </si>
  <si>
    <t>INV000002090</t>
  </si>
  <si>
    <t>F001-2472PD001025</t>
  </si>
  <si>
    <t>INV000002091</t>
  </si>
  <si>
    <t>B001-428PD001256</t>
  </si>
  <si>
    <t>B001-428PD001226</t>
  </si>
  <si>
    <t>B001-428PD000096</t>
  </si>
  <si>
    <t>B001-428PD000631</t>
  </si>
  <si>
    <t>B001-428PD001231</t>
  </si>
  <si>
    <t>INV000002092</t>
  </si>
  <si>
    <t>F001-2473PD000683</t>
  </si>
  <si>
    <t>INV000002093</t>
  </si>
  <si>
    <t>F001-2474PD000602</t>
  </si>
  <si>
    <t>INV000002094</t>
  </si>
  <si>
    <t>F001-2475PD001023</t>
  </si>
  <si>
    <t>F001-2475PD000723</t>
  </si>
  <si>
    <t>INV000002095</t>
  </si>
  <si>
    <t>F001-2476PD001276</t>
  </si>
  <si>
    <t>F001-2476PD000736</t>
  </si>
  <si>
    <t>INV000002096</t>
  </si>
  <si>
    <t>B001-429PD000096</t>
  </si>
  <si>
    <t>INV000002097</t>
  </si>
  <si>
    <t>F001-2477PD001473</t>
  </si>
  <si>
    <t>INV000002098</t>
  </si>
  <si>
    <t>F001-2478PD0009712</t>
  </si>
  <si>
    <t>INV000002099</t>
  </si>
  <si>
    <t>F001-2479PD000471</t>
  </si>
  <si>
    <t>INV000002100</t>
  </si>
  <si>
    <t>TRUJILLO WINE &amp; MEAT CO S.A.C.</t>
  </si>
  <si>
    <t>F001-2481PD0012212</t>
  </si>
  <si>
    <t>F001-2481PD0001412</t>
  </si>
  <si>
    <t>F001-2481PD0000912</t>
  </si>
  <si>
    <t>F001-2481PD0001112</t>
  </si>
  <si>
    <t>F001-2481PD0001312</t>
  </si>
  <si>
    <t>F001-2481PD001196</t>
  </si>
  <si>
    <t>F001-2481PD001416</t>
  </si>
  <si>
    <t>F001-2481PD0004614</t>
  </si>
  <si>
    <t>F001-2481PD001056</t>
  </si>
  <si>
    <t>INV000002101</t>
  </si>
  <si>
    <t>F001-2482PD001106</t>
  </si>
  <si>
    <t>INV000002102</t>
  </si>
  <si>
    <t>F001-2483PD0009712</t>
  </si>
  <si>
    <t>INV000002103</t>
  </si>
  <si>
    <t>F001-2484PD001332</t>
  </si>
  <si>
    <t>INV000002104</t>
  </si>
  <si>
    <t>F001-2485PD0014912</t>
  </si>
  <si>
    <t>INV000002105</t>
  </si>
  <si>
    <t>B001-430PD000136</t>
  </si>
  <si>
    <t>INV000002106</t>
  </si>
  <si>
    <t>MENU DEL DIA TODO EL DIA S.A.C.</t>
  </si>
  <si>
    <t>F001-2486PD001084</t>
  </si>
  <si>
    <t>F001-2486PD000684</t>
  </si>
  <si>
    <t>F001-2486PD000134</t>
  </si>
  <si>
    <t>F001-2486PD001394</t>
  </si>
  <si>
    <t>INV000002107</t>
  </si>
  <si>
    <t>F001-2487PD001473</t>
  </si>
  <si>
    <t>INV000002108</t>
  </si>
  <si>
    <t>F001-2488PD001086</t>
  </si>
  <si>
    <t>INV000002109</t>
  </si>
  <si>
    <t>F001-2489PD001106</t>
  </si>
  <si>
    <t>INV000002110</t>
  </si>
  <si>
    <t>INGN_LD03-00094</t>
  </si>
  <si>
    <t>F001-2490PD001087</t>
  </si>
  <si>
    <t>INV000002111</t>
  </si>
  <si>
    <t>INGN_LD03-00095</t>
  </si>
  <si>
    <t>-PD001496</t>
  </si>
  <si>
    <t>INV000002112</t>
  </si>
  <si>
    <t>INGN_LD03-00096</t>
  </si>
  <si>
    <t>F001-2491PD001496</t>
  </si>
  <si>
    <t>INV000002113</t>
  </si>
  <si>
    <t>INGN_LD03-00097</t>
  </si>
  <si>
    <t>F001-2492PD001056</t>
  </si>
  <si>
    <t>INV000002114</t>
  </si>
  <si>
    <t>INGN_LD03-00098</t>
  </si>
  <si>
    <t>F001-2493PD001086</t>
  </si>
  <si>
    <t>F001-2493PD001332</t>
  </si>
  <si>
    <t>INV000002115</t>
  </si>
  <si>
    <t>INGN_LD03-00099</t>
  </si>
  <si>
    <t>F001-2494PD000091</t>
  </si>
  <si>
    <t>F001-2494PD001471</t>
  </si>
  <si>
    <t>F001-2494PD001496</t>
  </si>
  <si>
    <t>INV000002116</t>
  </si>
  <si>
    <t>INGN_LD03-00100</t>
  </si>
  <si>
    <t>B001-431PD001082</t>
  </si>
  <si>
    <t>B001-431PD001492</t>
  </si>
  <si>
    <t>B001-431PD000292</t>
  </si>
  <si>
    <t>B001-431PD001182</t>
  </si>
  <si>
    <t>INV000002117</t>
  </si>
  <si>
    <t>INGN_LD03-00101</t>
  </si>
  <si>
    <t>B001-432PD001081</t>
  </si>
  <si>
    <t>B001-432PD000293</t>
  </si>
  <si>
    <t>INV000002119</t>
  </si>
  <si>
    <t>INGN_LD03-00103</t>
  </si>
  <si>
    <t>F001-2495PD0010812</t>
  </si>
  <si>
    <t>F001-2495PD001494</t>
  </si>
  <si>
    <t>INV000002120</t>
  </si>
  <si>
    <t>INGN_LD03-00104</t>
  </si>
  <si>
    <t>F001-2496PD000306</t>
  </si>
  <si>
    <t>INV000002121</t>
  </si>
  <si>
    <t>INGN_LD03-00105</t>
  </si>
  <si>
    <t>B001-433PD000886</t>
  </si>
  <si>
    <t>INV000002118</t>
  </si>
  <si>
    <t>INGN_LD03-00102</t>
  </si>
  <si>
    <t>-PD001493</t>
  </si>
  <si>
    <t>INV000002122</t>
  </si>
  <si>
    <t>INGN_LD03-00106</t>
  </si>
  <si>
    <t>-PD001241</t>
  </si>
  <si>
    <t>-PD001231</t>
  </si>
  <si>
    <t>-PD001141</t>
  </si>
  <si>
    <t>INV000002123</t>
  </si>
  <si>
    <t>INGN_LD03-00107</t>
  </si>
  <si>
    <t>CAFE MONTEVIDEO S.A</t>
  </si>
  <si>
    <t>F001-2497PD000981</t>
  </si>
  <si>
    <t>F001-2497PD000571</t>
  </si>
  <si>
    <t>INV000002124</t>
  </si>
  <si>
    <t>INGN_LD03-00108</t>
  </si>
  <si>
    <t>F001-2498PD001024</t>
  </si>
  <si>
    <t>INV000002125</t>
  </si>
  <si>
    <t>INGN_LD03-00109</t>
  </si>
  <si>
    <t>F001-2499PD0010812</t>
  </si>
  <si>
    <t>INV000002126</t>
  </si>
  <si>
    <t>INGN_LD03-00110</t>
  </si>
  <si>
    <t>F001-2500PD001133</t>
  </si>
  <si>
    <t>INV000002949</t>
  </si>
  <si>
    <t>INGN_LD03-00115</t>
  </si>
  <si>
    <t>-PD0001827</t>
  </si>
  <si>
    <t>-PD000202</t>
  </si>
  <si>
    <t>-PD0002945</t>
  </si>
  <si>
    <t>-PD0003019</t>
  </si>
  <si>
    <t>-PD000344</t>
  </si>
  <si>
    <t>-PD000362</t>
  </si>
  <si>
    <t>INV000002132</t>
  </si>
  <si>
    <t>INGN_LD03-00111</t>
  </si>
  <si>
    <t>F001-2501PD000936</t>
  </si>
  <si>
    <t>INV000002133</t>
  </si>
  <si>
    <t>INGN_LD03-00112</t>
  </si>
  <si>
    <t>F001-2502PD001171</t>
  </si>
  <si>
    <t>F001-2502PD001181</t>
  </si>
  <si>
    <t>INV000002134</t>
  </si>
  <si>
    <t>INGN_LD03-00113</t>
  </si>
  <si>
    <t>F001-2503PD001086</t>
  </si>
  <si>
    <t>INV000002135</t>
  </si>
  <si>
    <t>INGN_LD03-00114</t>
  </si>
  <si>
    <t>B001-434PD001191</t>
  </si>
  <si>
    <t>B001-434PD001211</t>
  </si>
  <si>
    <t>B001-434PD001301</t>
  </si>
  <si>
    <t>B001-434PD001311</t>
  </si>
  <si>
    <t>INV000002127</t>
  </si>
  <si>
    <t>F001-2504PD000626</t>
  </si>
  <si>
    <t>INV000002128</t>
  </si>
  <si>
    <t>F001-2506PD0013936</t>
  </si>
  <si>
    <t>INV000002129</t>
  </si>
  <si>
    <t>F001-2507PD001476</t>
  </si>
  <si>
    <t>INV000002130</t>
  </si>
  <si>
    <t>F001-2509PD001162</t>
  </si>
  <si>
    <t>F001-2509PD000733</t>
  </si>
  <si>
    <t>INV000002131</t>
  </si>
  <si>
    <t>F001-2510PD000186</t>
  </si>
  <si>
    <t>F001-2510PD000786</t>
  </si>
  <si>
    <t>INV000002141</t>
  </si>
  <si>
    <t>F001-2511PD000723</t>
  </si>
  <si>
    <t>F001-2511PD001083</t>
  </si>
  <si>
    <t>F001-2511PD001023</t>
  </si>
  <si>
    <t>INV000002142</t>
  </si>
  <si>
    <t>F001-2512PD001086</t>
  </si>
  <si>
    <t>INV000002143</t>
  </si>
  <si>
    <t>B001-435PD001061</t>
  </si>
  <si>
    <t>INV000002144</t>
  </si>
  <si>
    <t>F001-2513PD0010812</t>
  </si>
  <si>
    <t>INV000002145</t>
  </si>
  <si>
    <t>F001-2514PD001086</t>
  </si>
  <si>
    <t>INV000002146</t>
  </si>
  <si>
    <t>F001-2515PD000094</t>
  </si>
  <si>
    <t>F001-2515PD001022</t>
  </si>
  <si>
    <t>F001-2515PD000491</t>
  </si>
  <si>
    <t>INV000002220</t>
  </si>
  <si>
    <t>INGN_LD04-00088</t>
  </si>
  <si>
    <t>GR-00002078</t>
  </si>
  <si>
    <t>T001-GR-00002078PD000094</t>
  </si>
  <si>
    <t>T001-GR-00002078PD001022</t>
  </si>
  <si>
    <t>INV000002147</t>
  </si>
  <si>
    <t>B001-436PD000722</t>
  </si>
  <si>
    <t>INV000002149</t>
  </si>
  <si>
    <t>F001-2516PD000726</t>
  </si>
  <si>
    <t>INV000002150</t>
  </si>
  <si>
    <t>B001-437PD0010812</t>
  </si>
  <si>
    <t>INV000002151</t>
  </si>
  <si>
    <t>F001-2517PD000823</t>
  </si>
  <si>
    <t>F001-2517PD000113</t>
  </si>
  <si>
    <t>F001-2517PD001102</t>
  </si>
  <si>
    <t>INV000002152</t>
  </si>
  <si>
    <t>F001-2518PD0009712</t>
  </si>
  <si>
    <t>INV000002148</t>
  </si>
  <si>
    <t>INV000002153</t>
  </si>
  <si>
    <t>F001-2519PD000154</t>
  </si>
  <si>
    <t>F001-2519PD000884</t>
  </si>
  <si>
    <t>F001-2519PD001104</t>
  </si>
  <si>
    <t>INV000002154</t>
  </si>
  <si>
    <t>F001-2520PD001026</t>
  </si>
  <si>
    <t>INV000002155</t>
  </si>
  <si>
    <t>F001-2521PD001476</t>
  </si>
  <si>
    <t>INV000002136</t>
  </si>
  <si>
    <t>PD00154</t>
  </si>
  <si>
    <t>CAJA CARTON PRENSADO PARA PACK</t>
  </si>
  <si>
    <t>HG INVESTMENTS &amp; TRADING S.A.C.</t>
  </si>
  <si>
    <t>F001-1388PD0015425</t>
  </si>
  <si>
    <t>INV000002139</t>
  </si>
  <si>
    <t>PD00158</t>
  </si>
  <si>
    <t>VIRUTA DE PAPEL</t>
  </si>
  <si>
    <t>GRUPO PANAMUNDO S.A.C.</t>
  </si>
  <si>
    <t>F003</t>
  </si>
  <si>
    <t>F003-31492PD001581</t>
  </si>
  <si>
    <t>INV000002140</t>
  </si>
  <si>
    <t>PD00159</t>
  </si>
  <si>
    <t>DELICATESSEN</t>
  </si>
  <si>
    <t>MAKRO SUPERMAYORISTA S.A.</t>
  </si>
  <si>
    <t>FA03</t>
  </si>
  <si>
    <t>FA03-1946173PD0015915</t>
  </si>
  <si>
    <t>INV000002156</t>
  </si>
  <si>
    <t>F001-2522PD000391</t>
  </si>
  <si>
    <t>F001-2522PD000092</t>
  </si>
  <si>
    <t>INV000002157</t>
  </si>
  <si>
    <t>F001-2523PD000606</t>
  </si>
  <si>
    <t>F001-2523PD000976</t>
  </si>
  <si>
    <t>F001-2523PD001416</t>
  </si>
  <si>
    <t>F001-2523PD001293</t>
  </si>
  <si>
    <t>F001-2523PD000143</t>
  </si>
  <si>
    <t>F001-2523PD000573</t>
  </si>
  <si>
    <t>F001-2523PD001086</t>
  </si>
  <si>
    <t>F001-2523PD000736</t>
  </si>
  <si>
    <t>F001-2523PD001484</t>
  </si>
  <si>
    <t>F001-2523PD0001712</t>
  </si>
  <si>
    <t>INV000002158</t>
  </si>
  <si>
    <t>F001-2524PD001026</t>
  </si>
  <si>
    <t>F001-2524PD000091</t>
  </si>
  <si>
    <t>F001-2524PD001221</t>
  </si>
  <si>
    <t>INV000002221</t>
  </si>
  <si>
    <t>INGN_LD04-00089</t>
  </si>
  <si>
    <t>GR-00002087</t>
  </si>
  <si>
    <t>T001-GR-00002087PD001026</t>
  </si>
  <si>
    <t>T001-GR-00002087PD000091</t>
  </si>
  <si>
    <t>T001-GR-00002087PD001221</t>
  </si>
  <si>
    <t>INV000002159</t>
  </si>
  <si>
    <t>F001-2525PD0010824</t>
  </si>
  <si>
    <t>INV000002160</t>
  </si>
  <si>
    <t>F001-2526PD001193</t>
  </si>
  <si>
    <t>F001-2526PD001133</t>
  </si>
  <si>
    <t>F001-2526PD000933</t>
  </si>
  <si>
    <t>F001-2526PD000093</t>
  </si>
  <si>
    <t>INV000002161</t>
  </si>
  <si>
    <t>F001-2527PD0010812</t>
  </si>
  <si>
    <t>F001-2527PD0009712</t>
  </si>
  <si>
    <t>INV000002162</t>
  </si>
  <si>
    <t>F001-2528PD001086</t>
  </si>
  <si>
    <t>INV000002163</t>
  </si>
  <si>
    <t>F001-2529PD001396</t>
  </si>
  <si>
    <t>INV000002137</t>
  </si>
  <si>
    <t>PD00155</t>
  </si>
  <si>
    <t>SET DE 4 ACCESORIOS PARA VINO</t>
  </si>
  <si>
    <t>LA CAVA DE BACO S.A.C.</t>
  </si>
  <si>
    <t>FLA1</t>
  </si>
  <si>
    <t>FLA1-2268PD0015516</t>
  </si>
  <si>
    <t>INV000002138</t>
  </si>
  <si>
    <t>PD00156</t>
  </si>
  <si>
    <t>COPA DE VINO CON LOGO ORO</t>
  </si>
  <si>
    <t>BEFAMILY GIFTS S.A.C.</t>
  </si>
  <si>
    <t>F001-1715PD0015630</t>
  </si>
  <si>
    <t>PD00157</t>
  </si>
  <si>
    <t>COPA DE VINO CON LOGO DIAMANTE</t>
  </si>
  <si>
    <t>F001-1715PD001572</t>
  </si>
  <si>
    <t>INV000002166</t>
  </si>
  <si>
    <t>ASSA ABLOY PERU S.A.</t>
  </si>
  <si>
    <t>F001-2530PD0003015</t>
  </si>
  <si>
    <t>F001-2530PD0015415</t>
  </si>
  <si>
    <t>F001-2530PD0015515</t>
  </si>
  <si>
    <t>F001-2530PD0015630</t>
  </si>
  <si>
    <t>F001-2530PD001581</t>
  </si>
  <si>
    <t>F001-2530PD0015915</t>
  </si>
  <si>
    <t>F001-2530PD001251</t>
  </si>
  <si>
    <t>F001-2530PD001541</t>
  </si>
  <si>
    <t>F001-2530PD001551</t>
  </si>
  <si>
    <t>F001-2530PD001572</t>
  </si>
  <si>
    <t>F001-2530PD001580</t>
  </si>
  <si>
    <t>INV000002167</t>
  </si>
  <si>
    <t>F001-2531PD001082</t>
  </si>
  <si>
    <t>F001-2531PD000763</t>
  </si>
  <si>
    <t>F001-2531PD001023</t>
  </si>
  <si>
    <t>INV000002168</t>
  </si>
  <si>
    <t>F001-2532PD001226</t>
  </si>
  <si>
    <t>INV000002169</t>
  </si>
  <si>
    <t>F001-2533PD001084</t>
  </si>
  <si>
    <t>INV000002164</t>
  </si>
  <si>
    <t>INV000002165</t>
  </si>
  <si>
    <t>-PD000132</t>
  </si>
  <si>
    <t>INV000002170</t>
  </si>
  <si>
    <t>B001-438PD001106</t>
  </si>
  <si>
    <t>INV000002171</t>
  </si>
  <si>
    <t>F001-2534PD001083</t>
  </si>
  <si>
    <t>F001-2534PD000683</t>
  </si>
  <si>
    <t>INV000002172</t>
  </si>
  <si>
    <t>F001-2535PD000886</t>
  </si>
  <si>
    <t>INV000002173</t>
  </si>
  <si>
    <t>F001-2536PD000096</t>
  </si>
  <si>
    <t>INV000002174</t>
  </si>
  <si>
    <t>B001-439PD000113</t>
  </si>
  <si>
    <t>B001-439PD000183</t>
  </si>
  <si>
    <t>B001-439PD000863</t>
  </si>
  <si>
    <t>INV000002175</t>
  </si>
  <si>
    <t>B001-440PD001111</t>
  </si>
  <si>
    <t>B001-440PD001021</t>
  </si>
  <si>
    <t>INV000002176</t>
  </si>
  <si>
    <t>F001-2537PD001474</t>
  </si>
  <si>
    <t>INV000002177</t>
  </si>
  <si>
    <t>F001-2538PD000735</t>
  </si>
  <si>
    <t>INV000002178</t>
  </si>
  <si>
    <t>F001-2539PD000683</t>
  </si>
  <si>
    <t>INV000002179</t>
  </si>
  <si>
    <t>F001-2540PD000172</t>
  </si>
  <si>
    <t>INV000002180</t>
  </si>
  <si>
    <t>F001-2541PD000784</t>
  </si>
  <si>
    <t>F001-2541PD000393</t>
  </si>
  <si>
    <t>INV000002181</t>
  </si>
  <si>
    <t>CCM HOTEL GROUP S.A.C.</t>
  </si>
  <si>
    <t>F001-2542PD0001712</t>
  </si>
  <si>
    <t>F001-2542PD001301</t>
  </si>
  <si>
    <t>F001-2542PD001311</t>
  </si>
  <si>
    <t>F001-2542PD001321</t>
  </si>
  <si>
    <t>INV000002182</t>
  </si>
  <si>
    <t>F001-2543PD001086</t>
  </si>
  <si>
    <t>F001-2543PD000472</t>
  </si>
  <si>
    <t>INV000002183</t>
  </si>
  <si>
    <t>F001-2544PD001106</t>
  </si>
  <si>
    <t>INV000002184</t>
  </si>
  <si>
    <t>F001-2545PD001106</t>
  </si>
  <si>
    <t>F001-2545PD000976</t>
  </si>
  <si>
    <t>F001-2545PD001023</t>
  </si>
  <si>
    <t>F001-2545PD000933</t>
  </si>
  <si>
    <t>INV000002185</t>
  </si>
  <si>
    <t>B001-441PD0008836</t>
  </si>
  <si>
    <t>B001-441PD000302</t>
  </si>
  <si>
    <t>INV000002186</t>
  </si>
  <si>
    <t>F001-2546PD001133</t>
  </si>
  <si>
    <t>F001-2546PD001472</t>
  </si>
  <si>
    <t>F001-2546PD001104</t>
  </si>
  <si>
    <t>F001-2546PD001026</t>
  </si>
  <si>
    <t>INV000002189</t>
  </si>
  <si>
    <t>DISTRIBUIDORA ALMENDARIZ S.A.C.</t>
  </si>
  <si>
    <t>F001-2547PD0011812</t>
  </si>
  <si>
    <t>F001-2547PD0011712</t>
  </si>
  <si>
    <t>F001-2547PD0011012</t>
  </si>
  <si>
    <t>F001-2547PD0013312</t>
  </si>
  <si>
    <t>F001-2547PD001226</t>
  </si>
  <si>
    <t>F001-2547PD000096</t>
  </si>
  <si>
    <t>INV000002190</t>
  </si>
  <si>
    <t>F001-2548PD001173</t>
  </si>
  <si>
    <t>F001-2548PD001183</t>
  </si>
  <si>
    <t>INV000002191</t>
  </si>
  <si>
    <t>F001-2549PD000624</t>
  </si>
  <si>
    <t>F001-2549PD001053</t>
  </si>
  <si>
    <t>INV000002192</t>
  </si>
  <si>
    <t>F001-2550PD001473</t>
  </si>
  <si>
    <t>INV000002193</t>
  </si>
  <si>
    <t>F001-2551PD001089</t>
  </si>
  <si>
    <t>INV000002194</t>
  </si>
  <si>
    <t>INSTITUTO SUPERIOR TECNOLOGICO PRIVADO ALTA COCINA D'GALLIA S.A.C.</t>
  </si>
  <si>
    <t>F001-2552PD000171</t>
  </si>
  <si>
    <t>INV000002195</t>
  </si>
  <si>
    <t>F001-2553PD001026</t>
  </si>
  <si>
    <t>F001-2553PD000111</t>
  </si>
  <si>
    <t>INV000002222</t>
  </si>
  <si>
    <t>INGN_LD04-00090</t>
  </si>
  <si>
    <t>GR-00002118</t>
  </si>
  <si>
    <t>T001-GR-00002118PD001026</t>
  </si>
  <si>
    <t>T001-GR-00002118PD000111</t>
  </si>
  <si>
    <t>INV000002196</t>
  </si>
  <si>
    <t>F001-2554PD0001324</t>
  </si>
  <si>
    <t>F001-2554PD0001424</t>
  </si>
  <si>
    <t>F001-2554PD0004624</t>
  </si>
  <si>
    <t>F001-2554PD0000918</t>
  </si>
  <si>
    <t>F001-2554PD001056</t>
  </si>
  <si>
    <t>F001-2554PD001416</t>
  </si>
  <si>
    <t>F001-2554PD0011918</t>
  </si>
  <si>
    <t>F001-2554PD0009318</t>
  </si>
  <si>
    <t>F001-2554PD0001218</t>
  </si>
  <si>
    <t>INV000002197</t>
  </si>
  <si>
    <t>B001-442PD000301</t>
  </si>
  <si>
    <t>B001-442PD000762</t>
  </si>
  <si>
    <t>INV000002198</t>
  </si>
  <si>
    <t>F001-2555PD0010824</t>
  </si>
  <si>
    <t>INV000002199</t>
  </si>
  <si>
    <t>F001-2556PD001106</t>
  </si>
  <si>
    <t>INV000002200</t>
  </si>
  <si>
    <t>F001-2557PD001085</t>
  </si>
  <si>
    <t>INV000002201</t>
  </si>
  <si>
    <t>F001-2558PD001186</t>
  </si>
  <si>
    <t>INV000002202</t>
  </si>
  <si>
    <t>F001-2559PD0009712</t>
  </si>
  <si>
    <t>INV000002203</t>
  </si>
  <si>
    <t>B001-443PD001232</t>
  </si>
  <si>
    <t>INV000002204</t>
  </si>
  <si>
    <t>B001-444PD000768</t>
  </si>
  <si>
    <t>INV000002206</t>
  </si>
  <si>
    <t>F001-2561PD001052</t>
  </si>
  <si>
    <t>INV000002207</t>
  </si>
  <si>
    <t>F001-2562PD001026</t>
  </si>
  <si>
    <t>INV000002208</t>
  </si>
  <si>
    <t>F001-2563PD001026</t>
  </si>
  <si>
    <t>F001-2563PD001101</t>
  </si>
  <si>
    <t>INV000002223</t>
  </si>
  <si>
    <t>INGN_LD04-00091</t>
  </si>
  <si>
    <t>GR-00002132</t>
  </si>
  <si>
    <t>T001-GR-00002132PD001026</t>
  </si>
  <si>
    <t>T001-GR-00002132PD001101</t>
  </si>
  <si>
    <t>INV000002209</t>
  </si>
  <si>
    <t>F001-2564PD0013312</t>
  </si>
  <si>
    <t>F001-2564PD0012212</t>
  </si>
  <si>
    <t>F001-2564PD0011712</t>
  </si>
  <si>
    <t>F001-2564PD0011812</t>
  </si>
  <si>
    <t>INV000002210</t>
  </si>
  <si>
    <t>F001-2565PD001086</t>
  </si>
  <si>
    <t>INV000002211</t>
  </si>
  <si>
    <t>F001-2566PD001196</t>
  </si>
  <si>
    <t>INV000002212</t>
  </si>
  <si>
    <t>B001-445PD0010812</t>
  </si>
  <si>
    <t>INV000002213</t>
  </si>
  <si>
    <t>F001-2567PD001102</t>
  </si>
  <si>
    <t>INV000002214</t>
  </si>
  <si>
    <t>F001-2568PD000604</t>
  </si>
  <si>
    <t>F001-2568PD000096</t>
  </si>
  <si>
    <t>INV000002215</t>
  </si>
  <si>
    <t>F001-2569PD001109</t>
  </si>
  <si>
    <t>INV000002216</t>
  </si>
  <si>
    <t>F001-2570PD001026</t>
  </si>
  <si>
    <t>INV000002224</t>
  </si>
  <si>
    <t>INGN_LD04-00092</t>
  </si>
  <si>
    <t>GR-00002137</t>
  </si>
  <si>
    <t>T001-GR-00002137PD001026</t>
  </si>
  <si>
    <t>INV000002217</t>
  </si>
  <si>
    <t>F001-2571PD001026</t>
  </si>
  <si>
    <t>INV000002218</t>
  </si>
  <si>
    <t>INGN_LD04-00086</t>
  </si>
  <si>
    <t>F001-2572PD000923</t>
  </si>
  <si>
    <t>F001-2572PD000342</t>
  </si>
  <si>
    <t>F001-2572PD0009712</t>
  </si>
  <si>
    <t>INV000002219</t>
  </si>
  <si>
    <t>INGN_LD04-00087</t>
  </si>
  <si>
    <t>F001-2573PD001026</t>
  </si>
  <si>
    <t>INV000002225</t>
  </si>
  <si>
    <t>INGN_LD04-00093</t>
  </si>
  <si>
    <t>MINAYA CHIRINOS SHARON BREGITTE</t>
  </si>
  <si>
    <t>GR-00002140</t>
  </si>
  <si>
    <t>T001-GR-00002140PD0010224</t>
  </si>
  <si>
    <t>LICORERIA LA 32</t>
  </si>
  <si>
    <t>T001-GR-00002140PD001116</t>
  </si>
  <si>
    <t>T001-GR-00002140PD000986</t>
  </si>
  <si>
    <t>T001-GR-00002140PD0012712</t>
  </si>
  <si>
    <t>T001-GR-00002140PD0001312</t>
  </si>
  <si>
    <t>T001-GR-00002140PD000786</t>
  </si>
  <si>
    <t>T001-GR-00002140PD000306</t>
  </si>
  <si>
    <t>INV000002227</t>
  </si>
  <si>
    <t>INGN_LD04-00095</t>
  </si>
  <si>
    <t>F001-2574PD0010212</t>
  </si>
  <si>
    <t>F001-2574PD000986</t>
  </si>
  <si>
    <t>INV000002226</t>
  </si>
  <si>
    <t>INGN_LD04-00094</t>
  </si>
  <si>
    <t>GR-00002141</t>
  </si>
  <si>
    <t>T001-GR-00002141PD0010212</t>
  </si>
  <si>
    <t>T001-GR-00002141PD000986</t>
  </si>
  <si>
    <t>INV000002228</t>
  </si>
  <si>
    <t>INGN_LD04-00096</t>
  </si>
  <si>
    <t>CLABE ANDINA S.A.C.</t>
  </si>
  <si>
    <t>F001-2575PD001101</t>
  </si>
  <si>
    <t>F001-2575PD001131</t>
  </si>
  <si>
    <t>F001-2575PD001161</t>
  </si>
  <si>
    <t>F001-2575PD001151</t>
  </si>
  <si>
    <t>F001-2575PD001051</t>
  </si>
  <si>
    <t>F001-2575PD001061</t>
  </si>
  <si>
    <t>F001-2575PD001071</t>
  </si>
  <si>
    <t>INV000002229</t>
  </si>
  <si>
    <t>INGN_LD04-00097</t>
  </si>
  <si>
    <t>F001-2576PD0011024</t>
  </si>
  <si>
    <t>F001-2576PD000092</t>
  </si>
  <si>
    <t>INV000002230</t>
  </si>
  <si>
    <t>INGN_LD04-00098</t>
  </si>
  <si>
    <t>F001-2577PD001086</t>
  </si>
  <si>
    <t>INV000002231</t>
  </si>
  <si>
    <t>INGN_LD04-00099</t>
  </si>
  <si>
    <t>F001-2578PD000922</t>
  </si>
  <si>
    <t>F001-2578PD001396</t>
  </si>
  <si>
    <t>F001-2578PD001133</t>
  </si>
  <si>
    <t>F001-2578PD000602</t>
  </si>
  <si>
    <t>INV000002232</t>
  </si>
  <si>
    <t>INGN_LD04-00100</t>
  </si>
  <si>
    <t>F001-2579PD0009712</t>
  </si>
  <si>
    <t>INV000002233</t>
  </si>
  <si>
    <t>INGN_LD04-00101</t>
  </si>
  <si>
    <t>F001-2580PD001336</t>
  </si>
  <si>
    <t>INV000002234</t>
  </si>
  <si>
    <t>INGN_LD04-00102</t>
  </si>
  <si>
    <t>F001-2581PD001086</t>
  </si>
  <si>
    <t>F001-2581PD001026</t>
  </si>
  <si>
    <t>INV000002235</t>
  </si>
  <si>
    <t>INGN_LD04-00103</t>
  </si>
  <si>
    <t>F001-2582PD000733</t>
  </si>
  <si>
    <t>INV000002236</t>
  </si>
  <si>
    <t>INGN_LD04-00104</t>
  </si>
  <si>
    <t>F001-2583PD000296</t>
  </si>
  <si>
    <t>INV000002948</t>
  </si>
  <si>
    <t>INGN_LD04-00107</t>
  </si>
  <si>
    <t>-PD000403</t>
  </si>
  <si>
    <t>-PD0004513</t>
  </si>
  <si>
    <t>-PD0004639</t>
  </si>
  <si>
    <t>-PD000533</t>
  </si>
  <si>
    <t>-PD000626</t>
  </si>
  <si>
    <t>INV000002237</t>
  </si>
  <si>
    <t>INGN_LD04-00105</t>
  </si>
  <si>
    <t>B001-446PD001136</t>
  </si>
  <si>
    <t>INV000002238</t>
  </si>
  <si>
    <t>INGN_LD04-00106</t>
  </si>
  <si>
    <t>F001-2584PD000292</t>
  </si>
  <si>
    <t>F001-2584PD000782</t>
  </si>
  <si>
    <t>F001-2584PD000182</t>
  </si>
  <si>
    <t>F001-2584PD000392</t>
  </si>
  <si>
    <t>INV000002241</t>
  </si>
  <si>
    <t>F001-2585PD001473</t>
  </si>
  <si>
    <t>F001-2585PD000466</t>
  </si>
  <si>
    <t>INV000002242</t>
  </si>
  <si>
    <t>F001-2586PD001106</t>
  </si>
  <si>
    <t>INV000002243</t>
  </si>
  <si>
    <t>B001-447PD001111</t>
  </si>
  <si>
    <t>INV000002244</t>
  </si>
  <si>
    <t>F001-2587PD001086</t>
  </si>
  <si>
    <t>INV000002245</t>
  </si>
  <si>
    <t>F001-2589PD0000912</t>
  </si>
  <si>
    <t>INV000002246</t>
  </si>
  <si>
    <t>F001-2590PD001086</t>
  </si>
  <si>
    <t>F001-2590PD000606</t>
  </si>
  <si>
    <t>INV000002239</t>
  </si>
  <si>
    <t>-PD001105</t>
  </si>
  <si>
    <t>-PD000095</t>
  </si>
  <si>
    <t>-PD001223</t>
  </si>
  <si>
    <t>-PD000052</t>
  </si>
  <si>
    <t>INV000002240</t>
  </si>
  <si>
    <t>INV000002247</t>
  </si>
  <si>
    <t>F001-2591PD000864</t>
  </si>
  <si>
    <t>INV000002249</t>
  </si>
  <si>
    <t>F001-2592PD001476</t>
  </si>
  <si>
    <t>INV000002250</t>
  </si>
  <si>
    <t>F001-2593PD000091</t>
  </si>
  <si>
    <t>INV000002248</t>
  </si>
  <si>
    <t>GR-00002160</t>
  </si>
  <si>
    <t>T001-GR-00002160PD0010212</t>
  </si>
  <si>
    <t>INV000002251</t>
  </si>
  <si>
    <t>F001-2594PD001425</t>
  </si>
  <si>
    <t>INV000002252</t>
  </si>
  <si>
    <t>F001-2595PD001106</t>
  </si>
  <si>
    <t>F001-2595PD000466</t>
  </si>
  <si>
    <t>INV000002253</t>
  </si>
  <si>
    <t>F001-2596PD001193</t>
  </si>
  <si>
    <t>F001-2596PD001136</t>
  </si>
  <si>
    <t>F001-2596PD001112</t>
  </si>
  <si>
    <t>F001-2596PD0014713</t>
  </si>
  <si>
    <t>F001-2596PD000932</t>
  </si>
  <si>
    <t>F001-2596PD001103</t>
  </si>
  <si>
    <t>F001-2596PD001028</t>
  </si>
  <si>
    <t>F001-2596PD000152</t>
  </si>
  <si>
    <t>F001-2596PD000096</t>
  </si>
  <si>
    <t>INV000002254</t>
  </si>
  <si>
    <t>F001-2597PD001083</t>
  </si>
  <si>
    <t>F001-2597PD000092</t>
  </si>
  <si>
    <t>F001-2597PD001023</t>
  </si>
  <si>
    <t>INV000002255</t>
  </si>
  <si>
    <t>INV000002256</t>
  </si>
  <si>
    <t>-PD0010242</t>
  </si>
  <si>
    <t>INV000002257</t>
  </si>
  <si>
    <t>F001-2598PD001026</t>
  </si>
  <si>
    <t>F001-2598PD001086</t>
  </si>
  <si>
    <t>F001-2598PD001066</t>
  </si>
  <si>
    <t>INV000002258</t>
  </si>
  <si>
    <t>F001-2599PD0000912</t>
  </si>
  <si>
    <t>F001-2599PD0012212</t>
  </si>
  <si>
    <t>INV000002259</t>
  </si>
  <si>
    <t>F001-2600PD001173</t>
  </si>
  <si>
    <t>INV000002260</t>
  </si>
  <si>
    <t>F001-2601PD001162</t>
  </si>
  <si>
    <t>F001-2601PD001396</t>
  </si>
  <si>
    <t>F001-2601PD000602</t>
  </si>
  <si>
    <t>INV000002261</t>
  </si>
  <si>
    <t>F001-2602PD001473</t>
  </si>
  <si>
    <t>INV000002262</t>
  </si>
  <si>
    <t>F001-2603PD001085</t>
  </si>
  <si>
    <t>F001-2603PD000472</t>
  </si>
  <si>
    <t>INV000002263</t>
  </si>
  <si>
    <t>FC01-46PD000152</t>
  </si>
  <si>
    <t>INV000002296</t>
  </si>
  <si>
    <t>FC01-47PD001066</t>
  </si>
  <si>
    <t>INV000002264</t>
  </si>
  <si>
    <t>F001-2604PD000296</t>
  </si>
  <si>
    <t>INV000002265</t>
  </si>
  <si>
    <t>F001-2605PD000936</t>
  </si>
  <si>
    <t>F001-2605PD000296</t>
  </si>
  <si>
    <t>F001-2605PD0007612</t>
  </si>
  <si>
    <t>INV000002266</t>
  </si>
  <si>
    <t>F001-2606PD001112</t>
  </si>
  <si>
    <t>F001-2606PD000571</t>
  </si>
  <si>
    <t>INV000002267</t>
  </si>
  <si>
    <t>B001-448PD000136</t>
  </si>
  <si>
    <t>INV000002268</t>
  </si>
  <si>
    <t>SABORES HACER SOCIEDAD ANONIMA CERRADA</t>
  </si>
  <si>
    <t>F001-2607PD000171</t>
  </si>
  <si>
    <t>INV000002269</t>
  </si>
  <si>
    <t>F001-2608PD001086</t>
  </si>
  <si>
    <t>INV000002270</t>
  </si>
  <si>
    <t>F001-2609PD000306</t>
  </si>
  <si>
    <t>INV000002271</t>
  </si>
  <si>
    <t>F001-2610PD000863</t>
  </si>
  <si>
    <t>F001-2610PD000113</t>
  </si>
  <si>
    <t>INV000002272</t>
  </si>
  <si>
    <t>F001-2611PD001103</t>
  </si>
  <si>
    <t>F001-2611PD000731</t>
  </si>
  <si>
    <t>INV000002273</t>
  </si>
  <si>
    <t>F001-2612PD001026</t>
  </si>
  <si>
    <t>INV000002274</t>
  </si>
  <si>
    <t>INGN_LD05-00036</t>
  </si>
  <si>
    <t>F001-2613PD0010812</t>
  </si>
  <si>
    <t>F001-2613PD0009712</t>
  </si>
  <si>
    <t>INV000002275</t>
  </si>
  <si>
    <t>INGN_LD05-00037</t>
  </si>
  <si>
    <t>F001-2614PD000296</t>
  </si>
  <si>
    <t>F001-2614PD001086</t>
  </si>
  <si>
    <t>INV000002276</t>
  </si>
  <si>
    <t>F001-2615PD001146</t>
  </si>
  <si>
    <t>INV000002277</t>
  </si>
  <si>
    <t>F001-2616PD000823</t>
  </si>
  <si>
    <t>F001-2616PD001103</t>
  </si>
  <si>
    <t>INV000002278</t>
  </si>
  <si>
    <t>F001-2617PD001186</t>
  </si>
  <si>
    <t>F001-2617PD000466</t>
  </si>
  <si>
    <t>INV000002279</t>
  </si>
  <si>
    <t>F001-2618PD001086</t>
  </si>
  <si>
    <t>INV000002280</t>
  </si>
  <si>
    <t>F001-2619PD001086</t>
  </si>
  <si>
    <t>INV000002281</t>
  </si>
  <si>
    <t>F001-2620PD001086</t>
  </si>
  <si>
    <t>INV000002282</t>
  </si>
  <si>
    <t>F001-2621PD001162</t>
  </si>
  <si>
    <t>INV000002283</t>
  </si>
  <si>
    <t>F001-2622PD0010518</t>
  </si>
  <si>
    <t>F001-2622PD0000912</t>
  </si>
  <si>
    <t>F001-2622PD0001412</t>
  </si>
  <si>
    <t>F001-2622PD0001336</t>
  </si>
  <si>
    <t>INV000002284</t>
  </si>
  <si>
    <t>F001-2623PD000926</t>
  </si>
  <si>
    <t>INV000002285</t>
  </si>
  <si>
    <t>F001-2624PD000765</t>
  </si>
  <si>
    <t>INV000002286</t>
  </si>
  <si>
    <t>-PD000292</t>
  </si>
  <si>
    <t>INV000002287</t>
  </si>
  <si>
    <t>F001-2625PD001026</t>
  </si>
  <si>
    <t>INV000002288</t>
  </si>
  <si>
    <t>F001-2626PD001253</t>
  </si>
  <si>
    <t>F001-2626PD001102</t>
  </si>
  <si>
    <t>F001-2626PD000471</t>
  </si>
  <si>
    <t>INV000002289</t>
  </si>
  <si>
    <t>F001-2627PD000472</t>
  </si>
  <si>
    <t>F001-2627PD000111</t>
  </si>
  <si>
    <t>INV000002290</t>
  </si>
  <si>
    <t>F001-2628PD001086</t>
  </si>
  <si>
    <t>INV000002291</t>
  </si>
  <si>
    <t>F001-2629PD001026</t>
  </si>
  <si>
    <t>F001-2629PD001086</t>
  </si>
  <si>
    <t>INV000002292</t>
  </si>
  <si>
    <t>F001-2630PD000736</t>
  </si>
  <si>
    <t>F001-2630PD001396</t>
  </si>
  <si>
    <t>INV000002293</t>
  </si>
  <si>
    <t>F001-2631PD001312</t>
  </si>
  <si>
    <t>F001-2631PD001322</t>
  </si>
  <si>
    <t>F001-2631PD001196</t>
  </si>
  <si>
    <t>F001-2631PD001242</t>
  </si>
  <si>
    <t>INV000002294</t>
  </si>
  <si>
    <t>IQONIQE S.A.C.</t>
  </si>
  <si>
    <t>F001-2632PD000706</t>
  </si>
  <si>
    <t>INV000002295</t>
  </si>
  <si>
    <t>B001-449PD001236</t>
  </si>
  <si>
    <t>B001-449PD0000912</t>
  </si>
  <si>
    <t>B001-449PD001226</t>
  </si>
  <si>
    <t>INV000002297</t>
  </si>
  <si>
    <t>F001-2633PD001086</t>
  </si>
  <si>
    <t>INV000002298</t>
  </si>
  <si>
    <t>F001-2634PD000136</t>
  </si>
  <si>
    <t>INV000002299</t>
  </si>
  <si>
    <t>F001-2635PD000921</t>
  </si>
  <si>
    <t>F001-2635PD001342</t>
  </si>
  <si>
    <t>INV000002300</t>
  </si>
  <si>
    <t>CAMINO ROSADO ALVARO</t>
  </si>
  <si>
    <t>B001-450PD000931</t>
  </si>
  <si>
    <t>INV000002301</t>
  </si>
  <si>
    <t>F001-2636PD0009712</t>
  </si>
  <si>
    <t>INV000002302</t>
  </si>
  <si>
    <t>F001-2637PD000171</t>
  </si>
  <si>
    <t>F001-2637PD000974</t>
  </si>
  <si>
    <t>INV000002303</t>
  </si>
  <si>
    <t>F001-2638PD001086</t>
  </si>
  <si>
    <t>F001-2638PD000931</t>
  </si>
  <si>
    <t>INV000002304</t>
  </si>
  <si>
    <t>F001-2639PD000092</t>
  </si>
  <si>
    <t>F001-2639PD000766</t>
  </si>
  <si>
    <t>F001-2639PD001023</t>
  </si>
  <si>
    <t>INV000002305</t>
  </si>
  <si>
    <t>F001-2640PD0010812</t>
  </si>
  <si>
    <t>INV000002306</t>
  </si>
  <si>
    <t>F001-2641PD000683</t>
  </si>
  <si>
    <t>INV000002307</t>
  </si>
  <si>
    <t>F001-2642PD001356</t>
  </si>
  <si>
    <t>F001-2642PD000976</t>
  </si>
  <si>
    <t>F001-2642PD000466</t>
  </si>
  <si>
    <t>INV000002308</t>
  </si>
  <si>
    <t>F001-2643PD001246</t>
  </si>
  <si>
    <t>INV000002309</t>
  </si>
  <si>
    <t>F001-2644PD001062</t>
  </si>
  <si>
    <t>INV000002310</t>
  </si>
  <si>
    <t>BC01-6PD001191</t>
  </si>
  <si>
    <t>INV000002311</t>
  </si>
  <si>
    <t>F001-2646PD000467</t>
  </si>
  <si>
    <t>INV000002312</t>
  </si>
  <si>
    <t>B001-451PD001392</t>
  </si>
  <si>
    <t>B001-451PD001142</t>
  </si>
  <si>
    <t>B001-451PD001171</t>
  </si>
  <si>
    <t>INV000002313</t>
  </si>
  <si>
    <t>F001-2647PD000096</t>
  </si>
  <si>
    <t>INV000002314</t>
  </si>
  <si>
    <t>F001-2648PD001136</t>
  </si>
  <si>
    <t>INV000002316</t>
  </si>
  <si>
    <t>F001-2649PD001086</t>
  </si>
  <si>
    <t>INV000002317</t>
  </si>
  <si>
    <t>F001-2650PD001476</t>
  </si>
  <si>
    <t>F001-2650PD000823</t>
  </si>
  <si>
    <t>INV000002318</t>
  </si>
  <si>
    <t>F001-2651PD001136</t>
  </si>
  <si>
    <t>F001-2651PD000602</t>
  </si>
  <si>
    <t>INV000002319</t>
  </si>
  <si>
    <t>F001-2652PD001089</t>
  </si>
  <si>
    <t>INV000002320</t>
  </si>
  <si>
    <t>F001-2653PD0010812</t>
  </si>
  <si>
    <t>F001-2653PD0009712</t>
  </si>
  <si>
    <t>INV000002321</t>
  </si>
  <si>
    <t>F001-2654PD001086</t>
  </si>
  <si>
    <t>INV000002322</t>
  </si>
  <si>
    <t>URBAN KITCHEN S.A.C.</t>
  </si>
  <si>
    <t>F001-2655PD001143</t>
  </si>
  <si>
    <t>F001-2655PD001133</t>
  </si>
  <si>
    <t>F001-2655PD000783</t>
  </si>
  <si>
    <t>INV000002386</t>
  </si>
  <si>
    <t>INGN_LD05-00134</t>
  </si>
  <si>
    <t>9903-1792PD00112120</t>
  </si>
  <si>
    <t>PD00150</t>
  </si>
  <si>
    <t>ALTA YARI GRAN CALCAREO MALBEC 2023</t>
  </si>
  <si>
    <t>9903-1792PD0015060</t>
  </si>
  <si>
    <t>PD00151</t>
  </si>
  <si>
    <t>ALTA YARI TORRONTES 2024</t>
  </si>
  <si>
    <t>9903-1792PD00151180</t>
  </si>
  <si>
    <t>PD00152</t>
  </si>
  <si>
    <t>ALTA YARI CABERNET FRANC RESERVA 2023</t>
  </si>
  <si>
    <t>9903-1792PD00152312</t>
  </si>
  <si>
    <t>PD00174</t>
  </si>
  <si>
    <t>ALTA YARI CHARDONNAY RESERVA 2024</t>
  </si>
  <si>
    <t>9903-1792PD00174336</t>
  </si>
  <si>
    <t>PD00175</t>
  </si>
  <si>
    <t>ALTA YARI MALBEC RESERVA 2023</t>
  </si>
  <si>
    <t>9903-1792PD00175336</t>
  </si>
  <si>
    <t>INV000002323</t>
  </si>
  <si>
    <t>B001-452PD001273</t>
  </si>
  <si>
    <t>INV000002324</t>
  </si>
  <si>
    <t>B001-453PD001271</t>
  </si>
  <si>
    <t>INV000002325</t>
  </si>
  <si>
    <t>F001-2656PD001091</t>
  </si>
  <si>
    <t>F001-2656PD001182</t>
  </si>
  <si>
    <t>F001-2656PD001026</t>
  </si>
  <si>
    <t>F001-2656PD000096</t>
  </si>
  <si>
    <t>F001-2656PD001243</t>
  </si>
  <si>
    <t>INV000002326</t>
  </si>
  <si>
    <t>F001-2657PD000974</t>
  </si>
  <si>
    <t>INV000002327</t>
  </si>
  <si>
    <t>AQUINO LEYVA TADEO RUBEN</t>
  </si>
  <si>
    <t>B001-454PD000934</t>
  </si>
  <si>
    <t>B001-454PD001272</t>
  </si>
  <si>
    <t>INV000002328</t>
  </si>
  <si>
    <t>PEREZ MACHADO SILVANA MARINA</t>
  </si>
  <si>
    <t>B001-455PD000931</t>
  </si>
  <si>
    <t>B001-455PD000822</t>
  </si>
  <si>
    <t>B001-455PD001181</t>
  </si>
  <si>
    <t>INV000002329</t>
  </si>
  <si>
    <t>F001-2658PD001413</t>
  </si>
  <si>
    <t>F001-2658PD001353</t>
  </si>
  <si>
    <t>INV000002330</t>
  </si>
  <si>
    <t>B001-456PD000191</t>
  </si>
  <si>
    <t>INV000002331</t>
  </si>
  <si>
    <t>F001-2659PD001106</t>
  </si>
  <si>
    <t>INV000002332</t>
  </si>
  <si>
    <t>F001-2660PD001086</t>
  </si>
  <si>
    <t>INV000002333</t>
  </si>
  <si>
    <t>F001-2661PD000172</t>
  </si>
  <si>
    <t>INV000002334</t>
  </si>
  <si>
    <t>F001-2662PD001086</t>
  </si>
  <si>
    <t>INV000002335</t>
  </si>
  <si>
    <t>F001-2663PD001023</t>
  </si>
  <si>
    <t>INV000002336</t>
  </si>
  <si>
    <t>F001-2664PD001086</t>
  </si>
  <si>
    <t>INV000002337</t>
  </si>
  <si>
    <t>F001-2665PD001471</t>
  </si>
  <si>
    <t>F001-2665PD001222</t>
  </si>
  <si>
    <t>F001-2665PD001102</t>
  </si>
  <si>
    <t>F001-2665PD000472</t>
  </si>
  <si>
    <t>INV000002338</t>
  </si>
  <si>
    <t>F001-2666PD0009712</t>
  </si>
  <si>
    <t>INV000002339</t>
  </si>
  <si>
    <t>F001-2667PD001193</t>
  </si>
  <si>
    <t>INV000002340</t>
  </si>
  <si>
    <t>ALBAREDA LARRABURE MARTIN</t>
  </si>
  <si>
    <t>B001-457PD001131</t>
  </si>
  <si>
    <t>INV000002345</t>
  </si>
  <si>
    <t>FC01-48PD0013312</t>
  </si>
  <si>
    <t>FC01-48PD0011812</t>
  </si>
  <si>
    <t>FC01-48PD0011712</t>
  </si>
  <si>
    <t>INV000002346</t>
  </si>
  <si>
    <t>FC01-49PD0013312</t>
  </si>
  <si>
    <t>INV000002879</t>
  </si>
  <si>
    <t>INGN_LD05-00135</t>
  </si>
  <si>
    <t>FC01-49PD001184</t>
  </si>
  <si>
    <t>FC01-49PD001173</t>
  </si>
  <si>
    <t>INV000002341</t>
  </si>
  <si>
    <t>F001-2668PD000306</t>
  </si>
  <si>
    <t>INV000002342</t>
  </si>
  <si>
    <t>F001-2669PD001226</t>
  </si>
  <si>
    <t>INV000002343</t>
  </si>
  <si>
    <t>F001-2670PD000171</t>
  </si>
  <si>
    <t>INV000002344</t>
  </si>
  <si>
    <t>F001-2671PD001086</t>
  </si>
  <si>
    <t>INV000002347</t>
  </si>
  <si>
    <t>ASOCIACION CULTURAL LA RESIDENCIA</t>
  </si>
  <si>
    <t>F001-2672PD001026</t>
  </si>
  <si>
    <t>INV000002348</t>
  </si>
  <si>
    <t>B001-458PD001181</t>
  </si>
  <si>
    <t>B001-458PD001271</t>
  </si>
  <si>
    <t>INV000002349</t>
  </si>
  <si>
    <t>B001-459PD001181</t>
  </si>
  <si>
    <t>INV000002350</t>
  </si>
  <si>
    <t>B001-460PD000841</t>
  </si>
  <si>
    <t>INV000002351</t>
  </si>
  <si>
    <t>B001-461PD001171</t>
  </si>
  <si>
    <t>INV000002352</t>
  </si>
  <si>
    <t>B001-462PD001171</t>
  </si>
  <si>
    <t>INV000002353</t>
  </si>
  <si>
    <t>B001-463PD001171</t>
  </si>
  <si>
    <t>INV000002354</t>
  </si>
  <si>
    <t>B001-464PD001271</t>
  </si>
  <si>
    <t>INV000002355</t>
  </si>
  <si>
    <t>B001-465PD001271</t>
  </si>
  <si>
    <t>INV000002356</t>
  </si>
  <si>
    <t>B001-466PD000931</t>
  </si>
  <si>
    <t>INV000002357</t>
  </si>
  <si>
    <t>B001-467PD001171</t>
  </si>
  <si>
    <t>INV000002358</t>
  </si>
  <si>
    <t>B001-468PD001181</t>
  </si>
  <si>
    <t>INV000002359</t>
  </si>
  <si>
    <t>INGN_LD05-00121</t>
  </si>
  <si>
    <t>B001-469PD000821</t>
  </si>
  <si>
    <t>B001-469PD000841</t>
  </si>
  <si>
    <t>INV000002360</t>
  </si>
  <si>
    <t>B001-470PD001271</t>
  </si>
  <si>
    <t>INV000002361</t>
  </si>
  <si>
    <t>B001-471PD001271</t>
  </si>
  <si>
    <t>INV000002362</t>
  </si>
  <si>
    <t>B001-472PD001331</t>
  </si>
  <si>
    <t>INV000002363</t>
  </si>
  <si>
    <t>B001-473PD001181</t>
  </si>
  <si>
    <t>INV000002364</t>
  </si>
  <si>
    <t>B001-474PD001471</t>
  </si>
  <si>
    <t>INV000002365</t>
  </si>
  <si>
    <t>B001-475PD001271</t>
  </si>
  <si>
    <t>INV000002366</t>
  </si>
  <si>
    <t>INGN_LD05-00128</t>
  </si>
  <si>
    <t>B001-476PD001171</t>
  </si>
  <si>
    <t>INV000002367</t>
  </si>
  <si>
    <t>INGN_LD05-00129</t>
  </si>
  <si>
    <t>B001-477PD000931</t>
  </si>
  <si>
    <t>INV000002368</t>
  </si>
  <si>
    <t>INGN_LD05-00130</t>
  </si>
  <si>
    <t>B001-478PD001181</t>
  </si>
  <si>
    <t>INV000002369</t>
  </si>
  <si>
    <t>INGN_LD05-00131</t>
  </si>
  <si>
    <t>B001-479PD001171</t>
  </si>
  <si>
    <t>INV000002370</t>
  </si>
  <si>
    <t>INGN_LD05-00132</t>
  </si>
  <si>
    <t>B001-480PD001181</t>
  </si>
  <si>
    <t>INV000002371</t>
  </si>
  <si>
    <t>INGN_LD05-00133</t>
  </si>
  <si>
    <t>B001-481PD001271</t>
  </si>
  <si>
    <t>INV000002950</t>
  </si>
  <si>
    <t>INGN_LD05-00136</t>
  </si>
  <si>
    <t>-PD0006025</t>
  </si>
  <si>
    <t>-PD000615</t>
  </si>
  <si>
    <t>-PD0006612</t>
  </si>
  <si>
    <t>INV000002372</t>
  </si>
  <si>
    <t>B001-482PD001741</t>
  </si>
  <si>
    <t>B001-482PD001021</t>
  </si>
  <si>
    <t>INV000002373</t>
  </si>
  <si>
    <t>FLORES RAZURI AGUSTIN JOSE VICENTE</t>
  </si>
  <si>
    <t>B001-483PD000191</t>
  </si>
  <si>
    <t>INV000002374</t>
  </si>
  <si>
    <t>INGN_LD06-00003</t>
  </si>
  <si>
    <t>B001-484PD000946</t>
  </si>
  <si>
    <t>B001-484PD001206</t>
  </si>
  <si>
    <t>INV000002375</t>
  </si>
  <si>
    <t>INGN_LD06-00004</t>
  </si>
  <si>
    <t>F001-2673PD001083</t>
  </si>
  <si>
    <t>F001-2673PD001023</t>
  </si>
  <si>
    <t>INV000002376</t>
  </si>
  <si>
    <t>F001-2674PD0009712</t>
  </si>
  <si>
    <t>F001-2674PD0010812</t>
  </si>
  <si>
    <t>F001-2674PD001103</t>
  </si>
  <si>
    <t>INV000002377</t>
  </si>
  <si>
    <t>F001-2675PD001054</t>
  </si>
  <si>
    <t>F001-2675PD001424</t>
  </si>
  <si>
    <t>F001-2675PD001102</t>
  </si>
  <si>
    <t>INV000002378</t>
  </si>
  <si>
    <t>F001-2676PD001102</t>
  </si>
  <si>
    <t>F001-2676PD000392</t>
  </si>
  <si>
    <t>F001-2676PD001412</t>
  </si>
  <si>
    <t>INV000002379</t>
  </si>
  <si>
    <t>F001-2677PD001476</t>
  </si>
  <si>
    <t>INV000002380</t>
  </si>
  <si>
    <t>F001-2678PD001396</t>
  </si>
  <si>
    <t>INV000002381</t>
  </si>
  <si>
    <t>VINISCHOOL SOCIEDAD ANONIMA CERRADA</t>
  </si>
  <si>
    <t>F001-2679PD001192</t>
  </si>
  <si>
    <t>F001-2679PD001052</t>
  </si>
  <si>
    <t>INV000002382</t>
  </si>
  <si>
    <t>F001-2680PD001106</t>
  </si>
  <si>
    <t>INV000002383</t>
  </si>
  <si>
    <t>F001-2681PD000174</t>
  </si>
  <si>
    <t>INV000002384</t>
  </si>
  <si>
    <t>F001-2682PD001196</t>
  </si>
  <si>
    <t>INV000002385</t>
  </si>
  <si>
    <t>F001-2683PD000093</t>
  </si>
  <si>
    <t>F001-2683PD001243</t>
  </si>
  <si>
    <t>INV000002387</t>
  </si>
  <si>
    <t>F001-2684PD001028</t>
  </si>
  <si>
    <t>INV000002388</t>
  </si>
  <si>
    <t>F001-2685PD000923</t>
  </si>
  <si>
    <t>INV000002389</t>
  </si>
  <si>
    <t>F001-2686PD000786</t>
  </si>
  <si>
    <t>F001-2686PD000393</t>
  </si>
  <si>
    <t>INV000002436</t>
  </si>
  <si>
    <t>GR-00002254</t>
  </si>
  <si>
    <t>T001-GR-00002254PD001027</t>
  </si>
  <si>
    <t>T001-GR-00002254PD001751</t>
  </si>
  <si>
    <t>INV000002437</t>
  </si>
  <si>
    <t>GR-00002255</t>
  </si>
  <si>
    <t>T001-GR-00002255PD0017512</t>
  </si>
  <si>
    <t>T001-GR-00002255PD0017412</t>
  </si>
  <si>
    <t>T001-GR-00002255PD0015212</t>
  </si>
  <si>
    <t>T001-GR-00002255PD0011212</t>
  </si>
  <si>
    <t>T001-GR-00002255PD001506</t>
  </si>
  <si>
    <t>INV000002390</t>
  </si>
  <si>
    <t>F001-2687PD001524</t>
  </si>
  <si>
    <t>INV000002391</t>
  </si>
  <si>
    <t>F001-2688PD000921</t>
  </si>
  <si>
    <t>F001-2688PD000604</t>
  </si>
  <si>
    <t>INV000002392</t>
  </si>
  <si>
    <t>F001-2689PD001333</t>
  </si>
  <si>
    <t>F001-2689PD000182</t>
  </si>
  <si>
    <t>INV000002393</t>
  </si>
  <si>
    <t>F001-2690PD000116</t>
  </si>
  <si>
    <t>F001-2690PD000766</t>
  </si>
  <si>
    <t>INV000002394</t>
  </si>
  <si>
    <t>F001-2691PD0011812</t>
  </si>
  <si>
    <t>F001-2691PD000736</t>
  </si>
  <si>
    <t>F001-2691PD001106</t>
  </si>
  <si>
    <t>F001-2691PD0009712</t>
  </si>
  <si>
    <t>F001-2691PD0007812</t>
  </si>
  <si>
    <t>INV000002395</t>
  </si>
  <si>
    <t>F001-2692PD0011418</t>
  </si>
  <si>
    <t>F001-2692PD0007318</t>
  </si>
  <si>
    <t>F001-2692PD0012512</t>
  </si>
  <si>
    <t>F001-2692PD001246</t>
  </si>
  <si>
    <t>F001-2692PD001236</t>
  </si>
  <si>
    <t>INV000002396</t>
  </si>
  <si>
    <t>F001-2693PD001054</t>
  </si>
  <si>
    <t>INV000002397</t>
  </si>
  <si>
    <t>F001-2694PD001476</t>
  </si>
  <si>
    <t>INV000002399</t>
  </si>
  <si>
    <t>F001-2695PD001758</t>
  </si>
  <si>
    <t>INV000002400</t>
  </si>
  <si>
    <t>F001-2696PD000863</t>
  </si>
  <si>
    <t>F001-2696PD000702</t>
  </si>
  <si>
    <t>INV000002401</t>
  </si>
  <si>
    <t>F001-2697PD001021</t>
  </si>
  <si>
    <t>F001-2697PD001121</t>
  </si>
  <si>
    <t>F001-2697PD000981</t>
  </si>
  <si>
    <t>F001-2697PD001521</t>
  </si>
  <si>
    <t>INV000002402</t>
  </si>
  <si>
    <t>INGN_LD06-00030</t>
  </si>
  <si>
    <t>F001-2698PD0009712</t>
  </si>
  <si>
    <t>INV000002438</t>
  </si>
  <si>
    <t>GR-00002268</t>
  </si>
  <si>
    <t>T001-GR-00002268PD001758</t>
  </si>
  <si>
    <t>INV000002398</t>
  </si>
  <si>
    <t>INV000002403</t>
  </si>
  <si>
    <t>F001-2699PD001744</t>
  </si>
  <si>
    <t>INV000002404</t>
  </si>
  <si>
    <t>F001-2700PD000111</t>
  </si>
  <si>
    <t>INV000002405</t>
  </si>
  <si>
    <t>F001-2701PD000091</t>
  </si>
  <si>
    <t>INV000002406</t>
  </si>
  <si>
    <t>F001-2702PD000786</t>
  </si>
  <si>
    <t>INV000002407</t>
  </si>
  <si>
    <t>F001-2703PD0011012</t>
  </si>
  <si>
    <t>INV000002408</t>
  </si>
  <si>
    <t>F001-2704PD001516</t>
  </si>
  <si>
    <t>F001-2704PD001522</t>
  </si>
  <si>
    <t>INV000002409</t>
  </si>
  <si>
    <t>F001-2705PD000296</t>
  </si>
  <si>
    <t>INV000002410</t>
  </si>
  <si>
    <t>F001-2706PD000973</t>
  </si>
  <si>
    <t>F001-2706PD000133</t>
  </si>
  <si>
    <t>F001-2706PD000113</t>
  </si>
  <si>
    <t>INV000002411</t>
  </si>
  <si>
    <t>F001-2707PD000474</t>
  </si>
  <si>
    <t>F001-2707PD001413</t>
  </si>
  <si>
    <t>INV000002412</t>
  </si>
  <si>
    <t>B001-485PD001513</t>
  </si>
  <si>
    <t>B001-485PD001523</t>
  </si>
  <si>
    <t>B001-485PD001123</t>
  </si>
  <si>
    <t>INV000002413</t>
  </si>
  <si>
    <t>F001-2708PD000181</t>
  </si>
  <si>
    <t>INV000002414</t>
  </si>
  <si>
    <t>F001-2709PD001084</t>
  </si>
  <si>
    <t>INV000002415</t>
  </si>
  <si>
    <t>F001-2710PD001085</t>
  </si>
  <si>
    <t>F001-2710PD001026</t>
  </si>
  <si>
    <t>INV000002416</t>
  </si>
  <si>
    <t>B001-486PD001121</t>
  </si>
  <si>
    <t>INV000002417</t>
  </si>
  <si>
    <t>B001-487PD001241</t>
  </si>
  <si>
    <t>INV000002418</t>
  </si>
  <si>
    <t>F001-2711PD001026</t>
  </si>
  <si>
    <t>INV000002439</t>
  </si>
  <si>
    <t>GR-00002286</t>
  </si>
  <si>
    <t>T001-GR-00002286PD001756</t>
  </si>
  <si>
    <t>INV000002419</t>
  </si>
  <si>
    <t>F001-2712PD001104</t>
  </si>
  <si>
    <t>INV000002420</t>
  </si>
  <si>
    <t>F001-2713PD000734</t>
  </si>
  <si>
    <t>F001-2713PD000602</t>
  </si>
  <si>
    <t>INV000002421</t>
  </si>
  <si>
    <t>B001-488PD001052</t>
  </si>
  <si>
    <t>INV000002426</t>
  </si>
  <si>
    <t>F001-2714PD001758</t>
  </si>
  <si>
    <t>F001-2714PD001743</t>
  </si>
  <si>
    <t>F001-2714PD001472</t>
  </si>
  <si>
    <t>INV000002440</t>
  </si>
  <si>
    <t>GR-00002288</t>
  </si>
  <si>
    <t>T001-GR-00002288PD001758</t>
  </si>
  <si>
    <t>T001-GR-00002288PD001743</t>
  </si>
  <si>
    <t>T001-GR-00002288PD001472</t>
  </si>
  <si>
    <t>INV000002441</t>
  </si>
  <si>
    <t>GR-00002289</t>
  </si>
  <si>
    <t>T001-GR-00002289PD000441</t>
  </si>
  <si>
    <t>RESTAURANTE RAFAEL</t>
  </si>
  <si>
    <t>INV000002422</t>
  </si>
  <si>
    <t>F001-2716PD001522</t>
  </si>
  <si>
    <t>F001-2716PD001112</t>
  </si>
  <si>
    <t>F001-2716PD001411</t>
  </si>
  <si>
    <t>F001-2716PD001241</t>
  </si>
  <si>
    <t>F001-2716PD000112</t>
  </si>
  <si>
    <t>INV000002423</t>
  </si>
  <si>
    <t>F001-2717PD001211</t>
  </si>
  <si>
    <t>F001-2717PD001341</t>
  </si>
  <si>
    <t>F001-2717PD001401</t>
  </si>
  <si>
    <t>INV000002424</t>
  </si>
  <si>
    <t>B001-489PD0008212</t>
  </si>
  <si>
    <t>B001-489PD0008412</t>
  </si>
  <si>
    <t>INV000002425</t>
  </si>
  <si>
    <t>F001-2718PD001396</t>
  </si>
  <si>
    <t>INV000002427</t>
  </si>
  <si>
    <t>F001-2719PD0012513</t>
  </si>
  <si>
    <t>F001-2719PD000091</t>
  </si>
  <si>
    <t>F001-2719PD0012410</t>
  </si>
  <si>
    <t>INV000002428</t>
  </si>
  <si>
    <t>F001-2720PD0017512</t>
  </si>
  <si>
    <t>INV000002429</t>
  </si>
  <si>
    <t>F001-2721PD001756</t>
  </si>
  <si>
    <t>INV000002430</t>
  </si>
  <si>
    <t>B001-490PD000471</t>
  </si>
  <si>
    <t>B001-490PD000151</t>
  </si>
  <si>
    <t>B001-490PD001411</t>
  </si>
  <si>
    <t>B001-490PD001151</t>
  </si>
  <si>
    <t>B001-490PD001241</t>
  </si>
  <si>
    <t>B001-490PD000531</t>
  </si>
  <si>
    <t>B001-490PD000911</t>
  </si>
  <si>
    <t>B001-490PD000361</t>
  </si>
  <si>
    <t>B001-490PD001231</t>
  </si>
  <si>
    <t>INV000002431</t>
  </si>
  <si>
    <t>F001-2722PD000403</t>
  </si>
  <si>
    <t>F001-2722PD0009712</t>
  </si>
  <si>
    <t>F001-2722PD000293</t>
  </si>
  <si>
    <t>INV000002432</t>
  </si>
  <si>
    <t>F001-2723PD001236</t>
  </si>
  <si>
    <t>F001-2723PD001246</t>
  </si>
  <si>
    <t>F001-2723PD000096</t>
  </si>
  <si>
    <t>F001-2723PD001256</t>
  </si>
  <si>
    <t>INV000002433</t>
  </si>
  <si>
    <t>F001-2724PD000092</t>
  </si>
  <si>
    <t>INV000002434</t>
  </si>
  <si>
    <t>F001-2725PD001756</t>
  </si>
  <si>
    <t>INV000002435</t>
  </si>
  <si>
    <t>F001-2726PD0011912</t>
  </si>
  <si>
    <t>F001-2726PD001319</t>
  </si>
  <si>
    <t>F001-2726PD001112</t>
  </si>
  <si>
    <t>F001-2726PD001759</t>
  </si>
  <si>
    <t>F001-2726PD000096</t>
  </si>
  <si>
    <t>INV000002443</t>
  </si>
  <si>
    <t>F001-2727PD000301</t>
  </si>
  <si>
    <t>F001-2727PD000783</t>
  </si>
  <si>
    <t>F001-2727PD000982</t>
  </si>
  <si>
    <t>F001-2727PD000132</t>
  </si>
  <si>
    <t>F001-2727PD001112</t>
  </si>
  <si>
    <t>F001-2727PD001274</t>
  </si>
  <si>
    <t>INV000002442</t>
  </si>
  <si>
    <t>F001-2728PD0012712</t>
  </si>
  <si>
    <t>INV000002444</t>
  </si>
  <si>
    <t>F001-2729PD001101</t>
  </si>
  <si>
    <t>INV000002445</t>
  </si>
  <si>
    <t>F001-2730PD001103</t>
  </si>
  <si>
    <t>F001-2730PD000472</t>
  </si>
  <si>
    <t>F001-2730PD001352</t>
  </si>
  <si>
    <t>INV000002446</t>
  </si>
  <si>
    <t>F001-2731PD000765</t>
  </si>
  <si>
    <t>INV000002447</t>
  </si>
  <si>
    <t>F001-2732PD0014712</t>
  </si>
  <si>
    <t>F001-2732PD001196</t>
  </si>
  <si>
    <t>F001-2732PD001486</t>
  </si>
  <si>
    <t>F001-2732PD001226</t>
  </si>
  <si>
    <t>F001-2732PD001246</t>
  </si>
  <si>
    <t>F001-2732PD001186</t>
  </si>
  <si>
    <t>F001-2732PD0006612</t>
  </si>
  <si>
    <t>INV000002448</t>
  </si>
  <si>
    <t>F001-2733PD0013412</t>
  </si>
  <si>
    <t>INV000002449</t>
  </si>
  <si>
    <t>F001-2734PD0001330</t>
  </si>
  <si>
    <t>INV000002450</t>
  </si>
  <si>
    <t>F001-2735PD001758</t>
  </si>
  <si>
    <t>INV000002451</t>
  </si>
  <si>
    <t>F001-2736PD001423</t>
  </si>
  <si>
    <t>INV000002452</t>
  </si>
  <si>
    <t>F001-2737PD0017512</t>
  </si>
  <si>
    <t>F001-2737PD001332</t>
  </si>
  <si>
    <t>INV000002453</t>
  </si>
  <si>
    <t>F001-2738PD000098</t>
  </si>
  <si>
    <t>INV000002454</t>
  </si>
  <si>
    <t>F001-2739PD000983</t>
  </si>
  <si>
    <t>F001-2739PD001341</t>
  </si>
  <si>
    <t>F001-2739PD000411</t>
  </si>
  <si>
    <t>INV000002455</t>
  </si>
  <si>
    <t>B001-491PD001161</t>
  </si>
  <si>
    <t>B001-491PD000701</t>
  </si>
  <si>
    <t>B001-491PD001061</t>
  </si>
  <si>
    <t>B001-491PD000631</t>
  </si>
  <si>
    <t>INV000002456</t>
  </si>
  <si>
    <t>INGN_LD06-00084</t>
  </si>
  <si>
    <t>F001-2740PD0017512</t>
  </si>
  <si>
    <t>INV000002457</t>
  </si>
  <si>
    <t>F001-2741PD000933</t>
  </si>
  <si>
    <t>INV000002458</t>
  </si>
  <si>
    <t>INGN_LD06-00086</t>
  </si>
  <si>
    <t>F001-2742PD001756</t>
  </si>
  <si>
    <t>INV000002459</t>
  </si>
  <si>
    <t>INGN_LD06-00087</t>
  </si>
  <si>
    <t>B001-492PD001051</t>
  </si>
  <si>
    <t>B001-492PD001421</t>
  </si>
  <si>
    <t>INV000002460</t>
  </si>
  <si>
    <t>INGN_LD06-00088</t>
  </si>
  <si>
    <t>F001-2743PD000136</t>
  </si>
  <si>
    <t>INV000002461</t>
  </si>
  <si>
    <t>INGN_LD06-00089</t>
  </si>
  <si>
    <t>F001-2744PD000172</t>
  </si>
  <si>
    <t>F001-2744PD000096</t>
  </si>
  <si>
    <t>INV000002462</t>
  </si>
  <si>
    <t>INGN_LD06-00090</t>
  </si>
  <si>
    <t>F001-2745PD001203</t>
  </si>
  <si>
    <t>F001-2745PD001106</t>
  </si>
  <si>
    <t>INV000002463</t>
  </si>
  <si>
    <t>INGN_LD06-00091</t>
  </si>
  <si>
    <t>F001-2746PD001253</t>
  </si>
  <si>
    <t>INV000002464</t>
  </si>
  <si>
    <t>INGN_LD06-00092</t>
  </si>
  <si>
    <t>F001-2747PD001753</t>
  </si>
  <si>
    <t>INV000002465</t>
  </si>
  <si>
    <t>INGN_LD06-00093</t>
  </si>
  <si>
    <t>F001-2748PD000734</t>
  </si>
  <si>
    <t>INV000002467</t>
  </si>
  <si>
    <t>INGN_LD06-00095</t>
  </si>
  <si>
    <t>B001-493PD001222</t>
  </si>
  <si>
    <t>INV000002466</t>
  </si>
  <si>
    <t>INGN_LD06-00094</t>
  </si>
  <si>
    <t>F001-2749PD001526</t>
  </si>
  <si>
    <t>F001-2749PD001756</t>
  </si>
  <si>
    <t>F001-2749PD001126</t>
  </si>
  <si>
    <t>F001-2749PD000986</t>
  </si>
  <si>
    <t>INV000002468</t>
  </si>
  <si>
    <t>INGN_LD06-00096</t>
  </si>
  <si>
    <t>F001-2750PD001053</t>
  </si>
  <si>
    <t>F001-2750PD001424</t>
  </si>
  <si>
    <t>INV000002469</t>
  </si>
  <si>
    <t>INGN_LD06-00097</t>
  </si>
  <si>
    <t>F001-2751PD001162</t>
  </si>
  <si>
    <t>F001-2751PD001276</t>
  </si>
  <si>
    <t>F001-2751PD001342</t>
  </si>
  <si>
    <t>F001-2751PD001396</t>
  </si>
  <si>
    <t>INV000002470</t>
  </si>
  <si>
    <t>INGN_LD06-00098</t>
  </si>
  <si>
    <t>F001-2752PD000303</t>
  </si>
  <si>
    <t>F001-2752PD001483</t>
  </si>
  <si>
    <t>F001-2752PD000093</t>
  </si>
  <si>
    <t>INV000002471</t>
  </si>
  <si>
    <t>INGN_LD06-00099</t>
  </si>
  <si>
    <t>F001-2753PD0017512</t>
  </si>
  <si>
    <t>INV000002472</t>
  </si>
  <si>
    <t>INGN_LD06-00100</t>
  </si>
  <si>
    <t>B001-494PD001423</t>
  </si>
  <si>
    <t>B001-494PD001051</t>
  </si>
  <si>
    <t>INV000002473</t>
  </si>
  <si>
    <t>INGN_LD06-00101</t>
  </si>
  <si>
    <t>F001-2754PD001524</t>
  </si>
  <si>
    <t>INV000002482</t>
  </si>
  <si>
    <t>INGN_LD06-00102</t>
  </si>
  <si>
    <t>F001-2755PD001758</t>
  </si>
  <si>
    <t>INV000002483</t>
  </si>
  <si>
    <t>INGN_LD06-00103</t>
  </si>
  <si>
    <t>F001-2757PD001758</t>
  </si>
  <si>
    <t>INV000002484</t>
  </si>
  <si>
    <t>INGN_LD06-00104</t>
  </si>
  <si>
    <t>F001-2758PD001473</t>
  </si>
  <si>
    <t>INV000002485</t>
  </si>
  <si>
    <t>INGN_LD06-00105</t>
  </si>
  <si>
    <t>F001-2759PD000171</t>
  </si>
  <si>
    <t>INV000002486</t>
  </si>
  <si>
    <t>INGN_LD06-00106</t>
  </si>
  <si>
    <t>F001-2760PD0009712</t>
  </si>
  <si>
    <t>INV000002951</t>
  </si>
  <si>
    <t>INGN_LD06-00110</t>
  </si>
  <si>
    <t>-PD0006814</t>
  </si>
  <si>
    <t>-PD0007224</t>
  </si>
  <si>
    <t>-PD0007323</t>
  </si>
  <si>
    <t>-PD0007667</t>
  </si>
  <si>
    <t>-PD0007817</t>
  </si>
  <si>
    <t>INV000002487</t>
  </si>
  <si>
    <t>INGN_LD06-00107</t>
  </si>
  <si>
    <t>F001-2761PD0012712</t>
  </si>
  <si>
    <t>INV000002488</t>
  </si>
  <si>
    <t>INGN_LD06-00108</t>
  </si>
  <si>
    <t>F001-2762PD000734</t>
  </si>
  <si>
    <t>INV000002489</t>
  </si>
  <si>
    <t>INGN_LD06-00109</t>
  </si>
  <si>
    <t>F001-2763PD000976</t>
  </si>
  <si>
    <t>INV000002474</t>
  </si>
  <si>
    <t>F001-2764PD001756</t>
  </si>
  <si>
    <t>INV000002475</t>
  </si>
  <si>
    <t>B001-495PD000171</t>
  </si>
  <si>
    <t>INV000002476</t>
  </si>
  <si>
    <t>F001-2765PD001474</t>
  </si>
  <si>
    <t>INV000002477</t>
  </si>
  <si>
    <t>F001-2766PD0003012</t>
  </si>
  <si>
    <t>INV000002478</t>
  </si>
  <si>
    <t>F001-2767PD0017512</t>
  </si>
  <si>
    <t>INV000002479</t>
  </si>
  <si>
    <t>F001-2768PD0011012</t>
  </si>
  <si>
    <t>INV000002480</t>
  </si>
  <si>
    <t>F001-2769PD000393</t>
  </si>
  <si>
    <t>F001-2769PD000733</t>
  </si>
  <si>
    <t>INV000002490</t>
  </si>
  <si>
    <t>LICORES SELECTOS E.I.R.L.</t>
  </si>
  <si>
    <t>F001-2771PD0017512</t>
  </si>
  <si>
    <t>INV000002491</t>
  </si>
  <si>
    <t>F001-2772PD001104</t>
  </si>
  <si>
    <t>INV000002492</t>
  </si>
  <si>
    <t>F001-2773PD001193</t>
  </si>
  <si>
    <t>F001-2773PD001253</t>
  </si>
  <si>
    <t>INV000002493</t>
  </si>
  <si>
    <t>B001-496PD000172</t>
  </si>
  <si>
    <t>INV000002494</t>
  </si>
  <si>
    <t>F001-2774PD001106</t>
  </si>
  <si>
    <t>F001-2774PD0017512</t>
  </si>
  <si>
    <t>INV000002495</t>
  </si>
  <si>
    <t>F001-2775PD000306</t>
  </si>
  <si>
    <t>F001-2775PD000576</t>
  </si>
  <si>
    <t>F001-2775PD001476</t>
  </si>
  <si>
    <t>F001-2775PD001386</t>
  </si>
  <si>
    <t>F001-2775PD000966</t>
  </si>
  <si>
    <t>INV000002496</t>
  </si>
  <si>
    <t>F001-2776PD0009712</t>
  </si>
  <si>
    <t>INV000002497</t>
  </si>
  <si>
    <t>F001-2777PD001106</t>
  </si>
  <si>
    <t>INV000002501</t>
  </si>
  <si>
    <t>F001-2783PD000606</t>
  </si>
  <si>
    <t>INV000002502</t>
  </si>
  <si>
    <t>F001-2784PD001396</t>
  </si>
  <si>
    <t>F001-2784PD001152</t>
  </si>
  <si>
    <t>F001-2784PD000602</t>
  </si>
  <si>
    <t>INV000002543</t>
  </si>
  <si>
    <t>F001-2785PD001756</t>
  </si>
  <si>
    <t>INV000002504</t>
  </si>
  <si>
    <t>F001-2786PD000186</t>
  </si>
  <si>
    <t>INV000002505</t>
  </si>
  <si>
    <t>F001-2787PD000863</t>
  </si>
  <si>
    <t>F001-2787PD000396</t>
  </si>
  <si>
    <t>INV000002551</t>
  </si>
  <si>
    <t>FC01-50PD000966</t>
  </si>
  <si>
    <t>INV000002506</t>
  </si>
  <si>
    <t>F001-2788PD001473</t>
  </si>
  <si>
    <t>INV000002507</t>
  </si>
  <si>
    <t>F001-2789PD0017512</t>
  </si>
  <si>
    <t>INV000002508</t>
  </si>
  <si>
    <t>F001-2790PD0013112</t>
  </si>
  <si>
    <t>F001-2790PD001196</t>
  </si>
  <si>
    <t>F001-2790PD001112</t>
  </si>
  <si>
    <t>F001-2790PD000936</t>
  </si>
  <si>
    <t>F001-2790PD001103</t>
  </si>
  <si>
    <t>F001-2790PD001756</t>
  </si>
  <si>
    <t>INV000002509</t>
  </si>
  <si>
    <t>B001-497PD000886</t>
  </si>
  <si>
    <t>B001-497PD001172</t>
  </si>
  <si>
    <t>B001-497PD001752</t>
  </si>
  <si>
    <t>B001-497PD001742</t>
  </si>
  <si>
    <t>INV000002520</t>
  </si>
  <si>
    <t>PD00176</t>
  </si>
  <si>
    <t>TALIS FRIULI PINOT GRIGIO DOC 2024</t>
  </si>
  <si>
    <t>14-2025PD00176672</t>
  </si>
  <si>
    <t>INV000002510</t>
  </si>
  <si>
    <t>F001-2791PD001282</t>
  </si>
  <si>
    <t>F001-2791PD001133</t>
  </si>
  <si>
    <t>F001-2791PD001382</t>
  </si>
  <si>
    <t>INV000002511</t>
  </si>
  <si>
    <t>F001-2792PD001766</t>
  </si>
  <si>
    <t>INV000002512</t>
  </si>
  <si>
    <t>F001-2793PD001766</t>
  </si>
  <si>
    <t>INV000002513</t>
  </si>
  <si>
    <t>F001-2794PD001766</t>
  </si>
  <si>
    <t>INV000002514</t>
  </si>
  <si>
    <t>F001-2795PD0017612</t>
  </si>
  <si>
    <t>INV000002515</t>
  </si>
  <si>
    <t>KALAFATOVICH &amp; ASOCIADOS SOCIEDAD COMERCIAL DE RESPONSABILIDAD LIMITADA - KALAFATOVICH &amp; ASOCIADOS</t>
  </si>
  <si>
    <t>F001-2796PD001251</t>
  </si>
  <si>
    <t>F001-2796PD001171</t>
  </si>
  <si>
    <t>F001-2796PD001101</t>
  </si>
  <si>
    <t>F001-2796PD000881</t>
  </si>
  <si>
    <t>F001-2796PD001751</t>
  </si>
  <si>
    <t>F001-2796PD001061</t>
  </si>
  <si>
    <t>INV000002516</t>
  </si>
  <si>
    <t>F001-2797PD001763</t>
  </si>
  <si>
    <t>INV000002517</t>
  </si>
  <si>
    <t>F001-2798PD0017512</t>
  </si>
  <si>
    <t>F001-2798PD001766</t>
  </si>
  <si>
    <t>INV000002518</t>
  </si>
  <si>
    <t>F001-2799PD001276</t>
  </si>
  <si>
    <t>INV000002521</t>
  </si>
  <si>
    <t>F001-2800PD0017612</t>
  </si>
  <si>
    <t>INV000002522</t>
  </si>
  <si>
    <t>F001-2801PD001766</t>
  </si>
  <si>
    <t>INV000002523</t>
  </si>
  <si>
    <t>F001-2802PD001766</t>
  </si>
  <si>
    <t>F001-2802PD000763</t>
  </si>
  <si>
    <t>INV000002524</t>
  </si>
  <si>
    <t>F001-2803PD001143</t>
  </si>
  <si>
    <t>INV000002525</t>
  </si>
  <si>
    <t>F001-2804PD000974</t>
  </si>
  <si>
    <t>INV000002526</t>
  </si>
  <si>
    <t>F001-2805PD001104</t>
  </si>
  <si>
    <t>INV000002499</t>
  </si>
  <si>
    <t>-PD001244</t>
  </si>
  <si>
    <t>INV000002500</t>
  </si>
  <si>
    <t>INV000002527</t>
  </si>
  <si>
    <t>F001-2807PD000826</t>
  </si>
  <si>
    <t>F001-2807PD000846</t>
  </si>
  <si>
    <t>F001-2807PD001256</t>
  </si>
  <si>
    <t>INV000002528</t>
  </si>
  <si>
    <t>F001-2808PD000115</t>
  </si>
  <si>
    <t>INV000002529</t>
  </si>
  <si>
    <t>F001-2809PD0013512</t>
  </si>
  <si>
    <t>INV000002530</t>
  </si>
  <si>
    <t>F001-2810PD000146</t>
  </si>
  <si>
    <t>F001-2810PD000096</t>
  </si>
  <si>
    <t>F001-2810PD000126</t>
  </si>
  <si>
    <t>INV000002531</t>
  </si>
  <si>
    <t>F001-2811PD001766</t>
  </si>
  <si>
    <t>F001-2811PD0017512</t>
  </si>
  <si>
    <t>INV000002532</t>
  </si>
  <si>
    <t>F001-2812PD0010612</t>
  </si>
  <si>
    <t>INV000002533</t>
  </si>
  <si>
    <t>F001-2813PD001106</t>
  </si>
  <si>
    <t>INV000002534</t>
  </si>
  <si>
    <t>F001-2814PD001053</t>
  </si>
  <si>
    <t>INV000002535</t>
  </si>
  <si>
    <t>F001-2815PD001171</t>
  </si>
  <si>
    <t>F001-2815PD001751</t>
  </si>
  <si>
    <t>F001-2815PD001101</t>
  </si>
  <si>
    <t>F001-2815PD001061</t>
  </si>
  <si>
    <t>INV000002536</t>
  </si>
  <si>
    <t>LA CANASTERIA S.R.L.</t>
  </si>
  <si>
    <t>F001-2816PD001196</t>
  </si>
  <si>
    <t>F001-2816PD0010512</t>
  </si>
  <si>
    <t>F001-2816PD0010612</t>
  </si>
  <si>
    <t>F001-2816PD0013318</t>
  </si>
  <si>
    <t>F001-2816PD0014018</t>
  </si>
  <si>
    <t>F001-2816PD0009212</t>
  </si>
  <si>
    <t>F001-2816PD0014212</t>
  </si>
  <si>
    <t>F001-2816PD000915</t>
  </si>
  <si>
    <t>F001-2816PD000365</t>
  </si>
  <si>
    <t>F001-2816PD0011718</t>
  </si>
  <si>
    <t>F001-2816PD0006612</t>
  </si>
  <si>
    <t>INV000002519</t>
  </si>
  <si>
    <t>F001-2817PD0017512</t>
  </si>
  <si>
    <t>INV000002537</t>
  </si>
  <si>
    <t>F001-2818PD000153</t>
  </si>
  <si>
    <t>F001-2818PD001343</t>
  </si>
  <si>
    <t>INV000002538</t>
  </si>
  <si>
    <t>F001-2819PD0017524</t>
  </si>
  <si>
    <t>INV000002539</t>
  </si>
  <si>
    <t>SOFYA BAZHANOVA</t>
  </si>
  <si>
    <t>B001-498PD000304</t>
  </si>
  <si>
    <t>B001-498PD000782</t>
  </si>
  <si>
    <t>INV000002552</t>
  </si>
  <si>
    <t>FC01-51PD001106</t>
  </si>
  <si>
    <t>INV000002541</t>
  </si>
  <si>
    <t>F001-2821PD0017512</t>
  </si>
  <si>
    <t>F001-2821PD001104</t>
  </si>
  <si>
    <t>F001-2821PD000182</t>
  </si>
  <si>
    <t>INV000002544</t>
  </si>
  <si>
    <t>F001-2822PD0001411</t>
  </si>
  <si>
    <t>INV000002545</t>
  </si>
  <si>
    <t>F001-2823PD001756</t>
  </si>
  <si>
    <t>INV000002547</t>
  </si>
  <si>
    <t>F001-2825PD001476</t>
  </si>
  <si>
    <t>INV000002548</t>
  </si>
  <si>
    <t>F001-2826PD000932</t>
  </si>
  <si>
    <t>F001-2826PD001762</t>
  </si>
  <si>
    <t>F001-2826PD001752</t>
  </si>
  <si>
    <t>INV000002553</t>
  </si>
  <si>
    <t>FC01-52PD001756</t>
  </si>
  <si>
    <t>INV000002549</t>
  </si>
  <si>
    <t>F001-2827PD001106</t>
  </si>
  <si>
    <t>INV000002542</t>
  </si>
  <si>
    <t>-PD001245</t>
  </si>
  <si>
    <t>INV000002550</t>
  </si>
  <si>
    <t>A26059543</t>
  </si>
  <si>
    <t>BODEGAS RODA, S.A.</t>
  </si>
  <si>
    <t>F001-2828PD0000913</t>
  </si>
  <si>
    <t>F001-2828PD0012413</t>
  </si>
  <si>
    <t>F001-2828PD0012513</t>
  </si>
  <si>
    <t>INV000002554</t>
  </si>
  <si>
    <t>F001-2829PD0009717</t>
  </si>
  <si>
    <t>INV000002555</t>
  </si>
  <si>
    <t>B001-499PD0017412</t>
  </si>
  <si>
    <t>INV000002556</t>
  </si>
  <si>
    <t>B001-500PD001236</t>
  </si>
  <si>
    <t>B001-500PD000941</t>
  </si>
  <si>
    <t>B001-500PD001301</t>
  </si>
  <si>
    <t>INV000002557</t>
  </si>
  <si>
    <t>F001-2830PD000172</t>
  </si>
  <si>
    <t>INV000002558</t>
  </si>
  <si>
    <t>B001-501PD0000912</t>
  </si>
  <si>
    <t>INV000002559</t>
  </si>
  <si>
    <t>F001-2831PD001396</t>
  </si>
  <si>
    <t>INV000002560</t>
  </si>
  <si>
    <t>F001-2832PD0017512</t>
  </si>
  <si>
    <t>INV000002561</t>
  </si>
  <si>
    <t>B001-502PD000091</t>
  </si>
  <si>
    <t>B001-502PD000921</t>
  </si>
  <si>
    <t>B001-502PD000861</t>
  </si>
  <si>
    <t>INV000002562</t>
  </si>
  <si>
    <t>GARCIA MEDINA CINTHIA</t>
  </si>
  <si>
    <t>B001-503PD001511</t>
  </si>
  <si>
    <t>B001-503PD001111</t>
  </si>
  <si>
    <t>B001-503PD001181</t>
  </si>
  <si>
    <t>B001-503PD001061</t>
  </si>
  <si>
    <t>B001-503PD000121</t>
  </si>
  <si>
    <t>B001-503PD000291</t>
  </si>
  <si>
    <t>B001-503PD000731</t>
  </si>
  <si>
    <t>B001-503PD001761</t>
  </si>
  <si>
    <t>INV000002563</t>
  </si>
  <si>
    <t>F001-2833PD001756</t>
  </si>
  <si>
    <t>INV000002564</t>
  </si>
  <si>
    <t>F001-2834PD0017624</t>
  </si>
  <si>
    <t>INV000002565</t>
  </si>
  <si>
    <t>F001-2835PD0013924</t>
  </si>
  <si>
    <t>INV000002566</t>
  </si>
  <si>
    <t>B001-504PD0000918</t>
  </si>
  <si>
    <t>B001-504PD0013024</t>
  </si>
  <si>
    <t>INV000002567</t>
  </si>
  <si>
    <t>F001-2836PD001758</t>
  </si>
  <si>
    <t>INV000002952</t>
  </si>
  <si>
    <t>INGN_LD07-00090</t>
  </si>
  <si>
    <t>-PD000817</t>
  </si>
  <si>
    <t>-PD000825</t>
  </si>
  <si>
    <t>-PD000845</t>
  </si>
  <si>
    <t>-PD0008612</t>
  </si>
  <si>
    <t>-PD0008833</t>
  </si>
  <si>
    <t>-PD000929</t>
  </si>
  <si>
    <t>INV000002611</t>
  </si>
  <si>
    <t>F001-2837PD000781</t>
  </si>
  <si>
    <t>F001-2837PD000131</t>
  </si>
  <si>
    <t>F001-2837PD000984</t>
  </si>
  <si>
    <t>F001-2837PD001123</t>
  </si>
  <si>
    <t>F001-2837PD001503</t>
  </si>
  <si>
    <t>F001-2837PD001529</t>
  </si>
  <si>
    <t>F001-2837PD001112</t>
  </si>
  <si>
    <t>F001-2837PD001741</t>
  </si>
  <si>
    <t>F001-2837PD001272</t>
  </si>
  <si>
    <t>F001-2837PD001754</t>
  </si>
  <si>
    <t>INV000002612</t>
  </si>
  <si>
    <t>F001-2839PD000303</t>
  </si>
  <si>
    <t>F001-2839PD0012712</t>
  </si>
  <si>
    <t>INV000002613</t>
  </si>
  <si>
    <t>F001-2840PD000886</t>
  </si>
  <si>
    <t>F001-2840PD000733</t>
  </si>
  <si>
    <t>INV000002568</t>
  </si>
  <si>
    <t>B001-505PD000116</t>
  </si>
  <si>
    <t>INV000002569</t>
  </si>
  <si>
    <t>F001-2841PD001194</t>
  </si>
  <si>
    <t>F001-2841PD001314</t>
  </si>
  <si>
    <t>INV000002570</t>
  </si>
  <si>
    <t>F001-2842PD001755</t>
  </si>
  <si>
    <t>F001-2842PD001745</t>
  </si>
  <si>
    <t>F001-2842PD000091</t>
  </si>
  <si>
    <t>INV000002571</t>
  </si>
  <si>
    <t>ARRASCUE ACOSTA LESLYE JACSLYN</t>
  </si>
  <si>
    <t>B001-506PD001392</t>
  </si>
  <si>
    <t>INV000002572</t>
  </si>
  <si>
    <t>F001-2843PD0017612</t>
  </si>
  <si>
    <t>INV000002573</t>
  </si>
  <si>
    <t>F001-2844PD001766</t>
  </si>
  <si>
    <t>F001-2844PD001746</t>
  </si>
  <si>
    <t>INV000002574</t>
  </si>
  <si>
    <t>-PD001758</t>
  </si>
  <si>
    <t>INV000002575</t>
  </si>
  <si>
    <t>-PD001752</t>
  </si>
  <si>
    <t>INV000002576</t>
  </si>
  <si>
    <t>F001-2845PD000401</t>
  </si>
  <si>
    <t>F001-2845PD000091</t>
  </si>
  <si>
    <t>F001-2845PD000841</t>
  </si>
  <si>
    <t>INV000002577</t>
  </si>
  <si>
    <t>F001-2846PD001342</t>
  </si>
  <si>
    <t>F001-2846PD001274</t>
  </si>
  <si>
    <t>F001-2846PD001396</t>
  </si>
  <si>
    <t>INV000002578</t>
  </si>
  <si>
    <t>F001-2847PD001756</t>
  </si>
  <si>
    <t>INV000002579</t>
  </si>
  <si>
    <t>F001-2848PD001354</t>
  </si>
  <si>
    <t>F001-2848PD001422</t>
  </si>
  <si>
    <t>INV000002580</t>
  </si>
  <si>
    <t>F001-2849PD001766</t>
  </si>
  <si>
    <t>F001-2849PD001754</t>
  </si>
  <si>
    <t>INV000002581</t>
  </si>
  <si>
    <t>F001-2850PD001193</t>
  </si>
  <si>
    <t>F001-2850PD000733</t>
  </si>
  <si>
    <t>F001-2850PD001102</t>
  </si>
  <si>
    <t>F001-2850PD001316</t>
  </si>
  <si>
    <t>F001-2850PD001756</t>
  </si>
  <si>
    <t>INV000002582</t>
  </si>
  <si>
    <t>RONQUILLO LUNA CAROLINA CONSUELO</t>
  </si>
  <si>
    <t>B001-507PD001383</t>
  </si>
  <si>
    <t>INV000002614</t>
  </si>
  <si>
    <t>FC01-53PD001746</t>
  </si>
  <si>
    <t>INV000002583</t>
  </si>
  <si>
    <t>F001-2851PD001053</t>
  </si>
  <si>
    <t>F001-2851PD001425</t>
  </si>
  <si>
    <t>INV000002584</t>
  </si>
  <si>
    <t>INV000002585</t>
  </si>
  <si>
    <t>F001-2852PD001172</t>
  </si>
  <si>
    <t>INV000002615</t>
  </si>
  <si>
    <t>F001-2853PD001291</t>
  </si>
  <si>
    <t>F001-2853PD001416</t>
  </si>
  <si>
    <t>INV000002588</t>
  </si>
  <si>
    <t>F001-2854PD000472</t>
  </si>
  <si>
    <t>INV000002799</t>
  </si>
  <si>
    <t>INGN_LD08-00118</t>
  </si>
  <si>
    <t>PD00171</t>
  </si>
  <si>
    <t>RODA RESERVA 2019</t>
  </si>
  <si>
    <t>VF25</t>
  </si>
  <si>
    <t>VF25-1002PD00171120</t>
  </si>
  <si>
    <t>PD00172</t>
  </si>
  <si>
    <t>RODA RESERVA 2021</t>
  </si>
  <si>
    <t>VF25-1002PD00172150</t>
  </si>
  <si>
    <t>INV000002800</t>
  </si>
  <si>
    <t>INGN_LD08-00119</t>
  </si>
  <si>
    <t>PD00173</t>
  </si>
  <si>
    <t>LA HORRA CORIMBO ECOLOGICO 2021</t>
  </si>
  <si>
    <t>VF25-310PD00173402</t>
  </si>
  <si>
    <t>INV000002589</t>
  </si>
  <si>
    <t>B001-508PD000406</t>
  </si>
  <si>
    <t>B001-508PD0000912</t>
  </si>
  <si>
    <t>B001-508PD001106</t>
  </si>
  <si>
    <t>B001-508PD001476</t>
  </si>
  <si>
    <t>INV000002590</t>
  </si>
  <si>
    <t>F001-2855PD000396</t>
  </si>
  <si>
    <t>INV000002591</t>
  </si>
  <si>
    <t>F001-2856PD000092</t>
  </si>
  <si>
    <t>INV000002592</t>
  </si>
  <si>
    <t>F001-2857PD000923</t>
  </si>
  <si>
    <t>INV000002593</t>
  </si>
  <si>
    <t>F001-2858PD000901</t>
  </si>
  <si>
    <t>INV000002594</t>
  </si>
  <si>
    <t>B001-509PD001306</t>
  </si>
  <si>
    <t>INV000002595</t>
  </si>
  <si>
    <t>F001-2859PD000024</t>
  </si>
  <si>
    <t>F001-2859PD001154</t>
  </si>
  <si>
    <t>INV000002586</t>
  </si>
  <si>
    <t>-PD001291</t>
  </si>
  <si>
    <t>INV000002596</t>
  </si>
  <si>
    <t>F001-2860PD001473</t>
  </si>
  <si>
    <t>F001-2860PD001273</t>
  </si>
  <si>
    <t>INV000002597</t>
  </si>
  <si>
    <t>F001-2861PD001763</t>
  </si>
  <si>
    <t>INV000002598</t>
  </si>
  <si>
    <t>G.W. YICHANG &amp; CIA S.A.</t>
  </si>
  <si>
    <t>F001-2862PD001354</t>
  </si>
  <si>
    <t>F001-2862PD0013712</t>
  </si>
  <si>
    <t>F001-2862PD001383</t>
  </si>
  <si>
    <t>F001-2862PD001363</t>
  </si>
  <si>
    <t>INV000002599</t>
  </si>
  <si>
    <t>F001-2863PD001766</t>
  </si>
  <si>
    <t>INV000002600</t>
  </si>
  <si>
    <t>F001-2864PD000096</t>
  </si>
  <si>
    <t>F001-2864PD0001324</t>
  </si>
  <si>
    <t>F001-2864PD0012512</t>
  </si>
  <si>
    <t>F001-2864PD001176</t>
  </si>
  <si>
    <t>INV000002601</t>
  </si>
  <si>
    <t>F001-2865PD001066</t>
  </si>
  <si>
    <t>INV000002602</t>
  </si>
  <si>
    <t>F001-2866PD000022</t>
  </si>
  <si>
    <t>F001-2866PD001152</t>
  </si>
  <si>
    <t>INV000002603</t>
  </si>
  <si>
    <t>F001-2867PD0017612</t>
  </si>
  <si>
    <t>F001-2867PD000306</t>
  </si>
  <si>
    <t>INV000002604</t>
  </si>
  <si>
    <t>B001-510PD0008812</t>
  </si>
  <si>
    <t>INV000002605</t>
  </si>
  <si>
    <t>F001-2868PD001056</t>
  </si>
  <si>
    <t>INV000002606</t>
  </si>
  <si>
    <t>F001-2869PD0013924</t>
  </si>
  <si>
    <t>F001-2869PD0017612</t>
  </si>
  <si>
    <t>INV000002607</t>
  </si>
  <si>
    <t>F001-2870PD001366</t>
  </si>
  <si>
    <t>INV000002608</t>
  </si>
  <si>
    <t>F001-2871PD000293</t>
  </si>
  <si>
    <t>INV000002609</t>
  </si>
  <si>
    <t>F001-2872PD001202</t>
  </si>
  <si>
    <t>INV000002610</t>
  </si>
  <si>
    <t>F001-2873PD001764</t>
  </si>
  <si>
    <t>F001-2873PD001114</t>
  </si>
  <si>
    <t>INV000002634</t>
  </si>
  <si>
    <t>PD00162</t>
  </si>
  <si>
    <t>CLOS DU CAILLOU COTES DU RHONE LE CAILLOU BLANC 2024</t>
  </si>
  <si>
    <t>FR15833987571</t>
  </si>
  <si>
    <t>SARL LE CAILLOU</t>
  </si>
  <si>
    <t>2025-721PD00162144</t>
  </si>
  <si>
    <t>PD00163</t>
  </si>
  <si>
    <t>CLOS DU CAILLOU COTES DU RHONE LE BOUQUET DES GARRIGUES ROUGE 2023</t>
  </si>
  <si>
    <t>2025-721PD0016384</t>
  </si>
  <si>
    <t>PD00164</t>
  </si>
  <si>
    <t>CLOS DU CAILLOU CHATEAUNEUF DU PAPE LES SAFRES ROUGE 2023</t>
  </si>
  <si>
    <t>2025-721PD0016436</t>
  </si>
  <si>
    <t>PD00165</t>
  </si>
  <si>
    <t>CLOS DU CAILLOU COTES DU RHONE LE CAILLOU ROUGE 2024</t>
  </si>
  <si>
    <t>2025-721PD00165360</t>
  </si>
  <si>
    <t>PD00166</t>
  </si>
  <si>
    <t>CLOS DU CAILLOU CHATEAUNEUF DU PAPE LE TRADITION ROUGE 2023</t>
  </si>
  <si>
    <t>2025-721PD0016648</t>
  </si>
  <si>
    <t>INV000002617</t>
  </si>
  <si>
    <t>B001-511PD000171</t>
  </si>
  <si>
    <t>INV000002618</t>
  </si>
  <si>
    <t>VILLA PORTILLO MARIO</t>
  </si>
  <si>
    <t>B001-512PD001272</t>
  </si>
  <si>
    <t>INV000002619</t>
  </si>
  <si>
    <t>F001-2875PD0000912</t>
  </si>
  <si>
    <t>INV000002620</t>
  </si>
  <si>
    <t>F001-2876PD001514</t>
  </si>
  <si>
    <t>INV000002621</t>
  </si>
  <si>
    <t>F001-2877PD001106</t>
  </si>
  <si>
    <t>F001-2877PD001333</t>
  </si>
  <si>
    <t>F001-2877PD000181</t>
  </si>
  <si>
    <t>INV000002622</t>
  </si>
  <si>
    <t>F001-2878PD001273</t>
  </si>
  <si>
    <t>INV000002680</t>
  </si>
  <si>
    <t>INGN_LD08-00110</t>
  </si>
  <si>
    <t>FC01-54PD001114</t>
  </si>
  <si>
    <t>INV000002623</t>
  </si>
  <si>
    <t>N &amp; S DISTRIBUCIONES SOCIEDAD ANONIMA CERRADA</t>
  </si>
  <si>
    <t>F001-2880PD0015112</t>
  </si>
  <si>
    <t>F001-2880PD0017412</t>
  </si>
  <si>
    <t>F001-2880PD0015212</t>
  </si>
  <si>
    <t>F001-2880PD0011212</t>
  </si>
  <si>
    <t>F001-2880PD0009812</t>
  </si>
  <si>
    <t>INV000002624</t>
  </si>
  <si>
    <t>F001-2881PD001056</t>
  </si>
  <si>
    <t>INV000002625</t>
  </si>
  <si>
    <t>F001-2882PD001396</t>
  </si>
  <si>
    <t>INV000002616</t>
  </si>
  <si>
    <t>-PD001372</t>
  </si>
  <si>
    <t>-PD001381</t>
  </si>
  <si>
    <t>-PD001361</t>
  </si>
  <si>
    <t>-PD001511</t>
  </si>
  <si>
    <t>-PD001112</t>
  </si>
  <si>
    <t>-PD001741</t>
  </si>
  <si>
    <t>-PD001522</t>
  </si>
  <si>
    <t>-PD001252</t>
  </si>
  <si>
    <t>-PD001761</t>
  </si>
  <si>
    <t>-PD001172</t>
  </si>
  <si>
    <t>-PD001182</t>
  </si>
  <si>
    <t>-PD001303</t>
  </si>
  <si>
    <t>-PD0013910</t>
  </si>
  <si>
    <t>-PD001401</t>
  </si>
  <si>
    <t>INV000002626</t>
  </si>
  <si>
    <t>CENTRO CARNES S.R.L.</t>
  </si>
  <si>
    <t>F001-2883PD000111</t>
  </si>
  <si>
    <t>INV000002678</t>
  </si>
  <si>
    <t>INGN_LD08-00108</t>
  </si>
  <si>
    <t>-PD001751</t>
  </si>
  <si>
    <t>INV000002627</t>
  </si>
  <si>
    <t>F001-2884PD000964</t>
  </si>
  <si>
    <t>F001-2884PD000346</t>
  </si>
  <si>
    <t>F001-2884PD000926</t>
  </si>
  <si>
    <t>F001-2884PD000916</t>
  </si>
  <si>
    <t>F001-2884PD000444</t>
  </si>
  <si>
    <t>INV000002628</t>
  </si>
  <si>
    <t>F001-2885PD001474</t>
  </si>
  <si>
    <t>F001-2885PD001102</t>
  </si>
  <si>
    <t>F001-2885PD000702</t>
  </si>
  <si>
    <t>INV000002679</t>
  </si>
  <si>
    <t>INGN_LD08-00109</t>
  </si>
  <si>
    <t>F001-2886PD001251</t>
  </si>
  <si>
    <t>F001-2886PD001171</t>
  </si>
  <si>
    <t>F001-2886PD000881</t>
  </si>
  <si>
    <t>F001-2886PD001751</t>
  </si>
  <si>
    <t>F001-2886PD001061</t>
  </si>
  <si>
    <t>INV000002637</t>
  </si>
  <si>
    <t>F001-2887PD001497</t>
  </si>
  <si>
    <t>F001-2887PD001741</t>
  </si>
  <si>
    <t>F001-2887PD001023</t>
  </si>
  <si>
    <t>F001-2887PD000093</t>
  </si>
  <si>
    <t>INV000002638</t>
  </si>
  <si>
    <t>F001-2888PD001102</t>
  </si>
  <si>
    <t>F001-2888PD001472</t>
  </si>
  <si>
    <t>INV000002639</t>
  </si>
  <si>
    <t>F001-2889PD001276</t>
  </si>
  <si>
    <t>F001-2889PD001284</t>
  </si>
  <si>
    <t>F001-2889PD000126</t>
  </si>
  <si>
    <t>F001-2889PD001053</t>
  </si>
  <si>
    <t>F001-2889PD001063</t>
  </si>
  <si>
    <t>F001-2889PD001073</t>
  </si>
  <si>
    <t>F001-2889PD001106</t>
  </si>
  <si>
    <t>F001-2889PD001146</t>
  </si>
  <si>
    <t>F001-2889PD001766</t>
  </si>
  <si>
    <t>INV000002640</t>
  </si>
  <si>
    <t>F001-2890PD001764</t>
  </si>
  <si>
    <t>F001-2890PD000932</t>
  </si>
  <si>
    <t>INV000002635</t>
  </si>
  <si>
    <t>PD00161</t>
  </si>
  <si>
    <t>KELLEREI TERLAN KREUTH CHARDONNAY 2023</t>
  </si>
  <si>
    <t>0-4183PD00161120</t>
  </si>
  <si>
    <t>PD00167</t>
  </si>
  <si>
    <t>KELLEREI TERLAN CHARDONNAY DOC 2024</t>
  </si>
  <si>
    <t>0-4183PD00167120</t>
  </si>
  <si>
    <t>PD00168</t>
  </si>
  <si>
    <t>KELLEREI TERLAN LAGREIN ROSE DOC 2024</t>
  </si>
  <si>
    <t>0-4183PD00168120</t>
  </si>
  <si>
    <t>PD00169</t>
  </si>
  <si>
    <t>KELLEREI TERLAN PINOT GRIGIO DOC 2024</t>
  </si>
  <si>
    <t>0-4183PD00169312</t>
  </si>
  <si>
    <t>INV000002641</t>
  </si>
  <si>
    <t>F001-2891PD0003012</t>
  </si>
  <si>
    <t>INV000002642</t>
  </si>
  <si>
    <t>F001-2892PD001106</t>
  </si>
  <si>
    <t>F001-2892PD000182</t>
  </si>
  <si>
    <t>INV000002643</t>
  </si>
  <si>
    <t>F001-2893PD001251</t>
  </si>
  <si>
    <t>INV000002644</t>
  </si>
  <si>
    <t>F001-2894PD000911</t>
  </si>
  <si>
    <t>INV000002645</t>
  </si>
  <si>
    <t>F001-2895PD001412</t>
  </si>
  <si>
    <t>F001-2895PD001352</t>
  </si>
  <si>
    <t>F001-2895PD001102</t>
  </si>
  <si>
    <t>F001-2895PD000112</t>
  </si>
  <si>
    <t>INV000002646</t>
  </si>
  <si>
    <t>F001-2896PD001766</t>
  </si>
  <si>
    <t>INV000002647</t>
  </si>
  <si>
    <t>F001-2897PD0017612</t>
  </si>
  <si>
    <t>INV000002648</t>
  </si>
  <si>
    <t>F001-2898PD001106</t>
  </si>
  <si>
    <t>F001-2898PD001382</t>
  </si>
  <si>
    <t>INV000002649</t>
  </si>
  <si>
    <t>F001-2899PD001766</t>
  </si>
  <si>
    <t>INV000002650</t>
  </si>
  <si>
    <t>F001-2900PD001656</t>
  </si>
  <si>
    <t>INV000002651</t>
  </si>
  <si>
    <t>F001-2902PD001656</t>
  </si>
  <si>
    <t>INV000002652</t>
  </si>
  <si>
    <t>F001-2903PD001143</t>
  </si>
  <si>
    <t>INV000002653</t>
  </si>
  <si>
    <t>F001-2904PD001279</t>
  </si>
  <si>
    <t>INV000002654</t>
  </si>
  <si>
    <t>F001-2905PD001106</t>
  </si>
  <si>
    <t>F001-2905PD001192</t>
  </si>
  <si>
    <t>INV000002682</t>
  </si>
  <si>
    <t>INGN_LD08-00112</t>
  </si>
  <si>
    <t>58 EX</t>
  </si>
  <si>
    <t>PD00178</t>
  </si>
  <si>
    <t>CANTINE DEI ROSSO DI MONTEPULCIANO 2023</t>
  </si>
  <si>
    <t>PD00179</t>
  </si>
  <si>
    <t>CANTINE DEI VINO NOBILE DI MONTEPULCIANO 2020</t>
  </si>
  <si>
    <t>INV000002655</t>
  </si>
  <si>
    <t>F001-2906PD000913</t>
  </si>
  <si>
    <t>F001-2906PD001396</t>
  </si>
  <si>
    <t>INV000002656</t>
  </si>
  <si>
    <t>F001-2907PD0017612</t>
  </si>
  <si>
    <t>INV000002657</t>
  </si>
  <si>
    <t>F001-2908PD001656</t>
  </si>
  <si>
    <t>F001-2908PD001413</t>
  </si>
  <si>
    <t>F001-2908PD000936</t>
  </si>
  <si>
    <t>F001-2908PD0001324</t>
  </si>
  <si>
    <t>INV000002658</t>
  </si>
  <si>
    <t>DOS VIEJAS LOCAS SOCIEDAD ANONIMA CERRADA</t>
  </si>
  <si>
    <t>F001-2909PD000411</t>
  </si>
  <si>
    <t>INV000002631</t>
  </si>
  <si>
    <t>INV000002659</t>
  </si>
  <si>
    <t>F001-2910PD000961</t>
  </si>
  <si>
    <t>F001-2910PD000341</t>
  </si>
  <si>
    <t>F001-2910PD000911</t>
  </si>
  <si>
    <t>F001-2910PD000441</t>
  </si>
  <si>
    <t>INV000002660</t>
  </si>
  <si>
    <t>F001-2911PD000786</t>
  </si>
  <si>
    <t>F001-2911PD000806</t>
  </si>
  <si>
    <t>F001-2911PD000926</t>
  </si>
  <si>
    <t>F001-2911PD001676</t>
  </si>
  <si>
    <t>INV000002661</t>
  </si>
  <si>
    <t>F001-2912PD000096</t>
  </si>
  <si>
    <t>INV000002662</t>
  </si>
  <si>
    <t>F001-2913PD000293</t>
  </si>
  <si>
    <t>F001-2913PD001143</t>
  </si>
  <si>
    <t>F001-2913PD001763</t>
  </si>
  <si>
    <t>INV000002681</t>
  </si>
  <si>
    <t>INGN_LD08-00111</t>
  </si>
  <si>
    <t>FC01-55PD001101</t>
  </si>
  <si>
    <t>INV000002663</t>
  </si>
  <si>
    <t>B001-513PD001461</t>
  </si>
  <si>
    <t>B001-513PD001371</t>
  </si>
  <si>
    <t>B001-513PD000401</t>
  </si>
  <si>
    <t>B001-513PD000801</t>
  </si>
  <si>
    <t>B001-513PD000841</t>
  </si>
  <si>
    <t>B001-513PD000981</t>
  </si>
  <si>
    <t>INV000002664</t>
  </si>
  <si>
    <t>B001-514PD000291</t>
  </si>
  <si>
    <t>B001-514PD001181</t>
  </si>
  <si>
    <t>B001-514PD000901</t>
  </si>
  <si>
    <t>B001-514PD000931</t>
  </si>
  <si>
    <t>B001-514PD001651</t>
  </si>
  <si>
    <t>B001-514PD000171</t>
  </si>
  <si>
    <t>INV000002665</t>
  </si>
  <si>
    <t>F001-2914PD000091</t>
  </si>
  <si>
    <t>F001-2914PD000071</t>
  </si>
  <si>
    <t>INV000002666</t>
  </si>
  <si>
    <t>INGN_LD08-00096</t>
  </si>
  <si>
    <t>F001-2915PD001052</t>
  </si>
  <si>
    <t>INV000002667</t>
  </si>
  <si>
    <t>INGN_LD08-00097</t>
  </si>
  <si>
    <t>F001-2916PD001412</t>
  </si>
  <si>
    <t>F001-2916PD001252</t>
  </si>
  <si>
    <t>INV000002668</t>
  </si>
  <si>
    <t>INGN_LD08-00098</t>
  </si>
  <si>
    <t>F001-2917PD001616</t>
  </si>
  <si>
    <t>INV000002669</t>
  </si>
  <si>
    <t>INGN_LD08-00099</t>
  </si>
  <si>
    <t>WINE SPACE PERÚ E.I.R.L.</t>
  </si>
  <si>
    <t>F001-2918PD0008824</t>
  </si>
  <si>
    <t>INV000002670</t>
  </si>
  <si>
    <t>INGN_LD08-00100</t>
  </si>
  <si>
    <t>F001-2919PD0017812</t>
  </si>
  <si>
    <t>F001-2919PD001796</t>
  </si>
  <si>
    <t>F001-2919PD000151</t>
  </si>
  <si>
    <t>INV000002671</t>
  </si>
  <si>
    <t>INGN_LD08-00101</t>
  </si>
  <si>
    <t>F001-2920PD001784</t>
  </si>
  <si>
    <t>INV000002672</t>
  </si>
  <si>
    <t>INGN_LD08-00102</t>
  </si>
  <si>
    <t>ERTO PIZZAS Y PASTAS PERU S.R.L.</t>
  </si>
  <si>
    <t>F001-2921PD000171</t>
  </si>
  <si>
    <t>F001-2921PD000292</t>
  </si>
  <si>
    <t>F001-2921PD001782</t>
  </si>
  <si>
    <t>INV000002673</t>
  </si>
  <si>
    <t>INGN_LD08-00103</t>
  </si>
  <si>
    <t>F001-2922PD0017812</t>
  </si>
  <si>
    <t>F001-2922PD0017912</t>
  </si>
  <si>
    <t>F001-2922PD0016512</t>
  </si>
  <si>
    <t>F001-2922PD0016212</t>
  </si>
  <si>
    <t>F001-2922PD0016312</t>
  </si>
  <si>
    <t>F001-2922PD0004712</t>
  </si>
  <si>
    <t>F001-2922PD0016412</t>
  </si>
  <si>
    <t>INV000002674</t>
  </si>
  <si>
    <t>INGN_LD08-00104</t>
  </si>
  <si>
    <t>F001-2923PD001506</t>
  </si>
  <si>
    <t>F001-2923PD0001312</t>
  </si>
  <si>
    <t>INV000002675</t>
  </si>
  <si>
    <t>INGN_LD08-00105</t>
  </si>
  <si>
    <t>F001-2924PD0017824</t>
  </si>
  <si>
    <t>F001-2924PD0013912</t>
  </si>
  <si>
    <t>INV000002676</t>
  </si>
  <si>
    <t>INGN_LD08-00106</t>
  </si>
  <si>
    <t>F001-2925PD0017824</t>
  </si>
  <si>
    <t>INV000002677</t>
  </si>
  <si>
    <t>INGN_LD08-00107</t>
  </si>
  <si>
    <t>F001-2926PD0001324</t>
  </si>
  <si>
    <t>F001-2926PD001506</t>
  </si>
  <si>
    <t>INV000002953</t>
  </si>
  <si>
    <t>INGN_LD08-00120</t>
  </si>
  <si>
    <t>-PD0009112</t>
  </si>
  <si>
    <t>-PD0009334</t>
  </si>
  <si>
    <t>-PD000945</t>
  </si>
  <si>
    <t>-PD0009719</t>
  </si>
  <si>
    <t>-PD0009811</t>
  </si>
  <si>
    <t>-PD001003</t>
  </si>
  <si>
    <t>-PD0010221</t>
  </si>
  <si>
    <t>-PD0010811</t>
  </si>
  <si>
    <t>INV000002683</t>
  </si>
  <si>
    <t>F001-2928PD001405</t>
  </si>
  <si>
    <t>F001-2928PD001475</t>
  </si>
  <si>
    <t>INV000002684</t>
  </si>
  <si>
    <t>F001-2929PD001786</t>
  </si>
  <si>
    <t>F001-2929PD001796</t>
  </si>
  <si>
    <t>INV000002685</t>
  </si>
  <si>
    <t>F001-2930PD001512</t>
  </si>
  <si>
    <t>F001-2930PD001764</t>
  </si>
  <si>
    <t>INV000002686</t>
  </si>
  <si>
    <t>INGN_LD09-00004</t>
  </si>
  <si>
    <t>F001-2931PD001766</t>
  </si>
  <si>
    <t>INV000002687</t>
  </si>
  <si>
    <t>F001-2932PD001736</t>
  </si>
  <si>
    <t>INV000002688</t>
  </si>
  <si>
    <t>F001-2933PD001342</t>
  </si>
  <si>
    <t>F001-2933PD001276</t>
  </si>
  <si>
    <t>INV000002956</t>
  </si>
  <si>
    <t>INGN_LD09-00098</t>
  </si>
  <si>
    <t>-PD0009812</t>
  </si>
  <si>
    <t>LICORERIAS UNIDAS</t>
  </si>
  <si>
    <t>-PD0011112</t>
  </si>
  <si>
    <t>-PD0011212</t>
  </si>
  <si>
    <t>-PD0017412</t>
  </si>
  <si>
    <t>-PD001196</t>
  </si>
  <si>
    <t>-PD001206</t>
  </si>
  <si>
    <t>-PD000046</t>
  </si>
  <si>
    <t>-PD001216</t>
  </si>
  <si>
    <t>-PD000946</t>
  </si>
  <si>
    <t>-PD000826</t>
  </si>
  <si>
    <t>-PD000846</t>
  </si>
  <si>
    <t>-PD000866</t>
  </si>
  <si>
    <t>-PD001736</t>
  </si>
  <si>
    <t>-PD001716</t>
  </si>
  <si>
    <t>-PD000296</t>
  </si>
  <si>
    <t>-PD001306</t>
  </si>
  <si>
    <t>-PD001316</t>
  </si>
  <si>
    <t>-PD001326</t>
  </si>
  <si>
    <t>-PD000026</t>
  </si>
  <si>
    <t>INV000002958</t>
  </si>
  <si>
    <t>INGN_LD09-00099</t>
  </si>
  <si>
    <t>-PD001256</t>
  </si>
  <si>
    <t>INV000002689</t>
  </si>
  <si>
    <t>F001-2934PD000303</t>
  </si>
  <si>
    <t>INV000002690</t>
  </si>
  <si>
    <t>F001-2935PD001783</t>
  </si>
  <si>
    <t>F001-2935PD000171</t>
  </si>
  <si>
    <t>INV000002691</t>
  </si>
  <si>
    <t>F001-2936PD001106</t>
  </si>
  <si>
    <t>F001-2936PD001762</t>
  </si>
  <si>
    <t>INV000002692</t>
  </si>
  <si>
    <t>F001-2937PD000112</t>
  </si>
  <si>
    <t>F001-2937PD000471</t>
  </si>
  <si>
    <t>F001-2937PD000842</t>
  </si>
  <si>
    <t>INV000002693</t>
  </si>
  <si>
    <t>F001-2938PD001676</t>
  </si>
  <si>
    <t>INV000002694</t>
  </si>
  <si>
    <t>F001-2939PD000293</t>
  </si>
  <si>
    <t>INV000002695</t>
  </si>
  <si>
    <t>F001-2940PD001106</t>
  </si>
  <si>
    <t>INV000002696</t>
  </si>
  <si>
    <t>F001-2941PD0008824</t>
  </si>
  <si>
    <t>INV000002697</t>
  </si>
  <si>
    <t>F001-2942PD000932</t>
  </si>
  <si>
    <t>F001-2942PD001202</t>
  </si>
  <si>
    <t>F001-2942PD001642</t>
  </si>
  <si>
    <t>INV000002698</t>
  </si>
  <si>
    <t>F001-2943PD001662</t>
  </si>
  <si>
    <t>INV000002699</t>
  </si>
  <si>
    <t>F001-2944PD000934</t>
  </si>
  <si>
    <t>F001-2944PD001766</t>
  </si>
  <si>
    <t>INV000002700</t>
  </si>
  <si>
    <t>F001-2945PD001763</t>
  </si>
  <si>
    <t>F001-2945PD000765</t>
  </si>
  <si>
    <t>F001-2945PD001676</t>
  </si>
  <si>
    <t>INV000002701</t>
  </si>
  <si>
    <t>F001-2946PD000926</t>
  </si>
  <si>
    <t>INV000002702</t>
  </si>
  <si>
    <t>F001-2947PD001762</t>
  </si>
  <si>
    <t>F001-2947PD001394</t>
  </si>
  <si>
    <t>INV000002703</t>
  </si>
  <si>
    <t>B001-515PD000401</t>
  </si>
  <si>
    <t>INV000002744</t>
  </si>
  <si>
    <t>FC01-56PD001642</t>
  </si>
  <si>
    <t>INV000002704</t>
  </si>
  <si>
    <t>F001-2948PD000733</t>
  </si>
  <si>
    <t>F001-2948PD001471</t>
  </si>
  <si>
    <t>F001-2948PD001661</t>
  </si>
  <si>
    <t>INV000002705</t>
  </si>
  <si>
    <t>F001-2949PD001196</t>
  </si>
  <si>
    <t>F001-2949PD0001348</t>
  </si>
  <si>
    <t>F001-2949PD000843</t>
  </si>
  <si>
    <t>INV000002706</t>
  </si>
  <si>
    <t>F001-2950PD0013336</t>
  </si>
  <si>
    <t>INV000002707</t>
  </si>
  <si>
    <t>F001-2951PD0011912</t>
  </si>
  <si>
    <t>INV000002708</t>
  </si>
  <si>
    <t>F001-2952PD001233</t>
  </si>
  <si>
    <t>F001-2952PD001713</t>
  </si>
  <si>
    <t>INV000002709</t>
  </si>
  <si>
    <t>F001-2953PD0017612</t>
  </si>
  <si>
    <t>INV000002710</t>
  </si>
  <si>
    <t>F001-2954PD000738</t>
  </si>
  <si>
    <t>INV000002711</t>
  </si>
  <si>
    <t>F001-2955PD001136</t>
  </si>
  <si>
    <t>F001-2955PD001106</t>
  </si>
  <si>
    <t>INV000002712</t>
  </si>
  <si>
    <t>F001-2956PD001766</t>
  </si>
  <si>
    <t>INV000002713</t>
  </si>
  <si>
    <t>F001-2957PD001524</t>
  </si>
  <si>
    <t>F001-2957PD001513</t>
  </si>
  <si>
    <t>INV000002714</t>
  </si>
  <si>
    <t>F001-2958PD001748</t>
  </si>
  <si>
    <t>INV000002715</t>
  </si>
  <si>
    <t>F001-2959PD0017612</t>
  </si>
  <si>
    <t>INV000002716</t>
  </si>
  <si>
    <t>F001-2960PD000886</t>
  </si>
  <si>
    <t>F001-2960PD001176</t>
  </si>
  <si>
    <t>INV000002717</t>
  </si>
  <si>
    <t>F001-2961PD001768</t>
  </si>
  <si>
    <t>INV000002718</t>
  </si>
  <si>
    <t>F001-2962PD001106</t>
  </si>
  <si>
    <t>INV000002719</t>
  </si>
  <si>
    <t>F001-2963PD001476</t>
  </si>
  <si>
    <t>INV000002720</t>
  </si>
  <si>
    <t>F001-2964PD001736</t>
  </si>
  <si>
    <t>F001-2964PD0017112</t>
  </si>
  <si>
    <t>INV000002721</t>
  </si>
  <si>
    <t>F001-2965PD000793</t>
  </si>
  <si>
    <t>F001-2965PD001613</t>
  </si>
  <si>
    <t>F001-2965PD001233</t>
  </si>
  <si>
    <t>INV000002722</t>
  </si>
  <si>
    <t>B001-516PD0012512</t>
  </si>
  <si>
    <t>B001-516PD000196</t>
  </si>
  <si>
    <t>INV000002723</t>
  </si>
  <si>
    <t>F001-2966PD001766</t>
  </si>
  <si>
    <t>INV000002724</t>
  </si>
  <si>
    <t>F001-2967PD0016512</t>
  </si>
  <si>
    <t>F001-2967PD0011712</t>
  </si>
  <si>
    <t>INV000002725</t>
  </si>
  <si>
    <t>F001-2968PD001766</t>
  </si>
  <si>
    <t>INV000002726</t>
  </si>
  <si>
    <t>F001-2969PD001783</t>
  </si>
  <si>
    <t>INV000002727</t>
  </si>
  <si>
    <t>ELADIO RESTAURANT S.A.C.</t>
  </si>
  <si>
    <t>F001-2970PD001103</t>
  </si>
  <si>
    <t>INV000002728</t>
  </si>
  <si>
    <t>F001-2971PD001106</t>
  </si>
  <si>
    <t>F001-2971PD000936</t>
  </si>
  <si>
    <t>INV000002729</t>
  </si>
  <si>
    <t>B001-517PD001472</t>
  </si>
  <si>
    <t>B001-517PD001091</t>
  </si>
  <si>
    <t>INV000002730</t>
  </si>
  <si>
    <t>F001-2972PD001212</t>
  </si>
  <si>
    <t>F001-2972PD001112</t>
  </si>
  <si>
    <t>F001-2972PD001472</t>
  </si>
  <si>
    <t>INV000002731</t>
  </si>
  <si>
    <t>F001-2973PD001613</t>
  </si>
  <si>
    <t>INV000002732</t>
  </si>
  <si>
    <t>F001-2974PD001112</t>
  </si>
  <si>
    <t>F001-2974PD000112</t>
  </si>
  <si>
    <t>F001-2974PD000982</t>
  </si>
  <si>
    <t>INV000002733</t>
  </si>
  <si>
    <t>F001-2975PD0011012</t>
  </si>
  <si>
    <t>F001-2975PD0017612</t>
  </si>
  <si>
    <t>F001-2975PD001655</t>
  </si>
  <si>
    <t>F001-2975PD000346</t>
  </si>
  <si>
    <t>F001-2975PD000306</t>
  </si>
  <si>
    <t>INV000002734</t>
  </si>
  <si>
    <t>F001-2976PD001641</t>
  </si>
  <si>
    <t>F001-2976PD000471</t>
  </si>
  <si>
    <t>INV000002735</t>
  </si>
  <si>
    <t>F001-2977PD001516</t>
  </si>
  <si>
    <t>INV000002736</t>
  </si>
  <si>
    <t>F001-2978PD0013912</t>
  </si>
  <si>
    <t>INV000002737</t>
  </si>
  <si>
    <t>F001-2979PD001143</t>
  </si>
  <si>
    <t>INV000002738</t>
  </si>
  <si>
    <t>F001-2980PD001793</t>
  </si>
  <si>
    <t>INV000002739</t>
  </si>
  <si>
    <t>F001-2981PD001651</t>
  </si>
  <si>
    <t>F001-2981PD000471</t>
  </si>
  <si>
    <t>INV000002740</t>
  </si>
  <si>
    <t>F001-2982PD000765</t>
  </si>
  <si>
    <t>F001-2982PD001105</t>
  </si>
  <si>
    <t>INV000002741</t>
  </si>
  <si>
    <t>F001-2983PD0008824</t>
  </si>
  <si>
    <t>INV000002742</t>
  </si>
  <si>
    <t>F001-2984PD000631</t>
  </si>
  <si>
    <t>INV000002743</t>
  </si>
  <si>
    <t>F001-2985PD001106</t>
  </si>
  <si>
    <t>INV000002745</t>
  </si>
  <si>
    <t>-PD001113</t>
  </si>
  <si>
    <t>-PD001503</t>
  </si>
  <si>
    <t>-PD001524</t>
  </si>
  <si>
    <t>INV000002746</t>
  </si>
  <si>
    <t>F001-2986PD000301</t>
  </si>
  <si>
    <t>F001-2986PD001127</t>
  </si>
  <si>
    <t>F001-2986PD001506</t>
  </si>
  <si>
    <t>F001-2986PD001527</t>
  </si>
  <si>
    <t>F001-2986PD001115</t>
  </si>
  <si>
    <t>INV000002747</t>
  </si>
  <si>
    <t>F001-2987PD001716</t>
  </si>
  <si>
    <t>INV000002748</t>
  </si>
  <si>
    <t>F001-2988PD001513</t>
  </si>
  <si>
    <t>INV000002749</t>
  </si>
  <si>
    <t>F001-2989PD0017112</t>
  </si>
  <si>
    <t>INV000002750</t>
  </si>
  <si>
    <t>F001-2990PD001104</t>
  </si>
  <si>
    <t>INV000002751</t>
  </si>
  <si>
    <t>F001-2991PD001181</t>
  </si>
  <si>
    <t>F001-2991PD001171</t>
  </si>
  <si>
    <t>F001-2991PD000631</t>
  </si>
  <si>
    <t>INV000002752</t>
  </si>
  <si>
    <t>F001-2992PD0007624</t>
  </si>
  <si>
    <t>INV000002753</t>
  </si>
  <si>
    <t>F001-2993PD000136</t>
  </si>
  <si>
    <t>F001-2993PD000116</t>
  </si>
  <si>
    <t>INV000002754</t>
  </si>
  <si>
    <t>F001-2994PD0011012</t>
  </si>
  <si>
    <t>INV000002755</t>
  </si>
  <si>
    <t>F001-2995PD001256</t>
  </si>
  <si>
    <t>F001-2995PD001716</t>
  </si>
  <si>
    <t>INV000002756</t>
  </si>
  <si>
    <t>F001-2996PD001716</t>
  </si>
  <si>
    <t>F001-2996PD000846</t>
  </si>
  <si>
    <t>INV000002757</t>
  </si>
  <si>
    <t>F001-2997PD001176</t>
  </si>
  <si>
    <t>F001-2997PD000661</t>
  </si>
  <si>
    <t>INV000002758</t>
  </si>
  <si>
    <t>F001-2998PD001103</t>
  </si>
  <si>
    <t>F001-2998PD000841</t>
  </si>
  <si>
    <t>F001-2998PD001351</t>
  </si>
  <si>
    <t>INV000002759</t>
  </si>
  <si>
    <t>F001-2999PD000933</t>
  </si>
  <si>
    <t>F001-2999PD001053</t>
  </si>
  <si>
    <t>INV000002760</t>
  </si>
  <si>
    <t>VINOS CON SENTIDOS S.A.C.</t>
  </si>
  <si>
    <t>F001-3000PD001506</t>
  </si>
  <si>
    <t>F001-3000PD000761</t>
  </si>
  <si>
    <t>INV000002761</t>
  </si>
  <si>
    <t>F001-3001PD001505</t>
  </si>
  <si>
    <t>F001-3001PD000766</t>
  </si>
  <si>
    <t>F001-3001PD001651</t>
  </si>
  <si>
    <t>INV000002762</t>
  </si>
  <si>
    <t>F001-3002PD001766</t>
  </si>
  <si>
    <t>INV000002767</t>
  </si>
  <si>
    <t>F001-3003PD0011012</t>
  </si>
  <si>
    <t>INV000002769</t>
  </si>
  <si>
    <t>F001-3005PD001758</t>
  </si>
  <si>
    <t>INV000002770</t>
  </si>
  <si>
    <t>B001-518PD001171</t>
  </si>
  <si>
    <t>INV000002771</t>
  </si>
  <si>
    <t>F001-3006PD001106</t>
  </si>
  <si>
    <t>F001-3006PD000093</t>
  </si>
  <si>
    <t>INV000002772</t>
  </si>
  <si>
    <t>F001-3007PD000172</t>
  </si>
  <si>
    <t>INV000002773</t>
  </si>
  <si>
    <t>F001-3008PD001656</t>
  </si>
  <si>
    <t>INV000002774</t>
  </si>
  <si>
    <t>CUORE DIVINO S.A.C.</t>
  </si>
  <si>
    <t>F001-3009PD001503</t>
  </si>
  <si>
    <t>INV000002775</t>
  </si>
  <si>
    <t>F001-3010PD0016536</t>
  </si>
  <si>
    <t>INV000002776</t>
  </si>
  <si>
    <t>F001-3011PD001666</t>
  </si>
  <si>
    <t>INV000002777</t>
  </si>
  <si>
    <t>F001-3012PD001666</t>
  </si>
  <si>
    <t>INV000002778</t>
  </si>
  <si>
    <t>F001-3013PD001662</t>
  </si>
  <si>
    <t>INV000002779</t>
  </si>
  <si>
    <t>INV000002780</t>
  </si>
  <si>
    <t>INGN_LD09-00094</t>
  </si>
  <si>
    <t>F001-3014PD001397</t>
  </si>
  <si>
    <t>INV000002954</t>
  </si>
  <si>
    <t>INGN_LD09-00097</t>
  </si>
  <si>
    <t>-PD0010532</t>
  </si>
  <si>
    <t>-PD0010625</t>
  </si>
  <si>
    <t>-PD001074</t>
  </si>
  <si>
    <t>-PD0011024</t>
  </si>
  <si>
    <t>-PD0011113</t>
  </si>
  <si>
    <t>-PD001126</t>
  </si>
  <si>
    <t>-PD001134</t>
  </si>
  <si>
    <t>-PD001142</t>
  </si>
  <si>
    <t>-PD0011712</t>
  </si>
  <si>
    <t>INV000002781</t>
  </si>
  <si>
    <t>INGN_LD09-00095</t>
  </si>
  <si>
    <t>F001-3015PD0001336</t>
  </si>
  <si>
    <t>F001-3015PD000843</t>
  </si>
  <si>
    <t>INV000002782</t>
  </si>
  <si>
    <t>INGN_LD09-00096</t>
  </si>
  <si>
    <t>F001-3016PD001782</t>
  </si>
  <si>
    <t>INV000002783</t>
  </si>
  <si>
    <t>F001-3017PD0008818</t>
  </si>
  <si>
    <t>INV000002784</t>
  </si>
  <si>
    <t>F001-3018PD001112</t>
  </si>
  <si>
    <t>F001-3018PD000113</t>
  </si>
  <si>
    <t>F001-3018PD001663</t>
  </si>
  <si>
    <t>F001-3018PD001411</t>
  </si>
  <si>
    <t>INV000002785</t>
  </si>
  <si>
    <t>F001-3019PD001103</t>
  </si>
  <si>
    <t>INV000002786</t>
  </si>
  <si>
    <t>F001-3020PD0001816</t>
  </si>
  <si>
    <t>F001-3020PD001152</t>
  </si>
  <si>
    <t>INV000002787</t>
  </si>
  <si>
    <t>F001-3021PD0017124</t>
  </si>
  <si>
    <t>INV000002788</t>
  </si>
  <si>
    <t>F001-3022PD001763</t>
  </si>
  <si>
    <t>INV000002878</t>
  </si>
  <si>
    <t>FC01-58PD001152</t>
  </si>
  <si>
    <t>INV000002789</t>
  </si>
  <si>
    <t>-PD000182</t>
  </si>
  <si>
    <t>-PD001762</t>
  </si>
  <si>
    <t>INV000002790</t>
  </si>
  <si>
    <t>-PD001509</t>
  </si>
  <si>
    <t>INV000002792</t>
  </si>
  <si>
    <t>STIEGLER SOTOMAYOR ALOIS FERNANDO</t>
  </si>
  <si>
    <t>B001-519PD001123</t>
  </si>
  <si>
    <t>B001-519PD000983</t>
  </si>
  <si>
    <t>INV000002793</t>
  </si>
  <si>
    <t>F001-3023PD001106</t>
  </si>
  <si>
    <t>F001-3023PD000123</t>
  </si>
  <si>
    <t>INV000002794</t>
  </si>
  <si>
    <t>F001-3024PD000112</t>
  </si>
  <si>
    <t>F001-3024PD001231</t>
  </si>
  <si>
    <t>F001-3024PD001504</t>
  </si>
  <si>
    <t>INV000002795</t>
  </si>
  <si>
    <t>F001-3025PD0016513</t>
  </si>
  <si>
    <t>F001-3025PD000761</t>
  </si>
  <si>
    <t>F001-3025PD000111</t>
  </si>
  <si>
    <t>INV000002796</t>
  </si>
  <si>
    <t>F001-3026PD0016312</t>
  </si>
  <si>
    <t>INV000002797</t>
  </si>
  <si>
    <t>F001-3027PD000786</t>
  </si>
  <si>
    <t>F001-3027PD001186</t>
  </si>
  <si>
    <t>INV000002791</t>
  </si>
  <si>
    <t>INV000002833</t>
  </si>
  <si>
    <t>F001-3028PD001653</t>
  </si>
  <si>
    <t>F001-3028PD001362</t>
  </si>
  <si>
    <t>INV000002802</t>
  </si>
  <si>
    <t>ORE PALACIOS EDY JUAN</t>
  </si>
  <si>
    <t>F001-3029PD0005712</t>
  </si>
  <si>
    <t>INV000002834</t>
  </si>
  <si>
    <t>YLAN SOCIEDAD ANONIMA CERRADA - YLAN S.A.C.</t>
  </si>
  <si>
    <t>F001-3030PD000933</t>
  </si>
  <si>
    <t>F001-3030PD001143</t>
  </si>
  <si>
    <t>F001-3030PD001763</t>
  </si>
  <si>
    <t>F001-3030PD001173</t>
  </si>
  <si>
    <t>F001-3030PD001183</t>
  </si>
  <si>
    <t>F001-3030PD001133</t>
  </si>
  <si>
    <t>F001-3030PD000883</t>
  </si>
  <si>
    <t>INV000002835</t>
  </si>
  <si>
    <t>F001-3031PD0017612</t>
  </si>
  <si>
    <t>INV000002836</t>
  </si>
  <si>
    <t>F001-3032PD0016512</t>
  </si>
  <si>
    <t>INV000002837</t>
  </si>
  <si>
    <t>F001-3033PD001763</t>
  </si>
  <si>
    <t>F001-3033PD001673</t>
  </si>
  <si>
    <t>INV000002838</t>
  </si>
  <si>
    <t>F001-3034PD0011718</t>
  </si>
  <si>
    <t>F001-3034PD000185</t>
  </si>
  <si>
    <t>F001-3034PD001231</t>
  </si>
  <si>
    <t>F001-3034PD000133</t>
  </si>
  <si>
    <t>F001-3034PD000761</t>
  </si>
  <si>
    <t>F001-3034PD001651</t>
  </si>
  <si>
    <t>INV000002839</t>
  </si>
  <si>
    <t>F001-3035PD000113</t>
  </si>
  <si>
    <t>INV000002840</t>
  </si>
  <si>
    <t>F001-3036PD000342</t>
  </si>
  <si>
    <t>F001-3036PD000913</t>
  </si>
  <si>
    <t>F001-3036PD000443</t>
  </si>
  <si>
    <t>F001-3036PD001733</t>
  </si>
  <si>
    <t>INV000002841</t>
  </si>
  <si>
    <t>B001-520PD001631</t>
  </si>
  <si>
    <t>B001-520PD001661</t>
  </si>
  <si>
    <t>INV000002842</t>
  </si>
  <si>
    <t>F001-3038PD001106</t>
  </si>
  <si>
    <t>F001-3038PD001334</t>
  </si>
  <si>
    <t>F001-3038PD0017812</t>
  </si>
  <si>
    <t>INV000002843</t>
  </si>
  <si>
    <t>F001-3039PD001713</t>
  </si>
  <si>
    <t>INV000002844</t>
  </si>
  <si>
    <t>F001-3040PD000822</t>
  </si>
  <si>
    <t>F001-3040PD001473</t>
  </si>
  <si>
    <t>F001-3040PD001404</t>
  </si>
  <si>
    <t>INV000002845</t>
  </si>
  <si>
    <t>B001-521PD0017612</t>
  </si>
  <si>
    <t>INV000002846</t>
  </si>
  <si>
    <t>F001-3041PD000138</t>
  </si>
  <si>
    <t>F001-3041PD000118</t>
  </si>
  <si>
    <t>F001-3041PD001173</t>
  </si>
  <si>
    <t>INV000002847</t>
  </si>
  <si>
    <t>F001-3042PD000132</t>
  </si>
  <si>
    <t>INV000002848</t>
  </si>
  <si>
    <t>F001-3043PD001106</t>
  </si>
  <si>
    <t>INV000002812</t>
  </si>
  <si>
    <t>-PD001056</t>
  </si>
  <si>
    <t>-PD001066</t>
  </si>
  <si>
    <t>-PD001076</t>
  </si>
  <si>
    <t>INV000002849</t>
  </si>
  <si>
    <t>F001-3044PD001239</t>
  </si>
  <si>
    <t>F001-3044PD000116</t>
  </si>
  <si>
    <t>F001-3044PD001102</t>
  </si>
  <si>
    <t>INV000002850</t>
  </si>
  <si>
    <t>F001-3045PD000306</t>
  </si>
  <si>
    <t>INV000002821</t>
  </si>
  <si>
    <t>-PD001237</t>
  </si>
  <si>
    <t>-PD000305</t>
  </si>
  <si>
    <t>INV000002822</t>
  </si>
  <si>
    <t>INV000002823</t>
  </si>
  <si>
    <t>-PD001132</t>
  </si>
  <si>
    <t>INV000002824</t>
  </si>
  <si>
    <t>-PD001151</t>
  </si>
  <si>
    <t>-PD000473</t>
  </si>
  <si>
    <t>INV000002825</t>
  </si>
  <si>
    <t>-PD000463</t>
  </si>
  <si>
    <t>INV000002826</t>
  </si>
  <si>
    <t>-PD001225</t>
  </si>
  <si>
    <t>INV000002827</t>
  </si>
  <si>
    <t>INV000002851</t>
  </si>
  <si>
    <t>F001-3047PD000666</t>
  </si>
  <si>
    <t>F001-3047PD000136</t>
  </si>
  <si>
    <t>INV000002852</t>
  </si>
  <si>
    <t>F001-3048PD001473</t>
  </si>
  <si>
    <t>INV000002853</t>
  </si>
  <si>
    <t>F001-3049PD001472</t>
  </si>
  <si>
    <t>F001-3049PD001054</t>
  </si>
  <si>
    <t>F001-3049PD000941</t>
  </si>
  <si>
    <t>INV000002854</t>
  </si>
  <si>
    <t>F001-3050PD001766</t>
  </si>
  <si>
    <t>INV000002855</t>
  </si>
  <si>
    <t>F001-3051PD000932</t>
  </si>
  <si>
    <t>F001-3051PD001192</t>
  </si>
  <si>
    <t>F001-3051PD001716</t>
  </si>
  <si>
    <t>F001-3051PD001412</t>
  </si>
  <si>
    <t>F001-3051PD0012518</t>
  </si>
  <si>
    <t>F001-3051PD000766</t>
  </si>
  <si>
    <t>INV000002856</t>
  </si>
  <si>
    <t>F001-3052PD001199</t>
  </si>
  <si>
    <t>F001-3052PD001719</t>
  </si>
  <si>
    <t>F001-3052PD001356</t>
  </si>
  <si>
    <t>INV000002857</t>
  </si>
  <si>
    <t>F001-3053PD000901</t>
  </si>
  <si>
    <t>INV000002858</t>
  </si>
  <si>
    <t>F001-3054PD001711</t>
  </si>
  <si>
    <t>F001-3054PD000132</t>
  </si>
  <si>
    <t>F001-3054PD0001712</t>
  </si>
  <si>
    <t>INV000002859</t>
  </si>
  <si>
    <t>F001-3055PD001253</t>
  </si>
  <si>
    <t>F001-3055PD001412</t>
  </si>
  <si>
    <t>F001-3055PD001351</t>
  </si>
  <si>
    <t>INV000002860</t>
  </si>
  <si>
    <t>F001-3056PD001716</t>
  </si>
  <si>
    <t>INV000002861</t>
  </si>
  <si>
    <t>F001-3057PD0012512</t>
  </si>
  <si>
    <t>INV000002862</t>
  </si>
  <si>
    <t>F001-3058PD001109</t>
  </si>
  <si>
    <t>F001-3058PD000912</t>
  </si>
  <si>
    <t>F001-3058PD001341</t>
  </si>
  <si>
    <t>INV000002863</t>
  </si>
  <si>
    <t>F001-3059PD001053</t>
  </si>
  <si>
    <t>F001-3059PD001063</t>
  </si>
  <si>
    <t>F001-3059PD001073</t>
  </si>
  <si>
    <t>INV000002940</t>
  </si>
  <si>
    <t>INGN_LD10-00129</t>
  </si>
  <si>
    <t>9903-1825PD00175672</t>
  </si>
  <si>
    <t>INV000002864</t>
  </si>
  <si>
    <t>F001-3060PD001736</t>
  </si>
  <si>
    <t>INV000002865</t>
  </si>
  <si>
    <t>F001-3061PD001763</t>
  </si>
  <si>
    <t>INV000002866</t>
  </si>
  <si>
    <t>F001-3062PD001754</t>
  </si>
  <si>
    <t>F001-3062PD001764</t>
  </si>
  <si>
    <t>INV000002867</t>
  </si>
  <si>
    <t>F001-3063PD0017512</t>
  </si>
  <si>
    <t>INV000002868</t>
  </si>
  <si>
    <t>F001-3064PD0017512</t>
  </si>
  <si>
    <t>INV000002869</t>
  </si>
  <si>
    <t>F001-3065PD001713</t>
  </si>
  <si>
    <t>F001-3065PD0001324</t>
  </si>
  <si>
    <t>F001-3065PD000762</t>
  </si>
  <si>
    <t>INV000002830</t>
  </si>
  <si>
    <t>-PD001744</t>
  </si>
  <si>
    <t>INV000002831</t>
  </si>
  <si>
    <t>INV000002870</t>
  </si>
  <si>
    <t>F001-3066PD001746</t>
  </si>
  <si>
    <t>F001-3066PD000471</t>
  </si>
  <si>
    <t>F001-3066PD000491</t>
  </si>
  <si>
    <t>F001-3066PD001223</t>
  </si>
  <si>
    <t>INV000002871</t>
  </si>
  <si>
    <t>F001-3067PD0017612</t>
  </si>
  <si>
    <t>INV000002872</t>
  </si>
  <si>
    <t>F001-3068PD000175</t>
  </si>
  <si>
    <t>F001-3068PD000133</t>
  </si>
  <si>
    <t>INV000002873</t>
  </si>
  <si>
    <t>F001-3069PD001406</t>
  </si>
  <si>
    <t>F001-3069PD001476</t>
  </si>
  <si>
    <t>INV000002874</t>
  </si>
  <si>
    <t>F001-3070PD0012512</t>
  </si>
  <si>
    <t>INV000002875</t>
  </si>
  <si>
    <t>F001-3071PD001752</t>
  </si>
  <si>
    <t>F001-3071PD000175</t>
  </si>
  <si>
    <t>F001-3071PD000363</t>
  </si>
  <si>
    <t>INV000002876</t>
  </si>
  <si>
    <t>F001-3072PD0017812</t>
  </si>
  <si>
    <t>INV000002877</t>
  </si>
  <si>
    <t>F001-3073PD0017512</t>
  </si>
  <si>
    <t>INV000002880</t>
  </si>
  <si>
    <t>F001-3074PD001762</t>
  </si>
  <si>
    <t>F001-3074PD000762</t>
  </si>
  <si>
    <t>F001-3074PD001673</t>
  </si>
  <si>
    <t>INV000002881</t>
  </si>
  <si>
    <t>F001-3075PD001676</t>
  </si>
  <si>
    <t>INV000002882</t>
  </si>
  <si>
    <t>F001-3076PD0017812</t>
  </si>
  <si>
    <t>INV000002883</t>
  </si>
  <si>
    <t>F001-3077PD000176</t>
  </si>
  <si>
    <t>F001-3077PD000843</t>
  </si>
  <si>
    <t>F001-3077PD001361</t>
  </si>
  <si>
    <t>INV000002884</t>
  </si>
  <si>
    <t>F001-3078PD000361</t>
  </si>
  <si>
    <t>F001-3078PD001341</t>
  </si>
  <si>
    <t>F001-3078PD001631</t>
  </si>
  <si>
    <t>F001-3078PD000841</t>
  </si>
  <si>
    <t>INV000002885</t>
  </si>
  <si>
    <t>F001-3079PD001633</t>
  </si>
  <si>
    <t>INV000002886</t>
  </si>
  <si>
    <t>F001-3080PD000362</t>
  </si>
  <si>
    <t>INV000002887</t>
  </si>
  <si>
    <t>F001-3081PD001639</t>
  </si>
  <si>
    <t>INV000002888</t>
  </si>
  <si>
    <t>F001-3082PD001613</t>
  </si>
  <si>
    <t>INV000002889</t>
  </si>
  <si>
    <t>F001-3083PD001352</t>
  </si>
  <si>
    <t>F001-3083PD001411</t>
  </si>
  <si>
    <t>F001-3083PD000841</t>
  </si>
  <si>
    <t>INV000002890</t>
  </si>
  <si>
    <t>F001-3084PD001106</t>
  </si>
  <si>
    <t>F001-3084PD001796</t>
  </si>
  <si>
    <t>INV000002891</t>
  </si>
  <si>
    <t>F001-3085PD0001318</t>
  </si>
  <si>
    <t>F001-3085PD0007636</t>
  </si>
  <si>
    <t>F001-3085PD001173</t>
  </si>
  <si>
    <t>INV000002892</t>
  </si>
  <si>
    <t>INGN_LD10-00105</t>
  </si>
  <si>
    <t>F001-3086PD001716</t>
  </si>
  <si>
    <t>F001-3086PD001056</t>
  </si>
  <si>
    <t>F001-3086PD000936</t>
  </si>
  <si>
    <t>INV000002893</t>
  </si>
  <si>
    <t>F001-3087PD000171</t>
  </si>
  <si>
    <t>F001-3087PD001626</t>
  </si>
  <si>
    <t>F001-3087PD001653</t>
  </si>
  <si>
    <t>INV000002894</t>
  </si>
  <si>
    <t>F001-3088PD0009236</t>
  </si>
  <si>
    <t>F001-3088PD0015012</t>
  </si>
  <si>
    <t>F001-3088PD0014236</t>
  </si>
  <si>
    <t>INV000002895</t>
  </si>
  <si>
    <t>INGN_LD10-00108</t>
  </si>
  <si>
    <t>LLAZA ARAUJO JEAN CARLOS</t>
  </si>
  <si>
    <t>B001-522PD001752</t>
  </si>
  <si>
    <t>INV000002896</t>
  </si>
  <si>
    <t>INGN_LD10-00109</t>
  </si>
  <si>
    <t>F001-3089PD0016312</t>
  </si>
  <si>
    <t>F001-3089PD001471</t>
  </si>
  <si>
    <t>INV000002897</t>
  </si>
  <si>
    <t>INGN_LD10-00110</t>
  </si>
  <si>
    <t>F001-3090PD000914</t>
  </si>
  <si>
    <t>INV000002898</t>
  </si>
  <si>
    <t>INGN_LD10-00111</t>
  </si>
  <si>
    <t>F001-3091PD001766</t>
  </si>
  <si>
    <t>INV000002899</t>
  </si>
  <si>
    <t>INGN_LD10-00112</t>
  </si>
  <si>
    <t>F001-3092PD000186</t>
  </si>
  <si>
    <t>INV000002900</t>
  </si>
  <si>
    <t>INGN_LD10-00113</t>
  </si>
  <si>
    <t>F001-3093PD001766</t>
  </si>
  <si>
    <t>INV000002901</t>
  </si>
  <si>
    <t>INGN_LD10-00114</t>
  </si>
  <si>
    <t>F001-3094PD001613</t>
  </si>
  <si>
    <t>F001-3094PD001108</t>
  </si>
  <si>
    <t>INV000002902</t>
  </si>
  <si>
    <t>INGN_LD10-00115</t>
  </si>
  <si>
    <t>F001-3095PD001756</t>
  </si>
  <si>
    <t>INV000002903</t>
  </si>
  <si>
    <t>INGN_LD10-00116</t>
  </si>
  <si>
    <t>F001-3096PD001746</t>
  </si>
  <si>
    <t>INV000002904</t>
  </si>
  <si>
    <t>INGN_LD10-00117</t>
  </si>
  <si>
    <t>F001-3097PD001171</t>
  </si>
  <si>
    <t>F001-3097PD001181</t>
  </si>
  <si>
    <t>INV000002905</t>
  </si>
  <si>
    <t>INGN_LD10-00118</t>
  </si>
  <si>
    <t>B001-523PD000946</t>
  </si>
  <si>
    <t>B001-523PD001206</t>
  </si>
  <si>
    <t>INV000002906</t>
  </si>
  <si>
    <t>INGN_LD10-00119</t>
  </si>
  <si>
    <t>RESTAURANT CHIFA LUNG FUNG S A</t>
  </si>
  <si>
    <t>F001-3098PD001172</t>
  </si>
  <si>
    <t>F001-3098PD001182</t>
  </si>
  <si>
    <t>INV000002907</t>
  </si>
  <si>
    <t>INGN_LD10-00120</t>
  </si>
  <si>
    <t>F001-3099PD001686</t>
  </si>
  <si>
    <t>INV000002908</t>
  </si>
  <si>
    <t>INGN_LD10-00121</t>
  </si>
  <si>
    <t>BLUE MARLIN BEACH CLUB S.A.</t>
  </si>
  <si>
    <t>F001-3100PD001758</t>
  </si>
  <si>
    <t>F001-3100PD001748</t>
  </si>
  <si>
    <t>F001-3100PD000138</t>
  </si>
  <si>
    <t>INV000002909</t>
  </si>
  <si>
    <t>INGN_LD10-00122</t>
  </si>
  <si>
    <t>F001-3101PD000415</t>
  </si>
  <si>
    <t>F001-3101PD0001312</t>
  </si>
  <si>
    <t>F001-3101PD001761</t>
  </si>
  <si>
    <t>F001-3101PD001061</t>
  </si>
  <si>
    <t>F001-3101PD001336</t>
  </si>
  <si>
    <t>INV000002910</t>
  </si>
  <si>
    <t>INGN_LD10-00123</t>
  </si>
  <si>
    <t>F001-3102PD000413</t>
  </si>
  <si>
    <t>F001-3102PD001756</t>
  </si>
  <si>
    <t>INV000002911</t>
  </si>
  <si>
    <t>INGN_LD10-00124</t>
  </si>
  <si>
    <t>MEJIA PALACIOS MARIA BELEN BENJAMIN</t>
  </si>
  <si>
    <t>B001-524PD000111</t>
  </si>
  <si>
    <t>INV000002912</t>
  </si>
  <si>
    <t>INGN_LD10-00125</t>
  </si>
  <si>
    <t>F001-3103PD001273</t>
  </si>
  <si>
    <t>INV000002913</t>
  </si>
  <si>
    <t>INGN_LD10-00126</t>
  </si>
  <si>
    <t>F001-3104PD001333</t>
  </si>
  <si>
    <t>INV000002914</t>
  </si>
  <si>
    <t>INGN_LD10-00127</t>
  </si>
  <si>
    <t>F001-3105PD001053</t>
  </si>
  <si>
    <t>INV000002941</t>
  </si>
  <si>
    <t>INGN_LD10-00130</t>
  </si>
  <si>
    <t>VF25-1709PD00124120</t>
  </si>
  <si>
    <t>PD00177</t>
  </si>
  <si>
    <t>RODA I BLANCO 2021</t>
  </si>
  <si>
    <t>VF25-1709PD0017760</t>
  </si>
  <si>
    <t>PD00181</t>
  </si>
  <si>
    <t>RODA SELA 2023</t>
  </si>
  <si>
    <t>VF25-1709PD00181360</t>
  </si>
  <si>
    <t>INV000002942</t>
  </si>
  <si>
    <t>INGN_LD10-00131</t>
  </si>
  <si>
    <t>PD00180</t>
  </si>
  <si>
    <t>LA HORRA CORIMBO I 2018</t>
  </si>
  <si>
    <t>VF25-468PD0018060</t>
  </si>
  <si>
    <t>INV000002915</t>
  </si>
  <si>
    <t>-PD000452</t>
  </si>
  <si>
    <t>-PD000974</t>
  </si>
  <si>
    <t>-PD0012725</t>
  </si>
  <si>
    <t>INV000002919</t>
  </si>
  <si>
    <t>IRAZOLA TONSMANN ALBERTO GINO</t>
  </si>
  <si>
    <t>B001-525PD000112</t>
  </si>
  <si>
    <t>INV000002920</t>
  </si>
  <si>
    <t>F001-3106PD000826</t>
  </si>
  <si>
    <t>INV000002921</t>
  </si>
  <si>
    <t>F001-3107PD000733</t>
  </si>
  <si>
    <t>F001-3107PD001353</t>
  </si>
  <si>
    <t>INV000002922</t>
  </si>
  <si>
    <t>F001-3108PD001476</t>
  </si>
  <si>
    <t>F001-3108PD001103</t>
  </si>
  <si>
    <t>INV000002923</t>
  </si>
  <si>
    <t>F001-3109PD001762</t>
  </si>
  <si>
    <t>F001-3109PD001711</t>
  </si>
  <si>
    <t>F001-3109PD000762</t>
  </si>
  <si>
    <t>F001-3109PD001753</t>
  </si>
  <si>
    <t>INV000002924</t>
  </si>
  <si>
    <t>F001-3110PD000296</t>
  </si>
  <si>
    <t>F001-3110PD001142</t>
  </si>
  <si>
    <t>INV000002925</t>
  </si>
  <si>
    <t>F001-3111PD001109</t>
  </si>
  <si>
    <t>F001-3111PD001473</t>
  </si>
  <si>
    <t>INV000002926</t>
  </si>
  <si>
    <t>F001-3112PD001302</t>
  </si>
  <si>
    <t>INV000002927</t>
  </si>
  <si>
    <t>F001-3113PD001104</t>
  </si>
  <si>
    <t>INV000002928</t>
  </si>
  <si>
    <t>F001-3114PD0010612</t>
  </si>
  <si>
    <t>F001-3114PD001176</t>
  </si>
  <si>
    <t>INV000002929</t>
  </si>
  <si>
    <t>F001-3115PD001766</t>
  </si>
  <si>
    <t>INV000002930</t>
  </si>
  <si>
    <t>F001-3116PD001756</t>
  </si>
  <si>
    <t>INV000002931</t>
  </si>
  <si>
    <t>B001-526PD0009412</t>
  </si>
  <si>
    <t>INV000002932</t>
  </si>
  <si>
    <t>F001-3117PD001472</t>
  </si>
  <si>
    <t>F001-3117PD001403</t>
  </si>
  <si>
    <t>F001-3117PD001523</t>
  </si>
  <si>
    <t>F001-3117PD001632</t>
  </si>
  <si>
    <t>F001-3117PD001764</t>
  </si>
  <si>
    <t>INV000002933</t>
  </si>
  <si>
    <t>F001-3118PD001756</t>
  </si>
  <si>
    <t>F001-3118PD001526</t>
  </si>
  <si>
    <t>INV000002934</t>
  </si>
  <si>
    <t>F001-3119PD0011012</t>
  </si>
  <si>
    <t>INV000002935</t>
  </si>
  <si>
    <t>F001-3120PD001683</t>
  </si>
  <si>
    <t>F001-3120PD000883</t>
  </si>
  <si>
    <t>INV000002936</t>
  </si>
  <si>
    <t>F001-3121PD0017612</t>
  </si>
  <si>
    <t>F001-3121PD0017812</t>
  </si>
  <si>
    <t>INV000002917</t>
  </si>
  <si>
    <t>-PD001255</t>
  </si>
  <si>
    <t>INV000002937</t>
  </si>
  <si>
    <t>B001-527PD001806</t>
  </si>
  <si>
    <t>B001-527PD0012512</t>
  </si>
  <si>
    <t>B001-527PD001242</t>
  </si>
  <si>
    <t>INV000002938</t>
  </si>
  <si>
    <t>F001-3122PD001736</t>
  </si>
  <si>
    <t>F001-3122PD001366</t>
  </si>
  <si>
    <t>F001-3122PD001801</t>
  </si>
  <si>
    <t>F001-3122PD001241</t>
  </si>
  <si>
    <t>F001-3122PD001771</t>
  </si>
  <si>
    <t>INV000002918</t>
  </si>
  <si>
    <t>FC01-60PD000846</t>
  </si>
  <si>
    <t>INV000002943</t>
  </si>
  <si>
    <t>F001-3123PD0010612</t>
  </si>
  <si>
    <t>INV000002944</t>
  </si>
  <si>
    <t>F001-3124PD001472</t>
  </si>
  <si>
    <t>INV000002945</t>
  </si>
  <si>
    <t>F001-3125PD000982</t>
  </si>
  <si>
    <t>F001-3125PD001664</t>
  </si>
  <si>
    <t>INV000002946</t>
  </si>
  <si>
    <t>F001-3126PD001764</t>
  </si>
  <si>
    <t>F001-3126PD001104</t>
  </si>
  <si>
    <t>INV000002965</t>
  </si>
  <si>
    <t>F001-3127PD001736</t>
  </si>
  <si>
    <t>F001-3127PD001366</t>
  </si>
  <si>
    <t>F001-3127PD001772</t>
  </si>
  <si>
    <t>F001-3127PD001771</t>
  </si>
  <si>
    <t>F001-3127PD001811</t>
  </si>
  <si>
    <t>F001-3127PD001721</t>
  </si>
  <si>
    <t>F001-3127PD001241</t>
  </si>
  <si>
    <t>F001-3127PD001803</t>
  </si>
  <si>
    <t>INV000002966</t>
  </si>
  <si>
    <t>F001-3128PD000843</t>
  </si>
  <si>
    <t>F001-3128PD001723</t>
  </si>
  <si>
    <t>INV000002967</t>
  </si>
  <si>
    <t>B001-528PD001106</t>
  </si>
  <si>
    <t>B001-528PD000406</t>
  </si>
  <si>
    <t>INV000002968</t>
  </si>
  <si>
    <t>F001-3129PD0017624</t>
  </si>
  <si>
    <t>INV000002969</t>
  </si>
  <si>
    <t>F001-3130PD0017812</t>
  </si>
  <si>
    <t>INV000002970</t>
  </si>
  <si>
    <t>F001-3131PD000733</t>
  </si>
  <si>
    <t>INV000002971</t>
  </si>
  <si>
    <t>BRUNING MASIAS KYRA ELKE</t>
  </si>
  <si>
    <t>B001-529PD000948</t>
  </si>
  <si>
    <t>INV000002972</t>
  </si>
  <si>
    <t>F001-3133PD001102</t>
  </si>
  <si>
    <t>F001-3133PD001332</t>
  </si>
  <si>
    <t>F001-3133PD0017812</t>
  </si>
  <si>
    <t>INV000002973</t>
  </si>
  <si>
    <t>F001-3134PD001783</t>
  </si>
  <si>
    <t>INV000002974</t>
  </si>
  <si>
    <t>F001-3135PD0016312</t>
  </si>
  <si>
    <t>INV000002955</t>
  </si>
  <si>
    <t>F001-3136PD0012412</t>
  </si>
  <si>
    <t>INV000002975</t>
  </si>
  <si>
    <t>F001-3137PD001356</t>
  </si>
  <si>
    <t>F001-3137PD000761</t>
  </si>
  <si>
    <t>F001-3137PD000131</t>
  </si>
  <si>
    <t>F001-3137PD000111</t>
  </si>
  <si>
    <t>F001-3137PD001171</t>
  </si>
  <si>
    <t>INV000002957</t>
  </si>
  <si>
    <t>INV000002976</t>
  </si>
  <si>
    <t>F001-3138PD001193</t>
  </si>
  <si>
    <t>F001-3138PD001743</t>
  </si>
  <si>
    <t>F001-3138PD000943</t>
  </si>
  <si>
    <t>F001-3138PD001731</t>
  </si>
  <si>
    <t>INV000002977</t>
  </si>
  <si>
    <t>F001-3139PD001106</t>
  </si>
  <si>
    <t>INV000002978</t>
  </si>
  <si>
    <t>F001-3140PD000139</t>
  </si>
  <si>
    <t>F001-3140PD001719</t>
  </si>
  <si>
    <t>F001-3140PD001411</t>
  </si>
  <si>
    <t>F001-3140PD001733</t>
  </si>
  <si>
    <t>F001-3140PD001172</t>
  </si>
  <si>
    <t>INV000002979</t>
  </si>
  <si>
    <t>F001-3141PD001066</t>
  </si>
  <si>
    <t>F001-3141PD001351</t>
  </si>
  <si>
    <t>INV000002980</t>
  </si>
  <si>
    <t>F001-3142PD001356</t>
  </si>
  <si>
    <t>INV000002981</t>
  </si>
  <si>
    <t>F001-3143PD001664</t>
  </si>
  <si>
    <t>F001-3143PD001112</t>
  </si>
  <si>
    <t>INV000002982</t>
  </si>
  <si>
    <t>F001-3144PD001152</t>
  </si>
  <si>
    <t>INV000002983</t>
  </si>
  <si>
    <t>F001-3145PD000823</t>
  </si>
  <si>
    <t>F001-3145PD001103</t>
  </si>
  <si>
    <t>INV000003109</t>
  </si>
  <si>
    <t>-PD000139</t>
  </si>
  <si>
    <t>INV000002984</t>
  </si>
  <si>
    <t>F001-3146PD001106</t>
  </si>
  <si>
    <t>F001-3146PD0017612</t>
  </si>
  <si>
    <t>INV000002985</t>
  </si>
  <si>
    <t>F001-3147PD001756</t>
  </si>
  <si>
    <t>INV000002986</t>
  </si>
  <si>
    <t>F001-3148PD0017512</t>
  </si>
  <si>
    <t>INV000002959</t>
  </si>
  <si>
    <t>INV000002960</t>
  </si>
  <si>
    <t>INV000002987</t>
  </si>
  <si>
    <t>F001-3149PD001143</t>
  </si>
  <si>
    <t>INV000002988</t>
  </si>
  <si>
    <t>F001-3150PD001376</t>
  </si>
  <si>
    <t>F001-3150PD001786</t>
  </si>
  <si>
    <t>F001-3150PD001186</t>
  </si>
  <si>
    <t>INV000002989</t>
  </si>
  <si>
    <t>F001-3151PD001766</t>
  </si>
  <si>
    <t>INV000002990</t>
  </si>
  <si>
    <t>F001-3152PD000926</t>
  </si>
  <si>
    <t>INV000002991</t>
  </si>
  <si>
    <t>F001-3153PD001276</t>
  </si>
  <si>
    <t>F001-3153PD001106</t>
  </si>
  <si>
    <t>INV000002992</t>
  </si>
  <si>
    <t>F001-3154PD000413</t>
  </si>
  <si>
    <t>F001-3154PD001353</t>
  </si>
  <si>
    <t>F001-3154PD001061</t>
  </si>
  <si>
    <t>INV000003110</t>
  </si>
  <si>
    <t>F001-3155PD001742</t>
  </si>
  <si>
    <t>F001-3155PD000132</t>
  </si>
  <si>
    <t>F001-3155PD001521</t>
  </si>
  <si>
    <t>INV000002993</t>
  </si>
  <si>
    <t>F001-3156PD001766</t>
  </si>
  <si>
    <t>INV000003111</t>
  </si>
  <si>
    <t>-PD001279</t>
  </si>
  <si>
    <t>INV000002994</t>
  </si>
  <si>
    <t>F001-3157PD001142</t>
  </si>
  <si>
    <t>INV000003010</t>
  </si>
  <si>
    <t>F001-3158PD001711</t>
  </si>
  <si>
    <t>F001-3158PD000861</t>
  </si>
  <si>
    <t>INV000002995</t>
  </si>
  <si>
    <t>F001-3159PD001516</t>
  </si>
  <si>
    <t>F001-3159PD001752</t>
  </si>
  <si>
    <t>INV000002996</t>
  </si>
  <si>
    <t>B001-530PD000933</t>
  </si>
  <si>
    <t>INV000002962</t>
  </si>
  <si>
    <t>INV000002997</t>
  </si>
  <si>
    <t>F001-3160PD000132</t>
  </si>
  <si>
    <t>F001-3160PD000176</t>
  </si>
  <si>
    <t>INV000002963</t>
  </si>
  <si>
    <t>-PD001072</t>
  </si>
  <si>
    <t>INV000003112</t>
  </si>
  <si>
    <t>F001-3161PD001246</t>
  </si>
  <si>
    <t>F001-3161PD001079</t>
  </si>
  <si>
    <t>F001-3161PD0011112</t>
  </si>
  <si>
    <t>F001-3161PD001279</t>
  </si>
  <si>
    <t>F001-3161PD0011812</t>
  </si>
  <si>
    <t>F001-3161PD0006612</t>
  </si>
  <si>
    <t>INV000002998</t>
  </si>
  <si>
    <t>F001-3162PD000113</t>
  </si>
  <si>
    <t>INV000002964</t>
  </si>
  <si>
    <t>INV000002999</t>
  </si>
  <si>
    <t>F001-3163PD0011912</t>
  </si>
  <si>
    <t>INV000003000</t>
  </si>
  <si>
    <t>F001-3164PD0007612</t>
  </si>
  <si>
    <t>INV000003001</t>
  </si>
  <si>
    <t>F001-3165PD001346</t>
  </si>
  <si>
    <t>INV000003002</t>
  </si>
  <si>
    <t>F001-3166PD000173</t>
  </si>
  <si>
    <t>INV000003003</t>
  </si>
  <si>
    <t>F001-3167PD001813</t>
  </si>
  <si>
    <t>F001-3167PD001351</t>
  </si>
  <si>
    <t>F001-3167PD000112</t>
  </si>
  <si>
    <t>INV000003004</t>
  </si>
  <si>
    <t>F001-3168PD000763</t>
  </si>
  <si>
    <t>F001-3168PD001356</t>
  </si>
  <si>
    <t>INV000003005</t>
  </si>
  <si>
    <t>F001-3169PD001636</t>
  </si>
  <si>
    <t>INV000003006</t>
  </si>
  <si>
    <t>F001-3170PD001766</t>
  </si>
  <si>
    <t>F001-3170PD000763</t>
  </si>
  <si>
    <t>F001-3170PD001673</t>
  </si>
  <si>
    <t>INV000003007</t>
  </si>
  <si>
    <t>F001-3171PD001476</t>
  </si>
  <si>
    <t>F001-3171PD000112</t>
  </si>
  <si>
    <t>F001-3171PD000822</t>
  </si>
  <si>
    <t>INV000003008</t>
  </si>
  <si>
    <t>INV000003009</t>
  </si>
  <si>
    <t>-PD001273</t>
  </si>
  <si>
    <t>INV000003113</t>
  </si>
  <si>
    <t>F001-3172PD001194</t>
  </si>
  <si>
    <t>F001-3172PD001321</t>
  </si>
  <si>
    <t>INV000003114</t>
  </si>
  <si>
    <t>F001-3173PD0017812</t>
  </si>
  <si>
    <t>F001-3173PD001106</t>
  </si>
  <si>
    <t>INV000003011</t>
  </si>
  <si>
    <t>-PD001482</t>
  </si>
  <si>
    <t>MERCADO</t>
  </si>
  <si>
    <t>INV000003115</t>
  </si>
  <si>
    <t>F001-3174PD001482</t>
  </si>
  <si>
    <t>INV000003116</t>
  </si>
  <si>
    <t>B001-531PD001091</t>
  </si>
  <si>
    <t>INV000003117</t>
  </si>
  <si>
    <t>F001-3175PD001473</t>
  </si>
  <si>
    <t>F001-3175PD001631</t>
  </si>
  <si>
    <t>F001-3175PD001765</t>
  </si>
  <si>
    <t>INV000003118</t>
  </si>
  <si>
    <t>F001-3176PD000926</t>
  </si>
  <si>
    <t>INV000003119</t>
  </si>
  <si>
    <t>F001-3177PD001126</t>
  </si>
  <si>
    <t>F001-3177PD000983</t>
  </si>
  <si>
    <t>INV000003120</t>
  </si>
  <si>
    <t>F001-3178PD001766</t>
  </si>
  <si>
    <t>F001-3178PD001752</t>
  </si>
  <si>
    <t>INV000003121</t>
  </si>
  <si>
    <t>F001-3179PD001726</t>
  </si>
  <si>
    <t>INV000003122</t>
  </si>
  <si>
    <t>F001-3180PD001106</t>
  </si>
  <si>
    <t>INV000003012</t>
  </si>
  <si>
    <t>-PD000075</t>
  </si>
  <si>
    <t>INV000003013</t>
  </si>
  <si>
    <t>INV000003014</t>
  </si>
  <si>
    <t>INV000003015</t>
  </si>
  <si>
    <t>INV000003016</t>
  </si>
  <si>
    <t>-PD0010215</t>
  </si>
  <si>
    <t>INV000003017</t>
  </si>
  <si>
    <t>INV000003018</t>
  </si>
  <si>
    <t>INV000003019</t>
  </si>
  <si>
    <t>-PD001757</t>
  </si>
  <si>
    <t>INV000003020</t>
  </si>
  <si>
    <t>-PD001243</t>
  </si>
  <si>
    <t>INV000003123</t>
  </si>
  <si>
    <t>F001-3181PD001223</t>
  </si>
  <si>
    <t>F001-3181PD001243</t>
  </si>
  <si>
    <t>F001-3181PD000111</t>
  </si>
  <si>
    <t>F001-3181PD000121</t>
  </si>
  <si>
    <t>F001-3181PD000472</t>
  </si>
  <si>
    <t>F001-3181PD001742</t>
  </si>
  <si>
    <t>F001-3181PD001113</t>
  </si>
  <si>
    <t>INV000003124</t>
  </si>
  <si>
    <t>F001-3182PD001054</t>
  </si>
  <si>
    <t>F001-3182PD001103</t>
  </si>
  <si>
    <t>INV000003125</t>
  </si>
  <si>
    <t>SOMM NEGOCIANT E.I.R.L.</t>
  </si>
  <si>
    <t>F001-3183PD001414</t>
  </si>
  <si>
    <t>INV000003126</t>
  </si>
  <si>
    <t>F001-3184PD001756</t>
  </si>
  <si>
    <t>INV000003127</t>
  </si>
  <si>
    <t>F001-3185PD0017512</t>
  </si>
  <si>
    <t>INV000003128</t>
  </si>
  <si>
    <t>F001-3186PD0016712</t>
  </si>
  <si>
    <t>F001-3186PD000176</t>
  </si>
  <si>
    <t>INV000003129</t>
  </si>
  <si>
    <t>PUIGREFAGUT AYARZA CONRADO CARLOS LUIS</t>
  </si>
  <si>
    <t>B001-532PD000841</t>
  </si>
  <si>
    <t>B001-532PD001191</t>
  </si>
  <si>
    <t>B001-532PD001611</t>
  </si>
  <si>
    <t>INV000003130</t>
  </si>
  <si>
    <t>F001-3187PD0017812</t>
  </si>
  <si>
    <t>INV000003131</t>
  </si>
  <si>
    <t>B001-533PD001726</t>
  </si>
  <si>
    <t>B001-533PD001806</t>
  </si>
  <si>
    <t>B001-533PD001771</t>
  </si>
  <si>
    <t>B001-533PD000702</t>
  </si>
  <si>
    <t>INV000003021</t>
  </si>
  <si>
    <t>F001-3188PD001103</t>
  </si>
  <si>
    <t>F001-3188PD000123</t>
  </si>
  <si>
    <t>INV000003022</t>
  </si>
  <si>
    <t>F001-3189PD001766</t>
  </si>
  <si>
    <t>INV000003132</t>
  </si>
  <si>
    <t>F001-3190PD001344</t>
  </si>
  <si>
    <t>INV000003133</t>
  </si>
  <si>
    <t>F001-3191PD001766</t>
  </si>
  <si>
    <t>INV000003023</t>
  </si>
  <si>
    <t>F001-3192PD001474</t>
  </si>
  <si>
    <t>F001-3192PD001103</t>
  </si>
  <si>
    <t>F001-3192PD000702</t>
  </si>
  <si>
    <t>F001-3192PD001202</t>
  </si>
  <si>
    <t>INV000003024</t>
  </si>
  <si>
    <t>F001-3193PD0017812</t>
  </si>
  <si>
    <t>INV000003025</t>
  </si>
  <si>
    <t>F001-3194PD001726</t>
  </si>
  <si>
    <t>INV000003026</t>
  </si>
  <si>
    <t>F001-3195PD000176</t>
  </si>
  <si>
    <t>INV000003027</t>
  </si>
  <si>
    <t>F001-3196PD001613</t>
  </si>
  <si>
    <t>F001-3196PD001342</t>
  </si>
  <si>
    <t>F001-3196PD001109</t>
  </si>
  <si>
    <t>INV000003028</t>
  </si>
  <si>
    <t>F001-3197PD001194</t>
  </si>
  <si>
    <t>INV000003029</t>
  </si>
  <si>
    <t>F001-3198PD001374</t>
  </si>
  <si>
    <t>F001-3198PD001384</t>
  </si>
  <si>
    <t>F001-3198PD001362</t>
  </si>
  <si>
    <t>INV000003030</t>
  </si>
  <si>
    <t>F001-3199PD000176</t>
  </si>
  <si>
    <t>INV000003031</t>
  </si>
  <si>
    <t>ON EMPRESAS S.A.C.</t>
  </si>
  <si>
    <t>F001-3200PD000444</t>
  </si>
  <si>
    <t>F001-3200PD000416</t>
  </si>
  <si>
    <t>F001-3200PD001301</t>
  </si>
  <si>
    <t>INV000003032</t>
  </si>
  <si>
    <t>F001-3201PD001786</t>
  </si>
  <si>
    <t>INV000003033</t>
  </si>
  <si>
    <t>F001-3202PD001766</t>
  </si>
  <si>
    <t>F001-3202PD001723</t>
  </si>
  <si>
    <t>F001-3202PD001753</t>
  </si>
  <si>
    <t>F001-3202PD001673</t>
  </si>
  <si>
    <t>INV000003034</t>
  </si>
  <si>
    <t>F001-3203PD001336</t>
  </si>
  <si>
    <t>F001-3203PD001813</t>
  </si>
  <si>
    <t>INV000003035</t>
  </si>
  <si>
    <t>-PD001356</t>
  </si>
  <si>
    <t>-PD001375</t>
  </si>
  <si>
    <t>-PD001384</t>
  </si>
  <si>
    <t>INV000003036</t>
  </si>
  <si>
    <t>INV000003037</t>
  </si>
  <si>
    <t>F001-3204PD000171</t>
  </si>
  <si>
    <t>INV000003038</t>
  </si>
  <si>
    <t>F001-3205PD001362</t>
  </si>
  <si>
    <t>INV000003039</t>
  </si>
  <si>
    <t>F001-3206PD001106</t>
  </si>
  <si>
    <t>F001-3206PD001763</t>
  </si>
  <si>
    <t>F001-3206PD0017512</t>
  </si>
  <si>
    <t>INV000003040</t>
  </si>
  <si>
    <t>F001-3207PD001196</t>
  </si>
  <si>
    <t>INV000003041</t>
  </si>
  <si>
    <t>F001-3208PD000172</t>
  </si>
  <si>
    <t>INV000003042</t>
  </si>
  <si>
    <t>F001-3209PD0017812</t>
  </si>
  <si>
    <t>INV000003043</t>
  </si>
  <si>
    <t>F001-3210PD001386</t>
  </si>
  <si>
    <t>F001-3210PD000786</t>
  </si>
  <si>
    <t>F001-3210PD001196</t>
  </si>
  <si>
    <t>INV000003044</t>
  </si>
  <si>
    <t>F001-3211PD0011012</t>
  </si>
  <si>
    <t>F001-3211PD0017312</t>
  </si>
  <si>
    <t>INV000003045</t>
  </si>
  <si>
    <t>F001-3212PD0017812</t>
  </si>
  <si>
    <t>INV000003046</t>
  </si>
  <si>
    <t>F001-3213PD0017512</t>
  </si>
  <si>
    <t>INV000003047</t>
  </si>
  <si>
    <t>F001-3214PD001472</t>
  </si>
  <si>
    <t>F001-3214PD001103</t>
  </si>
  <si>
    <t>F001-3214PD001201</t>
  </si>
  <si>
    <t>INV000003048</t>
  </si>
  <si>
    <t>F001-3215PD001766</t>
  </si>
  <si>
    <t>INV000003049</t>
  </si>
  <si>
    <t>F001-3216PD000293</t>
  </si>
  <si>
    <t>INV000003050</t>
  </si>
  <si>
    <t>F001-3217PD001102</t>
  </si>
  <si>
    <t>F001-3217PD001663</t>
  </si>
  <si>
    <t>INV000003051</t>
  </si>
  <si>
    <t>F001-3218PD001382</t>
  </si>
  <si>
    <t>F001-3218PD000912</t>
  </si>
  <si>
    <t>INV000003052</t>
  </si>
  <si>
    <t>VASQUEZ RUPAY LUCHO CALIN</t>
  </si>
  <si>
    <t>B001-534PD001476</t>
  </si>
  <si>
    <t>INV000003054</t>
  </si>
  <si>
    <t>F001-3219PD000706</t>
  </si>
  <si>
    <t>INV000003055</t>
  </si>
  <si>
    <t>F001-3220PD0017812</t>
  </si>
  <si>
    <t>F001-3220PD0017612</t>
  </si>
  <si>
    <t>INV000003056</t>
  </si>
  <si>
    <t>MARIA ELENA CARDENAS PALMA E.I.R.L.</t>
  </si>
  <si>
    <t>F001-3221PD000182</t>
  </si>
  <si>
    <t>F001-3221PD000761</t>
  </si>
  <si>
    <t>INV000003057</t>
  </si>
  <si>
    <t>F001-3222PD000366</t>
  </si>
  <si>
    <t>INV000003058</t>
  </si>
  <si>
    <t>BARRETO CHAVEZ CRISTIAN ORLANDO</t>
  </si>
  <si>
    <t>B001-535PD001731</t>
  </si>
  <si>
    <t>B001-535PD001471</t>
  </si>
  <si>
    <t>INV000003059</t>
  </si>
  <si>
    <t>F001-3223PD0012112</t>
  </si>
  <si>
    <t>INV000003060</t>
  </si>
  <si>
    <t>F001-3224PD001644</t>
  </si>
  <si>
    <t>INV000003061</t>
  </si>
  <si>
    <t>F001-3225PD001476</t>
  </si>
  <si>
    <t>F001-3225PD001404</t>
  </si>
  <si>
    <t>INV000003062</t>
  </si>
  <si>
    <t>F001-3226PD001529</t>
  </si>
  <si>
    <t>INV000003063</t>
  </si>
  <si>
    <t>F001-3227PD001106</t>
  </si>
  <si>
    <t>INV000003064</t>
  </si>
  <si>
    <t>F001-3228PD0017512</t>
  </si>
  <si>
    <t>INV000003065</t>
  </si>
  <si>
    <t>F001-3229PD001343</t>
  </si>
  <si>
    <t>INV000003066</t>
  </si>
  <si>
    <t>B001-536PD0017318</t>
  </si>
  <si>
    <t>B001-536PD001806</t>
  </si>
  <si>
    <t>B001-536PD0018118</t>
  </si>
  <si>
    <t>B001-536PD0017212</t>
  </si>
  <si>
    <t>B001-536PD0008412</t>
  </si>
  <si>
    <t>INV000003067</t>
  </si>
  <si>
    <t>B001-537PD001486</t>
  </si>
  <si>
    <t>INV000003068</t>
  </si>
  <si>
    <t>F001-3230PD001341</t>
  </si>
  <si>
    <t>INV000003069</t>
  </si>
  <si>
    <t>F001-3232PD001763</t>
  </si>
  <si>
    <t>F001-3232PD001756</t>
  </si>
  <si>
    <t>INV000003070</t>
  </si>
  <si>
    <t>F001-3233PD001741</t>
  </si>
  <si>
    <t>F001-3233PD000882</t>
  </si>
  <si>
    <t>INV000003144</t>
  </si>
  <si>
    <t>9903-1860PD00150120</t>
  </si>
  <si>
    <t>PD00186</t>
  </si>
  <si>
    <t>ALTA YARI GRAN CORTE 2023</t>
  </si>
  <si>
    <t>9903-1860PD00186120</t>
  </si>
  <si>
    <t>PD00187</t>
  </si>
  <si>
    <t>ALTA YARI GRAN MALBEC 2023</t>
  </si>
  <si>
    <t>9903-1860PD00187120</t>
  </si>
  <si>
    <t>PD00188</t>
  </si>
  <si>
    <t>ALTA YARI MALBEC RESERVA 2024</t>
  </si>
  <si>
    <t>9903-1860PD00188312</t>
  </si>
  <si>
    <t>INV000003071</t>
  </si>
  <si>
    <t>F001-3234PD000926</t>
  </si>
  <si>
    <t>F001-3234PD0015012</t>
  </si>
  <si>
    <t>INV000003072</t>
  </si>
  <si>
    <t>F001-3235PD001199</t>
  </si>
  <si>
    <t>F001-3235PD001105</t>
  </si>
  <si>
    <t>F001-3235PD001759</t>
  </si>
  <si>
    <t>F001-3235PD001726</t>
  </si>
  <si>
    <t>INV000003073</t>
  </si>
  <si>
    <t>F001-3236PD001475</t>
  </si>
  <si>
    <t>F001-3236PD001372</t>
  </si>
  <si>
    <t>INV000003074</t>
  </si>
  <si>
    <t>F001-3237PD0015012</t>
  </si>
  <si>
    <t>INV000003075</t>
  </si>
  <si>
    <t>F001-3238PD0017912</t>
  </si>
  <si>
    <t>INV000003076</t>
  </si>
  <si>
    <t>F001-3239PD001766</t>
  </si>
  <si>
    <t>INV000003077</t>
  </si>
  <si>
    <t>F001-3240PD001766</t>
  </si>
  <si>
    <t>INV000003078</t>
  </si>
  <si>
    <t>F001-3241PD001374</t>
  </si>
  <si>
    <t>INV000003079</t>
  </si>
  <si>
    <t>F001-3242PD000846</t>
  </si>
  <si>
    <t>F001-3242PD000986</t>
  </si>
  <si>
    <t>F001-3242PD000406</t>
  </si>
  <si>
    <t>F001-3242PD001806</t>
  </si>
  <si>
    <t>INV000003080</t>
  </si>
  <si>
    <t>F001-3243PD000911</t>
  </si>
  <si>
    <t>INV000003081</t>
  </si>
  <si>
    <t>F001-3244PD001756</t>
  </si>
  <si>
    <t>INV000003082</t>
  </si>
  <si>
    <t>F001-3245PD001176</t>
  </si>
  <si>
    <t>INV000003083</t>
  </si>
  <si>
    <t>F001-3246PD001109</t>
  </si>
  <si>
    <t>INV000003084</t>
  </si>
  <si>
    <t>F001-3247PD001616</t>
  </si>
  <si>
    <t>INV000003085</t>
  </si>
  <si>
    <t>PROYECTO ATMAN SOCIEDAD ANONIMA CERRADA</t>
  </si>
  <si>
    <t>F001-3248PD000172</t>
  </si>
  <si>
    <t>INV000003086</t>
  </si>
  <si>
    <t>F001-3249PD000172</t>
  </si>
  <si>
    <t>INV000003087</t>
  </si>
  <si>
    <t>F001-3250PD001106</t>
  </si>
  <si>
    <t>F001-3250PD001763</t>
  </si>
  <si>
    <t>F001-3250PD0017812</t>
  </si>
  <si>
    <t>F001-3250PD0017512</t>
  </si>
  <si>
    <t>INV000003088</t>
  </si>
  <si>
    <t>F001-3251PD0017824</t>
  </si>
  <si>
    <t>F001-3251PD001106</t>
  </si>
  <si>
    <t>F001-3251PD0017612</t>
  </si>
  <si>
    <t>INV000003091</t>
  </si>
  <si>
    <t>PARRILLA DON EDUARDO SAN ANDRES S.A.C.</t>
  </si>
  <si>
    <t>F001-3252PD0007647</t>
  </si>
  <si>
    <t>F001-3252PD0017524</t>
  </si>
  <si>
    <t>INV000003092</t>
  </si>
  <si>
    <t>F001-3253PD001362</t>
  </si>
  <si>
    <t>F001-3253PD001322</t>
  </si>
  <si>
    <t>INV000003093</t>
  </si>
  <si>
    <t>GALLIA . DANTE</t>
  </si>
  <si>
    <t>B001-538PD000931</t>
  </si>
  <si>
    <t>B001-538PD001202</t>
  </si>
  <si>
    <t>B001-538PD001381</t>
  </si>
  <si>
    <t>B001-538PD001101</t>
  </si>
  <si>
    <t>B001-538PD001471</t>
  </si>
  <si>
    <t>B001-538PD001301</t>
  </si>
  <si>
    <t>INV000003094</t>
  </si>
  <si>
    <t>F001-3254PD000733</t>
  </si>
  <si>
    <t>F001-3254PD001523</t>
  </si>
  <si>
    <t>INV000003095</t>
  </si>
  <si>
    <t>F001-3255PD001726</t>
  </si>
  <si>
    <t>INV000003096</t>
  </si>
  <si>
    <t>B001-539PD000944</t>
  </si>
  <si>
    <t>INV000003089</t>
  </si>
  <si>
    <t>B001-540PD000944</t>
  </si>
  <si>
    <t>INV000003090</t>
  </si>
  <si>
    <t>INGN_LD12-00068</t>
  </si>
  <si>
    <t>BC01-7PD000944</t>
  </si>
  <si>
    <t>INV000003097</t>
  </si>
  <si>
    <t>B001-541PD000731</t>
  </si>
  <si>
    <t>B001-541PD001101</t>
  </si>
  <si>
    <t>B001-541PD000781</t>
  </si>
  <si>
    <t>INV000003098</t>
  </si>
  <si>
    <t>BRESCIA CAFFERATA VDA DE FORT ROSA AUGUSTA ELENA</t>
  </si>
  <si>
    <t>B001-542PD000366</t>
  </si>
  <si>
    <t>B001-542PD001616</t>
  </si>
  <si>
    <t>INV000003099</t>
  </si>
  <si>
    <t>F001-3256PD000616</t>
  </si>
  <si>
    <t>INV000003100</t>
  </si>
  <si>
    <t>B001-543PD000531</t>
  </si>
  <si>
    <t>INV000003102</t>
  </si>
  <si>
    <t>SALINAS QUISPE ROY ZICO</t>
  </si>
  <si>
    <t>B001-544PD001191</t>
  </si>
  <si>
    <t>B001-544PD001201</t>
  </si>
  <si>
    <t>INV000003103</t>
  </si>
  <si>
    <t>F001-3257PD001742</t>
  </si>
  <si>
    <t>F001-3257PD001512</t>
  </si>
  <si>
    <t>F001-3257PD000881</t>
  </si>
  <si>
    <t>F001-3257PD001344</t>
  </si>
  <si>
    <t>F001-3257PD001336</t>
  </si>
  <si>
    <t>INV000003101</t>
  </si>
  <si>
    <t>-PD001504</t>
  </si>
  <si>
    <t>INV000003104</t>
  </si>
  <si>
    <t>F001-3258PD0015010</t>
  </si>
  <si>
    <t>INV000003105</t>
  </si>
  <si>
    <t>B001-545PD001054</t>
  </si>
  <si>
    <t>INV000003106</t>
  </si>
  <si>
    <t>INV000003107</t>
  </si>
  <si>
    <t>INV000003108</t>
  </si>
  <si>
    <t>INV000003134</t>
  </si>
  <si>
    <t>F001-3262PD0017436</t>
  </si>
  <si>
    <t>INV000003135</t>
  </si>
  <si>
    <t>-PD001523</t>
  </si>
  <si>
    <t>-PD001743</t>
  </si>
  <si>
    <t>-PD001755</t>
  </si>
  <si>
    <t>INV000003136</t>
  </si>
  <si>
    <t>F001-3265PD000733</t>
  </si>
  <si>
    <t>F001-3265PD001352</t>
  </si>
  <si>
    <t>INV000003137</t>
  </si>
  <si>
    <t>F001-3266PD001102</t>
  </si>
  <si>
    <t>F001-3266PD001192</t>
  </si>
  <si>
    <t>INV000003138</t>
  </si>
  <si>
    <t>F001-3267PD000172</t>
  </si>
  <si>
    <t>INV000003139</t>
  </si>
  <si>
    <t>F001-3268PD0017812</t>
  </si>
  <si>
    <t>F001-3268PD0001812</t>
  </si>
  <si>
    <t>INV000003140</t>
  </si>
  <si>
    <t>F001-3269PD001614</t>
  </si>
  <si>
    <t>F001-3269PD001473</t>
  </si>
  <si>
    <t>F001-3269PD000881</t>
  </si>
  <si>
    <t>INV000003141</t>
  </si>
  <si>
    <t>B001-547PD001652</t>
  </si>
  <si>
    <t>B001-547PD001062</t>
  </si>
  <si>
    <t>INV000003142</t>
  </si>
  <si>
    <t>F001-3270PD001106</t>
  </si>
  <si>
    <t>F001-3270PD0017812</t>
  </si>
  <si>
    <t>F001-3270PD0017512</t>
  </si>
  <si>
    <t>INV000003143</t>
  </si>
  <si>
    <t>F001-3271PD000366</t>
  </si>
  <si>
    <t>INV000003145</t>
  </si>
  <si>
    <t>F001-3272PD001106</t>
  </si>
  <si>
    <t>F001-3272PD000934</t>
  </si>
  <si>
    <t>INV000003146</t>
  </si>
  <si>
    <t>F001-3273PD000936</t>
  </si>
  <si>
    <t>F001-3273PD001756</t>
  </si>
  <si>
    <t>INV000003147</t>
  </si>
  <si>
    <t>F001-3274PD0017212</t>
  </si>
  <si>
    <t>F001-3274PD001056</t>
  </si>
  <si>
    <t>INV000003148</t>
  </si>
  <si>
    <t>F001-3275PD001196</t>
  </si>
  <si>
    <t>INV000003149</t>
  </si>
  <si>
    <t>F001-3276PD0018010</t>
  </si>
  <si>
    <t>F001-3276PD001631</t>
  </si>
  <si>
    <t>INV000003150</t>
  </si>
  <si>
    <t>F001-3277PD001613</t>
  </si>
  <si>
    <t>F001-3277PD001106</t>
  </si>
  <si>
    <t>INV000003151</t>
  </si>
  <si>
    <t>F001-3278PD001756</t>
  </si>
  <si>
    <t>INV000003152</t>
  </si>
  <si>
    <t>F001-3279PD0017612</t>
  </si>
  <si>
    <t>INV000003153</t>
  </si>
  <si>
    <t>F001-3281PD001766</t>
  </si>
  <si>
    <t>INV000003154</t>
  </si>
  <si>
    <t>F001-3282PD001763</t>
  </si>
  <si>
    <t>F001-3282PD001753</t>
  </si>
  <si>
    <t>INV000003155</t>
  </si>
  <si>
    <t>F001-3283PD000363</t>
  </si>
  <si>
    <t>INV000003156</t>
  </si>
  <si>
    <t>F001-3284PD001106</t>
  </si>
  <si>
    <t>INV000003157</t>
  </si>
  <si>
    <t>F001-3285PD001626</t>
  </si>
  <si>
    <t>F001-3285PD001476</t>
  </si>
  <si>
    <t>F001-3285PD000176</t>
  </si>
  <si>
    <t>F001-3285PD001116</t>
  </si>
  <si>
    <t>F001-3285PD001676</t>
  </si>
  <si>
    <t>F001-3285PD000734</t>
  </si>
  <si>
    <t>F001-3285PD001106</t>
  </si>
  <si>
    <t>F001-3285PD0017812</t>
  </si>
  <si>
    <t>F001-3285PD001766</t>
  </si>
  <si>
    <t>F001-3285PD001386</t>
  </si>
  <si>
    <t>INV000003158</t>
  </si>
  <si>
    <t>F001-3286PD000933</t>
  </si>
  <si>
    <t>INV000003159</t>
  </si>
  <si>
    <t>F001-3287PD001522</t>
  </si>
  <si>
    <t>F001-3287PD001501</t>
  </si>
  <si>
    <t>F001-3287PD001803</t>
  </si>
  <si>
    <t>INV000003160</t>
  </si>
  <si>
    <t>F001-3288PD001756</t>
  </si>
  <si>
    <t>INV000003161</t>
  </si>
  <si>
    <t>F001-3289PD000846</t>
  </si>
  <si>
    <t>INV000003162</t>
  </si>
  <si>
    <t>F001-3290PD001661</t>
  </si>
  <si>
    <t>INV000003163</t>
  </si>
  <si>
    <t>F001-3291PD001109</t>
  </si>
  <si>
    <t>INV000003164</t>
  </si>
  <si>
    <t>F001-3292PD001786</t>
  </si>
  <si>
    <t>INV000003242</t>
  </si>
  <si>
    <t>33-2025PD00176672</t>
  </si>
  <si>
    <t>INV000003165</t>
  </si>
  <si>
    <t>F001-3293PD0010524</t>
  </si>
  <si>
    <t>F001-3293PD0010624</t>
  </si>
  <si>
    <t>F001-3293PD001176</t>
  </si>
  <si>
    <t>F001-3293PD000666</t>
  </si>
  <si>
    <t>INV000003166</t>
  </si>
  <si>
    <t>F001-3294PD001056</t>
  </si>
  <si>
    <t>F001-3294PD001376</t>
  </si>
  <si>
    <t>INV000003167</t>
  </si>
  <si>
    <t>F001-3295PD0013411</t>
  </si>
  <si>
    <t>F001-3295PD001521</t>
  </si>
  <si>
    <t>INV000003168</t>
  </si>
  <si>
    <t>F001-3296PD001066</t>
  </si>
  <si>
    <t>INV000003169</t>
  </si>
  <si>
    <t>F001-3297PD0017612</t>
  </si>
  <si>
    <t>INV000003170</t>
  </si>
  <si>
    <t>F001-3298PD001342</t>
  </si>
  <si>
    <t>INV000003171</t>
  </si>
  <si>
    <t>F001-3299PD001756</t>
  </si>
  <si>
    <t>INV000003172</t>
  </si>
  <si>
    <t>F001-3300PD001513</t>
  </si>
  <si>
    <t>F001-3300PD001763</t>
  </si>
  <si>
    <t>INV000003173</t>
  </si>
  <si>
    <t>F001-3301PD000702</t>
  </si>
  <si>
    <t>INV000003174</t>
  </si>
  <si>
    <t>F001-3302PD0017812</t>
  </si>
  <si>
    <t>INV000003175</t>
  </si>
  <si>
    <t>F001-3303PD001786</t>
  </si>
  <si>
    <t>INV000003176</t>
  </si>
  <si>
    <t>F001-3304PD001403</t>
  </si>
  <si>
    <t>F001-3304PD001613</t>
  </si>
  <si>
    <t>F001-3304PD001202</t>
  </si>
  <si>
    <t>INV000003177</t>
  </si>
  <si>
    <t>F001-3305PD001346</t>
  </si>
  <si>
    <t>F001-3305PD000846</t>
  </si>
  <si>
    <t>F001-3305PD001801</t>
  </si>
  <si>
    <t>INV000003178</t>
  </si>
  <si>
    <t>F001-3306PD000841</t>
  </si>
  <si>
    <t>F001-3306PD001521</t>
  </si>
  <si>
    <t>INV000003179</t>
  </si>
  <si>
    <t>F001-3307PD0008812</t>
  </si>
  <si>
    <t>INV000003180</t>
  </si>
  <si>
    <t>F001-3308PD0016112</t>
  </si>
  <si>
    <t>INV000003181</t>
  </si>
  <si>
    <t>F001-3309PD001766</t>
  </si>
  <si>
    <t>F001-3309PD0017512</t>
  </si>
  <si>
    <t>F001-3309PD001786</t>
  </si>
  <si>
    <t>INV000003182</t>
  </si>
  <si>
    <t>F001-3310PD001476</t>
  </si>
  <si>
    <t>F001-3310PD000942</t>
  </si>
  <si>
    <t>F001-3310PD000936</t>
  </si>
  <si>
    <t>INV000003183</t>
  </si>
  <si>
    <t>F001-3311PD001753</t>
  </si>
  <si>
    <t>INV000003184</t>
  </si>
  <si>
    <t>F001-3312PD000172</t>
  </si>
  <si>
    <t>INV000003185</t>
  </si>
  <si>
    <t>F001-3313PD0011024</t>
  </si>
  <si>
    <t>F001-3313PD001146</t>
  </si>
  <si>
    <t>F001-3313PD001726</t>
  </si>
  <si>
    <t>INV000003186</t>
  </si>
  <si>
    <t>ADN GOURMET S.A.C.</t>
  </si>
  <si>
    <t>F001-3314PD001471</t>
  </si>
  <si>
    <t>INV000003187</t>
  </si>
  <si>
    <t>F001-3315PD0015215</t>
  </si>
  <si>
    <t>F001-3315PD001507</t>
  </si>
  <si>
    <t>INV000003188</t>
  </si>
  <si>
    <t>B001-548PD000181</t>
  </si>
  <si>
    <t>B001-548PD001121</t>
  </si>
  <si>
    <t>INV000003189</t>
  </si>
  <si>
    <t>F001-3316PD000936</t>
  </si>
  <si>
    <t>F001-3316PD001106</t>
  </si>
  <si>
    <t>INV000003191</t>
  </si>
  <si>
    <t>F001-3317PD001406</t>
  </si>
  <si>
    <t>INV000003192</t>
  </si>
  <si>
    <t>F001-3318PD001106</t>
  </si>
  <si>
    <t>INV000003193</t>
  </si>
  <si>
    <t>F001-3319PD001756</t>
  </si>
  <si>
    <t>INV000003194</t>
  </si>
  <si>
    <t>F001-3320PD001766</t>
  </si>
  <si>
    <t>INV000003195</t>
  </si>
  <si>
    <t>F001-3321PD000136</t>
  </si>
  <si>
    <t>INV000003196</t>
  </si>
  <si>
    <t>F001-3322PD000415</t>
  </si>
  <si>
    <t>INV000003197</t>
  </si>
  <si>
    <t>F001-3323PD000172</t>
  </si>
  <si>
    <t>INV000003198</t>
  </si>
  <si>
    <t>F001-3324PD001786</t>
  </si>
  <si>
    <t>F001-3324PD001333</t>
  </si>
  <si>
    <t>INV000003199</t>
  </si>
  <si>
    <t>F001-3325PD001193</t>
  </si>
  <si>
    <t>F001-3325PD000021</t>
  </si>
  <si>
    <t>F001-3325PD000936</t>
  </si>
  <si>
    <t>F001-3325PD001811</t>
  </si>
  <si>
    <t>F001-3325PD000291</t>
  </si>
  <si>
    <t>F001-3325PD000821</t>
  </si>
  <si>
    <t>F001-3325PD001742</t>
  </si>
  <si>
    <t>F001-3325PD001115</t>
  </si>
  <si>
    <t>F001-3325PD001123</t>
  </si>
  <si>
    <t>F001-3325PD001301</t>
  </si>
  <si>
    <t>F001-3325PD001313</t>
  </si>
  <si>
    <t>INV000003200</t>
  </si>
  <si>
    <t>F001-3326PD0017512</t>
  </si>
  <si>
    <t>INV000003201</t>
  </si>
  <si>
    <t>B001-549PD0017318</t>
  </si>
  <si>
    <t>B001-549PD0017218</t>
  </si>
  <si>
    <t>INV000003202</t>
  </si>
  <si>
    <t>F001-3327PD001221</t>
  </si>
  <si>
    <t>F001-3327PD000471</t>
  </si>
  <si>
    <t>F001-3327PD001472</t>
  </si>
  <si>
    <t>F001-3327PD000491</t>
  </si>
  <si>
    <t>INV000003203</t>
  </si>
  <si>
    <t>F001-3328PD000294</t>
  </si>
  <si>
    <t>INV000003204</t>
  </si>
  <si>
    <t>F001-3329PD001474</t>
  </si>
  <si>
    <t>INV000003205</t>
  </si>
  <si>
    <t>F001-3330PD001753</t>
  </si>
  <si>
    <t>INV000003190</t>
  </si>
  <si>
    <t>-PD001193</t>
  </si>
  <si>
    <t>-PD001115</t>
  </si>
  <si>
    <t>-PD001313</t>
  </si>
  <si>
    <t>-PD001742</t>
  </si>
  <si>
    <t>INV000003206</t>
  </si>
  <si>
    <t>B001-550PD0017612</t>
  </si>
  <si>
    <t>B001-550PD0002912</t>
  </si>
  <si>
    <t>INV000003207</t>
  </si>
  <si>
    <t>F001-3331PD000933</t>
  </si>
  <si>
    <t>F001-3331PD000883</t>
  </si>
  <si>
    <t>INV000003208</t>
  </si>
  <si>
    <t>F001-3332PD0015013</t>
  </si>
  <si>
    <t>F001-3332PD001676</t>
  </si>
  <si>
    <t>F001-3332PD000173</t>
  </si>
  <si>
    <t>F001-3332PD001341</t>
  </si>
  <si>
    <t>INV000003209</t>
  </si>
  <si>
    <t>F001-3333PD001747</t>
  </si>
  <si>
    <t>F001-3333PD000981</t>
  </si>
  <si>
    <t>F001-3333PD001522</t>
  </si>
  <si>
    <t>INV000003210</t>
  </si>
  <si>
    <t>F001-3334PD001501</t>
  </si>
  <si>
    <t>INV000003211</t>
  </si>
  <si>
    <t>F001-3335PD001341</t>
  </si>
  <si>
    <t>F001-3335PD001382</t>
  </si>
  <si>
    <t>F001-3335PD001683</t>
  </si>
  <si>
    <t>INV000003212</t>
  </si>
  <si>
    <t>F001-3336PD0017812</t>
  </si>
  <si>
    <t>F001-3336PD0017612</t>
  </si>
  <si>
    <t>INV000003274</t>
  </si>
  <si>
    <t>F001-3337PD001676</t>
  </si>
  <si>
    <t>F001-3337PD0015012</t>
  </si>
  <si>
    <t>INV000003275</t>
  </si>
  <si>
    <t>F001-3338PD000983</t>
  </si>
  <si>
    <t>INV000003213</t>
  </si>
  <si>
    <t>F001-3339PD001726</t>
  </si>
  <si>
    <t>INV000003214</t>
  </si>
  <si>
    <t>F001-3340PD0017624</t>
  </si>
  <si>
    <t>INV000003215</t>
  </si>
  <si>
    <t>F001-3341PD001102</t>
  </si>
  <si>
    <t>F001-3341PD001211</t>
  </si>
  <si>
    <t>F001-3341PD001196</t>
  </si>
  <si>
    <t>INV000003216</t>
  </si>
  <si>
    <t>F001-3342PD001766</t>
  </si>
  <si>
    <t>F001-3342PD001106</t>
  </si>
  <si>
    <t>INV000003217</t>
  </si>
  <si>
    <t>F001-3343PD001803</t>
  </si>
  <si>
    <t>F001-3343PD000415</t>
  </si>
  <si>
    <t>INV000003218</t>
  </si>
  <si>
    <t>-PD001521</t>
  </si>
  <si>
    <t>-PD001731</t>
  </si>
  <si>
    <t>-PD001811</t>
  </si>
  <si>
    <t>-PD001781</t>
  </si>
  <si>
    <t>-PD001621</t>
  </si>
  <si>
    <t>-PD001651</t>
  </si>
  <si>
    <t>INV000003219</t>
  </si>
  <si>
    <t>-PD001721</t>
  </si>
  <si>
    <t>-PD001631</t>
  </si>
  <si>
    <t>-PD001501</t>
  </si>
  <si>
    <t>INV000003220</t>
  </si>
  <si>
    <t>-PD001611</t>
  </si>
  <si>
    <t>INV000003223</t>
  </si>
  <si>
    <t>ZAGAZETA NOLASCO EDUARDO MIGUEL</t>
  </si>
  <si>
    <t>B001-551PD000912</t>
  </si>
  <si>
    <t>B001-551PD000412</t>
  </si>
  <si>
    <t>INV000003224</t>
  </si>
  <si>
    <t>F001-3344PD001762</t>
  </si>
  <si>
    <t>F001-3344PD001753</t>
  </si>
  <si>
    <t>INV000003225</t>
  </si>
  <si>
    <t>F001-3345PD0017512</t>
  </si>
  <si>
    <t>INV000003226</t>
  </si>
  <si>
    <t>F001-3346PD000186</t>
  </si>
  <si>
    <t>INV000003227</t>
  </si>
  <si>
    <t>F001-3347PD001106</t>
  </si>
  <si>
    <t>INV000003228</t>
  </si>
  <si>
    <t>B001-552PD001671</t>
  </si>
  <si>
    <t>B001-552PD001761</t>
  </si>
  <si>
    <t>INV000003229</t>
  </si>
  <si>
    <t>B001-553PD000912</t>
  </si>
  <si>
    <t>INV000003230</t>
  </si>
  <si>
    <t>F001-3348PD001616</t>
  </si>
  <si>
    <t>F001-3348PD001505</t>
  </si>
  <si>
    <t>INV000003231</t>
  </si>
  <si>
    <t>F001-3349PD001764</t>
  </si>
  <si>
    <t>INV000003232</t>
  </si>
  <si>
    <t>F001-3350PD001616</t>
  </si>
  <si>
    <t>INV000003243</t>
  </si>
  <si>
    <t>2025-1788PD00162120</t>
  </si>
  <si>
    <t>2025-1788PD00163240</t>
  </si>
  <si>
    <t>2025-1788PD0016448</t>
  </si>
  <si>
    <t>2025-1788PD00165180</t>
  </si>
  <si>
    <t>2025-1788PD0016684</t>
  </si>
  <si>
    <t>INV000003233</t>
  </si>
  <si>
    <t>F001-3351PD001106</t>
  </si>
  <si>
    <t>F001-3351PD001756</t>
  </si>
  <si>
    <t>INV000003234</t>
  </si>
  <si>
    <t>F001-3352PD001756</t>
  </si>
  <si>
    <t>INV000003235</t>
  </si>
  <si>
    <t>F001-3353PD000794</t>
  </si>
  <si>
    <t>INV000003236</t>
  </si>
  <si>
    <t>F001-3354PD0017812</t>
  </si>
  <si>
    <t>INV000003221</t>
  </si>
  <si>
    <t>-PD001162</t>
  </si>
  <si>
    <t>-PD000441</t>
  </si>
  <si>
    <t>INV000003222</t>
  </si>
  <si>
    <t>-PD001622</t>
  </si>
  <si>
    <t>INV000003237</t>
  </si>
  <si>
    <t>F001-3355PD001756</t>
  </si>
  <si>
    <t>F001-3355PD001671</t>
  </si>
  <si>
    <t>INV000003238</t>
  </si>
  <si>
    <t>F001-3356PD0015012</t>
  </si>
  <si>
    <t>F001-3356PD001521</t>
  </si>
  <si>
    <t>INV000003239</t>
  </si>
  <si>
    <t>F001-3357PD0017512</t>
  </si>
  <si>
    <t>INV000003240</t>
  </si>
  <si>
    <t>F001-3358PD001192</t>
  </si>
  <si>
    <t>F001-3358PD001352</t>
  </si>
  <si>
    <t>F001-3358PD001103</t>
  </si>
  <si>
    <t>INV000003241</t>
  </si>
  <si>
    <t>-PD000492</t>
  </si>
  <si>
    <t>INV000003247</t>
  </si>
  <si>
    <t>F001-3359PD001193</t>
  </si>
  <si>
    <t>F001-3359PD000123</t>
  </si>
  <si>
    <t>F001-3359PD001103</t>
  </si>
  <si>
    <t>INV000003248</t>
  </si>
  <si>
    <t>F001-3360PD001246</t>
  </si>
  <si>
    <t>F001-3360PD001766</t>
  </si>
  <si>
    <t>F001-3360PD001476</t>
  </si>
  <si>
    <t>F001-3360PD000492</t>
  </si>
  <si>
    <t>F001-3360PD0006610</t>
  </si>
  <si>
    <t>F001-3360PD0011810</t>
  </si>
  <si>
    <t>INV000003249</t>
  </si>
  <si>
    <t>F001-3361PD001203</t>
  </si>
  <si>
    <t>INV000003250</t>
  </si>
  <si>
    <t>F001-3362PD0018112</t>
  </si>
  <si>
    <t>INV000003251</t>
  </si>
  <si>
    <t>F001-3363PD001756</t>
  </si>
  <si>
    <t>INV000003252</t>
  </si>
  <si>
    <t>F001-3364PD001106</t>
  </si>
  <si>
    <t>INV000003253</t>
  </si>
  <si>
    <t>F001-3365PD001612</t>
  </si>
  <si>
    <t>F001-3365PD001502</t>
  </si>
  <si>
    <t>INV000003254</t>
  </si>
  <si>
    <t>F001-3366PD0008812</t>
  </si>
  <si>
    <t>INV000003255</t>
  </si>
  <si>
    <t>F001-3367PD000886</t>
  </si>
  <si>
    <t>INV000003256</t>
  </si>
  <si>
    <t>F001-3368PD0017812</t>
  </si>
  <si>
    <t>INV000003257</t>
  </si>
  <si>
    <t>F001-3369PD0011710</t>
  </si>
  <si>
    <t>F001-3369PD0006310</t>
  </si>
  <si>
    <t>INV000003258</t>
  </si>
  <si>
    <t>F001-3370PD001786</t>
  </si>
  <si>
    <t>INV000003259</t>
  </si>
  <si>
    <t>F001-3371PD001173</t>
  </si>
  <si>
    <t>F001-3371PD000662</t>
  </si>
  <si>
    <t>INV000003260</t>
  </si>
  <si>
    <t>F001-3372PD001726</t>
  </si>
  <si>
    <t>INV000003261</t>
  </si>
  <si>
    <t>F001-3373PD001476</t>
  </si>
  <si>
    <t>F001-3373PD000938</t>
  </si>
  <si>
    <t>INV000003244</t>
  </si>
  <si>
    <t>FC01-61PD001193</t>
  </si>
  <si>
    <t>INV000003245</t>
  </si>
  <si>
    <t>-PD0013912</t>
  </si>
  <si>
    <t>INV000003262</t>
  </si>
  <si>
    <t>F001-3375PD001341</t>
  </si>
  <si>
    <t>F001-3375PD001612</t>
  </si>
  <si>
    <t>INV000003263</t>
  </si>
  <si>
    <t>F001-3376PD0017512</t>
  </si>
  <si>
    <t>F001-3376PD001696</t>
  </si>
  <si>
    <t>INV000003246</t>
  </si>
  <si>
    <t>PD00192</t>
  </si>
  <si>
    <t>DOMENICO CLERICO LANGHE DOLCETTO DOC VISADI 2024</t>
  </si>
  <si>
    <t>-PD0019212</t>
  </si>
  <si>
    <t>INV000003264</t>
  </si>
  <si>
    <t>JURGENS ROJAS GIMENA PATRICIA</t>
  </si>
  <si>
    <t>B001-554PD001656</t>
  </si>
  <si>
    <t>INV000003265</t>
  </si>
  <si>
    <t>F001-3377PD001626</t>
  </si>
  <si>
    <t>F001-3377PD0016312</t>
  </si>
  <si>
    <t>F001-3377PD0019212</t>
  </si>
  <si>
    <t>INV000003266</t>
  </si>
  <si>
    <t>F001-3378PD000172</t>
  </si>
  <si>
    <t>INV000003267</t>
  </si>
  <si>
    <t>F001-3379PD001694</t>
  </si>
  <si>
    <t>INV000003268</t>
  </si>
  <si>
    <t>F001-3380PD001114</t>
  </si>
  <si>
    <t>F001-3380PD001473</t>
  </si>
  <si>
    <t>F001-3380PD001692</t>
  </si>
  <si>
    <t>F001-3380PD0011912</t>
  </si>
  <si>
    <t>INV000003273</t>
  </si>
  <si>
    <t>FC01-63PD001181</t>
  </si>
  <si>
    <t>INV000003269</t>
  </si>
  <si>
    <t>F001-3381PD001666</t>
  </si>
  <si>
    <t>INV000003270</t>
  </si>
  <si>
    <t>F001-3382PD0017812</t>
  </si>
  <si>
    <t>F001-3382PD0017612</t>
  </si>
  <si>
    <t>INV000003271</t>
  </si>
  <si>
    <t>F001-3383PD001686</t>
  </si>
  <si>
    <t>INV000003272</t>
  </si>
  <si>
    <t>F001-3384PD0017812</t>
  </si>
  <si>
    <t>F001-3384PD001756</t>
  </si>
  <si>
    <t>PD00028</t>
  </si>
  <si>
    <t>PD00025</t>
  </si>
  <si>
    <t>PD00026</t>
  </si>
  <si>
    <t>PD00032</t>
  </si>
  <si>
    <t>PD00022</t>
  </si>
  <si>
    <t>PD00051</t>
  </si>
  <si>
    <t>GRAMONA ROSE BRUT ECO 2018</t>
  </si>
  <si>
    <t>KELLEREI TERLAN TRADITION PINOT GRIGIO 2020</t>
  </si>
  <si>
    <t>KELLEREI TERLAN NOVA DOMUS RISERVA 2019</t>
  </si>
  <si>
    <t>KELLEREI TERLAN TRADITION WEISSBURGUNDER 2020</t>
  </si>
  <si>
    <t>CANTINE DEI ROSSO DI MONTEPULCIANO 2020</t>
  </si>
  <si>
    <t>CASTELLO DI AMA MONTEBUONI 2018</t>
  </si>
  <si>
    <t>KELLEREI TERLAN TRADITION PINOT GRIGIO 2021</t>
  </si>
  <si>
    <t>20509076945</t>
  </si>
  <si>
    <t>43989998</t>
  </si>
  <si>
    <t>FINAL CLIENT</t>
  </si>
  <si>
    <t>42716391</t>
  </si>
  <si>
    <t>44067105</t>
  </si>
  <si>
    <t>09335774</t>
  </si>
  <si>
    <t>09399503</t>
  </si>
  <si>
    <t>42834510</t>
  </si>
  <si>
    <t>10585127</t>
  </si>
  <si>
    <t>43564003</t>
  </si>
  <si>
    <t>41632194</t>
  </si>
  <si>
    <t>20518773578</t>
  </si>
  <si>
    <t>41959957</t>
  </si>
  <si>
    <t>20608416545</t>
  </si>
  <si>
    <t>20554709363</t>
  </si>
  <si>
    <t>IBEX35 DELI S.A.C.</t>
  </si>
  <si>
    <t>20606065249</t>
  </si>
  <si>
    <t>PRODUZIONE ITALIANA S.A.C.</t>
  </si>
  <si>
    <t>43096590</t>
  </si>
  <si>
    <t>20470145065</t>
  </si>
  <si>
    <t>76935381</t>
  </si>
  <si>
    <t>41959944</t>
  </si>
  <si>
    <t>73174846</t>
  </si>
  <si>
    <t>20601448697</t>
  </si>
  <si>
    <t>10087709464</t>
  </si>
  <si>
    <t>20603353472</t>
  </si>
  <si>
    <t>20512451056</t>
  </si>
  <si>
    <t>20608617451</t>
  </si>
  <si>
    <t>CORPORACION HIDDEN S.A.C.</t>
  </si>
  <si>
    <t>20602828655</t>
  </si>
  <si>
    <t>40685708</t>
  </si>
  <si>
    <t>20563483955</t>
  </si>
  <si>
    <t>LA CABRERA MIRAFLORES S.A.C.</t>
  </si>
  <si>
    <t>20603479051</t>
  </si>
  <si>
    <t>LA CABRERA EL POLO S.A.C.</t>
  </si>
  <si>
    <t>20492015165</t>
  </si>
  <si>
    <t>20605204300</t>
  </si>
  <si>
    <t>10458530586</t>
  </si>
  <si>
    <t>20601586097</t>
  </si>
  <si>
    <t>20500732891</t>
  </si>
  <si>
    <t>RESTAURANT HUACA PUCLLANA S.A.C.</t>
  </si>
  <si>
    <t>20608862570</t>
  </si>
  <si>
    <t>AFE FOOD &amp; DRINKS S.A.C.</t>
  </si>
  <si>
    <t>20605087982</t>
  </si>
  <si>
    <t>20100275351</t>
  </si>
  <si>
    <t>CASA HINDU S.A.C.</t>
  </si>
  <si>
    <t>20554461728</t>
  </si>
  <si>
    <t>UKUSNA COMERCIAL S.A.C</t>
  </si>
  <si>
    <t>20521872145</t>
  </si>
  <si>
    <t>FORESTAL SANTA ROSA S.A.C.</t>
  </si>
  <si>
    <t>20603566905</t>
  </si>
  <si>
    <t>10313415827</t>
  </si>
  <si>
    <t>20602580203</t>
  </si>
  <si>
    <t>40030800</t>
  </si>
  <si>
    <t>20553737878</t>
  </si>
  <si>
    <t>20427260446</t>
  </si>
  <si>
    <t>OPERADORA A &amp; B S.A.C.</t>
  </si>
  <si>
    <t>10414099888</t>
  </si>
  <si>
    <t>08239889</t>
  </si>
  <si>
    <t>20252796623</t>
  </si>
  <si>
    <t>20506750688</t>
  </si>
  <si>
    <t>42032690</t>
  </si>
  <si>
    <t>10061997</t>
  </si>
  <si>
    <t>20563027607</t>
  </si>
  <si>
    <t>20498681035</t>
  </si>
  <si>
    <t>20602505554</t>
  </si>
  <si>
    <t>44416516</t>
  </si>
  <si>
    <t>20563213141</t>
  </si>
  <si>
    <t>41825005</t>
  </si>
  <si>
    <t>20601776767</t>
  </si>
  <si>
    <t>20605587161</t>
  </si>
  <si>
    <t>20607303682</t>
  </si>
  <si>
    <t>ARTESANO ARTISTA S.A.C.</t>
  </si>
  <si>
    <t>20607194841</t>
  </si>
  <si>
    <t>NOPO S.A.C.</t>
  </si>
  <si>
    <t>20114803228</t>
  </si>
  <si>
    <t>20606415177</t>
  </si>
  <si>
    <t>20600715292</t>
  </si>
  <si>
    <t>20607502545</t>
  </si>
  <si>
    <t>20608571109</t>
  </si>
  <si>
    <t>CEAVE S.A.C.</t>
  </si>
  <si>
    <t>20604315906</t>
  </si>
  <si>
    <t>PAZTA S.A.C.</t>
  </si>
  <si>
    <t>20563737132</t>
  </si>
  <si>
    <t>20606144343</t>
  </si>
  <si>
    <t>25779117</t>
  </si>
  <si>
    <t>99999999</t>
  </si>
  <si>
    <t>25707622</t>
  </si>
  <si>
    <t>40240668</t>
  </si>
  <si>
    <t>20606236141</t>
  </si>
  <si>
    <t>40616308</t>
  </si>
  <si>
    <t>20565365828</t>
  </si>
  <si>
    <t>46056760</t>
  </si>
  <si>
    <t>20521167247</t>
  </si>
  <si>
    <t>20519181771</t>
  </si>
  <si>
    <t>20510048688</t>
  </si>
  <si>
    <t>CORPORACION AUDIOVISUAL S.A.C.</t>
  </si>
  <si>
    <t>20609172046</t>
  </si>
  <si>
    <t>NEW DEAL S.A.C.</t>
  </si>
  <si>
    <t>20424718361</t>
  </si>
  <si>
    <t>40972427</t>
  </si>
  <si>
    <t>20605927468</t>
  </si>
  <si>
    <t>47865270</t>
  </si>
  <si>
    <t>10540331</t>
  </si>
  <si>
    <t>20608519638</t>
  </si>
  <si>
    <t>40681961</t>
  </si>
  <si>
    <t>293043</t>
  </si>
  <si>
    <t>20605187359</t>
  </si>
  <si>
    <t>20424044203</t>
  </si>
  <si>
    <t>20554051406</t>
  </si>
  <si>
    <t>1099578</t>
  </si>
  <si>
    <t>20608771884</t>
  </si>
  <si>
    <t>20609194511</t>
  </si>
  <si>
    <t>20100997909</t>
  </si>
  <si>
    <t>JOYERIA ALDO S.A.C.</t>
  </si>
  <si>
    <t>10307010</t>
  </si>
  <si>
    <t>20511717567</t>
  </si>
  <si>
    <t>20557471309</t>
  </si>
  <si>
    <t>THE ZOCO GOURMET E.I.R.L.</t>
  </si>
  <si>
    <t>20600968948</t>
  </si>
  <si>
    <t>08754562</t>
  </si>
  <si>
    <t>10135422</t>
  </si>
  <si>
    <t>20601100941</t>
  </si>
  <si>
    <t>08739796</t>
  </si>
  <si>
    <t>10455821083</t>
  </si>
  <si>
    <t>46586562</t>
  </si>
  <si>
    <t>20536566920</t>
  </si>
  <si>
    <t>20609051397</t>
  </si>
  <si>
    <t>20605481656</t>
  </si>
  <si>
    <t>GRUPO 33 PROYECTOS GASTRONOMICOS S.A.C.</t>
  </si>
  <si>
    <t>20551595057</t>
  </si>
  <si>
    <t>20609576023</t>
  </si>
  <si>
    <t>ROUND TRIP E.I.R.L.</t>
  </si>
  <si>
    <t>20511396400</t>
  </si>
  <si>
    <t>ESTILO Y CAMPO S.A.C.</t>
  </si>
  <si>
    <t>20109586286</t>
  </si>
  <si>
    <t>20607018074</t>
  </si>
  <si>
    <t>20605718648</t>
  </si>
  <si>
    <t>20601559758</t>
  </si>
  <si>
    <t>20136957253</t>
  </si>
  <si>
    <t>20600599870</t>
  </si>
  <si>
    <t>10459744750</t>
  </si>
  <si>
    <t>20608557980</t>
  </si>
  <si>
    <t>EN MODO GOURMET E.I.R.L.</t>
  </si>
  <si>
    <t>10099059333</t>
  </si>
  <si>
    <t>20256378958</t>
  </si>
  <si>
    <t>20606843632</t>
  </si>
  <si>
    <t>20602490085</t>
  </si>
  <si>
    <t>09866296</t>
  </si>
  <si>
    <t>10142199</t>
  </si>
  <si>
    <t>20127550663</t>
  </si>
  <si>
    <t>ESB1741834</t>
  </si>
  <si>
    <t>JOROFON SL</t>
  </si>
  <si>
    <t>20603940246</t>
  </si>
  <si>
    <t>MOSTUM E.I.R.L.</t>
  </si>
  <si>
    <t>20610372407</t>
  </si>
  <si>
    <t>20549879277</t>
  </si>
  <si>
    <t>10098656311</t>
  </si>
  <si>
    <t>F001-1PD000013</t>
  </si>
  <si>
    <t>F001-1PD000023</t>
  </si>
  <si>
    <t>F001-1PD000033</t>
  </si>
  <si>
    <t>F001-1PD000053</t>
  </si>
  <si>
    <t>F001-1PD000063</t>
  </si>
  <si>
    <t>F001-1PD000094</t>
  </si>
  <si>
    <t>F001-1PD000103</t>
  </si>
  <si>
    <t>F001-1PD000162</t>
  </si>
  <si>
    <t>B001-1PD000062</t>
  </si>
  <si>
    <t>B001-1PD000091</t>
  </si>
  <si>
    <t>B001-1PD000132</t>
  </si>
  <si>
    <t>B001-1PD000172</t>
  </si>
  <si>
    <t>B001-2PD000041</t>
  </si>
  <si>
    <t>B001-2PD000061</t>
  </si>
  <si>
    <t>B001-2PD000091</t>
  </si>
  <si>
    <t>B001-2PD000121</t>
  </si>
  <si>
    <t>B001-2PD000131</t>
  </si>
  <si>
    <t>B001-2PD000141</t>
  </si>
  <si>
    <t>B001-2PD000161</t>
  </si>
  <si>
    <t>F001-2PD000121</t>
  </si>
  <si>
    <t>F001-2PD000141</t>
  </si>
  <si>
    <t>B001-3PD000121</t>
  </si>
  <si>
    <t>B001-3PD000141</t>
  </si>
  <si>
    <t>B001-4PD000131</t>
  </si>
  <si>
    <t>B001-5PD000093</t>
  </si>
  <si>
    <t>B001-5PD000103</t>
  </si>
  <si>
    <t>B001-6PD000062</t>
  </si>
  <si>
    <t>B001-6PD000112</t>
  </si>
  <si>
    <t>B001-6PD000142</t>
  </si>
  <si>
    <t>B001-7PD000141</t>
  </si>
  <si>
    <t>B001-7PD000171</t>
  </si>
  <si>
    <t>B001-8PD000011</t>
  </si>
  <si>
    <t>B001-8PD000131</t>
  </si>
  <si>
    <t>B001-9PD000011</t>
  </si>
  <si>
    <t>B001-9PD000071</t>
  </si>
  <si>
    <t>B001-9PD000141</t>
  </si>
  <si>
    <t>B001-9PD000171</t>
  </si>
  <si>
    <t>F001-3PD000012</t>
  </si>
  <si>
    <t>F001-3PD0000612</t>
  </si>
  <si>
    <t>B001-10PD000172</t>
  </si>
  <si>
    <t>F001-4PD000064</t>
  </si>
  <si>
    <t>F001-4PD000112</t>
  </si>
  <si>
    <t>F001-4PD000143</t>
  </si>
  <si>
    <t>B001-11PD000061</t>
  </si>
  <si>
    <t>B001-11PD000091</t>
  </si>
  <si>
    <t>F001-5PD000014</t>
  </si>
  <si>
    <t>F001-5PD000074</t>
  </si>
  <si>
    <t>F001-5PD000094</t>
  </si>
  <si>
    <t>F001-5PD000134</t>
  </si>
  <si>
    <t>F001-6PD000011</t>
  </si>
  <si>
    <t>F001-6PD000091</t>
  </si>
  <si>
    <t>F001-6PD000121</t>
  </si>
  <si>
    <t>F001-6PD000131</t>
  </si>
  <si>
    <t>F001-6PD000141</t>
  </si>
  <si>
    <t>F001-6PD000171</t>
  </si>
  <si>
    <t>F001-7PD000011</t>
  </si>
  <si>
    <t>F001-7PD000091</t>
  </si>
  <si>
    <t>F001-7PD000121</t>
  </si>
  <si>
    <t>F001-7PD000131</t>
  </si>
  <si>
    <t>F001-7PD000141</t>
  </si>
  <si>
    <t>F001-7PD000171</t>
  </si>
  <si>
    <t>F001-8PD000012</t>
  </si>
  <si>
    <t>F001-8PD000092</t>
  </si>
  <si>
    <t>F001-8PD000122</t>
  </si>
  <si>
    <t>F001-8PD000132</t>
  </si>
  <si>
    <t>F001-8PD000142</t>
  </si>
  <si>
    <t>F001-8PD000172</t>
  </si>
  <si>
    <t>F001-9PD000061</t>
  </si>
  <si>
    <t>F001-9PD000071</t>
  </si>
  <si>
    <t>F001-9PD000136</t>
  </si>
  <si>
    <t>F001-9PD000172</t>
  </si>
  <si>
    <t>B001-12PD000091</t>
  </si>
  <si>
    <t>B001-13PD000061</t>
  </si>
  <si>
    <t>B001-13PD000121</t>
  </si>
  <si>
    <t>B001-14PD000011</t>
  </si>
  <si>
    <t>B001-14PD000171</t>
  </si>
  <si>
    <t>F001-10PD000064</t>
  </si>
  <si>
    <t>F001-10PD000141</t>
  </si>
  <si>
    <t>B001-15PD000132</t>
  </si>
  <si>
    <t>B001-16PD000041</t>
  </si>
  <si>
    <t>B001-17PD000131</t>
  </si>
  <si>
    <t>F001-11PD000113</t>
  </si>
  <si>
    <t>F001-11PD000123</t>
  </si>
  <si>
    <t>F001-12PD000131</t>
  </si>
  <si>
    <t>F001-12PD000174</t>
  </si>
  <si>
    <t>F001-13PD000131</t>
  </si>
  <si>
    <t>F001-14PD000174</t>
  </si>
  <si>
    <t>F001-15PD000132</t>
  </si>
  <si>
    <t>F001-15PD000172</t>
  </si>
  <si>
    <t>B001-18PD000011</t>
  </si>
  <si>
    <t>B001-18PD000132</t>
  </si>
  <si>
    <t>B001-19PD000171</t>
  </si>
  <si>
    <t>B001-20PD000061</t>
  </si>
  <si>
    <t>F001-16PD000012</t>
  </si>
  <si>
    <t>F001-16PD000021</t>
  </si>
  <si>
    <t>F001-16PD000032</t>
  </si>
  <si>
    <t>F001-16PD000052</t>
  </si>
  <si>
    <t>F001-16PD0000618</t>
  </si>
  <si>
    <t>F001-16PD000093</t>
  </si>
  <si>
    <t>F001-16PD000103</t>
  </si>
  <si>
    <t>F001-17PD000116</t>
  </si>
  <si>
    <t>F001-17PD000126</t>
  </si>
  <si>
    <t>F001-18PD000136</t>
  </si>
  <si>
    <t>F001-19PD000136</t>
  </si>
  <si>
    <t>F001-20PD000212</t>
  </si>
  <si>
    <t>F001-20PD000283</t>
  </si>
  <si>
    <t>B001-21PD000061</t>
  </si>
  <si>
    <t>B001-21PD000171</t>
  </si>
  <si>
    <t>B001-22PD000031</t>
  </si>
  <si>
    <t>B001-22PD000121</t>
  </si>
  <si>
    <t>B001-22PD000171</t>
  </si>
  <si>
    <t>B001-23PD000071</t>
  </si>
  <si>
    <t>B001-23PD000111</t>
  </si>
  <si>
    <t>F001-21PD000013</t>
  </si>
  <si>
    <t>F001-21PD000041</t>
  </si>
  <si>
    <t>F001-21PD000081</t>
  </si>
  <si>
    <t>F001-21PD000092</t>
  </si>
  <si>
    <t>F001-21PD000101</t>
  </si>
  <si>
    <t>F001-21PD000113</t>
  </si>
  <si>
    <t>F001-21PD000122</t>
  </si>
  <si>
    <t>F001-21PD000136</t>
  </si>
  <si>
    <t>F001-21PD000146</t>
  </si>
  <si>
    <t>F001-21PD000151</t>
  </si>
  <si>
    <t>F001-21PD000232</t>
  </si>
  <si>
    <t>F001-21PD000251</t>
  </si>
  <si>
    <t>F001-21PD000272</t>
  </si>
  <si>
    <t>F001-21PD000292</t>
  </si>
  <si>
    <t>F001-21PD000301</t>
  </si>
  <si>
    <t>F001-21PD000351</t>
  </si>
  <si>
    <t>F001-21PD000361</t>
  </si>
  <si>
    <t>F001-21PD000382</t>
  </si>
  <si>
    <t>F001-23PD000071</t>
  </si>
  <si>
    <t>F001-23PD000091</t>
  </si>
  <si>
    <t>F001-23PD000171</t>
  </si>
  <si>
    <t>F001-24PD000123</t>
  </si>
  <si>
    <t>F001-25PD000063</t>
  </si>
  <si>
    <t>F001-25PD000111</t>
  </si>
  <si>
    <t>F001-25PD000142</t>
  </si>
  <si>
    <t>F001-26PD000063</t>
  </si>
  <si>
    <t>F001-26PD000111</t>
  </si>
  <si>
    <t>F001-26PD000142</t>
  </si>
  <si>
    <t>F001-27PD000232</t>
  </si>
  <si>
    <t>F001-27PD000252</t>
  </si>
  <si>
    <t>F001-27PD000266</t>
  </si>
  <si>
    <t>F001-27PD000332</t>
  </si>
  <si>
    <t>F001-27PD000402</t>
  </si>
  <si>
    <t>F001-27PD000422</t>
  </si>
  <si>
    <t>F001-27PD000433</t>
  </si>
  <si>
    <t>F001-27PD000452</t>
  </si>
  <si>
    <t>B001-24PD000171</t>
  </si>
  <si>
    <t>F001-29PD000136</t>
  </si>
  <si>
    <t>F001-30PD000136</t>
  </si>
  <si>
    <t>F001-30PD000143</t>
  </si>
  <si>
    <t>F001-30PD000176</t>
  </si>
  <si>
    <t>F001-31PD000073</t>
  </si>
  <si>
    <t>F001-31PD000083</t>
  </si>
  <si>
    <t>F001-31PD000093</t>
  </si>
  <si>
    <t>F001-31PD000103</t>
  </si>
  <si>
    <t>F001-31PD000133</t>
  </si>
  <si>
    <t>F001-31PD000143</t>
  </si>
  <si>
    <t>F001-31PD000171</t>
  </si>
  <si>
    <t>F001-32PD000073</t>
  </si>
  <si>
    <t>F001-32PD000083</t>
  </si>
  <si>
    <t>F001-32PD000093</t>
  </si>
  <si>
    <t>F001-32PD000103</t>
  </si>
  <si>
    <t>F001-32PD000133</t>
  </si>
  <si>
    <t>F001-32PD000143</t>
  </si>
  <si>
    <t>F001-32PD000171</t>
  </si>
  <si>
    <t>F001-33PD000073</t>
  </si>
  <si>
    <t>F001-33PD000083</t>
  </si>
  <si>
    <t>F001-33PD000093</t>
  </si>
  <si>
    <t>F001-33PD000103</t>
  </si>
  <si>
    <t>F001-33PD000133</t>
  </si>
  <si>
    <t>F001-33PD000143</t>
  </si>
  <si>
    <t>F001-33PD000171</t>
  </si>
  <si>
    <t>F001-34PD000073</t>
  </si>
  <si>
    <t>F001-34PD000083</t>
  </si>
  <si>
    <t>F001-34PD000093</t>
  </si>
  <si>
    <t>F001-34PD000103</t>
  </si>
  <si>
    <t>F001-34PD000133</t>
  </si>
  <si>
    <t>F001-34PD000143</t>
  </si>
  <si>
    <t>F001-34PD000171</t>
  </si>
  <si>
    <t>F001-35PD000212</t>
  </si>
  <si>
    <t>F001-35PD000283</t>
  </si>
  <si>
    <t>F001-35PD000303</t>
  </si>
  <si>
    <t>F001-35PD000333</t>
  </si>
  <si>
    <t>F001-35PD000393</t>
  </si>
  <si>
    <t>F001-36PD000212</t>
  </si>
  <si>
    <t>F001-36PD000283</t>
  </si>
  <si>
    <t>F001-36PD000303</t>
  </si>
  <si>
    <t>F001-36PD000333</t>
  </si>
  <si>
    <t>F001-36PD000393</t>
  </si>
  <si>
    <t>F001-37PD000176</t>
  </si>
  <si>
    <t>F001-38PD000232</t>
  </si>
  <si>
    <t>F001-38PD000252</t>
  </si>
  <si>
    <t>F001-38PD000266</t>
  </si>
  <si>
    <t>F001-38PD000332</t>
  </si>
  <si>
    <t>F001-38PD000402</t>
  </si>
  <si>
    <t>F001-38PD000422</t>
  </si>
  <si>
    <t>F001-38PD000433</t>
  </si>
  <si>
    <t>F001-38PD000452</t>
  </si>
  <si>
    <t>FC01-1PD00023-2</t>
  </si>
  <si>
    <t>FC01-1PD00025-2</t>
  </si>
  <si>
    <t>FC01-1PD00026-6</t>
  </si>
  <si>
    <t>FC01-1PD00033-2</t>
  </si>
  <si>
    <t>FC01-1PD00040-2</t>
  </si>
  <si>
    <t>FC01-1PD00042-2</t>
  </si>
  <si>
    <t>FC01-1PD00043-3</t>
  </si>
  <si>
    <t>FC01-1PD00045-2</t>
  </si>
  <si>
    <t>F001-39PD000336</t>
  </si>
  <si>
    <t>FC01-2PD00006-3</t>
  </si>
  <si>
    <t>FC01-2PD00011-1</t>
  </si>
  <si>
    <t>FC01-2PD00014-2</t>
  </si>
  <si>
    <t>B001-25PD0002824</t>
  </si>
  <si>
    <t>F001-40PD000034</t>
  </si>
  <si>
    <t>F001-40PD0000618</t>
  </si>
  <si>
    <t>F001-40PD000094</t>
  </si>
  <si>
    <t>F001-40PD000103</t>
  </si>
  <si>
    <t>F001-41PD0001312</t>
  </si>
  <si>
    <t>F001-42PD000111</t>
  </si>
  <si>
    <t>F001-42PD000143</t>
  </si>
  <si>
    <t>F001-43PD000134</t>
  </si>
  <si>
    <t>F001-43PD000144</t>
  </si>
  <si>
    <t>F001-44PD000076</t>
  </si>
  <si>
    <t>F001-44PD000096</t>
  </si>
  <si>
    <t>F001-44PD000116</t>
  </si>
  <si>
    <t>F001-44PD000136</t>
  </si>
  <si>
    <t>F001-44PD000146</t>
  </si>
  <si>
    <t>F001-45PD000076</t>
  </si>
  <si>
    <t>F001-45PD000096</t>
  </si>
  <si>
    <t>F001-45PD000116</t>
  </si>
  <si>
    <t>F001-45PD000136</t>
  </si>
  <si>
    <t>F001-45PD000146</t>
  </si>
  <si>
    <t>B001-26PD000064</t>
  </si>
  <si>
    <t>B001-26PD000092</t>
  </si>
  <si>
    <t>B001-26PD000132</t>
  </si>
  <si>
    <t>B001-26PD000143</t>
  </si>
  <si>
    <t>F001-46PD000136</t>
  </si>
  <si>
    <t>F001-46PD000176</t>
  </si>
  <si>
    <t>F001-47PD000033</t>
  </si>
  <si>
    <t>F001-47PD000063</t>
  </si>
  <si>
    <t>F001-47PD000092</t>
  </si>
  <si>
    <t>F001-47PD000112</t>
  </si>
  <si>
    <t>F001-47PD000152</t>
  </si>
  <si>
    <t>F001-47PD000252</t>
  </si>
  <si>
    <t>F001-47PD000283</t>
  </si>
  <si>
    <t>F001-47PD000442</t>
  </si>
  <si>
    <t>F001-48PD0001712</t>
  </si>
  <si>
    <t>B001-27PD000281</t>
  </si>
  <si>
    <t>B001-27PD000291</t>
  </si>
  <si>
    <t>B001-27PD000301</t>
  </si>
  <si>
    <t>F001-49PD000266</t>
  </si>
  <si>
    <t>F001-49PD000401</t>
  </si>
  <si>
    <t>F001-49PD000421</t>
  </si>
  <si>
    <t>F001-50PD000062</t>
  </si>
  <si>
    <t>F001-50PD000092</t>
  </si>
  <si>
    <t>F001-50PD000112</t>
  </si>
  <si>
    <t>F001-50PD000133</t>
  </si>
  <si>
    <t>F001-50PD000152</t>
  </si>
  <si>
    <t>F001-50PD000212</t>
  </si>
  <si>
    <t>F001-50PD000282</t>
  </si>
  <si>
    <t>F001-50PD000292</t>
  </si>
  <si>
    <t>F001-50PD000323</t>
  </si>
  <si>
    <t>F001-50PD000392</t>
  </si>
  <si>
    <t>F001-51PD000072</t>
  </si>
  <si>
    <t>F001-51PD000171</t>
  </si>
  <si>
    <t>B001-28PD000131</t>
  </si>
  <si>
    <t>B001-28PD000172</t>
  </si>
  <si>
    <t>B001-28PD000181</t>
  </si>
  <si>
    <t>F001-53PD0001710</t>
  </si>
  <si>
    <t>F001-54PD000012</t>
  </si>
  <si>
    <t>F001-54PD000071</t>
  </si>
  <si>
    <t>B001-30PD000191</t>
  </si>
  <si>
    <t>B001-30PD000241</t>
  </si>
  <si>
    <t>B001-30PD000311</t>
  </si>
  <si>
    <t>B001-30PD000441</t>
  </si>
  <si>
    <t>F001-55PD000266</t>
  </si>
  <si>
    <t>F001-55PD000401</t>
  </si>
  <si>
    <t>F001-55PD000421</t>
  </si>
  <si>
    <t>FC01-3PD00026-6</t>
  </si>
  <si>
    <t>FC01-3PD00040-1</t>
  </si>
  <si>
    <t>FC01-3PD00042-1</t>
  </si>
  <si>
    <t>F001-56PD0000311</t>
  </si>
  <si>
    <t>F001-56PD0001115</t>
  </si>
  <si>
    <t>F001-56PD0001312</t>
  </si>
  <si>
    <t>F001-56PD000144</t>
  </si>
  <si>
    <t>F001-56PD000172</t>
  </si>
  <si>
    <t>F001-56PD000236</t>
  </si>
  <si>
    <t>F001-56PD0002712</t>
  </si>
  <si>
    <t>F001-56PD000296</t>
  </si>
  <si>
    <t>F001-56PD000431</t>
  </si>
  <si>
    <t>F001-60PD000172</t>
  </si>
  <si>
    <t>F001-61PD000066</t>
  </si>
  <si>
    <t>F001-62PD000116</t>
  </si>
  <si>
    <t>F001-62PD000266</t>
  </si>
  <si>
    <t>F001-63PD000012</t>
  </si>
  <si>
    <t>F001-63PD000092</t>
  </si>
  <si>
    <t>F001-63PD000134</t>
  </si>
  <si>
    <t>F001-64PD000116</t>
  </si>
  <si>
    <t>F001-65PD000064</t>
  </si>
  <si>
    <t>B001-31PD000131</t>
  </si>
  <si>
    <t>B001-31PD000141</t>
  </si>
  <si>
    <t>B001-31PD000321</t>
  </si>
  <si>
    <t>B001-32PD000061</t>
  </si>
  <si>
    <t>B001-33PD000132</t>
  </si>
  <si>
    <t>B001-33PD000171</t>
  </si>
  <si>
    <t>F001-67PD000266</t>
  </si>
  <si>
    <t>F001-67PD000401</t>
  </si>
  <si>
    <t>F001-68PD000013</t>
  </si>
  <si>
    <t>F001-68PD000065</t>
  </si>
  <si>
    <t>F001-68PD000073</t>
  </si>
  <si>
    <t>F001-68PD000123</t>
  </si>
  <si>
    <t>F001-68PD000135</t>
  </si>
  <si>
    <t>F001-68PD000263</t>
  </si>
  <si>
    <t>F001-68PD000283</t>
  </si>
  <si>
    <t>F001-69PD000133</t>
  </si>
  <si>
    <t>F001-69PD000145</t>
  </si>
  <si>
    <t>F001-70PD000231</t>
  </si>
  <si>
    <t>F001-70PD000264</t>
  </si>
  <si>
    <t>F001-71PD000136</t>
  </si>
  <si>
    <t>F001-72PD000172</t>
  </si>
  <si>
    <t>F001-73PD000066</t>
  </si>
  <si>
    <t>F001-73PD000284</t>
  </si>
  <si>
    <t>F001-74PD000066</t>
  </si>
  <si>
    <t>F001-75PD000062</t>
  </si>
  <si>
    <t>F001-76PD000061</t>
  </si>
  <si>
    <t>F001-76PD000171</t>
  </si>
  <si>
    <t>B001-34PD000331</t>
  </si>
  <si>
    <t>B001-35PD000132</t>
  </si>
  <si>
    <t>B001-35PD000141</t>
  </si>
  <si>
    <t>B001-36PD000111</t>
  </si>
  <si>
    <t>F001-77PD000064</t>
  </si>
  <si>
    <t>F001-78PD000092</t>
  </si>
  <si>
    <t>F001-78PD000132</t>
  </si>
  <si>
    <t>F001-78PD000152</t>
  </si>
  <si>
    <t>F001-79PD000111</t>
  </si>
  <si>
    <t>F001-79PD000132</t>
  </si>
  <si>
    <t>F001-79PD000142</t>
  </si>
  <si>
    <t>F001-80PD000264</t>
  </si>
  <si>
    <t>F001-80PD000331</t>
  </si>
  <si>
    <t>F001-81PD000014</t>
  </si>
  <si>
    <t>F001-81PD000032</t>
  </si>
  <si>
    <t>F001-81PD0000612</t>
  </si>
  <si>
    <t>F001-81PD000092</t>
  </si>
  <si>
    <t>F001-81PD000214</t>
  </si>
  <si>
    <t>F001-81PD000283</t>
  </si>
  <si>
    <t>F001-82PD000172</t>
  </si>
  <si>
    <t>F001-83PD000116</t>
  </si>
  <si>
    <t>B001-37PD000061</t>
  </si>
  <si>
    <t>B001-37PD000131</t>
  </si>
  <si>
    <t>B001-39PD000061</t>
  </si>
  <si>
    <t>F001-85PD000143</t>
  </si>
  <si>
    <t>F001-85PD000284</t>
  </si>
  <si>
    <t>F001-85PD000303</t>
  </si>
  <si>
    <t>F001-85PD000333</t>
  </si>
  <si>
    <t>F001-86PD000176</t>
  </si>
  <si>
    <t>F001-87PD000138</t>
  </si>
  <si>
    <t>F001-88PD000062</t>
  </si>
  <si>
    <t>F001-88PD000143</t>
  </si>
  <si>
    <t>F001-88PD000212</t>
  </si>
  <si>
    <t>F001-88PD000263</t>
  </si>
  <si>
    <t>F001-88PD000273</t>
  </si>
  <si>
    <t>F001-88PD000372</t>
  </si>
  <si>
    <t>F001-88PD000382</t>
  </si>
  <si>
    <t>F001-88PD000392</t>
  </si>
  <si>
    <t>F001-89PD000042</t>
  </si>
  <si>
    <t>F001-89PD000311</t>
  </si>
  <si>
    <t>F001-91PD000066</t>
  </si>
  <si>
    <t>F001-91PD000113</t>
  </si>
  <si>
    <t>F001-91PD000252</t>
  </si>
  <si>
    <t>F001-92PD000116</t>
  </si>
  <si>
    <t>B001-40PD000132</t>
  </si>
  <si>
    <t>F001-93PD000173</t>
  </si>
  <si>
    <t>F001-94PD000064</t>
  </si>
  <si>
    <t>F001-95PD0000525</t>
  </si>
  <si>
    <t>F001-95PD0002824</t>
  </si>
  <si>
    <t>F001-96PD000336</t>
  </si>
  <si>
    <t>B001-41PD000131</t>
  </si>
  <si>
    <t>F001-97PD000122</t>
  </si>
  <si>
    <t>F001-97PD000135</t>
  </si>
  <si>
    <t>F001-98PD000143</t>
  </si>
  <si>
    <t>F001-98PD000213</t>
  </si>
  <si>
    <t>F001-98PD000262</t>
  </si>
  <si>
    <t>F001-98PD000381</t>
  </si>
  <si>
    <t>F001-98PD000392</t>
  </si>
  <si>
    <t>F001-99PD000066</t>
  </si>
  <si>
    <t>F001-100PD000264</t>
  </si>
  <si>
    <t>F001-100PD000402</t>
  </si>
  <si>
    <t>B001-42PD000138</t>
  </si>
  <si>
    <t>B001-42PD000172</t>
  </si>
  <si>
    <t>B001-42PD000283</t>
  </si>
  <si>
    <t>F001-101PD0001124</t>
  </si>
  <si>
    <t>B001-43PD000131</t>
  </si>
  <si>
    <t>B001-44PD000431</t>
  </si>
  <si>
    <t>F001-102PD000104</t>
  </si>
  <si>
    <t>F001-102PD000154</t>
  </si>
  <si>
    <t>B001-45PD000431</t>
  </si>
  <si>
    <t>B001-46PD000131</t>
  </si>
  <si>
    <t>F001-103PD000112</t>
  </si>
  <si>
    <t>F001-103PD000123</t>
  </si>
  <si>
    <t>F001-103PD000212</t>
  </si>
  <si>
    <t>F001-103PD000262</t>
  </si>
  <si>
    <t>F001-103PD000381</t>
  </si>
  <si>
    <t>F001-104PD000134</t>
  </si>
  <si>
    <t>F001-104PD000144</t>
  </si>
  <si>
    <t>F001-105PD000143</t>
  </si>
  <si>
    <t>F001-106PD000134</t>
  </si>
  <si>
    <t>F001-106PD000172</t>
  </si>
  <si>
    <t>B001-47PD000132</t>
  </si>
  <si>
    <t>F001-107PD000264</t>
  </si>
  <si>
    <t>F001-107PD000451</t>
  </si>
  <si>
    <t>F001-108PD000173</t>
  </si>
  <si>
    <t>FC01-4PD00017-3</t>
  </si>
  <si>
    <t>B001-48PD000131</t>
  </si>
  <si>
    <t>B001-48PD000431</t>
  </si>
  <si>
    <t>F001-109PD000031</t>
  </si>
  <si>
    <t>F001-109PD000091</t>
  </si>
  <si>
    <t>F001-109PD000122</t>
  </si>
  <si>
    <t>F001-109PD000142</t>
  </si>
  <si>
    <t>F001-109PD000262</t>
  </si>
  <si>
    <t>F001-109PD000271</t>
  </si>
  <si>
    <t>F001-109PD000421</t>
  </si>
  <si>
    <t>F001-110PD000292</t>
  </si>
  <si>
    <t>F001-110PD000391</t>
  </si>
  <si>
    <t>B001-49PD000371</t>
  </si>
  <si>
    <t>F001-111PD000269</t>
  </si>
  <si>
    <t>F001-112PD000262</t>
  </si>
  <si>
    <t>F001-112PD000271</t>
  </si>
  <si>
    <t>F001-112PD000373</t>
  </si>
  <si>
    <t>F001-112PD000382</t>
  </si>
  <si>
    <t>F001-112PD000393</t>
  </si>
  <si>
    <t>B001-50PD000131</t>
  </si>
  <si>
    <t>B001-51PD000131</t>
  </si>
  <si>
    <t>B001-51PD000431</t>
  </si>
  <si>
    <t>F001-113PD000064</t>
  </si>
  <si>
    <t>F001-113PD000142</t>
  </si>
  <si>
    <t>F001-113PD000263</t>
  </si>
  <si>
    <t>F001-114PD000401</t>
  </si>
  <si>
    <t>F001-114PD000422</t>
  </si>
  <si>
    <t>F001-114PD000432</t>
  </si>
  <si>
    <t>F001-114PD000452</t>
  </si>
  <si>
    <t>F001-115PD000066</t>
  </si>
  <si>
    <t>B001-52PD000111</t>
  </si>
  <si>
    <t>B001-53PD000401</t>
  </si>
  <si>
    <t>F001-116PD000119</t>
  </si>
  <si>
    <t>F001-116PD000284</t>
  </si>
  <si>
    <t>F001-117PD000286</t>
  </si>
  <si>
    <t>F001-118PD000136</t>
  </si>
  <si>
    <t>B001-54PD000141</t>
  </si>
  <si>
    <t>F001-119PD000064</t>
  </si>
  <si>
    <t>F001-120PD000071</t>
  </si>
  <si>
    <t>F001-120PD000136</t>
  </si>
  <si>
    <t>F001-121PD000264</t>
  </si>
  <si>
    <t>F001-122PD000113</t>
  </si>
  <si>
    <t>F001-122PD000383</t>
  </si>
  <si>
    <t>B001-55PD000063</t>
  </si>
  <si>
    <t>F001-123PD000134</t>
  </si>
  <si>
    <t>F001-123PD000144</t>
  </si>
  <si>
    <t>F001-124PD000066</t>
  </si>
  <si>
    <t>F001-124PD0001112</t>
  </si>
  <si>
    <t>F001-125PD000174</t>
  </si>
  <si>
    <t>F001-126PD000134</t>
  </si>
  <si>
    <t>F001-126PD000174</t>
  </si>
  <si>
    <t>F001-127PD000326</t>
  </si>
  <si>
    <t>F001-128PD000173</t>
  </si>
  <si>
    <t>F001-129PD000064</t>
  </si>
  <si>
    <t>F001-130PD000264</t>
  </si>
  <si>
    <t>F001-130PD000284</t>
  </si>
  <si>
    <t>F001-131PD000112</t>
  </si>
  <si>
    <t>F001-131PD000144</t>
  </si>
  <si>
    <t>F001-132PD000436</t>
  </si>
  <si>
    <t>F001-133PD000119</t>
  </si>
  <si>
    <t>F001-134PD000013</t>
  </si>
  <si>
    <t>F001-134PD000093</t>
  </si>
  <si>
    <t>B001-56PD000411</t>
  </si>
  <si>
    <t>B001-57PD000411</t>
  </si>
  <si>
    <t>F001-135PD000132</t>
  </si>
  <si>
    <t>F001-135PD000142</t>
  </si>
  <si>
    <t>F001-136PD000432</t>
  </si>
  <si>
    <t>F001-137PD000116</t>
  </si>
  <si>
    <t>B001-58PD000181</t>
  </si>
  <si>
    <t>F001-138PD000186</t>
  </si>
  <si>
    <t>B001-59PD000132</t>
  </si>
  <si>
    <t>B001-59PD000431</t>
  </si>
  <si>
    <t>F001-139PD000064</t>
  </si>
  <si>
    <t>F001-139PD000142</t>
  </si>
  <si>
    <t>F001-140PD000066</t>
  </si>
  <si>
    <t>F001-140PD000126</t>
  </si>
  <si>
    <t>F001-140PD000286</t>
  </si>
  <si>
    <t>F001-141PD000134</t>
  </si>
  <si>
    <t>F001-141PD000144</t>
  </si>
  <si>
    <t>F001-142PD0001112</t>
  </si>
  <si>
    <t>F001-143PD000283</t>
  </si>
  <si>
    <t>F001-144PD000266</t>
  </si>
  <si>
    <t>F001-145PD000106</t>
  </si>
  <si>
    <t>F001-145PD000156</t>
  </si>
  <si>
    <t>F001-146PD000113</t>
  </si>
  <si>
    <t>F001-146PD000272</t>
  </si>
  <si>
    <t>F001-146PD000382</t>
  </si>
  <si>
    <t>F001-147PD000066</t>
  </si>
  <si>
    <t>F001-147PD000096</t>
  </si>
  <si>
    <t>F001-147PD000116</t>
  </si>
  <si>
    <t>F001-147PD000146</t>
  </si>
  <si>
    <t>F001-147PD000176</t>
  </si>
  <si>
    <t>F001-147PD000286</t>
  </si>
  <si>
    <t>F001-148PD000172</t>
  </si>
  <si>
    <t>B001-60PD000132</t>
  </si>
  <si>
    <t>F001-149PD000016</t>
  </si>
  <si>
    <t>F001-150PD000172</t>
  </si>
  <si>
    <t>F001-151PD000064</t>
  </si>
  <si>
    <t>F001-151PD000116</t>
  </si>
  <si>
    <t>F001-152PD000266</t>
  </si>
  <si>
    <t>B001-61PD000271</t>
  </si>
  <si>
    <t>F001-153PD000134</t>
  </si>
  <si>
    <t>F001-153PD000176</t>
  </si>
  <si>
    <t>F001-157PD000131</t>
  </si>
  <si>
    <t>F001-158PD000286</t>
  </si>
  <si>
    <t>F001-159PD000122</t>
  </si>
  <si>
    <t>F001-159PD000262</t>
  </si>
  <si>
    <t>F001-159PD000393</t>
  </si>
  <si>
    <t>F001-160PD000173</t>
  </si>
  <si>
    <t>F001-161PD000176</t>
  </si>
  <si>
    <t>B001-62PD000111</t>
  </si>
  <si>
    <t>B001-62PD000121</t>
  </si>
  <si>
    <t>B001-62PD000171</t>
  </si>
  <si>
    <t>F001-162PD000133</t>
  </si>
  <si>
    <t>F001-162PD000143</t>
  </si>
  <si>
    <t>F001-162PD000171</t>
  </si>
  <si>
    <t>B001-63PD000071</t>
  </si>
  <si>
    <t>B001-63PD000132</t>
  </si>
  <si>
    <t>F001-163PD000265</t>
  </si>
  <si>
    <t>B001-64PD000064</t>
  </si>
  <si>
    <t>B001-64PD000071</t>
  </si>
  <si>
    <t>B001-64PD000092</t>
  </si>
  <si>
    <t>B001-64PD000132</t>
  </si>
  <si>
    <t>B001-64PD000143</t>
  </si>
  <si>
    <t>F001-164PD000134</t>
  </si>
  <si>
    <t>F001-164PD000144</t>
  </si>
  <si>
    <t>F001-164PD000361</t>
  </si>
  <si>
    <t>F001-164PD000382</t>
  </si>
  <si>
    <t>F001-165PD000063</t>
  </si>
  <si>
    <t>F001-165PD000091</t>
  </si>
  <si>
    <t>F001-165PD000116</t>
  </si>
  <si>
    <t>F001-166PD000016</t>
  </si>
  <si>
    <t>F001-166PD000063</t>
  </si>
  <si>
    <t>F001-166PD000263</t>
  </si>
  <si>
    <t>F001-166PD000283</t>
  </si>
  <si>
    <t>F001-167PD0000612</t>
  </si>
  <si>
    <t>F001-168PD000186</t>
  </si>
  <si>
    <t>F001-168PD000433</t>
  </si>
  <si>
    <t>F001-169PD000064</t>
  </si>
  <si>
    <t>F001-171PD000231</t>
  </si>
  <si>
    <t>F001-171PD000282</t>
  </si>
  <si>
    <t>F001-171PD000331</t>
  </si>
  <si>
    <t>F001-172PD000286</t>
  </si>
  <si>
    <t>F001-173PD000122</t>
  </si>
  <si>
    <t>F001-173PD000262</t>
  </si>
  <si>
    <t>F001-173PD000383</t>
  </si>
  <si>
    <t>B001-65PD000311</t>
  </si>
  <si>
    <t>B001-66PD000132</t>
  </si>
  <si>
    <t>B001-67PD000131</t>
  </si>
  <si>
    <t>B001-68PD000113</t>
  </si>
  <si>
    <t>F001-174PD000336</t>
  </si>
  <si>
    <t>F001-175PD000062</t>
  </si>
  <si>
    <t>F001-175PD000262</t>
  </si>
  <si>
    <t>F001-175PD000272</t>
  </si>
  <si>
    <t>F001-175PD000282</t>
  </si>
  <si>
    <t>F001-177PD000112</t>
  </si>
  <si>
    <t>F001-177PD000372</t>
  </si>
  <si>
    <t>B001-69PD000131</t>
  </si>
  <si>
    <t>B001-69PD000171</t>
  </si>
  <si>
    <t>B001-70PD000293</t>
  </si>
  <si>
    <t>B001-71PD000131</t>
  </si>
  <si>
    <t>F001-178PD0001412</t>
  </si>
  <si>
    <t>F001-179PD000116</t>
  </si>
  <si>
    <t>F001-180PD000113</t>
  </si>
  <si>
    <t>F001-181PD000282</t>
  </si>
  <si>
    <t>B001-72PD000263</t>
  </si>
  <si>
    <t>F001-182PD000173</t>
  </si>
  <si>
    <t>F001-183PD000013</t>
  </si>
  <si>
    <t>B001-73PD000012</t>
  </si>
  <si>
    <t>B001-73PD000112</t>
  </si>
  <si>
    <t>B001-73PD000211</t>
  </si>
  <si>
    <t>B001-73PD000264</t>
  </si>
  <si>
    <t>B001-73PD000323</t>
  </si>
  <si>
    <t>F001-184PD000064</t>
  </si>
  <si>
    <t>F001-184PD000094</t>
  </si>
  <si>
    <t>F001-184PD000286</t>
  </si>
  <si>
    <t>F001-184PD000304</t>
  </si>
  <si>
    <t>F001-184PD000334</t>
  </si>
  <si>
    <t>F001-184PD000454</t>
  </si>
  <si>
    <t>F001-185PD000064</t>
  </si>
  <si>
    <t>F001-185PD000094</t>
  </si>
  <si>
    <t>F001-185PD000286</t>
  </si>
  <si>
    <t>F001-185PD000304</t>
  </si>
  <si>
    <t>F001-185PD000334</t>
  </si>
  <si>
    <t>F001-185PD000454</t>
  </si>
  <si>
    <t>F001-186PD000064</t>
  </si>
  <si>
    <t>F001-186PD000094</t>
  </si>
  <si>
    <t>F001-186PD000286</t>
  </si>
  <si>
    <t>F001-186PD000304</t>
  </si>
  <si>
    <t>F001-186PD000336</t>
  </si>
  <si>
    <t>F001-186PD000454</t>
  </si>
  <si>
    <t>F001-187PD000064</t>
  </si>
  <si>
    <t>F001-187PD000094</t>
  </si>
  <si>
    <t>F001-187PD000286</t>
  </si>
  <si>
    <t>F001-187PD000304</t>
  </si>
  <si>
    <t>F001-187PD000336</t>
  </si>
  <si>
    <t>F001-187PD000454</t>
  </si>
  <si>
    <t>F001-188PD000062</t>
  </si>
  <si>
    <t>F001-188PD000092</t>
  </si>
  <si>
    <t>F001-188PD000284</t>
  </si>
  <si>
    <t>F001-188PD000302</t>
  </si>
  <si>
    <t>F001-188PD000332</t>
  </si>
  <si>
    <t>F001-188PD000452</t>
  </si>
  <si>
    <t>B001-74PD000371</t>
  </si>
  <si>
    <t>F001-191PD000262</t>
  </si>
  <si>
    <t>F001-191PD000282</t>
  </si>
  <si>
    <t>F001-192PD000116</t>
  </si>
  <si>
    <t>F001-193PD000134</t>
  </si>
  <si>
    <t>F001-193PD000144</t>
  </si>
  <si>
    <t>F001-194PD000266</t>
  </si>
  <si>
    <t>F001-194PD000422</t>
  </si>
  <si>
    <t>F001-194PD000433</t>
  </si>
  <si>
    <t>F001-195PD000182</t>
  </si>
  <si>
    <t>F001-195PD000191</t>
  </si>
  <si>
    <t>F001-195PD000201</t>
  </si>
  <si>
    <t>F001-195PD000213</t>
  </si>
  <si>
    <t>F001-195PD000223</t>
  </si>
  <si>
    <t>F001-195PD000233</t>
  </si>
  <si>
    <t>F001-195PD000241</t>
  </si>
  <si>
    <t>F001-195PD000311</t>
  </si>
  <si>
    <t>F001-195PD000341</t>
  </si>
  <si>
    <t>F001-195PD000411</t>
  </si>
  <si>
    <t>F001-195PD000441</t>
  </si>
  <si>
    <t>F001-196PD000181</t>
  </si>
  <si>
    <t>F001-196PD000191</t>
  </si>
  <si>
    <t>F001-196PD000201</t>
  </si>
  <si>
    <t>F001-196PD000241</t>
  </si>
  <si>
    <t>F001-196PD000311</t>
  </si>
  <si>
    <t>F001-196PD000333</t>
  </si>
  <si>
    <t>F001-196PD000341</t>
  </si>
  <si>
    <t>F001-196PD000353</t>
  </si>
  <si>
    <t>F001-196PD000411</t>
  </si>
  <si>
    <t>F001-196PD000423</t>
  </si>
  <si>
    <t>F001-196PD000433</t>
  </si>
  <si>
    <t>F001-196PD000441</t>
  </si>
  <si>
    <t>F001-197PD000272</t>
  </si>
  <si>
    <t>F001-197PD0003224</t>
  </si>
  <si>
    <t>F001-197PD0003312</t>
  </si>
  <si>
    <t>F001-197PD000344</t>
  </si>
  <si>
    <t>F001-197PD000353</t>
  </si>
  <si>
    <t>F001-197PD000362</t>
  </si>
  <si>
    <t>F001-197PD000373</t>
  </si>
  <si>
    <t>F001-197PD000396</t>
  </si>
  <si>
    <t>F001-197PD000402</t>
  </si>
  <si>
    <t>F001-197PD000444</t>
  </si>
  <si>
    <t>F001-197PD0004512</t>
  </si>
  <si>
    <t>F001-202PD000112</t>
  </si>
  <si>
    <t>F001-202PD000141</t>
  </si>
  <si>
    <t>F001-202PD000263</t>
  </si>
  <si>
    <t>F001-203PD000283</t>
  </si>
  <si>
    <t>F001-203PD000293</t>
  </si>
  <si>
    <t>F001-204PD000283</t>
  </si>
  <si>
    <t>F001-205PD000118</t>
  </si>
  <si>
    <t>F001-206PD000064</t>
  </si>
  <si>
    <t>F001-206PD000143</t>
  </si>
  <si>
    <t>B001-75PD000268</t>
  </si>
  <si>
    <t>B001-75PD000461</t>
  </si>
  <si>
    <t>B001-75PD000471</t>
  </si>
  <si>
    <t>F001-207PD0001012</t>
  </si>
  <si>
    <t>F001-208PD000201</t>
  </si>
  <si>
    <t>F001-208PD000213</t>
  </si>
  <si>
    <t>F001-209PD000172</t>
  </si>
  <si>
    <t>F001-210PD000452</t>
  </si>
  <si>
    <t>F001-211PD0004412</t>
  </si>
  <si>
    <t>FC01-5PD00034-2</t>
  </si>
  <si>
    <t>F001-212PD000143</t>
  </si>
  <si>
    <t>F001-212PD000213</t>
  </si>
  <si>
    <t>F001-213PD000372</t>
  </si>
  <si>
    <t>F001-213PD000452</t>
  </si>
  <si>
    <t>F001-214PD000094</t>
  </si>
  <si>
    <t>F001-214PD000101</t>
  </si>
  <si>
    <t>F001-214PD000123</t>
  </si>
  <si>
    <t>F001-214PD000251</t>
  </si>
  <si>
    <t>F001-214PD000272</t>
  </si>
  <si>
    <t>F001-215PD000119</t>
  </si>
  <si>
    <t>F001-216PD000442</t>
  </si>
  <si>
    <t>F001-217PD000116</t>
  </si>
  <si>
    <t>F001-218PD000436</t>
  </si>
  <si>
    <t>F001-219PD000336</t>
  </si>
  <si>
    <t>F001-220PD000056</t>
  </si>
  <si>
    <t>F001-220PD000286</t>
  </si>
  <si>
    <t>F001-221PD000286</t>
  </si>
  <si>
    <t>F001-222PD000182</t>
  </si>
  <si>
    <t>F001-222PD000264</t>
  </si>
  <si>
    <t>F001-222PD000326</t>
  </si>
  <si>
    <t>FC01-6PD00041-1</t>
  </si>
  <si>
    <t>F001-223PD000282</t>
  </si>
  <si>
    <t>F001-223PD000331</t>
  </si>
  <si>
    <t>F001-223PD000432</t>
  </si>
  <si>
    <t>F001-224PD000183</t>
  </si>
  <si>
    <t>F001-225PD000063</t>
  </si>
  <si>
    <t>F001-225PD000126</t>
  </si>
  <si>
    <t>F001-225PD000283</t>
  </si>
  <si>
    <t>B001-76PD000132</t>
  </si>
  <si>
    <t>B001-76PD000464</t>
  </si>
  <si>
    <t>B001-77PD000131</t>
  </si>
  <si>
    <t>B001-77PD000462</t>
  </si>
  <si>
    <t>F001-226PD000066</t>
  </si>
  <si>
    <t>F001-226PD0001112</t>
  </si>
  <si>
    <t>F001-227PD0004612</t>
  </si>
  <si>
    <t>F001-228PD000066</t>
  </si>
  <si>
    <t>F001-229PD000215</t>
  </si>
  <si>
    <t>F001-229PD000325</t>
  </si>
  <si>
    <t>F001-230PD000172</t>
  </si>
  <si>
    <t>F001-231PD000263</t>
  </si>
  <si>
    <t>F001-231PD000382</t>
  </si>
  <si>
    <t>F001-231PD000391</t>
  </si>
  <si>
    <t>F001-232PD000096</t>
  </si>
  <si>
    <t>F001-232PD000153</t>
  </si>
  <si>
    <t>F001-232PD000286</t>
  </si>
  <si>
    <t>F001-232PD000469</t>
  </si>
  <si>
    <t>F001-233PD000186</t>
  </si>
  <si>
    <t>F001-234PD000183</t>
  </si>
  <si>
    <t>F001-235PD000282</t>
  </si>
  <si>
    <t>F001-235PD000326</t>
  </si>
  <si>
    <t>F001-236PD000468</t>
  </si>
  <si>
    <t>B001-78PD000461</t>
  </si>
  <si>
    <t>F001-237PD000066</t>
  </si>
  <si>
    <t>F001-237PD0001112</t>
  </si>
  <si>
    <t>F001-238PD000144</t>
  </si>
  <si>
    <t>F001-240PD000113</t>
  </si>
  <si>
    <t>F001-240PD000143</t>
  </si>
  <si>
    <t>F001-240PD000383</t>
  </si>
  <si>
    <t>F001-241PD000286</t>
  </si>
  <si>
    <t>F001-241PD000326</t>
  </si>
  <si>
    <t>F001-242PD000186</t>
  </si>
  <si>
    <t>F001-242PD000312</t>
  </si>
  <si>
    <t>F001-242PD000331</t>
  </si>
  <si>
    <t>F001-243PD000466</t>
  </si>
  <si>
    <t>B001-79PD000321</t>
  </si>
  <si>
    <t>B001-79PD000461</t>
  </si>
  <si>
    <t>F001-244PD000064</t>
  </si>
  <si>
    <t>F001-244PD000094</t>
  </si>
  <si>
    <t>F001-244PD000284</t>
  </si>
  <si>
    <t>F001-244PD000304</t>
  </si>
  <si>
    <t>F001-244PD000334</t>
  </si>
  <si>
    <t>F001-244PD000454</t>
  </si>
  <si>
    <t>F001-245PD0000912</t>
  </si>
  <si>
    <t>F001-246PD000063</t>
  </si>
  <si>
    <t>F001-246PD0001112</t>
  </si>
  <si>
    <t>FC01-7PD00032-1</t>
  </si>
  <si>
    <t>FC01-7PD00046-1</t>
  </si>
  <si>
    <t>B001-82PD000062</t>
  </si>
  <si>
    <t>B001-82PD000094</t>
  </si>
  <si>
    <t>B001-82PD000292</t>
  </si>
  <si>
    <t>B001-83PD000132</t>
  </si>
  <si>
    <t>B001-83PD000171</t>
  </si>
  <si>
    <t>B001-84PD000071</t>
  </si>
  <si>
    <t>B001-84PD000091</t>
  </si>
  <si>
    <t>B001-84PD000291</t>
  </si>
  <si>
    <t>B001-85PD000131</t>
  </si>
  <si>
    <t>B001-85PD000171</t>
  </si>
  <si>
    <t>B001-86PD000144</t>
  </si>
  <si>
    <t>B001-86PD000172</t>
  </si>
  <si>
    <t>B001-87PD000062</t>
  </si>
  <si>
    <t>B001-88PD000071</t>
  </si>
  <si>
    <t>B001-89PD000141</t>
  </si>
  <si>
    <t>B001-90PD000072</t>
  </si>
  <si>
    <t>B001-90PD000091</t>
  </si>
  <si>
    <t>B001-90PD000141</t>
  </si>
  <si>
    <t>B001-90PD000181</t>
  </si>
  <si>
    <t>B001-90PD000291</t>
  </si>
  <si>
    <t>B001-91PD000061</t>
  </si>
  <si>
    <t>F001-247PD000336</t>
  </si>
  <si>
    <t>F001-248PD000062</t>
  </si>
  <si>
    <t>F001-248PD000112</t>
  </si>
  <si>
    <t>F001-248PD000122</t>
  </si>
  <si>
    <t>F001-249PD000126</t>
  </si>
  <si>
    <t>F001-249PD000283</t>
  </si>
  <si>
    <t>F001-250PD000146</t>
  </si>
  <si>
    <t>F001-251PD000138</t>
  </si>
  <si>
    <t>F001-251PD000268</t>
  </si>
  <si>
    <t>F001-252PD000136</t>
  </si>
  <si>
    <t>F001-253PD000183</t>
  </si>
  <si>
    <t>F001-253PD0002612</t>
  </si>
  <si>
    <t>F001-253PD000283</t>
  </si>
  <si>
    <t>F001-253PD0003212</t>
  </si>
  <si>
    <t>F001-254PD000013</t>
  </si>
  <si>
    <t>F001-254PD000032</t>
  </si>
  <si>
    <t>F001-254PD000057</t>
  </si>
  <si>
    <t>F001-254PD000063</t>
  </si>
  <si>
    <t>F001-254PD000212</t>
  </si>
  <si>
    <t>F001-255PD000186</t>
  </si>
  <si>
    <t>F001-255PD000352</t>
  </si>
  <si>
    <t>F001-256PD000096</t>
  </si>
  <si>
    <t>F001-256PD000286</t>
  </si>
  <si>
    <t>F001-256PD000456</t>
  </si>
  <si>
    <t>F001-257PD0001812</t>
  </si>
  <si>
    <t>F001-257PD000193</t>
  </si>
  <si>
    <t>F001-257PD000203</t>
  </si>
  <si>
    <t>F001-257PD000446</t>
  </si>
  <si>
    <t>F001-257PD0004512</t>
  </si>
  <si>
    <t>F001-258PD0004612</t>
  </si>
  <si>
    <t>F001-259PD000138</t>
  </si>
  <si>
    <t>F001-259PD000148</t>
  </si>
  <si>
    <t>F001-260PD000136</t>
  </si>
  <si>
    <t>F001-261PD000142</t>
  </si>
  <si>
    <t>F001-262PD000174</t>
  </si>
  <si>
    <t>F001-263PD000063</t>
  </si>
  <si>
    <t>F001-263PD000111</t>
  </si>
  <si>
    <t>F001-263PD000136</t>
  </si>
  <si>
    <t>B001-92PD000063</t>
  </si>
  <si>
    <t>B001-92PD000133</t>
  </si>
  <si>
    <t>F001-265PD000283</t>
  </si>
  <si>
    <t>F001-269PD000094</t>
  </si>
  <si>
    <t>F001-269PD000284</t>
  </si>
  <si>
    <t>F001-270PD000232</t>
  </si>
  <si>
    <t>F001-270PD000261</t>
  </si>
  <si>
    <t>B001-93PD000011</t>
  </si>
  <si>
    <t>B001-93PD000262</t>
  </si>
  <si>
    <t>B001-93PD000451</t>
  </si>
  <si>
    <t>F001-271PD000152</t>
  </si>
  <si>
    <t>F001-271PD000281</t>
  </si>
  <si>
    <t>F001-272PD000284</t>
  </si>
  <si>
    <t>F001-272PD000326</t>
  </si>
  <si>
    <t>F001-272PD000332</t>
  </si>
  <si>
    <t>F001-272PD000433</t>
  </si>
  <si>
    <t>B001-94PD000061</t>
  </si>
  <si>
    <t>B001-94PD000131</t>
  </si>
  <si>
    <t>B001-94PD000463</t>
  </si>
  <si>
    <t>B001-95PD000141</t>
  </si>
  <si>
    <t>B001-95PD000321</t>
  </si>
  <si>
    <t>B001-95PD000461</t>
  </si>
  <si>
    <t>B001-96PD000461</t>
  </si>
  <si>
    <t>F001-273PD000182</t>
  </si>
  <si>
    <t>F001-274PD000144</t>
  </si>
  <si>
    <t>F001-275PD000134</t>
  </si>
  <si>
    <t>F001-275PD000264</t>
  </si>
  <si>
    <t>F001-276PD000282</t>
  </si>
  <si>
    <t>F001-277PD000064</t>
  </si>
  <si>
    <t>F001-278PD000114</t>
  </si>
  <si>
    <t>F001-279PD000064</t>
  </si>
  <si>
    <t>F001-279PD000152</t>
  </si>
  <si>
    <t>F001-279PD000254</t>
  </si>
  <si>
    <t>F001-280PD000176</t>
  </si>
  <si>
    <t>F001-281PD000262</t>
  </si>
  <si>
    <t>F001-281PD0003212</t>
  </si>
  <si>
    <t>F001-282PD000013</t>
  </si>
  <si>
    <t>F001-283PD000073</t>
  </si>
  <si>
    <t>F001-283PD000113</t>
  </si>
  <si>
    <t>F001-283PD000303</t>
  </si>
  <si>
    <t>F001-283PD000433</t>
  </si>
  <si>
    <t>F001-283PD000453</t>
  </si>
  <si>
    <t>F001-283PD000463</t>
  </si>
  <si>
    <t>F001-284PD000304</t>
  </si>
  <si>
    <t>B001-97PD000132</t>
  </si>
  <si>
    <t>F001-285PD000182</t>
  </si>
  <si>
    <t>F001-285PD000332</t>
  </si>
  <si>
    <t>F001-287PD000066</t>
  </si>
  <si>
    <t>F001-287PD000466</t>
  </si>
  <si>
    <t>F001-288PD0001112</t>
  </si>
  <si>
    <t>F001-289PD000066</t>
  </si>
  <si>
    <t>F001-289PD000216</t>
  </si>
  <si>
    <t>F001-290PD000326</t>
  </si>
  <si>
    <t>F001-291PD000173</t>
  </si>
  <si>
    <t>F001-292PD000096</t>
  </si>
  <si>
    <t>F001-292PD000152</t>
  </si>
  <si>
    <t>F001-293PD000174</t>
  </si>
  <si>
    <t>F001-294PD000232</t>
  </si>
  <si>
    <t>B001-98PD000011</t>
  </si>
  <si>
    <t>B001-98PD000172</t>
  </si>
  <si>
    <t>F001-295PD0000912</t>
  </si>
  <si>
    <t>F001-296PD000116</t>
  </si>
  <si>
    <t>F001-297PD000062</t>
  </si>
  <si>
    <t>F001-297PD000146</t>
  </si>
  <si>
    <t>F001-297PD000272</t>
  </si>
  <si>
    <t>F001-297PD000464</t>
  </si>
  <si>
    <t>F001-297PD000472</t>
  </si>
  <si>
    <t>F001-298PD000183</t>
  </si>
  <si>
    <t>F001-298PD000323</t>
  </si>
  <si>
    <t>F001-298PD000433</t>
  </si>
  <si>
    <t>F001-299PD000064</t>
  </si>
  <si>
    <t>F001-300PD0004612</t>
  </si>
  <si>
    <t>F001-301PD000329</t>
  </si>
  <si>
    <t>F001-301PD000432</t>
  </si>
  <si>
    <t>B001-99PD000091</t>
  </si>
  <si>
    <t>B001-99PD000112</t>
  </si>
  <si>
    <t>B001-100PD000091</t>
  </si>
  <si>
    <t>F001-302PD000063</t>
  </si>
  <si>
    <t>F001-302PD000303</t>
  </si>
  <si>
    <t>F001-302PD000333</t>
  </si>
  <si>
    <t>F001-302PD000453</t>
  </si>
  <si>
    <t>F001-303PD000296</t>
  </si>
  <si>
    <t>F001-303PD000332</t>
  </si>
  <si>
    <t>F001-303PD000432</t>
  </si>
  <si>
    <t>F001-303PD000462</t>
  </si>
  <si>
    <t>F001-304PD0003212</t>
  </si>
  <si>
    <t>F001-305PD000156</t>
  </si>
  <si>
    <t>F001-305PD000163</t>
  </si>
  <si>
    <t>F001-305PD0004412</t>
  </si>
  <si>
    <t>F001-306PD000118</t>
  </si>
  <si>
    <t>F001-307PD000016</t>
  </si>
  <si>
    <t>F001-308PD000466</t>
  </si>
  <si>
    <t>F001-309PD000062</t>
  </si>
  <si>
    <t>F001-309PD000142</t>
  </si>
  <si>
    <t>F001-309PD000272</t>
  </si>
  <si>
    <t>F001-309PD000462</t>
  </si>
  <si>
    <t>B001-101PD000266</t>
  </si>
  <si>
    <t>F001-310PD000143</t>
  </si>
  <si>
    <t>F001-310PD000332</t>
  </si>
  <si>
    <t>F001-311PD000062</t>
  </si>
  <si>
    <t>F001-311PD000111</t>
  </si>
  <si>
    <t>F001-311PD000142</t>
  </si>
  <si>
    <t>F001-312PD000062</t>
  </si>
  <si>
    <t>F001-312PD000096</t>
  </si>
  <si>
    <t>F001-312PD000112</t>
  </si>
  <si>
    <t>F001-313PD000056</t>
  </si>
  <si>
    <t>F001-314PD000066</t>
  </si>
  <si>
    <t>F001-315PD0002612</t>
  </si>
  <si>
    <t>F001-315PD000286</t>
  </si>
  <si>
    <t>F001-316PD000286</t>
  </si>
  <si>
    <t>F001-317PD000286</t>
  </si>
  <si>
    <t>B001-102PD000461</t>
  </si>
  <si>
    <t>F001-318PD000506</t>
  </si>
  <si>
    <t>F001-319PD000503</t>
  </si>
  <si>
    <t>F001-319PD000513</t>
  </si>
  <si>
    <t>F001-320PD000336</t>
  </si>
  <si>
    <t>F001-321PD000514</t>
  </si>
  <si>
    <t>F001-322PD000286</t>
  </si>
  <si>
    <t>F001-322PD0003212</t>
  </si>
  <si>
    <t>F001-322PD000436</t>
  </si>
  <si>
    <t>F001-322PD000466</t>
  </si>
  <si>
    <t>F001-323PD000181</t>
  </si>
  <si>
    <t>F001-323PD000211</t>
  </si>
  <si>
    <t>F001-323PD000332</t>
  </si>
  <si>
    <t>F001-323PD000351</t>
  </si>
  <si>
    <t>F001-324PD000444</t>
  </si>
  <si>
    <t>F001-325PD0004612</t>
  </si>
  <si>
    <t>F001-326PD000014</t>
  </si>
  <si>
    <t>F001-326PD000274</t>
  </si>
  <si>
    <t>F001-327PD000066</t>
  </si>
  <si>
    <t>F001-327PD000119</t>
  </si>
  <si>
    <t>F001-328PD000446</t>
  </si>
  <si>
    <t>F001-329PD000291</t>
  </si>
  <si>
    <t>F001-329PD000391</t>
  </si>
  <si>
    <t>F001-330PD0003212</t>
  </si>
  <si>
    <t>F001-332PD000323</t>
  </si>
  <si>
    <t>F001-333PD000016</t>
  </si>
  <si>
    <t>F001-334PD000186</t>
  </si>
  <si>
    <t>F001-334PD000452</t>
  </si>
  <si>
    <t>F001-335PD000516</t>
  </si>
  <si>
    <t>F001-336PD000183</t>
  </si>
  <si>
    <t>F001-336PD000336</t>
  </si>
  <si>
    <t>F001-337PD000516</t>
  </si>
  <si>
    <t>F001-338PD000516</t>
  </si>
  <si>
    <t>F001-339PD000329</t>
  </si>
  <si>
    <t>F001-340PD000116</t>
  </si>
  <si>
    <t>F001-340PD000512</t>
  </si>
  <si>
    <t>F001-341PD000096</t>
  </si>
  <si>
    <t>F001-342PD000064</t>
  </si>
  <si>
    <t>F001-342PD000101</t>
  </si>
  <si>
    <t>F001-342PD000462</t>
  </si>
  <si>
    <t>F001-343PD0003224</t>
  </si>
  <si>
    <t>F001-345PD0003212</t>
  </si>
  <si>
    <t>F001-346PD000251</t>
  </si>
  <si>
    <t>F001-346PD000326</t>
  </si>
  <si>
    <t>F001-347PD0000612</t>
  </si>
  <si>
    <t>F001-348PD000056</t>
  </si>
  <si>
    <t>F001-348PD000092</t>
  </si>
  <si>
    <t>F001-348PD000103</t>
  </si>
  <si>
    <t>F001-349PD000513</t>
  </si>
  <si>
    <t>B001-103PD000271</t>
  </si>
  <si>
    <t>F001-350PD000334</t>
  </si>
  <si>
    <t>F001-351PD000062</t>
  </si>
  <si>
    <t>F001-351PD000293</t>
  </si>
  <si>
    <t>F001-351PD000502</t>
  </si>
  <si>
    <t>F001-351PD000512</t>
  </si>
  <si>
    <t>F001-352PD000306</t>
  </si>
  <si>
    <t>F001-352PD000336</t>
  </si>
  <si>
    <t>F001-353PD0001112</t>
  </si>
  <si>
    <t>F001-354PD0003212</t>
  </si>
  <si>
    <t>F001-354PD0004512</t>
  </si>
  <si>
    <t>F001-355PD000464</t>
  </si>
  <si>
    <t>F001-356PD000502</t>
  </si>
  <si>
    <t>F001-357PD000063</t>
  </si>
  <si>
    <t>F001-357PD000143</t>
  </si>
  <si>
    <t>F001-357PD000462</t>
  </si>
  <si>
    <t>F001-357PD000482</t>
  </si>
  <si>
    <t>F001-357PD000492</t>
  </si>
  <si>
    <t>F001-358PD0003224</t>
  </si>
  <si>
    <t>F001-359PD000513</t>
  </si>
  <si>
    <t>B001-104PD000011</t>
  </si>
  <si>
    <t>B001-104PD000061</t>
  </si>
  <si>
    <t>B001-104PD000081</t>
  </si>
  <si>
    <t>B001-104PD000111</t>
  </si>
  <si>
    <t>B001-104PD000461</t>
  </si>
  <si>
    <t>B001-104PD000481</t>
  </si>
  <si>
    <t>B001-104PD000491</t>
  </si>
  <si>
    <t>F001-360PD000326</t>
  </si>
  <si>
    <t>F001-361PD000504</t>
  </si>
  <si>
    <t>B001-105PD000461</t>
  </si>
  <si>
    <t>B001-106PD000461</t>
  </si>
  <si>
    <t>B001-107PD000381</t>
  </si>
  <si>
    <t>B001-107PD000482</t>
  </si>
  <si>
    <t>B001-107PD000492</t>
  </si>
  <si>
    <t>F001-362PD000182</t>
  </si>
  <si>
    <t>F001-362PD000334</t>
  </si>
  <si>
    <t>F001-363PD0003224</t>
  </si>
  <si>
    <t>F001-363PD000516</t>
  </si>
  <si>
    <t>F001-364PD000256</t>
  </si>
  <si>
    <t>B001-108PD000011</t>
  </si>
  <si>
    <t>B001-108PD000031</t>
  </si>
  <si>
    <t>B001-108PD000481</t>
  </si>
  <si>
    <t>F001-365PD000144</t>
  </si>
  <si>
    <t>F001-367PD000064</t>
  </si>
  <si>
    <t>F001-368PD000143</t>
  </si>
  <si>
    <t>F001-369PD000136</t>
  </si>
  <si>
    <t>F001-370PD000142</t>
  </si>
  <si>
    <t>F001-373PD000096</t>
  </si>
  <si>
    <t>F001-373PD000112</t>
  </si>
  <si>
    <t>F001-373PD000123</t>
  </si>
  <si>
    <t>F001-373PD000373</t>
  </si>
  <si>
    <t>F001-373PD000392</t>
  </si>
  <si>
    <t>F001-374PD000516</t>
  </si>
  <si>
    <t>B001-109PD0003212</t>
  </si>
  <si>
    <t>B001-109PD000338</t>
  </si>
  <si>
    <t>F001-375PD000056</t>
  </si>
  <si>
    <t>F001-377PD0003224</t>
  </si>
  <si>
    <t>F001-377PD000466</t>
  </si>
  <si>
    <t>F001-378PD000324</t>
  </si>
  <si>
    <t>F001-378PD000516</t>
  </si>
  <si>
    <t>F001-380PD000065</t>
  </si>
  <si>
    <t>F001-380PD000296</t>
  </si>
  <si>
    <t>F001-380PD000376</t>
  </si>
  <si>
    <t>F001-380PD000565</t>
  </si>
  <si>
    <t>F001-381PD000462</t>
  </si>
  <si>
    <t>F001-382PD0000112</t>
  </si>
  <si>
    <t>F001-382PD0000512</t>
  </si>
  <si>
    <t>F001-382PD0000912</t>
  </si>
  <si>
    <t>F001-382PD0002112</t>
  </si>
  <si>
    <t>F001-382PD0004612</t>
  </si>
  <si>
    <t>F001-382PD0005112</t>
  </si>
  <si>
    <t>B001-110PD000462</t>
  </si>
  <si>
    <t>F001-383PD0003212</t>
  </si>
  <si>
    <t>B001-111PD0003212</t>
  </si>
  <si>
    <t>F001-384PD000506</t>
  </si>
  <si>
    <t>B001-112PD000033</t>
  </si>
  <si>
    <t>B001-112PD000061</t>
  </si>
  <si>
    <t>B001-112PD000071</t>
  </si>
  <si>
    <t>B001-112PD000091</t>
  </si>
  <si>
    <t>B001-112PD000111</t>
  </si>
  <si>
    <t>B001-112PD000141</t>
  </si>
  <si>
    <t>B001-112PD000181</t>
  </si>
  <si>
    <t>B001-112PD000291</t>
  </si>
  <si>
    <t>B001-112PD000331</t>
  </si>
  <si>
    <t>B001-112PD000451</t>
  </si>
  <si>
    <t>B001-112PD000461</t>
  </si>
  <si>
    <t>B001-112PD000511</t>
  </si>
  <si>
    <t>B001-112PD000521</t>
  </si>
  <si>
    <t>B001-112PD000561</t>
  </si>
  <si>
    <t>F001-385PD000374</t>
  </si>
  <si>
    <t>F001-385PD000442</t>
  </si>
  <si>
    <t>F001-385PD000454</t>
  </si>
  <si>
    <t>F001-386PD000173</t>
  </si>
  <si>
    <t>F001-387PD000441</t>
  </si>
  <si>
    <t>B001-113PD000111</t>
  </si>
  <si>
    <t>B001-113PD000131</t>
  </si>
  <si>
    <t>B001-113PD000171</t>
  </si>
  <si>
    <t>B001-113PD000461</t>
  </si>
  <si>
    <t>B001-113PD000551</t>
  </si>
  <si>
    <t>B001-114PD000011</t>
  </si>
  <si>
    <t>B001-114PD000172</t>
  </si>
  <si>
    <t>B001-115PD000141</t>
  </si>
  <si>
    <t>F001-388PD000171</t>
  </si>
  <si>
    <t>F001-388PD000331</t>
  </si>
  <si>
    <t>F001-389PD0004612</t>
  </si>
  <si>
    <t>F001-390PD000096</t>
  </si>
  <si>
    <t>F001-390PD000441</t>
  </si>
  <si>
    <t>F001-391PD000324</t>
  </si>
  <si>
    <t>F001-392PD000464</t>
  </si>
  <si>
    <t>B001-116PD000521</t>
  </si>
  <si>
    <t>B001-116PD000531</t>
  </si>
  <si>
    <t>B001-116PD000541</t>
  </si>
  <si>
    <t>B001-116PD000551</t>
  </si>
  <si>
    <t>F001-393PD000016</t>
  </si>
  <si>
    <t>F001-394PD0000112</t>
  </si>
  <si>
    <t>F001-395PD000326</t>
  </si>
  <si>
    <t>F001-396PD000134</t>
  </si>
  <si>
    <t>B001-117PD000171</t>
  </si>
  <si>
    <t>B001-117PD000462</t>
  </si>
  <si>
    <t>B001-118PD000042</t>
  </si>
  <si>
    <t>B001-119PD000011</t>
  </si>
  <si>
    <t>B001-119PD000171</t>
  </si>
  <si>
    <t>F001-397PD000452</t>
  </si>
  <si>
    <t>F001-398PD000333</t>
  </si>
  <si>
    <t>B001-120PD000062</t>
  </si>
  <si>
    <t>B001-120PD000092</t>
  </si>
  <si>
    <t>B001-120PD000122</t>
  </si>
  <si>
    <t>B001-120PD000172</t>
  </si>
  <si>
    <t>B001-120PD000182</t>
  </si>
  <si>
    <t>B001-120PD000372</t>
  </si>
  <si>
    <t>B001-120PD000462</t>
  </si>
  <si>
    <t>B001-120PD000504</t>
  </si>
  <si>
    <t>B001-120PD000514</t>
  </si>
  <si>
    <t>B001-120PD000562</t>
  </si>
  <si>
    <t>B001-121PD000066</t>
  </si>
  <si>
    <t>B001-121PD000566</t>
  </si>
  <si>
    <t>F001-399PD000311</t>
  </si>
  <si>
    <t>F001-400PD000311</t>
  </si>
  <si>
    <t>B001-122PD000171</t>
  </si>
  <si>
    <t>F001-402PD000134</t>
  </si>
  <si>
    <t>F001-402PD000142</t>
  </si>
  <si>
    <t>F001-403PD000182</t>
  </si>
  <si>
    <t>F001-403PD000326</t>
  </si>
  <si>
    <t>F001-403PD000432</t>
  </si>
  <si>
    <t>F001-404PD000172</t>
  </si>
  <si>
    <t>F001-405PD000516</t>
  </si>
  <si>
    <t>F001-406PD0003224</t>
  </si>
  <si>
    <t>F001-407PD000015</t>
  </si>
  <si>
    <t>F001-407PD000033</t>
  </si>
  <si>
    <t>F001-407PD000053</t>
  </si>
  <si>
    <t>F001-408PD000516</t>
  </si>
  <si>
    <t>F001-409PD000326</t>
  </si>
  <si>
    <t>F001-410PD000326</t>
  </si>
  <si>
    <t>F001-411PD000172</t>
  </si>
  <si>
    <t>F001-412PD000512</t>
  </si>
  <si>
    <t>F001-413PD000016</t>
  </si>
  <si>
    <t>F001-414PD000172</t>
  </si>
  <si>
    <t>F001-415PD000512</t>
  </si>
  <si>
    <t>F001-416PD000013</t>
  </si>
  <si>
    <t>F001-416PD000113</t>
  </si>
  <si>
    <t>F001-416PD000123</t>
  </si>
  <si>
    <t>F001-416PD000213</t>
  </si>
  <si>
    <t>F001-416PD000333</t>
  </si>
  <si>
    <t>F001-416PD000433</t>
  </si>
  <si>
    <t>F001-416PD000453</t>
  </si>
  <si>
    <t>F001-416PD000463</t>
  </si>
  <si>
    <t>F001-416PD000473</t>
  </si>
  <si>
    <t>F001-416PD000483</t>
  </si>
  <si>
    <t>F001-416PD000493</t>
  </si>
  <si>
    <t>F001-416PD000513</t>
  </si>
  <si>
    <t>F001-416PD000543</t>
  </si>
  <si>
    <t>F001-416PD000573</t>
  </si>
  <si>
    <t>F001-417PD000172</t>
  </si>
  <si>
    <t>F001-418PD000093</t>
  </si>
  <si>
    <t>F001-418PD000112</t>
  </si>
  <si>
    <t>F001-418PD000472</t>
  </si>
  <si>
    <t>F001-418PD000552</t>
  </si>
  <si>
    <t>F001-419PD000063</t>
  </si>
  <si>
    <t>F001-419PD000503</t>
  </si>
  <si>
    <t>F001-419PD000513</t>
  </si>
  <si>
    <t>F001-420PD000142</t>
  </si>
  <si>
    <t>F001-420PD000332</t>
  </si>
  <si>
    <t>F001-421PD000171</t>
  </si>
  <si>
    <t>F001-422PD000251</t>
  </si>
  <si>
    <t>F001-422PD000504</t>
  </si>
  <si>
    <t>F001-422PD000514</t>
  </si>
  <si>
    <t>F001-423PD000093</t>
  </si>
  <si>
    <t>F001-424PD000062</t>
  </si>
  <si>
    <t>F001-424PD000512</t>
  </si>
  <si>
    <t>F001-425PD000516</t>
  </si>
  <si>
    <t>F001-426PD000126</t>
  </si>
  <si>
    <t>F001-426PD000516</t>
  </si>
  <si>
    <t>F001-427PD000096</t>
  </si>
  <si>
    <t>F001-427PD000155</t>
  </si>
  <si>
    <t>F001-427PD000162</t>
  </si>
  <si>
    <t>F001-427PD000242</t>
  </si>
  <si>
    <t>F001-427PD000342</t>
  </si>
  <si>
    <t>F001-427PD000412</t>
  </si>
  <si>
    <t>F001-428PD000303</t>
  </si>
  <si>
    <t>F001-428PD000513</t>
  </si>
  <si>
    <t>F001-429PD000142</t>
  </si>
  <si>
    <t>F001-430PD000062</t>
  </si>
  <si>
    <t>F001-430PD000142</t>
  </si>
  <si>
    <t>B001-123PD000071</t>
  </si>
  <si>
    <t>B001-123PD000211</t>
  </si>
  <si>
    <t>B001-123PD000561</t>
  </si>
  <si>
    <t>F001-431PD000074</t>
  </si>
  <si>
    <t>F001-432PD0003212</t>
  </si>
  <si>
    <t>F001-432PD000506</t>
  </si>
  <si>
    <t>F001-433PD000094</t>
  </si>
  <si>
    <t>F001-433PD000212</t>
  </si>
  <si>
    <t>F001-433PD000441</t>
  </si>
  <si>
    <t>F001-435PD000326</t>
  </si>
  <si>
    <t>F001-436PD000012</t>
  </si>
  <si>
    <t>F001-436PD000274</t>
  </si>
  <si>
    <t>F001-437PD000326</t>
  </si>
  <si>
    <t>F001-437PD000516</t>
  </si>
  <si>
    <t>F001-438PD0003224</t>
  </si>
  <si>
    <t>F001-438PD000516</t>
  </si>
  <si>
    <t>F001-439PD000064</t>
  </si>
  <si>
    <t>F001-439PD000513</t>
  </si>
  <si>
    <t>F001-440PD000182</t>
  </si>
  <si>
    <t>F001-440PD000332</t>
  </si>
  <si>
    <t>F001-441PD000171</t>
  </si>
  <si>
    <t>F001-443PD000294</t>
  </si>
  <si>
    <t>F001-444PD000392</t>
  </si>
  <si>
    <t>F001-445PD000173</t>
  </si>
  <si>
    <t>F001-446PD000173</t>
  </si>
  <si>
    <t>F001-447PD000096</t>
  </si>
  <si>
    <t>F001-447PD000466</t>
  </si>
  <si>
    <t>B001-125PD000011</t>
  </si>
  <si>
    <t>B001-125PD000463</t>
  </si>
  <si>
    <t>B001-125PD000471</t>
  </si>
  <si>
    <t>B001-125PD000561</t>
  </si>
  <si>
    <t>F001-448PD000296</t>
  </si>
  <si>
    <t>F001-448PD000332</t>
  </si>
  <si>
    <t>F001-448PD000434</t>
  </si>
  <si>
    <t>F001-448PD000462</t>
  </si>
  <si>
    <t>F001-449PD000464</t>
  </si>
  <si>
    <t>F001-450PD000121</t>
  </si>
  <si>
    <t>F001-450PD000132</t>
  </si>
  <si>
    <t>F001-450PD000171</t>
  </si>
  <si>
    <t>F001-450PD000182</t>
  </si>
  <si>
    <t>F001-450PD000322</t>
  </si>
  <si>
    <t>F001-450PD000332</t>
  </si>
  <si>
    <t>F001-450PD000371</t>
  </si>
  <si>
    <t>F001-450PD000382</t>
  </si>
  <si>
    <t>F001-450PD000391</t>
  </si>
  <si>
    <t>F001-450PD000502</t>
  </si>
  <si>
    <t>F001-451PD000326</t>
  </si>
  <si>
    <t>F001-452PD0003224</t>
  </si>
  <si>
    <t>F001-452PD000516</t>
  </si>
  <si>
    <t>B001-126PD000091</t>
  </si>
  <si>
    <t>B001-126PD000111</t>
  </si>
  <si>
    <t>B001-127PD000061</t>
  </si>
  <si>
    <t>B001-127PD000181</t>
  </si>
  <si>
    <t>B001-127PD000391</t>
  </si>
  <si>
    <t>B001-127PD000511</t>
  </si>
  <si>
    <t>F001-453PD000311</t>
  </si>
  <si>
    <t>F001-453PD000336</t>
  </si>
  <si>
    <t>F001-454PD000063</t>
  </si>
  <si>
    <t>F001-454PD000272</t>
  </si>
  <si>
    <t>F001-454PD000464</t>
  </si>
  <si>
    <t>F001-454PD000482</t>
  </si>
  <si>
    <t>F001-456PD000509</t>
  </si>
  <si>
    <t>F001-457PD000172</t>
  </si>
  <si>
    <t>F001-457PD000293</t>
  </si>
  <si>
    <t>F001-457PD000323</t>
  </si>
  <si>
    <t>F001-457PD000433</t>
  </si>
  <si>
    <t>F001-457PD000463</t>
  </si>
  <si>
    <t>F001-458PD000172</t>
  </si>
  <si>
    <t>F001-458PD000293</t>
  </si>
  <si>
    <t>F001-458PD000323</t>
  </si>
  <si>
    <t>F001-458PD000433</t>
  </si>
  <si>
    <t>F001-458PD000463</t>
  </si>
  <si>
    <t>F001-459PD000392</t>
  </si>
  <si>
    <t>F001-460PD000436</t>
  </si>
  <si>
    <t>F001-461PD000066</t>
  </si>
  <si>
    <t>F001-462PD000504</t>
  </si>
  <si>
    <t>F001-463PD000114</t>
  </si>
  <si>
    <t>F001-463PD000251</t>
  </si>
  <si>
    <t>B001-128PD000011</t>
  </si>
  <si>
    <t>B001-128PD000462</t>
  </si>
  <si>
    <t>B001-129PD000133</t>
  </si>
  <si>
    <t>B001-129PD000462</t>
  </si>
  <si>
    <t>B001-130PD000461</t>
  </si>
  <si>
    <t>F001-464PD000174</t>
  </si>
  <si>
    <t>F001-465PD000391</t>
  </si>
  <si>
    <t>F001-466PD000392</t>
  </si>
  <si>
    <t>F001-467PD000064</t>
  </si>
  <si>
    <t>F001-467PD000292</t>
  </si>
  <si>
    <t>F001-467PD000462</t>
  </si>
  <si>
    <t>B001-131PD000011</t>
  </si>
  <si>
    <t>B001-131PD000151</t>
  </si>
  <si>
    <t>B001-131PD000181</t>
  </si>
  <si>
    <t>B001-131PD000401</t>
  </si>
  <si>
    <t>B001-131PD000451</t>
  </si>
  <si>
    <t>B001-131PD000481</t>
  </si>
  <si>
    <t>B001-131PD000491</t>
  </si>
  <si>
    <t>B001-131PD000551</t>
  </si>
  <si>
    <t>F001-468PD000136</t>
  </si>
  <si>
    <t>F001-468PD000506</t>
  </si>
  <si>
    <t>F001-469PD000094</t>
  </si>
  <si>
    <t>F001-469PD000112</t>
  </si>
  <si>
    <t>F001-469PD000472</t>
  </si>
  <si>
    <t>F001-469PD000502</t>
  </si>
  <si>
    <t>F001-470PD000464</t>
  </si>
  <si>
    <t>F001-471PD000332</t>
  </si>
  <si>
    <t>F001-471PD000506</t>
  </si>
  <si>
    <t>F001-472PD000064</t>
  </si>
  <si>
    <t>F001-473PD000062</t>
  </si>
  <si>
    <t>F001-473PD000082</t>
  </si>
  <si>
    <t>F001-473PD000092</t>
  </si>
  <si>
    <t>F001-473PD000101</t>
  </si>
  <si>
    <t>F001-474PD000516</t>
  </si>
  <si>
    <t>B001-132PD000132</t>
  </si>
  <si>
    <t>B001-132PD000431</t>
  </si>
  <si>
    <t>F001-475PD000516</t>
  </si>
  <si>
    <t>B001-133PD000071</t>
  </si>
  <si>
    <t>B001-133PD000091</t>
  </si>
  <si>
    <t>B001-133PD000151</t>
  </si>
  <si>
    <t>B001-133PD000331</t>
  </si>
  <si>
    <t>B001-133PD000421</t>
  </si>
  <si>
    <t>B001-133PD000561</t>
  </si>
  <si>
    <t>F001-476PD000391</t>
  </si>
  <si>
    <t>F001-477PD000326</t>
  </si>
  <si>
    <t>F001-477PD000456</t>
  </si>
  <si>
    <t>F001-478PD000063</t>
  </si>
  <si>
    <t>F001-478PD000293</t>
  </si>
  <si>
    <t>F001-478PD000463</t>
  </si>
  <si>
    <t>F001-478PD000503</t>
  </si>
  <si>
    <t>F001-479PD000012</t>
  </si>
  <si>
    <t>F001-480PD000466</t>
  </si>
  <si>
    <t>F001-480PD000516</t>
  </si>
  <si>
    <t>F001-481PD000182</t>
  </si>
  <si>
    <t>F001-481PD000324</t>
  </si>
  <si>
    <t>F001-481PD000432</t>
  </si>
  <si>
    <t>F001-482PD0005112</t>
  </si>
  <si>
    <t>F001-483PD000326</t>
  </si>
  <si>
    <t>F001-484PD0003212</t>
  </si>
  <si>
    <t>F001-484PD0005112</t>
  </si>
  <si>
    <t>F001-485PD000094</t>
  </si>
  <si>
    <t>F001-485PD000502</t>
  </si>
  <si>
    <t>F001-486PD000062</t>
  </si>
  <si>
    <t>F001-486PD000142</t>
  </si>
  <si>
    <t>F001-486PD000463</t>
  </si>
  <si>
    <t>F001-487PD000518</t>
  </si>
  <si>
    <t>F001-488PD000326</t>
  </si>
  <si>
    <t>F001-488PD000434</t>
  </si>
  <si>
    <t>F001-489PD000182</t>
  </si>
  <si>
    <t>F001-489PD000336</t>
  </si>
  <si>
    <t>F001-490PD0005112</t>
  </si>
  <si>
    <t>F001-491PD000514</t>
  </si>
  <si>
    <t>F001-492PD000064</t>
  </si>
  <si>
    <t>F001-492PD000296</t>
  </si>
  <si>
    <t>F001-492PD000374</t>
  </si>
  <si>
    <t>B001-134PD000066</t>
  </si>
  <si>
    <t>B001-135PD0000712</t>
  </si>
  <si>
    <t>B001-135PD0000924</t>
  </si>
  <si>
    <t>B001-135PD0001512</t>
  </si>
  <si>
    <t>B001-135PD0003312</t>
  </si>
  <si>
    <t>B001-135PD0004224</t>
  </si>
  <si>
    <t>B001-135PD0005612</t>
  </si>
  <si>
    <t>F001-493PD000326</t>
  </si>
  <si>
    <t>F001-494PD000093</t>
  </si>
  <si>
    <t>F001-494PD000311</t>
  </si>
  <si>
    <t>F001-495PD0002212</t>
  </si>
  <si>
    <t>F001-495PD000336</t>
  </si>
  <si>
    <t>F001-495PD000436</t>
  </si>
  <si>
    <t>F001-496PD000068</t>
  </si>
  <si>
    <t>F001-496PD000098</t>
  </si>
  <si>
    <t>F001-496PD000308</t>
  </si>
  <si>
    <t>F001-496PD000338</t>
  </si>
  <si>
    <t>F001-496PD000458</t>
  </si>
  <si>
    <t>F001-496PD000518</t>
  </si>
  <si>
    <t>F001-497PD0001324</t>
  </si>
  <si>
    <t>F001-497PD000226</t>
  </si>
  <si>
    <t>F001-497PD000316</t>
  </si>
  <si>
    <t>F001-497PD0004612</t>
  </si>
  <si>
    <t>B001-136PD000184</t>
  </si>
  <si>
    <t>B001-136PD000293</t>
  </si>
  <si>
    <t>B001-136PD000503</t>
  </si>
  <si>
    <t>B001-136PD000541</t>
  </si>
  <si>
    <t>F001-498PD0000112</t>
  </si>
  <si>
    <t>F001-499PD000326</t>
  </si>
  <si>
    <t>F001-504PD0003212</t>
  </si>
  <si>
    <t>F001-505PD000436</t>
  </si>
  <si>
    <t>F001-506PD000516</t>
  </si>
  <si>
    <t>F001-507PD000064</t>
  </si>
  <si>
    <t>F001-507PD000114</t>
  </si>
  <si>
    <t>F001-507PD000251</t>
  </si>
  <si>
    <t>F001-508PD000136</t>
  </si>
  <si>
    <t>F001-509PD000326</t>
  </si>
  <si>
    <t>F001-510PD000183</t>
  </si>
  <si>
    <t>F001-510PD0005112</t>
  </si>
  <si>
    <t>F001-511PD000094</t>
  </si>
  <si>
    <t>F001-511PD000392</t>
  </si>
  <si>
    <t>B001-137PD000461</t>
  </si>
  <si>
    <t>F001-512PD000466</t>
  </si>
  <si>
    <t>F001-513PD0005112</t>
  </si>
  <si>
    <t>F001-514PD000271</t>
  </si>
  <si>
    <t>F001-514PD000331</t>
  </si>
  <si>
    <t>F001-514PD000421</t>
  </si>
  <si>
    <t>B001-138PD000071</t>
  </si>
  <si>
    <t>B001-138PD000551</t>
  </si>
  <si>
    <t>F001-515PD000062</t>
  </si>
  <si>
    <t>F001-515PD000142</t>
  </si>
  <si>
    <t>F001-515PD000462</t>
  </si>
  <si>
    <t>F001-516PD0003212</t>
  </si>
  <si>
    <t>B001-139PD000061</t>
  </si>
  <si>
    <t>F001-517PD000516</t>
  </si>
  <si>
    <t>F001-518PD000096</t>
  </si>
  <si>
    <t>F001-519PD000126</t>
  </si>
  <si>
    <t>F001-519PD000171</t>
  </si>
  <si>
    <t>F001-519PD000182</t>
  </si>
  <si>
    <t>F001-519PD000324</t>
  </si>
  <si>
    <t>F001-519PD000372</t>
  </si>
  <si>
    <t>F001-519PD000382</t>
  </si>
  <si>
    <t>F001-519PD000506</t>
  </si>
  <si>
    <t>F001-519PD000512</t>
  </si>
  <si>
    <t>F001-520PD000326</t>
  </si>
  <si>
    <t>F001-520PD000396</t>
  </si>
  <si>
    <t>F001-521PD000011</t>
  </si>
  <si>
    <t>F001-521PD000064</t>
  </si>
  <si>
    <t>F001-521PD000092</t>
  </si>
  <si>
    <t>F001-521PD000461</t>
  </si>
  <si>
    <t>F001-521PD000503</t>
  </si>
  <si>
    <t>F001-521PD000551</t>
  </si>
  <si>
    <t>B001-140PD000011</t>
  </si>
  <si>
    <t>B001-140PD000321</t>
  </si>
  <si>
    <t>B001-140PD000332</t>
  </si>
  <si>
    <t>F001-522PD000326</t>
  </si>
  <si>
    <t>F001-523PD000326</t>
  </si>
  <si>
    <t>F001-524PD000135</t>
  </si>
  <si>
    <t>F001-524PD000463</t>
  </si>
  <si>
    <t>F001-524PD000505</t>
  </si>
  <si>
    <t>F001-524PD000562</t>
  </si>
  <si>
    <t>F001-525PD000064</t>
  </si>
  <si>
    <t>F001-525PD000504</t>
  </si>
  <si>
    <t>F001-525PD000514</t>
  </si>
  <si>
    <t>FC01-8PD00039-6</t>
  </si>
  <si>
    <t>B001-141PD000461</t>
  </si>
  <si>
    <t>F001-526PD000096</t>
  </si>
  <si>
    <t>F001-526PD000112</t>
  </si>
  <si>
    <t>F001-527PD000063</t>
  </si>
  <si>
    <t>F001-527PD000502</t>
  </si>
  <si>
    <t>F001-527PD000512</t>
  </si>
  <si>
    <t>F001-528PD0003212</t>
  </si>
  <si>
    <t>F001-530PD0003218</t>
  </si>
  <si>
    <t>B001-142PD000461</t>
  </si>
  <si>
    <t>F001-531PD000462</t>
  </si>
  <si>
    <t>F001-531PD000506</t>
  </si>
  <si>
    <t>F001-532PD000144</t>
  </si>
  <si>
    <t>F001-533PD000462</t>
  </si>
  <si>
    <t>F001-534PD000504</t>
  </si>
  <si>
    <t>F001-534PD000516</t>
  </si>
  <si>
    <t>F001-535PD000466</t>
  </si>
  <si>
    <t>F001-537PD0003224</t>
  </si>
  <si>
    <t>F001-538PD000013</t>
  </si>
  <si>
    <t>F001-538PD000083</t>
  </si>
  <si>
    <t>F001-538PD000103</t>
  </si>
  <si>
    <t>F001-539PD000324</t>
  </si>
  <si>
    <t>F001-540PD000143</t>
  </si>
  <si>
    <t>F001-540PD000465</t>
  </si>
  <si>
    <t>F001-540PD000493</t>
  </si>
  <si>
    <t>F001-541PD000516</t>
  </si>
  <si>
    <t>F001-542PD0003218</t>
  </si>
  <si>
    <t>F001-543PD000256</t>
  </si>
  <si>
    <t>F001-543PD0005018</t>
  </si>
  <si>
    <t>F001-544PD000093</t>
  </si>
  <si>
    <t>F001-544PD000113</t>
  </si>
  <si>
    <t>F001-544PD000271</t>
  </si>
  <si>
    <t>F001-544PD000503</t>
  </si>
  <si>
    <t>F001-545PD000502</t>
  </si>
  <si>
    <t>F001-545PD000511</t>
  </si>
  <si>
    <t>F001-546PD000176</t>
  </si>
  <si>
    <t>F001-547PD000063</t>
  </si>
  <si>
    <t>F001-547PD000113</t>
  </si>
  <si>
    <t>F001-548PD000112</t>
  </si>
  <si>
    <t>F001-548PD000212</t>
  </si>
  <si>
    <t>F001-548PD000381</t>
  </si>
  <si>
    <t>F001-548PD000472</t>
  </si>
  <si>
    <t>F001-549PD000094</t>
  </si>
  <si>
    <t>F001-550PD000183</t>
  </si>
  <si>
    <t>F001-550PD000252</t>
  </si>
  <si>
    <t>F001-550PD000452</t>
  </si>
  <si>
    <t>F001-551PD000064</t>
  </si>
  <si>
    <t>F001-553PD000066</t>
  </si>
  <si>
    <t>F001-554PD000322</t>
  </si>
  <si>
    <t>F001-554PD000502</t>
  </si>
  <si>
    <t>F001-554PD000562</t>
  </si>
  <si>
    <t>F001-554PD000582</t>
  </si>
  <si>
    <t>F001-555PD000062</t>
  </si>
  <si>
    <t>F001-556PD000326</t>
  </si>
  <si>
    <t>F001-557PD000133</t>
  </si>
  <si>
    <t>F001-557PD000506</t>
  </si>
  <si>
    <t>F001-559PD000094</t>
  </si>
  <si>
    <t>F001-560PD000436</t>
  </si>
  <si>
    <t>F001-560PD000466</t>
  </si>
  <si>
    <t>F001-561PD000291</t>
  </si>
  <si>
    <t>FC01-9PD00058-2</t>
  </si>
  <si>
    <t>F001-562PD0005812</t>
  </si>
  <si>
    <t>F001-564PD000563</t>
  </si>
  <si>
    <t>F001-565PD000092</t>
  </si>
  <si>
    <t>F001-565PD000382</t>
  </si>
  <si>
    <t>F001-565PD000392</t>
  </si>
  <si>
    <t>F001-566PD000091</t>
  </si>
  <si>
    <t>F001-566PD000113</t>
  </si>
  <si>
    <t>F001-566PD000462</t>
  </si>
  <si>
    <t>F001-567PD000116</t>
  </si>
  <si>
    <t>F001-567PD000152</t>
  </si>
  <si>
    <t>B001-143PD000593</t>
  </si>
  <si>
    <t>F001-568PD000232</t>
  </si>
  <si>
    <t>F001-568PD000253</t>
  </si>
  <si>
    <t>F001-569PD000586</t>
  </si>
  <si>
    <t>F001-570PD000326</t>
  </si>
  <si>
    <t>F001-571PD000256</t>
  </si>
  <si>
    <t>F001-571PD0005024</t>
  </si>
  <si>
    <t>F001-572PD000506</t>
  </si>
  <si>
    <t>F001-573PD000174</t>
  </si>
  <si>
    <t>B001-144PD000592</t>
  </si>
  <si>
    <t>F001-574PD000463</t>
  </si>
  <si>
    <t>F001-574PD000593</t>
  </si>
  <si>
    <t>F001-575PD000061</t>
  </si>
  <si>
    <t>F001-575PD000272</t>
  </si>
  <si>
    <t>F001-575PD000502</t>
  </si>
  <si>
    <t>FC01-10PD00051-1</t>
  </si>
  <si>
    <t>F001-576PD000062</t>
  </si>
  <si>
    <t>F001-577PD000462</t>
  </si>
  <si>
    <t>F001-578PD000251</t>
  </si>
  <si>
    <t>F001-578PD000506</t>
  </si>
  <si>
    <t>F001-579PD000141</t>
  </si>
  <si>
    <t>F001-579PD000461</t>
  </si>
  <si>
    <t>F001-579PD000561</t>
  </si>
  <si>
    <t>F001-580PD000462</t>
  </si>
  <si>
    <t>F001-581PD000596</t>
  </si>
  <si>
    <t>F001-582PD000066</t>
  </si>
  <si>
    <t>F001-583PD0005924</t>
  </si>
  <si>
    <t>F001-584PD000062</t>
  </si>
  <si>
    <t>F001-584PD000134</t>
  </si>
  <si>
    <t>F001-585PD000174</t>
  </si>
  <si>
    <t>F001-586PD000066</t>
  </si>
  <si>
    <t>F001-586PD000093</t>
  </si>
  <si>
    <t>F001-586PD000453</t>
  </si>
  <si>
    <t>F001-587PD000096</t>
  </si>
  <si>
    <t>F001-588PD000095</t>
  </si>
  <si>
    <t>F001-588PD000311</t>
  </si>
  <si>
    <t>F001-589PD0005912</t>
  </si>
  <si>
    <t>F001-590PD000064</t>
  </si>
  <si>
    <t>F001-591PD000062</t>
  </si>
  <si>
    <t>F001-591PD000091</t>
  </si>
  <si>
    <t>F001-591PD000461</t>
  </si>
  <si>
    <t>F001-591PD000551</t>
  </si>
  <si>
    <t>F001-592PD000014</t>
  </si>
  <si>
    <t>F001-592PD0000324</t>
  </si>
  <si>
    <t>F001-592PD000065</t>
  </si>
  <si>
    <t>F001-592PD0000924</t>
  </si>
  <si>
    <t>F001-593PD000589</t>
  </si>
  <si>
    <t>F001-594PD000223</t>
  </si>
  <si>
    <t>F001-595PD000502</t>
  </si>
  <si>
    <t>F001-595PD000593</t>
  </si>
  <si>
    <t>F001-596PD000172</t>
  </si>
  <si>
    <t>F001-597PD000294</t>
  </si>
  <si>
    <t>F001-597PD000433</t>
  </si>
  <si>
    <t>F001-597PD000594</t>
  </si>
  <si>
    <t>F001-598PD000014</t>
  </si>
  <si>
    <t>F001-599PD000132</t>
  </si>
  <si>
    <t>F001-599PD000142</t>
  </si>
  <si>
    <t>F001-599PD000382</t>
  </si>
  <si>
    <t>F001-599PD000562</t>
  </si>
  <si>
    <t>F001-600PD000184</t>
  </si>
  <si>
    <t>F001-600PD000334</t>
  </si>
  <si>
    <t>F001-600PD000403</t>
  </si>
  <si>
    <t>F001-600PD000454</t>
  </si>
  <si>
    <t>F001-600PD000508</t>
  </si>
  <si>
    <t>F001-600PD000562</t>
  </si>
  <si>
    <t>F001-601PD000173</t>
  </si>
  <si>
    <t>FC01-11PD00011-3</t>
  </si>
  <si>
    <t>F001-602PD000123</t>
  </si>
  <si>
    <t>F001-603PD000586</t>
  </si>
  <si>
    <t>F001-604PD000142</t>
  </si>
  <si>
    <t>F001-604PD000212</t>
  </si>
  <si>
    <t>F001-605PD000503</t>
  </si>
  <si>
    <t>F001-605PD000592</t>
  </si>
  <si>
    <t>F001-606PD000172</t>
  </si>
  <si>
    <t>F001-607PD000502</t>
  </si>
  <si>
    <t>F001-607PD000563</t>
  </si>
  <si>
    <t>F001-608PD000093</t>
  </si>
  <si>
    <t>F001-608PD000472</t>
  </si>
  <si>
    <t>F001-608PD000502</t>
  </si>
  <si>
    <t>F001-609PD000066</t>
  </si>
  <si>
    <t>F001-609PD000294</t>
  </si>
  <si>
    <t>F001-610PD000506</t>
  </si>
  <si>
    <t>F001-611PD000133</t>
  </si>
  <si>
    <t>F001-611PD000583</t>
  </si>
  <si>
    <t>F001-612PD000338</t>
  </si>
  <si>
    <t>F001-612PD000456</t>
  </si>
  <si>
    <t>F001-612PD000586</t>
  </si>
  <si>
    <t>F001-613PD000464</t>
  </si>
  <si>
    <t>F001-613PD000594</t>
  </si>
  <si>
    <t>F001-614PD000595</t>
  </si>
  <si>
    <t>F001-615PD000081</t>
  </si>
  <si>
    <t>F001-615PD000144</t>
  </si>
  <si>
    <t>F001-615PD000352</t>
  </si>
  <si>
    <t>F001-615PD000462</t>
  </si>
  <si>
    <t>F001-616PD000114</t>
  </si>
  <si>
    <t>F001-617PD000586</t>
  </si>
  <si>
    <t>F001-618PD000501</t>
  </si>
  <si>
    <t>F001-618PD000562</t>
  </si>
  <si>
    <t>F001-618PD000592</t>
  </si>
  <si>
    <t>F001-619PD000336</t>
  </si>
  <si>
    <t>F001-619PD000434</t>
  </si>
  <si>
    <t>F001-620PD000596</t>
  </si>
  <si>
    <t>F001-621PD000063</t>
  </si>
  <si>
    <t>F001-621PD000114</t>
  </si>
  <si>
    <t>F001-621PD000153</t>
  </si>
  <si>
    <t>F001-621PD000472</t>
  </si>
  <si>
    <t>F001-621PD000483</t>
  </si>
  <si>
    <t>F001-621PD000492</t>
  </si>
  <si>
    <t>F001-622PD0005918</t>
  </si>
  <si>
    <t>F001-623PD000463</t>
  </si>
  <si>
    <t>F001-623PD000502</t>
  </si>
  <si>
    <t>F001-624PD000566</t>
  </si>
  <si>
    <t>F001-625PD000094</t>
  </si>
  <si>
    <t>F001-625PD000371</t>
  </si>
  <si>
    <t>F001-625PD000381</t>
  </si>
  <si>
    <t>F001-626PD000144</t>
  </si>
  <si>
    <t>F001-626PD000294</t>
  </si>
  <si>
    <t>F001-626PD000464</t>
  </si>
  <si>
    <t>F001-627PD000466</t>
  </si>
  <si>
    <t>F001-628PD000503</t>
  </si>
  <si>
    <t>F001-629PD000066</t>
  </si>
  <si>
    <t>F001-629PD000646</t>
  </si>
  <si>
    <t>F001-629PD000656</t>
  </si>
  <si>
    <t>F001-629PD000663</t>
  </si>
  <si>
    <t>F001-630PD000643</t>
  </si>
  <si>
    <t>F001-630PD000653</t>
  </si>
  <si>
    <t>F001-631PD0000612</t>
  </si>
  <si>
    <t>F001-631PD000174</t>
  </si>
  <si>
    <t>F001-632PD0001812</t>
  </si>
  <si>
    <t>F001-632PD000296</t>
  </si>
  <si>
    <t>F001-632PD0004512</t>
  </si>
  <si>
    <t>F001-632PD0004612</t>
  </si>
  <si>
    <t>F001-632PD0005012</t>
  </si>
  <si>
    <t>F001-632PD0005912</t>
  </si>
  <si>
    <t>F001-633PD000012</t>
  </si>
  <si>
    <t>F001-633PD000067</t>
  </si>
  <si>
    <t>F001-633PD000092</t>
  </si>
  <si>
    <t>F001-633PD000123</t>
  </si>
  <si>
    <t>F001-633PD000133</t>
  </si>
  <si>
    <t>F001-633PD000331</t>
  </si>
  <si>
    <t>F001-633PD000463</t>
  </si>
  <si>
    <t>F001-633PD000505</t>
  </si>
  <si>
    <t>F001-633PD000551</t>
  </si>
  <si>
    <t>F001-633PD000562</t>
  </si>
  <si>
    <t>F001-633PD000583</t>
  </si>
  <si>
    <t>F001-634PD000452</t>
  </si>
  <si>
    <t>F001-634PD000588</t>
  </si>
  <si>
    <t>F001-635PD000063</t>
  </si>
  <si>
    <t>F001-635PD000462</t>
  </si>
  <si>
    <t>F001-636PD000596</t>
  </si>
  <si>
    <t>F001-637PD000104</t>
  </si>
  <si>
    <t>F001-637PD000151</t>
  </si>
  <si>
    <t>F001-637PD000563</t>
  </si>
  <si>
    <t>B001-145PD000461</t>
  </si>
  <si>
    <t>B001-146PD000661</t>
  </si>
  <si>
    <t>B001-147PD000652</t>
  </si>
  <si>
    <t>B001-148PD000331</t>
  </si>
  <si>
    <t>F001-638PD000464</t>
  </si>
  <si>
    <t>F001-639PD000062</t>
  </si>
  <si>
    <t>F001-639PD000113</t>
  </si>
  <si>
    <t>F001-640PD000332</t>
  </si>
  <si>
    <t>F001-640PD000453</t>
  </si>
  <si>
    <t>F001-641PD000596</t>
  </si>
  <si>
    <t>F001-642PD000091</t>
  </si>
  <si>
    <t>F001-642PD000133</t>
  </si>
  <si>
    <t>F001-642PD000461</t>
  </si>
  <si>
    <t>F001-642PD000562</t>
  </si>
  <si>
    <t>B001-149PD000011</t>
  </si>
  <si>
    <t>B001-149PD000581</t>
  </si>
  <si>
    <t>B001-149PD000641</t>
  </si>
  <si>
    <t>F001-643PD000032</t>
  </si>
  <si>
    <t>F001-643PD000272</t>
  </si>
  <si>
    <t>F001-643PD000502</t>
  </si>
  <si>
    <t>F001-644PD0006310</t>
  </si>
  <si>
    <t>F001-645PD000293</t>
  </si>
  <si>
    <t>F001-645PD000463</t>
  </si>
  <si>
    <t>F001-646PD000596</t>
  </si>
  <si>
    <t>F001-647PD0005924</t>
  </si>
  <si>
    <t>F001-648PD0005924</t>
  </si>
  <si>
    <t>F001-649PD000063</t>
  </si>
  <si>
    <t>F001-649PD000142</t>
  </si>
  <si>
    <t>F001-649PD000463</t>
  </si>
  <si>
    <t>F001-649PD000662</t>
  </si>
  <si>
    <t>F001-650PD000645</t>
  </si>
  <si>
    <t>F001-650PD000654</t>
  </si>
  <si>
    <t>F001-650PD000663</t>
  </si>
  <si>
    <t>F001-651PD000586</t>
  </si>
  <si>
    <t>F001-652PD000433</t>
  </si>
  <si>
    <t>F001-652PD000463</t>
  </si>
  <si>
    <t>F001-653PD0005912</t>
  </si>
  <si>
    <t>F001-654PD000594</t>
  </si>
  <si>
    <t>F001-655PD000062</t>
  </si>
  <si>
    <t>F001-655PD000122</t>
  </si>
  <si>
    <t>F001-655PD000462</t>
  </si>
  <si>
    <t>F001-655PD000561</t>
  </si>
  <si>
    <t>F001-655PD000582</t>
  </si>
  <si>
    <t>F001-656PD000064</t>
  </si>
  <si>
    <t>F001-657PD000594</t>
  </si>
  <si>
    <t>F001-658PD000063</t>
  </si>
  <si>
    <t>F001-658PD000583</t>
  </si>
  <si>
    <t>F001-659PD000586</t>
  </si>
  <si>
    <t>FC01-12PD00064-5</t>
  </si>
  <si>
    <t>FC01-12PD00065-4</t>
  </si>
  <si>
    <t>FC01-12PD00066-3</t>
  </si>
  <si>
    <t>F001-660PD000094</t>
  </si>
  <si>
    <t>F001-660PD000441</t>
  </si>
  <si>
    <t>F001-660PD000503</t>
  </si>
  <si>
    <t>F001-661PD000185</t>
  </si>
  <si>
    <t>F001-661PD000453</t>
  </si>
  <si>
    <t>F001-661PD000465</t>
  </si>
  <si>
    <t>F001-661PD000562</t>
  </si>
  <si>
    <t>F001-662PD000504</t>
  </si>
  <si>
    <t>F001-662PD000652</t>
  </si>
  <si>
    <t>F001-663PD000064</t>
  </si>
  <si>
    <t>F001-663PD000292</t>
  </si>
  <si>
    <t>F001-664PD000595</t>
  </si>
  <si>
    <t>F001-665PD0005912</t>
  </si>
  <si>
    <t>F001-666PD000141</t>
  </si>
  <si>
    <t>F001-666PD000503</t>
  </si>
  <si>
    <t>F001-666PD000586</t>
  </si>
  <si>
    <t>F001-667PD000592</t>
  </si>
  <si>
    <t>F001-668PD000066</t>
  </si>
  <si>
    <t>F001-668PD000614</t>
  </si>
  <si>
    <t>F001-668PD000649</t>
  </si>
  <si>
    <t>F001-668PD000659</t>
  </si>
  <si>
    <t>F001-668PD0006624</t>
  </si>
  <si>
    <t>F001-669PD000643</t>
  </si>
  <si>
    <t>F001-669PD000653</t>
  </si>
  <si>
    <t>F001-670PD000643</t>
  </si>
  <si>
    <t>F001-670PD000653</t>
  </si>
  <si>
    <t>F001-671PD000466</t>
  </si>
  <si>
    <t>F001-671PD000596</t>
  </si>
  <si>
    <t>F001-672PD0005812</t>
  </si>
  <si>
    <t>F001-673PD000594</t>
  </si>
  <si>
    <t>F001-674PD000134</t>
  </si>
  <si>
    <t>F001-674PD000567</t>
  </si>
  <si>
    <t>F001-675PD000626</t>
  </si>
  <si>
    <t>F001-676PD000293</t>
  </si>
  <si>
    <t>F001-676PD000463</t>
  </si>
  <si>
    <t>F001-677PD000334</t>
  </si>
  <si>
    <t>F001-677PD000582</t>
  </si>
  <si>
    <t>F001-678PD000623</t>
  </si>
  <si>
    <t>F001-679PD000563</t>
  </si>
  <si>
    <t>FC01-13PD00062-6</t>
  </si>
  <si>
    <t>FC01-14PD00056-3</t>
  </si>
  <si>
    <t>F001-680PD000621</t>
  </si>
  <si>
    <t>F001-680PD000642</t>
  </si>
  <si>
    <t>F001-680PD000655</t>
  </si>
  <si>
    <t>F001-680PD000662</t>
  </si>
  <si>
    <t>F001-681PD000336</t>
  </si>
  <si>
    <t>F001-682PD000063</t>
  </si>
  <si>
    <t>F001-682PD000093</t>
  </si>
  <si>
    <t>F001-682PD000483</t>
  </si>
  <si>
    <t>F001-682PD000563</t>
  </si>
  <si>
    <t>F001-682PD000586</t>
  </si>
  <si>
    <t>F001-683PD0005912</t>
  </si>
  <si>
    <t>F001-684PD000011</t>
  </si>
  <si>
    <t>F001-684PD000063</t>
  </si>
  <si>
    <t>F001-684PD000091</t>
  </si>
  <si>
    <t>F001-684PD000132</t>
  </si>
  <si>
    <t>F001-684PD000461</t>
  </si>
  <si>
    <t>F001-684PD000501</t>
  </si>
  <si>
    <t>F001-685PD000062</t>
  </si>
  <si>
    <t>F001-685PD000094</t>
  </si>
  <si>
    <t>F001-685PD000503</t>
  </si>
  <si>
    <t>F001-686PD000063</t>
  </si>
  <si>
    <t>F001-687PD000136</t>
  </si>
  <si>
    <t>F001-687PD000296</t>
  </si>
  <si>
    <t>F001-687PD0006412</t>
  </si>
  <si>
    <t>F001-688PD0005924</t>
  </si>
  <si>
    <t>B001-150PD000652</t>
  </si>
  <si>
    <t>F001-689PD000453</t>
  </si>
  <si>
    <t>F001-690PD000173</t>
  </si>
  <si>
    <t>F001-691PD000186</t>
  </si>
  <si>
    <t>F001-692PD0006312</t>
  </si>
  <si>
    <t>F001-693PD000504</t>
  </si>
  <si>
    <t>FC01-15PD00006-3</t>
  </si>
  <si>
    <t>FC01-15PD00058-3</t>
  </si>
  <si>
    <t>FC01-16PD00058-6</t>
  </si>
  <si>
    <t>F001-694PD000563</t>
  </si>
  <si>
    <t>F001-695PD000111</t>
  </si>
  <si>
    <t>F001-695PD000432</t>
  </si>
  <si>
    <t>F001-695PD000462</t>
  </si>
  <si>
    <t>F001-696PD000142</t>
  </si>
  <si>
    <t>F001-696PD000352</t>
  </si>
  <si>
    <t>F001-696PD000464</t>
  </si>
  <si>
    <t>F001-697PD000143</t>
  </si>
  <si>
    <t>F001-697PD000333</t>
  </si>
  <si>
    <t>F001-698PD000452</t>
  </si>
  <si>
    <t>F001-699PD000062</t>
  </si>
  <si>
    <t>F001-699PD000094</t>
  </si>
  <si>
    <t>F001-699PD000503</t>
  </si>
  <si>
    <t>F001-700PD000502</t>
  </si>
  <si>
    <t>F001-700PD000561</t>
  </si>
  <si>
    <t>F001-700PD000591</t>
  </si>
  <si>
    <t>F001-701PD000012</t>
  </si>
  <si>
    <t>F001-702PD000096</t>
  </si>
  <si>
    <t>B001-151PD000452</t>
  </si>
  <si>
    <t>FC01-17PD00045-2</t>
  </si>
  <si>
    <t>F001-703PD000228</t>
  </si>
  <si>
    <t>F001-703PD0005812</t>
  </si>
  <si>
    <t>F001-704PD000066</t>
  </si>
  <si>
    <t>F001-705PD000463</t>
  </si>
  <si>
    <t>F001-706PD000185</t>
  </si>
  <si>
    <t>F001-706PD000332</t>
  </si>
  <si>
    <t>F001-706PD000465</t>
  </si>
  <si>
    <t>F001-707PD000506</t>
  </si>
  <si>
    <t>F001-708PD000382</t>
  </si>
  <si>
    <t>F001-708PD000504</t>
  </si>
  <si>
    <t>F001-709PD000091</t>
  </si>
  <si>
    <t>F001-709PD000133</t>
  </si>
  <si>
    <t>F001-709PD000461</t>
  </si>
  <si>
    <t>F001-709PD000562</t>
  </si>
  <si>
    <t>F001-710PD000225</t>
  </si>
  <si>
    <t>B001-152PD000504</t>
  </si>
  <si>
    <t>B001-152PD000571</t>
  </si>
  <si>
    <t>F001-711PD000586</t>
  </si>
  <si>
    <t>F001-712PD000096</t>
  </si>
  <si>
    <t>F001-713PD000061</t>
  </si>
  <si>
    <t>F001-713PD000121</t>
  </si>
  <si>
    <t>F001-713PD000331</t>
  </si>
  <si>
    <t>F001-713PD000431</t>
  </si>
  <si>
    <t>F001-713PD000583</t>
  </si>
  <si>
    <t>F001-714PD000591</t>
  </si>
  <si>
    <t>F001-715PD000142</t>
  </si>
  <si>
    <t>F001-715PD000272</t>
  </si>
  <si>
    <t>F001-715PD000462</t>
  </si>
  <si>
    <t>F001-715PD000632</t>
  </si>
  <si>
    <t>F001-716PD000312</t>
  </si>
  <si>
    <t>F001-716PD000412</t>
  </si>
  <si>
    <t>F001-717PD0005824</t>
  </si>
  <si>
    <t>F001-718PD0005912</t>
  </si>
  <si>
    <t>F001-719PD000063</t>
  </si>
  <si>
    <t>F001-720PD000083</t>
  </si>
  <si>
    <t>F001-720PD000103</t>
  </si>
  <si>
    <t>F001-721PD000466</t>
  </si>
  <si>
    <t>F001-722PD000401</t>
  </si>
  <si>
    <t>F001-722PD000453</t>
  </si>
  <si>
    <t>F001-722PD000465</t>
  </si>
  <si>
    <t>F001-722PD000562</t>
  </si>
  <si>
    <t>F001-723PD000132</t>
  </si>
  <si>
    <t>F001-723PD000584</t>
  </si>
  <si>
    <t>F001-724PD0005918</t>
  </si>
  <si>
    <t>F001-725PD000174</t>
  </si>
  <si>
    <t>B001-153PD000461</t>
  </si>
  <si>
    <t>F001-726PD000143</t>
  </si>
  <si>
    <t>F001-726PD000293</t>
  </si>
  <si>
    <t>F001-726PD000463</t>
  </si>
  <si>
    <t>F001-727PD000504</t>
  </si>
  <si>
    <t>FC01-18PD00009-6</t>
  </si>
  <si>
    <t>FC01-19PD00050-6</t>
  </si>
  <si>
    <t>F001-729PD000562</t>
  </si>
  <si>
    <t>F001-730PD000502</t>
  </si>
  <si>
    <t>F001-730PD000592</t>
  </si>
  <si>
    <t>F001-731PD000096</t>
  </si>
  <si>
    <t>F001-732PD000182</t>
  </si>
  <si>
    <t>F001-732PD000333</t>
  </si>
  <si>
    <t>F001-732PD000453</t>
  </si>
  <si>
    <t>F001-733PD000212</t>
  </si>
  <si>
    <t>F001-733PD000373</t>
  </si>
  <si>
    <t>F001-733PD000392</t>
  </si>
  <si>
    <t>F001-733PD000471</t>
  </si>
  <si>
    <t>F001-734PD000184</t>
  </si>
  <si>
    <t>F001-734PD000594</t>
  </si>
  <si>
    <t>B001-154PD000581</t>
  </si>
  <si>
    <t>F001-735PD000676</t>
  </si>
  <si>
    <t>F001-736PD000333</t>
  </si>
  <si>
    <t>F001-736PD000674</t>
  </si>
  <si>
    <t>F001-737PD000676</t>
  </si>
  <si>
    <t>F001-738PD000674</t>
  </si>
  <si>
    <t>F001-739PD0005924</t>
  </si>
  <si>
    <t>F001-740PD000062</t>
  </si>
  <si>
    <t>F001-740PD000092</t>
  </si>
  <si>
    <t>F001-740PD000563</t>
  </si>
  <si>
    <t>F001-740PD000582</t>
  </si>
  <si>
    <t>F001-741PD000121</t>
  </si>
  <si>
    <t>F001-741PD000131</t>
  </si>
  <si>
    <t>F001-741PD000331</t>
  </si>
  <si>
    <t>F001-741PD000431</t>
  </si>
  <si>
    <t>F001-741PD000551</t>
  </si>
  <si>
    <t>F001-742PD000011</t>
  </si>
  <si>
    <t>F001-742PD000062</t>
  </si>
  <si>
    <t>F001-742PD000131</t>
  </si>
  <si>
    <t>F001-742PD000461</t>
  </si>
  <si>
    <t>F001-742PD000501</t>
  </si>
  <si>
    <t>F001-742PD000561</t>
  </si>
  <si>
    <t>F001-742PD000581</t>
  </si>
  <si>
    <t>F001-744PD000293</t>
  </si>
  <si>
    <t>F001-744PD000371</t>
  </si>
  <si>
    <t>F001-744PD000461</t>
  </si>
  <si>
    <t>F001-744PD000672</t>
  </si>
  <si>
    <t>F001-744PD000682</t>
  </si>
  <si>
    <t>B001-155PD000012</t>
  </si>
  <si>
    <t>B001-155PD000021</t>
  </si>
  <si>
    <t>B001-155PD000072</t>
  </si>
  <si>
    <t>B001-155PD000094</t>
  </si>
  <si>
    <t>B001-155PD000102</t>
  </si>
  <si>
    <t>B001-155PD000132</t>
  </si>
  <si>
    <t>B001-155PD000161</t>
  </si>
  <si>
    <t>B001-155PD000241</t>
  </si>
  <si>
    <t>B001-155PD000273</t>
  </si>
  <si>
    <t>B001-155PD000401</t>
  </si>
  <si>
    <t>B001-155PD000433</t>
  </si>
  <si>
    <t>B001-155PD000462</t>
  </si>
  <si>
    <t>B001-155PD000484</t>
  </si>
  <si>
    <t>B001-155PD000491</t>
  </si>
  <si>
    <t>B001-155PD000502</t>
  </si>
  <si>
    <t>B001-156PD000016</t>
  </si>
  <si>
    <t>B001-156PD0001413</t>
  </si>
  <si>
    <t>B001-156PD000583</t>
  </si>
  <si>
    <t>F001-747PD000063</t>
  </si>
  <si>
    <t>F001-747PD000293</t>
  </si>
  <si>
    <t>F001-747PD000683</t>
  </si>
  <si>
    <t>F001-748PD000152</t>
  </si>
  <si>
    <t>F001-748PD000636</t>
  </si>
  <si>
    <t>F001-749PD000053</t>
  </si>
  <si>
    <t>F001-749PD000676</t>
  </si>
  <si>
    <t>F001-750PD000596</t>
  </si>
  <si>
    <t>F001-751PD000436</t>
  </si>
  <si>
    <t>F001-752PD000182</t>
  </si>
  <si>
    <t>F001-752PD000412</t>
  </si>
  <si>
    <t>F001-754PD000096</t>
  </si>
  <si>
    <t>F001-755PD000063</t>
  </si>
  <si>
    <t>F001-755PD000676</t>
  </si>
  <si>
    <t>F001-756PD000061</t>
  </si>
  <si>
    <t>F001-756PD000672</t>
  </si>
  <si>
    <t>F001-756PD000681</t>
  </si>
  <si>
    <t>F001-757PD000113</t>
  </si>
  <si>
    <t>F001-757PD000212</t>
  </si>
  <si>
    <t>F001-757PD000463</t>
  </si>
  <si>
    <t>F001-757PD000634</t>
  </si>
  <si>
    <t>F001-757PD000733</t>
  </si>
  <si>
    <t>F001-757PD000753</t>
  </si>
  <si>
    <t>F001-758PD000336</t>
  </si>
  <si>
    <t>F001-759PD000333</t>
  </si>
  <si>
    <t>F001-759PD000372</t>
  </si>
  <si>
    <t>F001-759PD000402</t>
  </si>
  <si>
    <t>F001-759PD000596</t>
  </si>
  <si>
    <t>F001-759PD000693</t>
  </si>
  <si>
    <t>B001-157PD000732</t>
  </si>
  <si>
    <t>F001-760PD000674</t>
  </si>
  <si>
    <t>F001-760PD000684</t>
  </si>
  <si>
    <t>F001-760PD000712</t>
  </si>
  <si>
    <t>F001-760PD000743</t>
  </si>
  <si>
    <t>F001-761PD000672</t>
  </si>
  <si>
    <t>F001-762PD000673</t>
  </si>
  <si>
    <t>F001-763PD000464</t>
  </si>
  <si>
    <t>F001-763PD000594</t>
  </si>
  <si>
    <t>F001-764PD000382</t>
  </si>
  <si>
    <t>F001-764PD000473</t>
  </si>
  <si>
    <t>F001-765PD000676</t>
  </si>
  <si>
    <t>F001-766PD000172</t>
  </si>
  <si>
    <t>F001-767PD000586</t>
  </si>
  <si>
    <t>F001-768PD000584</t>
  </si>
  <si>
    <t>F001-768PD000684</t>
  </si>
  <si>
    <t>F001-769PD000062</t>
  </si>
  <si>
    <t>F001-769PD000452</t>
  </si>
  <si>
    <t>F001-769PD000562</t>
  </si>
  <si>
    <t>F001-769PD000732</t>
  </si>
  <si>
    <t>F001-771PD000436</t>
  </si>
  <si>
    <t>F001-771PD000596</t>
  </si>
  <si>
    <t>B001-158PD0000360</t>
  </si>
  <si>
    <t>F001-772PD000103</t>
  </si>
  <si>
    <t>F001-773PD000673</t>
  </si>
  <si>
    <t>F001-773PD000743</t>
  </si>
  <si>
    <t>F001-775PD000586</t>
  </si>
  <si>
    <t>F001-776PD000172</t>
  </si>
  <si>
    <t>F001-777PD000612</t>
  </si>
  <si>
    <t>F001-777PD000647</t>
  </si>
  <si>
    <t>F001-777PD0006514</t>
  </si>
  <si>
    <t>FC01-21PD00067-2</t>
  </si>
  <si>
    <t>F001-778PD000332</t>
  </si>
  <si>
    <t>F001-778PD000584</t>
  </si>
  <si>
    <t>F001-778PD000672</t>
  </si>
  <si>
    <t>F001-779PD000122</t>
  </si>
  <si>
    <t>F001-780PD000336</t>
  </si>
  <si>
    <t>F001-781PD000142</t>
  </si>
  <si>
    <t>F001-781PD000634</t>
  </si>
  <si>
    <t>F001-782PD000094</t>
  </si>
  <si>
    <t>F001-782PD000394</t>
  </si>
  <si>
    <t>F001-783PD0004612</t>
  </si>
  <si>
    <t>F001-784PD000484</t>
  </si>
  <si>
    <t>F001-784PD000684</t>
  </si>
  <si>
    <t>F001-785PD000674</t>
  </si>
  <si>
    <t>B001-159PD000462</t>
  </si>
  <si>
    <t>B001-159PD000651</t>
  </si>
  <si>
    <t>F001-786PD000561</t>
  </si>
  <si>
    <t>F001-786PD000592</t>
  </si>
  <si>
    <t>F001-787PD000011</t>
  </si>
  <si>
    <t>B001-160PD000011</t>
  </si>
  <si>
    <t>F001-788PD000702</t>
  </si>
  <si>
    <t>F001-789PD0005924</t>
  </si>
  <si>
    <t>F001-790PD000682</t>
  </si>
  <si>
    <t>F001-791PD000321</t>
  </si>
  <si>
    <t>F001-791PD000594</t>
  </si>
  <si>
    <t>F001-792PD000462</t>
  </si>
  <si>
    <t>F001-792PD000584</t>
  </si>
  <si>
    <t>F001-793PD000679</t>
  </si>
  <si>
    <t>FC01-22PD00001-1</t>
  </si>
  <si>
    <t>F001-794PD000594</t>
  </si>
  <si>
    <t>F001-795PD000456</t>
  </si>
  <si>
    <t>F001-796PD000356</t>
  </si>
  <si>
    <t>F001-796PD000386</t>
  </si>
  <si>
    <t>F001-796PD000416</t>
  </si>
  <si>
    <t>F001-796PD000666</t>
  </si>
  <si>
    <t>F001-796PD000696</t>
  </si>
  <si>
    <t>F001-797PD000066</t>
  </si>
  <si>
    <t>F001-797PD000736</t>
  </si>
  <si>
    <t>F001-798PD000132</t>
  </si>
  <si>
    <t>F001-798PD000142</t>
  </si>
  <si>
    <t>F001-798PD000171</t>
  </si>
  <si>
    <t>F001-798PD000462</t>
  </si>
  <si>
    <t>F001-798PD000592</t>
  </si>
  <si>
    <t>F001-798PD000653</t>
  </si>
  <si>
    <t>F001-798PD000671</t>
  </si>
  <si>
    <t>F001-799PD000076</t>
  </si>
  <si>
    <t>F001-799PD000116</t>
  </si>
  <si>
    <t>F001-799PD000136</t>
  </si>
  <si>
    <t>F001-799PD000186</t>
  </si>
  <si>
    <t>F001-799PD000656</t>
  </si>
  <si>
    <t>F001-800PD000076</t>
  </si>
  <si>
    <t>F001-800PD000116</t>
  </si>
  <si>
    <t>F001-800PD000136</t>
  </si>
  <si>
    <t>F001-800PD000186</t>
  </si>
  <si>
    <t>F001-800PD000656</t>
  </si>
  <si>
    <t>F001-801PD000076</t>
  </si>
  <si>
    <t>F001-801PD000116</t>
  </si>
  <si>
    <t>F001-801PD000136</t>
  </si>
  <si>
    <t>F001-801PD000186</t>
  </si>
  <si>
    <t>F001-801PD000656</t>
  </si>
  <si>
    <t>F001-802PD000563</t>
  </si>
  <si>
    <t>F001-803PD000066</t>
  </si>
  <si>
    <t>F001-803PD000736</t>
  </si>
  <si>
    <t>F001-804PD0000912</t>
  </si>
  <si>
    <t>F001-805PD000676</t>
  </si>
  <si>
    <t>F001-806PD000332</t>
  </si>
  <si>
    <t>F001-806PD000401</t>
  </si>
  <si>
    <t>F001-806PD000462</t>
  </si>
  <si>
    <t>F001-806PD000561</t>
  </si>
  <si>
    <t>F001-807PD000462</t>
  </si>
  <si>
    <t>F001-807PD000636</t>
  </si>
  <si>
    <t>F001-807PD000686</t>
  </si>
  <si>
    <t>F001-808PD000673</t>
  </si>
  <si>
    <t>F001-808PD000712</t>
  </si>
  <si>
    <t>F001-809PD000592</t>
  </si>
  <si>
    <t>F001-809PD000682</t>
  </si>
  <si>
    <t>F001-810PD000094</t>
  </si>
  <si>
    <t>F001-810PD000211</t>
  </si>
  <si>
    <t>F001-810PD000391</t>
  </si>
  <si>
    <t>F001-811PD000371</t>
  </si>
  <si>
    <t>F001-811PD0005912</t>
  </si>
  <si>
    <t>F001-812PD000063</t>
  </si>
  <si>
    <t>F001-813PD000296</t>
  </si>
  <si>
    <t>F001-814PD000131</t>
  </si>
  <si>
    <t>F001-814PD000141</t>
  </si>
  <si>
    <t>F001-814PD000461</t>
  </si>
  <si>
    <t>F001-814PD000591</t>
  </si>
  <si>
    <t>F001-814PD000651</t>
  </si>
  <si>
    <t>F001-814PD000671</t>
  </si>
  <si>
    <t>F001-815PD000676</t>
  </si>
  <si>
    <t>F001-816PD000586</t>
  </si>
  <si>
    <t>F001-817PD000686</t>
  </si>
  <si>
    <t>F001-818PD000596</t>
  </si>
  <si>
    <t>F001-819PD000676</t>
  </si>
  <si>
    <t>F001-820PD000091</t>
  </si>
  <si>
    <t>F001-820PD000181</t>
  </si>
  <si>
    <t>F001-820PD000451</t>
  </si>
  <si>
    <t>F001-821PD000731</t>
  </si>
  <si>
    <t>F001-821PD000741</t>
  </si>
  <si>
    <t>INVDF0000001</t>
  </si>
  <si>
    <t>INVDF0000002</t>
  </si>
  <si>
    <t>INVDF0000003</t>
  </si>
  <si>
    <t>INVDF0000004</t>
  </si>
  <si>
    <t>INVDF0000005</t>
  </si>
  <si>
    <t>INVDF0000006</t>
  </si>
  <si>
    <t>INVDF0000007</t>
  </si>
  <si>
    <t>INVDF0000008</t>
  </si>
  <si>
    <t>INVDF0000009</t>
  </si>
  <si>
    <t>INVDF0000010</t>
  </si>
  <si>
    <t>INVDF0000011</t>
  </si>
  <si>
    <t>INVDF0000012</t>
  </si>
  <si>
    <t>INVDF0000013</t>
  </si>
  <si>
    <t>INVDF0000014</t>
  </si>
  <si>
    <t>INVDF0000015</t>
  </si>
  <si>
    <t>INVDF0000016</t>
  </si>
  <si>
    <t>INVDF0000017</t>
  </si>
  <si>
    <t>INVDF0000018</t>
  </si>
  <si>
    <t>INVDF0000019</t>
  </si>
  <si>
    <t>INVDF0000020</t>
  </si>
  <si>
    <t>INVDF0000021</t>
  </si>
  <si>
    <t>INVDF0000022</t>
  </si>
  <si>
    <t>INVDF0000023</t>
  </si>
  <si>
    <t>INVDF0000024</t>
  </si>
  <si>
    <t>INVDF0000025</t>
  </si>
  <si>
    <t>INVDF0000026</t>
  </si>
  <si>
    <t>INVDF0000027</t>
  </si>
  <si>
    <t>INVDF0000028</t>
  </si>
  <si>
    <t>INVDF0000029</t>
  </si>
  <si>
    <t>INVDF0000030</t>
  </si>
  <si>
    <t>INVDF0000031</t>
  </si>
  <si>
    <t>INVDF0000032</t>
  </si>
  <si>
    <t>INVDF0000033</t>
  </si>
  <si>
    <t>INVDF0000034</t>
  </si>
  <si>
    <t>INVDF0000035</t>
  </si>
  <si>
    <t>INVDF0000036</t>
  </si>
  <si>
    <t>INVDF0000037</t>
  </si>
  <si>
    <t>INVDF0000038</t>
  </si>
  <si>
    <t>INVDF0000039</t>
  </si>
  <si>
    <t>INVDF0000040</t>
  </si>
  <si>
    <t>INVDF0000041</t>
  </si>
  <si>
    <t>INVDF0000042</t>
  </si>
  <si>
    <t>INVDF0000043</t>
  </si>
  <si>
    <t>INVDF0000044</t>
  </si>
  <si>
    <t>INVDF0000045</t>
  </si>
  <si>
    <t>INVDF0000046</t>
  </si>
  <si>
    <t>INVDF0000047</t>
  </si>
  <si>
    <t>INVDF0000048</t>
  </si>
  <si>
    <t>INVDF0000049</t>
  </si>
  <si>
    <t>INVDF0000050</t>
  </si>
  <si>
    <t>INVDF0000051</t>
  </si>
  <si>
    <t>INVDF0000052</t>
  </si>
  <si>
    <t>INVDF0000053</t>
  </si>
  <si>
    <t>INVDF0000054</t>
  </si>
  <si>
    <t>INVDF0000055</t>
  </si>
  <si>
    <t>INVDF0000056</t>
  </si>
  <si>
    <t>INVDF0000057</t>
  </si>
  <si>
    <t>INVDF0000058</t>
  </si>
  <si>
    <t>INVDF0000059</t>
  </si>
  <si>
    <t>INVDF0000060</t>
  </si>
  <si>
    <t>INVDF0000061</t>
  </si>
  <si>
    <t>INVDF0000062</t>
  </si>
  <si>
    <t>INVDF0000063</t>
  </si>
  <si>
    <t>INVDF0000064</t>
  </si>
  <si>
    <t>INVDF0000065</t>
  </si>
  <si>
    <t>INVDF0000066</t>
  </si>
  <si>
    <t>INVDF0000067</t>
  </si>
  <si>
    <t>INVDF0000068</t>
  </si>
  <si>
    <t>INVDF0000069</t>
  </si>
  <si>
    <t>INVDF0000070</t>
  </si>
  <si>
    <t>INVDF0000071</t>
  </si>
  <si>
    <t>INVDF0000072</t>
  </si>
  <si>
    <t>INVDF0000073</t>
  </si>
  <si>
    <t>INVDF0000074</t>
  </si>
  <si>
    <t>INVDF0000075</t>
  </si>
  <si>
    <t>INVDF0000076</t>
  </si>
  <si>
    <t>INVDF0000077</t>
  </si>
  <si>
    <t>INVDF0000078</t>
  </si>
  <si>
    <t>INVDF0000079</t>
  </si>
  <si>
    <t>INVDF0000080</t>
  </si>
  <si>
    <t>INVDF0000081</t>
  </si>
  <si>
    <t>INVDF0000082</t>
  </si>
  <si>
    <t>INVDF0000083</t>
  </si>
  <si>
    <t>INVDF0000084</t>
  </si>
  <si>
    <t>INVDF0000085</t>
  </si>
  <si>
    <t>INVDF0000086</t>
  </si>
  <si>
    <t>INVDF0000087</t>
  </si>
  <si>
    <t>INVDF0000088</t>
  </si>
  <si>
    <t>INVDF0000089</t>
  </si>
  <si>
    <t>INVDF0000090</t>
  </si>
  <si>
    <t>INVDF0000091</t>
  </si>
  <si>
    <t>INVDF0000092</t>
  </si>
  <si>
    <t>INVDF0000093</t>
  </si>
  <si>
    <t>INVDF0000094</t>
  </si>
  <si>
    <t>INVDF0000095</t>
  </si>
  <si>
    <t>INVDF0000096</t>
  </si>
  <si>
    <t>INVDF0000097</t>
  </si>
  <si>
    <t>INVDF0000098</t>
  </si>
  <si>
    <t>INVDF0000099</t>
  </si>
  <si>
    <t>INVDF0000100</t>
  </si>
  <si>
    <t>INVDF0000101</t>
  </si>
  <si>
    <t>INVDF0000102</t>
  </si>
  <si>
    <t>INVDF0000103</t>
  </si>
  <si>
    <t>INVDF0000104</t>
  </si>
  <si>
    <t>INVDF0000105</t>
  </si>
  <si>
    <t>INVDF0000106</t>
  </si>
  <si>
    <t>INVDF0000107</t>
  </si>
  <si>
    <t>INVDF0000108</t>
  </si>
  <si>
    <t>INVDF0000109</t>
  </si>
  <si>
    <t>INVDF0000110</t>
  </si>
  <si>
    <t>INVDF0000111</t>
  </si>
  <si>
    <t>INVDF0000112</t>
  </si>
  <si>
    <t>INVDF0000113</t>
  </si>
  <si>
    <t>INVDF0000114</t>
  </si>
  <si>
    <t>INVDF0000115</t>
  </si>
  <si>
    <t>INVDF0000116</t>
  </si>
  <si>
    <t>INVDF0000117</t>
  </si>
  <si>
    <t>INVDF0000118</t>
  </si>
  <si>
    <t>INVDF0000119</t>
  </si>
  <si>
    <t>INVDF0000120</t>
  </si>
  <si>
    <t>INVDF0000121</t>
  </si>
  <si>
    <t>INVDF0000122</t>
  </si>
  <si>
    <t>INVDF0000123</t>
  </si>
  <si>
    <t>INVDF0000124</t>
  </si>
  <si>
    <t>INVDF0000125</t>
  </si>
  <si>
    <t>INVDF0000126</t>
  </si>
  <si>
    <t>INVDF0000127</t>
  </si>
  <si>
    <t>INVDF0000128</t>
  </si>
  <si>
    <t>INVDF0000129</t>
  </si>
  <si>
    <t>INVDF0000130</t>
  </si>
  <si>
    <t>INVDF0000131</t>
  </si>
  <si>
    <t>INVDF0000132</t>
  </si>
  <si>
    <t>INVDF0000133</t>
  </si>
  <si>
    <t>INVDF0000134</t>
  </si>
  <si>
    <t>INVDF0000135</t>
  </si>
  <si>
    <t>INVDF0000136</t>
  </si>
  <si>
    <t>INVDF0000137</t>
  </si>
  <si>
    <t>INVDF0000138</t>
  </si>
  <si>
    <t>INVDF0000139</t>
  </si>
  <si>
    <t>INVDF0000140</t>
  </si>
  <si>
    <t>INVDF0000141</t>
  </si>
  <si>
    <t>INVDF0000142</t>
  </si>
  <si>
    <t>INVDF0000143</t>
  </si>
  <si>
    <t>INVDF0000144</t>
  </si>
  <si>
    <t>INVDF0000145</t>
  </si>
  <si>
    <t>INVDF0000146</t>
  </si>
  <si>
    <t>INVDF0000147</t>
  </si>
  <si>
    <t>INVDF0000148</t>
  </si>
  <si>
    <t>INVDF0000149</t>
  </si>
  <si>
    <t>INVDF0000150</t>
  </si>
  <si>
    <t>INVDF0000151</t>
  </si>
  <si>
    <t>INVDF0000152</t>
  </si>
  <si>
    <t>INVDF0000153</t>
  </si>
  <si>
    <t>INVDF0000154</t>
  </si>
  <si>
    <t>INVDF0000155</t>
  </si>
  <si>
    <t>INVDF0000156</t>
  </si>
  <si>
    <t>INVDF0000157</t>
  </si>
  <si>
    <t>INVDF0000158</t>
  </si>
  <si>
    <t>INVDF0000159</t>
  </si>
  <si>
    <t>INVDF0000160</t>
  </si>
  <si>
    <t>INVDF0000161</t>
  </si>
  <si>
    <t>INVDF0000162</t>
  </si>
  <si>
    <t>INVDF0000163</t>
  </si>
  <si>
    <t>INVDF0000164</t>
  </si>
  <si>
    <t>INVDF0000165</t>
  </si>
  <si>
    <t>INVDF0000166</t>
  </si>
  <si>
    <t>INVDF0000167</t>
  </si>
  <si>
    <t>INVDF0000168</t>
  </si>
  <si>
    <t>INVDF0000169</t>
  </si>
  <si>
    <t>INVDF0000170</t>
  </si>
  <si>
    <t>INVDF0000171</t>
  </si>
  <si>
    <t>INVDF0000172</t>
  </si>
  <si>
    <t>INVDF0000173</t>
  </si>
  <si>
    <t>INVDF0000174</t>
  </si>
  <si>
    <t>INVDF0000175</t>
  </si>
  <si>
    <t>INVDF0000176</t>
  </si>
  <si>
    <t>INVDF0000177</t>
  </si>
  <si>
    <t>INVDF0000178</t>
  </si>
  <si>
    <t>INVDF0000179</t>
  </si>
  <si>
    <t>INVDF0000180</t>
  </si>
  <si>
    <t>INVDF0000181</t>
  </si>
  <si>
    <t>INVDF0000182</t>
  </si>
  <si>
    <t>INVDF0000183</t>
  </si>
  <si>
    <t>INVDF0000184</t>
  </si>
  <si>
    <t>INVDF0000185</t>
  </si>
  <si>
    <t>INVDF0000186</t>
  </si>
  <si>
    <t>INVDF0000187</t>
  </si>
  <si>
    <t>INVDF0000188</t>
  </si>
  <si>
    <t>INVDF0000189</t>
  </si>
  <si>
    <t>INVDF0000190</t>
  </si>
  <si>
    <t>INVDF0000191</t>
  </si>
  <si>
    <t>INVDF0000192</t>
  </si>
  <si>
    <t>INVDF0000193</t>
  </si>
  <si>
    <t>INVDF0000194</t>
  </si>
  <si>
    <t>INVDF0000195</t>
  </si>
  <si>
    <t>INVDF0000196</t>
  </si>
  <si>
    <t>INVDF0000197</t>
  </si>
  <si>
    <t>INVDF0000198</t>
  </si>
  <si>
    <t>INVDF0000199</t>
  </si>
  <si>
    <t>INVDF0000200</t>
  </si>
  <si>
    <t>INVDF0000201</t>
  </si>
  <si>
    <t>INVDF0000202</t>
  </si>
  <si>
    <t>INVDF0000203</t>
  </si>
  <si>
    <t>INVDF0000204</t>
  </si>
  <si>
    <t>INVDF0000205</t>
  </si>
  <si>
    <t>INVDF0000206</t>
  </si>
  <si>
    <t>INVDF0000207</t>
  </si>
  <si>
    <t>INVDF0000208</t>
  </si>
  <si>
    <t>INVDF0000209</t>
  </si>
  <si>
    <t>INVDF0000210</t>
  </si>
  <si>
    <t>INVDF0000211</t>
  </si>
  <si>
    <t>INVDF0000212</t>
  </si>
  <si>
    <t>INVDF0000213</t>
  </si>
  <si>
    <t>INVDF0000214</t>
  </si>
  <si>
    <t>INVDF0000215</t>
  </si>
  <si>
    <t>INVDF0000216</t>
  </si>
  <si>
    <t>INVDF0000217</t>
  </si>
  <si>
    <t>INVDF0000218</t>
  </si>
  <si>
    <t>INVDF0000219</t>
  </si>
  <si>
    <t>INVDF0000220</t>
  </si>
  <si>
    <t>INVDF0000221</t>
  </si>
  <si>
    <t>INVDF0000222</t>
  </si>
  <si>
    <t>INVDF0000223</t>
  </si>
  <si>
    <t>INVDF0000224</t>
  </si>
  <si>
    <t>INVDF0000225</t>
  </si>
  <si>
    <t>INVDF0000226</t>
  </si>
  <si>
    <t>INVDF0000227</t>
  </si>
  <si>
    <t>INVDF0000228</t>
  </si>
  <si>
    <t>INVDF0000229</t>
  </si>
  <si>
    <t>INVDF0000230</t>
  </si>
  <si>
    <t>INVDF0000231</t>
  </si>
  <si>
    <t>INVDF0000232</t>
  </si>
  <si>
    <t>INVDF0000233</t>
  </si>
  <si>
    <t>INVDF0000234</t>
  </si>
  <si>
    <t>INVDF0000235</t>
  </si>
  <si>
    <t>INVDF0000236</t>
  </si>
  <si>
    <t>INVDF0000237</t>
  </si>
  <si>
    <t>INVDF0000238</t>
  </si>
  <si>
    <t>INVDF0000239</t>
  </si>
  <si>
    <t>INVDF0000240</t>
  </si>
  <si>
    <t>INVDF0000241</t>
  </si>
  <si>
    <t>INVDF0000242</t>
  </si>
  <si>
    <t>INVDF0000243</t>
  </si>
  <si>
    <t>INVDF0000244</t>
  </si>
  <si>
    <t>INVDF0000245</t>
  </si>
  <si>
    <t>INVDF0000246</t>
  </si>
  <si>
    <t>INVDF0000247</t>
  </si>
  <si>
    <t>INVDF0000248</t>
  </si>
  <si>
    <t>INVDF0000249</t>
  </si>
  <si>
    <t>INVDF0000250</t>
  </si>
  <si>
    <t>INVDF0000251</t>
  </si>
  <si>
    <t>INVDF0000252</t>
  </si>
  <si>
    <t>INVDF0000253</t>
  </si>
  <si>
    <t>INVDF0000254</t>
  </si>
  <si>
    <t>INVDF0000255</t>
  </si>
  <si>
    <t>INVDF0000256</t>
  </si>
  <si>
    <t>INVDF0000257</t>
  </si>
  <si>
    <t>INVDF0000258</t>
  </si>
  <si>
    <t>INVDF0000259</t>
  </si>
  <si>
    <t>INVDF0000260</t>
  </si>
  <si>
    <t>INVDF0000261</t>
  </si>
  <si>
    <t>INVDF0000262</t>
  </si>
  <si>
    <t>INVDF0000263</t>
  </si>
  <si>
    <t>INVDF0000264</t>
  </si>
  <si>
    <t>INVDF0000265</t>
  </si>
  <si>
    <t>INVDF0000266</t>
  </si>
  <si>
    <t>INVDF0000267</t>
  </si>
  <si>
    <t>INVDF0000268</t>
  </si>
  <si>
    <t>INVDF0000269</t>
  </si>
  <si>
    <t>INVDF0000270</t>
  </si>
  <si>
    <t>INVDF0000271</t>
  </si>
  <si>
    <t>INVDF0000272</t>
  </si>
  <si>
    <t>INVDF0000273</t>
  </si>
  <si>
    <t>INVDF0000274</t>
  </si>
  <si>
    <t>INVDF0000275</t>
  </si>
  <si>
    <t>INVDF0000276</t>
  </si>
  <si>
    <t>INVDF0000277</t>
  </si>
  <si>
    <t>INVDF0000278</t>
  </si>
  <si>
    <t>INVDF0000279</t>
  </si>
  <si>
    <t>INVDF0000280</t>
  </si>
  <si>
    <t>INVDF0000281</t>
  </si>
  <si>
    <t>INVDF0000282</t>
  </si>
  <si>
    <t>INVDF0000283</t>
  </si>
  <si>
    <t>INVDF0000284</t>
  </si>
  <si>
    <t>INVDF0000285</t>
  </si>
  <si>
    <t>INVDF0000286</t>
  </si>
  <si>
    <t>INVDF0000287</t>
  </si>
  <si>
    <t>INVDF0000288</t>
  </si>
  <si>
    <t>INVDF0000289</t>
  </si>
  <si>
    <t>INVDF0000290</t>
  </si>
  <si>
    <t>INVDF0000291</t>
  </si>
  <si>
    <t>INVDF0000292</t>
  </si>
  <si>
    <t>INVDF0000293</t>
  </si>
  <si>
    <t>INVDF0000294</t>
  </si>
  <si>
    <t>INVDF0000295</t>
  </si>
  <si>
    <t>INVDF0000296</t>
  </si>
  <si>
    <t>INVDF0000297</t>
  </si>
  <si>
    <t>INVDF0000298</t>
  </si>
  <si>
    <t>INVDF0000299</t>
  </si>
  <si>
    <t>INVDF0000300</t>
  </si>
  <si>
    <t>INVDF0000301</t>
  </si>
  <si>
    <t>INVDF0000302</t>
  </si>
  <si>
    <t>INVDF0000303</t>
  </si>
  <si>
    <t>INVDF0000304</t>
  </si>
  <si>
    <t>INVDF0000305</t>
  </si>
  <si>
    <t>INVDF0000306</t>
  </si>
  <si>
    <t>INVDF0000307</t>
  </si>
  <si>
    <t>INVDF0000308</t>
  </si>
  <si>
    <t>INVDF0000309</t>
  </si>
  <si>
    <t>INVDF0000310</t>
  </si>
  <si>
    <t>INVDF0000311</t>
  </si>
  <si>
    <t>INVDF0000312</t>
  </si>
  <si>
    <t>INVDF0000313</t>
  </si>
  <si>
    <t>INVDF0000314</t>
  </si>
  <si>
    <t>INVDF0000315</t>
  </si>
  <si>
    <t>INVDF0000316</t>
  </si>
  <si>
    <t>INVDF0000317</t>
  </si>
  <si>
    <t>INVDF0000318</t>
  </si>
  <si>
    <t>INVDF0000319</t>
  </si>
  <si>
    <t>INVDF0000320</t>
  </si>
  <si>
    <t>INVDF0000321</t>
  </si>
  <si>
    <t>INVDF0000322</t>
  </si>
  <si>
    <t>INVDF0000323</t>
  </si>
  <si>
    <t>INVDF0000324</t>
  </si>
  <si>
    <t>INVDF0000325</t>
  </si>
  <si>
    <t>INVDF0000326</t>
  </si>
  <si>
    <t>INVDF0000327</t>
  </si>
  <si>
    <t>INVDF0000328</t>
  </si>
  <si>
    <t>INVDF0000329</t>
  </si>
  <si>
    <t>INVDF0000330</t>
  </si>
  <si>
    <t>INVDF0000331</t>
  </si>
  <si>
    <t>INVDF0000332</t>
  </si>
  <si>
    <t>INVDF0000333</t>
  </si>
  <si>
    <t>INVDF0000334</t>
  </si>
  <si>
    <t>INVDF0000335</t>
  </si>
  <si>
    <t>INVDF0000336</t>
  </si>
  <si>
    <t>INVDF0000337</t>
  </si>
  <si>
    <t>INVDF0000338</t>
  </si>
  <si>
    <t>INVDF0000339</t>
  </si>
  <si>
    <t>INVDF0000340</t>
  </si>
  <si>
    <t>INVDF0000341</t>
  </si>
  <si>
    <t>INVDF0000342</t>
  </si>
  <si>
    <t>INVDF0000343</t>
  </si>
  <si>
    <t>INVDF0000344</t>
  </si>
  <si>
    <t>INVDF0000345</t>
  </si>
  <si>
    <t>INVDF0000346</t>
  </si>
  <si>
    <t>INVDF0000347</t>
  </si>
  <si>
    <t>INVDF0000348</t>
  </si>
  <si>
    <t>INVDF0000349</t>
  </si>
  <si>
    <t>INVDF0000350</t>
  </si>
  <si>
    <t>INVDF0000351</t>
  </si>
  <si>
    <t>INVDF0000352</t>
  </si>
  <si>
    <t>INVDF0000353</t>
  </si>
  <si>
    <t>INVDF0000354</t>
  </si>
  <si>
    <t>INVDF0000355</t>
  </si>
  <si>
    <t>INVDF0000356</t>
  </si>
  <si>
    <t>INVDF0000357</t>
  </si>
  <si>
    <t>INVDF0000358</t>
  </si>
  <si>
    <t>INVDF0000359</t>
  </si>
  <si>
    <t>INVDF0000360</t>
  </si>
  <si>
    <t>INVDF0000361</t>
  </si>
  <si>
    <t>INVDF0000362</t>
  </si>
  <si>
    <t>INVDF0000363</t>
  </si>
  <si>
    <t>INVDF0000364</t>
  </si>
  <si>
    <t>INVDF0000365</t>
  </si>
  <si>
    <t>INVDF0000366</t>
  </si>
  <si>
    <t>INVDF0000367</t>
  </si>
  <si>
    <t>INVDF0000368</t>
  </si>
  <si>
    <t>INVDF0000369</t>
  </si>
  <si>
    <t>INVDF0000370</t>
  </si>
  <si>
    <t>INVDF0000371</t>
  </si>
  <si>
    <t>INVDF0000372</t>
  </si>
  <si>
    <t>INVDF0000373</t>
  </si>
  <si>
    <t>INVDF0000374</t>
  </si>
  <si>
    <t>INVDF0000375</t>
  </si>
  <si>
    <t>INVDF0000376</t>
  </si>
  <si>
    <t>INVDF0000377</t>
  </si>
  <si>
    <t>INVDF0000378</t>
  </si>
  <si>
    <t>INVDF0000379</t>
  </si>
  <si>
    <t>INVDF0000380</t>
  </si>
  <si>
    <t>INVDF0000381</t>
  </si>
  <si>
    <t>INVDF0000382</t>
  </si>
  <si>
    <t>INVDF0000383</t>
  </si>
  <si>
    <t>INVDF0000384</t>
  </si>
  <si>
    <t>INVDF0000385</t>
  </si>
  <si>
    <t>INVDF0000386</t>
  </si>
  <si>
    <t>INVDF0000387</t>
  </si>
  <si>
    <t>INVDF0000388</t>
  </si>
  <si>
    <t>INVDF0000389</t>
  </si>
  <si>
    <t>INVDF0000390</t>
  </si>
  <si>
    <t>INVDF0000391</t>
  </si>
  <si>
    <t>INVDF0000392</t>
  </si>
  <si>
    <t>INVDF0000393</t>
  </si>
  <si>
    <t>INVDF0000394</t>
  </si>
  <si>
    <t>INVDF0000395</t>
  </si>
  <si>
    <t>INVDF0000396</t>
  </si>
  <si>
    <t>INVDF0000397</t>
  </si>
  <si>
    <t>INVDF0000398</t>
  </si>
  <si>
    <t>INVDF0000399</t>
  </si>
  <si>
    <t>INVDF0000400</t>
  </si>
  <si>
    <t>INVDF0000401</t>
  </si>
  <si>
    <t>INVDF0000402</t>
  </si>
  <si>
    <t>INVDF0000403</t>
  </si>
  <si>
    <t>INVDF0000404</t>
  </si>
  <si>
    <t>INVDF0000405</t>
  </si>
  <si>
    <t>INVDF0000406</t>
  </si>
  <si>
    <t>INVDF0000407</t>
  </si>
  <si>
    <t>INVDF0000408</t>
  </si>
  <si>
    <t>INVDF0000409</t>
  </si>
  <si>
    <t>INVDF0000410</t>
  </si>
  <si>
    <t>INVDF0000411</t>
  </si>
  <si>
    <t>INVDF0000412</t>
  </si>
  <si>
    <t>INVDF0000413</t>
  </si>
  <si>
    <t>INVDF0000414</t>
  </si>
  <si>
    <t>INVDF0000415</t>
  </si>
  <si>
    <t>INVDF0000416</t>
  </si>
  <si>
    <t>INVDF0000417</t>
  </si>
  <si>
    <t>INVDF0000418</t>
  </si>
  <si>
    <t>INVDF0000419</t>
  </si>
  <si>
    <t>INVDF0000420</t>
  </si>
  <si>
    <t>INVDF0000421</t>
  </si>
  <si>
    <t>INVDF0000422</t>
  </si>
  <si>
    <t>INVDF0000423</t>
  </si>
  <si>
    <t>INVDF0000424</t>
  </si>
  <si>
    <t>INVDF0000425</t>
  </si>
  <si>
    <t>INVDF0000426</t>
  </si>
  <si>
    <t>INVDF0000427</t>
  </si>
  <si>
    <t>INVDF0000428</t>
  </si>
  <si>
    <t>INVDF0000429</t>
  </si>
  <si>
    <t>INVDF0000430</t>
  </si>
  <si>
    <t>INVDF0000431</t>
  </si>
  <si>
    <t>INVDF0000432</t>
  </si>
  <si>
    <t>INVDF0000433</t>
  </si>
  <si>
    <t>INVDF0000434</t>
  </si>
  <si>
    <t>INVDF0000435</t>
  </si>
  <si>
    <t>INVDF0000436</t>
  </si>
  <si>
    <t>INVDF0000437</t>
  </si>
  <si>
    <t>INVDF0000438</t>
  </si>
  <si>
    <t>INVDF0000439</t>
  </si>
  <si>
    <t>INVDF0000440</t>
  </si>
  <si>
    <t>INVDF0000441</t>
  </si>
  <si>
    <t>INVDF0000442</t>
  </si>
  <si>
    <t>INVDF0000443</t>
  </si>
  <si>
    <t>INVDF0000444</t>
  </si>
  <si>
    <t>INVDF0000445</t>
  </si>
  <si>
    <t>INVDF0000446</t>
  </si>
  <si>
    <t>INVDF0000447</t>
  </si>
  <si>
    <t>INVDF0000448</t>
  </si>
  <si>
    <t>INVDF0000449</t>
  </si>
  <si>
    <t>INVDF0000450</t>
  </si>
  <si>
    <t>INVDF0000451</t>
  </si>
  <si>
    <t>INVDF0000452</t>
  </si>
  <si>
    <t>INVDF0000453</t>
  </si>
  <si>
    <t>INVDF0000454</t>
  </si>
  <si>
    <t>INVDF0000455</t>
  </si>
  <si>
    <t>INVDF0000456</t>
  </si>
  <si>
    <t>INVDF0000457</t>
  </si>
  <si>
    <t>INVDF0000458</t>
  </si>
  <si>
    <t>INVDF0000459</t>
  </si>
  <si>
    <t>INVDF0000460</t>
  </si>
  <si>
    <t>INVDF0000461</t>
  </si>
  <si>
    <t>INVDF0000462</t>
  </si>
  <si>
    <t>INVDF0000463</t>
  </si>
  <si>
    <t>INVDF0000464</t>
  </si>
  <si>
    <t>INVDF0000465</t>
  </si>
  <si>
    <t>INVDF0000466</t>
  </si>
  <si>
    <t>INVDF0000467</t>
  </si>
  <si>
    <t>INVDF0000468</t>
  </si>
  <si>
    <t>INVDF0000469</t>
  </si>
  <si>
    <t>INVDF0000470</t>
  </si>
  <si>
    <t>INVDF0000471</t>
  </si>
  <si>
    <t>INVDF0000472</t>
  </si>
  <si>
    <t>INVDF0000473</t>
  </si>
  <si>
    <t>INVDF0000474</t>
  </si>
  <si>
    <t>INVDF0000475</t>
  </si>
  <si>
    <t>INVDF0000476</t>
  </si>
  <si>
    <t>INVDF0000477</t>
  </si>
  <si>
    <t>INVDF0000478</t>
  </si>
  <si>
    <t>INVDF0000479</t>
  </si>
  <si>
    <t>INVDF0000480</t>
  </si>
  <si>
    <t>INVDF0000481</t>
  </si>
  <si>
    <t>INVDF0000482</t>
  </si>
  <si>
    <t>INVDF0000483</t>
  </si>
  <si>
    <t>INVDF0000484</t>
  </si>
  <si>
    <t>INVDF0000485</t>
  </si>
  <si>
    <t>INVDF0000486</t>
  </si>
  <si>
    <t>INVDF0000487</t>
  </si>
  <si>
    <t>INVDF0000488</t>
  </si>
  <si>
    <t>INVDF0000489</t>
  </si>
  <si>
    <t>INVDF0000490</t>
  </si>
  <si>
    <t>INVDF0000491</t>
  </si>
  <si>
    <t>INVDF0000492</t>
  </si>
  <si>
    <t>INVDF0000493</t>
  </si>
  <si>
    <t>INVDF0000494</t>
  </si>
  <si>
    <t>INVDF0000495</t>
  </si>
  <si>
    <t>INVDF0000496</t>
  </si>
  <si>
    <t>INVDF0000497</t>
  </si>
  <si>
    <t>INVDF0000498</t>
  </si>
  <si>
    <t>INVDF0000499</t>
  </si>
  <si>
    <t>INVDF0000500</t>
  </si>
  <si>
    <t>INVDF0000501</t>
  </si>
  <si>
    <t>INVDF0000502</t>
  </si>
  <si>
    <t>INVDF0000503</t>
  </si>
  <si>
    <t>INVDF0000504</t>
  </si>
  <si>
    <t>INVDF0000505</t>
  </si>
  <si>
    <t>INVDF0000506</t>
  </si>
  <si>
    <t>INVDF0000507</t>
  </si>
  <si>
    <t>INVDF0000508</t>
  </si>
  <si>
    <t>INVDF0000509</t>
  </si>
  <si>
    <t>INVDF0000510</t>
  </si>
  <si>
    <t>INVDF0000511</t>
  </si>
  <si>
    <t>INVDF0000512</t>
  </si>
  <si>
    <t>INVDF0000513</t>
  </si>
  <si>
    <t>INVDF0000514</t>
  </si>
  <si>
    <t>INVDF0000515</t>
  </si>
  <si>
    <t>INVDF0000516</t>
  </si>
  <si>
    <t>INVDF0000517</t>
  </si>
  <si>
    <t>INVDF0000518</t>
  </si>
  <si>
    <t>INVDF0000519</t>
  </si>
  <si>
    <t>INVDF0000520</t>
  </si>
  <si>
    <t>INVDF0000521</t>
  </si>
  <si>
    <t>INVDF0000522</t>
  </si>
  <si>
    <t>INVDF0000523</t>
  </si>
  <si>
    <t>INVDF0000524</t>
  </si>
  <si>
    <t>INVDF0000525</t>
  </si>
  <si>
    <t>INVDF0000526</t>
  </si>
  <si>
    <t>INVDF0000527</t>
  </si>
  <si>
    <t>INVDF0000528</t>
  </si>
  <si>
    <t>INVDF0000529</t>
  </si>
  <si>
    <t>INVDF0000530</t>
  </si>
  <si>
    <t>INVDF0000531</t>
  </si>
  <si>
    <t>INVDF0000532</t>
  </si>
  <si>
    <t>INVDF0000533</t>
  </si>
  <si>
    <t>INVDF0000534</t>
  </si>
  <si>
    <t>INVDF0000535</t>
  </si>
  <si>
    <t>INVDF0000536</t>
  </si>
  <si>
    <t>INVDF0000537</t>
  </si>
  <si>
    <t>INVDF0000538</t>
  </si>
  <si>
    <t>INVDF0000539</t>
  </si>
  <si>
    <t>INVDF0000540</t>
  </si>
  <si>
    <t>INVDF0000541</t>
  </si>
  <si>
    <t>INVDF0000542</t>
  </si>
  <si>
    <t>INVDF0000543</t>
  </si>
  <si>
    <t>INVDF0000544</t>
  </si>
  <si>
    <t>INVDF0000545</t>
  </si>
  <si>
    <t>INVDF0000546</t>
  </si>
  <si>
    <t>INVDF0000547</t>
  </si>
  <si>
    <t>INVDF0000548</t>
  </si>
  <si>
    <t>INVDF0000549</t>
  </si>
  <si>
    <t>INVDF0000550</t>
  </si>
  <si>
    <t>INVDF0000551</t>
  </si>
  <si>
    <t>INVDF0000552</t>
  </si>
  <si>
    <t>INVDF0000553</t>
  </si>
  <si>
    <t>INVDF0000554</t>
  </si>
  <si>
    <t>INVDF0000555</t>
  </si>
  <si>
    <t>INVDF0000556</t>
  </si>
  <si>
    <t>INVDF0000557</t>
  </si>
  <si>
    <t>INVDF0000558</t>
  </si>
  <si>
    <t>INVDF0000559</t>
  </si>
  <si>
    <t>INVDF0000560</t>
  </si>
  <si>
    <t>INVDF0000561</t>
  </si>
  <si>
    <t>INVDF0000562</t>
  </si>
  <si>
    <t>INVDF0000563</t>
  </si>
  <si>
    <t>INVDF0000564</t>
  </si>
  <si>
    <t>INVDF0000565</t>
  </si>
  <si>
    <t>INVDF0000566</t>
  </si>
  <si>
    <t>INVDF0000567</t>
  </si>
  <si>
    <t>INVDF0000568</t>
  </si>
  <si>
    <t>INVDF0000569</t>
  </si>
  <si>
    <t>INVDF0000570</t>
  </si>
  <si>
    <t>INVDF0000571</t>
  </si>
  <si>
    <t>INVDF0000572</t>
  </si>
  <si>
    <t>INVDF0000573</t>
  </si>
  <si>
    <t>INVDF0000574</t>
  </si>
  <si>
    <t>INVDF0000575</t>
  </si>
  <si>
    <t>INVDF0000576</t>
  </si>
  <si>
    <t>INVDF0000577</t>
  </si>
  <si>
    <t>INVDF0000578</t>
  </si>
  <si>
    <t>INVDF0000579</t>
  </si>
  <si>
    <t>INVDF0000580</t>
  </si>
  <si>
    <t>INVDF0000581</t>
  </si>
  <si>
    <t>INVDF0000582</t>
  </si>
  <si>
    <t>INVDF0000583</t>
  </si>
  <si>
    <t>INVDF0000584</t>
  </si>
  <si>
    <t>INVDF0000585</t>
  </si>
  <si>
    <t>INVDF0000586</t>
  </si>
  <si>
    <t>INVDF0000587</t>
  </si>
  <si>
    <t>INVDF0000588</t>
  </si>
  <si>
    <t>INVDF0000589</t>
  </si>
  <si>
    <t>INVDF0000590</t>
  </si>
  <si>
    <t>INVDF0000591</t>
  </si>
  <si>
    <t>INVDF0000592</t>
  </si>
  <si>
    <t>INVDF0000593</t>
  </si>
  <si>
    <t>INVDF0000594</t>
  </si>
  <si>
    <t>INVDF0000595</t>
  </si>
  <si>
    <t>INVDF0000596</t>
  </si>
  <si>
    <t>INVDF0000597</t>
  </si>
  <si>
    <t>INVDF0000598</t>
  </si>
  <si>
    <t>INVDF0000599</t>
  </si>
  <si>
    <t>INVDF0000600</t>
  </si>
  <si>
    <t>INVDF0000601</t>
  </si>
  <si>
    <t>INVDF0000602</t>
  </si>
  <si>
    <t>INVDF0000603</t>
  </si>
  <si>
    <t>INVDF0000604</t>
  </si>
  <si>
    <t>INVDF0000605</t>
  </si>
  <si>
    <t>INVDF0000606</t>
  </si>
  <si>
    <t>INVDF0000607</t>
  </si>
  <si>
    <t>INVDF0000608</t>
  </si>
  <si>
    <t>INVDF0000609</t>
  </si>
  <si>
    <t>INVDF0000610</t>
  </si>
  <si>
    <t>INVDF0000611</t>
  </si>
  <si>
    <t>INVDF0000612</t>
  </si>
  <si>
    <t>INVDF0000613</t>
  </si>
  <si>
    <t>INVDF0000614</t>
  </si>
  <si>
    <t>INVDF0000615</t>
  </si>
  <si>
    <t>INVDF0000616</t>
  </si>
  <si>
    <t>INVDF0000617</t>
  </si>
  <si>
    <t>INVDF0000618</t>
  </si>
  <si>
    <t>INVDF0000619</t>
  </si>
  <si>
    <t>INVDF0000620</t>
  </si>
  <si>
    <t>INVDF0000621</t>
  </si>
  <si>
    <t>INVDF0000622</t>
  </si>
  <si>
    <t>INVDF0000623</t>
  </si>
  <si>
    <t>INVDF0000624</t>
  </si>
  <si>
    <t>INVDF0000625</t>
  </si>
  <si>
    <t>INVDF0000626</t>
  </si>
  <si>
    <t>INVDF0000627</t>
  </si>
  <si>
    <t>INVDF0000628</t>
  </si>
  <si>
    <t>INVDF0000629</t>
  </si>
  <si>
    <t>INVDF0000630</t>
  </si>
  <si>
    <t>INVDF0000631</t>
  </si>
  <si>
    <t>INVDF0000632</t>
  </si>
  <si>
    <t>INVDF0000633</t>
  </si>
  <si>
    <t>INVDF0000634</t>
  </si>
  <si>
    <t>INVDF0000635</t>
  </si>
  <si>
    <t>INVDF0000636</t>
  </si>
  <si>
    <t>INVDF0000637</t>
  </si>
  <si>
    <t>INVDF0000638</t>
  </si>
  <si>
    <t>INVDF0000639</t>
  </si>
  <si>
    <t>INVDF0000640</t>
  </si>
  <si>
    <t>INVDF0000641</t>
  </si>
  <si>
    <t>INVDF0000642</t>
  </si>
  <si>
    <t>INVDF0000643</t>
  </si>
  <si>
    <t>INVDF0000644</t>
  </si>
  <si>
    <t>INVDF0000645</t>
  </si>
  <si>
    <t>INVDF0000646</t>
  </si>
  <si>
    <t>INVDF0000647</t>
  </si>
  <si>
    <t>INVDF0000648</t>
  </si>
  <si>
    <t>INVDF0000649</t>
  </si>
  <si>
    <t>INVDF0000650</t>
  </si>
  <si>
    <t>INVDF0000651</t>
  </si>
  <si>
    <t>INVDF0000652</t>
  </si>
  <si>
    <t>INVDF0000653</t>
  </si>
  <si>
    <t>INVDF0000654</t>
  </si>
  <si>
    <t>INVDF0000655</t>
  </si>
  <si>
    <t>INVDF0000656</t>
  </si>
  <si>
    <t>INVDF0000657</t>
  </si>
  <si>
    <t>INVDF0000658</t>
  </si>
  <si>
    <t>INVDF0000659</t>
  </si>
  <si>
    <t>INVDF0000660</t>
  </si>
  <si>
    <t>INVDF0000661</t>
  </si>
  <si>
    <t>INVDF0000662</t>
  </si>
  <si>
    <t>INVDF0000663</t>
  </si>
  <si>
    <t>INVDF0000664</t>
  </si>
  <si>
    <t>INVDF0000665</t>
  </si>
  <si>
    <t>INVDF0000666</t>
  </si>
  <si>
    <t>INVDF0000667</t>
  </si>
  <si>
    <t>INVDF0000668</t>
  </si>
  <si>
    <t>INVDF0000669</t>
  </si>
  <si>
    <t>INVDF0000670</t>
  </si>
  <si>
    <t>INVDF0000671</t>
  </si>
  <si>
    <t>INVDF0000672</t>
  </si>
  <si>
    <t>INVDF0000673</t>
  </si>
  <si>
    <t>INVDF0000674</t>
  </si>
  <si>
    <t>INVDF0000675</t>
  </si>
  <si>
    <t>INVDF0000676</t>
  </si>
  <si>
    <t>INVDF0000677</t>
  </si>
  <si>
    <t>INVDF0000678</t>
  </si>
  <si>
    <t>INVDF0000679</t>
  </si>
  <si>
    <t>INVDF0000680</t>
  </si>
  <si>
    <t>INVDF0000681</t>
  </si>
  <si>
    <t>INVDF0000682</t>
  </si>
  <si>
    <t>INVDF0000683</t>
  </si>
  <si>
    <t>INVDF0000684</t>
  </si>
  <si>
    <t>INVDF0000685</t>
  </si>
  <si>
    <t>INVDF0000686</t>
  </si>
  <si>
    <t>INVDF0000687</t>
  </si>
  <si>
    <t>INVDF0000688</t>
  </si>
  <si>
    <t>INVDF0000689</t>
  </si>
  <si>
    <t>INVDF0000690</t>
  </si>
  <si>
    <t>INVDF0000691</t>
  </si>
  <si>
    <t>INVDF0000692</t>
  </si>
  <si>
    <t>INVDF0000693</t>
  </si>
  <si>
    <t>INVDF0000694</t>
  </si>
  <si>
    <t>INVDF0000695</t>
  </si>
  <si>
    <t>INVDF0000696</t>
  </si>
  <si>
    <t>INVDF0000697</t>
  </si>
  <si>
    <t>INVDF0000698</t>
  </si>
  <si>
    <t>INVDF0000699</t>
  </si>
  <si>
    <t>INVDF0000700</t>
  </si>
  <si>
    <t>INVDF0000701</t>
  </si>
  <si>
    <t>INVDF0000702</t>
  </si>
  <si>
    <t>INVDF0000703</t>
  </si>
  <si>
    <t>INVDF0000704</t>
  </si>
  <si>
    <t>INVDF0000705</t>
  </si>
  <si>
    <t>INVDF0000706</t>
  </si>
  <si>
    <t>INVDF0000707</t>
  </si>
  <si>
    <t>INVDF0000708</t>
  </si>
  <si>
    <t>INVDF0000709</t>
  </si>
  <si>
    <t>INVDF0000710</t>
  </si>
  <si>
    <t>INVDF0000711</t>
  </si>
  <si>
    <t>INVDF0000712</t>
  </si>
  <si>
    <t>INVDF0000713</t>
  </si>
  <si>
    <t>INVDF0000714</t>
  </si>
  <si>
    <t>INVDF0000715</t>
  </si>
  <si>
    <t>INVDF0000716</t>
  </si>
  <si>
    <t>INVDF0000717</t>
  </si>
  <si>
    <t>INVDF0000718</t>
  </si>
  <si>
    <t>INVDF0000719</t>
  </si>
  <si>
    <t>INVDF0000720</t>
  </si>
  <si>
    <t>INVDF0000721</t>
  </si>
  <si>
    <t>INVDF0000722</t>
  </si>
  <si>
    <t>INVDF0000723</t>
  </si>
  <si>
    <t>INVDF0000724</t>
  </si>
  <si>
    <t>INVDF0000725</t>
  </si>
  <si>
    <t>INVDF0000726</t>
  </si>
  <si>
    <t>INVDF0000727</t>
  </si>
  <si>
    <t>INVDF0000728</t>
  </si>
  <si>
    <t>INVDF0000729</t>
  </si>
  <si>
    <t>INVDF0000730</t>
  </si>
  <si>
    <t>INVDF0000731</t>
  </si>
  <si>
    <t>INVDF0000732</t>
  </si>
  <si>
    <t>INVDF0000733</t>
  </si>
  <si>
    <t>INVDF0000734</t>
  </si>
  <si>
    <t>INVDF0000735</t>
  </si>
  <si>
    <t>INVDF0000736</t>
  </si>
  <si>
    <t>INVDF0000737</t>
  </si>
  <si>
    <t>INVDF0000738</t>
  </si>
  <si>
    <t>INVDF0000739</t>
  </si>
  <si>
    <t>INVDF0000740</t>
  </si>
  <si>
    <t>INVDF0000741</t>
  </si>
  <si>
    <t>INVDF0000742</t>
  </si>
  <si>
    <t>INVDF0000743</t>
  </si>
  <si>
    <t>INVDF0000744</t>
  </si>
  <si>
    <t>INVDF0000745</t>
  </si>
  <si>
    <t>INVDF0000746</t>
  </si>
  <si>
    <t>INVDF0000747</t>
  </si>
  <si>
    <t>INVDF0000748</t>
  </si>
  <si>
    <t>INVDF0000749</t>
  </si>
  <si>
    <t>INVDF0000750</t>
  </si>
  <si>
    <t>INVDF0000751</t>
  </si>
  <si>
    <t>INVDF0000752</t>
  </si>
  <si>
    <t>INVDF0000753</t>
  </si>
  <si>
    <t>INVDF0000754</t>
  </si>
  <si>
    <t>INVDF0000755</t>
  </si>
  <si>
    <t>INVDF0000756</t>
  </si>
  <si>
    <t>INVDF0000757</t>
  </si>
  <si>
    <t>INVDF0000758</t>
  </si>
  <si>
    <t>INVDF0000759</t>
  </si>
  <si>
    <t>INVDF0000760</t>
  </si>
  <si>
    <t>INVDF0000761</t>
  </si>
  <si>
    <t>INVDF0000762</t>
  </si>
  <si>
    <t>INVDF0000763</t>
  </si>
  <si>
    <t>INVDF0000764</t>
  </si>
  <si>
    <t>INVDF0000765</t>
  </si>
  <si>
    <t>INVDF0000766</t>
  </si>
  <si>
    <t>INVDF0000767</t>
  </si>
  <si>
    <t>INVDF0000768</t>
  </si>
  <si>
    <t>INVDF0000769</t>
  </si>
  <si>
    <t>INVDF0000770</t>
  </si>
  <si>
    <t>INVDF0000771</t>
  </si>
  <si>
    <t>INVDF0000772</t>
  </si>
  <si>
    <t>INVDF0000773</t>
  </si>
  <si>
    <t>INVDF0000774</t>
  </si>
  <si>
    <t>INVDF0000775</t>
  </si>
  <si>
    <t>INVDF0000776</t>
  </si>
  <si>
    <t>INVDF0000777</t>
  </si>
  <si>
    <t>INVDF0000778</t>
  </si>
  <si>
    <t>INVDF0000779</t>
  </si>
  <si>
    <t>INVDF0000780</t>
  </si>
  <si>
    <t>INVDF0000781</t>
  </si>
  <si>
    <t>INVDF0000782</t>
  </si>
  <si>
    <t>INVDF0000783</t>
  </si>
  <si>
    <t>INVDF0000784</t>
  </si>
  <si>
    <t>INVDF0000785</t>
  </si>
  <si>
    <t>INVDF0000786</t>
  </si>
  <si>
    <t>INVDF0000787</t>
  </si>
  <si>
    <t>INVDF0000788</t>
  </si>
  <si>
    <t>INVDF0000789</t>
  </si>
  <si>
    <t>INVDF0000790</t>
  </si>
  <si>
    <t>INVDF0000791</t>
  </si>
  <si>
    <t>INVDF0000792</t>
  </si>
  <si>
    <t>INVDF0000793</t>
  </si>
  <si>
    <t>INVDF0000794</t>
  </si>
  <si>
    <t>INVDF0000795</t>
  </si>
  <si>
    <t>INVDF0000796</t>
  </si>
  <si>
    <t>INVDF0000797</t>
  </si>
  <si>
    <t>INVDF0000798</t>
  </si>
  <si>
    <t>INVDF0000799</t>
  </si>
  <si>
    <t>INVDF0000800</t>
  </si>
  <si>
    <t>INVDF0000801</t>
  </si>
  <si>
    <t>INVDF0000802</t>
  </si>
  <si>
    <t>INVDF0000803</t>
  </si>
  <si>
    <t>INVDF0000804</t>
  </si>
  <si>
    <t>INVDF0000805</t>
  </si>
  <si>
    <t>INVDF0000806</t>
  </si>
  <si>
    <t>INVDF0000807</t>
  </si>
  <si>
    <t>INVDF0000808</t>
  </si>
  <si>
    <t>INVDF0000809</t>
  </si>
  <si>
    <t>INVDF0000810</t>
  </si>
  <si>
    <t>INVDF0000811</t>
  </si>
  <si>
    <t>INVDF0000812</t>
  </si>
  <si>
    <t>INVDF0000813</t>
  </si>
  <si>
    <t>INVDF0000814</t>
  </si>
  <si>
    <t>INVDF0000815</t>
  </si>
  <si>
    <t>INVDF0000816</t>
  </si>
  <si>
    <t>INVDF0000817</t>
  </si>
  <si>
    <t>INVDF0000818</t>
  </si>
  <si>
    <t>INVDF0000819</t>
  </si>
  <si>
    <t>INVDF0000820</t>
  </si>
  <si>
    <t>INVDF0000821</t>
  </si>
  <si>
    <t>INVDF0000822</t>
  </si>
  <si>
    <t>INVDF0000823</t>
  </si>
  <si>
    <t>INVDF0000824</t>
  </si>
  <si>
    <t>INVDF0000825</t>
  </si>
  <si>
    <t>INVDF0000826</t>
  </si>
  <si>
    <t>INVDF0000827</t>
  </si>
  <si>
    <t>INVDF0000828</t>
  </si>
  <si>
    <t>INVDF0000829</t>
  </si>
  <si>
    <t>INVDF0000830</t>
  </si>
  <si>
    <t>INVDF0000831</t>
  </si>
  <si>
    <t>INVDF0000832</t>
  </si>
  <si>
    <t>INVDF0000833</t>
  </si>
  <si>
    <t>INVDF0000834</t>
  </si>
  <si>
    <t>INVDF0000835</t>
  </si>
  <si>
    <t>INVDF0000836</t>
  </si>
  <si>
    <t>INVDF0000837</t>
  </si>
  <si>
    <t>INVDF0000838</t>
  </si>
  <si>
    <t>INVDF0000839</t>
  </si>
  <si>
    <t>INVDF0000840</t>
  </si>
  <si>
    <t>INVDF0000841</t>
  </si>
  <si>
    <t>INVDF0000842</t>
  </si>
  <si>
    <t>INVDF0000843</t>
  </si>
  <si>
    <t>INVDF0000844</t>
  </si>
  <si>
    <t>INVDF0000845</t>
  </si>
  <si>
    <t>INVDF0000846</t>
  </si>
  <si>
    <t>INVDF0000847</t>
  </si>
  <si>
    <t>INVDF0000848</t>
  </si>
  <si>
    <t>INVDF0000849</t>
  </si>
  <si>
    <t>INVDF0000850</t>
  </si>
  <si>
    <t>INVDF0000851</t>
  </si>
  <si>
    <t>INVDF0000852</t>
  </si>
  <si>
    <t>INVDF0000853</t>
  </si>
  <si>
    <t>INVDF0000854</t>
  </si>
  <si>
    <t>INVDF0000855</t>
  </si>
  <si>
    <t>INVDF0000856</t>
  </si>
  <si>
    <t>INVDF0000857</t>
  </si>
  <si>
    <t>INVDF0000858</t>
  </si>
  <si>
    <t>INVDF0000859</t>
  </si>
  <si>
    <t>INVDF0000860</t>
  </si>
  <si>
    <t>INVDF0000861</t>
  </si>
  <si>
    <t>INVDF0000862</t>
  </si>
  <si>
    <t>INVDF0000863</t>
  </si>
  <si>
    <t>INVDF0000864</t>
  </si>
  <si>
    <t>INVDF0000865</t>
  </si>
  <si>
    <t>INVDF0000866</t>
  </si>
  <si>
    <t>INVDF0000867</t>
  </si>
  <si>
    <t>INVDF0000868</t>
  </si>
  <si>
    <t>INVDF0000869</t>
  </si>
  <si>
    <t>INVDF0000870</t>
  </si>
  <si>
    <t>INVDF0000871</t>
  </si>
  <si>
    <t>INVDF0000872</t>
  </si>
  <si>
    <t>INVDF0000873</t>
  </si>
  <si>
    <t>INVDF0000874</t>
  </si>
  <si>
    <t>INVDF0000875</t>
  </si>
  <si>
    <t>INVDF0000876</t>
  </si>
  <si>
    <t>INVDF0000877</t>
  </si>
  <si>
    <t>INVDF0000878</t>
  </si>
  <si>
    <t>INVDF0000879</t>
  </si>
  <si>
    <t>INVDF0000880</t>
  </si>
  <si>
    <t>INVDF0000881</t>
  </si>
  <si>
    <t>INVDF0000882</t>
  </si>
  <si>
    <t>INVDF0000883</t>
  </si>
  <si>
    <t>INVDF0000884</t>
  </si>
  <si>
    <t>INVDF0000885</t>
  </si>
  <si>
    <t>INVDF0000886</t>
  </si>
  <si>
    <t>INVDF0000887</t>
  </si>
  <si>
    <t>INVDF0000888</t>
  </si>
  <si>
    <t>INVDF0000889</t>
  </si>
  <si>
    <t>INVDF0000890</t>
  </si>
  <si>
    <t>INVDF0000891</t>
  </si>
  <si>
    <t>INVDF0000892</t>
  </si>
  <si>
    <t>INVDF0000893</t>
  </si>
  <si>
    <t>INVDF0000894</t>
  </si>
  <si>
    <t>INVDF0000895</t>
  </si>
  <si>
    <t>INVDF0000896</t>
  </si>
  <si>
    <t>INVDF0000897</t>
  </si>
  <si>
    <t>INVDF0000898</t>
  </si>
  <si>
    <t>INVDF0000899</t>
  </si>
  <si>
    <t>INVDF0000900</t>
  </si>
  <si>
    <t>INVDF0000901</t>
  </si>
  <si>
    <t>INVDF0000902</t>
  </si>
  <si>
    <t>INVDF0000903</t>
  </si>
  <si>
    <t>INVDF0000904</t>
  </si>
  <si>
    <t>INVDF0000905</t>
  </si>
  <si>
    <t>INVDF0000906</t>
  </si>
  <si>
    <t>INVDF0000907</t>
  </si>
  <si>
    <t>INVDF0000908</t>
  </si>
  <si>
    <t>INVDF0000909</t>
  </si>
  <si>
    <t>INVDF0000910</t>
  </si>
  <si>
    <t>INVDF0000911</t>
  </si>
  <si>
    <t>INVDF0000912</t>
  </si>
  <si>
    <t>INVDF0000913</t>
  </si>
  <si>
    <t>INVDF0000914</t>
  </si>
  <si>
    <t>INVDF0000915</t>
  </si>
  <si>
    <t>INVDF0000916</t>
  </si>
  <si>
    <t>INVDF0000917</t>
  </si>
  <si>
    <t>INVDF0000918</t>
  </si>
  <si>
    <t>INVDF0000919</t>
  </si>
  <si>
    <t>INVDF0000920</t>
  </si>
  <si>
    <t>INVDF0000921</t>
  </si>
  <si>
    <t>INVDF0000922</t>
  </si>
  <si>
    <t>INVDF0000923</t>
  </si>
  <si>
    <t>INVDF0000924</t>
  </si>
  <si>
    <t>INVDF0000925</t>
  </si>
  <si>
    <t>INVDF0000926</t>
  </si>
  <si>
    <t>INVDF0000927</t>
  </si>
  <si>
    <t>INVDF0000928</t>
  </si>
  <si>
    <t>INVDF0000929</t>
  </si>
  <si>
    <t>INVDF0000930</t>
  </si>
  <si>
    <t>INVDF0000931</t>
  </si>
  <si>
    <t>INVDF0000932</t>
  </si>
  <si>
    <t>INVDF0000933</t>
  </si>
  <si>
    <t>INVDF0000934</t>
  </si>
  <si>
    <t>INVDF0000935</t>
  </si>
  <si>
    <t>INVDF0000936</t>
  </si>
  <si>
    <t>INVDF0000937</t>
  </si>
  <si>
    <t>INVDF0000938</t>
  </si>
  <si>
    <t>INVDF0000939</t>
  </si>
  <si>
    <t>INVDF0000940</t>
  </si>
  <si>
    <t>INVDF0000941</t>
  </si>
  <si>
    <t>INVDF0000942</t>
  </si>
  <si>
    <t>INVDF0000943</t>
  </si>
  <si>
    <t>INVDF0000944</t>
  </si>
  <si>
    <t>SRV0001</t>
  </si>
  <si>
    <t>SERVICIO DELIVERY</t>
  </si>
  <si>
    <t>40179116</t>
  </si>
  <si>
    <t>08274149</t>
  </si>
  <si>
    <t>20608801350</t>
  </si>
  <si>
    <t>20610231935</t>
  </si>
  <si>
    <t>20566523702</t>
  </si>
  <si>
    <t>20111035378</t>
  </si>
  <si>
    <t>20610138463</t>
  </si>
  <si>
    <t>20499859164</t>
  </si>
  <si>
    <t>10428585670</t>
  </si>
  <si>
    <t>20514506630</t>
  </si>
  <si>
    <t>20518380762</t>
  </si>
  <si>
    <t>20609868652</t>
  </si>
  <si>
    <t>20472567803</t>
  </si>
  <si>
    <t>DE ROJAS OSORES. JAVIER ARTURO</t>
  </si>
  <si>
    <t>CLIENTE GENERICO .</t>
  </si>
  <si>
    <t>DE ROJAS OSORES. MARCO ANTONIO</t>
  </si>
  <si>
    <t>VASQUEZ LUQUE. ARTURO DIEGO</t>
  </si>
  <si>
    <t>20600542185</t>
  </si>
  <si>
    <t>20611526807</t>
  </si>
  <si>
    <t>10078818277</t>
  </si>
  <si>
    <t>CAPURRO ESTREMADOYRO. CATERINA CLAUDIA</t>
  </si>
  <si>
    <t>10455176668</t>
  </si>
  <si>
    <t>10725494</t>
  </si>
  <si>
    <t>41799877</t>
  </si>
  <si>
    <t>09466522</t>
  </si>
  <si>
    <t>40273988</t>
  </si>
  <si>
    <t>20608908006</t>
  </si>
  <si>
    <t>20609667371</t>
  </si>
  <si>
    <t>20136582420</t>
  </si>
  <si>
    <t>40367590</t>
  </si>
  <si>
    <t>20609361876</t>
  </si>
  <si>
    <t>10078666191</t>
  </si>
  <si>
    <t>15550390628</t>
  </si>
  <si>
    <t>40609954</t>
  </si>
  <si>
    <t>000949186</t>
  </si>
  <si>
    <t>REY .. FLORENCIA</t>
  </si>
  <si>
    <t>20564276864</t>
  </si>
  <si>
    <t>000293043</t>
  </si>
  <si>
    <t>SANTOS .. CHRISTIAN</t>
  </si>
  <si>
    <t>UGAZ OLIVARES. MAURO ANTONIO</t>
  </si>
  <si>
    <t xml:space="preserve">F001 </t>
  </si>
  <si>
    <t xml:space="preserve">B001 </t>
  </si>
  <si>
    <t xml:space="preserve">FC01 </t>
  </si>
  <si>
    <t>INVDF0000945</t>
  </si>
  <si>
    <t>INVDF0000946</t>
  </si>
  <si>
    <t>INVDF0000947</t>
  </si>
  <si>
    <t>INVDF0000948</t>
  </si>
  <si>
    <t>INVDF0000949</t>
  </si>
  <si>
    <t>INVDF0000950</t>
  </si>
  <si>
    <t>INVDF0000951</t>
  </si>
  <si>
    <t>INVDF0000952</t>
  </si>
  <si>
    <t>INVDF0000953</t>
  </si>
  <si>
    <t>INVDF0000954</t>
  </si>
  <si>
    <t>INVDF0000955</t>
  </si>
  <si>
    <t>INVDF0000956</t>
  </si>
  <si>
    <t>INVDF0000957</t>
  </si>
  <si>
    <t>INVDF0000958</t>
  </si>
  <si>
    <t>INVDF0000959</t>
  </si>
  <si>
    <t>INVDF0000960</t>
  </si>
  <si>
    <t>INVDF0000961</t>
  </si>
  <si>
    <t>INVDF0000962</t>
  </si>
  <si>
    <t>INVDF0000963</t>
  </si>
  <si>
    <t>INVDF0000964</t>
  </si>
  <si>
    <t>INVDF0000965</t>
  </si>
  <si>
    <t>INVDF0000966</t>
  </si>
  <si>
    <t>INVDF0000967</t>
  </si>
  <si>
    <t>INVDF0000968</t>
  </si>
  <si>
    <t>INVDF0000969</t>
  </si>
  <si>
    <t>INVDF0000970</t>
  </si>
  <si>
    <t>INVDF0000971</t>
  </si>
  <si>
    <t>INVDF0000972</t>
  </si>
  <si>
    <t>INVDF0000973</t>
  </si>
  <si>
    <t>INVDF0000974</t>
  </si>
  <si>
    <t>INVDF0000975</t>
  </si>
  <si>
    <t>INVDF0000976</t>
  </si>
  <si>
    <t>INVDF0000977</t>
  </si>
  <si>
    <t>INVDF0000978</t>
  </si>
  <si>
    <t>INVDF0000979</t>
  </si>
  <si>
    <t>INVDF0000980</t>
  </si>
  <si>
    <t>INVDF0000981</t>
  </si>
  <si>
    <t>INVDF0000982</t>
  </si>
  <si>
    <t>INVDF0000983</t>
  </si>
  <si>
    <t>INVDF0000984</t>
  </si>
  <si>
    <t>INVDF0000985</t>
  </si>
  <si>
    <t>INVDF0000986</t>
  </si>
  <si>
    <t>INVDF0000987</t>
  </si>
  <si>
    <t>INVDF0000988</t>
  </si>
  <si>
    <t>INVDF0000989</t>
  </si>
  <si>
    <t>INVDF0000990</t>
  </si>
  <si>
    <t>INVDF0000991</t>
  </si>
  <si>
    <t>INVDF0000992</t>
  </si>
  <si>
    <t>INVDF0000993</t>
  </si>
  <si>
    <t>INVDF0000994</t>
  </si>
  <si>
    <t>INVDF0000995</t>
  </si>
  <si>
    <t>INVDF0000996</t>
  </si>
  <si>
    <t>INVDF0000997</t>
  </si>
  <si>
    <t>INVDF0000998</t>
  </si>
  <si>
    <t>INVDF0000999</t>
  </si>
  <si>
    <t>INVDF0001000</t>
  </si>
  <si>
    <t>INVDF0001001</t>
  </si>
  <si>
    <t>INVDF0001002</t>
  </si>
  <si>
    <t>INVDF0001003</t>
  </si>
  <si>
    <t>INVDF0001004</t>
  </si>
  <si>
    <t>INVDF0001005</t>
  </si>
  <si>
    <t>INVDF0001006</t>
  </si>
  <si>
    <t>INVDF0001007</t>
  </si>
  <si>
    <t>INVDF0001008</t>
  </si>
  <si>
    <t>INVDF0001009</t>
  </si>
  <si>
    <t>INVDF0001010</t>
  </si>
  <si>
    <t>INVDF0001011</t>
  </si>
  <si>
    <t>INVDF0001012</t>
  </si>
  <si>
    <t>INVDF0001013</t>
  </si>
  <si>
    <t>INVDF0001014</t>
  </si>
  <si>
    <t>INVDF0001015</t>
  </si>
  <si>
    <t>INVDF0001016</t>
  </si>
  <si>
    <t>INVDF0001017</t>
  </si>
  <si>
    <t>INVDF0001018</t>
  </si>
  <si>
    <t>INVDF0001019</t>
  </si>
  <si>
    <t>INVDF0001020</t>
  </si>
  <si>
    <t>INVDF0001021</t>
  </si>
  <si>
    <t>INVDF0001022</t>
  </si>
  <si>
    <t>INVDF0001023</t>
  </si>
  <si>
    <t>INVDF0001024</t>
  </si>
  <si>
    <t>INVDF0001025</t>
  </si>
  <si>
    <t>INVDF0001026</t>
  </si>
  <si>
    <t>INVDF0001027</t>
  </si>
  <si>
    <t>INVDF0001028</t>
  </si>
  <si>
    <t>INVDF0001029</t>
  </si>
  <si>
    <t>INVDF0001030</t>
  </si>
  <si>
    <t>INVDF0001031</t>
  </si>
  <si>
    <t>INVDF0001032</t>
  </si>
  <si>
    <t>INVDF0001033</t>
  </si>
  <si>
    <t>INVDF0001034</t>
  </si>
  <si>
    <t>INVDF0001035</t>
  </si>
  <si>
    <t>INVDF0001036</t>
  </si>
  <si>
    <t>INVDF0001037</t>
  </si>
  <si>
    <t>INVDF0001038</t>
  </si>
  <si>
    <t>INVDF0001039</t>
  </si>
  <si>
    <t>INVDF0001040</t>
  </si>
  <si>
    <t>INVDF0001041</t>
  </si>
  <si>
    <t>INVDF0001042</t>
  </si>
  <si>
    <t>INVDF0001043</t>
  </si>
  <si>
    <t>INVDF0001044</t>
  </si>
  <si>
    <t>INVDF0001045</t>
  </si>
  <si>
    <t>INVDF0001046</t>
  </si>
  <si>
    <t>INVDF0001047</t>
  </si>
  <si>
    <t>INVDF0001048</t>
  </si>
  <si>
    <t>INVDF0001049</t>
  </si>
  <si>
    <t>INVDF0001050</t>
  </si>
  <si>
    <t>INVDF0001051</t>
  </si>
  <si>
    <t>INVDF0001052</t>
  </si>
  <si>
    <t>INVDF0001053</t>
  </si>
  <si>
    <t>INVDF0001054</t>
  </si>
  <si>
    <t>INVDF0001055</t>
  </si>
  <si>
    <t>INVDF0001056</t>
  </si>
  <si>
    <t>INVDF0001057</t>
  </si>
  <si>
    <t>INVDF0001058</t>
  </si>
  <si>
    <t>INVDF0001059</t>
  </si>
  <si>
    <t>INVDF0001060</t>
  </si>
  <si>
    <t>INVDF0001061</t>
  </si>
  <si>
    <t>INVDF0001062</t>
  </si>
  <si>
    <t>INVDF0001063</t>
  </si>
  <si>
    <t>INVDF0001064</t>
  </si>
  <si>
    <t>INVDF0001065</t>
  </si>
  <si>
    <t>INVDF0001066</t>
  </si>
  <si>
    <t>INVDF0001067</t>
  </si>
  <si>
    <t>INVDF0001068</t>
  </si>
  <si>
    <t>INVDF0001069</t>
  </si>
  <si>
    <t>INVDF0001070</t>
  </si>
  <si>
    <t>INVDF0001071</t>
  </si>
  <si>
    <t>INVDF0001072</t>
  </si>
  <si>
    <t>INVDF0001073</t>
  </si>
  <si>
    <t>INVDF0001074</t>
  </si>
  <si>
    <t>INVDF0001075</t>
  </si>
  <si>
    <t>INVDF0001076</t>
  </si>
  <si>
    <t>INVDF0001077</t>
  </si>
  <si>
    <t>INVDF0001078</t>
  </si>
  <si>
    <t>INVDF0001079</t>
  </si>
  <si>
    <t>INVDF0001080</t>
  </si>
  <si>
    <t>INVDF0001081</t>
  </si>
  <si>
    <t>INVDF0001082</t>
  </si>
  <si>
    <t>INVDF0001083</t>
  </si>
  <si>
    <t>INVDF0001084</t>
  </si>
  <si>
    <t>INVDF0001085</t>
  </si>
  <si>
    <t>INVDF0001086</t>
  </si>
  <si>
    <t>INVDF0001087</t>
  </si>
  <si>
    <t>INVDF0001088</t>
  </si>
  <si>
    <t>INVDF0001089</t>
  </si>
  <si>
    <t>INVDF0001090</t>
  </si>
  <si>
    <t>INVDF0001091</t>
  </si>
  <si>
    <t>INVDF0001092</t>
  </si>
  <si>
    <t>INVDF0001093</t>
  </si>
  <si>
    <t>INVDF0001094</t>
  </si>
  <si>
    <t>INVDF0001095</t>
  </si>
  <si>
    <t>INVDF0001096</t>
  </si>
  <si>
    <t>INVDF0001097</t>
  </si>
  <si>
    <t>INVDF0001098</t>
  </si>
  <si>
    <t>INVDF0001099</t>
  </si>
  <si>
    <t>INVDF0001100</t>
  </si>
  <si>
    <t>INVDF0001101</t>
  </si>
  <si>
    <t>INVDF0001102</t>
  </si>
  <si>
    <t>INVDF0001103</t>
  </si>
  <si>
    <t>INVDF0001104</t>
  </si>
  <si>
    <t>INVDF0001105</t>
  </si>
  <si>
    <t>INVDF0001106</t>
  </si>
  <si>
    <t>INVDF0001107</t>
  </si>
  <si>
    <t>INVDF0001108</t>
  </si>
  <si>
    <t>INVDF0001109</t>
  </si>
  <si>
    <t>INVDF0001110</t>
  </si>
  <si>
    <t>INVDF0001111</t>
  </si>
  <si>
    <t>INVDF0001112</t>
  </si>
  <si>
    <t>INVDF0001113</t>
  </si>
  <si>
    <t>INVDF0001114</t>
  </si>
  <si>
    <t>INVDF0001115</t>
  </si>
  <si>
    <t>INVDF0001116</t>
  </si>
  <si>
    <t>INVDF0001117</t>
  </si>
  <si>
    <t>INVDF0001118</t>
  </si>
  <si>
    <t>INVDF0001119</t>
  </si>
  <si>
    <t>INVDF0001120</t>
  </si>
  <si>
    <t>INVDF0001121</t>
  </si>
  <si>
    <t>INVDF0001122</t>
  </si>
  <si>
    <t>INVDF0001123</t>
  </si>
  <si>
    <t>INVDF0001124</t>
  </si>
  <si>
    <t>INVDF0001125</t>
  </si>
  <si>
    <t>INVDF0001126</t>
  </si>
  <si>
    <t>INVDF0001127</t>
  </si>
  <si>
    <t>INVDF0001128</t>
  </si>
  <si>
    <t>INVDF0001129</t>
  </si>
  <si>
    <t>INVDF0001130</t>
  </si>
  <si>
    <t>INVDF0001131</t>
  </si>
  <si>
    <t>INVDF0001132</t>
  </si>
  <si>
    <t>INVDF0001133</t>
  </si>
  <si>
    <t>INVDF0001134</t>
  </si>
  <si>
    <t>INVDF0001135</t>
  </si>
  <si>
    <t>INVDF0001136</t>
  </si>
  <si>
    <t>INVDF0001137</t>
  </si>
  <si>
    <t>INVDF0001138</t>
  </si>
  <si>
    <t>INVDF0001139</t>
  </si>
  <si>
    <t>INVDF0001140</t>
  </si>
  <si>
    <t>INVDF0001141</t>
  </si>
  <si>
    <t>INVDF0001142</t>
  </si>
  <si>
    <t>INVDF0001143</t>
  </si>
  <si>
    <t>INVDF0001144</t>
  </si>
  <si>
    <t>INVDF0001145</t>
  </si>
  <si>
    <t>INVDF0001146</t>
  </si>
  <si>
    <t>INVDF0001147</t>
  </si>
  <si>
    <t>INVDF0001148</t>
  </si>
  <si>
    <t>INVDF0001149</t>
  </si>
  <si>
    <t>INVDF0001150</t>
  </si>
  <si>
    <t>INVDF0001151</t>
  </si>
  <si>
    <t>INVDF0001152</t>
  </si>
  <si>
    <t>INVDF0001153</t>
  </si>
  <si>
    <t>INVDF0001154</t>
  </si>
  <si>
    <t>INVDF0001155</t>
  </si>
  <si>
    <t>INVDF0001156</t>
  </si>
  <si>
    <t>INVDF0001157</t>
  </si>
  <si>
    <t>INVDF0001158</t>
  </si>
  <si>
    <t>INVDF0001159</t>
  </si>
  <si>
    <t>INVDF0001160</t>
  </si>
  <si>
    <t>INVDF0001161</t>
  </si>
  <si>
    <t>INVDF0001162</t>
  </si>
  <si>
    <t>INVDF0001163</t>
  </si>
  <si>
    <t>INVDF0001164</t>
  </si>
  <si>
    <t>INVDF0001165</t>
  </si>
  <si>
    <t>INVDF0001166</t>
  </si>
  <si>
    <t>INVDF0001167</t>
  </si>
  <si>
    <t>INVDF0001168</t>
  </si>
  <si>
    <t>INVDF0001169</t>
  </si>
  <si>
    <t>INVDF0001170</t>
  </si>
  <si>
    <t>INVDF0001171</t>
  </si>
  <si>
    <t>INVDF0001172</t>
  </si>
  <si>
    <t>INVDF0001173</t>
  </si>
  <si>
    <t>INVDF0001174</t>
  </si>
  <si>
    <t>INVDF0001175</t>
  </si>
  <si>
    <t>INVDF0001176</t>
  </si>
  <si>
    <t>INVDF0001177</t>
  </si>
  <si>
    <t>INVDF0001178</t>
  </si>
  <si>
    <t>INVDF0001179</t>
  </si>
  <si>
    <t>INVDF0001180</t>
  </si>
  <si>
    <t>INVDF0001181</t>
  </si>
  <si>
    <t>INVDF0001182</t>
  </si>
  <si>
    <t>INVDF0001183</t>
  </si>
  <si>
    <t>INVDF0001184</t>
  </si>
  <si>
    <t>INVDF0001185</t>
  </si>
  <si>
    <t>INVDF0001186</t>
  </si>
  <si>
    <t>INVDF0001187</t>
  </si>
  <si>
    <t>INVDF0001188</t>
  </si>
  <si>
    <t>INVDF0001189</t>
  </si>
  <si>
    <t>INVDF0001190</t>
  </si>
  <si>
    <t>INVDF0001191</t>
  </si>
  <si>
    <t>INVDF0001192</t>
  </si>
  <si>
    <t>INVDF0001193</t>
  </si>
  <si>
    <t>INVDF0001194</t>
  </si>
  <si>
    <t>INVDF0001195</t>
  </si>
  <si>
    <t>INVDF0001196</t>
  </si>
  <si>
    <t>INVDF0001197</t>
  </si>
  <si>
    <t>INVDF0001198</t>
  </si>
  <si>
    <t>INVDF0001199</t>
  </si>
  <si>
    <t>INVDF0001200</t>
  </si>
  <si>
    <t>INVDF0001201</t>
  </si>
  <si>
    <t>INVDF0001202</t>
  </si>
  <si>
    <t>INVDF0001203</t>
  </si>
  <si>
    <t>INVDF0001204</t>
  </si>
  <si>
    <t>INVDF0001205</t>
  </si>
  <si>
    <t>INVDF0001206</t>
  </si>
  <si>
    <t>INVDF0001207</t>
  </si>
  <si>
    <t>INVDF0001208</t>
  </si>
  <si>
    <t>INVDF0001209</t>
  </si>
  <si>
    <t>INVDF0001210</t>
  </si>
  <si>
    <t>INVDF0001211</t>
  </si>
  <si>
    <t>INVDF0001212</t>
  </si>
  <si>
    <t>INVDF0001213</t>
  </si>
  <si>
    <t>INVDF0001214</t>
  </si>
  <si>
    <t>INVDF0001215</t>
  </si>
  <si>
    <t>INVDF0001216</t>
  </si>
  <si>
    <t>INVDF0001217</t>
  </si>
  <si>
    <t>INVDF0001218</t>
  </si>
  <si>
    <t>INVDF0001219</t>
  </si>
  <si>
    <t>INVDF0001220</t>
  </si>
  <si>
    <t>INVDF0001221</t>
  </si>
  <si>
    <t>INVDF0001222</t>
  </si>
  <si>
    <t>INVDF0001223</t>
  </si>
  <si>
    <t>INVDF0001224</t>
  </si>
  <si>
    <t>INVDF0001225</t>
  </si>
  <si>
    <t>INVDF0001226</t>
  </si>
  <si>
    <t>INVDF0001227</t>
  </si>
  <si>
    <t>INVDF0001228</t>
  </si>
  <si>
    <t>INVDF0001229</t>
  </si>
  <si>
    <t>INVDF0001230</t>
  </si>
  <si>
    <t>INVDF0001231</t>
  </si>
  <si>
    <t>INVDF0001232</t>
  </si>
  <si>
    <t>INVDF0001233</t>
  </si>
  <si>
    <t>INVDF0001234</t>
  </si>
  <si>
    <t>INVDF0001235</t>
  </si>
  <si>
    <t>INVDF0001236</t>
  </si>
  <si>
    <t>INVDF0001237</t>
  </si>
  <si>
    <t>INVDF0001238</t>
  </si>
  <si>
    <t>INVDF0001239</t>
  </si>
  <si>
    <t>INVDF0001240</t>
  </si>
  <si>
    <t>INVDF0001241</t>
  </si>
  <si>
    <t>INVDF0001242</t>
  </si>
  <si>
    <t>INVDF0001243</t>
  </si>
  <si>
    <t>INVDF0001244</t>
  </si>
  <si>
    <t>INVDF0001245</t>
  </si>
  <si>
    <t>INVDF0001246</t>
  </si>
  <si>
    <t>INVDF0001247</t>
  </si>
  <si>
    <t>INVDF0001248</t>
  </si>
  <si>
    <t>INVDF0001249</t>
  </si>
  <si>
    <t>INVDF0001250</t>
  </si>
  <si>
    <t>INVDF0001251</t>
  </si>
  <si>
    <t>INVDF0001252</t>
  </si>
  <si>
    <t>INVDF0001253</t>
  </si>
  <si>
    <t>INVDF0001254</t>
  </si>
  <si>
    <t>INVDF0001255</t>
  </si>
  <si>
    <t>INVDF0001256</t>
  </si>
  <si>
    <t>INVDF0001257</t>
  </si>
  <si>
    <t>INVDF0001258</t>
  </si>
  <si>
    <t>INVDF0001259</t>
  </si>
  <si>
    <t>INVDF0001260</t>
  </si>
  <si>
    <t>INVDF0001261</t>
  </si>
  <si>
    <t>INVDF0001262</t>
  </si>
  <si>
    <t>INVDF0001263</t>
  </si>
  <si>
    <t>INVDF0001264</t>
  </si>
  <si>
    <t>INVDF0001265</t>
  </si>
  <si>
    <t>INVDF0001266</t>
  </si>
  <si>
    <t>INVDF0001267</t>
  </si>
  <si>
    <t>INVDF0001268</t>
  </si>
  <si>
    <t>INVDF0001269</t>
  </si>
  <si>
    <t>INVDF0001270</t>
  </si>
  <si>
    <t>INVDF0001271</t>
  </si>
  <si>
    <t>INVDF0001272</t>
  </si>
  <si>
    <t>INVDF0001273</t>
  </si>
  <si>
    <t>INVDF0001274</t>
  </si>
  <si>
    <t>INVDF0001275</t>
  </si>
  <si>
    <t>INVDF0001276</t>
  </si>
  <si>
    <t>INVDF0001277</t>
  </si>
  <si>
    <t>INVDF0001278</t>
  </si>
  <si>
    <t>INVDF0001279</t>
  </si>
  <si>
    <t>INVDF0001280</t>
  </si>
  <si>
    <t>INVDF0001281</t>
  </si>
  <si>
    <t>INVDF0001282</t>
  </si>
  <si>
    <t>INVDF0001283</t>
  </si>
  <si>
    <t>INVDF0001284</t>
  </si>
  <si>
    <t>INVDF0001285</t>
  </si>
  <si>
    <t>INVDF0001286</t>
  </si>
  <si>
    <t>INVDF0001287</t>
  </si>
  <si>
    <t>INVDF0001288</t>
  </si>
  <si>
    <t>INVDF0001289</t>
  </si>
  <si>
    <t>INVDF0001290</t>
  </si>
  <si>
    <t>INVDF0001291</t>
  </si>
  <si>
    <t>INVDF0001292</t>
  </si>
  <si>
    <t>INVDF0001293</t>
  </si>
  <si>
    <t>INVDF0001294</t>
  </si>
  <si>
    <t>INVDF0001295</t>
  </si>
  <si>
    <t>INVDF0001296</t>
  </si>
  <si>
    <t>INVDF0001297</t>
  </si>
  <si>
    <t>INVDF0001298</t>
  </si>
  <si>
    <t>INVDF0001299</t>
  </si>
  <si>
    <t>INVDF0001300</t>
  </si>
  <si>
    <t>INVDF0001301</t>
  </si>
  <si>
    <t>INVDF0001302</t>
  </si>
  <si>
    <t>INVDF0001303</t>
  </si>
  <si>
    <t>INVDF0001304</t>
  </si>
  <si>
    <t>INVDF0001305</t>
  </si>
  <si>
    <t>INVDF0001306</t>
  </si>
  <si>
    <t>INVDF0001307</t>
  </si>
  <si>
    <t>INVDF0001308</t>
  </si>
  <si>
    <t>INVDF0001309</t>
  </si>
  <si>
    <t>INVDF0001310</t>
  </si>
  <si>
    <t>INVDF0001311</t>
  </si>
  <si>
    <t>INVDF0001312</t>
  </si>
  <si>
    <t>INVDF0001313</t>
  </si>
  <si>
    <t>INVDF0001314</t>
  </si>
  <si>
    <t>INVDF0001315</t>
  </si>
  <si>
    <t>INVDF0001316</t>
  </si>
  <si>
    <t>INVDF0001317</t>
  </si>
  <si>
    <t>INVDF0001318</t>
  </si>
  <si>
    <t>INVDF0001319</t>
  </si>
  <si>
    <t>INVDF0001320</t>
  </si>
  <si>
    <t>INVDF0001321</t>
  </si>
  <si>
    <t>INVDF0001322</t>
  </si>
  <si>
    <t>INVDF0001323</t>
  </si>
  <si>
    <t>INVDF0001324</t>
  </si>
  <si>
    <t>INVDF0001325</t>
  </si>
  <si>
    <t>INVDF0001326</t>
  </si>
  <si>
    <t>INVDF0001327</t>
  </si>
  <si>
    <t>INVDF0001328</t>
  </si>
  <si>
    <t>INVDF0001329</t>
  </si>
  <si>
    <t>INVDF0001330</t>
  </si>
  <si>
    <t>INVDF0001331</t>
  </si>
  <si>
    <t>INVDF0001332</t>
  </si>
  <si>
    <t>INVDF0001333</t>
  </si>
  <si>
    <t>INVDF0001334</t>
  </si>
  <si>
    <t>INVDF0001335</t>
  </si>
  <si>
    <t>INVDF0001336</t>
  </si>
  <si>
    <t>INVDF0001337</t>
  </si>
  <si>
    <t>INVDF0001338</t>
  </si>
  <si>
    <t>INVDF0001339</t>
  </si>
  <si>
    <t>INVDF0001340</t>
  </si>
  <si>
    <t>INVDF0001341</t>
  </si>
  <si>
    <t>INVDF0001342</t>
  </si>
  <si>
    <t>INVDF0001343</t>
  </si>
  <si>
    <t>INVDF0001344</t>
  </si>
  <si>
    <t>INVDF0001345</t>
  </si>
  <si>
    <t>INVDF0001346</t>
  </si>
  <si>
    <t>INVDF0001347</t>
  </si>
  <si>
    <t>INVDF0001348</t>
  </si>
  <si>
    <t>INVDF0001349</t>
  </si>
  <si>
    <t>INVDF0001350</t>
  </si>
  <si>
    <t>INVDF0001351</t>
  </si>
  <si>
    <t>INVDF0001352</t>
  </si>
  <si>
    <t>INVDF0001353</t>
  </si>
  <si>
    <t>INVDF0001354</t>
  </si>
  <si>
    <t>INVDF0001355</t>
  </si>
  <si>
    <t>INVDF0001356</t>
  </si>
  <si>
    <t>INVDF0001357</t>
  </si>
  <si>
    <t>INVDF0001358</t>
  </si>
  <si>
    <t>INVDF0001359</t>
  </si>
  <si>
    <t>INVDF0001360</t>
  </si>
  <si>
    <t>INVDF0001361</t>
  </si>
  <si>
    <t>INVDF0001362</t>
  </si>
  <si>
    <t>INVDF0001363</t>
  </si>
  <si>
    <t>INVDF0001364</t>
  </si>
  <si>
    <t>INVDF0001365</t>
  </si>
  <si>
    <t>INVDF0001366</t>
  </si>
  <si>
    <t>INVDF0001367</t>
  </si>
  <si>
    <t>INVDF0001368</t>
  </si>
  <si>
    <t>INVDF0001369</t>
  </si>
  <si>
    <t>INVDF0001370</t>
  </si>
  <si>
    <t>INVDF0001371</t>
  </si>
  <si>
    <t>INVDF0001372</t>
  </si>
  <si>
    <t>INVDF0001373</t>
  </si>
  <si>
    <t>INVDF0001374</t>
  </si>
  <si>
    <t>INVDF0001375</t>
  </si>
  <si>
    <t>INVDF0001376</t>
  </si>
  <si>
    <t>INVDF0001377</t>
  </si>
  <si>
    <t>INVDF0001378</t>
  </si>
  <si>
    <t>INVDF0001379</t>
  </si>
  <si>
    <t>INVDF0001380</t>
  </si>
  <si>
    <t>INVDF0001381</t>
  </si>
  <si>
    <t>INVDF0001382</t>
  </si>
  <si>
    <t>INVDF0001383</t>
  </si>
  <si>
    <t>INVDF0001384</t>
  </si>
  <si>
    <t>INVDF0001385</t>
  </si>
  <si>
    <t>INVDF0001386</t>
  </si>
  <si>
    <t>INVDF0001387</t>
  </si>
  <si>
    <t>INVDF0001388</t>
  </si>
  <si>
    <t>INVDF0001389</t>
  </si>
  <si>
    <t>INVDF0001390</t>
  </si>
  <si>
    <t>INVDF0001391</t>
  </si>
  <si>
    <t>INVDF0001392</t>
  </si>
  <si>
    <t>INVDF0001393</t>
  </si>
  <si>
    <t>INVDF0001394</t>
  </si>
  <si>
    <t>INVDF0001395</t>
  </si>
  <si>
    <t>INVDF0001396</t>
  </si>
  <si>
    <t>INVDF0001397</t>
  </si>
  <si>
    <t>INVDF0001398</t>
  </si>
  <si>
    <t>INVDF0001399</t>
  </si>
  <si>
    <t>INVDF0001400</t>
  </si>
  <si>
    <t>INVDF0001401</t>
  </si>
  <si>
    <t>INVDF0001402</t>
  </si>
  <si>
    <t>INVDF0001403</t>
  </si>
  <si>
    <t>INVDF0001404</t>
  </si>
  <si>
    <t>INVDF0001405</t>
  </si>
  <si>
    <t>INVDF0001406</t>
  </si>
  <si>
    <t>INVDF0001407</t>
  </si>
  <si>
    <t>INVDF0001408</t>
  </si>
  <si>
    <t>INVDF0001409</t>
  </si>
  <si>
    <t>INVDF0001410</t>
  </si>
  <si>
    <t>INVDF0001411</t>
  </si>
  <si>
    <t>INVDF0001412</t>
  </si>
  <si>
    <t>INVDF0001413</t>
  </si>
  <si>
    <t>INVDF0001414</t>
  </si>
  <si>
    <t>INVDF0001415</t>
  </si>
  <si>
    <t>INVDF0001416</t>
  </si>
  <si>
    <t>INVDF0001417</t>
  </si>
  <si>
    <t>INVDF0001418</t>
  </si>
  <si>
    <t>INVDF0001419</t>
  </si>
  <si>
    <t>INVDF0001420</t>
  </si>
  <si>
    <t>INVDF0001421</t>
  </si>
  <si>
    <t>INVDF0001422</t>
  </si>
  <si>
    <t>INVDF0001423</t>
  </si>
  <si>
    <t>INVDF0001424</t>
  </si>
  <si>
    <t>INVDF0001425</t>
  </si>
  <si>
    <t>INVDF0001426</t>
  </si>
  <si>
    <t>INVDF0001427</t>
  </si>
  <si>
    <t>INVDF0001428</t>
  </si>
  <si>
    <t>INVDF0001429</t>
  </si>
  <si>
    <t>INVDF0001430</t>
  </si>
  <si>
    <t>INVDF0001431</t>
  </si>
  <si>
    <t>INVDF0001432</t>
  </si>
  <si>
    <t>INVDF0001433</t>
  </si>
  <si>
    <t>INVDF0001434</t>
  </si>
  <si>
    <t>INVDF0001435</t>
  </si>
  <si>
    <t>INVDF0001436</t>
  </si>
  <si>
    <t>INVDF0001437</t>
  </si>
  <si>
    <t>INVDF0001438</t>
  </si>
  <si>
    <t>INVDF0001439</t>
  </si>
  <si>
    <t>INVDF0001440</t>
  </si>
  <si>
    <t>INVDF0001441</t>
  </si>
  <si>
    <t>INVDF0001442</t>
  </si>
  <si>
    <t>INVDF0001443</t>
  </si>
  <si>
    <t>INVDF0001444</t>
  </si>
  <si>
    <t>INVDF0001445</t>
  </si>
  <si>
    <t>INVDF0001446</t>
  </si>
  <si>
    <t>INVDF0001447</t>
  </si>
  <si>
    <t>INVDF0001448</t>
  </si>
  <si>
    <t>INVDF0001449</t>
  </si>
  <si>
    <t>INVDF0001450</t>
  </si>
  <si>
    <t>INVDF0001451</t>
  </si>
  <si>
    <t>INVDF0001452</t>
  </si>
  <si>
    <t>INVDF0001453</t>
  </si>
  <si>
    <t>INVDF0001454</t>
  </si>
  <si>
    <t>INVDF0001455</t>
  </si>
  <si>
    <t>INVDF0001456</t>
  </si>
  <si>
    <t>INVDF0001457</t>
  </si>
  <si>
    <t>INVDF0001458</t>
  </si>
  <si>
    <t>INVDF0001459</t>
  </si>
  <si>
    <t>INVDF0001460</t>
  </si>
  <si>
    <t>INVDF0001461</t>
  </si>
  <si>
    <t>INVDF0001462</t>
  </si>
  <si>
    <t>INVDF0001463</t>
  </si>
  <si>
    <t>INVDF0001464</t>
  </si>
  <si>
    <t>INVDF0001465</t>
  </si>
  <si>
    <t>INVDF0001466</t>
  </si>
  <si>
    <t>INVDF0001467</t>
  </si>
  <si>
    <t>INVDF0001468</t>
  </si>
  <si>
    <t>INVDF0001469</t>
  </si>
  <si>
    <t>INVDF0001470</t>
  </si>
  <si>
    <t>INVDF0001471</t>
  </si>
  <si>
    <t>INVDF0001472</t>
  </si>
  <si>
    <t>INVDF0001473</t>
  </si>
  <si>
    <t>INVDF0001474</t>
  </si>
  <si>
    <t>INVDF0001475</t>
  </si>
  <si>
    <t>INVDF0001476</t>
  </si>
  <si>
    <t>INVDF0001477</t>
  </si>
  <si>
    <t>INVDF0001478</t>
  </si>
  <si>
    <t>INVDF0001479</t>
  </si>
  <si>
    <t>INVDF0001480</t>
  </si>
  <si>
    <t>INVDF0001481</t>
  </si>
  <si>
    <t>INVDF0001482</t>
  </si>
  <si>
    <t>INVDF0001483</t>
  </si>
  <si>
    <t>INVDF0001484</t>
  </si>
  <si>
    <t>INVDF0001485</t>
  </si>
  <si>
    <t>INVDF0001486</t>
  </si>
  <si>
    <t>INVDF0001487</t>
  </si>
  <si>
    <t>INVDF0001488</t>
  </si>
  <si>
    <t>INVDF0001489</t>
  </si>
  <si>
    <t>INVDF0001490</t>
  </si>
  <si>
    <t>INVDF0001491</t>
  </si>
  <si>
    <t>COD_INVENTARIO</t>
  </si>
  <si>
    <t>FECHA_MOV_INVENTARIO</t>
  </si>
  <si>
    <t>REG_CONTABLE</t>
  </si>
  <si>
    <t>TIPO_OPERACION</t>
  </si>
  <si>
    <t>TIPO_MOVIMIENTO</t>
  </si>
  <si>
    <t>COD_PRODUCTO</t>
  </si>
  <si>
    <t>NOMBRE_ALMACEN</t>
  </si>
  <si>
    <t>ENTRADA_SALIDA</t>
  </si>
  <si>
    <t>COSTO_UNIT_MN</t>
  </si>
  <si>
    <t>COSTO_TOTAL_MN</t>
  </si>
  <si>
    <t>COSTO_UNIT_ME</t>
  </si>
  <si>
    <t>COSTO_TOTAL_ME</t>
  </si>
  <si>
    <t>FECHA_REGISTRO</t>
  </si>
  <si>
    <t>USUARIO_MODIFICACION</t>
  </si>
  <si>
    <t>FECHA_MODIFICACION</t>
  </si>
  <si>
    <t>TDI_CLIENTE_PROVEEDOR</t>
  </si>
  <si>
    <t>DOC_CLIENTE_PROVEEDOR</t>
  </si>
  <si>
    <t>CLIENTE_PROVEEDOR</t>
  </si>
  <si>
    <t>CLAVE_INVENTARIO</t>
  </si>
  <si>
    <t>AÑO</t>
  </si>
  <si>
    <t>DESCRIPCION_PRODUCTO_SERVICIO</t>
  </si>
  <si>
    <t>CANTIDAD_ENTRADA_SALIDA</t>
  </si>
  <si>
    <t>TIPO_MONEDA_MOV_INVENTARIO</t>
  </si>
  <si>
    <t>TIPO_CAMBIO_MOV_INVENTARIO</t>
  </si>
  <si>
    <t>USUARIO_CREACION_MOV_INVENTARIO</t>
  </si>
  <si>
    <t>TIPO_DOC_INVENTARIO</t>
  </si>
  <si>
    <t>SERIE_DOC_INVENTARIO</t>
  </si>
  <si>
    <t>NUMERO_DOC_INVENTARIO</t>
  </si>
  <si>
    <t>F001-824PD000014</t>
  </si>
  <si>
    <t>F001-824PD000036</t>
  </si>
  <si>
    <t>F001-824PD000053</t>
  </si>
  <si>
    <t>F001-824PD000096</t>
  </si>
  <si>
    <t>F001-824PD000666</t>
  </si>
  <si>
    <t>F001-825PD000063</t>
  </si>
  <si>
    <t>F001-825PD000585</t>
  </si>
  <si>
    <t>F001-826PD000143</t>
  </si>
  <si>
    <t>F001-826PD000463</t>
  </si>
  <si>
    <t>F001-827PD000594</t>
  </si>
  <si>
    <t>F001-828PD000594</t>
  </si>
  <si>
    <t>F001-829PD0005924</t>
  </si>
  <si>
    <t>F001-830PD000172</t>
  </si>
  <si>
    <t>F001-831PD000134</t>
  </si>
  <si>
    <t>F001-831PD000212</t>
  </si>
  <si>
    <t>F001-831PD000636</t>
  </si>
  <si>
    <t>F001-832PD000064</t>
  </si>
  <si>
    <t>F001-833PD000672</t>
  </si>
  <si>
    <t>F001-834PD000012</t>
  </si>
  <si>
    <t>F001-834PD000052</t>
  </si>
  <si>
    <t>F001-834PD000063</t>
  </si>
  <si>
    <t>F001-834PD000093</t>
  </si>
  <si>
    <t>F001-834PD000135</t>
  </si>
  <si>
    <t>F001-834PD000144</t>
  </si>
  <si>
    <t>F001-834PD000422</t>
  </si>
  <si>
    <t>F001-834PD000463</t>
  </si>
  <si>
    <t>F001-834PD000483</t>
  </si>
  <si>
    <t>F001-834PD000554</t>
  </si>
  <si>
    <t>F001-834PD000585</t>
  </si>
  <si>
    <t>F001-834PD000593</t>
  </si>
  <si>
    <t>F001-834PD000643</t>
  </si>
  <si>
    <t>F001-834PD000723</t>
  </si>
  <si>
    <t>F001-834PD000733</t>
  </si>
  <si>
    <t>F001-835PD000092</t>
  </si>
  <si>
    <t>F001-835PD000113</t>
  </si>
  <si>
    <t>F001-835PD000371</t>
  </si>
  <si>
    <t>F001-836PD000068</t>
  </si>
  <si>
    <t>F001-837PD000596</t>
  </si>
  <si>
    <t>F001-838PD000212</t>
  </si>
  <si>
    <t>F001-838PD000462</t>
  </si>
  <si>
    <t>F001-838PD000476</t>
  </si>
  <si>
    <t>F001-838PD000632</t>
  </si>
  <si>
    <t>F001-838PD000684</t>
  </si>
  <si>
    <t>B001-161PD000273</t>
  </si>
  <si>
    <t>B001-162PD0003313</t>
  </si>
  <si>
    <t>B001-162SRV00011</t>
  </si>
  <si>
    <t>B001-163PD000334</t>
  </si>
  <si>
    <t>B001-163SRV00011</t>
  </si>
  <si>
    <t>F001-839PD000586</t>
  </si>
  <si>
    <t>F001-840PD000456</t>
  </si>
  <si>
    <t>F001-841PD000742</t>
  </si>
  <si>
    <t>F001-842PD000466</t>
  </si>
  <si>
    <t>F001-842PD000586</t>
  </si>
  <si>
    <t>F001-843PD000676</t>
  </si>
  <si>
    <t>F001-844PD000562</t>
  </si>
  <si>
    <t>F001-844PD000593</t>
  </si>
  <si>
    <t>F001-844PD000683</t>
  </si>
  <si>
    <t>F001-845PD000384</t>
  </si>
  <si>
    <t>F001-845PD000562</t>
  </si>
  <si>
    <t>F001-846PD000333</t>
  </si>
  <si>
    <t>F001-847PD000292</t>
  </si>
  <si>
    <t>F001-847PD000461</t>
  </si>
  <si>
    <t>B001-164PD000031</t>
  </si>
  <si>
    <t>B001-164PD000061</t>
  </si>
  <si>
    <t>B001-164PD000731</t>
  </si>
  <si>
    <t>F001-848PD000096</t>
  </si>
  <si>
    <t>F001-849PD000676</t>
  </si>
  <si>
    <t>F001-851PD0005912</t>
  </si>
  <si>
    <t>F001-851PD000676</t>
  </si>
  <si>
    <t>F001-852PD0006212</t>
  </si>
  <si>
    <t>F001-853PD000636</t>
  </si>
  <si>
    <t>F001-853PD000682</t>
  </si>
  <si>
    <t>F001-854PD000143</t>
  </si>
  <si>
    <t>F001-854PD000171</t>
  </si>
  <si>
    <t>F001-854PD000464</t>
  </si>
  <si>
    <t>F001-854PD000653</t>
  </si>
  <si>
    <t>F001-854PD000672</t>
  </si>
  <si>
    <t>B001-165PD000331</t>
  </si>
  <si>
    <t>F001-855PD000596</t>
  </si>
  <si>
    <t>F001-856PD000332</t>
  </si>
  <si>
    <t>F001-857PD0004612</t>
  </si>
  <si>
    <t>F001-858PD000676</t>
  </si>
  <si>
    <t>F001-859PD000714</t>
  </si>
  <si>
    <t>F001-860PD000041</t>
  </si>
  <si>
    <t>F001-860PD000091</t>
  </si>
  <si>
    <t>F001-862PD000466</t>
  </si>
  <si>
    <t>B001-166PD000111</t>
  </si>
  <si>
    <t>F001-863PD000493</t>
  </si>
  <si>
    <t>F001-864PD000183</t>
  </si>
  <si>
    <t>F001-864PD000332</t>
  </si>
  <si>
    <t>F001-864PD000401</t>
  </si>
  <si>
    <t>F001-864PD000463</t>
  </si>
  <si>
    <t>F001-864PD000561</t>
  </si>
  <si>
    <t>F001-865PD000111</t>
  </si>
  <si>
    <t>F001-865PD000141</t>
  </si>
  <si>
    <t>F001-865PD000585</t>
  </si>
  <si>
    <t>F001-866PD000561</t>
  </si>
  <si>
    <t>F001-866PD000593</t>
  </si>
  <si>
    <t>F001-867PD000063</t>
  </si>
  <si>
    <t>F001-867PD000682</t>
  </si>
  <si>
    <t>F001-868PD000094</t>
  </si>
  <si>
    <t>F001-868PD000212</t>
  </si>
  <si>
    <t>F001-869PD000456</t>
  </si>
  <si>
    <t>F001-869PD000596</t>
  </si>
  <si>
    <t>F001-870PD000586</t>
  </si>
  <si>
    <t>F001-872PD000085</t>
  </si>
  <si>
    <t>F001-872PD000101</t>
  </si>
  <si>
    <t>F001-873PD0005924</t>
  </si>
  <si>
    <t>F001-874PD0000312</t>
  </si>
  <si>
    <t>F001-874PD0007336</t>
  </si>
  <si>
    <t>F001-874PD000756</t>
  </si>
  <si>
    <t>F001-875PD000091</t>
  </si>
  <si>
    <t>F001-875PD0006210</t>
  </si>
  <si>
    <t>F001-875PD000684</t>
  </si>
  <si>
    <t>F001-876PD000676</t>
  </si>
  <si>
    <t>B001-167PD000461</t>
  </si>
  <si>
    <t>F001-877PD000466</t>
  </si>
  <si>
    <t>F001-877PD000586</t>
  </si>
  <si>
    <t>F001-878PD000466</t>
  </si>
  <si>
    <t>F001-879PD000173</t>
  </si>
  <si>
    <t>F001-880PD000078</t>
  </si>
  <si>
    <t>F001-881PD000336</t>
  </si>
  <si>
    <t>F001-882PD000678</t>
  </si>
  <si>
    <t>F001-883PD000293</t>
  </si>
  <si>
    <t>F001-883PD000463</t>
  </si>
  <si>
    <t>F001-885PD000452</t>
  </si>
  <si>
    <t>F001-886PD000402</t>
  </si>
  <si>
    <t>F001-886PD000562</t>
  </si>
  <si>
    <t>F001-887PD000586</t>
  </si>
  <si>
    <t>F001-888PD000654</t>
  </si>
  <si>
    <t>F001-888PD000674</t>
  </si>
  <si>
    <t>F001-889PD000582</t>
  </si>
  <si>
    <t>B001-168PD000461</t>
  </si>
  <si>
    <t>F001-890PD000182</t>
  </si>
  <si>
    <t>F001-890PD000451</t>
  </si>
  <si>
    <t>F001-891PD000676</t>
  </si>
  <si>
    <t>F001-892PD000091</t>
  </si>
  <si>
    <t>F001-892PD000624</t>
  </si>
  <si>
    <t>F001-892PD000682</t>
  </si>
  <si>
    <t>F001-893PD000596</t>
  </si>
  <si>
    <t>F001-894PD000436</t>
  </si>
  <si>
    <t>F001-894PD000596</t>
  </si>
  <si>
    <t>F001-895PD000092</t>
  </si>
  <si>
    <t>F001-896PD000676</t>
  </si>
  <si>
    <t>F001-897PD0005812</t>
  </si>
  <si>
    <t>F001-898PD000676</t>
  </si>
  <si>
    <t>F001-899PD000103</t>
  </si>
  <si>
    <t>F001-900PD000124</t>
  </si>
  <si>
    <t>F001-901PD000311</t>
  </si>
  <si>
    <t>F001-901PD000381</t>
  </si>
  <si>
    <t>F001-902PD000093</t>
  </si>
  <si>
    <t>F001-902PD000823</t>
  </si>
  <si>
    <t>F001-902PD000843</t>
  </si>
  <si>
    <t>F001-903PD000093</t>
  </si>
  <si>
    <t>F001-904PD000654</t>
  </si>
  <si>
    <t>F001-904PD000764</t>
  </si>
  <si>
    <t>F001-905PD000561</t>
  </si>
  <si>
    <t>F001-905PD000592</t>
  </si>
  <si>
    <t>F001-905PD000682</t>
  </si>
  <si>
    <t>F001-906PD000182</t>
  </si>
  <si>
    <t>F001-907PD000596</t>
  </si>
  <si>
    <t>F001-908PD000561</t>
  </si>
  <si>
    <t>F001-908PD000592</t>
  </si>
  <si>
    <t>F001-908PD000682</t>
  </si>
  <si>
    <t>F001-909PD000182</t>
  </si>
  <si>
    <t>F001-910PD000172</t>
  </si>
  <si>
    <t>F001-910PD000182</t>
  </si>
  <si>
    <t>F001-910PD000454</t>
  </si>
  <si>
    <t>F001-912PD000433</t>
  </si>
  <si>
    <t>F001-912PD000463</t>
  </si>
  <si>
    <t>F001-913PD000393</t>
  </si>
  <si>
    <t>F001-913PD000682</t>
  </si>
  <si>
    <t>F001-914PD0005824</t>
  </si>
  <si>
    <t>F001-915PD000474</t>
  </si>
  <si>
    <t>F001-915PD0006216</t>
  </si>
  <si>
    <t>F001-916PD000596</t>
  </si>
  <si>
    <t>F001-917PD000094</t>
  </si>
  <si>
    <t>F001-918PD000096</t>
  </si>
  <si>
    <t>F001-919PD000596</t>
  </si>
  <si>
    <t>F001-920PD000676</t>
  </si>
  <si>
    <t>F001-921PD000466</t>
  </si>
  <si>
    <t>F001-922PD000582</t>
  </si>
  <si>
    <t>F001-922PD000731</t>
  </si>
  <si>
    <t>F001-922PD000762</t>
  </si>
  <si>
    <t>F001-923PD000673</t>
  </si>
  <si>
    <t>F001-924PD000133</t>
  </si>
  <si>
    <t>F001-924PD000183</t>
  </si>
  <si>
    <t>F001-924PD000332</t>
  </si>
  <si>
    <t>F001-925PD000742</t>
  </si>
  <si>
    <t>F001-926PD000676</t>
  </si>
  <si>
    <t>F001-927PD0005924</t>
  </si>
  <si>
    <t>F001-928PD000066</t>
  </si>
  <si>
    <t>F001-929PD000076</t>
  </si>
  <si>
    <t>F001-929PD000656</t>
  </si>
  <si>
    <t>F001-930PD000676</t>
  </si>
  <si>
    <t>F001-931PD0005912</t>
  </si>
  <si>
    <t>F001-932PD000013</t>
  </si>
  <si>
    <t>F001-932PD000106</t>
  </si>
  <si>
    <t>B001-169PD000032</t>
  </si>
  <si>
    <t>B001-169SRV00011</t>
  </si>
  <si>
    <t>B001-170PD000061</t>
  </si>
  <si>
    <t>F001-933PD000585</t>
  </si>
  <si>
    <t>F001-933PD000734</t>
  </si>
  <si>
    <t>F001-933PD000753</t>
  </si>
  <si>
    <t>F001-934PD000083</t>
  </si>
  <si>
    <t>F001-935PD000182</t>
  </si>
  <si>
    <t>F001-935PD000336</t>
  </si>
  <si>
    <t>F001-936PD000463</t>
  </si>
  <si>
    <t>F001-937PD000096</t>
  </si>
  <si>
    <t>F001-938PD000114</t>
  </si>
  <si>
    <t>F001-938PD000392</t>
  </si>
  <si>
    <t>F001-939PD000172</t>
  </si>
  <si>
    <t>F001-940PD000466</t>
  </si>
  <si>
    <t>F001-941PD000766</t>
  </si>
  <si>
    <t>F001-942PD000596</t>
  </si>
  <si>
    <t>F001-943PD000091</t>
  </si>
  <si>
    <t>F001-943PD000636</t>
  </si>
  <si>
    <t>F001-943PD000684</t>
  </si>
  <si>
    <t>F001-944PD0005912</t>
  </si>
  <si>
    <t>F001-944PD000676</t>
  </si>
  <si>
    <t>B001-171PD000761</t>
  </si>
  <si>
    <t>F001-945PD000434</t>
  </si>
  <si>
    <t>F001-945PD000596</t>
  </si>
  <si>
    <t>F001-946PD000583</t>
  </si>
  <si>
    <t>F001-946PD000733</t>
  </si>
  <si>
    <t>F001-946PD000752</t>
  </si>
  <si>
    <t>F001-947PD000676</t>
  </si>
  <si>
    <t>F001-948PD0006710</t>
  </si>
  <si>
    <t>F001-949PD000651</t>
  </si>
  <si>
    <t>F001-950PD000334</t>
  </si>
  <si>
    <t>F001-950PD000353</t>
  </si>
  <si>
    <t>F001-951PD000134</t>
  </si>
  <si>
    <t>F001-951PD000184</t>
  </si>
  <si>
    <t>B001-172PD000333</t>
  </si>
  <si>
    <t>B001-172PD000563</t>
  </si>
  <si>
    <t>B001-172SRV00011</t>
  </si>
  <si>
    <t>F001-952PD000093</t>
  </si>
  <si>
    <t>F001-952PD000393</t>
  </si>
  <si>
    <t>F001-953PD000766</t>
  </si>
  <si>
    <t>F001-954PD0005824</t>
  </si>
  <si>
    <t>F001-954PD0005912</t>
  </si>
  <si>
    <t>B001-173PD000861</t>
  </si>
  <si>
    <t>F001-955PD000638</t>
  </si>
  <si>
    <t>F001-955PD000682</t>
  </si>
  <si>
    <t>F001-956PD000702</t>
  </si>
  <si>
    <t>F001-956PD0008212</t>
  </si>
  <si>
    <t>F001-957PD000454</t>
  </si>
  <si>
    <t>F001-957PD000584</t>
  </si>
  <si>
    <t>F001-957PD000734</t>
  </si>
  <si>
    <t>F001-958PD000603</t>
  </si>
  <si>
    <t>F001-959PD000172</t>
  </si>
  <si>
    <t>F001-960PD000652</t>
  </si>
  <si>
    <t>F001-961PD000371</t>
  </si>
  <si>
    <t>F001-961PD000401</t>
  </si>
  <si>
    <t>F001-961PD000456</t>
  </si>
  <si>
    <t>F001-962PD000733</t>
  </si>
  <si>
    <t>F001-963PD000464</t>
  </si>
  <si>
    <t>B001-174PD000062</t>
  </si>
  <si>
    <t>B001-174PD000093</t>
  </si>
  <si>
    <t>B001-174PD000101</t>
  </si>
  <si>
    <t>B001-174PD000111</t>
  </si>
  <si>
    <t>B001-174PD000133</t>
  </si>
  <si>
    <t>B001-174PD000145</t>
  </si>
  <si>
    <t>B001-174PD000294</t>
  </si>
  <si>
    <t>B001-174PD000462</t>
  </si>
  <si>
    <t>B001-174PD000651</t>
  </si>
  <si>
    <t>B001-174PD000711</t>
  </si>
  <si>
    <t>B001-174PD000731</t>
  </si>
  <si>
    <t>B001-174PD000761</t>
  </si>
  <si>
    <t>B001-174PD000841</t>
  </si>
  <si>
    <t>B001-174PD000881</t>
  </si>
  <si>
    <t>F001-964PD000186</t>
  </si>
  <si>
    <t>F001-964PD000336</t>
  </si>
  <si>
    <t>F001-964PD000783</t>
  </si>
  <si>
    <t>F001-965PD000682</t>
  </si>
  <si>
    <t>F001-967PD000184</t>
  </si>
  <si>
    <t>F001-967PD000192</t>
  </si>
  <si>
    <t>F001-967PD000583</t>
  </si>
  <si>
    <t>F001-967PD000596</t>
  </si>
  <si>
    <t>F001-967PD000916</t>
  </si>
  <si>
    <t>F001-968PD000637</t>
  </si>
  <si>
    <t>F001-970PD000136</t>
  </si>
  <si>
    <t>F001-970PD000676</t>
  </si>
  <si>
    <t>F001-971PD000673</t>
  </si>
  <si>
    <t>F001-972PD000302</t>
  </si>
  <si>
    <t>F001-972PD000462</t>
  </si>
  <si>
    <t>F001-972PD000643</t>
  </si>
  <si>
    <t>F001-972PD000653</t>
  </si>
  <si>
    <t>F001-974PD000466</t>
  </si>
  <si>
    <t>F001-975PD000456</t>
  </si>
  <si>
    <t>F001-975PD000586</t>
  </si>
  <si>
    <t>F001-975PD000736</t>
  </si>
  <si>
    <t>F001-976PD000144</t>
  </si>
  <si>
    <t>F001-976PD000636</t>
  </si>
  <si>
    <t>F001-976PD000684</t>
  </si>
  <si>
    <t>F001-977PD000454</t>
  </si>
  <si>
    <t>F001-977PD000603</t>
  </si>
  <si>
    <t>F001-977PD000752</t>
  </si>
  <si>
    <t>F001-978PD000642</t>
  </si>
  <si>
    <t>F001-978PD000652</t>
  </si>
  <si>
    <t>F001-978PD000672</t>
  </si>
  <si>
    <t>F001-979PD0005918</t>
  </si>
  <si>
    <t>F001-979PD000676</t>
  </si>
  <si>
    <t>F001-981PD000686</t>
  </si>
  <si>
    <t>F001-982PD000094</t>
  </si>
  <si>
    <t>F001-982PD000372</t>
  </si>
  <si>
    <t>F001-982PD000392</t>
  </si>
  <si>
    <t>F001-982PD000462</t>
  </si>
  <si>
    <t>F001-983PD000092</t>
  </si>
  <si>
    <t>F001-983PD000483</t>
  </si>
  <si>
    <t>F001-983PD0008212</t>
  </si>
  <si>
    <t>F001-984PD000013</t>
  </si>
  <si>
    <t>F001-984PD0000312</t>
  </si>
  <si>
    <t>F001-984PD000055</t>
  </si>
  <si>
    <t>F001-984PD000064</t>
  </si>
  <si>
    <t>F001-984PD000094</t>
  </si>
  <si>
    <t>F001-984PD000676</t>
  </si>
  <si>
    <t>F001-985PD000186</t>
  </si>
  <si>
    <t>F001-985PD000434</t>
  </si>
  <si>
    <t>F001-986PD000594</t>
  </si>
  <si>
    <t>F001-987PD000292</t>
  </si>
  <si>
    <t>F001-988PD000183</t>
  </si>
  <si>
    <t>F001-988PD000453</t>
  </si>
  <si>
    <t>F001-988PD000683</t>
  </si>
  <si>
    <t>F001-989PD000631</t>
  </si>
  <si>
    <t>F001-989PD000731</t>
  </si>
  <si>
    <t>F001-990PD000411</t>
  </si>
  <si>
    <t>F001-990PD000611</t>
  </si>
  <si>
    <t>F001-991PD000015</t>
  </si>
  <si>
    <t>F001-991PD000145</t>
  </si>
  <si>
    <t>F001-991PD000725</t>
  </si>
  <si>
    <t>F001-992PD000231</t>
  </si>
  <si>
    <t>F001-992PD000481</t>
  </si>
  <si>
    <t>F001-992PD000571</t>
  </si>
  <si>
    <t>F001-992PD000811</t>
  </si>
  <si>
    <t>F001-993PD000293</t>
  </si>
  <si>
    <t>F001-994PD000422</t>
  </si>
  <si>
    <t>F001-995PD000786</t>
  </si>
  <si>
    <t>F001-996PD000672</t>
  </si>
  <si>
    <t>FC01-23PD00045-6</t>
  </si>
  <si>
    <t>FC01-24PD000600</t>
  </si>
  <si>
    <t>F001-997PD000066</t>
  </si>
  <si>
    <t>F001-997PD000146</t>
  </si>
  <si>
    <t>F001-997PD000466</t>
  </si>
  <si>
    <t>F001-997PD000676</t>
  </si>
  <si>
    <t>F001-998PD000766</t>
  </si>
  <si>
    <t>F001-999PD000143</t>
  </si>
  <si>
    <t>F001-999PD000603</t>
  </si>
  <si>
    <t>B001-175PD000421</t>
  </si>
  <si>
    <t>F001-1000PD000093</t>
  </si>
  <si>
    <t>F001-1000PD000472</t>
  </si>
  <si>
    <t>F001-1001PD000183</t>
  </si>
  <si>
    <t>F001-1001PD000433</t>
  </si>
  <si>
    <t>F001-1001PD000596</t>
  </si>
  <si>
    <t>F001-1002PD0005818</t>
  </si>
  <si>
    <t>F001-1002PD0005924</t>
  </si>
  <si>
    <t>F001-1002PD000674</t>
  </si>
  <si>
    <t>F001-1003PD000094</t>
  </si>
  <si>
    <t>F001-1003PD000212</t>
  </si>
  <si>
    <t>F001-1003PD000441</t>
  </si>
  <si>
    <t>F001-1004PD000152</t>
  </si>
  <si>
    <t>F001-1004PD0007412</t>
  </si>
  <si>
    <t>F001-1004PD000826</t>
  </si>
  <si>
    <t>F001-1005PD000466</t>
  </si>
  <si>
    <t>F001-1006PD000066</t>
  </si>
  <si>
    <t>F001-1006PD000371</t>
  </si>
  <si>
    <t>F001-1007PD000593</t>
  </si>
  <si>
    <t>F001-1008PD000466</t>
  </si>
  <si>
    <t>F001-1009PD0007612</t>
  </si>
  <si>
    <t>F001-1010PD000766</t>
  </si>
  <si>
    <t>F001-1011PD000678</t>
  </si>
  <si>
    <t>F001-1012PD0005812</t>
  </si>
  <si>
    <t>F001-1013PD000182</t>
  </si>
  <si>
    <t>F001-1013PD000602</t>
  </si>
  <si>
    <t>F001-1014PD000582</t>
  </si>
  <si>
    <t>F001-1015PD0006712</t>
  </si>
  <si>
    <t>F001-1016PD000463</t>
  </si>
  <si>
    <t>F001-1016PD000583</t>
  </si>
  <si>
    <t>F001-1017PD000312</t>
  </si>
  <si>
    <t>F001-1017PD000342</t>
  </si>
  <si>
    <t>F001-1017PD000422</t>
  </si>
  <si>
    <t>F001-1017PD000786</t>
  </si>
  <si>
    <t>F001-1018PD000242</t>
  </si>
  <si>
    <t>F001-1018PD000312</t>
  </si>
  <si>
    <t>F001-1018PD000342</t>
  </si>
  <si>
    <t>F001-1018PD000412</t>
  </si>
  <si>
    <t>F001-1018PD000422</t>
  </si>
  <si>
    <t>F001-1019PD000343</t>
  </si>
  <si>
    <t>F001-1019PD000351</t>
  </si>
  <si>
    <t>F001-1019PD000603</t>
  </si>
  <si>
    <t>F001-1019PD000613</t>
  </si>
  <si>
    <t>F001-1019PD000631</t>
  </si>
  <si>
    <t>F001-1019PD0006410</t>
  </si>
  <si>
    <t>F001-1019PD0006524</t>
  </si>
  <si>
    <t>F001-1019PD000661</t>
  </si>
  <si>
    <t>F001-1020PD000753</t>
  </si>
  <si>
    <t>F001-1021PD000596</t>
  </si>
  <si>
    <t>F001-1022PD0005912</t>
  </si>
  <si>
    <t>F001-1023PD000063</t>
  </si>
  <si>
    <t>F001-1023PD000213</t>
  </si>
  <si>
    <t>F001-1024PD000076</t>
  </si>
  <si>
    <t>F001-1024PD000136</t>
  </si>
  <si>
    <t>F001-1025PD000126</t>
  </si>
  <si>
    <t>F001-1025SRV00011</t>
  </si>
  <si>
    <t>F001-1026PD0005912</t>
  </si>
  <si>
    <t>F001-1027PD0005812</t>
  </si>
  <si>
    <t>B001-176PD000683</t>
  </si>
  <si>
    <t>F001-1028PD000358</t>
  </si>
  <si>
    <t>F001-1029PD000136</t>
  </si>
  <si>
    <t>F001-1029PD000182</t>
  </si>
  <si>
    <t>F001-1029PD000402</t>
  </si>
  <si>
    <t>F001-1029PD000464</t>
  </si>
  <si>
    <t>F001-1029PD000562</t>
  </si>
  <si>
    <t>F001-1030PD000183</t>
  </si>
  <si>
    <t>F001-1030PD000333</t>
  </si>
  <si>
    <t>F001-1030PD000786</t>
  </si>
  <si>
    <t>F001-1031PD000106</t>
  </si>
  <si>
    <t>F001-1032PD0005824</t>
  </si>
  <si>
    <t>F001-1032PD0005912</t>
  </si>
  <si>
    <t>F001-1033PD000094</t>
  </si>
  <si>
    <t>F001-1034PD000466</t>
  </si>
  <si>
    <t>F001-1035PD000472</t>
  </si>
  <si>
    <t>F001-1035PD0007412</t>
  </si>
  <si>
    <t>F001-1035PD0008212</t>
  </si>
  <si>
    <t>F001-1036PD0005824</t>
  </si>
  <si>
    <t>F001-1036PD0007618</t>
  </si>
  <si>
    <t>F001-1037PD000076</t>
  </si>
  <si>
    <t>F001-1037PD000136</t>
  </si>
  <si>
    <t>F001-1038PD000672</t>
  </si>
  <si>
    <t>F001-1039PD000453</t>
  </si>
  <si>
    <t>F001-1039PD000676</t>
  </si>
  <si>
    <t>F001-1040PD000422</t>
  </si>
  <si>
    <t>F001-1041PD000461</t>
  </si>
  <si>
    <t>F001-1041PD000734</t>
  </si>
  <si>
    <t>F001-1042PD000683</t>
  </si>
  <si>
    <t>F001-1043PD0005812</t>
  </si>
  <si>
    <t>F001-1044PD000436</t>
  </si>
  <si>
    <t>F001-1044PD000596</t>
  </si>
  <si>
    <t>B001-178PD000183</t>
  </si>
  <si>
    <t>F001-1045PD000584</t>
  </si>
  <si>
    <t>F001-1046PD000094</t>
  </si>
  <si>
    <t>F001-1047PD000786</t>
  </si>
  <si>
    <t>F001-1047PD000336</t>
  </si>
  <si>
    <t>F001-1047PD000183</t>
  </si>
  <si>
    <t>F001-1048PD000596</t>
  </si>
  <si>
    <t>F001-1049PD000472</t>
  </si>
  <si>
    <t>F001-1049PD000132</t>
  </si>
  <si>
    <t>B001-179PD000151</t>
  </si>
  <si>
    <t>B001-180PD000461</t>
  </si>
  <si>
    <t>B001-180PD000131</t>
  </si>
  <si>
    <t>B001-181PD000021</t>
  </si>
  <si>
    <t>B001-181PD000761</t>
  </si>
  <si>
    <t>B001-181PD000631</t>
  </si>
  <si>
    <t>B001-181PD000911</t>
  </si>
  <si>
    <t>B001-181PD000581</t>
  </si>
  <si>
    <t>F001-1050PD000456</t>
  </si>
  <si>
    <t>F001-1051PD000466</t>
  </si>
  <si>
    <t>F001-1052PD000296</t>
  </si>
  <si>
    <t>F001-1053PD000682</t>
  </si>
  <si>
    <t>F001-1054PD000433</t>
  </si>
  <si>
    <t>F001-1054PD000653</t>
  </si>
  <si>
    <t>F001-1055PD000596</t>
  </si>
  <si>
    <t>F001-1056PD0005824</t>
  </si>
  <si>
    <t>F001-1056PD0005924</t>
  </si>
  <si>
    <t>F001-1057PD000592</t>
  </si>
  <si>
    <t>F001-1057PD000681</t>
  </si>
  <si>
    <t>F001-1058PD000676</t>
  </si>
  <si>
    <t>B001-182PD000461</t>
  </si>
  <si>
    <t>F001-1059PD000134</t>
  </si>
  <si>
    <t>F001-1059PD000592</t>
  </si>
  <si>
    <t>F001-1059PD000462</t>
  </si>
  <si>
    <t>F001-1059PD000561</t>
  </si>
  <si>
    <t>F001-1059PD000183</t>
  </si>
  <si>
    <t>F001-1060PD000316</t>
  </si>
  <si>
    <t>F001-1061PD0000912</t>
  </si>
  <si>
    <t>F001-1062PD000036</t>
  </si>
  <si>
    <t>F001-1062PD000676</t>
  </si>
  <si>
    <t>F001-1062PD000092</t>
  </si>
  <si>
    <t>F001-1063PD0006512</t>
  </si>
  <si>
    <t>F001-1065PD000672</t>
  </si>
  <si>
    <t>F001-1066PD0008212</t>
  </si>
  <si>
    <t>F001-1066PD000748</t>
  </si>
  <si>
    <t>F001-1067PD000472</t>
  </si>
  <si>
    <t>F001-1067PD000114</t>
  </si>
  <si>
    <t>F001-1067PD000382</t>
  </si>
  <si>
    <t>F001-1068PD000763</t>
  </si>
  <si>
    <t>F001-1068PD000463</t>
  </si>
  <si>
    <t>B001-183PD000291</t>
  </si>
  <si>
    <t>F001-1070PD000676</t>
  </si>
  <si>
    <t>F001-1071PD000063</t>
  </si>
  <si>
    <t>F001-1071PD000093</t>
  </si>
  <si>
    <t>F001-1072PD0008212</t>
  </si>
  <si>
    <t>F001-1072PD0007412</t>
  </si>
  <si>
    <t>F001-1072PD000062</t>
  </si>
  <si>
    <t>F001-1073PD000676</t>
  </si>
  <si>
    <t>F001-1074PD000596</t>
  </si>
  <si>
    <t>F001-1075PD000596</t>
  </si>
  <si>
    <t>F001-1076PD000466</t>
  </si>
  <si>
    <t>F001-1077PD000686</t>
  </si>
  <si>
    <t>F001-1077PD000296</t>
  </si>
  <si>
    <t>F001-1078PD000096</t>
  </si>
  <si>
    <t>F001-1078PD000682</t>
  </si>
  <si>
    <t>F001-1078PD000012</t>
  </si>
  <si>
    <t>F001-1079PD000336</t>
  </si>
  <si>
    <t>F001-1080PD000596</t>
  </si>
  <si>
    <t>F001-1080PD000434</t>
  </si>
  <si>
    <t>F001-1081PD000184</t>
  </si>
  <si>
    <t>F001-1081PD000596</t>
  </si>
  <si>
    <t>F001-1082PD000675</t>
  </si>
  <si>
    <t>F001-1083PD000431</t>
  </si>
  <si>
    <t>F001-1083PD000451</t>
  </si>
  <si>
    <t>F001-1083PD000591</t>
  </si>
  <si>
    <t>F001-1083PD000761</t>
  </si>
  <si>
    <t>F001-1083PD000391</t>
  </si>
  <si>
    <t>F001-1083PD000751</t>
  </si>
  <si>
    <t>F001-1084PD000434</t>
  </si>
  <si>
    <t>F001-1084PD000454</t>
  </si>
  <si>
    <t>F001-1084PD000596</t>
  </si>
  <si>
    <t>F001-1084PD000766</t>
  </si>
  <si>
    <t>F001-1084PD000394</t>
  </si>
  <si>
    <t>F001-1084PD000754</t>
  </si>
  <si>
    <t>F001-1085PD000641</t>
  </si>
  <si>
    <t>F001-1086PD000681</t>
  </si>
  <si>
    <t>F001-1086PD000061</t>
  </si>
  <si>
    <t>F001-1087PD000586</t>
  </si>
  <si>
    <t>F001-1087PD000766</t>
  </si>
  <si>
    <t>F001-1088PD000752</t>
  </si>
  <si>
    <t>F001-1088PD000602</t>
  </si>
  <si>
    <t>F001-1088PD000676</t>
  </si>
  <si>
    <t>F001-1088PD000182</t>
  </si>
  <si>
    <t>F001-1089PD000094</t>
  </si>
  <si>
    <t>F001-1090PD000134</t>
  </si>
  <si>
    <t>F001-1091PD000756</t>
  </si>
  <si>
    <t>F001-1092PD0005812</t>
  </si>
  <si>
    <t>F001-1092PD0005924</t>
  </si>
  <si>
    <t>F001-1093PD000561</t>
  </si>
  <si>
    <t>F001-1093PD000682</t>
  </si>
  <si>
    <t>F001-1094PD000631</t>
  </si>
  <si>
    <t>F001-1095PD000142</t>
  </si>
  <si>
    <t>F001-1096PD000596</t>
  </si>
  <si>
    <t>F001-1096PD000603</t>
  </si>
  <si>
    <t>F001-1097PD000064</t>
  </si>
  <si>
    <t>F001-1098PD000174</t>
  </si>
  <si>
    <t>F001-1099PD000646</t>
  </si>
  <si>
    <t>F001-1100PD0005812</t>
  </si>
  <si>
    <t>F001-1101PD000393</t>
  </si>
  <si>
    <t>F001-1101PD000371</t>
  </si>
  <si>
    <t>F001-1102PD0005812</t>
  </si>
  <si>
    <t>F001-1103PD000642</t>
  </si>
  <si>
    <t>F001-1103PD000182</t>
  </si>
  <si>
    <t>F001-1103PD000072</t>
  </si>
  <si>
    <t>F001-1103PD000462</t>
  </si>
  <si>
    <t>F001-1104PD000646</t>
  </si>
  <si>
    <t>F001-1104PD000071</t>
  </si>
  <si>
    <t>F001-1105PD000753</t>
  </si>
  <si>
    <t>F001-1105PD000063</t>
  </si>
  <si>
    <t>F001-1105PD000561</t>
  </si>
  <si>
    <t>F001-1106PD000172</t>
  </si>
  <si>
    <t>F001-1107PD000032</t>
  </si>
  <si>
    <t>F001-1108PD0006712</t>
  </si>
  <si>
    <t>F001-1109PD000102</t>
  </si>
  <si>
    <t>F001-1110PD000161</t>
  </si>
  <si>
    <t>F001-1111PD000682</t>
  </si>
  <si>
    <t>F001-1112PD000602</t>
  </si>
  <si>
    <t>F001-1112PD000561</t>
  </si>
  <si>
    <t>F001-1112PD000133</t>
  </si>
  <si>
    <t>B001-184PD000471</t>
  </si>
  <si>
    <t>F001-1113PD0004810</t>
  </si>
  <si>
    <t>F001-1114PD000466</t>
  </si>
  <si>
    <t>F001-1115PD0005817</t>
  </si>
  <si>
    <t>F001-1116PD000746</t>
  </si>
  <si>
    <t>F001-1118PD000014</t>
  </si>
  <si>
    <t>F001-1119PD000686</t>
  </si>
  <si>
    <t>F001-1120PD000766</t>
  </si>
  <si>
    <t>F001-1121PD000596</t>
  </si>
  <si>
    <t>F001-1122PD000753</t>
  </si>
  <si>
    <t>F001-1122PD000584</t>
  </si>
  <si>
    <t>F001-1123PD000012</t>
  </si>
  <si>
    <t>F001-1123PD000094</t>
  </si>
  <si>
    <t>F001-1124PD000173</t>
  </si>
  <si>
    <t>F001-1125PD0005824</t>
  </si>
  <si>
    <t>F001-1126PD000783</t>
  </si>
  <si>
    <t>F001-1126PD000213</t>
  </si>
  <si>
    <t>F001-1127PD000673</t>
  </si>
  <si>
    <t>F001-1128PD0006512</t>
  </si>
  <si>
    <t>F001-1131PD000353</t>
  </si>
  <si>
    <t>F001-1130PD0007612</t>
  </si>
  <si>
    <t>FC01-25PD00065-2</t>
  </si>
  <si>
    <t>F001-1132PD000672</t>
  </si>
  <si>
    <t>F001-1133PD0005818</t>
  </si>
  <si>
    <t>F001-1133PD0005918</t>
  </si>
  <si>
    <t>F001-1134PD000133</t>
  </si>
  <si>
    <t>F001-1135PD000676</t>
  </si>
  <si>
    <t>F001-1136PD0008212</t>
  </si>
  <si>
    <t>F001-1136PD0007412</t>
  </si>
  <si>
    <t>F001-1137PD000486</t>
  </si>
  <si>
    <t>F001-1137PD000685</t>
  </si>
  <si>
    <t>F001-1137PD000122</t>
  </si>
  <si>
    <t>F001-1137PD0007912</t>
  </si>
  <si>
    <t>F001-1138PD000138</t>
  </si>
  <si>
    <t>F001-1139PD000752</t>
  </si>
  <si>
    <t>F001-1140PD000093</t>
  </si>
  <si>
    <t>F001-1141PD000144</t>
  </si>
  <si>
    <t>F001-1141PD000134</t>
  </si>
  <si>
    <t>F001-1142PD000104</t>
  </si>
  <si>
    <t>F001-1142PD000076</t>
  </si>
  <si>
    <t>B001-185PD000731</t>
  </si>
  <si>
    <t>B001-185PD000061</t>
  </si>
  <si>
    <t>B001-185PD000581</t>
  </si>
  <si>
    <t>B001-185PD000641</t>
  </si>
  <si>
    <t>B001-185PD000861</t>
  </si>
  <si>
    <t>F001-1143PD000172</t>
  </si>
  <si>
    <t>F001-1144PD000452</t>
  </si>
  <si>
    <t>F001-1144PD000676</t>
  </si>
  <si>
    <t>F001-1144PD000181</t>
  </si>
  <si>
    <t>B001-186PD000171</t>
  </si>
  <si>
    <t>F001-1146PD000641</t>
  </si>
  <si>
    <t>F001-1146PD000671</t>
  </si>
  <si>
    <t>F001-1147PD000181</t>
  </si>
  <si>
    <t>F001-1147PD000111</t>
  </si>
  <si>
    <t>F001-1149PD000173</t>
  </si>
  <si>
    <t>F001-1149PD000643</t>
  </si>
  <si>
    <t>F001-1149PD000462</t>
  </si>
  <si>
    <t>F001-1149PD000882</t>
  </si>
  <si>
    <t>F001-1150PD000463</t>
  </si>
  <si>
    <t>F001-1151PD000183</t>
  </si>
  <si>
    <t>F001-1151PD000596</t>
  </si>
  <si>
    <t>F001-1151PD000582</t>
  </si>
  <si>
    <t>F001-1152PD000482</t>
  </si>
  <si>
    <t>F001-1152PD000682</t>
  </si>
  <si>
    <t>F001-1152PD000796</t>
  </si>
  <si>
    <t>F001-1153PD000093</t>
  </si>
  <si>
    <t>F001-1153PD000766</t>
  </si>
  <si>
    <t>F001-1154PD0005912</t>
  </si>
  <si>
    <t>F001-1155PD000066</t>
  </si>
  <si>
    <t>F001-1156PD000732</t>
  </si>
  <si>
    <t>F001-1156PD000472</t>
  </si>
  <si>
    <t>F001-1156PD000096</t>
  </si>
  <si>
    <t>F001-1157PD000182</t>
  </si>
  <si>
    <t>F001-1158PD000561</t>
  </si>
  <si>
    <t>F001-1158PD000592</t>
  </si>
  <si>
    <t>F001-1159PD000656</t>
  </si>
  <si>
    <t>F001-1160PD000184</t>
  </si>
  <si>
    <t>F001-1160PD000464</t>
  </si>
  <si>
    <t>F001-1161PD000673</t>
  </si>
  <si>
    <t>F001-1162PD000682</t>
  </si>
  <si>
    <t>F001-1163PD000173</t>
  </si>
  <si>
    <t>F001-1164PD000596</t>
  </si>
  <si>
    <t>F001-1165PD0005910</t>
  </si>
  <si>
    <t>F001-1166PD0007412</t>
  </si>
  <si>
    <t>F001-1166PD0008212</t>
  </si>
  <si>
    <t>F001-1167PD000433</t>
  </si>
  <si>
    <t>F001-1168PD000701</t>
  </si>
  <si>
    <t>F001-1169PD000296</t>
  </si>
  <si>
    <t>F001-1169PD000646</t>
  </si>
  <si>
    <t>F001-1170PD000584</t>
  </si>
  <si>
    <t>F001-1171PD000036</t>
  </si>
  <si>
    <t>F001-1171PD000056</t>
  </si>
  <si>
    <t>F001-1171PD000063</t>
  </si>
  <si>
    <t>F001-1171PD000653</t>
  </si>
  <si>
    <t>F001-1171PD000093</t>
  </si>
  <si>
    <t>F001-1172PD000604</t>
  </si>
  <si>
    <t>F001-1173PD0005818</t>
  </si>
  <si>
    <t>F001-1173PD0005918</t>
  </si>
  <si>
    <t>F001-1174PD000133</t>
  </si>
  <si>
    <t>F001-1175PD000116</t>
  </si>
  <si>
    <t>F001-1175PD000076</t>
  </si>
  <si>
    <t>F001-1175PD0001312</t>
  </si>
  <si>
    <t>F001-1175PD000186</t>
  </si>
  <si>
    <t>F001-1175PD000656</t>
  </si>
  <si>
    <t>F001-1176PD000606</t>
  </si>
  <si>
    <t>F001-1177PD000488</t>
  </si>
  <si>
    <t>F001-1177PD000681</t>
  </si>
  <si>
    <t>F001-1177PD000795</t>
  </si>
  <si>
    <t>F001-1178PD000434</t>
  </si>
  <si>
    <t>F001-1179PD000172</t>
  </si>
  <si>
    <t>F001-1180PD000766</t>
  </si>
  <si>
    <t>F001-1181PD000678</t>
  </si>
  <si>
    <t>F001-1182PD000172</t>
  </si>
  <si>
    <t>F001-1183PD000096</t>
  </si>
  <si>
    <t>F001-1183PD000393</t>
  </si>
  <si>
    <t>F001-1183PD000382</t>
  </si>
  <si>
    <t>F001-1183PD000441</t>
  </si>
  <si>
    <t>F001-1183PD000372</t>
  </si>
  <si>
    <t>F001-1183PD000472</t>
  </si>
  <si>
    <t>F001-1183PD000013</t>
  </si>
  <si>
    <t>F001-1183PD000211</t>
  </si>
  <si>
    <t>F001-1184PD000673</t>
  </si>
  <si>
    <t>F001-1185PD0007412</t>
  </si>
  <si>
    <t>F001-1185PD0008212</t>
  </si>
  <si>
    <t>F001-1186PD000766</t>
  </si>
  <si>
    <t>F001-1187PD000733</t>
  </si>
  <si>
    <t>F001-1187PD000753</t>
  </si>
  <si>
    <t>F001-1189PD0005824</t>
  </si>
  <si>
    <t>F001-1190PD000096</t>
  </si>
  <si>
    <t>B001-187PD000671</t>
  </si>
  <si>
    <t>B001-187PD000751</t>
  </si>
  <si>
    <t>F001-1191PD000746</t>
  </si>
  <si>
    <t>F001-1191PD000566</t>
  </si>
  <si>
    <t>F001-1192PD000484</t>
  </si>
  <si>
    <t>F001-1192PD000683</t>
  </si>
  <si>
    <t>F001-1192PD000798</t>
  </si>
  <si>
    <t>F001-1192PD000132</t>
  </si>
  <si>
    <t>F001-1193PD000133</t>
  </si>
  <si>
    <t>F001-1194PD000354</t>
  </si>
  <si>
    <t>F001-1195PD0005918</t>
  </si>
  <si>
    <t>F001-1195PD000676</t>
  </si>
  <si>
    <t>F001-1196PD000596</t>
  </si>
  <si>
    <t>F001-1197PD000676</t>
  </si>
  <si>
    <t>B001-188PD000181</t>
  </si>
  <si>
    <t>B001-188PD000201</t>
  </si>
  <si>
    <t>B001-189PD000721</t>
  </si>
  <si>
    <t>B001-189PD000391</t>
  </si>
  <si>
    <t>B001-189PD000451</t>
  </si>
  <si>
    <t>B001-189PD000181</t>
  </si>
  <si>
    <t>B001-189PD000201</t>
  </si>
  <si>
    <t>B001-189PD000291</t>
  </si>
  <si>
    <t>B001-190PD000301</t>
  </si>
  <si>
    <t>B001-190PD000391</t>
  </si>
  <si>
    <t>B001-190PD000451</t>
  </si>
  <si>
    <t>B001-190PD000762</t>
  </si>
  <si>
    <t>B001-190PD000181</t>
  </si>
  <si>
    <t>B001-191PD000291</t>
  </si>
  <si>
    <t>B001-191PD000761</t>
  </si>
  <si>
    <t>B001-192PD000721</t>
  </si>
  <si>
    <t>B001-193PD000391</t>
  </si>
  <si>
    <t>B001-194PD000721</t>
  </si>
  <si>
    <t>B001-195PD000291</t>
  </si>
  <si>
    <t>B001-196PD000391</t>
  </si>
  <si>
    <t>B001-197PD000182</t>
  </si>
  <si>
    <t>B001-198PD000371</t>
  </si>
  <si>
    <t>B001-199PD000182</t>
  </si>
  <si>
    <t>B001-200PD000721</t>
  </si>
  <si>
    <t>B001-200PD000291</t>
  </si>
  <si>
    <t>B001-200PD000451</t>
  </si>
  <si>
    <t>B001-201PD000292</t>
  </si>
  <si>
    <t>B001-202PD000721</t>
  </si>
  <si>
    <t>B001-203PD000451</t>
  </si>
  <si>
    <t>B001-204PD000721</t>
  </si>
  <si>
    <t>B001-204PD000291</t>
  </si>
  <si>
    <t>B001-204PD000181</t>
  </si>
  <si>
    <t>B001-204PD000451</t>
  </si>
  <si>
    <t>B001-205PD000451</t>
  </si>
  <si>
    <t>B001-206PD000381</t>
  </si>
  <si>
    <t>B001-207PD000721</t>
  </si>
  <si>
    <t>B001-208PD000361</t>
  </si>
  <si>
    <t>B001-209PD000721</t>
  </si>
  <si>
    <t>B001-210PD000291</t>
  </si>
  <si>
    <t>B001-211PD000391</t>
  </si>
  <si>
    <t>B001-212PD000391</t>
  </si>
  <si>
    <t>B001-213PD000721</t>
  </si>
  <si>
    <t>B001-213PD000301</t>
  </si>
  <si>
    <t>B001-213PD000391</t>
  </si>
  <si>
    <t>B001-213PD000451</t>
  </si>
  <si>
    <t>B001-213PD000291</t>
  </si>
  <si>
    <t>F001-1198PD000596</t>
  </si>
  <si>
    <t>F001-1199PD000452</t>
  </si>
  <si>
    <t>F001-1200PD000764</t>
  </si>
  <si>
    <t>F001-1201PD000096</t>
  </si>
  <si>
    <t>F001-1201PD000683</t>
  </si>
  <si>
    <t>F001-1201PD000212</t>
  </si>
  <si>
    <t>F001-1202PD0005912</t>
  </si>
  <si>
    <t>F001-1202PD000392</t>
  </si>
  <si>
    <t>B001-214PD000731</t>
  </si>
  <si>
    <t>B001-214PD000061</t>
  </si>
  <si>
    <t>B001-214SRV00011</t>
  </si>
  <si>
    <t>F001-1203PD000681</t>
  </si>
  <si>
    <t>F001-1203PD000592</t>
  </si>
  <si>
    <t>F001-1204PD000464</t>
  </si>
  <si>
    <t>F001-1204PD000602</t>
  </si>
  <si>
    <t>F001-1204PD000183</t>
  </si>
  <si>
    <t>F001-1205PD000673</t>
  </si>
  <si>
    <t>F001-1206PD000183</t>
  </si>
  <si>
    <t>F001-1207PD000596</t>
  </si>
  <si>
    <t>F001-1207PD000433</t>
  </si>
  <si>
    <t>F001-1208PD0006712</t>
  </si>
  <si>
    <t>F001-1209PD000744</t>
  </si>
  <si>
    <t>F001-1210PD000184</t>
  </si>
  <si>
    <t>F001-1211PD000583</t>
  </si>
  <si>
    <t>F001-1211PD000883</t>
  </si>
  <si>
    <t>F001-1211PD000133</t>
  </si>
  <si>
    <t>F001-1211PD000763</t>
  </si>
  <si>
    <t>F001-1211PD000463</t>
  </si>
  <si>
    <t>F001-1211PD000172</t>
  </si>
  <si>
    <t>F001-1212PD000586</t>
  </si>
  <si>
    <t>F001-1212PD000766</t>
  </si>
  <si>
    <t>F001-1213PD000766</t>
  </si>
  <si>
    <t>F001-1214PD000914</t>
  </si>
  <si>
    <t>F001-1215PD000488</t>
  </si>
  <si>
    <t>F001-1215PD000684</t>
  </si>
  <si>
    <t>F001-1215PD000797</t>
  </si>
  <si>
    <t>F001-1215PD000472</t>
  </si>
  <si>
    <t>F001-1215PD000102</t>
  </si>
  <si>
    <t>FC01-26PD00043-1</t>
  </si>
  <si>
    <t>FC01-26PD00045-3</t>
  </si>
  <si>
    <t>FC01-26PD00059-2</t>
  </si>
  <si>
    <t>FC01-26PD00076-6</t>
  </si>
  <si>
    <t>FC01-26PD00039-4</t>
  </si>
  <si>
    <t>F001-1216PD000064</t>
  </si>
  <si>
    <t>F001-1216PD000584</t>
  </si>
  <si>
    <t>F001-1216PD000093</t>
  </si>
  <si>
    <t>F001-1217PD0005812</t>
  </si>
  <si>
    <t>F001-1218PD000882</t>
  </si>
  <si>
    <t>F001-1218PD000173</t>
  </si>
  <si>
    <t>F001-1219PD000174</t>
  </si>
  <si>
    <t>F001-1220PD0007412</t>
  </si>
  <si>
    <t>F001-1221PD000886</t>
  </si>
  <si>
    <t>F001-1221PD000171</t>
  </si>
  <si>
    <t>F001-1222PD000063</t>
  </si>
  <si>
    <t>F001-1222PD000732</t>
  </si>
  <si>
    <t>F001-1222PD000372</t>
  </si>
  <si>
    <t>F001-1222PD000562</t>
  </si>
  <si>
    <t>B001-215PD000181</t>
  </si>
  <si>
    <t>B001-215PD000301</t>
  </si>
  <si>
    <t>B001-215SRV00011</t>
  </si>
  <si>
    <t>B001-216PD000292</t>
  </si>
  <si>
    <t>B001-216PD000302</t>
  </si>
  <si>
    <t>B001-216PD000142</t>
  </si>
  <si>
    <t>B001-216PD000641</t>
  </si>
  <si>
    <t>B001-216SRV00011</t>
  </si>
  <si>
    <t>F001-1223PD0001012</t>
  </si>
  <si>
    <t>F001-1223PD0000712</t>
  </si>
  <si>
    <t>F001-1223PD000013</t>
  </si>
  <si>
    <t>F001-1224PD000753</t>
  </si>
  <si>
    <t>F001-1224PD000674</t>
  </si>
  <si>
    <t>F001-1225PD000754</t>
  </si>
  <si>
    <t>F001-1225PD000733</t>
  </si>
  <si>
    <t>F001-1226PD000304</t>
  </si>
  <si>
    <t>F001-1227PD0005912</t>
  </si>
  <si>
    <t>F001-1227PD000583</t>
  </si>
  <si>
    <t>F001-1228PD000146</t>
  </si>
  <si>
    <t>F001-1228PD000096</t>
  </si>
  <si>
    <t>F001-1228PD000106</t>
  </si>
  <si>
    <t>F001-1228PD000172</t>
  </si>
  <si>
    <t>F001-1229PD000012</t>
  </si>
  <si>
    <t>F001-1229PD000485</t>
  </si>
  <si>
    <t>F001-1229PD000682</t>
  </si>
  <si>
    <t>F001-1229PD000795</t>
  </si>
  <si>
    <t>F001-1230PD000382</t>
  </si>
  <si>
    <t>F001-1231PD000673</t>
  </si>
  <si>
    <t>F001-1232PD0001012</t>
  </si>
  <si>
    <t>F001-1232PD0000712</t>
  </si>
  <si>
    <t>F001-1232PD000013</t>
  </si>
  <si>
    <t>F001-1233PD000014</t>
  </si>
  <si>
    <t>F001-1234PD000172</t>
  </si>
  <si>
    <t>F001-1235PD0006712</t>
  </si>
  <si>
    <t>F001-1237PD000724</t>
  </si>
  <si>
    <t>F001-1237PD000183</t>
  </si>
  <si>
    <t>F001-1238PD000463</t>
  </si>
  <si>
    <t>F001-1238PD000603</t>
  </si>
  <si>
    <t>B001-217PD000161</t>
  </si>
  <si>
    <t>F001-1239PD000682</t>
  </si>
  <si>
    <t>F001-1240PD000682</t>
  </si>
  <si>
    <t>F001-1240PD000422</t>
  </si>
  <si>
    <t>F001-1241PD000011</t>
  </si>
  <si>
    <t>F001-1241PD000131</t>
  </si>
  <si>
    <t>F001-1242PD000421</t>
  </si>
  <si>
    <t>F001-1243PD000451</t>
  </si>
  <si>
    <t>F001-1243PD000676</t>
  </si>
  <si>
    <t>F001-1244PD000383</t>
  </si>
  <si>
    <t>F001-1244PD000732</t>
  </si>
  <si>
    <t>F001-1244PD000112</t>
  </si>
  <si>
    <t>F001-1245PD000036</t>
  </si>
  <si>
    <t>F001-1245PD000016</t>
  </si>
  <si>
    <t>F001-1245PD000676</t>
  </si>
  <si>
    <t>F001-1246PD000134</t>
  </si>
  <si>
    <t>F001-1247PD000764</t>
  </si>
  <si>
    <t>F001-1248PD0001812</t>
  </si>
  <si>
    <t>F001-1248PD000686</t>
  </si>
  <si>
    <t>F001-1249PD0007412</t>
  </si>
  <si>
    <t>F001-1249PD0008212</t>
  </si>
  <si>
    <t>F001-1249PD000032</t>
  </si>
  <si>
    <t>F001-1249PD000702</t>
  </si>
  <si>
    <t>F001-1249PD000152</t>
  </si>
  <si>
    <t>F001-1250PD000106</t>
  </si>
  <si>
    <t>F001-1251PD000174</t>
  </si>
  <si>
    <t>F001-1252PD000606</t>
  </si>
  <si>
    <t>F001-1253PD000596</t>
  </si>
  <si>
    <t>F001-1254PD000123</t>
  </si>
  <si>
    <t>F001-1254PD000173</t>
  </si>
  <si>
    <t>F001-1255PD000383</t>
  </si>
  <si>
    <t>F001-1256PD000484</t>
  </si>
  <si>
    <t>F001-1256PD000685</t>
  </si>
  <si>
    <t>F001-1256PD000795</t>
  </si>
  <si>
    <t>F001-1256PD000474</t>
  </si>
  <si>
    <t>F001-1257PD000596</t>
  </si>
  <si>
    <t>F001-1257PD000434</t>
  </si>
  <si>
    <t>F001-1258PD000312</t>
  </si>
  <si>
    <t>F001-1259PD000062</t>
  </si>
  <si>
    <t>F001-1260PD000063</t>
  </si>
  <si>
    <t>F001-1261PD000011</t>
  </si>
  <si>
    <t>F001-1262PD000094</t>
  </si>
  <si>
    <t>F001-1262PD000393</t>
  </si>
  <si>
    <t>F001-1262PD000472</t>
  </si>
  <si>
    <t>F001-1263PD0005918</t>
  </si>
  <si>
    <t>F001-1263PD0006712</t>
  </si>
  <si>
    <t>F001-1264PD000063</t>
  </si>
  <si>
    <t>F001-1265PD000676</t>
  </si>
  <si>
    <t>F001-1266PD0009312</t>
  </si>
  <si>
    <t>F001-1267PD0005912</t>
  </si>
  <si>
    <t>F001-1268PD000751</t>
  </si>
  <si>
    <t>F001-1268PD000602</t>
  </si>
  <si>
    <t>F001-1270PD000171</t>
  </si>
  <si>
    <t>B001-218PD000076</t>
  </si>
  <si>
    <t>F001-1271PD0004810</t>
  </si>
  <si>
    <t>F001-1271PD000799</t>
  </si>
  <si>
    <t>F001-1272PD000424</t>
  </si>
  <si>
    <t>F001-1272PD000412</t>
  </si>
  <si>
    <t>F001-1272PD000291</t>
  </si>
  <si>
    <t>F001-1272PD000431</t>
  </si>
  <si>
    <t>F001-1272PD000761</t>
  </si>
  <si>
    <t>F001-1273PD0007812</t>
  </si>
  <si>
    <t>F001-1274PD000686</t>
  </si>
  <si>
    <t>F001-1275PD000936</t>
  </si>
  <si>
    <t>B001-219PD000701</t>
  </si>
  <si>
    <t>F001-1276PD000174</t>
  </si>
  <si>
    <t>F001-1277PD000463</t>
  </si>
  <si>
    <t>F001-1278PD000602</t>
  </si>
  <si>
    <t>F001-1279PD000583</t>
  </si>
  <si>
    <t>F001-1280PD000123</t>
  </si>
  <si>
    <t>F001-1280PD000743</t>
  </si>
  <si>
    <t>F001-1280PD000183</t>
  </si>
  <si>
    <t>B001-220PD000131</t>
  </si>
  <si>
    <t>B001-220SRV00011</t>
  </si>
  <si>
    <t>F001-1281PD000136</t>
  </si>
  <si>
    <t>F001-1282PD000674</t>
  </si>
  <si>
    <t>F001-1283PD000682</t>
  </si>
  <si>
    <t>F001-1283PD000593</t>
  </si>
  <si>
    <t>F001-1284PD000599</t>
  </si>
  <si>
    <t>F001-1284PD000433</t>
  </si>
  <si>
    <t>F001-1285PD000676</t>
  </si>
  <si>
    <t>F001-1286PD0006712</t>
  </si>
  <si>
    <t>F001-1287PD0007412</t>
  </si>
  <si>
    <t>F001-1287PD0008212</t>
  </si>
  <si>
    <t>F001-1287PD000151</t>
  </si>
  <si>
    <t>F001-1288PD000678</t>
  </si>
  <si>
    <t>F001-1289PD000112</t>
  </si>
  <si>
    <t>F001-1289PD000741</t>
  </si>
  <si>
    <t>F001-1290PD000393</t>
  </si>
  <si>
    <t>F001-1290PD000732</t>
  </si>
  <si>
    <t>F001-1290PD000096</t>
  </si>
  <si>
    <t>F001-1291PD000641</t>
  </si>
  <si>
    <t>F001-1291PD000651</t>
  </si>
  <si>
    <t>F001-1292PD000184</t>
  </si>
  <si>
    <t>F001-1293PD000096</t>
  </si>
  <si>
    <t>F001-1294PD000623</t>
  </si>
  <si>
    <t>FC01-28PD00062-1</t>
  </si>
  <si>
    <t>FC01-28PD00066-2</t>
  </si>
  <si>
    <t>FC01-28PD00064-2</t>
  </si>
  <si>
    <t>FC01-28PD00065-3</t>
  </si>
  <si>
    <t>FC01-29PD00012-1</t>
  </si>
  <si>
    <t>B001-221PD000152</t>
  </si>
  <si>
    <t>B001-222PD0000712</t>
  </si>
  <si>
    <t>B001-222PD000841</t>
  </si>
  <si>
    <t>B001-222PD000091</t>
  </si>
  <si>
    <t>B001-222PD000421</t>
  </si>
  <si>
    <t>B001-222PD000111</t>
  </si>
  <si>
    <t>B001-222PD000431</t>
  </si>
  <si>
    <t>B001-222PD000141</t>
  </si>
  <si>
    <t>B001-222PD000651</t>
  </si>
  <si>
    <t>B001-223PD000604</t>
  </si>
  <si>
    <t>B001-223SRV00011</t>
  </si>
  <si>
    <t>F001-1295PD0009524</t>
  </si>
  <si>
    <t>F001-1297PD0004819</t>
  </si>
  <si>
    <t>F001-1297PD0007919</t>
  </si>
  <si>
    <t>F001-1297PD000472</t>
  </si>
  <si>
    <t>F001-1297PD0006812</t>
  </si>
  <si>
    <t>F001-1297PD000013</t>
  </si>
  <si>
    <t>F001-1297PD000042</t>
  </si>
  <si>
    <t>F001-1298PD000953</t>
  </si>
  <si>
    <t>F001-1299PD000953</t>
  </si>
  <si>
    <t>F001-1299PD000563</t>
  </si>
  <si>
    <t>F001-1300PD000173</t>
  </si>
  <si>
    <t>F001-1301PD000116</t>
  </si>
  <si>
    <t>B001-224PD000621</t>
  </si>
  <si>
    <t>B001-224PD000881</t>
  </si>
  <si>
    <t>F001-1302PD0009712</t>
  </si>
  <si>
    <t>F001-1303PD000638</t>
  </si>
  <si>
    <t>F001-1304PD000676</t>
  </si>
  <si>
    <t>F001-1305PD0006718</t>
  </si>
  <si>
    <t>F001-1305PD0009718</t>
  </si>
  <si>
    <t>F001-1306PD000673</t>
  </si>
  <si>
    <t>F001-1307PD000676</t>
  </si>
  <si>
    <t>F001-1308PD000683</t>
  </si>
  <si>
    <t>F001-1309PD000176</t>
  </si>
  <si>
    <t>F001-1310PD000134</t>
  </si>
  <si>
    <t>F001-1310PD000184</t>
  </si>
  <si>
    <t>F001-1311PD000551</t>
  </si>
  <si>
    <t>F001-1311PD000931</t>
  </si>
  <si>
    <t>F001-1312PD000931</t>
  </si>
  <si>
    <t>F001-1312PD000562</t>
  </si>
  <si>
    <t>F001-1313PD000034</t>
  </si>
  <si>
    <t>F001-1314PD000976</t>
  </si>
  <si>
    <t>F001-1315PD000686</t>
  </si>
  <si>
    <t>F001-1316PD000976</t>
  </si>
  <si>
    <t>F001-1317PD0009524</t>
  </si>
  <si>
    <t>F001-1318PD000682</t>
  </si>
  <si>
    <t>F001-1319PD000976</t>
  </si>
  <si>
    <t>F001-1320PD000422</t>
  </si>
  <si>
    <t>F001-1320PD000676</t>
  </si>
  <si>
    <t>F001-1320PD000744</t>
  </si>
  <si>
    <t>0-58EXPD0009624</t>
  </si>
  <si>
    <t>0-58EXPD00178528</t>
  </si>
  <si>
    <t>0-58EXPD00179120</t>
  </si>
  <si>
    <t>INV000003276</t>
  </si>
  <si>
    <t>-PD000932</t>
  </si>
  <si>
    <t>-PD001681</t>
  </si>
  <si>
    <t>INV000003277</t>
  </si>
  <si>
    <t>INV000003278</t>
  </si>
  <si>
    <t>F001-3385PD0010612</t>
  </si>
  <si>
    <t>INV000003279</t>
  </si>
  <si>
    <t>F001-3386PD0008812</t>
  </si>
  <si>
    <t>INV000003280</t>
  </si>
  <si>
    <t>F001-3387PD001616</t>
  </si>
  <si>
    <t>INV000003281</t>
  </si>
  <si>
    <t>F001-3388PD001054</t>
  </si>
  <si>
    <t>F001-3388PD000941</t>
  </si>
  <si>
    <t>INV000003282</t>
  </si>
  <si>
    <t>F001-3389PD0017512</t>
  </si>
  <si>
    <t>INV000003283</t>
  </si>
  <si>
    <t>B001-555PD000846</t>
  </si>
  <si>
    <t>INV000003284</t>
  </si>
  <si>
    <t>IKEDA ARISMENDI CARLOS FERNANDO</t>
  </si>
  <si>
    <t>B001-556PD000842</t>
  </si>
  <si>
    <t>B001-556PD001681</t>
  </si>
  <si>
    <t>B001-556PD001691</t>
  </si>
  <si>
    <t>B001-556PD001341</t>
  </si>
  <si>
    <t>INV000003285</t>
  </si>
  <si>
    <t>B001-557PD000846</t>
  </si>
  <si>
    <t>B001-557PD001156</t>
  </si>
  <si>
    <t>INV000003286</t>
  </si>
  <si>
    <t>F001-3390PD001761</t>
  </si>
  <si>
    <t>F001-3390PD001793</t>
  </si>
  <si>
    <t>INV000003287</t>
  </si>
  <si>
    <t>GRUPO IVALE S.A.C.</t>
  </si>
  <si>
    <t>F001-3391PD0017612</t>
  </si>
  <si>
    <t>F001-3391PD0017812</t>
  </si>
  <si>
    <t>F001-3391PD0019212</t>
  </si>
  <si>
    <t>INV000003288</t>
  </si>
  <si>
    <t>F001-3392PD001764</t>
  </si>
  <si>
    <t>F001-3392PD001696</t>
  </si>
  <si>
    <t>INV000003289</t>
  </si>
  <si>
    <t>F001-3393PD001766</t>
  </si>
  <si>
    <t>INV000003290</t>
  </si>
  <si>
    <t>-PD001411</t>
  </si>
  <si>
    <t>INV000003291</t>
  </si>
  <si>
    <t>INV000003292</t>
  </si>
  <si>
    <t>-PD0019224</t>
  </si>
  <si>
    <t>INV000003293</t>
  </si>
  <si>
    <t>-PD001921</t>
  </si>
  <si>
    <t>INV000003294</t>
  </si>
  <si>
    <t>INV000003295</t>
  </si>
  <si>
    <t>INV000003296</t>
  </si>
  <si>
    <t>INV000003297</t>
  </si>
  <si>
    <t>F001-3394PD001404</t>
  </si>
  <si>
    <t>F001-3394PD001614</t>
  </si>
  <si>
    <t>INV000003298</t>
  </si>
  <si>
    <t>F001-3395PD000982</t>
  </si>
  <si>
    <t>F001-3395PD001111</t>
  </si>
  <si>
    <t>F001-3395PD001102</t>
  </si>
  <si>
    <t>F001-3395PD001411</t>
  </si>
  <si>
    <t>INV000003299</t>
  </si>
  <si>
    <t>F001-3396PD001696</t>
  </si>
  <si>
    <t>F001-3396PD001766</t>
  </si>
  <si>
    <t>INV000003300</t>
  </si>
  <si>
    <t>F001-3397PD001061</t>
  </si>
  <si>
    <t>F001-3397PD001661</t>
  </si>
  <si>
    <t>F001-3397PD001691</t>
  </si>
  <si>
    <t>F001-3397PD001302</t>
  </si>
  <si>
    <t>INV000003301</t>
  </si>
  <si>
    <t>F001-3398PD001613</t>
  </si>
  <si>
    <t>INV000003302</t>
  </si>
  <si>
    <t>F001-3399PD001766</t>
  </si>
  <si>
    <t>F001-3399PD001756</t>
  </si>
  <si>
    <t>INV000003303</t>
  </si>
  <si>
    <t>F001-3400PD000614</t>
  </si>
  <si>
    <t>INV000003304</t>
  </si>
  <si>
    <t>F001-3401PD000413</t>
  </si>
  <si>
    <t>F001-3401PD001806</t>
  </si>
  <si>
    <t>F001-3401PD0015012</t>
  </si>
  <si>
    <t>F001-3401PD001921</t>
  </si>
  <si>
    <t>INV000003305</t>
  </si>
  <si>
    <t>F001-3402PD0019224</t>
  </si>
  <si>
    <t>INV000003306</t>
  </si>
  <si>
    <t>F001-3403PD001766</t>
  </si>
  <si>
    <t>INV000003307</t>
  </si>
  <si>
    <t>F001-3404PD001763</t>
  </si>
  <si>
    <t>INV000003308</t>
  </si>
  <si>
    <t>F001-3405PD001402</t>
  </si>
  <si>
    <t>INV000003309</t>
  </si>
  <si>
    <t>F001-3406PD0017812</t>
  </si>
  <si>
    <t>F001-3406PD0017612</t>
  </si>
  <si>
    <t>INV000003310</t>
  </si>
  <si>
    <t>F001-3408PD001645</t>
  </si>
  <si>
    <t>INV000003311</t>
  </si>
  <si>
    <t>F001-3409PD0017612</t>
  </si>
  <si>
    <t>INV000003312</t>
  </si>
  <si>
    <t>F001-3410PD0017512</t>
  </si>
  <si>
    <t>F001-3410PD001696</t>
  </si>
  <si>
    <t>INV000003313</t>
  </si>
  <si>
    <t>F001-3411PD0017812</t>
  </si>
  <si>
    <t>INV000003314</t>
  </si>
  <si>
    <t>F001-3413PD001508</t>
  </si>
  <si>
    <t>INV000003315</t>
  </si>
  <si>
    <t>F001-3414PD001696</t>
  </si>
  <si>
    <t>INV000003316</t>
  </si>
  <si>
    <t>F001-3415PD001626</t>
  </si>
  <si>
    <t>F001-3415PD001656</t>
  </si>
  <si>
    <t>INV000003317</t>
  </si>
  <si>
    <t>F001-3416PD001353</t>
  </si>
  <si>
    <t>F001-3416PD001691</t>
  </si>
  <si>
    <t>INV000003318</t>
  </si>
  <si>
    <t>F001-3417PD001214</t>
  </si>
  <si>
    <t>F001-3417PD001756</t>
  </si>
  <si>
    <t>INV000003319</t>
  </si>
  <si>
    <t>F001-3418PD000883</t>
  </si>
  <si>
    <t>INV000003320</t>
  </si>
  <si>
    <t>F001-3419PD001753</t>
  </si>
  <si>
    <t>INV000003321</t>
  </si>
  <si>
    <t>F001-3420PD001696</t>
  </si>
  <si>
    <t>INV000003322</t>
  </si>
  <si>
    <t>F001-3421PD001194</t>
  </si>
  <si>
    <t>INV000003323</t>
  </si>
  <si>
    <t>-PD001416</t>
  </si>
  <si>
    <t>INV000003324</t>
  </si>
  <si>
    <t>F001-3422PD001614</t>
  </si>
  <si>
    <t>F001-3422PD001202</t>
  </si>
  <si>
    <t>F001-3422PD000823</t>
  </si>
  <si>
    <t>INV000003326</t>
  </si>
  <si>
    <t>F001-3424PD001756</t>
  </si>
  <si>
    <t>INV000003327</t>
  </si>
  <si>
    <t>CHICLAYANOS S.A.C.</t>
  </si>
  <si>
    <t>F001-3426PD001302</t>
  </si>
  <si>
    <t>F001-3426PD001063</t>
  </si>
  <si>
    <t>F001-3426PD001784</t>
  </si>
  <si>
    <t>INV000003328</t>
  </si>
  <si>
    <t>F001-3427PD001696</t>
  </si>
  <si>
    <t>INV000003329</t>
  </si>
  <si>
    <t>F001-3428PD001766</t>
  </si>
  <si>
    <t>INV000003330</t>
  </si>
  <si>
    <t>F001-3429PD001722</t>
  </si>
  <si>
    <t>INV000003331</t>
  </si>
  <si>
    <t>F001-3431PD001111</t>
  </si>
  <si>
    <t>F001-3431PD001692</t>
  </si>
  <si>
    <t>F001-3431PD001411</t>
  </si>
  <si>
    <t>F001-3431PD001352</t>
  </si>
  <si>
    <t>F001-3431PD001813</t>
  </si>
  <si>
    <t>INV000003332</t>
  </si>
  <si>
    <t>F001-3432PD001143</t>
  </si>
  <si>
    <t>F001-3432PD001761</t>
  </si>
  <si>
    <t>INV000003333</t>
  </si>
  <si>
    <t>F001-3433PD000933</t>
  </si>
  <si>
    <t>F001-3433PD001473</t>
  </si>
  <si>
    <t>INV000003334</t>
  </si>
  <si>
    <t>F001-3434PD0011115</t>
  </si>
  <si>
    <t>F001-3434PD000411</t>
  </si>
  <si>
    <t>INV000003335</t>
  </si>
  <si>
    <t>PD00182</t>
  </si>
  <si>
    <t>SAN ALEJANDRO EVODIA 2023</t>
  </si>
  <si>
    <t>-PD0018248</t>
  </si>
  <si>
    <t>PD00183</t>
  </si>
  <si>
    <t>SAN ALEJANDRO EVODIA PIZARRAS ANTIGUAS 2020</t>
  </si>
  <si>
    <t>-PD0018324</t>
  </si>
  <si>
    <t>INV000003336</t>
  </si>
  <si>
    <t>INV000003337</t>
  </si>
  <si>
    <t>F001-3407PD001353</t>
  </si>
  <si>
    <t>F001-3407PD001112</t>
  </si>
  <si>
    <t>F001-3407PD001692</t>
  </si>
  <si>
    <t>F001-3407PD001411</t>
  </si>
  <si>
    <t>INV000003338</t>
  </si>
  <si>
    <t>-PD0019215</t>
  </si>
  <si>
    <t>INV000003339</t>
  </si>
  <si>
    <t>F001-3425PD001734</t>
  </si>
  <si>
    <t>F001-3425PD001052</t>
  </si>
  <si>
    <t>F001-3425PD000934</t>
  </si>
  <si>
    <t>F001-3425PD001816</t>
  </si>
  <si>
    <t>F001-3425PD0019218</t>
  </si>
  <si>
    <t>INV000003340</t>
  </si>
  <si>
    <t>-PD00192100</t>
  </si>
  <si>
    <t>INV000003341</t>
  </si>
  <si>
    <t>F001-3430PD0019212</t>
  </si>
  <si>
    <t>INV000003342</t>
  </si>
  <si>
    <t>F001-3435PD0017612</t>
  </si>
  <si>
    <t>INV000003343</t>
  </si>
  <si>
    <t>F001-3436PD0017812</t>
  </si>
  <si>
    <t>F001-3436PD001332</t>
  </si>
  <si>
    <t>INV000003344</t>
  </si>
  <si>
    <t>F001-3437PD001614</t>
  </si>
  <si>
    <t>F001-3437PD001341</t>
  </si>
  <si>
    <t>F001-3437PD001381</t>
  </si>
  <si>
    <t>INV000003345</t>
  </si>
  <si>
    <t>F001-3438PD001781</t>
  </si>
  <si>
    <t>F001-3438PD001331</t>
  </si>
  <si>
    <t>INV000003346</t>
  </si>
  <si>
    <t>F001-3439PD0018248</t>
  </si>
  <si>
    <t>F001-3439PD0018324</t>
  </si>
  <si>
    <t>INV000003347</t>
  </si>
  <si>
    <t>F001-3440PD001376</t>
  </si>
  <si>
    <t>INV000003348</t>
  </si>
  <si>
    <t>F001-3441PD000412</t>
  </si>
  <si>
    <t>INV000003349</t>
  </si>
  <si>
    <t>FC01-65PD001173</t>
  </si>
  <si>
    <t>FC01-65PD000638</t>
  </si>
  <si>
    <t>INV000003350</t>
  </si>
  <si>
    <t>FC01-66PD000669</t>
  </si>
  <si>
    <t>INV000003356</t>
  </si>
  <si>
    <t>F001-3442PD000791</t>
  </si>
  <si>
    <t>F001-3442PD000804</t>
  </si>
  <si>
    <t>INV000003357</t>
  </si>
  <si>
    <t>F001-3443PD001766</t>
  </si>
  <si>
    <t>INV000003358</t>
  </si>
  <si>
    <t>F001-3444PD0017812</t>
  </si>
  <si>
    <t>F001-3444PD0017612</t>
  </si>
  <si>
    <t>INV000003359</t>
  </si>
  <si>
    <t>F001-3445PD001661</t>
  </si>
  <si>
    <t>INV000003360</t>
  </si>
  <si>
    <t>F001-3446PD001776</t>
  </si>
  <si>
    <t>F001-3446PD001406</t>
  </si>
  <si>
    <t>INV000003361</t>
  </si>
  <si>
    <t>F001-3447PD001829</t>
  </si>
  <si>
    <t>F001-3447PD001834</t>
  </si>
  <si>
    <t>INV000003362</t>
  </si>
  <si>
    <t>KIALEB FOODS S.A.C.</t>
  </si>
  <si>
    <t>F001-3448PD000933</t>
  </si>
  <si>
    <t>F001-3448PD000123</t>
  </si>
  <si>
    <t>F001-3448PD001623</t>
  </si>
  <si>
    <t>F001-3448PD001743</t>
  </si>
  <si>
    <t>INV000003363</t>
  </si>
  <si>
    <t>F001-3449PD001696</t>
  </si>
  <si>
    <t>INV000003364</t>
  </si>
  <si>
    <t>BORGOÑO SERVICIOS Y PRODUCCION DE ALIMENTOS S.A.C.</t>
  </si>
  <si>
    <t>F001-3451PD001748</t>
  </si>
  <si>
    <t>F001-3451PD001121</t>
  </si>
  <si>
    <t>F001-3451PD000989</t>
  </si>
  <si>
    <t>F001-3451PD001522</t>
  </si>
  <si>
    <t>INV000003365</t>
  </si>
  <si>
    <t>F001-3452PD0017624</t>
  </si>
  <si>
    <t>INV000003366</t>
  </si>
  <si>
    <t>F001-3453PD0017812</t>
  </si>
  <si>
    <t>F001-3453PD0017612</t>
  </si>
  <si>
    <t>INV000003367</t>
  </si>
  <si>
    <t>F001-3454PD000936</t>
  </si>
  <si>
    <t>F001-3454PD001633</t>
  </si>
  <si>
    <t>F001-3454PD001123</t>
  </si>
  <si>
    <t>INV000003368</t>
  </si>
  <si>
    <t>F001-3455PD001786</t>
  </si>
  <si>
    <t>INV000003369</t>
  </si>
  <si>
    <t>F001-3456PD001663</t>
  </si>
  <si>
    <t>INV000003370</t>
  </si>
  <si>
    <t>F001-3457PD0012036</t>
  </si>
  <si>
    <t>INV000003371</t>
  </si>
  <si>
    <t>F001-3458PD001504</t>
  </si>
  <si>
    <t>F001-3458PD001823</t>
  </si>
  <si>
    <t>INV000003372</t>
  </si>
  <si>
    <t>F001-3459PD001066</t>
  </si>
  <si>
    <t>F001-3459PD0017612</t>
  </si>
  <si>
    <t>F001-3459PD001626</t>
  </si>
  <si>
    <t>INV000003373</t>
  </si>
  <si>
    <t>F001-3460PD001143</t>
  </si>
  <si>
    <t>INV000003374</t>
  </si>
  <si>
    <t>F001-3461PD001661</t>
  </si>
  <si>
    <t>INV000003375</t>
  </si>
  <si>
    <t>F001-3462PD001341</t>
  </si>
  <si>
    <t>F001-3462PD001381</t>
  </si>
  <si>
    <t>INV000003376</t>
  </si>
  <si>
    <t>F001-3463PD000612</t>
  </si>
  <si>
    <t>F001-3463PD000933</t>
  </si>
  <si>
    <t>INV000003377</t>
  </si>
  <si>
    <t>F001-3464PD001926</t>
  </si>
  <si>
    <t>INV000003378</t>
  </si>
  <si>
    <t>F001-3465PD0017812</t>
  </si>
  <si>
    <t>INV000003379</t>
  </si>
  <si>
    <t>F001-3466PD001698</t>
  </si>
  <si>
    <t>INV000003380</t>
  </si>
  <si>
    <t>F001-3467PD0017512</t>
  </si>
  <si>
    <t>INV000003381</t>
  </si>
  <si>
    <t>F001-3468PD001473</t>
  </si>
  <si>
    <t>INV000003382</t>
  </si>
  <si>
    <t>B001-558PD000932</t>
  </si>
  <si>
    <t>INV000003383</t>
  </si>
  <si>
    <t>F001-3469PD001726</t>
  </si>
  <si>
    <t>INV000003384</t>
  </si>
  <si>
    <t>F001-3470PD0011224</t>
  </si>
  <si>
    <t>F001-3470PD001176</t>
  </si>
  <si>
    <t>INV000003385</t>
  </si>
  <si>
    <t>F001-3471PD001656</t>
  </si>
  <si>
    <t>F001-3471PD001676</t>
  </si>
  <si>
    <t>F001-3471PD001696</t>
  </si>
  <si>
    <t>F001-3471PD001796</t>
  </si>
  <si>
    <t>INV000003386</t>
  </si>
  <si>
    <t>F001-3472PD001696</t>
  </si>
  <si>
    <t>INV000003387</t>
  </si>
  <si>
    <t>B001-559PD000171</t>
  </si>
  <si>
    <t>INV000003388</t>
  </si>
  <si>
    <t>F001-3473PD001926</t>
  </si>
  <si>
    <t>INV000003389</t>
  </si>
  <si>
    <t>F001-3474PD001686</t>
  </si>
  <si>
    <t>F001-3474PD001151</t>
  </si>
  <si>
    <t>INV000003390</t>
  </si>
  <si>
    <t>F001-3475PD001762</t>
  </si>
  <si>
    <t>F001-3475PD001753</t>
  </si>
  <si>
    <t>INV000003391</t>
  </si>
  <si>
    <t>F001-3476PD001724</t>
  </si>
  <si>
    <t>F001-3476PD001352</t>
  </si>
  <si>
    <t>INV000003392</t>
  </si>
  <si>
    <t>F001-3477PD000172</t>
  </si>
  <si>
    <t>INV000003393</t>
  </si>
  <si>
    <t>F001-3478PD001422</t>
  </si>
  <si>
    <t>F001-3478PD001402</t>
  </si>
  <si>
    <t>INV000003394</t>
  </si>
  <si>
    <t>F001-3479PD001422</t>
  </si>
  <si>
    <t>F001-3479PD001402</t>
  </si>
  <si>
    <t>INV000003395</t>
  </si>
  <si>
    <t>F001-3480PD001474</t>
  </si>
  <si>
    <t>F001-3480PD000932</t>
  </si>
  <si>
    <t>INV000003396</t>
  </si>
  <si>
    <t>INV000003397</t>
  </si>
  <si>
    <t>F001-3481PD001787</t>
  </si>
  <si>
    <t>F001-3481PD001926</t>
  </si>
  <si>
    <t>INV000003398</t>
  </si>
  <si>
    <t>-PD001787</t>
  </si>
  <si>
    <t>INV000003399</t>
  </si>
  <si>
    <t>F001-3482PD001787</t>
  </si>
  <si>
    <t>F001-3482PD001693</t>
  </si>
  <si>
    <t>INV000003400</t>
  </si>
  <si>
    <t>F001-3483PD0015212</t>
  </si>
  <si>
    <t>F001-3483PD001756</t>
  </si>
  <si>
    <t>F001-3483PD001123</t>
  </si>
  <si>
    <t>INV000003401</t>
  </si>
  <si>
    <t>F001-3484PD001693</t>
  </si>
  <si>
    <t>INV000003402</t>
  </si>
  <si>
    <t>F001-3485PD000121</t>
  </si>
  <si>
    <t>F001-3485PD001743</t>
  </si>
  <si>
    <t>INV000003403</t>
  </si>
  <si>
    <t>F001-3487PD0017512</t>
  </si>
  <si>
    <t>F001-3487PD001746</t>
  </si>
  <si>
    <t>F001-3487PD001526</t>
  </si>
  <si>
    <t>INV000003404</t>
  </si>
  <si>
    <t>F001-3488PD000826</t>
  </si>
  <si>
    <t>INV000003405</t>
  </si>
  <si>
    <t>F001-3489PD001729</t>
  </si>
  <si>
    <t>F001-3489PD001413</t>
  </si>
  <si>
    <t>INV000003406</t>
  </si>
  <si>
    <t>VILLEGAS LINARES YORJANIS</t>
  </si>
  <si>
    <t>B001-560PD001064</t>
  </si>
  <si>
    <t>INV000003407</t>
  </si>
  <si>
    <t>F001-3490PD001756</t>
  </si>
  <si>
    <t>INV000003408</t>
  </si>
  <si>
    <t>B001-561PD000941</t>
  </si>
  <si>
    <t>B001-561PD000661</t>
  </si>
  <si>
    <t>B001-561PD000631</t>
  </si>
  <si>
    <t>B001-561PD001172</t>
  </si>
  <si>
    <t>INV000003409</t>
  </si>
  <si>
    <t>F001-3491PD001192</t>
  </si>
  <si>
    <t>F001-3491PD001204</t>
  </si>
  <si>
    <t>F001-3491PD000943</t>
  </si>
  <si>
    <t>F001-3491PD000861</t>
  </si>
  <si>
    <t>F001-3491PD001111</t>
  </si>
  <si>
    <t>INV000003410</t>
  </si>
  <si>
    <t>F001-3492PD0017612</t>
  </si>
  <si>
    <t>INV000003411</t>
  </si>
  <si>
    <t>F001-3493PD001696</t>
  </si>
  <si>
    <t>INV000003412</t>
  </si>
  <si>
    <t>PD00189</t>
  </si>
  <si>
    <t>CANTINE DEI ROSSO DI MONTEPULCIANO 2024</t>
  </si>
  <si>
    <t>-PD0018936</t>
  </si>
  <si>
    <t>INV000003413</t>
  </si>
  <si>
    <t>F001-3494PD0018219</t>
  </si>
  <si>
    <t>INV000003414</t>
  </si>
  <si>
    <t>F001-3495PD001743</t>
  </si>
  <si>
    <t>F001-3495PD001693</t>
  </si>
  <si>
    <t>INV000003415</t>
  </si>
  <si>
    <t>F001-3496PD0016318</t>
  </si>
  <si>
    <t>F001-3496PD0016918</t>
  </si>
  <si>
    <t>INV000003416</t>
  </si>
  <si>
    <t>B001-562PD0012412</t>
  </si>
  <si>
    <t>INV000003417</t>
  </si>
  <si>
    <t>SENSEBE QUEVEDO KARINA GIANNINA</t>
  </si>
  <si>
    <t>B001-563PD000931</t>
  </si>
  <si>
    <t>INV000003418</t>
  </si>
  <si>
    <t>F001-3497PD000806</t>
  </si>
  <si>
    <t>INV000003419</t>
  </si>
  <si>
    <t>F001-3498PD001753</t>
  </si>
  <si>
    <t>INV000003420</t>
  </si>
  <si>
    <t>F001-3499PD0018912</t>
  </si>
  <si>
    <t>INV000003421</t>
  </si>
  <si>
    <t>F001-3500PD0018912</t>
  </si>
  <si>
    <t>INV000003422</t>
  </si>
  <si>
    <t>F001-3501PD001895</t>
  </si>
  <si>
    <t>INV000003423</t>
  </si>
  <si>
    <t>F001-3502PD001172</t>
  </si>
  <si>
    <t>F001-3502PD001922</t>
  </si>
  <si>
    <t>INV000003424</t>
  </si>
  <si>
    <t>B001-564PD000171</t>
  </si>
  <si>
    <t>INV000003425</t>
  </si>
  <si>
    <t>F001-3503PD001661</t>
  </si>
  <si>
    <t>INV000003426</t>
  </si>
  <si>
    <t>F001-3504PD001616</t>
  </si>
  <si>
    <t>F001-3504PD001776</t>
  </si>
  <si>
    <t>INV000003427</t>
  </si>
  <si>
    <t>-PD001673</t>
  </si>
  <si>
    <t>-PD001822</t>
  </si>
  <si>
    <t>PD00185</t>
  </si>
  <si>
    <t>SAN ALEJANDRO EVODIA BLANCO 2025</t>
  </si>
  <si>
    <t>-PD001853</t>
  </si>
  <si>
    <t>-PD001691</t>
  </si>
  <si>
    <t>-PD001652</t>
  </si>
  <si>
    <t>-PD001632</t>
  </si>
  <si>
    <t>INV000003428</t>
  </si>
  <si>
    <t>F001-3505PD0010617</t>
  </si>
  <si>
    <t>INV000003429</t>
  </si>
  <si>
    <t>F001-3506PD001756</t>
  </si>
  <si>
    <t>INV000003430</t>
  </si>
  <si>
    <t>F001-3507PD001662</t>
  </si>
  <si>
    <t>INV000003431</t>
  </si>
  <si>
    <t>F001-3508PD001514</t>
  </si>
  <si>
    <t>F001-3508PD001754</t>
  </si>
  <si>
    <t>INV000003432</t>
  </si>
  <si>
    <t>F001-3509PD001661</t>
  </si>
  <si>
    <t>INV000003433</t>
  </si>
  <si>
    <t>F001-3510PD001764</t>
  </si>
  <si>
    <t>INV000003434</t>
  </si>
  <si>
    <t>F001-3511PD001476</t>
  </si>
  <si>
    <t>INV000003435</t>
  </si>
  <si>
    <t>F001-3512PD001683</t>
  </si>
  <si>
    <t>INV000003436</t>
  </si>
  <si>
    <t>F001-3513PD001343</t>
  </si>
  <si>
    <t>INV000003437</t>
  </si>
  <si>
    <t>PARRILLA DON EDUARDO MIRAFLORES S.A.C.</t>
  </si>
  <si>
    <t>F001-3514PD001743</t>
  </si>
  <si>
    <t>F001-3514PD001893</t>
  </si>
  <si>
    <t>F001-3514PD001633</t>
  </si>
  <si>
    <t>F001-3514PD001813</t>
  </si>
  <si>
    <t>F001-3514PD000983</t>
  </si>
  <si>
    <t>F001-3514PD001243</t>
  </si>
  <si>
    <t>F001-3514PD000413</t>
  </si>
  <si>
    <t>F001-3514PD000443</t>
  </si>
  <si>
    <t>INV000003438</t>
  </si>
  <si>
    <t>F001-3515PD000886</t>
  </si>
  <si>
    <t>INV000003439</t>
  </si>
  <si>
    <t>F001-3516PD000911</t>
  </si>
  <si>
    <t>F001-3516PD001352</t>
  </si>
  <si>
    <t>INV000003440</t>
  </si>
  <si>
    <t>F001-3517PD001923</t>
  </si>
  <si>
    <t>INV000003441</t>
  </si>
  <si>
    <t>F001-3518PD001471</t>
  </si>
  <si>
    <t>INV000003442</t>
  </si>
  <si>
    <t>GR-00003088</t>
  </si>
  <si>
    <t>T001-GR-00003088PD001471</t>
  </si>
  <si>
    <t>INV000003443</t>
  </si>
  <si>
    <t>GR-00003095</t>
  </si>
  <si>
    <t>T001-GR-00003095PD001741</t>
  </si>
  <si>
    <t>T001-GR-00003095PD001891</t>
  </si>
  <si>
    <t>T001-GR-00003095PD001631</t>
  </si>
  <si>
    <t>T001-GR-00003095PD001811</t>
  </si>
  <si>
    <t>T001-GR-00003095PD000981</t>
  </si>
  <si>
    <t>INV000003446</t>
  </si>
  <si>
    <t>INV000003447</t>
  </si>
  <si>
    <t>DOMUS INCAE S.A.C.</t>
  </si>
  <si>
    <t>F001-3519PD001736</t>
  </si>
  <si>
    <t>INV000003448</t>
  </si>
  <si>
    <t>F001-3520PD001758</t>
  </si>
  <si>
    <t>INV000003449</t>
  </si>
  <si>
    <t>F001-3521PD001766</t>
  </si>
  <si>
    <t>F001-3521PD001146</t>
  </si>
  <si>
    <t>F001-3521PD001893</t>
  </si>
  <si>
    <t>F001-3521PD001793</t>
  </si>
  <si>
    <t>INV000003450</t>
  </si>
  <si>
    <t>F001-3522PD001684</t>
  </si>
  <si>
    <t>INV000003451</t>
  </si>
  <si>
    <t>F001-3523PD0018912</t>
  </si>
  <si>
    <t>INV000003452</t>
  </si>
  <si>
    <t>MANDROS ELGUERA JAIME OCTAVIO</t>
  </si>
  <si>
    <t>B001-565PD001651</t>
  </si>
  <si>
    <t>B001-565PD001141</t>
  </si>
  <si>
    <t>B001-565PD000931</t>
  </si>
  <si>
    <t>INV000003453</t>
  </si>
  <si>
    <t>DE LA TORRE GARCIA ISMAEL ALFREDO</t>
  </si>
  <si>
    <t>B001-566PD001921</t>
  </si>
  <si>
    <t>INV000003454</t>
  </si>
  <si>
    <t>F001-3524PD001696</t>
  </si>
  <si>
    <t>F001-3524PD000176</t>
  </si>
  <si>
    <t>INV000003455</t>
  </si>
  <si>
    <t>B001-567PD001331</t>
  </si>
  <si>
    <t>INV000003456</t>
  </si>
  <si>
    <t>F001-3525PD001763</t>
  </si>
  <si>
    <t>INV000003457</t>
  </si>
  <si>
    <t>B001-568PD000172</t>
  </si>
  <si>
    <t>INV000003458</t>
  </si>
  <si>
    <t>F001-3526PD001696</t>
  </si>
  <si>
    <t>INV000003459</t>
  </si>
  <si>
    <t>F001-3527PD001898</t>
  </si>
  <si>
    <t>INV000003460</t>
  </si>
  <si>
    <t>F001-3528PD001766</t>
  </si>
  <si>
    <t>F001-3528PD0017512</t>
  </si>
  <si>
    <t>INV000003461</t>
  </si>
  <si>
    <t>F001-3529PD001682</t>
  </si>
  <si>
    <t>INV000003462</t>
  </si>
  <si>
    <t>F001-3530PD001743</t>
  </si>
  <si>
    <t>F001-3530PD001693</t>
  </si>
  <si>
    <t>INV000003463</t>
  </si>
  <si>
    <t>F001-3531PD0017512</t>
  </si>
  <si>
    <t>INV000003464</t>
  </si>
  <si>
    <t>F001-3532PD001474</t>
  </si>
  <si>
    <t>INV000003465</t>
  </si>
  <si>
    <t>F001-3533PD001473</t>
  </si>
  <si>
    <t>INV000003466</t>
  </si>
  <si>
    <t>F001-3534PD001766</t>
  </si>
  <si>
    <t>INV000003467</t>
  </si>
  <si>
    <t>F001-3535PD001473</t>
  </si>
  <si>
    <t>INV000003468</t>
  </si>
  <si>
    <t>F001-3536PD001713</t>
  </si>
  <si>
    <t>INV000003469</t>
  </si>
  <si>
    <t>F001-3537PD001696</t>
  </si>
  <si>
    <t>INV000003470</t>
  </si>
  <si>
    <t>F001-3538PD001342</t>
  </si>
  <si>
    <t>INV000003471</t>
  </si>
  <si>
    <t>B001-569PD001142</t>
  </si>
  <si>
    <t>INV000003472</t>
  </si>
  <si>
    <t>F001-3539PD001696</t>
  </si>
  <si>
    <t>INV000003473</t>
  </si>
  <si>
    <t>F001-3540PD0017512</t>
  </si>
  <si>
    <t>INV000003474</t>
  </si>
  <si>
    <t>F001-3541PD001853</t>
  </si>
  <si>
    <t>F001-3541PD001523</t>
  </si>
  <si>
    <t>F001-3541PD001333</t>
  </si>
  <si>
    <t>F001-3541PD000863</t>
  </si>
  <si>
    <t>F001-3541PD000183</t>
  </si>
  <si>
    <t>F001-3541PD001723</t>
  </si>
  <si>
    <t>INV000003475</t>
  </si>
  <si>
    <t>F001-3542PD000122</t>
  </si>
  <si>
    <t>F001-3542PD001621</t>
  </si>
  <si>
    <t>F001-3542PD001744</t>
  </si>
  <si>
    <t>INV000003476</t>
  </si>
  <si>
    <t>F001-3543PD001146</t>
  </si>
  <si>
    <t>F001-3543PD001796</t>
  </si>
  <si>
    <t>F001-3543PD001346</t>
  </si>
  <si>
    <t>F001-3543PD001416</t>
  </si>
  <si>
    <t>F001-3543PD000916</t>
  </si>
  <si>
    <t>INV000003477</t>
  </si>
  <si>
    <t>F001-3545PD0017436</t>
  </si>
  <si>
    <t>INV000003478</t>
  </si>
  <si>
    <t>F001-3546PD001373</t>
  </si>
  <si>
    <t>F001-3546PD000942</t>
  </si>
  <si>
    <t>INV000003479</t>
  </si>
  <si>
    <t>F001-3547PD001202</t>
  </si>
  <si>
    <t>F001-3547PD001696</t>
  </si>
  <si>
    <t>INV000003480</t>
  </si>
  <si>
    <t>GR-00003100</t>
  </si>
  <si>
    <t>T001-GR-00003100PD001262</t>
  </si>
  <si>
    <t>INV000003481</t>
  </si>
  <si>
    <t>GR-00003106</t>
  </si>
  <si>
    <t>T001-GR-00003106PD001124</t>
  </si>
  <si>
    <t>INV000003482</t>
  </si>
  <si>
    <t>GR-00003107</t>
  </si>
  <si>
    <t>T001-GR-00003107PD000931</t>
  </si>
  <si>
    <t>INV000003483</t>
  </si>
  <si>
    <t>GR-00003119</t>
  </si>
  <si>
    <t>T001-GR-00003119PD001473</t>
  </si>
  <si>
    <t>INV000003484</t>
  </si>
  <si>
    <t>SACUTO SOCIEDAD ANONIMA CERRADA</t>
  </si>
  <si>
    <t>GR-00003120</t>
  </si>
  <si>
    <t>T001-GR-00003120PD001651</t>
  </si>
  <si>
    <t>INV000003487</t>
  </si>
  <si>
    <t>F001-3551PD001474</t>
  </si>
  <si>
    <t>INV000003488</t>
  </si>
  <si>
    <t>F001-3552PD0017560</t>
  </si>
  <si>
    <t>F001-3552PD0015236</t>
  </si>
  <si>
    <t>F001-3552PD0011224</t>
  </si>
  <si>
    <t>INV000003489</t>
  </si>
  <si>
    <t>SERV COMERC Y TURISTICOS DOS DE MAYO SAC</t>
  </si>
  <si>
    <t>F001-3553PD001764</t>
  </si>
  <si>
    <t>F001-3553PD001744</t>
  </si>
  <si>
    <t>F001-3553PD001333</t>
  </si>
  <si>
    <t>F001-3553PD001524</t>
  </si>
  <si>
    <t>F001-3553PD001924</t>
  </si>
  <si>
    <t>F001-3553PD001654</t>
  </si>
  <si>
    <t>F001-3553PD001756</t>
  </si>
  <si>
    <t>F001-3553PD001518</t>
  </si>
  <si>
    <t>INV000003490</t>
  </si>
  <si>
    <t>F001-3554PD001762</t>
  </si>
  <si>
    <t>F001-3554PD001672</t>
  </si>
  <si>
    <t>INV000003491</t>
  </si>
  <si>
    <t>F001-3555PD0015010</t>
  </si>
  <si>
    <t>F001-3555PD000844</t>
  </si>
  <si>
    <t>F001-3555PD001921</t>
  </si>
  <si>
    <t>INV000003492</t>
  </si>
  <si>
    <t>F001-3556PD001302</t>
  </si>
  <si>
    <t>INV000003493</t>
  </si>
  <si>
    <t>F001-3557PD001143</t>
  </si>
  <si>
    <t>F001-3557PD001753</t>
  </si>
  <si>
    <t>F001-3557PD001653</t>
  </si>
  <si>
    <t>F001-3557PD001793</t>
  </si>
  <si>
    <t>F001-3557PD001733</t>
  </si>
  <si>
    <t>F001-3557PD001373</t>
  </si>
  <si>
    <t>INV000003494</t>
  </si>
  <si>
    <t>F001-3558PD000986</t>
  </si>
  <si>
    <t>INV000003495</t>
  </si>
  <si>
    <t>F001-3559PD001516</t>
  </si>
  <si>
    <t>F001-3559PD001756</t>
  </si>
  <si>
    <t>F001-3559PD001693</t>
  </si>
  <si>
    <t>INV000003496</t>
  </si>
  <si>
    <t>F001-3560PD001126</t>
  </si>
  <si>
    <t>INV000003497</t>
  </si>
  <si>
    <t>F001-3561PD001802</t>
  </si>
  <si>
    <t>F001-3561PD001756</t>
  </si>
  <si>
    <t>INV000003498</t>
  </si>
  <si>
    <t>F001-3562PD0018712</t>
  </si>
  <si>
    <t>INV000003499</t>
  </si>
  <si>
    <t>F001-3563PD000981</t>
  </si>
  <si>
    <t>F001-3563PD001111</t>
  </si>
  <si>
    <t>F001-3563PD001352</t>
  </si>
  <si>
    <t>F001-3563PD001412</t>
  </si>
  <si>
    <t>F001-3563PD001813</t>
  </si>
  <si>
    <t>F001-3563PD001662</t>
  </si>
  <si>
    <t>INV000003500</t>
  </si>
  <si>
    <t>F001-3564PD001476</t>
  </si>
  <si>
    <t>INV000003501</t>
  </si>
  <si>
    <t>F001-3565PD001623</t>
  </si>
  <si>
    <t>F001-3565PD001742</t>
  </si>
  <si>
    <t>INV000003502</t>
  </si>
  <si>
    <t>F001-3566PD0018912</t>
  </si>
  <si>
    <t>INV000003503</t>
  </si>
  <si>
    <t>F001-3567PD0018910</t>
  </si>
  <si>
    <t>F001-3567PD0017610</t>
  </si>
  <si>
    <t>INV000003504</t>
  </si>
  <si>
    <t>F001-3568PD001411</t>
  </si>
  <si>
    <t>INV000003505</t>
  </si>
  <si>
    <t>F001-3569PD0016912</t>
  </si>
  <si>
    <t>INV000003506</t>
  </si>
  <si>
    <t>F001-3570PD001697</t>
  </si>
  <si>
    <t>INV000003507</t>
  </si>
  <si>
    <t>GR-00003147</t>
  </si>
  <si>
    <t>T001-GR-00003147PD001851</t>
  </si>
  <si>
    <t>T001-GR-00003147PD001521</t>
  </si>
  <si>
    <t>T001-GR-00003147PD001331</t>
  </si>
  <si>
    <t>T001-GR-00003147PD000861</t>
  </si>
  <si>
    <t>T001-GR-00003147PD000181</t>
  </si>
  <si>
    <t>T001-GR-00003147PD001721</t>
  </si>
  <si>
    <t>INV000003508</t>
  </si>
  <si>
    <t>GR-00003148</t>
  </si>
  <si>
    <t>T001-GR-00003148PD001141</t>
  </si>
  <si>
    <t>T001-GR-00003148PD001751</t>
  </si>
  <si>
    <t>T001-GR-00003148PD001651</t>
  </si>
  <si>
    <t>T001-GR-00003148PD001731</t>
  </si>
  <si>
    <t>INV000003509</t>
  </si>
  <si>
    <t>GR-00003157</t>
  </si>
  <si>
    <t>T001-GR-00003157PD001631</t>
  </si>
  <si>
    <t>T001-GR-00003157PD001731</t>
  </si>
  <si>
    <t>INV000003510</t>
  </si>
  <si>
    <t>GR-00003158</t>
  </si>
  <si>
    <t>T001-GR-00003158PD001691</t>
  </si>
  <si>
    <t>INV000003512</t>
  </si>
  <si>
    <t>F001-3544PD0017612</t>
  </si>
  <si>
    <t>F001-3544PD0018912</t>
  </si>
  <si>
    <t>INV000003513</t>
  </si>
  <si>
    <t>F001-3548PD001927</t>
  </si>
  <si>
    <t>INV000003514</t>
  </si>
  <si>
    <t>F001-3549PD001926</t>
  </si>
  <si>
    <t>F001-3549PD001754</t>
  </si>
  <si>
    <t>INV000003515</t>
  </si>
  <si>
    <t>F001-3550PD0018912</t>
  </si>
  <si>
    <t>F001-3550PD000186</t>
  </si>
  <si>
    <t>F001-3550PD001421</t>
  </si>
  <si>
    <t>F001-3550PD001401</t>
  </si>
  <si>
    <t>F001-3550PD000361</t>
  </si>
  <si>
    <t>INV000003516</t>
  </si>
  <si>
    <t>B001-570PD001141</t>
  </si>
  <si>
    <t>INV000003517</t>
  </si>
  <si>
    <t>F001-3571PD001713</t>
  </si>
  <si>
    <t>INV000003518</t>
  </si>
  <si>
    <t>F001-3572PD000043</t>
  </si>
  <si>
    <t>INV000003519</t>
  </si>
  <si>
    <t>F001-3573PD000192</t>
  </si>
  <si>
    <t>INV000003520</t>
  </si>
  <si>
    <t>F001-3574PD001792</t>
  </si>
  <si>
    <t>INV000003521</t>
  </si>
  <si>
    <t>F001-3576PD001336</t>
  </si>
  <si>
    <t>F001-3576PD000186</t>
  </si>
  <si>
    <t>INV000003522</t>
  </si>
  <si>
    <t>F001-3577PD001826</t>
  </si>
  <si>
    <t>INV000003523</t>
  </si>
  <si>
    <t>F001-3578PD000936</t>
  </si>
  <si>
    <t>F001-3578PD001759</t>
  </si>
  <si>
    <t>F001-3578PD001354</t>
  </si>
  <si>
    <t>F001-3578PD001172</t>
  </si>
  <si>
    <t>INV000003524</t>
  </si>
  <si>
    <t>F001-3579PD001876</t>
  </si>
  <si>
    <t>INV000003525</t>
  </si>
  <si>
    <t>F001-3580PD000172</t>
  </si>
  <si>
    <t>INV000003526</t>
  </si>
  <si>
    <t>F001-3581PD0017512</t>
  </si>
  <si>
    <t>F001-3581PD001871</t>
  </si>
  <si>
    <t>INV000003527</t>
  </si>
  <si>
    <t>F001-3582PD0018924</t>
  </si>
  <si>
    <t>F001-3582PD001694</t>
  </si>
  <si>
    <t>INV000003528</t>
  </si>
  <si>
    <t>F001-3583PD001696</t>
  </si>
  <si>
    <t>INV000003529</t>
  </si>
  <si>
    <t>F001-3584PD001693</t>
  </si>
  <si>
    <t>INV000003530</t>
  </si>
  <si>
    <t>F001-3585PD001406</t>
  </si>
  <si>
    <t>INV000003531</t>
  </si>
  <si>
    <t>F001-3586PD0018712</t>
  </si>
  <si>
    <t>INV000003532</t>
  </si>
  <si>
    <t>F001-3587PD001623</t>
  </si>
  <si>
    <t>F001-3587PD001923</t>
  </si>
  <si>
    <t>F001-3587PD001833</t>
  </si>
  <si>
    <t>F001-3587PD001873</t>
  </si>
  <si>
    <t>F001-3587PD001353</t>
  </si>
  <si>
    <t>F001-3587PD000843</t>
  </si>
  <si>
    <t>INV000003533</t>
  </si>
  <si>
    <t>GR-00003178</t>
  </si>
  <si>
    <t>T001-GR-00003178PD001621</t>
  </si>
  <si>
    <t>T001-GR-00003178PD001921</t>
  </si>
  <si>
    <t>T001-GR-00003178PD001831</t>
  </si>
  <si>
    <t>T001-GR-00003178PD001351</t>
  </si>
  <si>
    <t>T001-GR-00003178PD000841</t>
  </si>
  <si>
    <t>INV000003534</t>
  </si>
  <si>
    <t>F001-3588PD001764</t>
  </si>
  <si>
    <t>F001-3588PD001792</t>
  </si>
  <si>
    <t>INV000003535</t>
  </si>
  <si>
    <t>F001-3589PD0018912</t>
  </si>
  <si>
    <t>INV000003536</t>
  </si>
  <si>
    <t>BISONTE CASA BRAVA SOCIEDAD ANONIMA CERRADA</t>
  </si>
  <si>
    <t>F001-3590PD000904</t>
  </si>
  <si>
    <t>F001-3590PD001634</t>
  </si>
  <si>
    <t>INV000003537</t>
  </si>
  <si>
    <t>F001-3591PD0017512</t>
  </si>
  <si>
    <t>F001-3591PD001873</t>
  </si>
  <si>
    <t>INV000003538</t>
  </si>
  <si>
    <t>F001-3592PD000936</t>
  </si>
  <si>
    <t>F001-3592PD001759</t>
  </si>
  <si>
    <t>F001-3592PD001354</t>
  </si>
  <si>
    <t>F001-3592PD001172</t>
  </si>
  <si>
    <t>INV000003539</t>
  </si>
  <si>
    <t>F001-3593PD001862</t>
  </si>
  <si>
    <t>F001-3593PD001352</t>
  </si>
  <si>
    <t>F001-3593PD001813</t>
  </si>
  <si>
    <t>F001-3593PD001692</t>
  </si>
  <si>
    <t>INV000003540</t>
  </si>
  <si>
    <t>F001-3594PD001746</t>
  </si>
  <si>
    <t>INV000003541</t>
  </si>
  <si>
    <t>F001-3595PD001692</t>
  </si>
  <si>
    <t>INV000003542</t>
  </si>
  <si>
    <t>F001-3596PD001741</t>
  </si>
  <si>
    <t>INV000003543</t>
  </si>
  <si>
    <t>F001-3597PD001821</t>
  </si>
  <si>
    <t>INV000003544</t>
  </si>
  <si>
    <t>F001-3598PD001766</t>
  </si>
  <si>
    <t>F001-3598PD0018812</t>
  </si>
  <si>
    <t>INV000003545</t>
  </si>
  <si>
    <t>F001-3599PD0018818</t>
  </si>
  <si>
    <t>INV000003546</t>
  </si>
  <si>
    <t>F001-3600PD001774</t>
  </si>
  <si>
    <t>F001-3600PD000823</t>
  </si>
  <si>
    <t>INV000003547</t>
  </si>
  <si>
    <t>F001-3601PD001471</t>
  </si>
  <si>
    <t>INV000003548</t>
  </si>
  <si>
    <t>F001-3602PD001473</t>
  </si>
  <si>
    <t>INV000003549</t>
  </si>
  <si>
    <t>F001-3603PD001888</t>
  </si>
  <si>
    <t>INV000003550</t>
  </si>
  <si>
    <t>F001-3604PD000122</t>
  </si>
  <si>
    <t>F001-3604PD001103</t>
  </si>
  <si>
    <t>INV000003551</t>
  </si>
  <si>
    <t>F001-3606PD0018912</t>
  </si>
  <si>
    <t>F001-3606PD0001812</t>
  </si>
  <si>
    <t>INV000003552</t>
  </si>
  <si>
    <t>F001-3607PD001763</t>
  </si>
  <si>
    <t>F001-3607PD001722</t>
  </si>
  <si>
    <t>F001-3607PD001672</t>
  </si>
  <si>
    <t>INV000003553</t>
  </si>
  <si>
    <t>F001-3608PD001112</t>
  </si>
  <si>
    <t>F001-3608PD001351</t>
  </si>
  <si>
    <t>INV000003554</t>
  </si>
  <si>
    <t>B001-571PD001473</t>
  </si>
  <si>
    <t>INV000003555</t>
  </si>
  <si>
    <t>EALPACA</t>
  </si>
  <si>
    <t>INV000003556</t>
  </si>
  <si>
    <t>F001-3609PD001171</t>
  </si>
  <si>
    <t>INV000003557</t>
  </si>
  <si>
    <t>INV000003558</t>
  </si>
  <si>
    <t>F001-3610PD000121</t>
  </si>
  <si>
    <t>F001-3610PD001622</t>
  </si>
  <si>
    <t>F001-3610PD001744</t>
  </si>
  <si>
    <t>INV000003559</t>
  </si>
  <si>
    <t>F001-3613PD001763</t>
  </si>
  <si>
    <t>F001-3613PD001923</t>
  </si>
  <si>
    <t>INV000003560</t>
  </si>
  <si>
    <t>F001-3611PD0018912</t>
  </si>
  <si>
    <t>INV000003561</t>
  </si>
  <si>
    <t>F001-3617PD001676</t>
  </si>
  <si>
    <t>INV000003562</t>
  </si>
  <si>
    <t>F001-3614PD001116</t>
  </si>
  <si>
    <t>INV000003563</t>
  </si>
  <si>
    <t>F001-3619PD001476</t>
  </si>
  <si>
    <t>INV000003564</t>
  </si>
  <si>
    <t>F001-3615PD001692</t>
  </si>
  <si>
    <t>INV000003565</t>
  </si>
  <si>
    <t>F001-3618PD001686</t>
  </si>
  <si>
    <t>F001-3618PD001341</t>
  </si>
  <si>
    <t>F001-3618PD001381</t>
  </si>
  <si>
    <t>INV000003566</t>
  </si>
  <si>
    <t>F001-3616PD001896</t>
  </si>
  <si>
    <t>F001-3616PD001696</t>
  </si>
  <si>
    <t>INV000003567</t>
  </si>
  <si>
    <t>INV000003570</t>
  </si>
  <si>
    <t>INV000003571</t>
  </si>
  <si>
    <t>F001-3620PD001413</t>
  </si>
  <si>
    <t>F001-3620PD000911</t>
  </si>
  <si>
    <t>INV000003572</t>
  </si>
  <si>
    <t>F001-3621PD000849</t>
  </si>
  <si>
    <t>INV000003573</t>
  </si>
  <si>
    <t>B001-572PD001261</t>
  </si>
  <si>
    <t>B001-572PD000881</t>
  </si>
  <si>
    <t>INV000003574</t>
  </si>
  <si>
    <t>B001-573PD000932</t>
  </si>
  <si>
    <t>INV000003575</t>
  </si>
  <si>
    <t>B001-574PD000931</t>
  </si>
  <si>
    <t>INV000003576</t>
  </si>
  <si>
    <t>F001-3622PD001694</t>
  </si>
  <si>
    <t>INV000003577</t>
  </si>
  <si>
    <t>F001-3623PD0017612</t>
  </si>
  <si>
    <t>INV000003578</t>
  </si>
  <si>
    <t>F001-3624PD001693</t>
  </si>
  <si>
    <t>F001-3624PD001374</t>
  </si>
  <si>
    <t>INV000003579</t>
  </si>
  <si>
    <t>F001-3625PD001895</t>
  </si>
  <si>
    <t>INV000003580</t>
  </si>
  <si>
    <t>F001-3626PD000846</t>
  </si>
  <si>
    <t>INV000003581</t>
  </si>
  <si>
    <t>F001-3627PD000841</t>
  </si>
  <si>
    <t>INV000003582</t>
  </si>
  <si>
    <t>F001-3628PD001766</t>
  </si>
  <si>
    <t>F001-3628PD001696</t>
  </si>
  <si>
    <t>F001-3628PD001384</t>
  </si>
  <si>
    <t>INV000003583</t>
  </si>
  <si>
    <t>F001-3629PD000936</t>
  </si>
  <si>
    <t>INV000003584</t>
  </si>
  <si>
    <t>F001-3630PD000184</t>
  </si>
  <si>
    <t>F001-3630PD001696</t>
  </si>
  <si>
    <t>INV000003585</t>
  </si>
  <si>
    <t>F001-3631PD000304</t>
  </si>
  <si>
    <t>INV000003586</t>
  </si>
  <si>
    <t>F001-3633PD001895</t>
  </si>
  <si>
    <t>F001-3633PD001762</t>
  </si>
  <si>
    <t>INV000003587</t>
  </si>
  <si>
    <t>F001-3634PD0017612</t>
  </si>
  <si>
    <t>INV000003588</t>
  </si>
  <si>
    <t>F001-3635PD0018924</t>
  </si>
  <si>
    <t>INV000003589</t>
  </si>
  <si>
    <t>F001-3636PD001756</t>
  </si>
  <si>
    <t>F001-3636PD001173</t>
  </si>
  <si>
    <t>INV000003590</t>
  </si>
  <si>
    <t>F001-3637PD000192</t>
  </si>
  <si>
    <t>F001-3637PD001116</t>
  </si>
  <si>
    <t>INV000003591</t>
  </si>
  <si>
    <t>F001-3640PD001613</t>
  </si>
  <si>
    <t>F001-3640PD001693</t>
  </si>
  <si>
    <t>INV000003592</t>
  </si>
  <si>
    <t>F001-3641PD001524</t>
  </si>
  <si>
    <t>F001-3641PD001336</t>
  </si>
  <si>
    <t>F001-3641PD001514</t>
  </si>
  <si>
    <t>INV000003593</t>
  </si>
  <si>
    <t>F001-3642PD0018912</t>
  </si>
  <si>
    <t>INV000003594</t>
  </si>
  <si>
    <t>F001-3643PD001473</t>
  </si>
  <si>
    <t>F001-3643PD000941</t>
  </si>
  <si>
    <t>INV000003595</t>
  </si>
  <si>
    <t>B001-576PD001852</t>
  </si>
  <si>
    <t>B001-576PD001762</t>
  </si>
  <si>
    <t>B001-576PD001351</t>
  </si>
  <si>
    <t>B001-576PD001891</t>
  </si>
  <si>
    <t>INV000003596</t>
  </si>
  <si>
    <t>F001-3644PD001766</t>
  </si>
  <si>
    <t>F001-3644PD001886</t>
  </si>
  <si>
    <t>INV000003597</t>
  </si>
  <si>
    <t>F001-3645PD001473</t>
  </si>
  <si>
    <t>F001-3645PD001523</t>
  </si>
  <si>
    <t>F001-3645PD001823</t>
  </si>
  <si>
    <t>INV000003598</t>
  </si>
  <si>
    <t>F001-3646PD001403</t>
  </si>
  <si>
    <t>F001-3646PD000361</t>
  </si>
  <si>
    <t>INV000003599</t>
  </si>
  <si>
    <t>F001-3647PD000123</t>
  </si>
  <si>
    <t>F001-3647PD001742</t>
  </si>
  <si>
    <t>INV000003600</t>
  </si>
  <si>
    <t>GR-00003235</t>
  </si>
  <si>
    <t>T001-GR-00003235PD001751</t>
  </si>
  <si>
    <t>T001-GR-00003235PD001171</t>
  </si>
  <si>
    <t>T001-GR-00003235PD001731</t>
  </si>
  <si>
    <t>INV000003601</t>
  </si>
  <si>
    <t>PD00194</t>
  </si>
  <si>
    <t>DR BURKLIN-WOLF RIESLING TROCKEN 2024</t>
  </si>
  <si>
    <t>-PD0019412</t>
  </si>
  <si>
    <t>INV000003602</t>
  </si>
  <si>
    <t>-PD0019424</t>
  </si>
  <si>
    <t>PD00193</t>
  </si>
  <si>
    <t>DR BURKLIN-WOLF HOMMAGE A LUISE RIESLING 2024</t>
  </si>
  <si>
    <t>-PD0019324</t>
  </si>
  <si>
    <t>INV000003603</t>
  </si>
  <si>
    <t>INV000003604</t>
  </si>
  <si>
    <t>F001-3649PD001352</t>
  </si>
  <si>
    <t>F001-3649PD001814</t>
  </si>
  <si>
    <t>INV000003605</t>
  </si>
  <si>
    <t>F001-3650PD000362</t>
  </si>
  <si>
    <t>F001-3650PD001643</t>
  </si>
  <si>
    <t>INV000003606</t>
  </si>
  <si>
    <t>F001-3651PD001661</t>
  </si>
  <si>
    <t>INV000003607</t>
  </si>
  <si>
    <t>F001-3652PD001473</t>
  </si>
  <si>
    <t>INV000003608</t>
  </si>
  <si>
    <t>B001-577PD0018212</t>
  </si>
  <si>
    <t>INV000003609</t>
  </si>
  <si>
    <t>F001-3653PD001871</t>
  </si>
  <si>
    <t>INV000003610</t>
  </si>
  <si>
    <t>F001-3654PD00182180</t>
  </si>
  <si>
    <t>INV000003611</t>
  </si>
  <si>
    <t>RAZA LIMA S.A.C.</t>
  </si>
  <si>
    <t>F001-3655PD001176</t>
  </si>
  <si>
    <t>INV000003612</t>
  </si>
  <si>
    <t>F001-3656PD001946</t>
  </si>
  <si>
    <t>INV000003613</t>
  </si>
  <si>
    <t>F001-3657PD001897</t>
  </si>
  <si>
    <t>INV000003614</t>
  </si>
  <si>
    <t>F001-3658PD001696</t>
  </si>
  <si>
    <t>F001-3658PD001946</t>
  </si>
  <si>
    <t>F001-3658PD001746</t>
  </si>
  <si>
    <t>INV000003615</t>
  </si>
  <si>
    <t>F001-3659PD001146</t>
  </si>
  <si>
    <t>F001-3659PD001746</t>
  </si>
  <si>
    <t>INV000003616</t>
  </si>
  <si>
    <t>F001-3660PD001936</t>
  </si>
  <si>
    <t>INV000003617</t>
  </si>
  <si>
    <t>F001-3661PD001173</t>
  </si>
  <si>
    <t>INV000003618</t>
  </si>
  <si>
    <t>F001-3662PD001361</t>
  </si>
  <si>
    <t>F001-3662PD001676</t>
  </si>
  <si>
    <t>INV000003619</t>
  </si>
  <si>
    <t>F001-3663PD001472</t>
  </si>
  <si>
    <t>INV000003620</t>
  </si>
  <si>
    <t>MARQUEZ LOPEZ ANGIE STEPHANIE</t>
  </si>
  <si>
    <t>B001-578PD001821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</si>
</sst>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  <xf numFmtId="2" fontId="1" fillId="2" borderId="0" xfId="0" applyNumberFormat="1" applyFont="1" applyFill="1"/>
    <xf numFmtId="164" fontId="1" fillId="2" borderId="0" xfId="0" applyNumberFormat="1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4A83-257A-4738-9366-AE7E69E78EED}">
  <dimension ref="A1:AB10031"/>
  <sheetViews>
    <sheetView tabSelected="1" zoomScale="70" zoomScaleNormal="70" workbookViewId="0">
      <pane ySplit="1" topLeftCell="A2" activePane="bottomLeft" state="frozen"/>
      <selection pane="bottomLeft" sqref="A1:AB10031"/>
    </sheetView>
  </sheetViews>
  <sheetFormatPr baseColWidth="10" defaultRowHeight="14.4" x14ac:dyDescent="0.3"/>
  <cols>
    <col min="1" max="1" width="15.44140625" bestFit="1" customWidth="1"/>
    <col min="2" max="2" width="16.21875" style="1" bestFit="1" customWidth="1"/>
    <col min="3" max="3" width="8.33203125" bestFit="1" customWidth="1"/>
    <col min="4" max="4" width="16.109375" bestFit="1" customWidth="1"/>
    <col min="5" max="5" width="32.77734375" bestFit="1" customWidth="1"/>
    <col min="6" max="6" width="14.6640625" bestFit="1" customWidth="1"/>
    <col min="7" max="7" width="8.33203125" bestFit="1" customWidth="1"/>
    <col min="8" max="8" width="66.6640625" bestFit="1" customWidth="1"/>
    <col min="9" max="9" width="21.5546875" bestFit="1" customWidth="1"/>
    <col min="10" max="10" width="22.6640625" bestFit="1" customWidth="1"/>
    <col min="11" max="11" width="8.6640625" bestFit="1" customWidth="1"/>
    <col min="12" max="12" width="20.5546875" style="2" bestFit="1" customWidth="1"/>
    <col min="13" max="13" width="25.109375" style="2" bestFit="1" customWidth="1"/>
    <col min="14" max="14" width="21.6640625" style="2" bestFit="1" customWidth="1"/>
    <col min="15" max="15" width="26.109375" style="2" bestFit="1" customWidth="1"/>
    <col min="16" max="16" width="7.5546875" bestFit="1" customWidth="1"/>
    <col min="17" max="17" width="13.88671875" style="3" bestFit="1" customWidth="1"/>
    <col min="18" max="18" width="15.109375" bestFit="1" customWidth="1"/>
    <col min="19" max="19" width="15.21875" style="1" bestFit="1" customWidth="1"/>
    <col min="20" max="20" width="18.5546875" bestFit="1" customWidth="1"/>
    <col min="21" max="21" width="17.21875" style="1" bestFit="1" customWidth="1"/>
    <col min="22" max="22" width="14.88671875" bestFit="1" customWidth="1"/>
    <col min="23" max="23" width="15.33203125" bestFit="1" customWidth="1"/>
    <col min="24" max="24" width="97.88671875" bestFit="1" customWidth="1"/>
    <col min="25" max="25" width="8.21875" bestFit="1" customWidth="1"/>
    <col min="26" max="26" width="6.21875" bestFit="1" customWidth="1"/>
    <col min="27" max="27" width="12.109375" bestFit="1" customWidth="1"/>
    <col min="28" max="28" width="26.33203125" bestFit="1" customWidth="1"/>
  </cols>
  <sheetData>
    <row r="1" spans="1:28" x14ac:dyDescent="0.3">
      <c r="A1" s="4" t="s">
        <v>13530</v>
      </c>
      <c r="B1" s="5" t="s">
        <v>13531</v>
      </c>
      <c r="C1" s="4" t="s">
        <v>13549</v>
      </c>
      <c r="D1" s="4" t="s">
        <v>13532</v>
      </c>
      <c r="E1" s="4" t="s">
        <v>13533</v>
      </c>
      <c r="F1" s="4" t="s">
        <v>13534</v>
      </c>
      <c r="G1" s="4" t="s">
        <v>13535</v>
      </c>
      <c r="H1" s="4" t="s">
        <v>13550</v>
      </c>
      <c r="I1" s="4" t="s">
        <v>13536</v>
      </c>
      <c r="J1" s="4" t="s">
        <v>13537</v>
      </c>
      <c r="K1" s="4" t="s">
        <v>13551</v>
      </c>
      <c r="L1" s="6" t="s">
        <v>13538</v>
      </c>
      <c r="M1" s="6" t="s">
        <v>13539</v>
      </c>
      <c r="N1" s="6" t="s">
        <v>13540</v>
      </c>
      <c r="O1" s="6" t="s">
        <v>13541</v>
      </c>
      <c r="P1" s="4" t="s">
        <v>13552</v>
      </c>
      <c r="Q1" s="7" t="s">
        <v>13553</v>
      </c>
      <c r="R1" s="4" t="s">
        <v>13554</v>
      </c>
      <c r="S1" s="5" t="s">
        <v>13542</v>
      </c>
      <c r="T1" s="4" t="s">
        <v>13543</v>
      </c>
      <c r="U1" s="5" t="s">
        <v>13544</v>
      </c>
      <c r="V1" s="4" t="s">
        <v>13545</v>
      </c>
      <c r="W1" s="4" t="s">
        <v>13546</v>
      </c>
      <c r="X1" s="4" t="s">
        <v>13547</v>
      </c>
      <c r="Y1" s="4" t="s">
        <v>13555</v>
      </c>
      <c r="Z1" s="4" t="s">
        <v>13556</v>
      </c>
      <c r="AA1" s="4" t="s">
        <v>13557</v>
      </c>
      <c r="AB1" s="4" t="s">
        <v>13548</v>
      </c>
    </row>
    <row r="2" spans="1:28" x14ac:dyDescent="0.3">
      <c r="A2" t="s">
        <v>11994</v>
      </c>
      <c r="B2" s="1">
        <v>44631</v>
      </c>
      <c r="C2">
        <v>2022</v>
      </c>
      <c r="E2" t="s">
        <v>216</v>
      </c>
      <c r="F2" t="s">
        <v>217</v>
      </c>
      <c r="G2" t="s">
        <v>4</v>
      </c>
      <c r="H2" t="s">
        <v>5</v>
      </c>
      <c r="I2" t="s">
        <v>6</v>
      </c>
      <c r="J2" t="s">
        <v>217</v>
      </c>
      <c r="K2">
        <v>3</v>
      </c>
      <c r="L2" s="2">
        <f>+N2*Q2</f>
        <v>61.396500000000003</v>
      </c>
      <c r="M2" s="2">
        <f>+O2*Q2</f>
        <v>184.15229000000002</v>
      </c>
      <c r="N2" s="2">
        <v>16.5</v>
      </c>
      <c r="O2" s="2">
        <v>49.49</v>
      </c>
      <c r="P2" t="s">
        <v>7</v>
      </c>
      <c r="Q2" s="3">
        <v>3.7210000000000001</v>
      </c>
      <c r="R2" t="s">
        <v>8</v>
      </c>
      <c r="S2" s="1">
        <v>44631</v>
      </c>
      <c r="V2" t="s">
        <v>218</v>
      </c>
      <c r="W2" t="s">
        <v>9783</v>
      </c>
      <c r="X2" t="s">
        <v>221</v>
      </c>
      <c r="Y2" t="s">
        <v>226</v>
      </c>
      <c r="Z2" t="s">
        <v>227</v>
      </c>
      <c r="AA2">
        <v>1</v>
      </c>
      <c r="AB2" t="s">
        <v>9941</v>
      </c>
    </row>
    <row r="3" spans="1:28" x14ac:dyDescent="0.3">
      <c r="A3" t="s">
        <v>11994</v>
      </c>
      <c r="B3" s="1">
        <v>44631</v>
      </c>
      <c r="C3">
        <v>2022</v>
      </c>
      <c r="E3" t="s">
        <v>216</v>
      </c>
      <c r="F3" t="s">
        <v>217</v>
      </c>
      <c r="G3" t="s">
        <v>11</v>
      </c>
      <c r="H3" t="s">
        <v>12</v>
      </c>
      <c r="I3" t="s">
        <v>6</v>
      </c>
      <c r="J3" t="s">
        <v>217</v>
      </c>
      <c r="K3">
        <v>3</v>
      </c>
      <c r="L3" s="2">
        <f>+N3*Q3</f>
        <v>251.50239000000002</v>
      </c>
      <c r="M3" s="2">
        <f>+O3*Q3</f>
        <v>754.54438000000005</v>
      </c>
      <c r="N3" s="2">
        <v>67.59</v>
      </c>
      <c r="O3" s="2">
        <v>202.78</v>
      </c>
      <c r="P3" t="s">
        <v>7</v>
      </c>
      <c r="Q3" s="3">
        <v>3.7210000000000001</v>
      </c>
      <c r="R3" t="s">
        <v>8</v>
      </c>
      <c r="S3" s="1">
        <v>44631</v>
      </c>
      <c r="V3" t="s">
        <v>218</v>
      </c>
      <c r="W3" t="s">
        <v>9783</v>
      </c>
      <c r="X3" t="s">
        <v>221</v>
      </c>
      <c r="Y3" t="s">
        <v>226</v>
      </c>
      <c r="Z3" t="s">
        <v>227</v>
      </c>
      <c r="AA3">
        <v>1</v>
      </c>
      <c r="AB3" t="s">
        <v>9942</v>
      </c>
    </row>
    <row r="4" spans="1:28" x14ac:dyDescent="0.3">
      <c r="A4" t="s">
        <v>11994</v>
      </c>
      <c r="B4" s="1">
        <v>44631</v>
      </c>
      <c r="C4">
        <v>2022</v>
      </c>
      <c r="E4" t="s">
        <v>216</v>
      </c>
      <c r="F4" t="s">
        <v>217</v>
      </c>
      <c r="G4" t="s">
        <v>14</v>
      </c>
      <c r="H4" t="s">
        <v>15</v>
      </c>
      <c r="I4" t="s">
        <v>6</v>
      </c>
      <c r="J4" t="s">
        <v>217</v>
      </c>
      <c r="K4">
        <v>3</v>
      </c>
      <c r="L4" s="2">
        <f>+N4*Q4</f>
        <v>85.582999999999998</v>
      </c>
      <c r="M4" s="2">
        <f>+O4*Q4</f>
        <v>256.71179000000001</v>
      </c>
      <c r="N4" s="2">
        <v>23</v>
      </c>
      <c r="O4" s="2">
        <v>68.989999999999995</v>
      </c>
      <c r="P4" t="s">
        <v>7</v>
      </c>
      <c r="Q4" s="3">
        <v>3.7210000000000001</v>
      </c>
      <c r="R4" t="s">
        <v>8</v>
      </c>
      <c r="S4" s="1">
        <v>44631</v>
      </c>
      <c r="V4" t="s">
        <v>218</v>
      </c>
      <c r="W4" t="s">
        <v>9783</v>
      </c>
      <c r="X4" t="s">
        <v>221</v>
      </c>
      <c r="Y4" t="s">
        <v>226</v>
      </c>
      <c r="Z4" t="s">
        <v>227</v>
      </c>
      <c r="AA4">
        <v>1</v>
      </c>
      <c r="AB4" t="s">
        <v>9943</v>
      </c>
    </row>
    <row r="5" spans="1:28" x14ac:dyDescent="0.3">
      <c r="A5" t="s">
        <v>11994</v>
      </c>
      <c r="B5" s="1">
        <v>44631</v>
      </c>
      <c r="C5">
        <v>2022</v>
      </c>
      <c r="E5" t="s">
        <v>216</v>
      </c>
      <c r="F5" t="s">
        <v>217</v>
      </c>
      <c r="G5" t="s">
        <v>20</v>
      </c>
      <c r="H5" t="s">
        <v>9776</v>
      </c>
      <c r="I5" t="s">
        <v>6</v>
      </c>
      <c r="J5" t="s">
        <v>217</v>
      </c>
      <c r="K5">
        <v>3</v>
      </c>
      <c r="L5" s="2">
        <f>+N5*Q5</f>
        <v>80.15034</v>
      </c>
      <c r="M5" s="2">
        <f>+O5*Q5</f>
        <v>240.45102000000003</v>
      </c>
      <c r="N5" s="2">
        <v>21.54</v>
      </c>
      <c r="O5" s="2">
        <v>64.62</v>
      </c>
      <c r="P5" t="s">
        <v>7</v>
      </c>
      <c r="Q5" s="3">
        <v>3.7210000000000001</v>
      </c>
      <c r="R5" t="s">
        <v>8</v>
      </c>
      <c r="S5" s="1">
        <v>44631</v>
      </c>
      <c r="V5" t="s">
        <v>218</v>
      </c>
      <c r="W5" t="s">
        <v>9783</v>
      </c>
      <c r="X5" t="s">
        <v>221</v>
      </c>
      <c r="Y5" t="s">
        <v>226</v>
      </c>
      <c r="Z5" t="s">
        <v>227</v>
      </c>
      <c r="AA5">
        <v>1</v>
      </c>
      <c r="AB5" t="s">
        <v>9944</v>
      </c>
    </row>
    <row r="6" spans="1:28" x14ac:dyDescent="0.3">
      <c r="A6" t="s">
        <v>11994</v>
      </c>
      <c r="B6" s="1">
        <v>44631</v>
      </c>
      <c r="C6">
        <v>2022</v>
      </c>
      <c r="E6" t="s">
        <v>216</v>
      </c>
      <c r="F6" t="s">
        <v>217</v>
      </c>
      <c r="G6" t="s">
        <v>23</v>
      </c>
      <c r="H6" t="s">
        <v>24</v>
      </c>
      <c r="I6" t="s">
        <v>6</v>
      </c>
      <c r="J6" t="s">
        <v>217</v>
      </c>
      <c r="K6">
        <v>3</v>
      </c>
      <c r="L6" s="2">
        <f>+N6*Q6</f>
        <v>49.712559999999996</v>
      </c>
      <c r="M6" s="2">
        <f>+O6*Q6</f>
        <v>149.13767999999999</v>
      </c>
      <c r="N6" s="2">
        <v>13.36</v>
      </c>
      <c r="O6" s="2">
        <v>40.08</v>
      </c>
      <c r="P6" t="s">
        <v>7</v>
      </c>
      <c r="Q6" s="3">
        <v>3.7210000000000001</v>
      </c>
      <c r="R6" t="s">
        <v>8</v>
      </c>
      <c r="S6" s="1">
        <v>44631</v>
      </c>
      <c r="V6" t="s">
        <v>218</v>
      </c>
      <c r="W6" t="s">
        <v>9783</v>
      </c>
      <c r="X6" t="s">
        <v>221</v>
      </c>
      <c r="Y6" t="s">
        <v>226</v>
      </c>
      <c r="Z6" t="s">
        <v>227</v>
      </c>
      <c r="AA6">
        <v>1</v>
      </c>
      <c r="AB6" t="s">
        <v>9945</v>
      </c>
    </row>
    <row r="7" spans="1:28" x14ac:dyDescent="0.3">
      <c r="A7" t="s">
        <v>11994</v>
      </c>
      <c r="B7" s="1">
        <v>44631</v>
      </c>
      <c r="C7">
        <v>2022</v>
      </c>
      <c r="E7" t="s">
        <v>216</v>
      </c>
      <c r="F7" t="s">
        <v>217</v>
      </c>
      <c r="G7" t="s">
        <v>32</v>
      </c>
      <c r="H7" t="s">
        <v>33</v>
      </c>
      <c r="I7" t="s">
        <v>6</v>
      </c>
      <c r="J7" t="s">
        <v>217</v>
      </c>
      <c r="K7">
        <v>4</v>
      </c>
      <c r="L7" s="2">
        <f>+N7*Q7</f>
        <v>82.382940000000005</v>
      </c>
      <c r="M7" s="2">
        <f>+O7*Q7</f>
        <v>329.60617999999999</v>
      </c>
      <c r="N7" s="2">
        <v>22.14</v>
      </c>
      <c r="O7" s="2">
        <v>88.58</v>
      </c>
      <c r="P7" t="s">
        <v>7</v>
      </c>
      <c r="Q7" s="3">
        <v>3.7210000000000001</v>
      </c>
      <c r="R7" t="s">
        <v>8</v>
      </c>
      <c r="S7" s="1">
        <v>44631</v>
      </c>
      <c r="V7" t="s">
        <v>218</v>
      </c>
      <c r="W7" t="s">
        <v>9783</v>
      </c>
      <c r="X7" t="s">
        <v>221</v>
      </c>
      <c r="Y7" t="s">
        <v>226</v>
      </c>
      <c r="Z7" t="s">
        <v>227</v>
      </c>
      <c r="AA7">
        <v>1</v>
      </c>
      <c r="AB7" t="s">
        <v>9946</v>
      </c>
    </row>
    <row r="8" spans="1:28" x14ac:dyDescent="0.3">
      <c r="A8" t="s">
        <v>11994</v>
      </c>
      <c r="B8" s="1">
        <v>44631</v>
      </c>
      <c r="C8">
        <v>2022</v>
      </c>
      <c r="E8" t="s">
        <v>216</v>
      </c>
      <c r="F8" t="s">
        <v>217</v>
      </c>
      <c r="G8" t="s">
        <v>35</v>
      </c>
      <c r="H8" t="s">
        <v>36</v>
      </c>
      <c r="I8" t="s">
        <v>6</v>
      </c>
      <c r="J8" t="s">
        <v>217</v>
      </c>
      <c r="K8">
        <v>3</v>
      </c>
      <c r="L8" s="2">
        <f>+N8*Q8</f>
        <v>132.02107999999998</v>
      </c>
      <c r="M8" s="2">
        <f>+O8*Q8</f>
        <v>396.02603000000005</v>
      </c>
      <c r="N8" s="2">
        <v>35.479999999999997</v>
      </c>
      <c r="O8" s="2">
        <v>106.43</v>
      </c>
      <c r="P8" t="s">
        <v>7</v>
      </c>
      <c r="Q8" s="3">
        <v>3.7210000000000001</v>
      </c>
      <c r="R8" t="s">
        <v>8</v>
      </c>
      <c r="S8" s="1">
        <v>44631</v>
      </c>
      <c r="V8" t="s">
        <v>218</v>
      </c>
      <c r="W8" t="s">
        <v>9783</v>
      </c>
      <c r="X8" t="s">
        <v>221</v>
      </c>
      <c r="Y8" t="s">
        <v>226</v>
      </c>
      <c r="Z8" t="s">
        <v>227</v>
      </c>
      <c r="AA8">
        <v>1</v>
      </c>
      <c r="AB8" t="s">
        <v>9947</v>
      </c>
    </row>
    <row r="9" spans="1:28" x14ac:dyDescent="0.3">
      <c r="A9" t="s">
        <v>11994</v>
      </c>
      <c r="B9" s="1">
        <v>44631</v>
      </c>
      <c r="C9">
        <v>2022</v>
      </c>
      <c r="E9" t="s">
        <v>216</v>
      </c>
      <c r="F9" t="s">
        <v>217</v>
      </c>
      <c r="G9" t="s">
        <v>53</v>
      </c>
      <c r="H9" t="s">
        <v>54</v>
      </c>
      <c r="I9" t="s">
        <v>6</v>
      </c>
      <c r="J9" t="s">
        <v>217</v>
      </c>
      <c r="K9">
        <v>2</v>
      </c>
      <c r="L9" s="2">
        <f>+N9*Q9</f>
        <v>497.53491000000002</v>
      </c>
      <c r="M9" s="2">
        <f>+O9*Q9</f>
        <v>995.06982000000005</v>
      </c>
      <c r="N9" s="2">
        <v>133.71</v>
      </c>
      <c r="O9" s="2">
        <v>267.42</v>
      </c>
      <c r="P9" t="s">
        <v>7</v>
      </c>
      <c r="Q9" s="3">
        <v>3.7210000000000001</v>
      </c>
      <c r="R9" t="s">
        <v>8</v>
      </c>
      <c r="S9" s="1">
        <v>44631</v>
      </c>
      <c r="V9" t="s">
        <v>218</v>
      </c>
      <c r="W9" t="s">
        <v>9783</v>
      </c>
      <c r="X9" t="s">
        <v>221</v>
      </c>
      <c r="Y9" t="s">
        <v>226</v>
      </c>
      <c r="Z9" t="s">
        <v>227</v>
      </c>
      <c r="AA9">
        <v>1</v>
      </c>
      <c r="AB9" t="s">
        <v>9948</v>
      </c>
    </row>
    <row r="10" spans="1:28" x14ac:dyDescent="0.3">
      <c r="A10" t="s">
        <v>11995</v>
      </c>
      <c r="B10" s="1">
        <v>44632</v>
      </c>
      <c r="C10">
        <v>2022</v>
      </c>
      <c r="E10" t="s">
        <v>216</v>
      </c>
      <c r="F10" t="s">
        <v>217</v>
      </c>
      <c r="G10" t="s">
        <v>23</v>
      </c>
      <c r="H10" t="s">
        <v>24</v>
      </c>
      <c r="I10" t="s">
        <v>6</v>
      </c>
      <c r="J10" t="s">
        <v>217</v>
      </c>
      <c r="K10">
        <v>2</v>
      </c>
      <c r="L10" s="2">
        <f>+N10*Q10</f>
        <v>49.701119999999996</v>
      </c>
      <c r="M10" s="2">
        <f>+O10*Q10</f>
        <v>99.402239999999992</v>
      </c>
      <c r="N10" s="2">
        <v>13.44</v>
      </c>
      <c r="O10" s="2">
        <v>26.88</v>
      </c>
      <c r="P10" t="s">
        <v>7</v>
      </c>
      <c r="Q10" s="3">
        <v>3.698</v>
      </c>
      <c r="R10" t="s">
        <v>8</v>
      </c>
      <c r="S10" s="1">
        <v>44632</v>
      </c>
      <c r="V10" t="s">
        <v>266</v>
      </c>
      <c r="W10" t="s">
        <v>9784</v>
      </c>
      <c r="X10" t="s">
        <v>9785</v>
      </c>
      <c r="Y10" t="s">
        <v>257</v>
      </c>
      <c r="Z10" t="s">
        <v>258</v>
      </c>
      <c r="AA10">
        <v>1</v>
      </c>
      <c r="AB10" t="s">
        <v>9949</v>
      </c>
    </row>
    <row r="11" spans="1:28" x14ac:dyDescent="0.3">
      <c r="A11" t="s">
        <v>11995</v>
      </c>
      <c r="B11" s="1">
        <v>44632</v>
      </c>
      <c r="C11">
        <v>2022</v>
      </c>
      <c r="E11" t="s">
        <v>216</v>
      </c>
      <c r="F11" t="s">
        <v>217</v>
      </c>
      <c r="G11" t="s">
        <v>32</v>
      </c>
      <c r="H11" t="s">
        <v>33</v>
      </c>
      <c r="I11" t="s">
        <v>6</v>
      </c>
      <c r="J11" t="s">
        <v>217</v>
      </c>
      <c r="K11">
        <v>1</v>
      </c>
      <c r="L11" s="2">
        <f>+N11*Q11</f>
        <v>82.391440000000003</v>
      </c>
      <c r="M11" s="2">
        <f>+O11*Q11</f>
        <v>82.391440000000003</v>
      </c>
      <c r="N11" s="2">
        <v>22.28</v>
      </c>
      <c r="O11" s="2">
        <v>22.28</v>
      </c>
      <c r="P11" t="s">
        <v>7</v>
      </c>
      <c r="Q11" s="3">
        <v>3.698</v>
      </c>
      <c r="R11" t="s">
        <v>8</v>
      </c>
      <c r="S11" s="1">
        <v>44632</v>
      </c>
      <c r="V11" t="s">
        <v>266</v>
      </c>
      <c r="W11" t="s">
        <v>9784</v>
      </c>
      <c r="X11" t="s">
        <v>9785</v>
      </c>
      <c r="Y11" t="s">
        <v>257</v>
      </c>
      <c r="Z11" t="s">
        <v>258</v>
      </c>
      <c r="AA11">
        <v>1</v>
      </c>
      <c r="AB11" t="s">
        <v>9950</v>
      </c>
    </row>
    <row r="12" spans="1:28" x14ac:dyDescent="0.3">
      <c r="A12" t="s">
        <v>11995</v>
      </c>
      <c r="B12" s="1">
        <v>44632</v>
      </c>
      <c r="C12">
        <v>2022</v>
      </c>
      <c r="E12" t="s">
        <v>216</v>
      </c>
      <c r="F12" t="s">
        <v>217</v>
      </c>
      <c r="G12" t="s">
        <v>44</v>
      </c>
      <c r="H12" t="s">
        <v>45</v>
      </c>
      <c r="I12" t="s">
        <v>6</v>
      </c>
      <c r="J12" t="s">
        <v>217</v>
      </c>
      <c r="K12">
        <v>2</v>
      </c>
      <c r="L12" s="2">
        <f>+N12*Q12</f>
        <v>27.476139999999997</v>
      </c>
      <c r="M12" s="2">
        <f>+O12*Q12</f>
        <v>54.952279999999995</v>
      </c>
      <c r="N12" s="2">
        <v>7.43</v>
      </c>
      <c r="O12" s="2">
        <v>14.86</v>
      </c>
      <c r="P12" t="s">
        <v>7</v>
      </c>
      <c r="Q12" s="3">
        <v>3.698</v>
      </c>
      <c r="R12" t="s">
        <v>8</v>
      </c>
      <c r="S12" s="1">
        <v>44632</v>
      </c>
      <c r="V12" t="s">
        <v>266</v>
      </c>
      <c r="W12" t="s">
        <v>9784</v>
      </c>
      <c r="X12" t="s">
        <v>9785</v>
      </c>
      <c r="Y12" t="s">
        <v>257</v>
      </c>
      <c r="Z12" t="s">
        <v>258</v>
      </c>
      <c r="AA12">
        <v>1</v>
      </c>
      <c r="AB12" t="s">
        <v>9951</v>
      </c>
    </row>
    <row r="13" spans="1:28" x14ac:dyDescent="0.3">
      <c r="A13" t="s">
        <v>11995</v>
      </c>
      <c r="B13" s="1">
        <v>44632</v>
      </c>
      <c r="C13">
        <v>2022</v>
      </c>
      <c r="E13" t="s">
        <v>216</v>
      </c>
      <c r="F13" t="s">
        <v>217</v>
      </c>
      <c r="G13" t="s">
        <v>56</v>
      </c>
      <c r="H13" t="s">
        <v>57</v>
      </c>
      <c r="I13" t="s">
        <v>6</v>
      </c>
      <c r="J13" t="s">
        <v>217</v>
      </c>
      <c r="K13">
        <v>2</v>
      </c>
      <c r="L13" s="2">
        <f>+N13*Q13</f>
        <v>31.765819999999998</v>
      </c>
      <c r="M13" s="2">
        <f>+O13*Q13</f>
        <v>63.568620000000003</v>
      </c>
      <c r="N13" s="2">
        <v>8.59</v>
      </c>
      <c r="O13" s="2">
        <v>17.190000000000001</v>
      </c>
      <c r="P13" t="s">
        <v>7</v>
      </c>
      <c r="Q13" s="3">
        <v>3.698</v>
      </c>
      <c r="R13" t="s">
        <v>8</v>
      </c>
      <c r="S13" s="1">
        <v>44632</v>
      </c>
      <c r="V13" t="s">
        <v>266</v>
      </c>
      <c r="W13" t="s">
        <v>9784</v>
      </c>
      <c r="X13" t="s">
        <v>9785</v>
      </c>
      <c r="Y13" t="s">
        <v>257</v>
      </c>
      <c r="Z13" t="s">
        <v>258</v>
      </c>
      <c r="AA13">
        <v>1</v>
      </c>
      <c r="AB13" t="s">
        <v>9952</v>
      </c>
    </row>
    <row r="14" spans="1:28" x14ac:dyDescent="0.3">
      <c r="A14" t="s">
        <v>11996</v>
      </c>
      <c r="B14" s="1">
        <v>44632</v>
      </c>
      <c r="C14">
        <v>2022</v>
      </c>
      <c r="E14" t="s">
        <v>216</v>
      </c>
      <c r="F14" t="s">
        <v>217</v>
      </c>
      <c r="G14" t="s">
        <v>17</v>
      </c>
      <c r="H14" t="s">
        <v>18</v>
      </c>
      <c r="I14" t="s">
        <v>6</v>
      </c>
      <c r="J14" t="s">
        <v>217</v>
      </c>
      <c r="K14">
        <v>1</v>
      </c>
      <c r="L14" s="2">
        <f>+N14*Q14</f>
        <v>127.98778</v>
      </c>
      <c r="M14" s="2">
        <f>+O14*Q14</f>
        <v>127.98778</v>
      </c>
      <c r="N14" s="2">
        <v>34.61</v>
      </c>
      <c r="O14" s="2">
        <v>34.61</v>
      </c>
      <c r="P14" t="s">
        <v>7</v>
      </c>
      <c r="Q14" s="3">
        <v>3.698</v>
      </c>
      <c r="R14" t="s">
        <v>8</v>
      </c>
      <c r="S14" s="1">
        <v>44632</v>
      </c>
      <c r="V14" t="s">
        <v>266</v>
      </c>
      <c r="W14" t="s">
        <v>9786</v>
      </c>
      <c r="X14" t="s">
        <v>9785</v>
      </c>
      <c r="Y14" t="s">
        <v>257</v>
      </c>
      <c r="Z14" t="s">
        <v>258</v>
      </c>
      <c r="AA14">
        <v>2</v>
      </c>
      <c r="AB14" t="s">
        <v>9953</v>
      </c>
    </row>
    <row r="15" spans="1:28" x14ac:dyDescent="0.3">
      <c r="A15" t="s">
        <v>11996</v>
      </c>
      <c r="B15" s="1">
        <v>44632</v>
      </c>
      <c r="C15">
        <v>2022</v>
      </c>
      <c r="E15" t="s">
        <v>216</v>
      </c>
      <c r="F15" t="s">
        <v>217</v>
      </c>
      <c r="G15" t="s">
        <v>23</v>
      </c>
      <c r="H15" t="s">
        <v>24</v>
      </c>
      <c r="I15" t="s">
        <v>6</v>
      </c>
      <c r="J15" t="s">
        <v>217</v>
      </c>
      <c r="K15">
        <v>1</v>
      </c>
      <c r="L15" s="2">
        <f>+N15*Q15</f>
        <v>49.701119999999996</v>
      </c>
      <c r="M15" s="2">
        <f>+O15*Q15</f>
        <v>49.701119999999996</v>
      </c>
      <c r="N15" s="2">
        <v>13.44</v>
      </c>
      <c r="O15" s="2">
        <v>13.44</v>
      </c>
      <c r="P15" t="s">
        <v>7</v>
      </c>
      <c r="Q15" s="3">
        <v>3.698</v>
      </c>
      <c r="R15" t="s">
        <v>8</v>
      </c>
      <c r="S15" s="1">
        <v>44632</v>
      </c>
      <c r="V15" t="s">
        <v>266</v>
      </c>
      <c r="W15" t="s">
        <v>9786</v>
      </c>
      <c r="X15" t="s">
        <v>9785</v>
      </c>
      <c r="Y15" t="s">
        <v>257</v>
      </c>
      <c r="Z15" t="s">
        <v>258</v>
      </c>
      <c r="AA15">
        <v>2</v>
      </c>
      <c r="AB15" t="s">
        <v>9954</v>
      </c>
    </row>
    <row r="16" spans="1:28" x14ac:dyDescent="0.3">
      <c r="A16" t="s">
        <v>11996</v>
      </c>
      <c r="B16" s="1">
        <v>44632</v>
      </c>
      <c r="C16">
        <v>2022</v>
      </c>
      <c r="E16" t="s">
        <v>216</v>
      </c>
      <c r="F16" t="s">
        <v>217</v>
      </c>
      <c r="G16" t="s">
        <v>32</v>
      </c>
      <c r="H16" t="s">
        <v>33</v>
      </c>
      <c r="I16" t="s">
        <v>6</v>
      </c>
      <c r="J16" t="s">
        <v>217</v>
      </c>
      <c r="K16">
        <v>1</v>
      </c>
      <c r="L16" s="2">
        <f>+N16*Q16</f>
        <v>82.391440000000003</v>
      </c>
      <c r="M16" s="2">
        <f>+O16*Q16</f>
        <v>82.391440000000003</v>
      </c>
      <c r="N16" s="2">
        <v>22.28</v>
      </c>
      <c r="O16" s="2">
        <v>22.28</v>
      </c>
      <c r="P16" t="s">
        <v>7</v>
      </c>
      <c r="Q16" s="3">
        <v>3.698</v>
      </c>
      <c r="R16" t="s">
        <v>8</v>
      </c>
      <c r="S16" s="1">
        <v>44632</v>
      </c>
      <c r="V16" t="s">
        <v>266</v>
      </c>
      <c r="W16" t="s">
        <v>9786</v>
      </c>
      <c r="X16" t="s">
        <v>9785</v>
      </c>
      <c r="Y16" t="s">
        <v>257</v>
      </c>
      <c r="Z16" t="s">
        <v>258</v>
      </c>
      <c r="AA16">
        <v>2</v>
      </c>
      <c r="AB16" t="s">
        <v>9955</v>
      </c>
    </row>
    <row r="17" spans="1:28" x14ac:dyDescent="0.3">
      <c r="A17" t="s">
        <v>11996</v>
      </c>
      <c r="B17" s="1">
        <v>44632</v>
      </c>
      <c r="C17">
        <v>2022</v>
      </c>
      <c r="E17" t="s">
        <v>216</v>
      </c>
      <c r="F17" t="s">
        <v>217</v>
      </c>
      <c r="G17" t="s">
        <v>41</v>
      </c>
      <c r="H17" t="s">
        <v>42</v>
      </c>
      <c r="I17" t="s">
        <v>6</v>
      </c>
      <c r="J17" t="s">
        <v>217</v>
      </c>
      <c r="K17">
        <v>1</v>
      </c>
      <c r="L17" s="2">
        <f>+N17*Q17</f>
        <v>56.431480000000001</v>
      </c>
      <c r="M17" s="2">
        <f>+O17*Q17</f>
        <v>56.431480000000001</v>
      </c>
      <c r="N17" s="2">
        <v>15.26</v>
      </c>
      <c r="O17" s="2">
        <v>15.26</v>
      </c>
      <c r="P17" t="s">
        <v>7</v>
      </c>
      <c r="Q17" s="3">
        <v>3.698</v>
      </c>
      <c r="R17" t="s">
        <v>8</v>
      </c>
      <c r="S17" s="1">
        <v>44632</v>
      </c>
      <c r="V17" t="s">
        <v>266</v>
      </c>
      <c r="W17" t="s">
        <v>9786</v>
      </c>
      <c r="X17" t="s">
        <v>9785</v>
      </c>
      <c r="Y17" t="s">
        <v>257</v>
      </c>
      <c r="Z17" t="s">
        <v>258</v>
      </c>
      <c r="AA17">
        <v>2</v>
      </c>
      <c r="AB17" t="s">
        <v>9956</v>
      </c>
    </row>
    <row r="18" spans="1:28" x14ac:dyDescent="0.3">
      <c r="A18" t="s">
        <v>11996</v>
      </c>
      <c r="B18" s="1">
        <v>44632</v>
      </c>
      <c r="C18">
        <v>2022</v>
      </c>
      <c r="E18" t="s">
        <v>216</v>
      </c>
      <c r="F18" t="s">
        <v>217</v>
      </c>
      <c r="G18" t="s">
        <v>44</v>
      </c>
      <c r="H18" t="s">
        <v>45</v>
      </c>
      <c r="I18" t="s">
        <v>6</v>
      </c>
      <c r="J18" t="s">
        <v>217</v>
      </c>
      <c r="K18">
        <v>1</v>
      </c>
      <c r="L18" s="2">
        <f>+N18*Q18</f>
        <v>27.476139999999997</v>
      </c>
      <c r="M18" s="2">
        <f>+O18*Q18</f>
        <v>27.476139999999997</v>
      </c>
      <c r="N18" s="2">
        <v>7.43</v>
      </c>
      <c r="O18" s="2">
        <v>7.43</v>
      </c>
      <c r="P18" t="s">
        <v>7</v>
      </c>
      <c r="Q18" s="3">
        <v>3.698</v>
      </c>
      <c r="R18" t="s">
        <v>8</v>
      </c>
      <c r="S18" s="1">
        <v>44632</v>
      </c>
      <c r="V18" t="s">
        <v>266</v>
      </c>
      <c r="W18" t="s">
        <v>9786</v>
      </c>
      <c r="X18" t="s">
        <v>9785</v>
      </c>
      <c r="Y18" t="s">
        <v>257</v>
      </c>
      <c r="Z18" t="s">
        <v>258</v>
      </c>
      <c r="AA18">
        <v>2</v>
      </c>
      <c r="AB18" t="s">
        <v>9957</v>
      </c>
    </row>
    <row r="19" spans="1:28" x14ac:dyDescent="0.3">
      <c r="A19" t="s">
        <v>11996</v>
      </c>
      <c r="B19" s="1">
        <v>44632</v>
      </c>
      <c r="C19">
        <v>2022</v>
      </c>
      <c r="E19" t="s">
        <v>216</v>
      </c>
      <c r="F19" t="s">
        <v>217</v>
      </c>
      <c r="G19" t="s">
        <v>47</v>
      </c>
      <c r="H19" t="s">
        <v>48</v>
      </c>
      <c r="I19" t="s">
        <v>6</v>
      </c>
      <c r="J19" t="s">
        <v>217</v>
      </c>
      <c r="K19">
        <v>1</v>
      </c>
      <c r="L19" s="2">
        <f>+N19*Q19</f>
        <v>38.829000000000001</v>
      </c>
      <c r="M19" s="2">
        <f>+O19*Q19</f>
        <v>38.829000000000001</v>
      </c>
      <c r="N19" s="2">
        <v>10.5</v>
      </c>
      <c r="O19" s="2">
        <v>10.5</v>
      </c>
      <c r="P19" t="s">
        <v>7</v>
      </c>
      <c r="Q19" s="3">
        <v>3.698</v>
      </c>
      <c r="R19" t="s">
        <v>8</v>
      </c>
      <c r="S19" s="1">
        <v>44632</v>
      </c>
      <c r="V19" t="s">
        <v>266</v>
      </c>
      <c r="W19" t="s">
        <v>9786</v>
      </c>
      <c r="X19" t="s">
        <v>9785</v>
      </c>
      <c r="Y19" t="s">
        <v>257</v>
      </c>
      <c r="Z19" t="s">
        <v>258</v>
      </c>
      <c r="AA19">
        <v>2</v>
      </c>
      <c r="AB19" t="s">
        <v>9958</v>
      </c>
    </row>
    <row r="20" spans="1:28" x14ac:dyDescent="0.3">
      <c r="A20" t="s">
        <v>11996</v>
      </c>
      <c r="B20" s="1">
        <v>44632</v>
      </c>
      <c r="C20">
        <v>2022</v>
      </c>
      <c r="E20" t="s">
        <v>216</v>
      </c>
      <c r="F20" t="s">
        <v>217</v>
      </c>
      <c r="G20" t="s">
        <v>53</v>
      </c>
      <c r="H20" t="s">
        <v>54</v>
      </c>
      <c r="I20" t="s">
        <v>6</v>
      </c>
      <c r="J20" t="s">
        <v>217</v>
      </c>
      <c r="K20">
        <v>1</v>
      </c>
      <c r="L20" s="2">
        <f>+N20*Q20</f>
        <v>469.20223999999996</v>
      </c>
      <c r="M20" s="2">
        <f>+O20*Q20</f>
        <v>469.20223999999996</v>
      </c>
      <c r="N20" s="2">
        <v>126.88</v>
      </c>
      <c r="O20" s="2">
        <v>126.88</v>
      </c>
      <c r="P20" t="s">
        <v>7</v>
      </c>
      <c r="Q20" s="3">
        <v>3.698</v>
      </c>
      <c r="R20" t="s">
        <v>8</v>
      </c>
      <c r="S20" s="1">
        <v>44632</v>
      </c>
      <c r="V20" t="s">
        <v>266</v>
      </c>
      <c r="W20" t="s">
        <v>9786</v>
      </c>
      <c r="X20" t="s">
        <v>9785</v>
      </c>
      <c r="Y20" t="s">
        <v>257</v>
      </c>
      <c r="Z20" t="s">
        <v>258</v>
      </c>
      <c r="AA20">
        <v>2</v>
      </c>
      <c r="AB20" t="s">
        <v>9959</v>
      </c>
    </row>
    <row r="21" spans="1:28" x14ac:dyDescent="0.3">
      <c r="A21" t="s">
        <v>11997</v>
      </c>
      <c r="B21" s="1">
        <v>44632</v>
      </c>
      <c r="C21">
        <v>2022</v>
      </c>
      <c r="E21" t="s">
        <v>216</v>
      </c>
      <c r="F21" t="s">
        <v>217</v>
      </c>
      <c r="G21" t="s">
        <v>41</v>
      </c>
      <c r="H21" t="s">
        <v>42</v>
      </c>
      <c r="I21" t="s">
        <v>6</v>
      </c>
      <c r="J21" t="s">
        <v>217</v>
      </c>
      <c r="K21">
        <v>1</v>
      </c>
      <c r="L21" s="2">
        <f>+N21*Q21</f>
        <v>56.431480000000001</v>
      </c>
      <c r="M21" s="2">
        <f>+O21*Q21</f>
        <v>56.431480000000001</v>
      </c>
      <c r="N21" s="2">
        <v>15.26</v>
      </c>
      <c r="O21" s="2">
        <v>15.26</v>
      </c>
      <c r="P21" t="s">
        <v>7</v>
      </c>
      <c r="Q21" s="3">
        <v>3.698</v>
      </c>
      <c r="R21" t="s">
        <v>8</v>
      </c>
      <c r="S21" s="1">
        <v>44632</v>
      </c>
      <c r="V21" t="s">
        <v>266</v>
      </c>
      <c r="W21" t="s">
        <v>9787</v>
      </c>
      <c r="X21" t="s">
        <v>9785</v>
      </c>
      <c r="Y21" t="s">
        <v>226</v>
      </c>
      <c r="Z21" t="s">
        <v>227</v>
      </c>
      <c r="AA21">
        <v>2</v>
      </c>
      <c r="AB21" t="s">
        <v>9960</v>
      </c>
    </row>
    <row r="22" spans="1:28" x14ac:dyDescent="0.3">
      <c r="A22" t="s">
        <v>11997</v>
      </c>
      <c r="B22" s="1">
        <v>44632</v>
      </c>
      <c r="C22">
        <v>2022</v>
      </c>
      <c r="E22" t="s">
        <v>216</v>
      </c>
      <c r="F22" t="s">
        <v>217</v>
      </c>
      <c r="G22" t="s">
        <v>47</v>
      </c>
      <c r="H22" t="s">
        <v>48</v>
      </c>
      <c r="I22" t="s">
        <v>6</v>
      </c>
      <c r="J22" t="s">
        <v>217</v>
      </c>
      <c r="K22">
        <v>1</v>
      </c>
      <c r="L22" s="2">
        <f>+N22*Q22</f>
        <v>38.829000000000001</v>
      </c>
      <c r="M22" s="2">
        <f>+O22*Q22</f>
        <v>38.829000000000001</v>
      </c>
      <c r="N22" s="2">
        <v>10.5</v>
      </c>
      <c r="O22" s="2">
        <v>10.5</v>
      </c>
      <c r="P22" t="s">
        <v>7</v>
      </c>
      <c r="Q22" s="3">
        <v>3.698</v>
      </c>
      <c r="R22" t="s">
        <v>8</v>
      </c>
      <c r="S22" s="1">
        <v>44632</v>
      </c>
      <c r="V22" t="s">
        <v>266</v>
      </c>
      <c r="W22" t="s">
        <v>9787</v>
      </c>
      <c r="X22" t="s">
        <v>9785</v>
      </c>
      <c r="Y22" t="s">
        <v>226</v>
      </c>
      <c r="Z22" t="s">
        <v>227</v>
      </c>
      <c r="AA22">
        <v>2</v>
      </c>
      <c r="AB22" t="s">
        <v>9961</v>
      </c>
    </row>
    <row r="23" spans="1:28" x14ac:dyDescent="0.3">
      <c r="A23" t="s">
        <v>11998</v>
      </c>
      <c r="B23" s="1">
        <v>44633</v>
      </c>
      <c r="C23">
        <v>2022</v>
      </c>
      <c r="E23" t="s">
        <v>216</v>
      </c>
      <c r="F23" t="s">
        <v>217</v>
      </c>
      <c r="G23" t="s">
        <v>41</v>
      </c>
      <c r="H23" t="s">
        <v>42</v>
      </c>
      <c r="I23" t="s">
        <v>6</v>
      </c>
      <c r="J23" t="s">
        <v>217</v>
      </c>
      <c r="K23">
        <v>1</v>
      </c>
      <c r="L23" s="2">
        <f>+N23*Q23</f>
        <v>56.431480000000001</v>
      </c>
      <c r="M23" s="2">
        <f>+O23*Q23</f>
        <v>56.431480000000001</v>
      </c>
      <c r="N23" s="2">
        <v>15.26</v>
      </c>
      <c r="O23" s="2">
        <v>15.26</v>
      </c>
      <c r="P23" t="s">
        <v>7</v>
      </c>
      <c r="Q23" s="3">
        <v>3.698</v>
      </c>
      <c r="R23" t="s">
        <v>8</v>
      </c>
      <c r="S23" s="1">
        <v>44633</v>
      </c>
      <c r="V23" t="s">
        <v>266</v>
      </c>
      <c r="W23" t="s">
        <v>9787</v>
      </c>
      <c r="X23" t="s">
        <v>9785</v>
      </c>
      <c r="Y23" t="s">
        <v>257</v>
      </c>
      <c r="Z23" t="s">
        <v>258</v>
      </c>
      <c r="AA23">
        <v>3</v>
      </c>
      <c r="AB23" t="s">
        <v>9962</v>
      </c>
    </row>
    <row r="24" spans="1:28" x14ac:dyDescent="0.3">
      <c r="A24" t="s">
        <v>11998</v>
      </c>
      <c r="B24" s="1">
        <v>44633</v>
      </c>
      <c r="C24">
        <v>2022</v>
      </c>
      <c r="E24" t="s">
        <v>216</v>
      </c>
      <c r="F24" t="s">
        <v>217</v>
      </c>
      <c r="G24" t="s">
        <v>47</v>
      </c>
      <c r="H24" t="s">
        <v>48</v>
      </c>
      <c r="I24" t="s">
        <v>6</v>
      </c>
      <c r="J24" t="s">
        <v>217</v>
      </c>
      <c r="K24">
        <v>1</v>
      </c>
      <c r="L24" s="2">
        <f>+N24*Q24</f>
        <v>38.829000000000001</v>
      </c>
      <c r="M24" s="2">
        <f>+O24*Q24</f>
        <v>38.829000000000001</v>
      </c>
      <c r="N24" s="2">
        <v>10.5</v>
      </c>
      <c r="O24" s="2">
        <v>10.5</v>
      </c>
      <c r="P24" t="s">
        <v>7</v>
      </c>
      <c r="Q24" s="3">
        <v>3.698</v>
      </c>
      <c r="R24" t="s">
        <v>8</v>
      </c>
      <c r="S24" s="1">
        <v>44633</v>
      </c>
      <c r="V24" t="s">
        <v>266</v>
      </c>
      <c r="W24" t="s">
        <v>9787</v>
      </c>
      <c r="X24" t="s">
        <v>9785</v>
      </c>
      <c r="Y24" t="s">
        <v>257</v>
      </c>
      <c r="Z24" t="s">
        <v>258</v>
      </c>
      <c r="AA24">
        <v>3</v>
      </c>
      <c r="AB24" t="s">
        <v>9963</v>
      </c>
    </row>
    <row r="25" spans="1:28" x14ac:dyDescent="0.3">
      <c r="A25" t="s">
        <v>11999</v>
      </c>
      <c r="B25" s="1">
        <v>44634</v>
      </c>
      <c r="C25">
        <v>2022</v>
      </c>
      <c r="E25" t="s">
        <v>216</v>
      </c>
      <c r="F25" t="s">
        <v>217</v>
      </c>
      <c r="G25" t="s">
        <v>44</v>
      </c>
      <c r="H25" t="s">
        <v>45</v>
      </c>
      <c r="I25" t="s">
        <v>6</v>
      </c>
      <c r="J25" t="s">
        <v>217</v>
      </c>
      <c r="K25">
        <v>1</v>
      </c>
      <c r="L25" s="2">
        <f>+N25*Q25</f>
        <v>27.476139999999997</v>
      </c>
      <c r="M25" s="2">
        <f>+O25*Q25</f>
        <v>27.476139999999997</v>
      </c>
      <c r="N25" s="2">
        <v>7.43</v>
      </c>
      <c r="O25" s="2">
        <v>7.43</v>
      </c>
      <c r="P25" t="s">
        <v>7</v>
      </c>
      <c r="Q25" s="3">
        <v>3.698</v>
      </c>
      <c r="R25" t="s">
        <v>8</v>
      </c>
      <c r="S25" s="1">
        <v>44634</v>
      </c>
      <c r="V25" t="s">
        <v>266</v>
      </c>
      <c r="W25" t="s">
        <v>9787</v>
      </c>
      <c r="X25" t="s">
        <v>9785</v>
      </c>
      <c r="Y25" t="s">
        <v>257</v>
      </c>
      <c r="Z25" t="s">
        <v>258</v>
      </c>
      <c r="AA25">
        <v>4</v>
      </c>
      <c r="AB25" t="s">
        <v>9964</v>
      </c>
    </row>
    <row r="26" spans="1:28" x14ac:dyDescent="0.3">
      <c r="A26" t="s">
        <v>12000</v>
      </c>
      <c r="B26" s="1">
        <v>44636</v>
      </c>
      <c r="C26">
        <v>2022</v>
      </c>
      <c r="E26" t="s">
        <v>216</v>
      </c>
      <c r="F26" t="s">
        <v>217</v>
      </c>
      <c r="G26" t="s">
        <v>32</v>
      </c>
      <c r="H26" t="s">
        <v>33</v>
      </c>
      <c r="I26" t="s">
        <v>6</v>
      </c>
      <c r="J26" t="s">
        <v>217</v>
      </c>
      <c r="K26">
        <v>3</v>
      </c>
      <c r="L26" s="2">
        <f>+N26*Q26</f>
        <v>82.394099999999995</v>
      </c>
      <c r="M26" s="2">
        <f>+O26*Q26</f>
        <v>247.18230000000003</v>
      </c>
      <c r="N26" s="2">
        <v>22.06</v>
      </c>
      <c r="O26" s="2">
        <v>66.180000000000007</v>
      </c>
      <c r="P26" t="s">
        <v>7</v>
      </c>
      <c r="Q26" s="3">
        <v>3.7349999999999999</v>
      </c>
      <c r="R26" t="s">
        <v>8</v>
      </c>
      <c r="S26" s="1">
        <v>44636</v>
      </c>
      <c r="V26" t="s">
        <v>266</v>
      </c>
      <c r="W26" t="s">
        <v>9788</v>
      </c>
      <c r="X26" t="s">
        <v>9785</v>
      </c>
      <c r="Y26" t="s">
        <v>257</v>
      </c>
      <c r="Z26" t="s">
        <v>258</v>
      </c>
      <c r="AA26">
        <v>5</v>
      </c>
      <c r="AB26" t="s">
        <v>9965</v>
      </c>
    </row>
    <row r="27" spans="1:28" x14ac:dyDescent="0.3">
      <c r="A27" t="s">
        <v>12000</v>
      </c>
      <c r="B27" s="1">
        <v>44636</v>
      </c>
      <c r="C27">
        <v>2022</v>
      </c>
      <c r="E27" t="s">
        <v>216</v>
      </c>
      <c r="F27" t="s">
        <v>217</v>
      </c>
      <c r="G27" t="s">
        <v>35</v>
      </c>
      <c r="H27" t="s">
        <v>36</v>
      </c>
      <c r="I27" t="s">
        <v>6</v>
      </c>
      <c r="J27" t="s">
        <v>217</v>
      </c>
      <c r="K27">
        <v>3</v>
      </c>
      <c r="L27" s="2">
        <f>+N27*Q27</f>
        <v>131.9949</v>
      </c>
      <c r="M27" s="2">
        <f>+O27*Q27</f>
        <v>396.02204999999998</v>
      </c>
      <c r="N27" s="2">
        <v>35.340000000000003</v>
      </c>
      <c r="O27" s="2">
        <v>106.03</v>
      </c>
      <c r="P27" t="s">
        <v>7</v>
      </c>
      <c r="Q27" s="3">
        <v>3.7349999999999999</v>
      </c>
      <c r="R27" t="s">
        <v>8</v>
      </c>
      <c r="S27" s="1">
        <v>44636</v>
      </c>
      <c r="V27" t="s">
        <v>266</v>
      </c>
      <c r="W27" t="s">
        <v>9788</v>
      </c>
      <c r="X27" t="s">
        <v>9785</v>
      </c>
      <c r="Y27" t="s">
        <v>257</v>
      </c>
      <c r="Z27" t="s">
        <v>258</v>
      </c>
      <c r="AA27">
        <v>5</v>
      </c>
      <c r="AB27" t="s">
        <v>9966</v>
      </c>
    </row>
    <row r="28" spans="1:28" x14ac:dyDescent="0.3">
      <c r="A28" t="s">
        <v>12001</v>
      </c>
      <c r="B28" s="1">
        <v>44636</v>
      </c>
      <c r="C28">
        <v>2022</v>
      </c>
      <c r="E28" t="s">
        <v>216</v>
      </c>
      <c r="F28" t="s">
        <v>217</v>
      </c>
      <c r="G28" t="s">
        <v>23</v>
      </c>
      <c r="H28" t="s">
        <v>24</v>
      </c>
      <c r="I28" t="s">
        <v>6</v>
      </c>
      <c r="J28" t="s">
        <v>217</v>
      </c>
      <c r="K28">
        <v>2</v>
      </c>
      <c r="L28" s="2">
        <f>+N28*Q28</f>
        <v>49.712850000000003</v>
      </c>
      <c r="M28" s="2">
        <f>+O28*Q28</f>
        <v>99.425700000000006</v>
      </c>
      <c r="N28" s="2">
        <v>13.31</v>
      </c>
      <c r="O28" s="2">
        <v>26.62</v>
      </c>
      <c r="P28" t="s">
        <v>7</v>
      </c>
      <c r="Q28" s="3">
        <v>3.7349999999999999</v>
      </c>
      <c r="R28" t="s">
        <v>8</v>
      </c>
      <c r="S28" s="1">
        <v>44636</v>
      </c>
      <c r="V28" t="s">
        <v>266</v>
      </c>
      <c r="W28" t="s">
        <v>9789</v>
      </c>
      <c r="X28" t="s">
        <v>9785</v>
      </c>
      <c r="Y28" t="s">
        <v>257</v>
      </c>
      <c r="Z28" t="s">
        <v>258</v>
      </c>
      <c r="AA28">
        <v>6</v>
      </c>
      <c r="AB28" t="s">
        <v>9967</v>
      </c>
    </row>
    <row r="29" spans="1:28" x14ac:dyDescent="0.3">
      <c r="A29" t="s">
        <v>12001</v>
      </c>
      <c r="B29" s="1">
        <v>44636</v>
      </c>
      <c r="C29">
        <v>2022</v>
      </c>
      <c r="E29" t="s">
        <v>216</v>
      </c>
      <c r="F29" t="s">
        <v>217</v>
      </c>
      <c r="G29" t="s">
        <v>38</v>
      </c>
      <c r="H29" t="s">
        <v>39</v>
      </c>
      <c r="I29" t="s">
        <v>6</v>
      </c>
      <c r="J29" t="s">
        <v>217</v>
      </c>
      <c r="K29">
        <v>2</v>
      </c>
      <c r="L29" s="2">
        <f>+N29*Q29</f>
        <v>50.497199999999999</v>
      </c>
      <c r="M29" s="2">
        <f>+O29*Q29</f>
        <v>101.03175</v>
      </c>
      <c r="N29" s="2">
        <v>13.52</v>
      </c>
      <c r="O29" s="2">
        <v>27.05</v>
      </c>
      <c r="P29" t="s">
        <v>7</v>
      </c>
      <c r="Q29" s="3">
        <v>3.7349999999999999</v>
      </c>
      <c r="R29" t="s">
        <v>8</v>
      </c>
      <c r="S29" s="1">
        <v>44636</v>
      </c>
      <c r="V29" t="s">
        <v>266</v>
      </c>
      <c r="W29" t="s">
        <v>9789</v>
      </c>
      <c r="X29" t="s">
        <v>9785</v>
      </c>
      <c r="Y29" t="s">
        <v>257</v>
      </c>
      <c r="Z29" t="s">
        <v>258</v>
      </c>
      <c r="AA29">
        <v>6</v>
      </c>
      <c r="AB29" t="s">
        <v>9968</v>
      </c>
    </row>
    <row r="30" spans="1:28" x14ac:dyDescent="0.3">
      <c r="A30" t="s">
        <v>12001</v>
      </c>
      <c r="B30" s="1">
        <v>44636</v>
      </c>
      <c r="C30">
        <v>2022</v>
      </c>
      <c r="E30" t="s">
        <v>216</v>
      </c>
      <c r="F30" t="s">
        <v>217</v>
      </c>
      <c r="G30" t="s">
        <v>47</v>
      </c>
      <c r="H30" t="s">
        <v>48</v>
      </c>
      <c r="I30" t="s">
        <v>6</v>
      </c>
      <c r="J30" t="s">
        <v>217</v>
      </c>
      <c r="K30">
        <v>2</v>
      </c>
      <c r="L30" s="2">
        <f>+N30*Q30</f>
        <v>38.844000000000001</v>
      </c>
      <c r="M30" s="2">
        <f>+O30*Q30</f>
        <v>77.650649999999999</v>
      </c>
      <c r="N30" s="2">
        <v>10.4</v>
      </c>
      <c r="O30" s="2">
        <v>20.79</v>
      </c>
      <c r="P30" t="s">
        <v>7</v>
      </c>
      <c r="Q30" s="3">
        <v>3.7349999999999999</v>
      </c>
      <c r="R30" t="s">
        <v>8</v>
      </c>
      <c r="S30" s="1">
        <v>44636</v>
      </c>
      <c r="V30" t="s">
        <v>266</v>
      </c>
      <c r="W30" t="s">
        <v>9789</v>
      </c>
      <c r="X30" t="s">
        <v>9785</v>
      </c>
      <c r="Y30" t="s">
        <v>257</v>
      </c>
      <c r="Z30" t="s">
        <v>258</v>
      </c>
      <c r="AA30">
        <v>6</v>
      </c>
      <c r="AB30" t="s">
        <v>9969</v>
      </c>
    </row>
    <row r="31" spans="1:28" x14ac:dyDescent="0.3">
      <c r="A31" t="s">
        <v>12002</v>
      </c>
      <c r="B31" s="1">
        <v>44638</v>
      </c>
      <c r="C31">
        <v>2022</v>
      </c>
      <c r="E31" t="s">
        <v>216</v>
      </c>
      <c r="F31" t="s">
        <v>217</v>
      </c>
      <c r="G31" t="s">
        <v>47</v>
      </c>
      <c r="H31" t="s">
        <v>48</v>
      </c>
      <c r="I31" t="s">
        <v>6</v>
      </c>
      <c r="J31" t="s">
        <v>217</v>
      </c>
      <c r="K31">
        <v>1</v>
      </c>
      <c r="L31" s="2">
        <f>+N31*Q31</f>
        <v>38.818890000000003</v>
      </c>
      <c r="M31" s="2">
        <f>+O31*Q31</f>
        <v>38.818890000000003</v>
      </c>
      <c r="N31" s="2">
        <v>10.41</v>
      </c>
      <c r="O31" s="2">
        <v>10.41</v>
      </c>
      <c r="P31" t="s">
        <v>7</v>
      </c>
      <c r="Q31" s="3">
        <v>3.7290000000000001</v>
      </c>
      <c r="R31" t="s">
        <v>8</v>
      </c>
      <c r="S31" s="1">
        <v>44638</v>
      </c>
      <c r="V31" t="s">
        <v>266</v>
      </c>
      <c r="W31" t="s">
        <v>9790</v>
      </c>
      <c r="X31" t="s">
        <v>9785</v>
      </c>
      <c r="Y31" t="s">
        <v>257</v>
      </c>
      <c r="Z31" t="s">
        <v>258</v>
      </c>
      <c r="AA31">
        <v>7</v>
      </c>
      <c r="AB31" t="s">
        <v>9970</v>
      </c>
    </row>
    <row r="32" spans="1:28" x14ac:dyDescent="0.3">
      <c r="A32" t="s">
        <v>12002</v>
      </c>
      <c r="B32" s="1">
        <v>44638</v>
      </c>
      <c r="C32">
        <v>2022</v>
      </c>
      <c r="E32" t="s">
        <v>216</v>
      </c>
      <c r="F32" t="s">
        <v>217</v>
      </c>
      <c r="G32" t="s">
        <v>56</v>
      </c>
      <c r="H32" t="s">
        <v>57</v>
      </c>
      <c r="I32" t="s">
        <v>6</v>
      </c>
      <c r="J32" t="s">
        <v>217</v>
      </c>
      <c r="K32">
        <v>1</v>
      </c>
      <c r="L32" s="2">
        <f>+N32*Q32</f>
        <v>31.771079999999998</v>
      </c>
      <c r="M32" s="2">
        <f>+O32*Q32</f>
        <v>31.771079999999998</v>
      </c>
      <c r="N32" s="2">
        <v>8.52</v>
      </c>
      <c r="O32" s="2">
        <v>8.52</v>
      </c>
      <c r="P32" t="s">
        <v>7</v>
      </c>
      <c r="Q32" s="3">
        <v>3.7290000000000001</v>
      </c>
      <c r="R32" t="s">
        <v>8</v>
      </c>
      <c r="S32" s="1">
        <v>44638</v>
      </c>
      <c r="V32" t="s">
        <v>266</v>
      </c>
      <c r="W32" t="s">
        <v>9790</v>
      </c>
      <c r="X32" t="s">
        <v>9785</v>
      </c>
      <c r="Y32" t="s">
        <v>257</v>
      </c>
      <c r="Z32" t="s">
        <v>258</v>
      </c>
      <c r="AA32">
        <v>7</v>
      </c>
      <c r="AB32" t="s">
        <v>9971</v>
      </c>
    </row>
    <row r="33" spans="1:28" x14ac:dyDescent="0.3">
      <c r="A33" t="s">
        <v>12003</v>
      </c>
      <c r="B33" s="1">
        <v>44638</v>
      </c>
      <c r="C33">
        <v>2022</v>
      </c>
      <c r="E33" t="s">
        <v>216</v>
      </c>
      <c r="F33" t="s">
        <v>217</v>
      </c>
      <c r="G33" t="s">
        <v>4</v>
      </c>
      <c r="H33" t="s">
        <v>5</v>
      </c>
      <c r="I33" t="s">
        <v>6</v>
      </c>
      <c r="J33" t="s">
        <v>217</v>
      </c>
      <c r="K33">
        <v>1</v>
      </c>
      <c r="L33" s="2">
        <f>+N33*Q33</f>
        <v>61.382480000000001</v>
      </c>
      <c r="M33" s="2">
        <f>+O33*Q33</f>
        <v>61.382480000000001</v>
      </c>
      <c r="N33" s="2">
        <v>16.43</v>
      </c>
      <c r="O33" s="2">
        <v>16.43</v>
      </c>
      <c r="P33" t="s">
        <v>7</v>
      </c>
      <c r="Q33" s="3">
        <v>3.7360000000000002</v>
      </c>
      <c r="R33" t="s">
        <v>8</v>
      </c>
      <c r="S33" s="1">
        <v>44638</v>
      </c>
      <c r="V33" t="s">
        <v>266</v>
      </c>
      <c r="W33" t="s">
        <v>9791</v>
      </c>
      <c r="X33" t="s">
        <v>9785</v>
      </c>
      <c r="Y33" t="s">
        <v>257</v>
      </c>
      <c r="Z33" t="s">
        <v>258</v>
      </c>
      <c r="AA33">
        <v>8</v>
      </c>
      <c r="AB33" t="s">
        <v>9972</v>
      </c>
    </row>
    <row r="34" spans="1:28" x14ac:dyDescent="0.3">
      <c r="A34" t="s">
        <v>12003</v>
      </c>
      <c r="B34" s="1">
        <v>44638</v>
      </c>
      <c r="C34">
        <v>2022</v>
      </c>
      <c r="E34" t="s">
        <v>216</v>
      </c>
      <c r="F34" t="s">
        <v>217</v>
      </c>
      <c r="G34" t="s">
        <v>44</v>
      </c>
      <c r="H34" t="s">
        <v>45</v>
      </c>
      <c r="I34" t="s">
        <v>6</v>
      </c>
      <c r="J34" t="s">
        <v>217</v>
      </c>
      <c r="K34">
        <v>1</v>
      </c>
      <c r="L34" s="2">
        <f>+N34*Q34</f>
        <v>27.459600000000002</v>
      </c>
      <c r="M34" s="2">
        <f>+O34*Q34</f>
        <v>27.459600000000002</v>
      </c>
      <c r="N34" s="2">
        <v>7.35</v>
      </c>
      <c r="O34" s="2">
        <v>7.35</v>
      </c>
      <c r="P34" t="s">
        <v>7</v>
      </c>
      <c r="Q34" s="3">
        <v>3.7360000000000002</v>
      </c>
      <c r="R34" t="s">
        <v>8</v>
      </c>
      <c r="S34" s="1">
        <v>44638</v>
      </c>
      <c r="V34" t="s">
        <v>266</v>
      </c>
      <c r="W34" t="s">
        <v>9791</v>
      </c>
      <c r="X34" t="s">
        <v>9785</v>
      </c>
      <c r="Y34" t="s">
        <v>257</v>
      </c>
      <c r="Z34" t="s">
        <v>258</v>
      </c>
      <c r="AA34">
        <v>8</v>
      </c>
      <c r="AB34" t="s">
        <v>9973</v>
      </c>
    </row>
    <row r="35" spans="1:28" x14ac:dyDescent="0.3">
      <c r="A35" t="s">
        <v>12004</v>
      </c>
      <c r="B35" s="1">
        <v>44638</v>
      </c>
      <c r="C35">
        <v>2022</v>
      </c>
      <c r="E35" t="s">
        <v>216</v>
      </c>
      <c r="F35" t="s">
        <v>217</v>
      </c>
      <c r="G35" t="s">
        <v>4</v>
      </c>
      <c r="H35" t="s">
        <v>5</v>
      </c>
      <c r="I35" t="s">
        <v>6</v>
      </c>
      <c r="J35" t="s">
        <v>217</v>
      </c>
      <c r="K35">
        <v>1</v>
      </c>
      <c r="L35" s="2">
        <f>+N35*Q35</f>
        <v>61.382480000000001</v>
      </c>
      <c r="M35" s="2">
        <f>+O35*Q35</f>
        <v>61.382480000000001</v>
      </c>
      <c r="N35" s="2">
        <v>16.43</v>
      </c>
      <c r="O35" s="2">
        <v>16.43</v>
      </c>
      <c r="P35" t="s">
        <v>7</v>
      </c>
      <c r="Q35" s="3">
        <v>3.7360000000000002</v>
      </c>
      <c r="R35" t="s">
        <v>8</v>
      </c>
      <c r="S35" s="1">
        <v>44638</v>
      </c>
      <c r="V35" t="s">
        <v>266</v>
      </c>
      <c r="W35" t="s">
        <v>9792</v>
      </c>
      <c r="X35" t="s">
        <v>9785</v>
      </c>
      <c r="Y35" t="s">
        <v>257</v>
      </c>
      <c r="Z35" t="s">
        <v>258</v>
      </c>
      <c r="AA35">
        <v>9</v>
      </c>
      <c r="AB35" t="s">
        <v>9974</v>
      </c>
    </row>
    <row r="36" spans="1:28" x14ac:dyDescent="0.3">
      <c r="A36" t="s">
        <v>12004</v>
      </c>
      <c r="B36" s="1">
        <v>44638</v>
      </c>
      <c r="C36">
        <v>2022</v>
      </c>
      <c r="E36" t="s">
        <v>216</v>
      </c>
      <c r="F36" t="s">
        <v>217</v>
      </c>
      <c r="G36" t="s">
        <v>26</v>
      </c>
      <c r="H36" t="s">
        <v>27</v>
      </c>
      <c r="I36" t="s">
        <v>6</v>
      </c>
      <c r="J36" t="s">
        <v>217</v>
      </c>
      <c r="K36">
        <v>1</v>
      </c>
      <c r="L36" s="2">
        <f>+N36*Q36</f>
        <v>65.64152</v>
      </c>
      <c r="M36" s="2">
        <f>+O36*Q36</f>
        <v>65.64152</v>
      </c>
      <c r="N36" s="2">
        <v>17.57</v>
      </c>
      <c r="O36" s="2">
        <v>17.57</v>
      </c>
      <c r="P36" t="s">
        <v>7</v>
      </c>
      <c r="Q36" s="3">
        <v>3.7360000000000002</v>
      </c>
      <c r="R36" t="s">
        <v>8</v>
      </c>
      <c r="S36" s="1">
        <v>44638</v>
      </c>
      <c r="V36" t="s">
        <v>266</v>
      </c>
      <c r="W36" t="s">
        <v>9792</v>
      </c>
      <c r="X36" t="s">
        <v>9785</v>
      </c>
      <c r="Y36" t="s">
        <v>257</v>
      </c>
      <c r="Z36" t="s">
        <v>258</v>
      </c>
      <c r="AA36">
        <v>9</v>
      </c>
      <c r="AB36" t="s">
        <v>9975</v>
      </c>
    </row>
    <row r="37" spans="1:28" x14ac:dyDescent="0.3">
      <c r="A37" t="s">
        <v>12004</v>
      </c>
      <c r="B37" s="1">
        <v>44638</v>
      </c>
      <c r="C37">
        <v>2022</v>
      </c>
      <c r="E37" t="s">
        <v>216</v>
      </c>
      <c r="F37" t="s">
        <v>217</v>
      </c>
      <c r="G37" t="s">
        <v>47</v>
      </c>
      <c r="H37" t="s">
        <v>48</v>
      </c>
      <c r="I37" t="s">
        <v>6</v>
      </c>
      <c r="J37" t="s">
        <v>217</v>
      </c>
      <c r="K37">
        <v>1</v>
      </c>
      <c r="L37" s="2">
        <f>+N37*Q37</f>
        <v>38.817040000000006</v>
      </c>
      <c r="M37" s="2">
        <f>+O37*Q37</f>
        <v>38.817040000000006</v>
      </c>
      <c r="N37" s="2">
        <v>10.39</v>
      </c>
      <c r="O37" s="2">
        <v>10.39</v>
      </c>
      <c r="P37" t="s">
        <v>7</v>
      </c>
      <c r="Q37" s="3">
        <v>3.7360000000000002</v>
      </c>
      <c r="R37" t="s">
        <v>8</v>
      </c>
      <c r="S37" s="1">
        <v>44638</v>
      </c>
      <c r="V37" t="s">
        <v>266</v>
      </c>
      <c r="W37" t="s">
        <v>9792</v>
      </c>
      <c r="X37" t="s">
        <v>9785</v>
      </c>
      <c r="Y37" t="s">
        <v>257</v>
      </c>
      <c r="Z37" t="s">
        <v>258</v>
      </c>
      <c r="AA37">
        <v>9</v>
      </c>
      <c r="AB37" t="s">
        <v>9976</v>
      </c>
    </row>
    <row r="38" spans="1:28" x14ac:dyDescent="0.3">
      <c r="A38" t="s">
        <v>12004</v>
      </c>
      <c r="B38" s="1">
        <v>44638</v>
      </c>
      <c r="C38">
        <v>2022</v>
      </c>
      <c r="E38" t="s">
        <v>216</v>
      </c>
      <c r="F38" t="s">
        <v>217</v>
      </c>
      <c r="G38" t="s">
        <v>56</v>
      </c>
      <c r="H38" t="s">
        <v>57</v>
      </c>
      <c r="I38" t="s">
        <v>6</v>
      </c>
      <c r="J38" t="s">
        <v>217</v>
      </c>
      <c r="K38">
        <v>1</v>
      </c>
      <c r="L38" s="2">
        <f>+N38*Q38</f>
        <v>31.79336</v>
      </c>
      <c r="M38" s="2">
        <f>+O38*Q38</f>
        <v>31.79336</v>
      </c>
      <c r="N38" s="2">
        <v>8.51</v>
      </c>
      <c r="O38" s="2">
        <v>8.51</v>
      </c>
      <c r="P38" t="s">
        <v>7</v>
      </c>
      <c r="Q38" s="3">
        <v>3.7360000000000002</v>
      </c>
      <c r="R38" t="s">
        <v>8</v>
      </c>
      <c r="S38" s="1">
        <v>44638</v>
      </c>
      <c r="V38" t="s">
        <v>266</v>
      </c>
      <c r="W38" t="s">
        <v>9792</v>
      </c>
      <c r="X38" t="s">
        <v>9785</v>
      </c>
      <c r="Y38" t="s">
        <v>257</v>
      </c>
      <c r="Z38" t="s">
        <v>258</v>
      </c>
      <c r="AA38">
        <v>9</v>
      </c>
      <c r="AB38" t="s">
        <v>9977</v>
      </c>
    </row>
    <row r="39" spans="1:28" x14ac:dyDescent="0.3">
      <c r="A39" t="s">
        <v>12005</v>
      </c>
      <c r="B39" s="1">
        <v>44639</v>
      </c>
      <c r="C39">
        <v>2022</v>
      </c>
      <c r="E39" t="s">
        <v>216</v>
      </c>
      <c r="F39" t="s">
        <v>217</v>
      </c>
      <c r="G39" t="s">
        <v>4</v>
      </c>
      <c r="H39" t="s">
        <v>5</v>
      </c>
      <c r="I39" t="s">
        <v>6</v>
      </c>
      <c r="J39" t="s">
        <v>217</v>
      </c>
      <c r="K39">
        <v>2</v>
      </c>
      <c r="L39" s="2">
        <f>+N39*Q39</f>
        <v>61.382480000000001</v>
      </c>
      <c r="M39" s="2">
        <f>+O39*Q39</f>
        <v>122.76496</v>
      </c>
      <c r="N39" s="2">
        <v>16.43</v>
      </c>
      <c r="O39" s="2">
        <v>32.86</v>
      </c>
      <c r="P39" t="s">
        <v>7</v>
      </c>
      <c r="Q39" s="3">
        <v>3.7360000000000002</v>
      </c>
      <c r="R39" t="s">
        <v>8</v>
      </c>
      <c r="S39" s="1">
        <v>44639</v>
      </c>
      <c r="V39" t="s">
        <v>218</v>
      </c>
      <c r="W39" t="s">
        <v>9783</v>
      </c>
      <c r="X39" t="s">
        <v>221</v>
      </c>
      <c r="Y39" t="s">
        <v>226</v>
      </c>
      <c r="Z39" t="s">
        <v>227</v>
      </c>
      <c r="AA39">
        <v>3</v>
      </c>
      <c r="AB39" t="s">
        <v>9978</v>
      </c>
    </row>
    <row r="40" spans="1:28" x14ac:dyDescent="0.3">
      <c r="A40" t="s">
        <v>12005</v>
      </c>
      <c r="B40" s="1">
        <v>44639</v>
      </c>
      <c r="C40">
        <v>2022</v>
      </c>
      <c r="E40" t="s">
        <v>216</v>
      </c>
      <c r="F40" t="s">
        <v>217</v>
      </c>
      <c r="G40" t="s">
        <v>23</v>
      </c>
      <c r="H40" t="s">
        <v>24</v>
      </c>
      <c r="I40" t="s">
        <v>6</v>
      </c>
      <c r="J40" t="s">
        <v>217</v>
      </c>
      <c r="K40">
        <v>12</v>
      </c>
      <c r="L40" s="2">
        <f>+N40*Q40</f>
        <v>49.726160000000007</v>
      </c>
      <c r="M40" s="2">
        <f>+O40*Q40</f>
        <v>596.48976000000005</v>
      </c>
      <c r="N40" s="2">
        <v>13.31</v>
      </c>
      <c r="O40" s="2">
        <v>159.66</v>
      </c>
      <c r="P40" t="s">
        <v>7</v>
      </c>
      <c r="Q40" s="3">
        <v>3.7360000000000002</v>
      </c>
      <c r="R40" t="s">
        <v>8</v>
      </c>
      <c r="S40" s="1">
        <v>44639</v>
      </c>
      <c r="V40" t="s">
        <v>218</v>
      </c>
      <c r="W40" t="s">
        <v>9783</v>
      </c>
      <c r="X40" t="s">
        <v>221</v>
      </c>
      <c r="Y40" t="s">
        <v>226</v>
      </c>
      <c r="Z40" t="s">
        <v>227</v>
      </c>
      <c r="AA40">
        <v>3</v>
      </c>
      <c r="AB40" t="s">
        <v>9979</v>
      </c>
    </row>
    <row r="41" spans="1:28" x14ac:dyDescent="0.3">
      <c r="A41" t="s">
        <v>12006</v>
      </c>
      <c r="B41" s="1">
        <v>44642</v>
      </c>
      <c r="C41">
        <v>2022</v>
      </c>
      <c r="E41" t="s">
        <v>216</v>
      </c>
      <c r="F41" t="s">
        <v>217</v>
      </c>
      <c r="G41" t="s">
        <v>56</v>
      </c>
      <c r="H41" t="s">
        <v>57</v>
      </c>
      <c r="I41" t="s">
        <v>6</v>
      </c>
      <c r="J41" t="s">
        <v>217</v>
      </c>
      <c r="K41">
        <v>2</v>
      </c>
      <c r="L41" s="2">
        <f>+N41*Q41</f>
        <v>3.356E-2</v>
      </c>
      <c r="M41" s="2">
        <f>+O41*Q41</f>
        <v>6.7080000000000001E-2</v>
      </c>
      <c r="N41" s="2">
        <v>8.39</v>
      </c>
      <c r="O41" s="2">
        <v>16.77</v>
      </c>
      <c r="P41" t="s">
        <v>7</v>
      </c>
      <c r="Q41" s="3">
        <v>4.0000000000000001E-3</v>
      </c>
      <c r="R41" t="s">
        <v>8</v>
      </c>
      <c r="S41" s="1">
        <v>44642</v>
      </c>
      <c r="V41" t="s">
        <v>266</v>
      </c>
      <c r="W41" t="s">
        <v>9793</v>
      </c>
      <c r="X41" t="s">
        <v>9785</v>
      </c>
      <c r="Y41" t="s">
        <v>257</v>
      </c>
      <c r="Z41" t="s">
        <v>258</v>
      </c>
      <c r="AA41">
        <v>10</v>
      </c>
      <c r="AB41" t="s">
        <v>9980</v>
      </c>
    </row>
    <row r="42" spans="1:28" x14ac:dyDescent="0.3">
      <c r="A42" t="s">
        <v>12007</v>
      </c>
      <c r="B42" s="1">
        <v>44642</v>
      </c>
      <c r="C42">
        <v>2022</v>
      </c>
      <c r="E42" t="s">
        <v>216</v>
      </c>
      <c r="F42" t="s">
        <v>217</v>
      </c>
      <c r="G42" t="s">
        <v>23</v>
      </c>
      <c r="H42" t="s">
        <v>24</v>
      </c>
      <c r="I42" t="s">
        <v>6</v>
      </c>
      <c r="J42" t="s">
        <v>217</v>
      </c>
      <c r="K42">
        <v>4</v>
      </c>
      <c r="L42" s="2">
        <f>+N42*Q42</f>
        <v>49.692160000000001</v>
      </c>
      <c r="M42" s="2">
        <f>+O42*Q42</f>
        <v>198.84415999999999</v>
      </c>
      <c r="N42" s="2">
        <v>13.16</v>
      </c>
      <c r="O42" s="2">
        <v>52.66</v>
      </c>
      <c r="P42" t="s">
        <v>7</v>
      </c>
      <c r="Q42" s="3">
        <v>3.7759999999999998</v>
      </c>
      <c r="R42" t="s">
        <v>8</v>
      </c>
      <c r="S42" s="1">
        <v>44642</v>
      </c>
      <c r="V42" t="s">
        <v>218</v>
      </c>
      <c r="W42" t="s">
        <v>9794</v>
      </c>
      <c r="X42" t="s">
        <v>225</v>
      </c>
      <c r="Y42" t="s">
        <v>226</v>
      </c>
      <c r="Z42" t="s">
        <v>227</v>
      </c>
      <c r="AA42">
        <v>4</v>
      </c>
      <c r="AB42" t="s">
        <v>9981</v>
      </c>
    </row>
    <row r="43" spans="1:28" x14ac:dyDescent="0.3">
      <c r="A43" t="s">
        <v>12007</v>
      </c>
      <c r="B43" s="1">
        <v>44642</v>
      </c>
      <c r="C43">
        <v>2022</v>
      </c>
      <c r="E43" t="s">
        <v>216</v>
      </c>
      <c r="F43" t="s">
        <v>217</v>
      </c>
      <c r="G43" t="s">
        <v>38</v>
      </c>
      <c r="H43" t="s">
        <v>39</v>
      </c>
      <c r="I43" t="s">
        <v>6</v>
      </c>
      <c r="J43" t="s">
        <v>217</v>
      </c>
      <c r="K43">
        <v>2</v>
      </c>
      <c r="L43" s="2">
        <f>+N43*Q43</f>
        <v>50.522880000000001</v>
      </c>
      <c r="M43" s="2">
        <f>+O43*Q43</f>
        <v>101.008</v>
      </c>
      <c r="N43" s="2">
        <v>13.38</v>
      </c>
      <c r="O43" s="2">
        <v>26.75</v>
      </c>
      <c r="P43" t="s">
        <v>7</v>
      </c>
      <c r="Q43" s="3">
        <v>3.7759999999999998</v>
      </c>
      <c r="R43" t="s">
        <v>8</v>
      </c>
      <c r="S43" s="1">
        <v>44642</v>
      </c>
      <c r="V43" t="s">
        <v>218</v>
      </c>
      <c r="W43" t="s">
        <v>9794</v>
      </c>
      <c r="X43" t="s">
        <v>225</v>
      </c>
      <c r="Y43" t="s">
        <v>226</v>
      </c>
      <c r="Z43" t="s">
        <v>227</v>
      </c>
      <c r="AA43">
        <v>4</v>
      </c>
      <c r="AB43" t="s">
        <v>9982</v>
      </c>
    </row>
    <row r="44" spans="1:28" x14ac:dyDescent="0.3">
      <c r="A44" t="s">
        <v>12007</v>
      </c>
      <c r="B44" s="1">
        <v>44642</v>
      </c>
      <c r="C44">
        <v>2022</v>
      </c>
      <c r="E44" t="s">
        <v>216</v>
      </c>
      <c r="F44" t="s">
        <v>217</v>
      </c>
      <c r="G44" t="s">
        <v>47</v>
      </c>
      <c r="H44" t="s">
        <v>48</v>
      </c>
      <c r="I44" t="s">
        <v>6</v>
      </c>
      <c r="J44" t="s">
        <v>217</v>
      </c>
      <c r="K44">
        <v>3</v>
      </c>
      <c r="L44" s="2">
        <f>+N44*Q44</f>
        <v>38.817279999999997</v>
      </c>
      <c r="M44" s="2">
        <f>+O44*Q44</f>
        <v>116.4896</v>
      </c>
      <c r="N44" s="2">
        <v>10.28</v>
      </c>
      <c r="O44" s="2">
        <v>30.85</v>
      </c>
      <c r="P44" t="s">
        <v>7</v>
      </c>
      <c r="Q44" s="3">
        <v>3.7759999999999998</v>
      </c>
      <c r="R44" t="s">
        <v>8</v>
      </c>
      <c r="S44" s="1">
        <v>44642</v>
      </c>
      <c r="V44" t="s">
        <v>218</v>
      </c>
      <c r="W44" t="s">
        <v>9794</v>
      </c>
      <c r="X44" t="s">
        <v>225</v>
      </c>
      <c r="Y44" t="s">
        <v>226</v>
      </c>
      <c r="Z44" t="s">
        <v>227</v>
      </c>
      <c r="AA44">
        <v>4</v>
      </c>
      <c r="AB44" t="s">
        <v>9983</v>
      </c>
    </row>
    <row r="45" spans="1:28" x14ac:dyDescent="0.3">
      <c r="A45" t="s">
        <v>12008</v>
      </c>
      <c r="B45" s="1">
        <v>44643</v>
      </c>
      <c r="C45">
        <v>2022</v>
      </c>
      <c r="E45" t="s">
        <v>216</v>
      </c>
      <c r="F45" t="s">
        <v>217</v>
      </c>
      <c r="G45" t="s">
        <v>23</v>
      </c>
      <c r="H45" t="s">
        <v>24</v>
      </c>
      <c r="I45" t="s">
        <v>6</v>
      </c>
      <c r="J45" t="s">
        <v>217</v>
      </c>
      <c r="K45">
        <v>1</v>
      </c>
      <c r="L45" s="2">
        <f>+N45*Q45</f>
        <v>49.692160000000001</v>
      </c>
      <c r="M45" s="2">
        <f>+O45*Q45</f>
        <v>49.692160000000001</v>
      </c>
      <c r="N45" s="2">
        <v>13.16</v>
      </c>
      <c r="O45" s="2">
        <v>13.16</v>
      </c>
      <c r="P45" t="s">
        <v>7</v>
      </c>
      <c r="Q45" s="3">
        <v>3.7759999999999998</v>
      </c>
      <c r="R45" t="s">
        <v>8</v>
      </c>
      <c r="S45" s="1">
        <v>44643</v>
      </c>
      <c r="V45" t="s">
        <v>266</v>
      </c>
      <c r="W45" t="s">
        <v>9795</v>
      </c>
      <c r="X45" t="s">
        <v>9785</v>
      </c>
      <c r="Y45" t="s">
        <v>257</v>
      </c>
      <c r="Z45" t="s">
        <v>258</v>
      </c>
      <c r="AA45">
        <v>11</v>
      </c>
      <c r="AB45" t="s">
        <v>9984</v>
      </c>
    </row>
    <row r="46" spans="1:28" x14ac:dyDescent="0.3">
      <c r="A46" t="s">
        <v>12008</v>
      </c>
      <c r="B46" s="1">
        <v>44643</v>
      </c>
      <c r="C46">
        <v>2022</v>
      </c>
      <c r="E46" t="s">
        <v>216</v>
      </c>
      <c r="F46" t="s">
        <v>217</v>
      </c>
      <c r="G46" t="s">
        <v>32</v>
      </c>
      <c r="H46" t="s">
        <v>33</v>
      </c>
      <c r="I46" t="s">
        <v>6</v>
      </c>
      <c r="J46" t="s">
        <v>217</v>
      </c>
      <c r="K46">
        <v>1</v>
      </c>
      <c r="L46" s="2">
        <f>+N46*Q46</f>
        <v>82.392319999999998</v>
      </c>
      <c r="M46" s="2">
        <f>+O46*Q46</f>
        <v>82.392319999999998</v>
      </c>
      <c r="N46" s="2">
        <v>21.82</v>
      </c>
      <c r="O46" s="2">
        <v>21.82</v>
      </c>
      <c r="P46" t="s">
        <v>7</v>
      </c>
      <c r="Q46" s="3">
        <v>3.7759999999999998</v>
      </c>
      <c r="R46" t="s">
        <v>8</v>
      </c>
      <c r="S46" s="1">
        <v>44643</v>
      </c>
      <c r="V46" t="s">
        <v>266</v>
      </c>
      <c r="W46" t="s">
        <v>9795</v>
      </c>
      <c r="X46" t="s">
        <v>9785</v>
      </c>
      <c r="Y46" t="s">
        <v>257</v>
      </c>
      <c r="Z46" t="s">
        <v>258</v>
      </c>
      <c r="AA46">
        <v>11</v>
      </c>
      <c r="AB46" t="s">
        <v>9985</v>
      </c>
    </row>
    <row r="47" spans="1:28" x14ac:dyDescent="0.3">
      <c r="A47" t="s">
        <v>12009</v>
      </c>
      <c r="B47" s="1">
        <v>44643</v>
      </c>
      <c r="C47">
        <v>2022</v>
      </c>
      <c r="E47" t="s">
        <v>216</v>
      </c>
      <c r="F47" t="s">
        <v>217</v>
      </c>
      <c r="G47" t="s">
        <v>4</v>
      </c>
      <c r="H47" t="s">
        <v>5</v>
      </c>
      <c r="I47" t="s">
        <v>6</v>
      </c>
      <c r="J47" t="s">
        <v>217</v>
      </c>
      <c r="K47">
        <v>4</v>
      </c>
      <c r="L47" s="2">
        <f>+N47*Q47</f>
        <v>61.397760000000005</v>
      </c>
      <c r="M47" s="2">
        <f>+O47*Q47</f>
        <v>245.51551999999998</v>
      </c>
      <c r="N47" s="2">
        <v>16.260000000000002</v>
      </c>
      <c r="O47" s="2">
        <v>65.02</v>
      </c>
      <c r="P47" t="s">
        <v>7</v>
      </c>
      <c r="Q47" s="3">
        <v>3.7759999999999998</v>
      </c>
      <c r="R47" t="s">
        <v>8</v>
      </c>
      <c r="S47" s="1">
        <v>44643</v>
      </c>
      <c r="V47" t="s">
        <v>218</v>
      </c>
      <c r="W47" t="s">
        <v>9796</v>
      </c>
      <c r="X47" t="s">
        <v>710</v>
      </c>
      <c r="Y47" t="s">
        <v>226</v>
      </c>
      <c r="Z47" t="s">
        <v>227</v>
      </c>
      <c r="AA47">
        <v>5</v>
      </c>
      <c r="AB47" t="s">
        <v>9986</v>
      </c>
    </row>
    <row r="48" spans="1:28" x14ac:dyDescent="0.3">
      <c r="A48" t="s">
        <v>12009</v>
      </c>
      <c r="B48" s="1">
        <v>44643</v>
      </c>
      <c r="C48">
        <v>2022</v>
      </c>
      <c r="E48" t="s">
        <v>216</v>
      </c>
      <c r="F48" t="s">
        <v>217</v>
      </c>
      <c r="G48" t="s">
        <v>26</v>
      </c>
      <c r="H48" t="s">
        <v>27</v>
      </c>
      <c r="I48" t="s">
        <v>6</v>
      </c>
      <c r="J48" t="s">
        <v>217</v>
      </c>
      <c r="K48">
        <v>4</v>
      </c>
      <c r="L48" s="2">
        <f>+N48*Q48</f>
        <v>65.664640000000006</v>
      </c>
      <c r="M48" s="2">
        <f>+O48*Q48</f>
        <v>262.58303999999998</v>
      </c>
      <c r="N48" s="2">
        <v>17.39</v>
      </c>
      <c r="O48" s="2">
        <v>69.540000000000006</v>
      </c>
      <c r="P48" t="s">
        <v>7</v>
      </c>
      <c r="Q48" s="3">
        <v>3.7759999999999998</v>
      </c>
      <c r="R48" t="s">
        <v>8</v>
      </c>
      <c r="S48" s="1">
        <v>44643</v>
      </c>
      <c r="V48" t="s">
        <v>218</v>
      </c>
      <c r="W48" t="s">
        <v>9796</v>
      </c>
      <c r="X48" t="s">
        <v>710</v>
      </c>
      <c r="Y48" t="s">
        <v>226</v>
      </c>
      <c r="Z48" t="s">
        <v>227</v>
      </c>
      <c r="AA48">
        <v>5</v>
      </c>
      <c r="AB48" t="s">
        <v>9987</v>
      </c>
    </row>
    <row r="49" spans="1:28" x14ac:dyDescent="0.3">
      <c r="A49" t="s">
        <v>12009</v>
      </c>
      <c r="B49" s="1">
        <v>44643</v>
      </c>
      <c r="C49">
        <v>2022</v>
      </c>
      <c r="E49" t="s">
        <v>216</v>
      </c>
      <c r="F49" t="s">
        <v>217</v>
      </c>
      <c r="G49" t="s">
        <v>32</v>
      </c>
      <c r="H49" t="s">
        <v>33</v>
      </c>
      <c r="I49" t="s">
        <v>6</v>
      </c>
      <c r="J49" t="s">
        <v>217</v>
      </c>
      <c r="K49">
        <v>4</v>
      </c>
      <c r="L49" s="2">
        <f>+N49*Q49</f>
        <v>82.392319999999998</v>
      </c>
      <c r="M49" s="2">
        <f>+O49*Q49</f>
        <v>329.60703999999998</v>
      </c>
      <c r="N49" s="2">
        <v>21.82</v>
      </c>
      <c r="O49" s="2">
        <v>87.29</v>
      </c>
      <c r="P49" t="s">
        <v>7</v>
      </c>
      <c r="Q49" s="3">
        <v>3.7759999999999998</v>
      </c>
      <c r="R49" t="s">
        <v>8</v>
      </c>
      <c r="S49" s="1">
        <v>44643</v>
      </c>
      <c r="V49" t="s">
        <v>218</v>
      </c>
      <c r="W49" t="s">
        <v>9796</v>
      </c>
      <c r="X49" t="s">
        <v>710</v>
      </c>
      <c r="Y49" t="s">
        <v>226</v>
      </c>
      <c r="Z49" t="s">
        <v>227</v>
      </c>
      <c r="AA49">
        <v>5</v>
      </c>
      <c r="AB49" t="s">
        <v>9988</v>
      </c>
    </row>
    <row r="50" spans="1:28" x14ac:dyDescent="0.3">
      <c r="A50" t="s">
        <v>12009</v>
      </c>
      <c r="B50" s="1">
        <v>44643</v>
      </c>
      <c r="C50">
        <v>2022</v>
      </c>
      <c r="E50" t="s">
        <v>216</v>
      </c>
      <c r="F50" t="s">
        <v>217</v>
      </c>
      <c r="G50" t="s">
        <v>44</v>
      </c>
      <c r="H50" t="s">
        <v>45</v>
      </c>
      <c r="I50" t="s">
        <v>6</v>
      </c>
      <c r="J50" t="s">
        <v>217</v>
      </c>
      <c r="K50">
        <v>4</v>
      </c>
      <c r="L50" s="2">
        <f>+N50*Q50</f>
        <v>27.451519999999999</v>
      </c>
      <c r="M50" s="2">
        <f>+O50*Q50</f>
        <v>109.88160000000001</v>
      </c>
      <c r="N50" s="2">
        <v>7.27</v>
      </c>
      <c r="O50" s="2">
        <v>29.1</v>
      </c>
      <c r="P50" t="s">
        <v>7</v>
      </c>
      <c r="Q50" s="3">
        <v>3.7759999999999998</v>
      </c>
      <c r="R50" t="s">
        <v>8</v>
      </c>
      <c r="S50" s="1">
        <v>44643</v>
      </c>
      <c r="V50" t="s">
        <v>218</v>
      </c>
      <c r="W50" t="s">
        <v>9796</v>
      </c>
      <c r="X50" t="s">
        <v>710</v>
      </c>
      <c r="Y50" t="s">
        <v>226</v>
      </c>
      <c r="Z50" t="s">
        <v>227</v>
      </c>
      <c r="AA50">
        <v>5</v>
      </c>
      <c r="AB50" t="s">
        <v>9989</v>
      </c>
    </row>
    <row r="51" spans="1:28" x14ac:dyDescent="0.3">
      <c r="A51" t="s">
        <v>12010</v>
      </c>
      <c r="B51" s="1">
        <v>44643</v>
      </c>
      <c r="C51">
        <v>2022</v>
      </c>
      <c r="E51" t="s">
        <v>216</v>
      </c>
      <c r="F51" t="s">
        <v>217</v>
      </c>
      <c r="G51" t="s">
        <v>4</v>
      </c>
      <c r="H51" t="s">
        <v>5</v>
      </c>
      <c r="I51" t="s">
        <v>6</v>
      </c>
      <c r="J51" t="s">
        <v>217</v>
      </c>
      <c r="K51">
        <v>1</v>
      </c>
      <c r="L51" s="2">
        <f>+N51*Q51</f>
        <v>61.397760000000005</v>
      </c>
      <c r="M51" s="2">
        <f>+O51*Q51</f>
        <v>61.397760000000005</v>
      </c>
      <c r="N51" s="2">
        <v>16.260000000000002</v>
      </c>
      <c r="O51" s="2">
        <v>16.260000000000002</v>
      </c>
      <c r="P51" t="s">
        <v>7</v>
      </c>
      <c r="Q51" s="3">
        <v>3.7759999999999998</v>
      </c>
      <c r="R51" t="s">
        <v>8</v>
      </c>
      <c r="S51" s="1">
        <v>44643</v>
      </c>
      <c r="V51" t="s">
        <v>218</v>
      </c>
      <c r="W51" t="s">
        <v>9797</v>
      </c>
      <c r="X51" t="s">
        <v>9798</v>
      </c>
      <c r="Y51" t="s">
        <v>226</v>
      </c>
      <c r="Z51" t="s">
        <v>227</v>
      </c>
      <c r="AA51">
        <v>6</v>
      </c>
      <c r="AB51" t="s">
        <v>9990</v>
      </c>
    </row>
    <row r="52" spans="1:28" x14ac:dyDescent="0.3">
      <c r="A52" t="s">
        <v>12010</v>
      </c>
      <c r="B52" s="1">
        <v>44643</v>
      </c>
      <c r="C52">
        <v>2022</v>
      </c>
      <c r="E52" t="s">
        <v>216</v>
      </c>
      <c r="F52" t="s">
        <v>217</v>
      </c>
      <c r="G52" t="s">
        <v>32</v>
      </c>
      <c r="H52" t="s">
        <v>33</v>
      </c>
      <c r="I52" t="s">
        <v>6</v>
      </c>
      <c r="J52" t="s">
        <v>217</v>
      </c>
      <c r="K52">
        <v>1</v>
      </c>
      <c r="L52" s="2">
        <f>+N52*Q52</f>
        <v>82.392319999999998</v>
      </c>
      <c r="M52" s="2">
        <f>+O52*Q52</f>
        <v>82.392319999999998</v>
      </c>
      <c r="N52" s="2">
        <v>21.82</v>
      </c>
      <c r="O52" s="2">
        <v>21.82</v>
      </c>
      <c r="P52" t="s">
        <v>7</v>
      </c>
      <c r="Q52" s="3">
        <v>3.7759999999999998</v>
      </c>
      <c r="R52" t="s">
        <v>8</v>
      </c>
      <c r="S52" s="1">
        <v>44643</v>
      </c>
      <c r="V52" t="s">
        <v>218</v>
      </c>
      <c r="W52" t="s">
        <v>9797</v>
      </c>
      <c r="X52" t="s">
        <v>9798</v>
      </c>
      <c r="Y52" t="s">
        <v>226</v>
      </c>
      <c r="Z52" t="s">
        <v>227</v>
      </c>
      <c r="AA52">
        <v>6</v>
      </c>
      <c r="AB52" t="s">
        <v>9991</v>
      </c>
    </row>
    <row r="53" spans="1:28" x14ac:dyDescent="0.3">
      <c r="A53" t="s">
        <v>12010</v>
      </c>
      <c r="B53" s="1">
        <v>44643</v>
      </c>
      <c r="C53">
        <v>2022</v>
      </c>
      <c r="E53" t="s">
        <v>216</v>
      </c>
      <c r="F53" t="s">
        <v>217</v>
      </c>
      <c r="G53" t="s">
        <v>41</v>
      </c>
      <c r="H53" t="s">
        <v>42</v>
      </c>
      <c r="I53" t="s">
        <v>6</v>
      </c>
      <c r="J53" t="s">
        <v>217</v>
      </c>
      <c r="K53">
        <v>1</v>
      </c>
      <c r="L53" s="2">
        <f>+N53*Q53</f>
        <v>56.451199999999993</v>
      </c>
      <c r="M53" s="2">
        <f>+O53*Q53</f>
        <v>56.451199999999993</v>
      </c>
      <c r="N53" s="2">
        <v>14.95</v>
      </c>
      <c r="O53" s="2">
        <v>14.95</v>
      </c>
      <c r="P53" t="s">
        <v>7</v>
      </c>
      <c r="Q53" s="3">
        <v>3.7759999999999998</v>
      </c>
      <c r="R53" t="s">
        <v>8</v>
      </c>
      <c r="S53" s="1">
        <v>44643</v>
      </c>
      <c r="V53" t="s">
        <v>218</v>
      </c>
      <c r="W53" t="s">
        <v>9797</v>
      </c>
      <c r="X53" t="s">
        <v>9798</v>
      </c>
      <c r="Y53" t="s">
        <v>226</v>
      </c>
      <c r="Z53" t="s">
        <v>227</v>
      </c>
      <c r="AA53">
        <v>6</v>
      </c>
      <c r="AB53" t="s">
        <v>9992</v>
      </c>
    </row>
    <row r="54" spans="1:28" x14ac:dyDescent="0.3">
      <c r="A54" t="s">
        <v>12010</v>
      </c>
      <c r="B54" s="1">
        <v>44643</v>
      </c>
      <c r="C54">
        <v>2022</v>
      </c>
      <c r="E54" t="s">
        <v>216</v>
      </c>
      <c r="F54" t="s">
        <v>217</v>
      </c>
      <c r="G54" t="s">
        <v>44</v>
      </c>
      <c r="H54" t="s">
        <v>45</v>
      </c>
      <c r="I54" t="s">
        <v>6</v>
      </c>
      <c r="J54" t="s">
        <v>217</v>
      </c>
      <c r="K54">
        <v>1</v>
      </c>
      <c r="L54" s="2">
        <f>+N54*Q54</f>
        <v>27.451519999999999</v>
      </c>
      <c r="M54" s="2">
        <f>+O54*Q54</f>
        <v>27.451519999999999</v>
      </c>
      <c r="N54" s="2">
        <v>7.27</v>
      </c>
      <c r="O54" s="2">
        <v>7.27</v>
      </c>
      <c r="P54" t="s">
        <v>7</v>
      </c>
      <c r="Q54" s="3">
        <v>3.7759999999999998</v>
      </c>
      <c r="R54" t="s">
        <v>8</v>
      </c>
      <c r="S54" s="1">
        <v>44643</v>
      </c>
      <c r="V54" t="s">
        <v>218</v>
      </c>
      <c r="W54" t="s">
        <v>9797</v>
      </c>
      <c r="X54" t="s">
        <v>9798</v>
      </c>
      <c r="Y54" t="s">
        <v>226</v>
      </c>
      <c r="Z54" t="s">
        <v>227</v>
      </c>
      <c r="AA54">
        <v>6</v>
      </c>
      <c r="AB54" t="s">
        <v>9993</v>
      </c>
    </row>
    <row r="55" spans="1:28" x14ac:dyDescent="0.3">
      <c r="A55" t="s">
        <v>12010</v>
      </c>
      <c r="B55" s="1">
        <v>44643</v>
      </c>
      <c r="C55">
        <v>2022</v>
      </c>
      <c r="E55" t="s">
        <v>216</v>
      </c>
      <c r="F55" t="s">
        <v>217</v>
      </c>
      <c r="G55" t="s">
        <v>47</v>
      </c>
      <c r="H55" t="s">
        <v>48</v>
      </c>
      <c r="I55" t="s">
        <v>6</v>
      </c>
      <c r="J55" t="s">
        <v>217</v>
      </c>
      <c r="K55">
        <v>1</v>
      </c>
      <c r="L55" s="2">
        <f>+N55*Q55</f>
        <v>38.817279999999997</v>
      </c>
      <c r="M55" s="2">
        <f>+O55*Q55</f>
        <v>38.817279999999997</v>
      </c>
      <c r="N55" s="2">
        <v>10.28</v>
      </c>
      <c r="O55" s="2">
        <v>10.28</v>
      </c>
      <c r="P55" t="s">
        <v>7</v>
      </c>
      <c r="Q55" s="3">
        <v>3.7759999999999998</v>
      </c>
      <c r="R55" t="s">
        <v>8</v>
      </c>
      <c r="S55" s="1">
        <v>44643</v>
      </c>
      <c r="V55" t="s">
        <v>218</v>
      </c>
      <c r="W55" t="s">
        <v>9797</v>
      </c>
      <c r="X55" t="s">
        <v>9798</v>
      </c>
      <c r="Y55" t="s">
        <v>226</v>
      </c>
      <c r="Z55" t="s">
        <v>227</v>
      </c>
      <c r="AA55">
        <v>6</v>
      </c>
      <c r="AB55" t="s">
        <v>9994</v>
      </c>
    </row>
    <row r="56" spans="1:28" x14ac:dyDescent="0.3">
      <c r="A56" t="s">
        <v>12010</v>
      </c>
      <c r="B56" s="1">
        <v>44643</v>
      </c>
      <c r="C56">
        <v>2022</v>
      </c>
      <c r="E56" t="s">
        <v>216</v>
      </c>
      <c r="F56" t="s">
        <v>217</v>
      </c>
      <c r="G56" t="s">
        <v>56</v>
      </c>
      <c r="H56" t="s">
        <v>57</v>
      </c>
      <c r="I56" t="s">
        <v>6</v>
      </c>
      <c r="J56" t="s">
        <v>217</v>
      </c>
      <c r="K56">
        <v>1</v>
      </c>
      <c r="L56" s="2">
        <f>+N56*Q56</f>
        <v>31.793919999999996</v>
      </c>
      <c r="M56" s="2">
        <f>+O56*Q56</f>
        <v>31.793919999999996</v>
      </c>
      <c r="N56" s="2">
        <v>8.42</v>
      </c>
      <c r="O56" s="2">
        <v>8.42</v>
      </c>
      <c r="P56" t="s">
        <v>7</v>
      </c>
      <c r="Q56" s="3">
        <v>3.7759999999999998</v>
      </c>
      <c r="R56" t="s">
        <v>8</v>
      </c>
      <c r="S56" s="1">
        <v>44643</v>
      </c>
      <c r="V56" t="s">
        <v>218</v>
      </c>
      <c r="W56" t="s">
        <v>9797</v>
      </c>
      <c r="X56" t="s">
        <v>9798</v>
      </c>
      <c r="Y56" t="s">
        <v>226</v>
      </c>
      <c r="Z56" t="s">
        <v>227</v>
      </c>
      <c r="AA56">
        <v>6</v>
      </c>
      <c r="AB56" t="s">
        <v>9995</v>
      </c>
    </row>
    <row r="57" spans="1:28" x14ac:dyDescent="0.3">
      <c r="A57" t="s">
        <v>12011</v>
      </c>
      <c r="B57" s="1">
        <v>44643</v>
      </c>
      <c r="C57">
        <v>2022</v>
      </c>
      <c r="E57" t="s">
        <v>216</v>
      </c>
      <c r="F57" t="s">
        <v>217</v>
      </c>
      <c r="G57" t="s">
        <v>4</v>
      </c>
      <c r="H57" t="s">
        <v>5</v>
      </c>
      <c r="I57" t="s">
        <v>6</v>
      </c>
      <c r="J57" t="s">
        <v>217</v>
      </c>
      <c r="K57">
        <v>1</v>
      </c>
      <c r="L57" s="2">
        <f>+N57*Q57</f>
        <v>61.397760000000005</v>
      </c>
      <c r="M57" s="2">
        <f>+O57*Q57</f>
        <v>61.397760000000005</v>
      </c>
      <c r="N57" s="2">
        <v>16.260000000000002</v>
      </c>
      <c r="O57" s="2">
        <v>16.260000000000002</v>
      </c>
      <c r="P57" t="s">
        <v>7</v>
      </c>
      <c r="Q57" s="3">
        <v>3.7759999999999998</v>
      </c>
      <c r="R57" t="s">
        <v>8</v>
      </c>
      <c r="S57" s="1">
        <v>44643</v>
      </c>
      <c r="V57" t="s">
        <v>218</v>
      </c>
      <c r="W57" t="s">
        <v>9797</v>
      </c>
      <c r="X57" t="s">
        <v>9798</v>
      </c>
      <c r="Y57" t="s">
        <v>226</v>
      </c>
      <c r="Z57" t="s">
        <v>227</v>
      </c>
      <c r="AA57">
        <v>7</v>
      </c>
      <c r="AB57" t="s">
        <v>9996</v>
      </c>
    </row>
    <row r="58" spans="1:28" x14ac:dyDescent="0.3">
      <c r="A58" t="s">
        <v>12011</v>
      </c>
      <c r="B58" s="1">
        <v>44643</v>
      </c>
      <c r="C58">
        <v>2022</v>
      </c>
      <c r="E58" t="s">
        <v>216</v>
      </c>
      <c r="F58" t="s">
        <v>217</v>
      </c>
      <c r="G58" t="s">
        <v>32</v>
      </c>
      <c r="H58" t="s">
        <v>33</v>
      </c>
      <c r="I58" t="s">
        <v>6</v>
      </c>
      <c r="J58" t="s">
        <v>217</v>
      </c>
      <c r="K58">
        <v>1</v>
      </c>
      <c r="L58" s="2">
        <f>+N58*Q58</f>
        <v>82.392319999999998</v>
      </c>
      <c r="M58" s="2">
        <f>+O58*Q58</f>
        <v>82.392319999999998</v>
      </c>
      <c r="N58" s="2">
        <v>21.82</v>
      </c>
      <c r="O58" s="2">
        <v>21.82</v>
      </c>
      <c r="P58" t="s">
        <v>7</v>
      </c>
      <c r="Q58" s="3">
        <v>3.7759999999999998</v>
      </c>
      <c r="R58" t="s">
        <v>8</v>
      </c>
      <c r="S58" s="1">
        <v>44643</v>
      </c>
      <c r="V58" t="s">
        <v>218</v>
      </c>
      <c r="W58" t="s">
        <v>9797</v>
      </c>
      <c r="X58" t="s">
        <v>9798</v>
      </c>
      <c r="Y58" t="s">
        <v>226</v>
      </c>
      <c r="Z58" t="s">
        <v>227</v>
      </c>
      <c r="AA58">
        <v>7</v>
      </c>
      <c r="AB58" t="s">
        <v>9997</v>
      </c>
    </row>
    <row r="59" spans="1:28" x14ac:dyDescent="0.3">
      <c r="A59" t="s">
        <v>12011</v>
      </c>
      <c r="B59" s="1">
        <v>44643</v>
      </c>
      <c r="C59">
        <v>2022</v>
      </c>
      <c r="E59" t="s">
        <v>216</v>
      </c>
      <c r="F59" t="s">
        <v>217</v>
      </c>
      <c r="G59" t="s">
        <v>41</v>
      </c>
      <c r="H59" t="s">
        <v>42</v>
      </c>
      <c r="I59" t="s">
        <v>6</v>
      </c>
      <c r="J59" t="s">
        <v>217</v>
      </c>
      <c r="K59">
        <v>1</v>
      </c>
      <c r="L59" s="2">
        <f>+N59*Q59</f>
        <v>56.451199999999993</v>
      </c>
      <c r="M59" s="2">
        <f>+O59*Q59</f>
        <v>56.451199999999993</v>
      </c>
      <c r="N59" s="2">
        <v>14.95</v>
      </c>
      <c r="O59" s="2">
        <v>14.95</v>
      </c>
      <c r="P59" t="s">
        <v>7</v>
      </c>
      <c r="Q59" s="3">
        <v>3.7759999999999998</v>
      </c>
      <c r="R59" t="s">
        <v>8</v>
      </c>
      <c r="S59" s="1">
        <v>44643</v>
      </c>
      <c r="V59" t="s">
        <v>218</v>
      </c>
      <c r="W59" t="s">
        <v>9797</v>
      </c>
      <c r="X59" t="s">
        <v>9798</v>
      </c>
      <c r="Y59" t="s">
        <v>226</v>
      </c>
      <c r="Z59" t="s">
        <v>227</v>
      </c>
      <c r="AA59">
        <v>7</v>
      </c>
      <c r="AB59" t="s">
        <v>9998</v>
      </c>
    </row>
    <row r="60" spans="1:28" x14ac:dyDescent="0.3">
      <c r="A60" t="s">
        <v>12011</v>
      </c>
      <c r="B60" s="1">
        <v>44643</v>
      </c>
      <c r="C60">
        <v>2022</v>
      </c>
      <c r="E60" t="s">
        <v>216</v>
      </c>
      <c r="F60" t="s">
        <v>217</v>
      </c>
      <c r="G60" t="s">
        <v>44</v>
      </c>
      <c r="H60" t="s">
        <v>45</v>
      </c>
      <c r="I60" t="s">
        <v>6</v>
      </c>
      <c r="J60" t="s">
        <v>217</v>
      </c>
      <c r="K60">
        <v>1</v>
      </c>
      <c r="L60" s="2">
        <f>+N60*Q60</f>
        <v>27.451519999999999</v>
      </c>
      <c r="M60" s="2">
        <f>+O60*Q60</f>
        <v>27.451519999999999</v>
      </c>
      <c r="N60" s="2">
        <v>7.27</v>
      </c>
      <c r="O60" s="2">
        <v>7.27</v>
      </c>
      <c r="P60" t="s">
        <v>7</v>
      </c>
      <c r="Q60" s="3">
        <v>3.7759999999999998</v>
      </c>
      <c r="R60" t="s">
        <v>8</v>
      </c>
      <c r="S60" s="1">
        <v>44643</v>
      </c>
      <c r="V60" t="s">
        <v>218</v>
      </c>
      <c r="W60" t="s">
        <v>9797</v>
      </c>
      <c r="X60" t="s">
        <v>9798</v>
      </c>
      <c r="Y60" t="s">
        <v>226</v>
      </c>
      <c r="Z60" t="s">
        <v>227</v>
      </c>
      <c r="AA60">
        <v>7</v>
      </c>
      <c r="AB60" t="s">
        <v>9999</v>
      </c>
    </row>
    <row r="61" spans="1:28" x14ac:dyDescent="0.3">
      <c r="A61" t="s">
        <v>12011</v>
      </c>
      <c r="B61" s="1">
        <v>44643</v>
      </c>
      <c r="C61">
        <v>2022</v>
      </c>
      <c r="E61" t="s">
        <v>216</v>
      </c>
      <c r="F61" t="s">
        <v>217</v>
      </c>
      <c r="G61" t="s">
        <v>47</v>
      </c>
      <c r="H61" t="s">
        <v>48</v>
      </c>
      <c r="I61" t="s">
        <v>6</v>
      </c>
      <c r="J61" t="s">
        <v>217</v>
      </c>
      <c r="K61">
        <v>1</v>
      </c>
      <c r="L61" s="2">
        <f>+N61*Q61</f>
        <v>38.817279999999997</v>
      </c>
      <c r="M61" s="2">
        <f>+O61*Q61</f>
        <v>38.817279999999997</v>
      </c>
      <c r="N61" s="2">
        <v>10.28</v>
      </c>
      <c r="O61" s="2">
        <v>10.28</v>
      </c>
      <c r="P61" t="s">
        <v>7</v>
      </c>
      <c r="Q61" s="3">
        <v>3.7759999999999998</v>
      </c>
      <c r="R61" t="s">
        <v>8</v>
      </c>
      <c r="S61" s="1">
        <v>44643</v>
      </c>
      <c r="V61" t="s">
        <v>218</v>
      </c>
      <c r="W61" t="s">
        <v>9797</v>
      </c>
      <c r="X61" t="s">
        <v>9798</v>
      </c>
      <c r="Y61" t="s">
        <v>226</v>
      </c>
      <c r="Z61" t="s">
        <v>227</v>
      </c>
      <c r="AA61">
        <v>7</v>
      </c>
      <c r="AB61" t="s">
        <v>10000</v>
      </c>
    </row>
    <row r="62" spans="1:28" x14ac:dyDescent="0.3">
      <c r="A62" t="s">
        <v>12011</v>
      </c>
      <c r="B62" s="1">
        <v>44643</v>
      </c>
      <c r="C62">
        <v>2022</v>
      </c>
      <c r="E62" t="s">
        <v>216</v>
      </c>
      <c r="F62" t="s">
        <v>217</v>
      </c>
      <c r="G62" t="s">
        <v>56</v>
      </c>
      <c r="H62" t="s">
        <v>57</v>
      </c>
      <c r="I62" t="s">
        <v>6</v>
      </c>
      <c r="J62" t="s">
        <v>217</v>
      </c>
      <c r="K62">
        <v>1</v>
      </c>
      <c r="L62" s="2">
        <f>+N62*Q62</f>
        <v>31.793919999999996</v>
      </c>
      <c r="M62" s="2">
        <f>+O62*Q62</f>
        <v>31.793919999999996</v>
      </c>
      <c r="N62" s="2">
        <v>8.42</v>
      </c>
      <c r="O62" s="2">
        <v>8.42</v>
      </c>
      <c r="P62" t="s">
        <v>7</v>
      </c>
      <c r="Q62" s="3">
        <v>3.7759999999999998</v>
      </c>
      <c r="R62" t="s">
        <v>8</v>
      </c>
      <c r="S62" s="1">
        <v>44643</v>
      </c>
      <c r="V62" t="s">
        <v>218</v>
      </c>
      <c r="W62" t="s">
        <v>9797</v>
      </c>
      <c r="X62" t="s">
        <v>9798</v>
      </c>
      <c r="Y62" t="s">
        <v>226</v>
      </c>
      <c r="Z62" t="s">
        <v>227</v>
      </c>
      <c r="AA62">
        <v>7</v>
      </c>
      <c r="AB62" t="s">
        <v>10001</v>
      </c>
    </row>
    <row r="63" spans="1:28" x14ac:dyDescent="0.3">
      <c r="A63" t="s">
        <v>12012</v>
      </c>
      <c r="B63" s="1">
        <v>44643</v>
      </c>
      <c r="C63">
        <v>2022</v>
      </c>
      <c r="E63" t="s">
        <v>216</v>
      </c>
      <c r="F63" t="s">
        <v>217</v>
      </c>
      <c r="G63" t="s">
        <v>4</v>
      </c>
      <c r="H63" t="s">
        <v>5</v>
      </c>
      <c r="I63" t="s">
        <v>6</v>
      </c>
      <c r="J63" t="s">
        <v>217</v>
      </c>
      <c r="K63">
        <v>2</v>
      </c>
      <c r="L63" s="2">
        <f>+N63*Q63</f>
        <v>61.397760000000005</v>
      </c>
      <c r="M63" s="2">
        <f>+O63*Q63</f>
        <v>122.75775999999999</v>
      </c>
      <c r="N63" s="2">
        <v>16.260000000000002</v>
      </c>
      <c r="O63" s="2">
        <v>32.51</v>
      </c>
      <c r="P63" t="s">
        <v>7</v>
      </c>
      <c r="Q63" s="3">
        <v>3.7759999999999998</v>
      </c>
      <c r="R63" t="s">
        <v>8</v>
      </c>
      <c r="S63" s="1">
        <v>44643</v>
      </c>
      <c r="V63" t="s">
        <v>218</v>
      </c>
      <c r="W63" t="s">
        <v>9797</v>
      </c>
      <c r="X63" t="s">
        <v>9798</v>
      </c>
      <c r="Y63" t="s">
        <v>226</v>
      </c>
      <c r="Z63" t="s">
        <v>227</v>
      </c>
      <c r="AA63">
        <v>8</v>
      </c>
      <c r="AB63" t="s">
        <v>10002</v>
      </c>
    </row>
    <row r="64" spans="1:28" x14ac:dyDescent="0.3">
      <c r="A64" t="s">
        <v>12012</v>
      </c>
      <c r="B64" s="1">
        <v>44643</v>
      </c>
      <c r="C64">
        <v>2022</v>
      </c>
      <c r="E64" t="s">
        <v>216</v>
      </c>
      <c r="F64" t="s">
        <v>217</v>
      </c>
      <c r="G64" t="s">
        <v>32</v>
      </c>
      <c r="H64" t="s">
        <v>33</v>
      </c>
      <c r="I64" t="s">
        <v>6</v>
      </c>
      <c r="J64" t="s">
        <v>217</v>
      </c>
      <c r="K64">
        <v>2</v>
      </c>
      <c r="L64" s="2">
        <f>+N64*Q64</f>
        <v>82.392319999999998</v>
      </c>
      <c r="M64" s="2">
        <f>+O64*Q64</f>
        <v>164.78464</v>
      </c>
      <c r="N64" s="2">
        <v>21.82</v>
      </c>
      <c r="O64" s="2">
        <v>43.64</v>
      </c>
      <c r="P64" t="s">
        <v>7</v>
      </c>
      <c r="Q64" s="3">
        <v>3.7759999999999998</v>
      </c>
      <c r="R64" t="s">
        <v>8</v>
      </c>
      <c r="S64" s="1">
        <v>44643</v>
      </c>
      <c r="V64" t="s">
        <v>218</v>
      </c>
      <c r="W64" t="s">
        <v>9797</v>
      </c>
      <c r="X64" t="s">
        <v>9798</v>
      </c>
      <c r="Y64" t="s">
        <v>226</v>
      </c>
      <c r="Z64" t="s">
        <v>227</v>
      </c>
      <c r="AA64">
        <v>8</v>
      </c>
      <c r="AB64" t="s">
        <v>10003</v>
      </c>
    </row>
    <row r="65" spans="1:28" x14ac:dyDescent="0.3">
      <c r="A65" t="s">
        <v>12012</v>
      </c>
      <c r="B65" s="1">
        <v>44643</v>
      </c>
      <c r="C65">
        <v>2022</v>
      </c>
      <c r="E65" t="s">
        <v>216</v>
      </c>
      <c r="F65" t="s">
        <v>217</v>
      </c>
      <c r="G65" t="s">
        <v>41</v>
      </c>
      <c r="H65" t="s">
        <v>42</v>
      </c>
      <c r="I65" t="s">
        <v>6</v>
      </c>
      <c r="J65" t="s">
        <v>217</v>
      </c>
      <c r="K65">
        <v>2</v>
      </c>
      <c r="L65" s="2">
        <f>+N65*Q65</f>
        <v>56.451199999999993</v>
      </c>
      <c r="M65" s="2">
        <f>+O65*Q65</f>
        <v>112.86463999999999</v>
      </c>
      <c r="N65" s="2">
        <v>14.95</v>
      </c>
      <c r="O65" s="2">
        <v>29.89</v>
      </c>
      <c r="P65" t="s">
        <v>7</v>
      </c>
      <c r="Q65" s="3">
        <v>3.7759999999999998</v>
      </c>
      <c r="R65" t="s">
        <v>8</v>
      </c>
      <c r="S65" s="1">
        <v>44643</v>
      </c>
      <c r="V65" t="s">
        <v>218</v>
      </c>
      <c r="W65" t="s">
        <v>9797</v>
      </c>
      <c r="X65" t="s">
        <v>9798</v>
      </c>
      <c r="Y65" t="s">
        <v>226</v>
      </c>
      <c r="Z65" t="s">
        <v>227</v>
      </c>
      <c r="AA65">
        <v>8</v>
      </c>
      <c r="AB65" t="s">
        <v>10004</v>
      </c>
    </row>
    <row r="66" spans="1:28" x14ac:dyDescent="0.3">
      <c r="A66" t="s">
        <v>12012</v>
      </c>
      <c r="B66" s="1">
        <v>44643</v>
      </c>
      <c r="C66">
        <v>2022</v>
      </c>
      <c r="E66" t="s">
        <v>216</v>
      </c>
      <c r="F66" t="s">
        <v>217</v>
      </c>
      <c r="G66" t="s">
        <v>44</v>
      </c>
      <c r="H66" t="s">
        <v>45</v>
      </c>
      <c r="I66" t="s">
        <v>6</v>
      </c>
      <c r="J66" t="s">
        <v>217</v>
      </c>
      <c r="K66">
        <v>2</v>
      </c>
      <c r="L66" s="2">
        <f>+N66*Q66</f>
        <v>27.451519999999999</v>
      </c>
      <c r="M66" s="2">
        <f>+O66*Q66</f>
        <v>54.940800000000003</v>
      </c>
      <c r="N66" s="2">
        <v>7.27</v>
      </c>
      <c r="O66" s="2">
        <v>14.55</v>
      </c>
      <c r="P66" t="s">
        <v>7</v>
      </c>
      <c r="Q66" s="3">
        <v>3.7759999999999998</v>
      </c>
      <c r="R66" t="s">
        <v>8</v>
      </c>
      <c r="S66" s="1">
        <v>44643</v>
      </c>
      <c r="V66" t="s">
        <v>218</v>
      </c>
      <c r="W66" t="s">
        <v>9797</v>
      </c>
      <c r="X66" t="s">
        <v>9798</v>
      </c>
      <c r="Y66" t="s">
        <v>226</v>
      </c>
      <c r="Z66" t="s">
        <v>227</v>
      </c>
      <c r="AA66">
        <v>8</v>
      </c>
      <c r="AB66" t="s">
        <v>10005</v>
      </c>
    </row>
    <row r="67" spans="1:28" x14ac:dyDescent="0.3">
      <c r="A67" t="s">
        <v>12012</v>
      </c>
      <c r="B67" s="1">
        <v>44643</v>
      </c>
      <c r="C67">
        <v>2022</v>
      </c>
      <c r="E67" t="s">
        <v>216</v>
      </c>
      <c r="F67" t="s">
        <v>217</v>
      </c>
      <c r="G67" t="s">
        <v>47</v>
      </c>
      <c r="H67" t="s">
        <v>48</v>
      </c>
      <c r="I67" t="s">
        <v>6</v>
      </c>
      <c r="J67" t="s">
        <v>217</v>
      </c>
      <c r="K67">
        <v>2</v>
      </c>
      <c r="L67" s="2">
        <f>+N67*Q67</f>
        <v>38.817279999999997</v>
      </c>
      <c r="M67" s="2">
        <f>+O67*Q67</f>
        <v>77.672319999999999</v>
      </c>
      <c r="N67" s="2">
        <v>10.28</v>
      </c>
      <c r="O67" s="2">
        <v>20.57</v>
      </c>
      <c r="P67" t="s">
        <v>7</v>
      </c>
      <c r="Q67" s="3">
        <v>3.7759999999999998</v>
      </c>
      <c r="R67" t="s">
        <v>8</v>
      </c>
      <c r="S67" s="1">
        <v>44643</v>
      </c>
      <c r="V67" t="s">
        <v>218</v>
      </c>
      <c r="W67" t="s">
        <v>9797</v>
      </c>
      <c r="X67" t="s">
        <v>9798</v>
      </c>
      <c r="Y67" t="s">
        <v>226</v>
      </c>
      <c r="Z67" t="s">
        <v>227</v>
      </c>
      <c r="AA67">
        <v>8</v>
      </c>
      <c r="AB67" t="s">
        <v>10006</v>
      </c>
    </row>
    <row r="68" spans="1:28" x14ac:dyDescent="0.3">
      <c r="A68" t="s">
        <v>12012</v>
      </c>
      <c r="B68" s="1">
        <v>44643</v>
      </c>
      <c r="C68">
        <v>2022</v>
      </c>
      <c r="E68" t="s">
        <v>216</v>
      </c>
      <c r="F68" t="s">
        <v>217</v>
      </c>
      <c r="G68" t="s">
        <v>56</v>
      </c>
      <c r="H68" t="s">
        <v>57</v>
      </c>
      <c r="I68" t="s">
        <v>6</v>
      </c>
      <c r="J68" t="s">
        <v>217</v>
      </c>
      <c r="K68">
        <v>2</v>
      </c>
      <c r="L68" s="2">
        <f>+N68*Q68</f>
        <v>31.793919999999996</v>
      </c>
      <c r="M68" s="2">
        <f>+O68*Q68</f>
        <v>63.550079999999987</v>
      </c>
      <c r="N68" s="2">
        <v>8.42</v>
      </c>
      <c r="O68" s="2">
        <v>16.829999999999998</v>
      </c>
      <c r="P68" t="s">
        <v>7</v>
      </c>
      <c r="Q68" s="3">
        <v>3.7759999999999998</v>
      </c>
      <c r="R68" t="s">
        <v>8</v>
      </c>
      <c r="S68" s="1">
        <v>44643</v>
      </c>
      <c r="V68" t="s">
        <v>218</v>
      </c>
      <c r="W68" t="s">
        <v>9797</v>
      </c>
      <c r="X68" t="s">
        <v>9798</v>
      </c>
      <c r="Y68" t="s">
        <v>226</v>
      </c>
      <c r="Z68" t="s">
        <v>227</v>
      </c>
      <c r="AA68">
        <v>8</v>
      </c>
      <c r="AB68" t="s">
        <v>10007</v>
      </c>
    </row>
    <row r="69" spans="1:28" x14ac:dyDescent="0.3">
      <c r="A69" t="s">
        <v>12013</v>
      </c>
      <c r="B69" s="1">
        <v>44643</v>
      </c>
      <c r="C69">
        <v>2022</v>
      </c>
      <c r="E69" t="s">
        <v>216</v>
      </c>
      <c r="F69" t="s">
        <v>217</v>
      </c>
      <c r="G69" t="s">
        <v>23</v>
      </c>
      <c r="H69" t="s">
        <v>24</v>
      </c>
      <c r="I69" t="s">
        <v>6</v>
      </c>
      <c r="J69" t="s">
        <v>217</v>
      </c>
      <c r="K69">
        <v>1</v>
      </c>
      <c r="L69" s="2">
        <f>+N69*Q69</f>
        <v>49.692160000000001</v>
      </c>
      <c r="M69" s="2">
        <f>+O69*Q69</f>
        <v>49.692160000000001</v>
      </c>
      <c r="N69" s="2">
        <v>13.16</v>
      </c>
      <c r="O69" s="2">
        <v>13.16</v>
      </c>
      <c r="P69" t="s">
        <v>7</v>
      </c>
      <c r="Q69" s="3">
        <v>3.7759999999999998</v>
      </c>
      <c r="R69" t="s">
        <v>8</v>
      </c>
      <c r="S69" s="1">
        <v>44643</v>
      </c>
      <c r="V69" t="s">
        <v>218</v>
      </c>
      <c r="W69" t="s">
        <v>9799</v>
      </c>
      <c r="X69" t="s">
        <v>9800</v>
      </c>
      <c r="Y69" t="s">
        <v>226</v>
      </c>
      <c r="Z69" t="s">
        <v>227</v>
      </c>
      <c r="AA69">
        <v>9</v>
      </c>
      <c r="AB69" t="s">
        <v>10008</v>
      </c>
    </row>
    <row r="70" spans="1:28" x14ac:dyDescent="0.3">
      <c r="A70" t="s">
        <v>12013</v>
      </c>
      <c r="B70" s="1">
        <v>44643</v>
      </c>
      <c r="C70">
        <v>2022</v>
      </c>
      <c r="E70" t="s">
        <v>216</v>
      </c>
      <c r="F70" t="s">
        <v>217</v>
      </c>
      <c r="G70" t="s">
        <v>26</v>
      </c>
      <c r="H70" t="s">
        <v>27</v>
      </c>
      <c r="I70" t="s">
        <v>6</v>
      </c>
      <c r="J70" t="s">
        <v>217</v>
      </c>
      <c r="K70">
        <v>1</v>
      </c>
      <c r="L70" s="2">
        <f>+N70*Q70</f>
        <v>65.664640000000006</v>
      </c>
      <c r="M70" s="2">
        <f>+O70*Q70</f>
        <v>65.664640000000006</v>
      </c>
      <c r="N70" s="2">
        <v>17.39</v>
      </c>
      <c r="O70" s="2">
        <v>17.39</v>
      </c>
      <c r="P70" t="s">
        <v>7</v>
      </c>
      <c r="Q70" s="3">
        <v>3.7759999999999998</v>
      </c>
      <c r="R70" t="s">
        <v>8</v>
      </c>
      <c r="S70" s="1">
        <v>44643</v>
      </c>
      <c r="V70" t="s">
        <v>218</v>
      </c>
      <c r="W70" t="s">
        <v>9799</v>
      </c>
      <c r="X70" t="s">
        <v>9800</v>
      </c>
      <c r="Y70" t="s">
        <v>226</v>
      </c>
      <c r="Z70" t="s">
        <v>227</v>
      </c>
      <c r="AA70">
        <v>9</v>
      </c>
      <c r="AB70" t="s">
        <v>10009</v>
      </c>
    </row>
    <row r="71" spans="1:28" x14ac:dyDescent="0.3">
      <c r="A71" t="s">
        <v>12013</v>
      </c>
      <c r="B71" s="1">
        <v>44643</v>
      </c>
      <c r="C71">
        <v>2022</v>
      </c>
      <c r="E71" t="s">
        <v>216</v>
      </c>
      <c r="F71" t="s">
        <v>217</v>
      </c>
      <c r="G71" t="s">
        <v>44</v>
      </c>
      <c r="H71" t="s">
        <v>45</v>
      </c>
      <c r="I71" t="s">
        <v>6</v>
      </c>
      <c r="J71" t="s">
        <v>217</v>
      </c>
      <c r="K71">
        <v>6</v>
      </c>
      <c r="L71" s="2">
        <f>+N71*Q71</f>
        <v>27.451519999999999</v>
      </c>
      <c r="M71" s="2">
        <f>+O71*Q71</f>
        <v>164.82239999999999</v>
      </c>
      <c r="N71" s="2">
        <v>7.27</v>
      </c>
      <c r="O71" s="2">
        <v>43.65</v>
      </c>
      <c r="P71" t="s">
        <v>7</v>
      </c>
      <c r="Q71" s="3">
        <v>3.7759999999999998</v>
      </c>
      <c r="R71" t="s">
        <v>8</v>
      </c>
      <c r="S71" s="1">
        <v>44643</v>
      </c>
      <c r="V71" t="s">
        <v>218</v>
      </c>
      <c r="W71" t="s">
        <v>9799</v>
      </c>
      <c r="X71" t="s">
        <v>9800</v>
      </c>
      <c r="Y71" t="s">
        <v>226</v>
      </c>
      <c r="Z71" t="s">
        <v>227</v>
      </c>
      <c r="AA71">
        <v>9</v>
      </c>
      <c r="AB71" t="s">
        <v>10010</v>
      </c>
    </row>
    <row r="72" spans="1:28" x14ac:dyDescent="0.3">
      <c r="A72" t="s">
        <v>12013</v>
      </c>
      <c r="B72" s="1">
        <v>44643</v>
      </c>
      <c r="C72">
        <v>2022</v>
      </c>
      <c r="E72" t="s">
        <v>216</v>
      </c>
      <c r="F72" t="s">
        <v>217</v>
      </c>
      <c r="G72" t="s">
        <v>56</v>
      </c>
      <c r="H72" t="s">
        <v>57</v>
      </c>
      <c r="I72" t="s">
        <v>6</v>
      </c>
      <c r="J72" t="s">
        <v>217</v>
      </c>
      <c r="K72">
        <v>2</v>
      </c>
      <c r="L72" s="2">
        <f>+N72*Q72</f>
        <v>31.793919999999996</v>
      </c>
      <c r="M72" s="2">
        <f>+O72*Q72</f>
        <v>63.550079999999987</v>
      </c>
      <c r="N72" s="2">
        <v>8.42</v>
      </c>
      <c r="O72" s="2">
        <v>16.829999999999998</v>
      </c>
      <c r="P72" t="s">
        <v>7</v>
      </c>
      <c r="Q72" s="3">
        <v>3.7759999999999998</v>
      </c>
      <c r="R72" t="s">
        <v>8</v>
      </c>
      <c r="S72" s="1">
        <v>44643</v>
      </c>
      <c r="V72" t="s">
        <v>218</v>
      </c>
      <c r="W72" t="s">
        <v>9799</v>
      </c>
      <c r="X72" t="s">
        <v>9800</v>
      </c>
      <c r="Y72" t="s">
        <v>226</v>
      </c>
      <c r="Z72" t="s">
        <v>227</v>
      </c>
      <c r="AA72">
        <v>9</v>
      </c>
      <c r="AB72" t="s">
        <v>10011</v>
      </c>
    </row>
    <row r="73" spans="1:28" x14ac:dyDescent="0.3">
      <c r="A73" t="s">
        <v>12014</v>
      </c>
      <c r="B73" s="1">
        <v>44644</v>
      </c>
      <c r="C73">
        <v>2022</v>
      </c>
      <c r="E73" t="s">
        <v>216</v>
      </c>
      <c r="F73" t="s">
        <v>217</v>
      </c>
      <c r="G73" t="s">
        <v>32</v>
      </c>
      <c r="H73" t="s">
        <v>33</v>
      </c>
      <c r="I73" t="s">
        <v>6</v>
      </c>
      <c r="J73" t="s">
        <v>217</v>
      </c>
      <c r="K73">
        <v>1</v>
      </c>
      <c r="L73" s="2">
        <f>+N73*Q73</f>
        <v>82.402320000000003</v>
      </c>
      <c r="M73" s="2">
        <f>+O73*Q73</f>
        <v>82.402320000000003</v>
      </c>
      <c r="N73" s="2">
        <v>21.84</v>
      </c>
      <c r="O73" s="2">
        <v>21.84</v>
      </c>
      <c r="P73" t="s">
        <v>7</v>
      </c>
      <c r="Q73" s="3">
        <v>3.7730000000000001</v>
      </c>
      <c r="R73" t="s">
        <v>8</v>
      </c>
      <c r="S73" s="1">
        <v>44644</v>
      </c>
      <c r="V73" t="s">
        <v>266</v>
      </c>
      <c r="W73" t="s">
        <v>9787</v>
      </c>
      <c r="X73" t="s">
        <v>9785</v>
      </c>
      <c r="Y73" t="s">
        <v>257</v>
      </c>
      <c r="Z73" t="s">
        <v>258</v>
      </c>
      <c r="AA73">
        <v>12</v>
      </c>
      <c r="AB73" t="s">
        <v>10012</v>
      </c>
    </row>
    <row r="74" spans="1:28" x14ac:dyDescent="0.3">
      <c r="A74" t="s">
        <v>12015</v>
      </c>
      <c r="B74" s="1">
        <v>44644</v>
      </c>
      <c r="C74">
        <v>2022</v>
      </c>
      <c r="E74" t="s">
        <v>216</v>
      </c>
      <c r="F74" t="s">
        <v>217</v>
      </c>
      <c r="G74" t="s">
        <v>23</v>
      </c>
      <c r="H74" t="s">
        <v>24</v>
      </c>
      <c r="I74" t="s">
        <v>6</v>
      </c>
      <c r="J74" t="s">
        <v>217</v>
      </c>
      <c r="K74">
        <v>1</v>
      </c>
      <c r="L74" s="2">
        <f>+N74*Q74</f>
        <v>49.69041</v>
      </c>
      <c r="M74" s="2">
        <f>+O74*Q74</f>
        <v>49.69041</v>
      </c>
      <c r="N74" s="2">
        <v>13.17</v>
      </c>
      <c r="O74" s="2">
        <v>13.17</v>
      </c>
      <c r="P74" t="s">
        <v>7</v>
      </c>
      <c r="Q74" s="3">
        <v>3.7730000000000001</v>
      </c>
      <c r="R74" t="s">
        <v>8</v>
      </c>
      <c r="S74" s="1">
        <v>44644</v>
      </c>
      <c r="V74" t="s">
        <v>266</v>
      </c>
      <c r="W74" t="s">
        <v>9784</v>
      </c>
      <c r="X74" t="s">
        <v>9785</v>
      </c>
      <c r="Y74" t="s">
        <v>257</v>
      </c>
      <c r="Z74" t="s">
        <v>258</v>
      </c>
      <c r="AA74">
        <v>13</v>
      </c>
      <c r="AB74" t="s">
        <v>10013</v>
      </c>
    </row>
    <row r="75" spans="1:28" x14ac:dyDescent="0.3">
      <c r="A75" t="s">
        <v>12015</v>
      </c>
      <c r="B75" s="1">
        <v>44644</v>
      </c>
      <c r="C75">
        <v>2022</v>
      </c>
      <c r="E75" t="s">
        <v>216</v>
      </c>
      <c r="F75" t="s">
        <v>217</v>
      </c>
      <c r="G75" t="s">
        <v>41</v>
      </c>
      <c r="H75" t="s">
        <v>42</v>
      </c>
      <c r="I75" t="s">
        <v>6</v>
      </c>
      <c r="J75" t="s">
        <v>217</v>
      </c>
      <c r="K75">
        <v>1</v>
      </c>
      <c r="L75" s="2">
        <f>+N75*Q75</f>
        <v>56.444080000000007</v>
      </c>
      <c r="M75" s="2">
        <f>+O75*Q75</f>
        <v>56.444080000000007</v>
      </c>
      <c r="N75" s="2">
        <v>14.96</v>
      </c>
      <c r="O75" s="2">
        <v>14.96</v>
      </c>
      <c r="P75" t="s">
        <v>7</v>
      </c>
      <c r="Q75" s="3">
        <v>3.7730000000000001</v>
      </c>
      <c r="R75" t="s">
        <v>8</v>
      </c>
      <c r="S75" s="1">
        <v>44644</v>
      </c>
      <c r="V75" t="s">
        <v>266</v>
      </c>
      <c r="W75" t="s">
        <v>9784</v>
      </c>
      <c r="X75" t="s">
        <v>9785</v>
      </c>
      <c r="Y75" t="s">
        <v>257</v>
      </c>
      <c r="Z75" t="s">
        <v>258</v>
      </c>
      <c r="AA75">
        <v>13</v>
      </c>
      <c r="AB75" t="s">
        <v>10014</v>
      </c>
    </row>
    <row r="76" spans="1:28" x14ac:dyDescent="0.3">
      <c r="A76" t="s">
        <v>12016</v>
      </c>
      <c r="B76" s="1">
        <v>44646</v>
      </c>
      <c r="C76">
        <v>2022</v>
      </c>
      <c r="E76" t="s">
        <v>216</v>
      </c>
      <c r="F76" t="s">
        <v>217</v>
      </c>
      <c r="G76" t="s">
        <v>4</v>
      </c>
      <c r="H76" t="s">
        <v>5</v>
      </c>
      <c r="I76" t="s">
        <v>6</v>
      </c>
      <c r="J76" t="s">
        <v>217</v>
      </c>
      <c r="K76">
        <v>1</v>
      </c>
      <c r="L76" s="2">
        <f>+N76*Q76</f>
        <v>61.386710000000001</v>
      </c>
      <c r="M76" s="2">
        <f>+O76*Q76</f>
        <v>61.386710000000001</v>
      </c>
      <c r="N76" s="2">
        <v>16.27</v>
      </c>
      <c r="O76" s="2">
        <v>16.27</v>
      </c>
      <c r="P76" t="s">
        <v>7</v>
      </c>
      <c r="Q76" s="3">
        <v>3.7730000000000001</v>
      </c>
      <c r="R76" t="s">
        <v>8</v>
      </c>
      <c r="S76" s="1">
        <v>44646</v>
      </c>
      <c r="V76" t="s">
        <v>266</v>
      </c>
      <c r="W76" t="s">
        <v>9801</v>
      </c>
      <c r="X76" t="s">
        <v>9785</v>
      </c>
      <c r="Y76" t="s">
        <v>257</v>
      </c>
      <c r="Z76" t="s">
        <v>258</v>
      </c>
      <c r="AA76">
        <v>14</v>
      </c>
      <c r="AB76" t="s">
        <v>10015</v>
      </c>
    </row>
    <row r="77" spans="1:28" x14ac:dyDescent="0.3">
      <c r="A77" t="s">
        <v>12016</v>
      </c>
      <c r="B77" s="1">
        <v>44646</v>
      </c>
      <c r="C77">
        <v>2022</v>
      </c>
      <c r="E77" t="s">
        <v>216</v>
      </c>
      <c r="F77" t="s">
        <v>217</v>
      </c>
      <c r="G77" t="s">
        <v>56</v>
      </c>
      <c r="H77" t="s">
        <v>57</v>
      </c>
      <c r="I77" t="s">
        <v>6</v>
      </c>
      <c r="J77" t="s">
        <v>217</v>
      </c>
      <c r="K77">
        <v>1</v>
      </c>
      <c r="L77" s="2">
        <f>+N77*Q77</f>
        <v>31.768660000000001</v>
      </c>
      <c r="M77" s="2">
        <f>+O77*Q77</f>
        <v>31.768660000000001</v>
      </c>
      <c r="N77" s="2">
        <v>8.42</v>
      </c>
      <c r="O77" s="2">
        <v>8.42</v>
      </c>
      <c r="P77" t="s">
        <v>7</v>
      </c>
      <c r="Q77" s="3">
        <v>3.7730000000000001</v>
      </c>
      <c r="R77" t="s">
        <v>8</v>
      </c>
      <c r="S77" s="1">
        <v>44646</v>
      </c>
      <c r="V77" t="s">
        <v>266</v>
      </c>
      <c r="W77" t="s">
        <v>9801</v>
      </c>
      <c r="X77" t="s">
        <v>9785</v>
      </c>
      <c r="Y77" t="s">
        <v>257</v>
      </c>
      <c r="Z77" t="s">
        <v>258</v>
      </c>
      <c r="AA77">
        <v>14</v>
      </c>
      <c r="AB77" t="s">
        <v>10016</v>
      </c>
    </row>
    <row r="78" spans="1:28" x14ac:dyDescent="0.3">
      <c r="A78" t="s">
        <v>12017</v>
      </c>
      <c r="B78" s="1">
        <v>44649</v>
      </c>
      <c r="C78">
        <v>2022</v>
      </c>
      <c r="E78" t="s">
        <v>216</v>
      </c>
      <c r="F78" t="s">
        <v>217</v>
      </c>
      <c r="G78" t="s">
        <v>23</v>
      </c>
      <c r="H78" t="s">
        <v>24</v>
      </c>
      <c r="I78" t="s">
        <v>6</v>
      </c>
      <c r="J78" t="s">
        <v>217</v>
      </c>
      <c r="K78">
        <v>4</v>
      </c>
      <c r="L78" s="2">
        <f>+N78*Q78</f>
        <v>49.702100000000002</v>
      </c>
      <c r="M78" s="2">
        <f>+O78*Q78</f>
        <v>198.84577000000002</v>
      </c>
      <c r="N78" s="2">
        <v>13.3</v>
      </c>
      <c r="O78" s="2">
        <v>53.21</v>
      </c>
      <c r="P78" t="s">
        <v>7</v>
      </c>
      <c r="Q78" s="3">
        <v>3.7370000000000001</v>
      </c>
      <c r="R78" t="s">
        <v>8</v>
      </c>
      <c r="S78" s="1">
        <v>44649</v>
      </c>
      <c r="V78" t="s">
        <v>218</v>
      </c>
      <c r="W78" t="s">
        <v>9794</v>
      </c>
      <c r="X78" t="s">
        <v>225</v>
      </c>
      <c r="Y78" t="s">
        <v>226</v>
      </c>
      <c r="Z78" t="s">
        <v>227</v>
      </c>
      <c r="AA78">
        <v>10</v>
      </c>
      <c r="AB78" t="s">
        <v>10017</v>
      </c>
    </row>
    <row r="79" spans="1:28" x14ac:dyDescent="0.3">
      <c r="A79" t="s">
        <v>12017</v>
      </c>
      <c r="B79" s="1">
        <v>44649</v>
      </c>
      <c r="C79">
        <v>2022</v>
      </c>
      <c r="E79" t="s">
        <v>216</v>
      </c>
      <c r="F79" t="s">
        <v>217</v>
      </c>
      <c r="G79" t="s">
        <v>47</v>
      </c>
      <c r="H79" t="s">
        <v>48</v>
      </c>
      <c r="I79" t="s">
        <v>6</v>
      </c>
      <c r="J79" t="s">
        <v>217</v>
      </c>
      <c r="K79">
        <v>1</v>
      </c>
      <c r="L79" s="2">
        <f>+N79*Q79</f>
        <v>38.82743</v>
      </c>
      <c r="M79" s="2">
        <f>+O79*Q79</f>
        <v>38.82743</v>
      </c>
      <c r="N79" s="2">
        <v>10.39</v>
      </c>
      <c r="O79" s="2">
        <v>10.39</v>
      </c>
      <c r="P79" t="s">
        <v>7</v>
      </c>
      <c r="Q79" s="3">
        <v>3.7370000000000001</v>
      </c>
      <c r="R79" t="s">
        <v>8</v>
      </c>
      <c r="S79" s="1">
        <v>44649</v>
      </c>
      <c r="V79" t="s">
        <v>218</v>
      </c>
      <c r="W79" t="s">
        <v>9794</v>
      </c>
      <c r="X79" t="s">
        <v>225</v>
      </c>
      <c r="Y79" t="s">
        <v>226</v>
      </c>
      <c r="Z79" t="s">
        <v>227</v>
      </c>
      <c r="AA79">
        <v>10</v>
      </c>
      <c r="AB79" t="s">
        <v>10018</v>
      </c>
    </row>
    <row r="80" spans="1:28" x14ac:dyDescent="0.3">
      <c r="A80" t="s">
        <v>12018</v>
      </c>
      <c r="B80" s="1">
        <v>44651</v>
      </c>
      <c r="C80">
        <v>2022</v>
      </c>
      <c r="E80" t="s">
        <v>216</v>
      </c>
      <c r="F80" t="s">
        <v>217</v>
      </c>
      <c r="G80" t="s">
        <v>44</v>
      </c>
      <c r="H80" t="s">
        <v>45</v>
      </c>
      <c r="I80" t="s">
        <v>6</v>
      </c>
      <c r="J80" t="s">
        <v>217</v>
      </c>
      <c r="K80">
        <v>2</v>
      </c>
      <c r="L80" s="2">
        <f>+N80*Q80</f>
        <v>27.475360000000002</v>
      </c>
      <c r="M80" s="2">
        <f>+O80*Q80</f>
        <v>54.950720000000004</v>
      </c>
      <c r="N80" s="2">
        <v>7.37</v>
      </c>
      <c r="O80" s="2">
        <v>14.74</v>
      </c>
      <c r="P80" t="s">
        <v>7</v>
      </c>
      <c r="Q80" s="3">
        <v>3.7280000000000002</v>
      </c>
      <c r="R80" t="s">
        <v>8</v>
      </c>
      <c r="S80" s="1">
        <v>44651</v>
      </c>
      <c r="V80" t="s">
        <v>266</v>
      </c>
      <c r="W80" t="s">
        <v>9795</v>
      </c>
      <c r="X80" t="s">
        <v>9785</v>
      </c>
      <c r="Y80" t="s">
        <v>257</v>
      </c>
      <c r="Z80" t="s">
        <v>258</v>
      </c>
      <c r="AA80">
        <v>15</v>
      </c>
      <c r="AB80" t="s">
        <v>10019</v>
      </c>
    </row>
    <row r="81" spans="1:28" x14ac:dyDescent="0.3">
      <c r="A81" t="s">
        <v>12019</v>
      </c>
      <c r="B81" s="1">
        <v>44653</v>
      </c>
      <c r="C81">
        <v>2022</v>
      </c>
      <c r="E81" t="s">
        <v>216</v>
      </c>
      <c r="F81" t="s">
        <v>217</v>
      </c>
      <c r="G81" t="s">
        <v>17</v>
      </c>
      <c r="H81" t="s">
        <v>18</v>
      </c>
      <c r="I81" t="s">
        <v>6</v>
      </c>
      <c r="J81" t="s">
        <v>217</v>
      </c>
      <c r="K81">
        <v>1</v>
      </c>
      <c r="L81" s="2">
        <f>+N81*Q81</f>
        <v>127.98057999999999</v>
      </c>
      <c r="M81" s="2">
        <f>+O81*Q81</f>
        <v>127.98057999999999</v>
      </c>
      <c r="N81" s="2">
        <v>34.58</v>
      </c>
      <c r="O81" s="2">
        <v>34.58</v>
      </c>
      <c r="P81" t="s">
        <v>7</v>
      </c>
      <c r="Q81" s="3">
        <v>3.7010000000000001</v>
      </c>
      <c r="R81" t="s">
        <v>8</v>
      </c>
      <c r="S81" s="1">
        <v>44653</v>
      </c>
      <c r="V81" t="s">
        <v>266</v>
      </c>
      <c r="W81" t="s">
        <v>9787</v>
      </c>
      <c r="X81" t="s">
        <v>9785</v>
      </c>
      <c r="Y81" t="s">
        <v>257</v>
      </c>
      <c r="Z81" t="s">
        <v>258</v>
      </c>
      <c r="AA81">
        <v>16</v>
      </c>
      <c r="AB81" t="s">
        <v>10020</v>
      </c>
    </row>
    <row r="82" spans="1:28" x14ac:dyDescent="0.3">
      <c r="A82" t="s">
        <v>12020</v>
      </c>
      <c r="B82" s="1">
        <v>44658</v>
      </c>
      <c r="C82">
        <v>2022</v>
      </c>
      <c r="E82" t="s">
        <v>216</v>
      </c>
      <c r="F82" t="s">
        <v>217</v>
      </c>
      <c r="G82" t="s">
        <v>44</v>
      </c>
      <c r="H82" t="s">
        <v>45</v>
      </c>
      <c r="I82" t="s">
        <v>6</v>
      </c>
      <c r="J82" t="s">
        <v>217</v>
      </c>
      <c r="K82">
        <v>1</v>
      </c>
      <c r="L82" s="2">
        <f>+N82*Q82</f>
        <v>2.9520000000000001E-2</v>
      </c>
      <c r="M82" s="2">
        <f>+O82*Q82</f>
        <v>2.9520000000000001E-2</v>
      </c>
      <c r="N82" s="2">
        <v>7.38</v>
      </c>
      <c r="O82" s="2">
        <v>7.38</v>
      </c>
      <c r="P82" t="s">
        <v>7</v>
      </c>
      <c r="Q82" s="3">
        <v>4.0000000000000001E-3</v>
      </c>
      <c r="R82" t="s">
        <v>8</v>
      </c>
      <c r="S82" s="1">
        <v>44658</v>
      </c>
      <c r="V82" t="s">
        <v>266</v>
      </c>
      <c r="W82" t="s">
        <v>9784</v>
      </c>
      <c r="X82" t="s">
        <v>9785</v>
      </c>
      <c r="Y82" t="s">
        <v>257</v>
      </c>
      <c r="Z82" t="s">
        <v>258</v>
      </c>
      <c r="AA82">
        <v>17</v>
      </c>
      <c r="AB82" t="s">
        <v>10021</v>
      </c>
    </row>
    <row r="83" spans="1:28" x14ac:dyDescent="0.3">
      <c r="A83" t="s">
        <v>12021</v>
      </c>
      <c r="B83" s="1">
        <v>44659</v>
      </c>
      <c r="C83">
        <v>2022</v>
      </c>
      <c r="E83" t="s">
        <v>216</v>
      </c>
      <c r="F83" t="s">
        <v>217</v>
      </c>
      <c r="G83" t="s">
        <v>38</v>
      </c>
      <c r="H83" t="s">
        <v>39</v>
      </c>
      <c r="I83" t="s">
        <v>6</v>
      </c>
      <c r="J83" t="s">
        <v>217</v>
      </c>
      <c r="K83">
        <v>3</v>
      </c>
      <c r="L83" s="2">
        <f>+N83*Q83</f>
        <v>50.510399999999997</v>
      </c>
      <c r="M83" s="2">
        <f>+O83*Q83</f>
        <v>151.53119999999998</v>
      </c>
      <c r="N83" s="2">
        <v>13.6</v>
      </c>
      <c r="O83" s="2">
        <v>40.799999999999997</v>
      </c>
      <c r="P83" t="s">
        <v>7</v>
      </c>
      <c r="Q83" s="3">
        <v>3.714</v>
      </c>
      <c r="R83" t="s">
        <v>8</v>
      </c>
      <c r="S83" s="1">
        <v>44659</v>
      </c>
      <c r="V83" t="s">
        <v>218</v>
      </c>
      <c r="W83" t="s">
        <v>9802</v>
      </c>
      <c r="X83" t="s">
        <v>248</v>
      </c>
      <c r="Y83" t="s">
        <v>226</v>
      </c>
      <c r="Z83" t="s">
        <v>227</v>
      </c>
      <c r="AA83">
        <v>11</v>
      </c>
      <c r="AB83" t="s">
        <v>10022</v>
      </c>
    </row>
    <row r="84" spans="1:28" x14ac:dyDescent="0.3">
      <c r="A84" t="s">
        <v>12021</v>
      </c>
      <c r="B84" s="1">
        <v>44659</v>
      </c>
      <c r="C84">
        <v>2022</v>
      </c>
      <c r="E84" t="s">
        <v>216</v>
      </c>
      <c r="F84" t="s">
        <v>217</v>
      </c>
      <c r="G84" t="s">
        <v>41</v>
      </c>
      <c r="H84" t="s">
        <v>42</v>
      </c>
      <c r="I84" t="s">
        <v>6</v>
      </c>
      <c r="J84" t="s">
        <v>217</v>
      </c>
      <c r="K84">
        <v>3</v>
      </c>
      <c r="L84" s="2">
        <f>+N84*Q84</f>
        <v>56.452799999999996</v>
      </c>
      <c r="M84" s="2">
        <f>+O84*Q84</f>
        <v>169.32126000000002</v>
      </c>
      <c r="N84" s="2">
        <v>15.2</v>
      </c>
      <c r="O84" s="2">
        <v>45.59</v>
      </c>
      <c r="P84" t="s">
        <v>7</v>
      </c>
      <c r="Q84" s="3">
        <v>3.714</v>
      </c>
      <c r="R84" t="s">
        <v>8</v>
      </c>
      <c r="S84" s="1">
        <v>44659</v>
      </c>
      <c r="V84" t="s">
        <v>218</v>
      </c>
      <c r="W84" t="s">
        <v>9802</v>
      </c>
      <c r="X84" t="s">
        <v>248</v>
      </c>
      <c r="Y84" t="s">
        <v>226</v>
      </c>
      <c r="Z84" t="s">
        <v>227</v>
      </c>
      <c r="AA84">
        <v>11</v>
      </c>
      <c r="AB84" t="s">
        <v>10023</v>
      </c>
    </row>
    <row r="85" spans="1:28" x14ac:dyDescent="0.3">
      <c r="A85" t="s">
        <v>12022</v>
      </c>
      <c r="B85" s="1">
        <v>44659</v>
      </c>
      <c r="C85">
        <v>2022</v>
      </c>
      <c r="E85" t="s">
        <v>216</v>
      </c>
      <c r="F85" t="s">
        <v>217</v>
      </c>
      <c r="G85" t="s">
        <v>44</v>
      </c>
      <c r="H85" t="s">
        <v>45</v>
      </c>
      <c r="I85" t="s">
        <v>6</v>
      </c>
      <c r="J85" t="s">
        <v>217</v>
      </c>
      <c r="K85">
        <v>1</v>
      </c>
      <c r="L85" s="2">
        <f>+N85*Q85</f>
        <v>27.483600000000003</v>
      </c>
      <c r="M85" s="2">
        <f>+O85*Q85</f>
        <v>27.483600000000003</v>
      </c>
      <c r="N85" s="2">
        <v>7.4</v>
      </c>
      <c r="O85" s="2">
        <v>7.4</v>
      </c>
      <c r="P85" t="s">
        <v>7</v>
      </c>
      <c r="Q85" s="3">
        <v>3.714</v>
      </c>
      <c r="R85" t="s">
        <v>8</v>
      </c>
      <c r="S85" s="1">
        <v>44659</v>
      </c>
      <c r="V85" t="s">
        <v>218</v>
      </c>
      <c r="W85" t="s">
        <v>9797</v>
      </c>
      <c r="X85" t="s">
        <v>9798</v>
      </c>
      <c r="Y85" t="s">
        <v>226</v>
      </c>
      <c r="Z85" t="s">
        <v>227</v>
      </c>
      <c r="AA85">
        <v>12</v>
      </c>
      <c r="AB85" t="s">
        <v>10024</v>
      </c>
    </row>
    <row r="86" spans="1:28" x14ac:dyDescent="0.3">
      <c r="A86" t="s">
        <v>12022</v>
      </c>
      <c r="B86" s="1">
        <v>44659</v>
      </c>
      <c r="C86">
        <v>2022</v>
      </c>
      <c r="E86" t="s">
        <v>216</v>
      </c>
      <c r="F86" t="s">
        <v>217</v>
      </c>
      <c r="G86" t="s">
        <v>56</v>
      </c>
      <c r="H86" t="s">
        <v>57</v>
      </c>
      <c r="I86" t="s">
        <v>6</v>
      </c>
      <c r="J86" t="s">
        <v>217</v>
      </c>
      <c r="K86">
        <v>4</v>
      </c>
      <c r="L86" s="2">
        <f>+N86*Q86</f>
        <v>31.791840000000001</v>
      </c>
      <c r="M86" s="2">
        <f>+O86*Q86</f>
        <v>127.13021999999999</v>
      </c>
      <c r="N86" s="2">
        <v>8.56</v>
      </c>
      <c r="O86" s="2">
        <v>34.229999999999997</v>
      </c>
      <c r="P86" t="s">
        <v>7</v>
      </c>
      <c r="Q86" s="3">
        <v>3.714</v>
      </c>
      <c r="R86" t="s">
        <v>8</v>
      </c>
      <c r="S86" s="1">
        <v>44659</v>
      </c>
      <c r="V86" t="s">
        <v>218</v>
      </c>
      <c r="W86" t="s">
        <v>9797</v>
      </c>
      <c r="X86" t="s">
        <v>9798</v>
      </c>
      <c r="Y86" t="s">
        <v>226</v>
      </c>
      <c r="Z86" t="s">
        <v>227</v>
      </c>
      <c r="AA86">
        <v>12</v>
      </c>
      <c r="AB86" t="s">
        <v>10025</v>
      </c>
    </row>
    <row r="87" spans="1:28" x14ac:dyDescent="0.3">
      <c r="A87" t="s">
        <v>12023</v>
      </c>
      <c r="B87" s="1">
        <v>44659</v>
      </c>
      <c r="C87">
        <v>2022</v>
      </c>
      <c r="E87" t="s">
        <v>216</v>
      </c>
      <c r="F87" t="s">
        <v>217</v>
      </c>
      <c r="G87" t="s">
        <v>44</v>
      </c>
      <c r="H87" t="s">
        <v>45</v>
      </c>
      <c r="I87" t="s">
        <v>6</v>
      </c>
      <c r="J87" t="s">
        <v>217</v>
      </c>
      <c r="K87">
        <v>1</v>
      </c>
      <c r="L87" s="2">
        <f>+N87*Q87</f>
        <v>27.483600000000003</v>
      </c>
      <c r="M87" s="2">
        <f>+O87*Q87</f>
        <v>27.483600000000003</v>
      </c>
      <c r="N87" s="2">
        <v>7.4</v>
      </c>
      <c r="O87" s="2">
        <v>7.4</v>
      </c>
      <c r="P87" t="s">
        <v>7</v>
      </c>
      <c r="Q87" s="3">
        <v>3.714</v>
      </c>
      <c r="R87" t="s">
        <v>8</v>
      </c>
      <c r="S87" s="1">
        <v>44659</v>
      </c>
      <c r="V87" t="s">
        <v>218</v>
      </c>
      <c r="W87" t="s">
        <v>9797</v>
      </c>
      <c r="X87" t="s">
        <v>9798</v>
      </c>
      <c r="Y87" t="s">
        <v>226</v>
      </c>
      <c r="Z87" t="s">
        <v>227</v>
      </c>
      <c r="AA87">
        <v>13</v>
      </c>
      <c r="AB87" t="s">
        <v>10026</v>
      </c>
    </row>
    <row r="88" spans="1:28" x14ac:dyDescent="0.3">
      <c r="A88" t="s">
        <v>12024</v>
      </c>
      <c r="B88" s="1">
        <v>44660</v>
      </c>
      <c r="C88">
        <v>2022</v>
      </c>
      <c r="E88" t="s">
        <v>216</v>
      </c>
      <c r="F88" t="s">
        <v>217</v>
      </c>
      <c r="G88" t="s">
        <v>56</v>
      </c>
      <c r="H88" t="s">
        <v>57</v>
      </c>
      <c r="I88" t="s">
        <v>6</v>
      </c>
      <c r="J88" t="s">
        <v>217</v>
      </c>
      <c r="K88">
        <v>4</v>
      </c>
      <c r="L88" s="2">
        <f>+N88*Q88</f>
        <v>31.791840000000001</v>
      </c>
      <c r="M88" s="2">
        <f>+O88*Q88</f>
        <v>127.13021999999999</v>
      </c>
      <c r="N88" s="2">
        <v>8.56</v>
      </c>
      <c r="O88" s="2">
        <v>34.229999999999997</v>
      </c>
      <c r="P88" t="s">
        <v>7</v>
      </c>
      <c r="Q88" s="3">
        <v>3.714</v>
      </c>
      <c r="R88" t="s">
        <v>8</v>
      </c>
      <c r="S88" s="1">
        <v>44660</v>
      </c>
      <c r="V88" t="s">
        <v>218</v>
      </c>
      <c r="W88" t="s">
        <v>9783</v>
      </c>
      <c r="X88" t="s">
        <v>221</v>
      </c>
      <c r="Y88" t="s">
        <v>226</v>
      </c>
      <c r="Z88" t="s">
        <v>227</v>
      </c>
      <c r="AA88">
        <v>14</v>
      </c>
      <c r="AB88" t="s">
        <v>10027</v>
      </c>
    </row>
    <row r="89" spans="1:28" x14ac:dyDescent="0.3">
      <c r="A89" t="s">
        <v>12025</v>
      </c>
      <c r="B89" s="1">
        <v>44660</v>
      </c>
      <c r="C89">
        <v>2022</v>
      </c>
      <c r="E89" t="s">
        <v>216</v>
      </c>
      <c r="F89" t="s">
        <v>217</v>
      </c>
      <c r="G89" t="s">
        <v>44</v>
      </c>
      <c r="H89" t="s">
        <v>45</v>
      </c>
      <c r="I89" t="s">
        <v>6</v>
      </c>
      <c r="J89" t="s">
        <v>217</v>
      </c>
      <c r="K89">
        <v>2</v>
      </c>
      <c r="L89" s="2">
        <f>+N89*Q89</f>
        <v>27.483600000000003</v>
      </c>
      <c r="M89" s="2">
        <f>+O89*Q89</f>
        <v>54.930059999999997</v>
      </c>
      <c r="N89" s="2">
        <v>7.4</v>
      </c>
      <c r="O89" s="2">
        <v>14.79</v>
      </c>
      <c r="P89" t="s">
        <v>7</v>
      </c>
      <c r="Q89" s="3">
        <v>3.714</v>
      </c>
      <c r="R89" t="s">
        <v>8</v>
      </c>
      <c r="S89" s="1">
        <v>44660</v>
      </c>
      <c r="V89" t="s">
        <v>218</v>
      </c>
      <c r="W89" t="s">
        <v>9797</v>
      </c>
      <c r="X89" t="s">
        <v>9798</v>
      </c>
      <c r="Y89" t="s">
        <v>226</v>
      </c>
      <c r="Z89" t="s">
        <v>227</v>
      </c>
      <c r="AA89">
        <v>15</v>
      </c>
      <c r="AB89" t="s">
        <v>10028</v>
      </c>
    </row>
    <row r="90" spans="1:28" x14ac:dyDescent="0.3">
      <c r="A90" t="s">
        <v>12025</v>
      </c>
      <c r="B90" s="1">
        <v>44660</v>
      </c>
      <c r="C90">
        <v>2022</v>
      </c>
      <c r="E90" t="s">
        <v>216</v>
      </c>
      <c r="F90" t="s">
        <v>217</v>
      </c>
      <c r="G90" t="s">
        <v>56</v>
      </c>
      <c r="H90" t="s">
        <v>57</v>
      </c>
      <c r="I90" t="s">
        <v>6</v>
      </c>
      <c r="J90" t="s">
        <v>217</v>
      </c>
      <c r="K90">
        <v>2</v>
      </c>
      <c r="L90" s="2">
        <f>+N90*Q90</f>
        <v>31.791840000000001</v>
      </c>
      <c r="M90" s="2">
        <f>+O90*Q90</f>
        <v>63.54654</v>
      </c>
      <c r="N90" s="2">
        <v>8.56</v>
      </c>
      <c r="O90" s="2">
        <v>17.11</v>
      </c>
      <c r="P90" t="s">
        <v>7</v>
      </c>
      <c r="Q90" s="3">
        <v>3.714</v>
      </c>
      <c r="R90" t="s">
        <v>8</v>
      </c>
      <c r="S90" s="1">
        <v>44660</v>
      </c>
      <c r="V90" t="s">
        <v>218</v>
      </c>
      <c r="W90" t="s">
        <v>9797</v>
      </c>
      <c r="X90" t="s">
        <v>9798</v>
      </c>
      <c r="Y90" t="s">
        <v>226</v>
      </c>
      <c r="Z90" t="s">
        <v>227</v>
      </c>
      <c r="AA90">
        <v>15</v>
      </c>
      <c r="AB90" t="s">
        <v>10029</v>
      </c>
    </row>
    <row r="91" spans="1:28" x14ac:dyDescent="0.3">
      <c r="A91" t="s">
        <v>12026</v>
      </c>
      <c r="B91" s="1">
        <v>44661</v>
      </c>
      <c r="C91">
        <v>2022</v>
      </c>
      <c r="E91" t="s">
        <v>216</v>
      </c>
      <c r="F91" t="s">
        <v>217</v>
      </c>
      <c r="G91" t="s">
        <v>4</v>
      </c>
      <c r="H91" t="s">
        <v>5</v>
      </c>
      <c r="I91" t="s">
        <v>6</v>
      </c>
      <c r="J91" t="s">
        <v>217</v>
      </c>
      <c r="K91">
        <v>1</v>
      </c>
      <c r="L91" s="2">
        <f>+N91*Q91</f>
        <v>61.392420000000001</v>
      </c>
      <c r="M91" s="2">
        <f>+O91*Q91</f>
        <v>61.392420000000001</v>
      </c>
      <c r="N91" s="2">
        <v>16.53</v>
      </c>
      <c r="O91" s="2">
        <v>16.53</v>
      </c>
      <c r="P91" t="s">
        <v>7</v>
      </c>
      <c r="Q91" s="3">
        <v>3.714</v>
      </c>
      <c r="R91" t="s">
        <v>8</v>
      </c>
      <c r="S91" s="1">
        <v>44661</v>
      </c>
      <c r="V91" t="s">
        <v>266</v>
      </c>
      <c r="W91" t="s">
        <v>9803</v>
      </c>
      <c r="X91" t="s">
        <v>9785</v>
      </c>
      <c r="Y91" t="s">
        <v>257</v>
      </c>
      <c r="Z91" t="s">
        <v>258</v>
      </c>
      <c r="AA91">
        <v>18</v>
      </c>
      <c r="AB91" t="s">
        <v>10030</v>
      </c>
    </row>
    <row r="92" spans="1:28" x14ac:dyDescent="0.3">
      <c r="A92" t="s">
        <v>12026</v>
      </c>
      <c r="B92" s="1">
        <v>44661</v>
      </c>
      <c r="C92">
        <v>2022</v>
      </c>
      <c r="E92" t="s">
        <v>216</v>
      </c>
      <c r="F92" t="s">
        <v>217</v>
      </c>
      <c r="G92" t="s">
        <v>44</v>
      </c>
      <c r="H92" t="s">
        <v>45</v>
      </c>
      <c r="I92" t="s">
        <v>6</v>
      </c>
      <c r="J92" t="s">
        <v>217</v>
      </c>
      <c r="K92">
        <v>2</v>
      </c>
      <c r="L92" s="2">
        <f>+N92*Q92</f>
        <v>27.483600000000003</v>
      </c>
      <c r="M92" s="2">
        <f>+O92*Q92</f>
        <v>54.930059999999997</v>
      </c>
      <c r="N92" s="2">
        <v>7.4</v>
      </c>
      <c r="O92" s="2">
        <v>14.79</v>
      </c>
      <c r="P92" t="s">
        <v>7</v>
      </c>
      <c r="Q92" s="3">
        <v>3.714</v>
      </c>
      <c r="R92" t="s">
        <v>8</v>
      </c>
      <c r="S92" s="1">
        <v>44661</v>
      </c>
      <c r="V92" t="s">
        <v>266</v>
      </c>
      <c r="W92" t="s">
        <v>9803</v>
      </c>
      <c r="X92" t="s">
        <v>9785</v>
      </c>
      <c r="Y92" t="s">
        <v>257</v>
      </c>
      <c r="Z92" t="s">
        <v>258</v>
      </c>
      <c r="AA92">
        <v>18</v>
      </c>
      <c r="AB92" t="s">
        <v>10031</v>
      </c>
    </row>
    <row r="93" spans="1:28" x14ac:dyDescent="0.3">
      <c r="A93" t="s">
        <v>12027</v>
      </c>
      <c r="B93" s="1">
        <v>44661</v>
      </c>
      <c r="C93">
        <v>2022</v>
      </c>
      <c r="E93" t="s">
        <v>216</v>
      </c>
      <c r="F93" t="s">
        <v>217</v>
      </c>
      <c r="G93" t="s">
        <v>56</v>
      </c>
      <c r="H93" t="s">
        <v>57</v>
      </c>
      <c r="I93" t="s">
        <v>6</v>
      </c>
      <c r="J93" t="s">
        <v>217</v>
      </c>
      <c r="K93">
        <v>1</v>
      </c>
      <c r="L93" s="2">
        <f>+N93*Q93</f>
        <v>31.791840000000001</v>
      </c>
      <c r="M93" s="2">
        <f>+O93*Q93</f>
        <v>31.791840000000001</v>
      </c>
      <c r="N93" s="2">
        <v>8.56</v>
      </c>
      <c r="O93" s="2">
        <v>8.56</v>
      </c>
      <c r="P93" t="s">
        <v>7</v>
      </c>
      <c r="Q93" s="3">
        <v>3.714</v>
      </c>
      <c r="R93" t="s">
        <v>8</v>
      </c>
      <c r="S93" s="1">
        <v>44661</v>
      </c>
      <c r="V93" t="s">
        <v>266</v>
      </c>
      <c r="W93" t="s">
        <v>9787</v>
      </c>
      <c r="X93" t="s">
        <v>9785</v>
      </c>
      <c r="Y93" t="s">
        <v>257</v>
      </c>
      <c r="Z93" t="s">
        <v>258</v>
      </c>
      <c r="AA93">
        <v>19</v>
      </c>
      <c r="AB93" t="s">
        <v>10032</v>
      </c>
    </row>
    <row r="94" spans="1:28" x14ac:dyDescent="0.3">
      <c r="A94" t="s">
        <v>12028</v>
      </c>
      <c r="B94" s="1">
        <v>44661</v>
      </c>
      <c r="C94">
        <v>2022</v>
      </c>
      <c r="E94" t="s">
        <v>216</v>
      </c>
      <c r="F94" t="s">
        <v>217</v>
      </c>
      <c r="G94" t="s">
        <v>23</v>
      </c>
      <c r="H94" t="s">
        <v>24</v>
      </c>
      <c r="I94" t="s">
        <v>6</v>
      </c>
      <c r="J94" t="s">
        <v>217</v>
      </c>
      <c r="K94">
        <v>1</v>
      </c>
      <c r="L94" s="2">
        <f>+N94*Q94</f>
        <v>49.69332</v>
      </c>
      <c r="M94" s="2">
        <f>+O94*Q94</f>
        <v>49.69332</v>
      </c>
      <c r="N94" s="2">
        <v>13.38</v>
      </c>
      <c r="O94" s="2">
        <v>13.38</v>
      </c>
      <c r="P94" t="s">
        <v>7</v>
      </c>
      <c r="Q94" s="3">
        <v>3.714</v>
      </c>
      <c r="R94" t="s">
        <v>8</v>
      </c>
      <c r="S94" s="1">
        <v>44661</v>
      </c>
      <c r="V94" t="s">
        <v>266</v>
      </c>
      <c r="W94" t="s">
        <v>9804</v>
      </c>
      <c r="X94" t="s">
        <v>9785</v>
      </c>
      <c r="Y94" t="s">
        <v>257</v>
      </c>
      <c r="Z94" t="s">
        <v>258</v>
      </c>
      <c r="AA94">
        <v>20</v>
      </c>
      <c r="AB94" t="s">
        <v>10033</v>
      </c>
    </row>
    <row r="95" spans="1:28" x14ac:dyDescent="0.3">
      <c r="A95" t="s">
        <v>12029</v>
      </c>
      <c r="B95" s="1">
        <v>44663</v>
      </c>
      <c r="C95">
        <v>2022</v>
      </c>
      <c r="E95" t="s">
        <v>216</v>
      </c>
      <c r="F95" t="s">
        <v>217</v>
      </c>
      <c r="G95" t="s">
        <v>4</v>
      </c>
      <c r="H95" t="s">
        <v>5</v>
      </c>
      <c r="I95" t="s">
        <v>6</v>
      </c>
      <c r="J95" t="s">
        <v>217</v>
      </c>
      <c r="K95">
        <v>2</v>
      </c>
      <c r="L95" s="2">
        <f>+N95*Q95</f>
        <v>61.396500000000003</v>
      </c>
      <c r="M95" s="2">
        <f>+O95*Q95</f>
        <v>122.75579</v>
      </c>
      <c r="N95" s="2">
        <v>16.5</v>
      </c>
      <c r="O95" s="2">
        <v>32.99</v>
      </c>
      <c r="P95" t="s">
        <v>7</v>
      </c>
      <c r="Q95" s="3">
        <v>3.7210000000000001</v>
      </c>
      <c r="R95" t="s">
        <v>8</v>
      </c>
      <c r="S95" s="1">
        <v>44663</v>
      </c>
      <c r="V95" t="s">
        <v>218</v>
      </c>
      <c r="W95" t="s">
        <v>9783</v>
      </c>
      <c r="X95" t="s">
        <v>221</v>
      </c>
      <c r="Y95" t="s">
        <v>226</v>
      </c>
      <c r="Z95" t="s">
        <v>227</v>
      </c>
      <c r="AA95">
        <v>16</v>
      </c>
      <c r="AB95" t="s">
        <v>10034</v>
      </c>
    </row>
    <row r="96" spans="1:28" x14ac:dyDescent="0.3">
      <c r="A96" t="s">
        <v>12029</v>
      </c>
      <c r="B96" s="1">
        <v>44663</v>
      </c>
      <c r="C96">
        <v>2022</v>
      </c>
      <c r="E96" t="s">
        <v>216</v>
      </c>
      <c r="F96" t="s">
        <v>217</v>
      </c>
      <c r="G96" t="s">
        <v>11</v>
      </c>
      <c r="H96" t="s">
        <v>12</v>
      </c>
      <c r="I96" t="s">
        <v>6</v>
      </c>
      <c r="J96" t="s">
        <v>217</v>
      </c>
      <c r="K96">
        <v>1</v>
      </c>
      <c r="L96" s="2">
        <f>+N96*Q96</f>
        <v>251.50239000000002</v>
      </c>
      <c r="M96" s="2">
        <f>+O96*Q96</f>
        <v>251.50239000000002</v>
      </c>
      <c r="N96" s="2">
        <v>67.59</v>
      </c>
      <c r="O96" s="2">
        <v>67.59</v>
      </c>
      <c r="P96" t="s">
        <v>7</v>
      </c>
      <c r="Q96" s="3">
        <v>3.7210000000000001</v>
      </c>
      <c r="R96" t="s">
        <v>8</v>
      </c>
      <c r="S96" s="1">
        <v>44663</v>
      </c>
      <c r="V96" t="s">
        <v>218</v>
      </c>
      <c r="W96" t="s">
        <v>9783</v>
      </c>
      <c r="X96" t="s">
        <v>221</v>
      </c>
      <c r="Y96" t="s">
        <v>226</v>
      </c>
      <c r="Z96" t="s">
        <v>227</v>
      </c>
      <c r="AA96">
        <v>16</v>
      </c>
      <c r="AB96" t="s">
        <v>10035</v>
      </c>
    </row>
    <row r="97" spans="1:28" x14ac:dyDescent="0.3">
      <c r="A97" t="s">
        <v>12029</v>
      </c>
      <c r="B97" s="1">
        <v>44663</v>
      </c>
      <c r="C97">
        <v>2022</v>
      </c>
      <c r="E97" t="s">
        <v>216</v>
      </c>
      <c r="F97" t="s">
        <v>217</v>
      </c>
      <c r="G97" t="s">
        <v>14</v>
      </c>
      <c r="H97" t="s">
        <v>15</v>
      </c>
      <c r="I97" t="s">
        <v>6</v>
      </c>
      <c r="J97" t="s">
        <v>217</v>
      </c>
      <c r="K97">
        <v>2</v>
      </c>
      <c r="L97" s="2">
        <f>+N97*Q97</f>
        <v>85.582999999999998</v>
      </c>
      <c r="M97" s="2">
        <f>+O97*Q97</f>
        <v>171.12879000000001</v>
      </c>
      <c r="N97" s="2">
        <v>23</v>
      </c>
      <c r="O97" s="2">
        <v>45.99</v>
      </c>
      <c r="P97" t="s">
        <v>7</v>
      </c>
      <c r="Q97" s="3">
        <v>3.7210000000000001</v>
      </c>
      <c r="R97" t="s">
        <v>8</v>
      </c>
      <c r="S97" s="1">
        <v>44663</v>
      </c>
      <c r="V97" t="s">
        <v>218</v>
      </c>
      <c r="W97" t="s">
        <v>9783</v>
      </c>
      <c r="X97" t="s">
        <v>221</v>
      </c>
      <c r="Y97" t="s">
        <v>226</v>
      </c>
      <c r="Z97" t="s">
        <v>227</v>
      </c>
      <c r="AA97">
        <v>16</v>
      </c>
      <c r="AB97" t="s">
        <v>10036</v>
      </c>
    </row>
    <row r="98" spans="1:28" x14ac:dyDescent="0.3">
      <c r="A98" t="s">
        <v>12029</v>
      </c>
      <c r="B98" s="1">
        <v>44663</v>
      </c>
      <c r="C98">
        <v>2022</v>
      </c>
      <c r="E98" t="s">
        <v>216</v>
      </c>
      <c r="F98" t="s">
        <v>217</v>
      </c>
      <c r="G98" t="s">
        <v>20</v>
      </c>
      <c r="H98" t="s">
        <v>9776</v>
      </c>
      <c r="I98" t="s">
        <v>6</v>
      </c>
      <c r="J98" t="s">
        <v>217</v>
      </c>
      <c r="K98">
        <v>2</v>
      </c>
      <c r="L98" s="2">
        <f>+N98*Q98</f>
        <v>80.15034</v>
      </c>
      <c r="M98" s="2">
        <f>+O98*Q98</f>
        <v>160.30068</v>
      </c>
      <c r="N98" s="2">
        <v>21.54</v>
      </c>
      <c r="O98" s="2">
        <v>43.08</v>
      </c>
      <c r="P98" t="s">
        <v>7</v>
      </c>
      <c r="Q98" s="3">
        <v>3.7210000000000001</v>
      </c>
      <c r="R98" t="s">
        <v>8</v>
      </c>
      <c r="S98" s="1">
        <v>44663</v>
      </c>
      <c r="V98" t="s">
        <v>218</v>
      </c>
      <c r="W98" t="s">
        <v>9783</v>
      </c>
      <c r="X98" t="s">
        <v>221</v>
      </c>
      <c r="Y98" t="s">
        <v>226</v>
      </c>
      <c r="Z98" t="s">
        <v>227</v>
      </c>
      <c r="AA98">
        <v>16</v>
      </c>
      <c r="AB98" t="s">
        <v>10037</v>
      </c>
    </row>
    <row r="99" spans="1:28" x14ac:dyDescent="0.3">
      <c r="A99" t="s">
        <v>12029</v>
      </c>
      <c r="B99" s="1">
        <v>44663</v>
      </c>
      <c r="C99">
        <v>2022</v>
      </c>
      <c r="E99" t="s">
        <v>216</v>
      </c>
      <c r="F99" t="s">
        <v>217</v>
      </c>
      <c r="G99" t="s">
        <v>23</v>
      </c>
      <c r="H99" t="s">
        <v>24</v>
      </c>
      <c r="I99" t="s">
        <v>6</v>
      </c>
      <c r="J99" t="s">
        <v>217</v>
      </c>
      <c r="K99">
        <v>18</v>
      </c>
      <c r="L99" s="2">
        <f>+N99*Q99</f>
        <v>49.712559999999996</v>
      </c>
      <c r="M99" s="2">
        <f>+O99*Q99</f>
        <v>894.75166000000002</v>
      </c>
      <c r="N99" s="2">
        <v>13.36</v>
      </c>
      <c r="O99" s="2">
        <v>240.46</v>
      </c>
      <c r="P99" t="s">
        <v>7</v>
      </c>
      <c r="Q99" s="3">
        <v>3.7210000000000001</v>
      </c>
      <c r="R99" t="s">
        <v>8</v>
      </c>
      <c r="S99" s="1">
        <v>44663</v>
      </c>
      <c r="V99" t="s">
        <v>218</v>
      </c>
      <c r="W99" t="s">
        <v>9783</v>
      </c>
      <c r="X99" t="s">
        <v>221</v>
      </c>
      <c r="Y99" t="s">
        <v>226</v>
      </c>
      <c r="Z99" t="s">
        <v>227</v>
      </c>
      <c r="AA99">
        <v>16</v>
      </c>
      <c r="AB99" t="s">
        <v>10038</v>
      </c>
    </row>
    <row r="100" spans="1:28" x14ac:dyDescent="0.3">
      <c r="A100" t="s">
        <v>12029</v>
      </c>
      <c r="B100" s="1">
        <v>44663</v>
      </c>
      <c r="C100">
        <v>2022</v>
      </c>
      <c r="E100" t="s">
        <v>216</v>
      </c>
      <c r="F100" t="s">
        <v>217</v>
      </c>
      <c r="G100" t="s">
        <v>32</v>
      </c>
      <c r="H100" t="s">
        <v>33</v>
      </c>
      <c r="I100" t="s">
        <v>6</v>
      </c>
      <c r="J100" t="s">
        <v>217</v>
      </c>
      <c r="K100">
        <v>3</v>
      </c>
      <c r="L100" s="2">
        <f>+N100*Q100</f>
        <v>82.382940000000005</v>
      </c>
      <c r="M100" s="2">
        <f>+O100*Q100</f>
        <v>247.18603000000004</v>
      </c>
      <c r="N100" s="2">
        <v>22.14</v>
      </c>
      <c r="O100" s="2">
        <v>66.430000000000007</v>
      </c>
      <c r="P100" t="s">
        <v>7</v>
      </c>
      <c r="Q100" s="3">
        <v>3.7210000000000001</v>
      </c>
      <c r="R100" t="s">
        <v>8</v>
      </c>
      <c r="S100" s="1">
        <v>44663</v>
      </c>
      <c r="V100" t="s">
        <v>218</v>
      </c>
      <c r="W100" t="s">
        <v>9783</v>
      </c>
      <c r="X100" t="s">
        <v>221</v>
      </c>
      <c r="Y100" t="s">
        <v>226</v>
      </c>
      <c r="Z100" t="s">
        <v>227</v>
      </c>
      <c r="AA100">
        <v>16</v>
      </c>
      <c r="AB100" t="s">
        <v>10039</v>
      </c>
    </row>
    <row r="101" spans="1:28" x14ac:dyDescent="0.3">
      <c r="A101" t="s">
        <v>12029</v>
      </c>
      <c r="B101" s="1">
        <v>44663</v>
      </c>
      <c r="C101">
        <v>2022</v>
      </c>
      <c r="E101" t="s">
        <v>216</v>
      </c>
      <c r="F101" t="s">
        <v>217</v>
      </c>
      <c r="G101" t="s">
        <v>35</v>
      </c>
      <c r="H101" t="s">
        <v>36</v>
      </c>
      <c r="I101" t="s">
        <v>6</v>
      </c>
      <c r="J101" t="s">
        <v>217</v>
      </c>
      <c r="K101">
        <v>3</v>
      </c>
      <c r="L101" s="2">
        <f>+N101*Q101</f>
        <v>132.02107999999998</v>
      </c>
      <c r="M101" s="2">
        <f>+O101*Q101</f>
        <v>396.02603000000005</v>
      </c>
      <c r="N101" s="2">
        <v>35.479999999999997</v>
      </c>
      <c r="O101" s="2">
        <v>106.43</v>
      </c>
      <c r="P101" t="s">
        <v>7</v>
      </c>
      <c r="Q101" s="3">
        <v>3.7210000000000001</v>
      </c>
      <c r="R101" t="s">
        <v>8</v>
      </c>
      <c r="S101" s="1">
        <v>44663</v>
      </c>
      <c r="V101" t="s">
        <v>218</v>
      </c>
      <c r="W101" t="s">
        <v>9783</v>
      </c>
      <c r="X101" t="s">
        <v>221</v>
      </c>
      <c r="Y101" t="s">
        <v>226</v>
      </c>
      <c r="Z101" t="s">
        <v>227</v>
      </c>
      <c r="AA101">
        <v>16</v>
      </c>
      <c r="AB101" t="s">
        <v>10040</v>
      </c>
    </row>
    <row r="102" spans="1:28" x14ac:dyDescent="0.3">
      <c r="A102" t="s">
        <v>12030</v>
      </c>
      <c r="B102" s="1">
        <v>44663</v>
      </c>
      <c r="C102">
        <v>2022</v>
      </c>
      <c r="E102" t="s">
        <v>216</v>
      </c>
      <c r="F102" t="s">
        <v>217</v>
      </c>
      <c r="G102" t="s">
        <v>38</v>
      </c>
      <c r="H102" t="s">
        <v>39</v>
      </c>
      <c r="I102" t="s">
        <v>6</v>
      </c>
      <c r="J102" t="s">
        <v>217</v>
      </c>
      <c r="K102">
        <v>6</v>
      </c>
      <c r="L102" s="2">
        <f>+N102*Q102</f>
        <v>50.493970000000004</v>
      </c>
      <c r="M102" s="2">
        <f>+O102*Q102</f>
        <v>303.07544999999999</v>
      </c>
      <c r="N102" s="2">
        <v>13.57</v>
      </c>
      <c r="O102" s="2">
        <v>81.45</v>
      </c>
      <c r="P102" t="s">
        <v>7</v>
      </c>
      <c r="Q102" s="3">
        <v>3.7210000000000001</v>
      </c>
      <c r="R102" t="s">
        <v>8</v>
      </c>
      <c r="S102" s="1">
        <v>44663</v>
      </c>
      <c r="V102" t="s">
        <v>218</v>
      </c>
      <c r="W102" t="s">
        <v>9783</v>
      </c>
      <c r="X102" t="s">
        <v>221</v>
      </c>
      <c r="Y102" t="s">
        <v>226</v>
      </c>
      <c r="Z102" t="s">
        <v>227</v>
      </c>
      <c r="AA102">
        <v>17</v>
      </c>
      <c r="AB102" t="s">
        <v>10041</v>
      </c>
    </row>
    <row r="103" spans="1:28" x14ac:dyDescent="0.3">
      <c r="A103" t="s">
        <v>12030</v>
      </c>
      <c r="B103" s="1">
        <v>44663</v>
      </c>
      <c r="C103">
        <v>2022</v>
      </c>
      <c r="E103" t="s">
        <v>216</v>
      </c>
      <c r="F103" t="s">
        <v>217</v>
      </c>
      <c r="G103" t="s">
        <v>41</v>
      </c>
      <c r="H103" t="s">
        <v>42</v>
      </c>
      <c r="I103" t="s">
        <v>6</v>
      </c>
      <c r="J103" t="s">
        <v>217</v>
      </c>
      <c r="K103">
        <v>6</v>
      </c>
      <c r="L103" s="2">
        <f>+N103*Q103</f>
        <v>56.447569999999999</v>
      </c>
      <c r="M103" s="2">
        <f>+O103*Q103</f>
        <v>338.64821000000001</v>
      </c>
      <c r="N103" s="2">
        <v>15.17</v>
      </c>
      <c r="O103" s="2">
        <v>91.01</v>
      </c>
      <c r="P103" t="s">
        <v>7</v>
      </c>
      <c r="Q103" s="3">
        <v>3.7210000000000001</v>
      </c>
      <c r="R103" t="s">
        <v>8</v>
      </c>
      <c r="S103" s="1">
        <v>44663</v>
      </c>
      <c r="V103" t="s">
        <v>218</v>
      </c>
      <c r="W103" t="s">
        <v>9783</v>
      </c>
      <c r="X103" t="s">
        <v>221</v>
      </c>
      <c r="Y103" t="s">
        <v>226</v>
      </c>
      <c r="Z103" t="s">
        <v>227</v>
      </c>
      <c r="AA103">
        <v>17</v>
      </c>
      <c r="AB103" t="s">
        <v>10042</v>
      </c>
    </row>
    <row r="104" spans="1:28" x14ac:dyDescent="0.3">
      <c r="A104" t="s">
        <v>12031</v>
      </c>
      <c r="B104" s="1">
        <v>44664</v>
      </c>
      <c r="C104">
        <v>2022</v>
      </c>
      <c r="E104" t="s">
        <v>216</v>
      </c>
      <c r="F104" t="s">
        <v>217</v>
      </c>
      <c r="G104" t="s">
        <v>44</v>
      </c>
      <c r="H104" t="s">
        <v>45</v>
      </c>
      <c r="I104" t="s">
        <v>6</v>
      </c>
      <c r="J104" t="s">
        <v>217</v>
      </c>
      <c r="K104">
        <v>6</v>
      </c>
      <c r="L104" s="2">
        <f>+N104*Q104</f>
        <v>27.461459999999999</v>
      </c>
      <c r="M104" s="2">
        <f>+O104*Q104</f>
        <v>164.80581999999998</v>
      </c>
      <c r="N104" s="2">
        <v>7.41</v>
      </c>
      <c r="O104" s="2">
        <v>44.47</v>
      </c>
      <c r="P104" t="s">
        <v>7</v>
      </c>
      <c r="Q104" s="3">
        <v>3.706</v>
      </c>
      <c r="R104" t="s">
        <v>8</v>
      </c>
      <c r="S104" s="1">
        <v>44664</v>
      </c>
      <c r="V104" t="s">
        <v>218</v>
      </c>
      <c r="W104" t="s">
        <v>9799</v>
      </c>
      <c r="X104" t="s">
        <v>9800</v>
      </c>
      <c r="Y104" t="s">
        <v>226</v>
      </c>
      <c r="Z104" t="s">
        <v>227</v>
      </c>
      <c r="AA104">
        <v>18</v>
      </c>
      <c r="AB104" t="s">
        <v>10043</v>
      </c>
    </row>
    <row r="105" spans="1:28" x14ac:dyDescent="0.3">
      <c r="A105" t="s">
        <v>12032</v>
      </c>
      <c r="B105" s="1">
        <v>44664</v>
      </c>
      <c r="C105">
        <v>2022</v>
      </c>
      <c r="E105" t="s">
        <v>216</v>
      </c>
      <c r="F105" t="s">
        <v>217</v>
      </c>
      <c r="G105" t="s">
        <v>44</v>
      </c>
      <c r="H105" t="s">
        <v>45</v>
      </c>
      <c r="I105" t="s">
        <v>6</v>
      </c>
      <c r="J105" t="s">
        <v>217</v>
      </c>
      <c r="K105">
        <v>6</v>
      </c>
      <c r="L105" s="2">
        <f>+N105*Q105</f>
        <v>27.461459999999999</v>
      </c>
      <c r="M105" s="2">
        <f>+O105*Q105</f>
        <v>164.80581999999998</v>
      </c>
      <c r="N105" s="2">
        <v>7.41</v>
      </c>
      <c r="O105" s="2">
        <v>44.47</v>
      </c>
      <c r="P105" t="s">
        <v>7</v>
      </c>
      <c r="Q105" s="3">
        <v>3.706</v>
      </c>
      <c r="R105" t="s">
        <v>8</v>
      </c>
      <c r="S105" s="1">
        <v>44664</v>
      </c>
      <c r="V105" t="s">
        <v>218</v>
      </c>
      <c r="W105" t="s">
        <v>9797</v>
      </c>
      <c r="X105" t="s">
        <v>9798</v>
      </c>
      <c r="Y105" t="s">
        <v>226</v>
      </c>
      <c r="Z105" t="s">
        <v>227</v>
      </c>
      <c r="AA105">
        <v>19</v>
      </c>
      <c r="AB105" t="s">
        <v>10044</v>
      </c>
    </row>
    <row r="106" spans="1:28" x14ac:dyDescent="0.3">
      <c r="A106" t="s">
        <v>12033</v>
      </c>
      <c r="B106" s="1">
        <v>44664</v>
      </c>
      <c r="C106">
        <v>2022</v>
      </c>
      <c r="E106" t="s">
        <v>216</v>
      </c>
      <c r="F106" t="s">
        <v>217</v>
      </c>
      <c r="G106" t="s">
        <v>68</v>
      </c>
      <c r="H106" t="s">
        <v>69</v>
      </c>
      <c r="I106" t="s">
        <v>6</v>
      </c>
      <c r="J106" t="s">
        <v>217</v>
      </c>
      <c r="K106">
        <v>2</v>
      </c>
      <c r="L106" s="2">
        <f>+N106*Q106</f>
        <v>86.683340000000001</v>
      </c>
      <c r="M106" s="2">
        <f>+O106*Q106</f>
        <v>173.36668</v>
      </c>
      <c r="N106" s="2">
        <v>23.39</v>
      </c>
      <c r="O106" s="2">
        <v>46.78</v>
      </c>
      <c r="P106" t="s">
        <v>7</v>
      </c>
      <c r="Q106" s="3">
        <v>3.706</v>
      </c>
      <c r="R106" t="s">
        <v>8</v>
      </c>
      <c r="S106" s="1">
        <v>44664</v>
      </c>
      <c r="V106" t="s">
        <v>218</v>
      </c>
      <c r="W106" t="s">
        <v>9783</v>
      </c>
      <c r="X106" t="s">
        <v>221</v>
      </c>
      <c r="Y106" t="s">
        <v>226</v>
      </c>
      <c r="Z106" t="s">
        <v>227</v>
      </c>
      <c r="AA106">
        <v>20</v>
      </c>
      <c r="AB106" t="s">
        <v>10045</v>
      </c>
    </row>
    <row r="107" spans="1:28" x14ac:dyDescent="0.3">
      <c r="A107" t="s">
        <v>12033</v>
      </c>
      <c r="B107" s="1">
        <v>44664</v>
      </c>
      <c r="C107">
        <v>2022</v>
      </c>
      <c r="E107" t="s">
        <v>216</v>
      </c>
      <c r="F107" t="s">
        <v>217</v>
      </c>
      <c r="G107" t="s">
        <v>9770</v>
      </c>
      <c r="H107" t="s">
        <v>9777</v>
      </c>
      <c r="I107" t="s">
        <v>6</v>
      </c>
      <c r="J107" t="s">
        <v>217</v>
      </c>
      <c r="K107">
        <v>3</v>
      </c>
      <c r="L107" s="2">
        <f>+N107*Q107</f>
        <v>45.324379999999998</v>
      </c>
      <c r="M107" s="2">
        <f>+O107*Q107</f>
        <v>135.93608</v>
      </c>
      <c r="N107" s="2">
        <v>12.23</v>
      </c>
      <c r="O107" s="2">
        <v>36.68</v>
      </c>
      <c r="P107" t="s">
        <v>7</v>
      </c>
      <c r="Q107" s="3">
        <v>3.706</v>
      </c>
      <c r="R107" t="s">
        <v>8</v>
      </c>
      <c r="S107" s="1">
        <v>44664</v>
      </c>
      <c r="V107" t="s">
        <v>218</v>
      </c>
      <c r="W107" t="s">
        <v>9783</v>
      </c>
      <c r="X107" t="s">
        <v>221</v>
      </c>
      <c r="Y107" t="s">
        <v>226</v>
      </c>
      <c r="Z107" t="s">
        <v>227</v>
      </c>
      <c r="AA107">
        <v>20</v>
      </c>
      <c r="AB107" t="s">
        <v>10046</v>
      </c>
    </row>
    <row r="108" spans="1:28" x14ac:dyDescent="0.3">
      <c r="A108" t="s">
        <v>12034</v>
      </c>
      <c r="B108" s="1">
        <v>44669</v>
      </c>
      <c r="C108">
        <v>2022</v>
      </c>
      <c r="E108" t="s">
        <v>216</v>
      </c>
      <c r="F108" t="s">
        <v>217</v>
      </c>
      <c r="G108" t="s">
        <v>23</v>
      </c>
      <c r="H108" t="s">
        <v>24</v>
      </c>
      <c r="I108" t="s">
        <v>6</v>
      </c>
      <c r="J108" t="s">
        <v>217</v>
      </c>
      <c r="K108">
        <v>1</v>
      </c>
      <c r="L108" s="2">
        <f>+N108*Q108</f>
        <v>49.726160000000007</v>
      </c>
      <c r="M108" s="2">
        <f>+O108*Q108</f>
        <v>49.726160000000007</v>
      </c>
      <c r="N108" s="2">
        <v>13.31</v>
      </c>
      <c r="O108" s="2">
        <v>13.31</v>
      </c>
      <c r="P108" t="s">
        <v>7</v>
      </c>
      <c r="Q108" s="3">
        <v>3.7360000000000002</v>
      </c>
      <c r="R108" t="s">
        <v>8</v>
      </c>
      <c r="S108" s="1">
        <v>44669</v>
      </c>
      <c r="V108" t="s">
        <v>266</v>
      </c>
      <c r="W108" t="s">
        <v>9795</v>
      </c>
      <c r="X108" t="s">
        <v>9785</v>
      </c>
      <c r="Y108" t="s">
        <v>257</v>
      </c>
      <c r="Z108" t="s">
        <v>258</v>
      </c>
      <c r="AA108">
        <v>21</v>
      </c>
      <c r="AB108" t="s">
        <v>10047</v>
      </c>
    </row>
    <row r="109" spans="1:28" x14ac:dyDescent="0.3">
      <c r="A109" t="s">
        <v>12034</v>
      </c>
      <c r="B109" s="1">
        <v>44669</v>
      </c>
      <c r="C109">
        <v>2022</v>
      </c>
      <c r="E109" t="s">
        <v>216</v>
      </c>
      <c r="F109" t="s">
        <v>217</v>
      </c>
      <c r="G109" t="s">
        <v>56</v>
      </c>
      <c r="H109" t="s">
        <v>57</v>
      </c>
      <c r="I109" t="s">
        <v>6</v>
      </c>
      <c r="J109" t="s">
        <v>217</v>
      </c>
      <c r="K109">
        <v>1</v>
      </c>
      <c r="L109" s="2">
        <f>+N109*Q109</f>
        <v>31.79336</v>
      </c>
      <c r="M109" s="2">
        <f>+O109*Q109</f>
        <v>31.79336</v>
      </c>
      <c r="N109" s="2">
        <v>8.51</v>
      </c>
      <c r="O109" s="2">
        <v>8.51</v>
      </c>
      <c r="P109" t="s">
        <v>7</v>
      </c>
      <c r="Q109" s="3">
        <v>3.7360000000000002</v>
      </c>
      <c r="R109" t="s">
        <v>8</v>
      </c>
      <c r="S109" s="1">
        <v>44669</v>
      </c>
      <c r="V109" t="s">
        <v>266</v>
      </c>
      <c r="W109" t="s">
        <v>9795</v>
      </c>
      <c r="X109" t="s">
        <v>9785</v>
      </c>
      <c r="Y109" t="s">
        <v>257</v>
      </c>
      <c r="Z109" t="s">
        <v>258</v>
      </c>
      <c r="AA109">
        <v>21</v>
      </c>
      <c r="AB109" t="s">
        <v>10048</v>
      </c>
    </row>
    <row r="110" spans="1:28" x14ac:dyDescent="0.3">
      <c r="A110" t="s">
        <v>12035</v>
      </c>
      <c r="B110" s="1">
        <v>44669</v>
      </c>
      <c r="C110">
        <v>2022</v>
      </c>
      <c r="E110" t="s">
        <v>216</v>
      </c>
      <c r="F110" t="s">
        <v>217</v>
      </c>
      <c r="G110" t="s">
        <v>14</v>
      </c>
      <c r="H110" t="s">
        <v>15</v>
      </c>
      <c r="I110" t="s">
        <v>6</v>
      </c>
      <c r="J110" t="s">
        <v>217</v>
      </c>
      <c r="K110">
        <v>1</v>
      </c>
      <c r="L110" s="2">
        <f>+N110*Q110</f>
        <v>85.554400000000001</v>
      </c>
      <c r="M110" s="2">
        <f>+O110*Q110</f>
        <v>85.554400000000001</v>
      </c>
      <c r="N110" s="2">
        <v>22.9</v>
      </c>
      <c r="O110" s="2">
        <v>22.9</v>
      </c>
      <c r="P110" t="s">
        <v>7</v>
      </c>
      <c r="Q110" s="3">
        <v>3.7360000000000002</v>
      </c>
      <c r="R110" t="s">
        <v>8</v>
      </c>
      <c r="S110" s="1">
        <v>44669</v>
      </c>
      <c r="V110" t="s">
        <v>266</v>
      </c>
      <c r="W110" t="s">
        <v>9787</v>
      </c>
      <c r="X110" t="s">
        <v>9785</v>
      </c>
      <c r="Y110" t="s">
        <v>257</v>
      </c>
      <c r="Z110" t="s">
        <v>258</v>
      </c>
      <c r="AA110">
        <v>22</v>
      </c>
      <c r="AB110" t="s">
        <v>10049</v>
      </c>
    </row>
    <row r="111" spans="1:28" x14ac:dyDescent="0.3">
      <c r="A111" t="s">
        <v>12035</v>
      </c>
      <c r="B111" s="1">
        <v>44669</v>
      </c>
      <c r="C111">
        <v>2022</v>
      </c>
      <c r="E111" t="s">
        <v>216</v>
      </c>
      <c r="F111" t="s">
        <v>217</v>
      </c>
      <c r="G111" t="s">
        <v>41</v>
      </c>
      <c r="H111" t="s">
        <v>42</v>
      </c>
      <c r="I111" t="s">
        <v>6</v>
      </c>
      <c r="J111" t="s">
        <v>217</v>
      </c>
      <c r="K111">
        <v>1</v>
      </c>
      <c r="L111" s="2">
        <f>+N111*Q111</f>
        <v>56.450960000000002</v>
      </c>
      <c r="M111" s="2">
        <f>+O111*Q111</f>
        <v>56.450960000000002</v>
      </c>
      <c r="N111" s="2">
        <v>15.11</v>
      </c>
      <c r="O111" s="2">
        <v>15.11</v>
      </c>
      <c r="P111" t="s">
        <v>7</v>
      </c>
      <c r="Q111" s="3">
        <v>3.7360000000000002</v>
      </c>
      <c r="R111" t="s">
        <v>8</v>
      </c>
      <c r="S111" s="1">
        <v>44669</v>
      </c>
      <c r="V111" t="s">
        <v>266</v>
      </c>
      <c r="W111" t="s">
        <v>9787</v>
      </c>
      <c r="X111" t="s">
        <v>9785</v>
      </c>
      <c r="Y111" t="s">
        <v>257</v>
      </c>
      <c r="Z111" t="s">
        <v>258</v>
      </c>
      <c r="AA111">
        <v>22</v>
      </c>
      <c r="AB111" t="s">
        <v>10050</v>
      </c>
    </row>
    <row r="112" spans="1:28" x14ac:dyDescent="0.3">
      <c r="A112" t="s">
        <v>12035</v>
      </c>
      <c r="B112" s="1">
        <v>44669</v>
      </c>
      <c r="C112">
        <v>2022</v>
      </c>
      <c r="E112" t="s">
        <v>216</v>
      </c>
      <c r="F112" t="s">
        <v>217</v>
      </c>
      <c r="G112" t="s">
        <v>56</v>
      </c>
      <c r="H112" t="s">
        <v>57</v>
      </c>
      <c r="I112" t="s">
        <v>6</v>
      </c>
      <c r="J112" t="s">
        <v>217</v>
      </c>
      <c r="K112">
        <v>1</v>
      </c>
      <c r="L112" s="2">
        <f>+N112*Q112</f>
        <v>31.79336</v>
      </c>
      <c r="M112" s="2">
        <f>+O112*Q112</f>
        <v>31.79336</v>
      </c>
      <c r="N112" s="2">
        <v>8.51</v>
      </c>
      <c r="O112" s="2">
        <v>8.51</v>
      </c>
      <c r="P112" t="s">
        <v>7</v>
      </c>
      <c r="Q112" s="3">
        <v>3.7360000000000002</v>
      </c>
      <c r="R112" t="s">
        <v>8</v>
      </c>
      <c r="S112" s="1">
        <v>44669</v>
      </c>
      <c r="V112" t="s">
        <v>266</v>
      </c>
      <c r="W112" t="s">
        <v>9787</v>
      </c>
      <c r="X112" t="s">
        <v>9785</v>
      </c>
      <c r="Y112" t="s">
        <v>257</v>
      </c>
      <c r="Z112" t="s">
        <v>258</v>
      </c>
      <c r="AA112">
        <v>22</v>
      </c>
      <c r="AB112" t="s">
        <v>10051</v>
      </c>
    </row>
    <row r="113" spans="1:28" x14ac:dyDescent="0.3">
      <c r="A113" t="s">
        <v>12036</v>
      </c>
      <c r="B113" s="1">
        <v>44669</v>
      </c>
      <c r="C113">
        <v>2022</v>
      </c>
      <c r="E113" t="s">
        <v>216</v>
      </c>
      <c r="F113" t="s">
        <v>217</v>
      </c>
      <c r="G113" t="s">
        <v>26</v>
      </c>
      <c r="H113" t="s">
        <v>27</v>
      </c>
      <c r="I113" t="s">
        <v>6</v>
      </c>
      <c r="J113" t="s">
        <v>217</v>
      </c>
      <c r="K113">
        <v>1</v>
      </c>
      <c r="L113" s="2">
        <f>+N113*Q113</f>
        <v>65.64152</v>
      </c>
      <c r="M113" s="2">
        <f>+O113*Q113</f>
        <v>65.64152</v>
      </c>
      <c r="N113" s="2">
        <v>17.57</v>
      </c>
      <c r="O113" s="2">
        <v>17.57</v>
      </c>
      <c r="P113" t="s">
        <v>7</v>
      </c>
      <c r="Q113" s="3">
        <v>3.7360000000000002</v>
      </c>
      <c r="R113" t="s">
        <v>8</v>
      </c>
      <c r="S113" s="1">
        <v>44669</v>
      </c>
      <c r="V113" t="s">
        <v>266</v>
      </c>
      <c r="W113" t="s">
        <v>9805</v>
      </c>
      <c r="X113" t="s">
        <v>9785</v>
      </c>
      <c r="Y113" t="s">
        <v>257</v>
      </c>
      <c r="Z113" t="s">
        <v>258</v>
      </c>
      <c r="AA113">
        <v>23</v>
      </c>
      <c r="AB113" t="s">
        <v>10052</v>
      </c>
    </row>
    <row r="114" spans="1:28" x14ac:dyDescent="0.3">
      <c r="A114" t="s">
        <v>12036</v>
      </c>
      <c r="B114" s="1">
        <v>44669</v>
      </c>
      <c r="C114">
        <v>2022</v>
      </c>
      <c r="E114" t="s">
        <v>216</v>
      </c>
      <c r="F114" t="s">
        <v>217</v>
      </c>
      <c r="G114" t="s">
        <v>38</v>
      </c>
      <c r="H114" t="s">
        <v>39</v>
      </c>
      <c r="I114" t="s">
        <v>6</v>
      </c>
      <c r="J114" t="s">
        <v>217</v>
      </c>
      <c r="K114">
        <v>1</v>
      </c>
      <c r="L114" s="2">
        <f>+N114*Q114</f>
        <v>50.510719999999999</v>
      </c>
      <c r="M114" s="2">
        <f>+O114*Q114</f>
        <v>50.510719999999999</v>
      </c>
      <c r="N114" s="2">
        <v>13.52</v>
      </c>
      <c r="O114" s="2">
        <v>13.52</v>
      </c>
      <c r="P114" t="s">
        <v>7</v>
      </c>
      <c r="Q114" s="3">
        <v>3.7360000000000002</v>
      </c>
      <c r="R114" t="s">
        <v>8</v>
      </c>
      <c r="S114" s="1">
        <v>44669</v>
      </c>
      <c r="V114" t="s">
        <v>266</v>
      </c>
      <c r="W114" t="s">
        <v>9805</v>
      </c>
      <c r="X114" t="s">
        <v>9785</v>
      </c>
      <c r="Y114" t="s">
        <v>257</v>
      </c>
      <c r="Z114" t="s">
        <v>258</v>
      </c>
      <c r="AA114">
        <v>23</v>
      </c>
      <c r="AB114" t="s">
        <v>10053</v>
      </c>
    </row>
    <row r="115" spans="1:28" x14ac:dyDescent="0.3">
      <c r="A115" t="s">
        <v>12037</v>
      </c>
      <c r="B115" s="1">
        <v>44669</v>
      </c>
      <c r="C115">
        <v>2022</v>
      </c>
      <c r="E115" t="s">
        <v>216</v>
      </c>
      <c r="F115" t="s">
        <v>217</v>
      </c>
      <c r="G115" t="s">
        <v>4</v>
      </c>
      <c r="H115" t="s">
        <v>5</v>
      </c>
      <c r="I115" t="s">
        <v>6</v>
      </c>
      <c r="J115" t="s">
        <v>217</v>
      </c>
      <c r="K115">
        <v>3</v>
      </c>
      <c r="L115" s="2">
        <f>+N115*Q115</f>
        <v>61.382480000000001</v>
      </c>
      <c r="M115" s="2">
        <f>+O115*Q115</f>
        <v>184.14744000000002</v>
      </c>
      <c r="N115" s="2">
        <v>16.43</v>
      </c>
      <c r="O115" s="2">
        <v>49.29</v>
      </c>
      <c r="P115" t="s">
        <v>7</v>
      </c>
      <c r="Q115" s="3">
        <v>3.7360000000000002</v>
      </c>
      <c r="R115" t="s">
        <v>8</v>
      </c>
      <c r="S115" s="1">
        <v>44669</v>
      </c>
      <c r="V115" t="s">
        <v>218</v>
      </c>
      <c r="W115" t="s">
        <v>9806</v>
      </c>
      <c r="X115" t="s">
        <v>239</v>
      </c>
      <c r="Y115" t="s">
        <v>226</v>
      </c>
      <c r="Z115" t="s">
        <v>227</v>
      </c>
      <c r="AA115">
        <v>21</v>
      </c>
      <c r="AB115" t="s">
        <v>10054</v>
      </c>
    </row>
    <row r="116" spans="1:28" x14ac:dyDescent="0.3">
      <c r="A116" t="s">
        <v>12037</v>
      </c>
      <c r="B116" s="1">
        <v>44669</v>
      </c>
      <c r="C116">
        <v>2022</v>
      </c>
      <c r="E116" t="s">
        <v>216</v>
      </c>
      <c r="F116" t="s">
        <v>217</v>
      </c>
      <c r="G116" t="s">
        <v>17</v>
      </c>
      <c r="H116" t="s">
        <v>18</v>
      </c>
      <c r="I116" t="s">
        <v>6</v>
      </c>
      <c r="J116" t="s">
        <v>217</v>
      </c>
      <c r="K116">
        <v>1</v>
      </c>
      <c r="L116" s="2">
        <f>+N116*Q116</f>
        <v>127.99536000000001</v>
      </c>
      <c r="M116" s="2">
        <f>+O116*Q116</f>
        <v>127.99536000000001</v>
      </c>
      <c r="N116" s="2">
        <v>34.26</v>
      </c>
      <c r="O116" s="2">
        <v>34.26</v>
      </c>
      <c r="P116" t="s">
        <v>7</v>
      </c>
      <c r="Q116" s="3">
        <v>3.7360000000000002</v>
      </c>
      <c r="R116" t="s">
        <v>8</v>
      </c>
      <c r="S116" s="1">
        <v>44669</v>
      </c>
      <c r="V116" t="s">
        <v>218</v>
      </c>
      <c r="W116" t="s">
        <v>9806</v>
      </c>
      <c r="X116" t="s">
        <v>239</v>
      </c>
      <c r="Y116" t="s">
        <v>226</v>
      </c>
      <c r="Z116" t="s">
        <v>227</v>
      </c>
      <c r="AA116">
        <v>21</v>
      </c>
      <c r="AB116" t="s">
        <v>10055</v>
      </c>
    </row>
    <row r="117" spans="1:28" x14ac:dyDescent="0.3">
      <c r="A117" t="s">
        <v>12037</v>
      </c>
      <c r="B117" s="1">
        <v>44669</v>
      </c>
      <c r="C117">
        <v>2022</v>
      </c>
      <c r="E117" t="s">
        <v>216</v>
      </c>
      <c r="F117" t="s">
        <v>217</v>
      </c>
      <c r="G117" t="s">
        <v>29</v>
      </c>
      <c r="H117" t="s">
        <v>30</v>
      </c>
      <c r="I117" t="s">
        <v>6</v>
      </c>
      <c r="J117" t="s">
        <v>217</v>
      </c>
      <c r="K117">
        <v>1</v>
      </c>
      <c r="L117" s="2">
        <f>+N117*Q117</f>
        <v>125.71640000000001</v>
      </c>
      <c r="M117" s="2">
        <f>+O117*Q117</f>
        <v>125.71640000000001</v>
      </c>
      <c r="N117" s="2">
        <v>33.65</v>
      </c>
      <c r="O117" s="2">
        <v>33.65</v>
      </c>
      <c r="P117" t="s">
        <v>7</v>
      </c>
      <c r="Q117" s="3">
        <v>3.7360000000000002</v>
      </c>
      <c r="R117" t="s">
        <v>8</v>
      </c>
      <c r="S117" s="1">
        <v>44669</v>
      </c>
      <c r="V117" t="s">
        <v>218</v>
      </c>
      <c r="W117" t="s">
        <v>9806</v>
      </c>
      <c r="X117" t="s">
        <v>239</v>
      </c>
      <c r="Y117" t="s">
        <v>226</v>
      </c>
      <c r="Z117" t="s">
        <v>227</v>
      </c>
      <c r="AA117">
        <v>21</v>
      </c>
      <c r="AB117" t="s">
        <v>10056</v>
      </c>
    </row>
    <row r="118" spans="1:28" x14ac:dyDescent="0.3">
      <c r="A118" t="s">
        <v>12037</v>
      </c>
      <c r="B118" s="1">
        <v>44669</v>
      </c>
      <c r="C118">
        <v>2022</v>
      </c>
      <c r="E118" t="s">
        <v>216</v>
      </c>
      <c r="F118" t="s">
        <v>217</v>
      </c>
      <c r="G118" t="s">
        <v>32</v>
      </c>
      <c r="H118" t="s">
        <v>33</v>
      </c>
      <c r="I118" t="s">
        <v>6</v>
      </c>
      <c r="J118" t="s">
        <v>217</v>
      </c>
      <c r="K118">
        <v>2</v>
      </c>
      <c r="L118" s="2">
        <f>+N118*Q118</f>
        <v>82.416160000000005</v>
      </c>
      <c r="M118" s="2">
        <f>+O118*Q118</f>
        <v>164.79496</v>
      </c>
      <c r="N118" s="2">
        <v>22.06</v>
      </c>
      <c r="O118" s="2">
        <v>44.11</v>
      </c>
      <c r="P118" t="s">
        <v>7</v>
      </c>
      <c r="Q118" s="3">
        <v>3.7360000000000002</v>
      </c>
      <c r="R118" t="s">
        <v>8</v>
      </c>
      <c r="S118" s="1">
        <v>44669</v>
      </c>
      <c r="V118" t="s">
        <v>218</v>
      </c>
      <c r="W118" t="s">
        <v>9806</v>
      </c>
      <c r="X118" t="s">
        <v>239</v>
      </c>
      <c r="Y118" t="s">
        <v>226</v>
      </c>
      <c r="Z118" t="s">
        <v>227</v>
      </c>
      <c r="AA118">
        <v>21</v>
      </c>
      <c r="AB118" t="s">
        <v>10057</v>
      </c>
    </row>
    <row r="119" spans="1:28" x14ac:dyDescent="0.3">
      <c r="A119" t="s">
        <v>12037</v>
      </c>
      <c r="B119" s="1">
        <v>44669</v>
      </c>
      <c r="C119">
        <v>2022</v>
      </c>
      <c r="E119" t="s">
        <v>216</v>
      </c>
      <c r="F119" t="s">
        <v>217</v>
      </c>
      <c r="G119" t="s">
        <v>35</v>
      </c>
      <c r="H119" t="s">
        <v>36</v>
      </c>
      <c r="I119" t="s">
        <v>6</v>
      </c>
      <c r="J119" t="s">
        <v>217</v>
      </c>
      <c r="K119">
        <v>1</v>
      </c>
      <c r="L119" s="2">
        <f>+N119*Q119</f>
        <v>131.99288000000001</v>
      </c>
      <c r="M119" s="2">
        <f>+O119*Q119</f>
        <v>131.99288000000001</v>
      </c>
      <c r="N119" s="2">
        <v>35.33</v>
      </c>
      <c r="O119" s="2">
        <v>35.33</v>
      </c>
      <c r="P119" t="s">
        <v>7</v>
      </c>
      <c r="Q119" s="3">
        <v>3.7360000000000002</v>
      </c>
      <c r="R119" t="s">
        <v>8</v>
      </c>
      <c r="S119" s="1">
        <v>44669</v>
      </c>
      <c r="V119" t="s">
        <v>218</v>
      </c>
      <c r="W119" t="s">
        <v>9806</v>
      </c>
      <c r="X119" t="s">
        <v>239</v>
      </c>
      <c r="Y119" t="s">
        <v>226</v>
      </c>
      <c r="Z119" t="s">
        <v>227</v>
      </c>
      <c r="AA119">
        <v>21</v>
      </c>
      <c r="AB119" t="s">
        <v>10058</v>
      </c>
    </row>
    <row r="120" spans="1:28" x14ac:dyDescent="0.3">
      <c r="A120" t="s">
        <v>12037</v>
      </c>
      <c r="B120" s="1">
        <v>44669</v>
      </c>
      <c r="C120">
        <v>2022</v>
      </c>
      <c r="E120" t="s">
        <v>216</v>
      </c>
      <c r="F120" t="s">
        <v>217</v>
      </c>
      <c r="G120" t="s">
        <v>38</v>
      </c>
      <c r="H120" t="s">
        <v>39</v>
      </c>
      <c r="I120" t="s">
        <v>6</v>
      </c>
      <c r="J120" t="s">
        <v>217</v>
      </c>
      <c r="K120">
        <v>3</v>
      </c>
      <c r="L120" s="2">
        <f>+N120*Q120</f>
        <v>50.510719999999999</v>
      </c>
      <c r="M120" s="2">
        <f>+O120*Q120</f>
        <v>151.53216</v>
      </c>
      <c r="N120" s="2">
        <v>13.52</v>
      </c>
      <c r="O120" s="2">
        <v>40.56</v>
      </c>
      <c r="P120" t="s">
        <v>7</v>
      </c>
      <c r="Q120" s="3">
        <v>3.7360000000000002</v>
      </c>
      <c r="R120" t="s">
        <v>8</v>
      </c>
      <c r="S120" s="1">
        <v>44669</v>
      </c>
      <c r="V120" t="s">
        <v>218</v>
      </c>
      <c r="W120" t="s">
        <v>9806</v>
      </c>
      <c r="X120" t="s">
        <v>239</v>
      </c>
      <c r="Y120" t="s">
        <v>226</v>
      </c>
      <c r="Z120" t="s">
        <v>227</v>
      </c>
      <c r="AA120">
        <v>21</v>
      </c>
      <c r="AB120" t="s">
        <v>10059</v>
      </c>
    </row>
    <row r="121" spans="1:28" x14ac:dyDescent="0.3">
      <c r="A121" t="s">
        <v>12037</v>
      </c>
      <c r="B121" s="1">
        <v>44669</v>
      </c>
      <c r="C121">
        <v>2022</v>
      </c>
      <c r="E121" t="s">
        <v>216</v>
      </c>
      <c r="F121" t="s">
        <v>217</v>
      </c>
      <c r="G121" t="s">
        <v>41</v>
      </c>
      <c r="H121" t="s">
        <v>42</v>
      </c>
      <c r="I121" t="s">
        <v>6</v>
      </c>
      <c r="J121" t="s">
        <v>217</v>
      </c>
      <c r="K121">
        <v>2</v>
      </c>
      <c r="L121" s="2">
        <f>+N121*Q121</f>
        <v>56.450960000000002</v>
      </c>
      <c r="M121" s="2">
        <f>+O121*Q121</f>
        <v>112.86456000000001</v>
      </c>
      <c r="N121" s="2">
        <v>15.11</v>
      </c>
      <c r="O121" s="2">
        <v>30.21</v>
      </c>
      <c r="P121" t="s">
        <v>7</v>
      </c>
      <c r="Q121" s="3">
        <v>3.7360000000000002</v>
      </c>
      <c r="R121" t="s">
        <v>8</v>
      </c>
      <c r="S121" s="1">
        <v>44669</v>
      </c>
      <c r="V121" t="s">
        <v>218</v>
      </c>
      <c r="W121" t="s">
        <v>9806</v>
      </c>
      <c r="X121" t="s">
        <v>239</v>
      </c>
      <c r="Y121" t="s">
        <v>226</v>
      </c>
      <c r="Z121" t="s">
        <v>227</v>
      </c>
      <c r="AA121">
        <v>21</v>
      </c>
      <c r="AB121" t="s">
        <v>10060</v>
      </c>
    </row>
    <row r="122" spans="1:28" x14ac:dyDescent="0.3">
      <c r="A122" t="s">
        <v>12037</v>
      </c>
      <c r="B122" s="1">
        <v>44669</v>
      </c>
      <c r="C122">
        <v>2022</v>
      </c>
      <c r="E122" t="s">
        <v>216</v>
      </c>
      <c r="F122" t="s">
        <v>217</v>
      </c>
      <c r="G122" t="s">
        <v>44</v>
      </c>
      <c r="H122" t="s">
        <v>45</v>
      </c>
      <c r="I122" t="s">
        <v>6</v>
      </c>
      <c r="J122" t="s">
        <v>217</v>
      </c>
      <c r="K122">
        <v>6</v>
      </c>
      <c r="L122" s="2">
        <f>+N122*Q122</f>
        <v>27.459600000000002</v>
      </c>
      <c r="M122" s="2">
        <f>+O122*Q122</f>
        <v>164.83232000000001</v>
      </c>
      <c r="N122" s="2">
        <v>7.35</v>
      </c>
      <c r="O122" s="2">
        <v>44.12</v>
      </c>
      <c r="P122" t="s">
        <v>7</v>
      </c>
      <c r="Q122" s="3">
        <v>3.7360000000000002</v>
      </c>
      <c r="R122" t="s">
        <v>8</v>
      </c>
      <c r="S122" s="1">
        <v>44669</v>
      </c>
      <c r="V122" t="s">
        <v>218</v>
      </c>
      <c r="W122" t="s">
        <v>9806</v>
      </c>
      <c r="X122" t="s">
        <v>239</v>
      </c>
      <c r="Y122" t="s">
        <v>226</v>
      </c>
      <c r="Z122" t="s">
        <v>227</v>
      </c>
      <c r="AA122">
        <v>21</v>
      </c>
      <c r="AB122" t="s">
        <v>10061</v>
      </c>
    </row>
    <row r="123" spans="1:28" x14ac:dyDescent="0.3">
      <c r="A123" t="s">
        <v>12037</v>
      </c>
      <c r="B123" s="1">
        <v>44669</v>
      </c>
      <c r="C123">
        <v>2022</v>
      </c>
      <c r="E123" t="s">
        <v>216</v>
      </c>
      <c r="F123" t="s">
        <v>217</v>
      </c>
      <c r="G123" t="s">
        <v>47</v>
      </c>
      <c r="H123" t="s">
        <v>48</v>
      </c>
      <c r="I123" t="s">
        <v>6</v>
      </c>
      <c r="J123" t="s">
        <v>217</v>
      </c>
      <c r="K123">
        <v>6</v>
      </c>
      <c r="L123" s="2">
        <f>+N123*Q123</f>
        <v>38.817040000000006</v>
      </c>
      <c r="M123" s="2">
        <f>+O123*Q123</f>
        <v>232.97696000000002</v>
      </c>
      <c r="N123" s="2">
        <v>10.39</v>
      </c>
      <c r="O123" s="2">
        <v>62.36</v>
      </c>
      <c r="P123" t="s">
        <v>7</v>
      </c>
      <c r="Q123" s="3">
        <v>3.7360000000000002</v>
      </c>
      <c r="R123" t="s">
        <v>8</v>
      </c>
      <c r="S123" s="1">
        <v>44669</v>
      </c>
      <c r="V123" t="s">
        <v>218</v>
      </c>
      <c r="W123" t="s">
        <v>9806</v>
      </c>
      <c r="X123" t="s">
        <v>239</v>
      </c>
      <c r="Y123" t="s">
        <v>226</v>
      </c>
      <c r="Z123" t="s">
        <v>227</v>
      </c>
      <c r="AA123">
        <v>21</v>
      </c>
      <c r="AB123" t="s">
        <v>10062</v>
      </c>
    </row>
    <row r="124" spans="1:28" x14ac:dyDescent="0.3">
      <c r="A124" t="s">
        <v>12037</v>
      </c>
      <c r="B124" s="1">
        <v>44669</v>
      </c>
      <c r="C124">
        <v>2022</v>
      </c>
      <c r="E124" t="s">
        <v>216</v>
      </c>
      <c r="F124" t="s">
        <v>217</v>
      </c>
      <c r="G124" t="s">
        <v>50</v>
      </c>
      <c r="H124" t="s">
        <v>51</v>
      </c>
      <c r="I124" t="s">
        <v>6</v>
      </c>
      <c r="J124" t="s">
        <v>217</v>
      </c>
      <c r="K124">
        <v>1</v>
      </c>
      <c r="L124" s="2">
        <f>+N124*Q124</f>
        <v>123.58687999999999</v>
      </c>
      <c r="M124" s="2">
        <f>+O124*Q124</f>
        <v>123.58687999999999</v>
      </c>
      <c r="N124" s="2">
        <v>33.08</v>
      </c>
      <c r="O124" s="2">
        <v>33.08</v>
      </c>
      <c r="P124" t="s">
        <v>7</v>
      </c>
      <c r="Q124" s="3">
        <v>3.7360000000000002</v>
      </c>
      <c r="R124" t="s">
        <v>8</v>
      </c>
      <c r="S124" s="1">
        <v>44669</v>
      </c>
      <c r="V124" t="s">
        <v>218</v>
      </c>
      <c r="W124" t="s">
        <v>9806</v>
      </c>
      <c r="X124" t="s">
        <v>239</v>
      </c>
      <c r="Y124" t="s">
        <v>226</v>
      </c>
      <c r="Z124" t="s">
        <v>227</v>
      </c>
      <c r="AA124">
        <v>21</v>
      </c>
      <c r="AB124" t="s">
        <v>10063</v>
      </c>
    </row>
    <row r="125" spans="1:28" x14ac:dyDescent="0.3">
      <c r="A125" t="s">
        <v>12037</v>
      </c>
      <c r="B125" s="1">
        <v>44669</v>
      </c>
      <c r="C125">
        <v>2022</v>
      </c>
      <c r="E125" t="s">
        <v>216</v>
      </c>
      <c r="F125" t="s">
        <v>217</v>
      </c>
      <c r="G125" t="s">
        <v>71</v>
      </c>
      <c r="H125" t="s">
        <v>72</v>
      </c>
      <c r="I125" t="s">
        <v>6</v>
      </c>
      <c r="J125" t="s">
        <v>217</v>
      </c>
      <c r="K125">
        <v>2</v>
      </c>
      <c r="L125" s="2">
        <f>+N125*Q125</f>
        <v>129.26560000000001</v>
      </c>
      <c r="M125" s="2">
        <f>+O125*Q125</f>
        <v>258.53120000000001</v>
      </c>
      <c r="N125" s="2">
        <v>34.6</v>
      </c>
      <c r="O125" s="2">
        <v>69.2</v>
      </c>
      <c r="P125" t="s">
        <v>7</v>
      </c>
      <c r="Q125" s="3">
        <v>3.7360000000000002</v>
      </c>
      <c r="R125" t="s">
        <v>8</v>
      </c>
      <c r="S125" s="1">
        <v>44669</v>
      </c>
      <c r="V125" t="s">
        <v>218</v>
      </c>
      <c r="W125" t="s">
        <v>9806</v>
      </c>
      <c r="X125" t="s">
        <v>239</v>
      </c>
      <c r="Y125" t="s">
        <v>226</v>
      </c>
      <c r="Z125" t="s">
        <v>227</v>
      </c>
      <c r="AA125">
        <v>21</v>
      </c>
      <c r="AB125" t="s">
        <v>10064</v>
      </c>
    </row>
    <row r="126" spans="1:28" x14ac:dyDescent="0.3">
      <c r="A126" t="s">
        <v>12037</v>
      </c>
      <c r="B126" s="1">
        <v>44669</v>
      </c>
      <c r="C126">
        <v>2022</v>
      </c>
      <c r="E126" t="s">
        <v>216</v>
      </c>
      <c r="F126" t="s">
        <v>217</v>
      </c>
      <c r="G126" t="s">
        <v>9771</v>
      </c>
      <c r="H126" t="s">
        <v>9778</v>
      </c>
      <c r="I126" t="s">
        <v>6</v>
      </c>
      <c r="J126" t="s">
        <v>217</v>
      </c>
      <c r="K126">
        <v>1</v>
      </c>
      <c r="L126" s="2">
        <f>+N126*Q126</f>
        <v>108.60552000000001</v>
      </c>
      <c r="M126" s="2">
        <f>+O126*Q126</f>
        <v>108.60552000000001</v>
      </c>
      <c r="N126" s="2">
        <v>29.07</v>
      </c>
      <c r="O126" s="2">
        <v>29.07</v>
      </c>
      <c r="P126" t="s">
        <v>7</v>
      </c>
      <c r="Q126" s="3">
        <v>3.7360000000000002</v>
      </c>
      <c r="R126" t="s">
        <v>8</v>
      </c>
      <c r="S126" s="1">
        <v>44669</v>
      </c>
      <c r="V126" t="s">
        <v>218</v>
      </c>
      <c r="W126" t="s">
        <v>9806</v>
      </c>
      <c r="X126" t="s">
        <v>239</v>
      </c>
      <c r="Y126" t="s">
        <v>226</v>
      </c>
      <c r="Z126" t="s">
        <v>227</v>
      </c>
      <c r="AA126">
        <v>21</v>
      </c>
      <c r="AB126" t="s">
        <v>10065</v>
      </c>
    </row>
    <row r="127" spans="1:28" x14ac:dyDescent="0.3">
      <c r="A127" t="s">
        <v>12037</v>
      </c>
      <c r="B127" s="1">
        <v>44669</v>
      </c>
      <c r="C127">
        <v>2022</v>
      </c>
      <c r="E127" t="s">
        <v>216</v>
      </c>
      <c r="F127" t="s">
        <v>217</v>
      </c>
      <c r="G127" t="s">
        <v>77</v>
      </c>
      <c r="H127" t="s">
        <v>78</v>
      </c>
      <c r="I127" t="s">
        <v>6</v>
      </c>
      <c r="J127" t="s">
        <v>217</v>
      </c>
      <c r="K127">
        <v>2</v>
      </c>
      <c r="L127" s="2">
        <f>+N127*Q127</f>
        <v>78.007680000000008</v>
      </c>
      <c r="M127" s="2">
        <f>+O127*Q127</f>
        <v>156.05272000000002</v>
      </c>
      <c r="N127" s="2">
        <v>20.88</v>
      </c>
      <c r="O127" s="2">
        <v>41.77</v>
      </c>
      <c r="P127" t="s">
        <v>7</v>
      </c>
      <c r="Q127" s="3">
        <v>3.7360000000000002</v>
      </c>
      <c r="R127" t="s">
        <v>8</v>
      </c>
      <c r="S127" s="1">
        <v>44669</v>
      </c>
      <c r="V127" t="s">
        <v>218</v>
      </c>
      <c r="W127" t="s">
        <v>9806</v>
      </c>
      <c r="X127" t="s">
        <v>239</v>
      </c>
      <c r="Y127" t="s">
        <v>226</v>
      </c>
      <c r="Z127" t="s">
        <v>227</v>
      </c>
      <c r="AA127">
        <v>21</v>
      </c>
      <c r="AB127" t="s">
        <v>10066</v>
      </c>
    </row>
    <row r="128" spans="1:28" x14ac:dyDescent="0.3">
      <c r="A128" t="s">
        <v>12037</v>
      </c>
      <c r="B128" s="1">
        <v>44669</v>
      </c>
      <c r="C128">
        <v>2022</v>
      </c>
      <c r="E128" t="s">
        <v>216</v>
      </c>
      <c r="F128" t="s">
        <v>217</v>
      </c>
      <c r="G128" t="s">
        <v>80</v>
      </c>
      <c r="H128" t="s">
        <v>81</v>
      </c>
      <c r="I128" t="s">
        <v>6</v>
      </c>
      <c r="J128" t="s">
        <v>217</v>
      </c>
      <c r="K128">
        <v>2</v>
      </c>
      <c r="L128" s="2">
        <f>+N128*Q128</f>
        <v>30.747280000000003</v>
      </c>
      <c r="M128" s="2">
        <f>+O128*Q128</f>
        <v>61.53192</v>
      </c>
      <c r="N128" s="2">
        <v>8.23</v>
      </c>
      <c r="O128" s="2">
        <v>16.47</v>
      </c>
      <c r="P128" t="s">
        <v>7</v>
      </c>
      <c r="Q128" s="3">
        <v>3.7360000000000002</v>
      </c>
      <c r="R128" t="s">
        <v>8</v>
      </c>
      <c r="S128" s="1">
        <v>44669</v>
      </c>
      <c r="V128" t="s">
        <v>218</v>
      </c>
      <c r="W128" t="s">
        <v>9806</v>
      </c>
      <c r="X128" t="s">
        <v>239</v>
      </c>
      <c r="Y128" t="s">
        <v>226</v>
      </c>
      <c r="Z128" t="s">
        <v>227</v>
      </c>
      <c r="AA128">
        <v>21</v>
      </c>
      <c r="AB128" t="s">
        <v>10067</v>
      </c>
    </row>
    <row r="129" spans="1:28" x14ac:dyDescent="0.3">
      <c r="A129" t="s">
        <v>12037</v>
      </c>
      <c r="B129" s="1">
        <v>44669</v>
      </c>
      <c r="C129">
        <v>2022</v>
      </c>
      <c r="E129" t="s">
        <v>216</v>
      </c>
      <c r="F129" t="s">
        <v>217</v>
      </c>
      <c r="G129" t="s">
        <v>83</v>
      </c>
      <c r="H129" t="s">
        <v>84</v>
      </c>
      <c r="I129" t="s">
        <v>6</v>
      </c>
      <c r="J129" t="s">
        <v>217</v>
      </c>
      <c r="K129">
        <v>1</v>
      </c>
      <c r="L129" s="2">
        <f>+N129*Q129</f>
        <v>43.076079999999997</v>
      </c>
      <c r="M129" s="2">
        <f>+O129*Q129</f>
        <v>43.076079999999997</v>
      </c>
      <c r="N129" s="2">
        <v>11.53</v>
      </c>
      <c r="O129" s="2">
        <v>11.53</v>
      </c>
      <c r="P129" t="s">
        <v>7</v>
      </c>
      <c r="Q129" s="3">
        <v>3.7360000000000002</v>
      </c>
      <c r="R129" t="s">
        <v>8</v>
      </c>
      <c r="S129" s="1">
        <v>44669</v>
      </c>
      <c r="V129" t="s">
        <v>218</v>
      </c>
      <c r="W129" t="s">
        <v>9806</v>
      </c>
      <c r="X129" t="s">
        <v>239</v>
      </c>
      <c r="Y129" t="s">
        <v>226</v>
      </c>
      <c r="Z129" t="s">
        <v>227</v>
      </c>
      <c r="AA129">
        <v>21</v>
      </c>
      <c r="AB129" t="s">
        <v>10068</v>
      </c>
    </row>
    <row r="130" spans="1:28" x14ac:dyDescent="0.3">
      <c r="A130" t="s">
        <v>12037</v>
      </c>
      <c r="B130" s="1">
        <v>44669</v>
      </c>
      <c r="C130">
        <v>2022</v>
      </c>
      <c r="E130" t="s">
        <v>216</v>
      </c>
      <c r="F130" t="s">
        <v>217</v>
      </c>
      <c r="G130" t="s">
        <v>95</v>
      </c>
      <c r="H130" t="s">
        <v>96</v>
      </c>
      <c r="I130" t="s">
        <v>6</v>
      </c>
      <c r="J130" t="s">
        <v>217</v>
      </c>
      <c r="K130">
        <v>1</v>
      </c>
      <c r="L130" s="2">
        <f>+N130*Q130</f>
        <v>123.96048</v>
      </c>
      <c r="M130" s="2">
        <f>+O130*Q130</f>
        <v>123.96048</v>
      </c>
      <c r="N130" s="2">
        <v>33.18</v>
      </c>
      <c r="O130" s="2">
        <v>33.18</v>
      </c>
      <c r="P130" t="s">
        <v>7</v>
      </c>
      <c r="Q130" s="3">
        <v>3.7360000000000002</v>
      </c>
      <c r="R130" t="s">
        <v>8</v>
      </c>
      <c r="S130" s="1">
        <v>44669</v>
      </c>
      <c r="V130" t="s">
        <v>218</v>
      </c>
      <c r="W130" t="s">
        <v>9806</v>
      </c>
      <c r="X130" t="s">
        <v>239</v>
      </c>
      <c r="Y130" t="s">
        <v>226</v>
      </c>
      <c r="Z130" t="s">
        <v>227</v>
      </c>
      <c r="AA130">
        <v>21</v>
      </c>
      <c r="AB130" t="s">
        <v>10069</v>
      </c>
    </row>
    <row r="131" spans="1:28" x14ac:dyDescent="0.3">
      <c r="A131" t="s">
        <v>12037</v>
      </c>
      <c r="B131" s="1">
        <v>44669</v>
      </c>
      <c r="C131">
        <v>2022</v>
      </c>
      <c r="E131" t="s">
        <v>216</v>
      </c>
      <c r="F131" t="s">
        <v>217</v>
      </c>
      <c r="G131" t="s">
        <v>98</v>
      </c>
      <c r="H131" t="s">
        <v>99</v>
      </c>
      <c r="I131" t="s">
        <v>6</v>
      </c>
      <c r="J131" t="s">
        <v>217</v>
      </c>
      <c r="K131">
        <v>1</v>
      </c>
      <c r="L131" s="2">
        <f>+N131*Q131</f>
        <v>237.46016000000003</v>
      </c>
      <c r="M131" s="2">
        <f>+O131*Q131</f>
        <v>237.46016000000003</v>
      </c>
      <c r="N131" s="2">
        <v>63.56</v>
      </c>
      <c r="O131" s="2">
        <v>63.56</v>
      </c>
      <c r="P131" t="s">
        <v>7</v>
      </c>
      <c r="Q131" s="3">
        <v>3.7360000000000002</v>
      </c>
      <c r="R131" t="s">
        <v>8</v>
      </c>
      <c r="S131" s="1">
        <v>44669</v>
      </c>
      <c r="V131" t="s">
        <v>218</v>
      </c>
      <c r="W131" t="s">
        <v>9806</v>
      </c>
      <c r="X131" t="s">
        <v>239</v>
      </c>
      <c r="Y131" t="s">
        <v>226</v>
      </c>
      <c r="Z131" t="s">
        <v>227</v>
      </c>
      <c r="AA131">
        <v>21</v>
      </c>
      <c r="AB131" t="s">
        <v>10070</v>
      </c>
    </row>
    <row r="132" spans="1:28" x14ac:dyDescent="0.3">
      <c r="A132" t="s">
        <v>12037</v>
      </c>
      <c r="B132" s="1">
        <v>44669</v>
      </c>
      <c r="C132">
        <v>2022</v>
      </c>
      <c r="E132" t="s">
        <v>216</v>
      </c>
      <c r="F132" t="s">
        <v>217</v>
      </c>
      <c r="G132" t="s">
        <v>104</v>
      </c>
      <c r="H132" t="s">
        <v>105</v>
      </c>
      <c r="I132" t="s">
        <v>6</v>
      </c>
      <c r="J132" t="s">
        <v>217</v>
      </c>
      <c r="K132">
        <v>2</v>
      </c>
      <c r="L132" s="2">
        <f>+N132*Q132</f>
        <v>111.07128</v>
      </c>
      <c r="M132" s="2">
        <f>+O132*Q132</f>
        <v>222.10520000000002</v>
      </c>
      <c r="N132" s="2">
        <v>29.73</v>
      </c>
      <c r="O132" s="2">
        <v>59.45</v>
      </c>
      <c r="P132" t="s">
        <v>7</v>
      </c>
      <c r="Q132" s="3">
        <v>3.7360000000000002</v>
      </c>
      <c r="R132" t="s">
        <v>8</v>
      </c>
      <c r="S132" s="1">
        <v>44669</v>
      </c>
      <c r="V132" t="s">
        <v>218</v>
      </c>
      <c r="W132" t="s">
        <v>9806</v>
      </c>
      <c r="X132" t="s">
        <v>239</v>
      </c>
      <c r="Y132" t="s">
        <v>226</v>
      </c>
      <c r="Z132" t="s">
        <v>227</v>
      </c>
      <c r="AA132">
        <v>21</v>
      </c>
      <c r="AB132" t="s">
        <v>10071</v>
      </c>
    </row>
    <row r="133" spans="1:28" x14ac:dyDescent="0.3">
      <c r="A133" t="s">
        <v>12038</v>
      </c>
      <c r="B133" s="1">
        <v>44669</v>
      </c>
      <c r="C133">
        <v>2022</v>
      </c>
      <c r="E133" t="s">
        <v>216</v>
      </c>
      <c r="F133" t="s">
        <v>217</v>
      </c>
      <c r="G133" t="s">
        <v>26</v>
      </c>
      <c r="H133" t="s">
        <v>27</v>
      </c>
      <c r="I133" t="s">
        <v>6</v>
      </c>
      <c r="J133" t="s">
        <v>217</v>
      </c>
      <c r="K133">
        <v>1</v>
      </c>
      <c r="L133" s="2">
        <f>+N133*Q133</f>
        <v>65.64152</v>
      </c>
      <c r="M133" s="2">
        <f>+O133*Q133</f>
        <v>65.64152</v>
      </c>
      <c r="N133" s="2">
        <v>17.57</v>
      </c>
      <c r="O133" s="2">
        <v>17.57</v>
      </c>
      <c r="P133" t="s">
        <v>7</v>
      </c>
      <c r="Q133" s="3">
        <v>3.7360000000000002</v>
      </c>
      <c r="R133" t="s">
        <v>8</v>
      </c>
      <c r="S133" s="1">
        <v>44669</v>
      </c>
      <c r="V133" t="s">
        <v>218</v>
      </c>
      <c r="W133" t="s">
        <v>9807</v>
      </c>
      <c r="X133" t="s">
        <v>9785</v>
      </c>
      <c r="Y133" t="s">
        <v>226</v>
      </c>
      <c r="Z133" t="s">
        <v>227</v>
      </c>
      <c r="AA133">
        <v>23</v>
      </c>
      <c r="AB133" t="s">
        <v>10072</v>
      </c>
    </row>
    <row r="134" spans="1:28" x14ac:dyDescent="0.3">
      <c r="A134" t="s">
        <v>12038</v>
      </c>
      <c r="B134" s="1">
        <v>44669</v>
      </c>
      <c r="C134">
        <v>2022</v>
      </c>
      <c r="E134" t="s">
        <v>216</v>
      </c>
      <c r="F134" t="s">
        <v>217</v>
      </c>
      <c r="G134" t="s">
        <v>32</v>
      </c>
      <c r="H134" t="s">
        <v>33</v>
      </c>
      <c r="I134" t="s">
        <v>6</v>
      </c>
      <c r="J134" t="s">
        <v>217</v>
      </c>
      <c r="K134">
        <v>1</v>
      </c>
      <c r="L134" s="2">
        <f>+N134*Q134</f>
        <v>82.416160000000005</v>
      </c>
      <c r="M134" s="2">
        <f>+O134*Q134</f>
        <v>82.416160000000005</v>
      </c>
      <c r="N134" s="2">
        <v>22.06</v>
      </c>
      <c r="O134" s="2">
        <v>22.06</v>
      </c>
      <c r="P134" t="s">
        <v>7</v>
      </c>
      <c r="Q134" s="3">
        <v>3.7360000000000002</v>
      </c>
      <c r="R134" t="s">
        <v>8</v>
      </c>
      <c r="S134" s="1">
        <v>44669</v>
      </c>
      <c r="V134" t="s">
        <v>218</v>
      </c>
      <c r="W134" t="s">
        <v>9807</v>
      </c>
      <c r="X134" t="s">
        <v>9785</v>
      </c>
      <c r="Y134" t="s">
        <v>226</v>
      </c>
      <c r="Z134" t="s">
        <v>227</v>
      </c>
      <c r="AA134">
        <v>23</v>
      </c>
      <c r="AB134" t="s">
        <v>10073</v>
      </c>
    </row>
    <row r="135" spans="1:28" x14ac:dyDescent="0.3">
      <c r="A135" t="s">
        <v>12038</v>
      </c>
      <c r="B135" s="1">
        <v>44669</v>
      </c>
      <c r="C135">
        <v>2022</v>
      </c>
      <c r="E135" t="s">
        <v>216</v>
      </c>
      <c r="F135" t="s">
        <v>217</v>
      </c>
      <c r="G135" t="s">
        <v>56</v>
      </c>
      <c r="H135" t="s">
        <v>57</v>
      </c>
      <c r="I135" t="s">
        <v>6</v>
      </c>
      <c r="J135" t="s">
        <v>217</v>
      </c>
      <c r="K135">
        <v>1</v>
      </c>
      <c r="L135" s="2">
        <f>+N135*Q135</f>
        <v>31.79336</v>
      </c>
      <c r="M135" s="2">
        <f>+O135*Q135</f>
        <v>31.79336</v>
      </c>
      <c r="N135" s="2">
        <v>8.51</v>
      </c>
      <c r="O135" s="2">
        <v>8.51</v>
      </c>
      <c r="P135" t="s">
        <v>7</v>
      </c>
      <c r="Q135" s="3">
        <v>3.7360000000000002</v>
      </c>
      <c r="R135" t="s">
        <v>8</v>
      </c>
      <c r="S135" s="1">
        <v>44669</v>
      </c>
      <c r="V135" t="s">
        <v>218</v>
      </c>
      <c r="W135" t="s">
        <v>9807</v>
      </c>
      <c r="X135" t="s">
        <v>9785</v>
      </c>
      <c r="Y135" t="s">
        <v>226</v>
      </c>
      <c r="Z135" t="s">
        <v>227</v>
      </c>
      <c r="AA135">
        <v>23</v>
      </c>
      <c r="AB135" t="s">
        <v>10074</v>
      </c>
    </row>
    <row r="136" spans="1:28" x14ac:dyDescent="0.3">
      <c r="A136" t="s">
        <v>12039</v>
      </c>
      <c r="B136" s="1">
        <v>44670</v>
      </c>
      <c r="C136">
        <v>2022</v>
      </c>
      <c r="E136" t="s">
        <v>216</v>
      </c>
      <c r="F136" t="s">
        <v>217</v>
      </c>
      <c r="G136" t="s">
        <v>41</v>
      </c>
      <c r="H136" t="s">
        <v>42</v>
      </c>
      <c r="I136" t="s">
        <v>6</v>
      </c>
      <c r="J136" t="s">
        <v>217</v>
      </c>
      <c r="K136">
        <v>3</v>
      </c>
      <c r="L136" s="2">
        <f>+N136*Q136</f>
        <v>56.429360000000003</v>
      </c>
      <c r="M136" s="2">
        <f>+O136*Q136</f>
        <v>169.32550000000001</v>
      </c>
      <c r="N136" s="2">
        <v>15.08</v>
      </c>
      <c r="O136" s="2">
        <v>45.25</v>
      </c>
      <c r="P136" t="s">
        <v>7</v>
      </c>
      <c r="Q136" s="3">
        <v>3.742</v>
      </c>
      <c r="R136" t="s">
        <v>8</v>
      </c>
      <c r="S136" s="1">
        <v>44670</v>
      </c>
      <c r="V136" t="s">
        <v>218</v>
      </c>
      <c r="W136" t="s">
        <v>9802</v>
      </c>
      <c r="X136" t="s">
        <v>248</v>
      </c>
      <c r="Y136" t="s">
        <v>226</v>
      </c>
      <c r="Z136" t="s">
        <v>227</v>
      </c>
      <c r="AA136">
        <v>24</v>
      </c>
      <c r="AB136" t="s">
        <v>10075</v>
      </c>
    </row>
    <row r="137" spans="1:28" x14ac:dyDescent="0.3">
      <c r="A137" t="s">
        <v>12040</v>
      </c>
      <c r="B137" s="1">
        <v>44670</v>
      </c>
      <c r="C137">
        <v>2022</v>
      </c>
      <c r="E137" t="s">
        <v>216</v>
      </c>
      <c r="F137" t="s">
        <v>217</v>
      </c>
      <c r="G137" t="s">
        <v>23</v>
      </c>
      <c r="H137" t="s">
        <v>24</v>
      </c>
      <c r="I137" t="s">
        <v>6</v>
      </c>
      <c r="J137" t="s">
        <v>217</v>
      </c>
      <c r="K137">
        <v>3</v>
      </c>
      <c r="L137" s="2">
        <f>+N137*Q137</f>
        <v>49.693759999999997</v>
      </c>
      <c r="M137" s="2">
        <f>+O137*Q137</f>
        <v>149.11870000000002</v>
      </c>
      <c r="N137" s="2">
        <v>13.28</v>
      </c>
      <c r="O137" s="2">
        <v>39.85</v>
      </c>
      <c r="P137" t="s">
        <v>7</v>
      </c>
      <c r="Q137" s="3">
        <v>3.742</v>
      </c>
      <c r="R137" t="s">
        <v>8</v>
      </c>
      <c r="S137" s="1">
        <v>44670</v>
      </c>
      <c r="V137" t="s">
        <v>218</v>
      </c>
      <c r="W137" t="s">
        <v>9794</v>
      </c>
      <c r="X137" t="s">
        <v>225</v>
      </c>
      <c r="Y137" t="s">
        <v>226</v>
      </c>
      <c r="Z137" t="s">
        <v>227</v>
      </c>
      <c r="AA137">
        <v>25</v>
      </c>
      <c r="AB137" t="s">
        <v>10076</v>
      </c>
    </row>
    <row r="138" spans="1:28" x14ac:dyDescent="0.3">
      <c r="A138" t="s">
        <v>12040</v>
      </c>
      <c r="B138" s="1">
        <v>44670</v>
      </c>
      <c r="C138">
        <v>2022</v>
      </c>
      <c r="E138" t="s">
        <v>216</v>
      </c>
      <c r="F138" t="s">
        <v>217</v>
      </c>
      <c r="G138" t="s">
        <v>38</v>
      </c>
      <c r="H138" t="s">
        <v>39</v>
      </c>
      <c r="I138" t="s">
        <v>6</v>
      </c>
      <c r="J138" t="s">
        <v>217</v>
      </c>
      <c r="K138">
        <v>1</v>
      </c>
      <c r="L138" s="2">
        <f>+N138*Q138</f>
        <v>50.517000000000003</v>
      </c>
      <c r="M138" s="2">
        <f>+O138*Q138</f>
        <v>50.517000000000003</v>
      </c>
      <c r="N138" s="2">
        <v>13.5</v>
      </c>
      <c r="O138" s="2">
        <v>13.5</v>
      </c>
      <c r="P138" t="s">
        <v>7</v>
      </c>
      <c r="Q138" s="3">
        <v>3.742</v>
      </c>
      <c r="R138" t="s">
        <v>8</v>
      </c>
      <c r="S138" s="1">
        <v>44670</v>
      </c>
      <c r="V138" t="s">
        <v>218</v>
      </c>
      <c r="W138" t="s">
        <v>9794</v>
      </c>
      <c r="X138" t="s">
        <v>225</v>
      </c>
      <c r="Y138" t="s">
        <v>226</v>
      </c>
      <c r="Z138" t="s">
        <v>227</v>
      </c>
      <c r="AA138">
        <v>25</v>
      </c>
      <c r="AB138" t="s">
        <v>10077</v>
      </c>
    </row>
    <row r="139" spans="1:28" x14ac:dyDescent="0.3">
      <c r="A139" t="s">
        <v>12040</v>
      </c>
      <c r="B139" s="1">
        <v>44670</v>
      </c>
      <c r="C139">
        <v>2022</v>
      </c>
      <c r="E139" t="s">
        <v>216</v>
      </c>
      <c r="F139" t="s">
        <v>217</v>
      </c>
      <c r="G139" t="s">
        <v>47</v>
      </c>
      <c r="H139" t="s">
        <v>48</v>
      </c>
      <c r="I139" t="s">
        <v>6</v>
      </c>
      <c r="J139" t="s">
        <v>217</v>
      </c>
      <c r="K139">
        <v>2</v>
      </c>
      <c r="L139" s="2">
        <f>+N139*Q139</f>
        <v>38.84196</v>
      </c>
      <c r="M139" s="2">
        <f>+O139*Q139</f>
        <v>77.646500000000003</v>
      </c>
      <c r="N139" s="2">
        <v>10.38</v>
      </c>
      <c r="O139" s="2">
        <v>20.75</v>
      </c>
      <c r="P139" t="s">
        <v>7</v>
      </c>
      <c r="Q139" s="3">
        <v>3.742</v>
      </c>
      <c r="R139" t="s">
        <v>8</v>
      </c>
      <c r="S139" s="1">
        <v>44670</v>
      </c>
      <c r="V139" t="s">
        <v>218</v>
      </c>
      <c r="W139" t="s">
        <v>9794</v>
      </c>
      <c r="X139" t="s">
        <v>225</v>
      </c>
      <c r="Y139" t="s">
        <v>226</v>
      </c>
      <c r="Z139" t="s">
        <v>227</v>
      </c>
      <c r="AA139">
        <v>25</v>
      </c>
      <c r="AB139" t="s">
        <v>10078</v>
      </c>
    </row>
    <row r="140" spans="1:28" x14ac:dyDescent="0.3">
      <c r="A140" t="s">
        <v>12041</v>
      </c>
      <c r="B140" s="1">
        <v>44670</v>
      </c>
      <c r="C140">
        <v>2022</v>
      </c>
      <c r="E140" t="s">
        <v>216</v>
      </c>
      <c r="F140" t="s">
        <v>217</v>
      </c>
      <c r="G140" t="s">
        <v>23</v>
      </c>
      <c r="H140" t="s">
        <v>24</v>
      </c>
      <c r="I140" t="s">
        <v>6</v>
      </c>
      <c r="J140" t="s">
        <v>217</v>
      </c>
      <c r="K140">
        <v>3</v>
      </c>
      <c r="L140" s="2">
        <f>+N140*Q140</f>
        <v>49.693759999999997</v>
      </c>
      <c r="M140" s="2">
        <f>+O140*Q140</f>
        <v>149.11870000000002</v>
      </c>
      <c r="N140" s="2">
        <v>13.28</v>
      </c>
      <c r="O140" s="2">
        <v>39.85</v>
      </c>
      <c r="P140" t="s">
        <v>7</v>
      </c>
      <c r="Q140" s="3">
        <v>3.742</v>
      </c>
      <c r="R140" t="s">
        <v>8</v>
      </c>
      <c r="S140" s="1">
        <v>44670</v>
      </c>
      <c r="V140" t="s">
        <v>218</v>
      </c>
      <c r="W140" t="s">
        <v>9794</v>
      </c>
      <c r="X140" t="s">
        <v>225</v>
      </c>
      <c r="Y140" t="s">
        <v>226</v>
      </c>
      <c r="Z140" t="s">
        <v>227</v>
      </c>
      <c r="AA140">
        <v>26</v>
      </c>
      <c r="AB140" t="s">
        <v>10079</v>
      </c>
    </row>
    <row r="141" spans="1:28" x14ac:dyDescent="0.3">
      <c r="A141" t="s">
        <v>12041</v>
      </c>
      <c r="B141" s="1">
        <v>44670</v>
      </c>
      <c r="C141">
        <v>2022</v>
      </c>
      <c r="E141" t="s">
        <v>216</v>
      </c>
      <c r="F141" t="s">
        <v>217</v>
      </c>
      <c r="G141" t="s">
        <v>38</v>
      </c>
      <c r="H141" t="s">
        <v>39</v>
      </c>
      <c r="I141" t="s">
        <v>6</v>
      </c>
      <c r="J141" t="s">
        <v>217</v>
      </c>
      <c r="K141">
        <v>1</v>
      </c>
      <c r="L141" s="2">
        <f>+N141*Q141</f>
        <v>50.517000000000003</v>
      </c>
      <c r="M141" s="2">
        <f>+O141*Q141</f>
        <v>50.517000000000003</v>
      </c>
      <c r="N141" s="2">
        <v>13.5</v>
      </c>
      <c r="O141" s="2">
        <v>13.5</v>
      </c>
      <c r="P141" t="s">
        <v>7</v>
      </c>
      <c r="Q141" s="3">
        <v>3.742</v>
      </c>
      <c r="R141" t="s">
        <v>8</v>
      </c>
      <c r="S141" s="1">
        <v>44670</v>
      </c>
      <c r="V141" t="s">
        <v>218</v>
      </c>
      <c r="W141" t="s">
        <v>9794</v>
      </c>
      <c r="X141" t="s">
        <v>225</v>
      </c>
      <c r="Y141" t="s">
        <v>226</v>
      </c>
      <c r="Z141" t="s">
        <v>227</v>
      </c>
      <c r="AA141">
        <v>26</v>
      </c>
      <c r="AB141" t="s">
        <v>10080</v>
      </c>
    </row>
    <row r="142" spans="1:28" x14ac:dyDescent="0.3">
      <c r="A142" t="s">
        <v>12041</v>
      </c>
      <c r="B142" s="1">
        <v>44670</v>
      </c>
      <c r="C142">
        <v>2022</v>
      </c>
      <c r="E142" t="s">
        <v>216</v>
      </c>
      <c r="F142" t="s">
        <v>217</v>
      </c>
      <c r="G142" t="s">
        <v>47</v>
      </c>
      <c r="H142" t="s">
        <v>48</v>
      </c>
      <c r="I142" t="s">
        <v>6</v>
      </c>
      <c r="J142" t="s">
        <v>217</v>
      </c>
      <c r="K142">
        <v>2</v>
      </c>
      <c r="L142" s="2">
        <f>+N142*Q142</f>
        <v>38.84196</v>
      </c>
      <c r="M142" s="2">
        <f>+O142*Q142</f>
        <v>77.646500000000003</v>
      </c>
      <c r="N142" s="2">
        <v>10.38</v>
      </c>
      <c r="O142" s="2">
        <v>20.75</v>
      </c>
      <c r="P142" t="s">
        <v>7</v>
      </c>
      <c r="Q142" s="3">
        <v>3.742</v>
      </c>
      <c r="R142" t="s">
        <v>8</v>
      </c>
      <c r="S142" s="1">
        <v>44670</v>
      </c>
      <c r="V142" t="s">
        <v>218</v>
      </c>
      <c r="W142" t="s">
        <v>9794</v>
      </c>
      <c r="X142" t="s">
        <v>225</v>
      </c>
      <c r="Y142" t="s">
        <v>226</v>
      </c>
      <c r="Z142" t="s">
        <v>227</v>
      </c>
      <c r="AA142">
        <v>26</v>
      </c>
      <c r="AB142" t="s">
        <v>10081</v>
      </c>
    </row>
    <row r="143" spans="1:28" x14ac:dyDescent="0.3">
      <c r="A143" t="s">
        <v>12042</v>
      </c>
      <c r="B143" s="1">
        <v>44671</v>
      </c>
      <c r="C143">
        <v>2022</v>
      </c>
      <c r="E143" t="s">
        <v>216</v>
      </c>
      <c r="F143" t="s">
        <v>217</v>
      </c>
      <c r="G143" t="s">
        <v>71</v>
      </c>
      <c r="H143" t="s">
        <v>72</v>
      </c>
      <c r="I143" t="s">
        <v>6</v>
      </c>
      <c r="J143" t="s">
        <v>217</v>
      </c>
      <c r="K143">
        <v>2</v>
      </c>
      <c r="L143" s="2">
        <f>+N143*Q143</f>
        <v>129.26560000000001</v>
      </c>
      <c r="M143" s="2">
        <f>+O143*Q143</f>
        <v>258.53120000000001</v>
      </c>
      <c r="N143" s="2">
        <v>34.6</v>
      </c>
      <c r="O143" s="2">
        <v>69.2</v>
      </c>
      <c r="P143" t="s">
        <v>7</v>
      </c>
      <c r="Q143" s="3">
        <v>3.7360000000000002</v>
      </c>
      <c r="R143" t="s">
        <v>8</v>
      </c>
      <c r="S143" s="1">
        <v>44671</v>
      </c>
      <c r="V143" t="s">
        <v>218</v>
      </c>
      <c r="W143" t="s">
        <v>9808</v>
      </c>
      <c r="X143" t="s">
        <v>264</v>
      </c>
      <c r="Y143" t="s">
        <v>226</v>
      </c>
      <c r="Z143" t="s">
        <v>227</v>
      </c>
      <c r="AA143">
        <v>27</v>
      </c>
      <c r="AB143" t="s">
        <v>10082</v>
      </c>
    </row>
    <row r="144" spans="1:28" x14ac:dyDescent="0.3">
      <c r="A144" t="s">
        <v>12042</v>
      </c>
      <c r="B144" s="1">
        <v>44671</v>
      </c>
      <c r="C144">
        <v>2022</v>
      </c>
      <c r="E144" t="s">
        <v>216</v>
      </c>
      <c r="F144" t="s">
        <v>217</v>
      </c>
      <c r="G144" t="s">
        <v>9771</v>
      </c>
      <c r="H144" t="s">
        <v>9778</v>
      </c>
      <c r="I144" t="s">
        <v>6</v>
      </c>
      <c r="J144" t="s">
        <v>217</v>
      </c>
      <c r="K144">
        <v>2</v>
      </c>
      <c r="L144" s="2">
        <f>+N144*Q144</f>
        <v>108.60552000000001</v>
      </c>
      <c r="M144" s="2">
        <f>+O144*Q144</f>
        <v>217.17368000000002</v>
      </c>
      <c r="N144" s="2">
        <v>29.07</v>
      </c>
      <c r="O144" s="2">
        <v>58.13</v>
      </c>
      <c r="P144" t="s">
        <v>7</v>
      </c>
      <c r="Q144" s="3">
        <v>3.7360000000000002</v>
      </c>
      <c r="R144" t="s">
        <v>8</v>
      </c>
      <c r="S144" s="1">
        <v>44671</v>
      </c>
      <c r="V144" t="s">
        <v>218</v>
      </c>
      <c r="W144" t="s">
        <v>9808</v>
      </c>
      <c r="X144" t="s">
        <v>264</v>
      </c>
      <c r="Y144" t="s">
        <v>226</v>
      </c>
      <c r="Z144" t="s">
        <v>227</v>
      </c>
      <c r="AA144">
        <v>27</v>
      </c>
      <c r="AB144" t="s">
        <v>10083</v>
      </c>
    </row>
    <row r="145" spans="1:28" x14ac:dyDescent="0.3">
      <c r="A145" t="s">
        <v>12042</v>
      </c>
      <c r="B145" s="1">
        <v>44671</v>
      </c>
      <c r="C145">
        <v>2022</v>
      </c>
      <c r="E145" t="s">
        <v>216</v>
      </c>
      <c r="F145" t="s">
        <v>217</v>
      </c>
      <c r="G145" t="s">
        <v>9772</v>
      </c>
      <c r="H145" t="s">
        <v>9779</v>
      </c>
      <c r="I145" t="s">
        <v>6</v>
      </c>
      <c r="J145" t="s">
        <v>217</v>
      </c>
      <c r="K145">
        <v>6</v>
      </c>
      <c r="L145" s="2">
        <f>+N145*Q145</f>
        <v>37.808320000000002</v>
      </c>
      <c r="M145" s="2">
        <f>+O145*Q145</f>
        <v>226.73784000000001</v>
      </c>
      <c r="N145" s="2">
        <v>10.119999999999999</v>
      </c>
      <c r="O145" s="2">
        <v>60.69</v>
      </c>
      <c r="P145" t="s">
        <v>7</v>
      </c>
      <c r="Q145" s="3">
        <v>3.7360000000000002</v>
      </c>
      <c r="R145" t="s">
        <v>8</v>
      </c>
      <c r="S145" s="1">
        <v>44671</v>
      </c>
      <c r="V145" t="s">
        <v>218</v>
      </c>
      <c r="W145" t="s">
        <v>9808</v>
      </c>
      <c r="X145" t="s">
        <v>264</v>
      </c>
      <c r="Y145" t="s">
        <v>226</v>
      </c>
      <c r="Z145" t="s">
        <v>227</v>
      </c>
      <c r="AA145">
        <v>27</v>
      </c>
      <c r="AB145" t="s">
        <v>10084</v>
      </c>
    </row>
    <row r="146" spans="1:28" x14ac:dyDescent="0.3">
      <c r="A146" t="s">
        <v>12042</v>
      </c>
      <c r="B146" s="1">
        <v>44671</v>
      </c>
      <c r="C146">
        <v>2022</v>
      </c>
      <c r="E146" t="s">
        <v>216</v>
      </c>
      <c r="F146" t="s">
        <v>217</v>
      </c>
      <c r="G146" t="s">
        <v>89</v>
      </c>
      <c r="H146" t="s">
        <v>90</v>
      </c>
      <c r="I146" t="s">
        <v>6</v>
      </c>
      <c r="J146" t="s">
        <v>217</v>
      </c>
      <c r="K146">
        <v>2</v>
      </c>
      <c r="L146" s="2">
        <f>+N146*Q146</f>
        <v>56.189439999999998</v>
      </c>
      <c r="M146" s="2">
        <f>+O146*Q146</f>
        <v>112.37888</v>
      </c>
      <c r="N146" s="2">
        <v>15.04</v>
      </c>
      <c r="O146" s="2">
        <v>30.08</v>
      </c>
      <c r="P146" t="s">
        <v>7</v>
      </c>
      <c r="Q146" s="3">
        <v>3.7360000000000002</v>
      </c>
      <c r="R146" t="s">
        <v>8</v>
      </c>
      <c r="S146" s="1">
        <v>44671</v>
      </c>
      <c r="V146" t="s">
        <v>218</v>
      </c>
      <c r="W146" t="s">
        <v>9808</v>
      </c>
      <c r="X146" t="s">
        <v>264</v>
      </c>
      <c r="Y146" t="s">
        <v>226</v>
      </c>
      <c r="Z146" t="s">
        <v>227</v>
      </c>
      <c r="AA146">
        <v>27</v>
      </c>
      <c r="AB146" t="s">
        <v>10085</v>
      </c>
    </row>
    <row r="147" spans="1:28" x14ac:dyDescent="0.3">
      <c r="A147" t="s">
        <v>12042</v>
      </c>
      <c r="B147" s="1">
        <v>44671</v>
      </c>
      <c r="C147">
        <v>2022</v>
      </c>
      <c r="E147" t="s">
        <v>216</v>
      </c>
      <c r="F147" t="s">
        <v>217</v>
      </c>
      <c r="G147" t="s">
        <v>110</v>
      </c>
      <c r="H147" t="s">
        <v>111</v>
      </c>
      <c r="I147" t="s">
        <v>6</v>
      </c>
      <c r="J147" t="s">
        <v>217</v>
      </c>
      <c r="K147">
        <v>2</v>
      </c>
      <c r="L147" s="2">
        <f>+N147*Q147</f>
        <v>90.635360000000006</v>
      </c>
      <c r="M147" s="2">
        <f>+O147*Q147</f>
        <v>181.23336</v>
      </c>
      <c r="N147" s="2">
        <v>24.26</v>
      </c>
      <c r="O147" s="2">
        <v>48.51</v>
      </c>
      <c r="P147" t="s">
        <v>7</v>
      </c>
      <c r="Q147" s="3">
        <v>3.7360000000000002</v>
      </c>
      <c r="R147" t="s">
        <v>8</v>
      </c>
      <c r="S147" s="1">
        <v>44671</v>
      </c>
      <c r="V147" t="s">
        <v>218</v>
      </c>
      <c r="W147" t="s">
        <v>9808</v>
      </c>
      <c r="X147" t="s">
        <v>264</v>
      </c>
      <c r="Y147" t="s">
        <v>226</v>
      </c>
      <c r="Z147" t="s">
        <v>227</v>
      </c>
      <c r="AA147">
        <v>27</v>
      </c>
      <c r="AB147" t="s">
        <v>10086</v>
      </c>
    </row>
    <row r="148" spans="1:28" x14ac:dyDescent="0.3">
      <c r="A148" t="s">
        <v>12042</v>
      </c>
      <c r="B148" s="1">
        <v>44671</v>
      </c>
      <c r="C148">
        <v>2022</v>
      </c>
      <c r="E148" t="s">
        <v>216</v>
      </c>
      <c r="F148" t="s">
        <v>217</v>
      </c>
      <c r="G148" t="s">
        <v>116</v>
      </c>
      <c r="H148" t="s">
        <v>117</v>
      </c>
      <c r="I148" t="s">
        <v>6</v>
      </c>
      <c r="J148" t="s">
        <v>217</v>
      </c>
      <c r="K148">
        <v>2</v>
      </c>
      <c r="L148" s="2">
        <f>+N148*Q148</f>
        <v>84.919280000000001</v>
      </c>
      <c r="M148" s="2">
        <f>+O148*Q148</f>
        <v>169.87592000000001</v>
      </c>
      <c r="N148" s="2">
        <v>22.73</v>
      </c>
      <c r="O148" s="2">
        <v>45.47</v>
      </c>
      <c r="P148" t="s">
        <v>7</v>
      </c>
      <c r="Q148" s="3">
        <v>3.7360000000000002</v>
      </c>
      <c r="R148" t="s">
        <v>8</v>
      </c>
      <c r="S148" s="1">
        <v>44671</v>
      </c>
      <c r="V148" t="s">
        <v>218</v>
      </c>
      <c r="W148" t="s">
        <v>9808</v>
      </c>
      <c r="X148" t="s">
        <v>264</v>
      </c>
      <c r="Y148" t="s">
        <v>226</v>
      </c>
      <c r="Z148" t="s">
        <v>227</v>
      </c>
      <c r="AA148">
        <v>27</v>
      </c>
      <c r="AB148" t="s">
        <v>10087</v>
      </c>
    </row>
    <row r="149" spans="1:28" x14ac:dyDescent="0.3">
      <c r="A149" t="s">
        <v>12042</v>
      </c>
      <c r="B149" s="1">
        <v>44671</v>
      </c>
      <c r="C149">
        <v>2022</v>
      </c>
      <c r="E149" t="s">
        <v>216</v>
      </c>
      <c r="F149" t="s">
        <v>217</v>
      </c>
      <c r="G149" t="s">
        <v>119</v>
      </c>
      <c r="H149" t="s">
        <v>120</v>
      </c>
      <c r="I149" t="s">
        <v>6</v>
      </c>
      <c r="J149" t="s">
        <v>217</v>
      </c>
      <c r="K149">
        <v>3</v>
      </c>
      <c r="L149" s="2">
        <f>+N149*Q149</f>
        <v>49.240480000000005</v>
      </c>
      <c r="M149" s="2">
        <f>+O149*Q149</f>
        <v>147.68408000000002</v>
      </c>
      <c r="N149" s="2">
        <v>13.18</v>
      </c>
      <c r="O149" s="2">
        <v>39.53</v>
      </c>
      <c r="P149" t="s">
        <v>7</v>
      </c>
      <c r="Q149" s="3">
        <v>3.7360000000000002</v>
      </c>
      <c r="R149" t="s">
        <v>8</v>
      </c>
      <c r="S149" s="1">
        <v>44671</v>
      </c>
      <c r="V149" t="s">
        <v>218</v>
      </c>
      <c r="W149" t="s">
        <v>9808</v>
      </c>
      <c r="X149" t="s">
        <v>264</v>
      </c>
      <c r="Y149" t="s">
        <v>226</v>
      </c>
      <c r="Z149" t="s">
        <v>227</v>
      </c>
      <c r="AA149">
        <v>27</v>
      </c>
      <c r="AB149" t="s">
        <v>10088</v>
      </c>
    </row>
    <row r="150" spans="1:28" x14ac:dyDescent="0.3">
      <c r="A150" t="s">
        <v>12042</v>
      </c>
      <c r="B150" s="1">
        <v>44671</v>
      </c>
      <c r="C150">
        <v>2022</v>
      </c>
      <c r="E150" t="s">
        <v>216</v>
      </c>
      <c r="F150" t="s">
        <v>217</v>
      </c>
      <c r="G150" t="s">
        <v>125</v>
      </c>
      <c r="H150" t="s">
        <v>126</v>
      </c>
      <c r="I150" t="s">
        <v>6</v>
      </c>
      <c r="J150" t="s">
        <v>217</v>
      </c>
      <c r="K150">
        <v>2</v>
      </c>
      <c r="L150" s="2">
        <f>+N150*Q150</f>
        <v>55.330160000000006</v>
      </c>
      <c r="M150" s="2">
        <f>+O150*Q150</f>
        <v>110.69768000000001</v>
      </c>
      <c r="N150" s="2">
        <v>14.81</v>
      </c>
      <c r="O150" s="2">
        <v>29.63</v>
      </c>
      <c r="P150" t="s">
        <v>7</v>
      </c>
      <c r="Q150" s="3">
        <v>3.7360000000000002</v>
      </c>
      <c r="R150" t="s">
        <v>8</v>
      </c>
      <c r="S150" s="1">
        <v>44671</v>
      </c>
      <c r="V150" t="s">
        <v>218</v>
      </c>
      <c r="W150" t="s">
        <v>9808</v>
      </c>
      <c r="X150" t="s">
        <v>264</v>
      </c>
      <c r="Y150" t="s">
        <v>226</v>
      </c>
      <c r="Z150" t="s">
        <v>227</v>
      </c>
      <c r="AA150">
        <v>27</v>
      </c>
      <c r="AB150" t="s">
        <v>10089</v>
      </c>
    </row>
    <row r="151" spans="1:28" x14ac:dyDescent="0.3">
      <c r="A151" t="s">
        <v>12043</v>
      </c>
      <c r="B151" s="1">
        <v>44677</v>
      </c>
      <c r="C151">
        <v>2022</v>
      </c>
      <c r="E151" t="s">
        <v>216</v>
      </c>
      <c r="F151" t="s">
        <v>217</v>
      </c>
      <c r="G151" t="s">
        <v>56</v>
      </c>
      <c r="H151" t="s">
        <v>57</v>
      </c>
      <c r="I151" t="s">
        <v>6</v>
      </c>
      <c r="J151" t="s">
        <v>217</v>
      </c>
      <c r="K151">
        <v>1</v>
      </c>
      <c r="L151" s="2">
        <f>+N151*Q151</f>
        <v>31.778949999999998</v>
      </c>
      <c r="M151" s="2">
        <f>+O151*Q151</f>
        <v>31.778949999999998</v>
      </c>
      <c r="N151" s="2">
        <v>8.33</v>
      </c>
      <c r="O151" s="2">
        <v>8.33</v>
      </c>
      <c r="P151" t="s">
        <v>7</v>
      </c>
      <c r="Q151" s="3">
        <v>3.8149999999999999</v>
      </c>
      <c r="R151" t="s">
        <v>8</v>
      </c>
      <c r="S151" s="1">
        <v>44677</v>
      </c>
      <c r="V151" t="s">
        <v>266</v>
      </c>
      <c r="W151" t="s">
        <v>9795</v>
      </c>
      <c r="X151" t="s">
        <v>9785</v>
      </c>
      <c r="Y151" t="s">
        <v>257</v>
      </c>
      <c r="Z151" t="s">
        <v>258</v>
      </c>
      <c r="AA151">
        <v>24</v>
      </c>
      <c r="AB151" t="s">
        <v>10090</v>
      </c>
    </row>
    <row r="152" spans="1:28" x14ac:dyDescent="0.3">
      <c r="A152" t="s">
        <v>12044</v>
      </c>
      <c r="B152" s="1">
        <v>44677</v>
      </c>
      <c r="C152">
        <v>2022</v>
      </c>
      <c r="E152" t="s">
        <v>216</v>
      </c>
      <c r="F152" t="s">
        <v>217</v>
      </c>
      <c r="G152" t="s">
        <v>44</v>
      </c>
      <c r="H152" t="s">
        <v>45</v>
      </c>
      <c r="I152" t="s">
        <v>6</v>
      </c>
      <c r="J152" t="s">
        <v>217</v>
      </c>
      <c r="K152">
        <v>6</v>
      </c>
      <c r="L152" s="2">
        <f>+N152*Q152</f>
        <v>27.468</v>
      </c>
      <c r="M152" s="2">
        <f>+O152*Q152</f>
        <v>164.80800000000002</v>
      </c>
      <c r="N152" s="2">
        <v>7.2</v>
      </c>
      <c r="O152" s="2">
        <v>43.2</v>
      </c>
      <c r="P152" t="s">
        <v>7</v>
      </c>
      <c r="Q152" s="3">
        <v>3.8149999999999999</v>
      </c>
      <c r="R152" t="s">
        <v>8</v>
      </c>
      <c r="S152" s="1">
        <v>44677</v>
      </c>
      <c r="V152" t="s">
        <v>218</v>
      </c>
      <c r="W152" t="s">
        <v>9799</v>
      </c>
      <c r="X152" t="s">
        <v>9800</v>
      </c>
      <c r="Y152" t="s">
        <v>226</v>
      </c>
      <c r="Z152" t="s">
        <v>227</v>
      </c>
      <c r="AA152">
        <v>29</v>
      </c>
      <c r="AB152" t="s">
        <v>10091</v>
      </c>
    </row>
    <row r="153" spans="1:28" x14ac:dyDescent="0.3">
      <c r="A153" t="s">
        <v>12045</v>
      </c>
      <c r="B153" s="1">
        <v>44677</v>
      </c>
      <c r="C153">
        <v>2022</v>
      </c>
      <c r="E153" t="s">
        <v>216</v>
      </c>
      <c r="F153" t="s">
        <v>217</v>
      </c>
      <c r="G153" t="s">
        <v>44</v>
      </c>
      <c r="H153" t="s">
        <v>45</v>
      </c>
      <c r="I153" t="s">
        <v>6</v>
      </c>
      <c r="J153" t="s">
        <v>217</v>
      </c>
      <c r="K153">
        <v>6</v>
      </c>
      <c r="L153" s="2">
        <f>+N153*Q153</f>
        <v>27.468</v>
      </c>
      <c r="M153" s="2">
        <f>+O153*Q153</f>
        <v>164.80800000000002</v>
      </c>
      <c r="N153" s="2">
        <v>7.2</v>
      </c>
      <c r="O153" s="2">
        <v>43.2</v>
      </c>
      <c r="P153" t="s">
        <v>7</v>
      </c>
      <c r="Q153" s="3">
        <v>3.8149999999999999</v>
      </c>
      <c r="R153" t="s">
        <v>8</v>
      </c>
      <c r="S153" s="1">
        <v>44677</v>
      </c>
      <c r="V153" t="s">
        <v>218</v>
      </c>
      <c r="W153" t="s">
        <v>9797</v>
      </c>
      <c r="X153" t="s">
        <v>9798</v>
      </c>
      <c r="Y153" t="s">
        <v>226</v>
      </c>
      <c r="Z153" t="s">
        <v>227</v>
      </c>
      <c r="AA153">
        <v>30</v>
      </c>
      <c r="AB153" t="s">
        <v>10092</v>
      </c>
    </row>
    <row r="154" spans="1:28" x14ac:dyDescent="0.3">
      <c r="A154" t="s">
        <v>12045</v>
      </c>
      <c r="B154" s="1">
        <v>44677</v>
      </c>
      <c r="C154">
        <v>2022</v>
      </c>
      <c r="E154" t="s">
        <v>216</v>
      </c>
      <c r="F154" t="s">
        <v>217</v>
      </c>
      <c r="G154" t="s">
        <v>47</v>
      </c>
      <c r="H154" t="s">
        <v>48</v>
      </c>
      <c r="I154" t="s">
        <v>6</v>
      </c>
      <c r="J154" t="s">
        <v>217</v>
      </c>
      <c r="K154">
        <v>3</v>
      </c>
      <c r="L154" s="2">
        <f>+N154*Q154</f>
        <v>38.8367</v>
      </c>
      <c r="M154" s="2">
        <f>+O154*Q154</f>
        <v>116.47195000000001</v>
      </c>
      <c r="N154" s="2">
        <v>10.18</v>
      </c>
      <c r="O154" s="2">
        <v>30.53</v>
      </c>
      <c r="P154" t="s">
        <v>7</v>
      </c>
      <c r="Q154" s="3">
        <v>3.8149999999999999</v>
      </c>
      <c r="R154" t="s">
        <v>8</v>
      </c>
      <c r="S154" s="1">
        <v>44677</v>
      </c>
      <c r="V154" t="s">
        <v>218</v>
      </c>
      <c r="W154" t="s">
        <v>9797</v>
      </c>
      <c r="X154" t="s">
        <v>9798</v>
      </c>
      <c r="Y154" t="s">
        <v>226</v>
      </c>
      <c r="Z154" t="s">
        <v>227</v>
      </c>
      <c r="AA154">
        <v>30</v>
      </c>
      <c r="AB154" t="s">
        <v>10093</v>
      </c>
    </row>
    <row r="155" spans="1:28" x14ac:dyDescent="0.3">
      <c r="A155" t="s">
        <v>12045</v>
      </c>
      <c r="B155" s="1">
        <v>44677</v>
      </c>
      <c r="C155">
        <v>2022</v>
      </c>
      <c r="E155" t="s">
        <v>216</v>
      </c>
      <c r="F155" t="s">
        <v>217</v>
      </c>
      <c r="G155" t="s">
        <v>56</v>
      </c>
      <c r="H155" t="s">
        <v>57</v>
      </c>
      <c r="I155" t="s">
        <v>6</v>
      </c>
      <c r="J155" t="s">
        <v>217</v>
      </c>
      <c r="K155">
        <v>6</v>
      </c>
      <c r="L155" s="2">
        <f>+N155*Q155</f>
        <v>31.778949999999998</v>
      </c>
      <c r="M155" s="2">
        <f>+O155*Q155</f>
        <v>190.6737</v>
      </c>
      <c r="N155" s="2">
        <v>8.33</v>
      </c>
      <c r="O155" s="2">
        <v>49.98</v>
      </c>
      <c r="P155" t="s">
        <v>7</v>
      </c>
      <c r="Q155" s="3">
        <v>3.8149999999999999</v>
      </c>
      <c r="R155" t="s">
        <v>8</v>
      </c>
      <c r="S155" s="1">
        <v>44677</v>
      </c>
      <c r="V155" t="s">
        <v>218</v>
      </c>
      <c r="W155" t="s">
        <v>9797</v>
      </c>
      <c r="X155" t="s">
        <v>9798</v>
      </c>
      <c r="Y155" t="s">
        <v>226</v>
      </c>
      <c r="Z155" t="s">
        <v>227</v>
      </c>
      <c r="AA155">
        <v>30</v>
      </c>
      <c r="AB155" t="s">
        <v>10094</v>
      </c>
    </row>
    <row r="156" spans="1:28" x14ac:dyDescent="0.3">
      <c r="A156" t="s">
        <v>12046</v>
      </c>
      <c r="B156" s="1">
        <v>44678</v>
      </c>
      <c r="C156">
        <v>2022</v>
      </c>
      <c r="E156" t="s">
        <v>216</v>
      </c>
      <c r="F156" t="s">
        <v>217</v>
      </c>
      <c r="G156" t="s">
        <v>26</v>
      </c>
      <c r="H156" t="s">
        <v>27</v>
      </c>
      <c r="I156" t="s">
        <v>6</v>
      </c>
      <c r="J156" t="s">
        <v>217</v>
      </c>
      <c r="K156">
        <v>3</v>
      </c>
      <c r="L156" s="2">
        <f>+N156*Q156</f>
        <v>65.631420000000006</v>
      </c>
      <c r="M156" s="2">
        <f>+O156*Q156</f>
        <v>196.93243999999999</v>
      </c>
      <c r="N156" s="2">
        <v>17.190000000000001</v>
      </c>
      <c r="O156" s="2">
        <v>51.58</v>
      </c>
      <c r="P156" t="s">
        <v>7</v>
      </c>
      <c r="Q156" s="3">
        <v>3.8180000000000001</v>
      </c>
      <c r="R156" t="s">
        <v>8</v>
      </c>
      <c r="S156" s="1">
        <v>44678</v>
      </c>
      <c r="V156" t="s">
        <v>218</v>
      </c>
      <c r="W156" t="s">
        <v>9809</v>
      </c>
      <c r="X156" t="s">
        <v>236</v>
      </c>
      <c r="Y156" t="s">
        <v>226</v>
      </c>
      <c r="Z156" t="s">
        <v>227</v>
      </c>
      <c r="AA156">
        <v>31</v>
      </c>
      <c r="AB156" t="s">
        <v>10095</v>
      </c>
    </row>
    <row r="157" spans="1:28" x14ac:dyDescent="0.3">
      <c r="A157" t="s">
        <v>12046</v>
      </c>
      <c r="B157" s="1">
        <v>44678</v>
      </c>
      <c r="C157">
        <v>2022</v>
      </c>
      <c r="E157" t="s">
        <v>216</v>
      </c>
      <c r="F157" t="s">
        <v>217</v>
      </c>
      <c r="G157" t="s">
        <v>29</v>
      </c>
      <c r="H157" t="s">
        <v>30</v>
      </c>
      <c r="I157" t="s">
        <v>6</v>
      </c>
      <c r="J157" t="s">
        <v>217</v>
      </c>
      <c r="K157">
        <v>3</v>
      </c>
      <c r="L157" s="2">
        <f>+N157*Q157</f>
        <v>125.72674000000001</v>
      </c>
      <c r="M157" s="2">
        <f>+O157*Q157</f>
        <v>377.21839999999997</v>
      </c>
      <c r="N157" s="2">
        <v>32.93</v>
      </c>
      <c r="O157" s="2">
        <v>98.8</v>
      </c>
      <c r="P157" t="s">
        <v>7</v>
      </c>
      <c r="Q157" s="3">
        <v>3.8180000000000001</v>
      </c>
      <c r="R157" t="s">
        <v>8</v>
      </c>
      <c r="S157" s="1">
        <v>44678</v>
      </c>
      <c r="V157" t="s">
        <v>218</v>
      </c>
      <c r="W157" t="s">
        <v>9809</v>
      </c>
      <c r="X157" t="s">
        <v>236</v>
      </c>
      <c r="Y157" t="s">
        <v>226</v>
      </c>
      <c r="Z157" t="s">
        <v>227</v>
      </c>
      <c r="AA157">
        <v>31</v>
      </c>
      <c r="AB157" t="s">
        <v>10096</v>
      </c>
    </row>
    <row r="158" spans="1:28" x14ac:dyDescent="0.3">
      <c r="A158" t="s">
        <v>12046</v>
      </c>
      <c r="B158" s="1">
        <v>44678</v>
      </c>
      <c r="C158">
        <v>2022</v>
      </c>
      <c r="E158" t="s">
        <v>216</v>
      </c>
      <c r="F158" t="s">
        <v>217</v>
      </c>
      <c r="G158" t="s">
        <v>32</v>
      </c>
      <c r="H158" t="s">
        <v>33</v>
      </c>
      <c r="I158" t="s">
        <v>6</v>
      </c>
      <c r="J158" t="s">
        <v>217</v>
      </c>
      <c r="K158">
        <v>3</v>
      </c>
      <c r="L158" s="2">
        <f>+N158*Q158</f>
        <v>82.392439999999993</v>
      </c>
      <c r="M158" s="2">
        <f>+O158*Q158</f>
        <v>247.21549999999999</v>
      </c>
      <c r="N158" s="2">
        <v>21.58</v>
      </c>
      <c r="O158" s="2">
        <v>64.75</v>
      </c>
      <c r="P158" t="s">
        <v>7</v>
      </c>
      <c r="Q158" s="3">
        <v>3.8180000000000001</v>
      </c>
      <c r="R158" t="s">
        <v>8</v>
      </c>
      <c r="S158" s="1">
        <v>44678</v>
      </c>
      <c r="V158" t="s">
        <v>218</v>
      </c>
      <c r="W158" t="s">
        <v>9809</v>
      </c>
      <c r="X158" t="s">
        <v>236</v>
      </c>
      <c r="Y158" t="s">
        <v>226</v>
      </c>
      <c r="Z158" t="s">
        <v>227</v>
      </c>
      <c r="AA158">
        <v>31</v>
      </c>
      <c r="AB158" t="s">
        <v>10097</v>
      </c>
    </row>
    <row r="159" spans="1:28" x14ac:dyDescent="0.3">
      <c r="A159" t="s">
        <v>12046</v>
      </c>
      <c r="B159" s="1">
        <v>44678</v>
      </c>
      <c r="C159">
        <v>2022</v>
      </c>
      <c r="E159" t="s">
        <v>216</v>
      </c>
      <c r="F159" t="s">
        <v>217</v>
      </c>
      <c r="G159" t="s">
        <v>35</v>
      </c>
      <c r="H159" t="s">
        <v>36</v>
      </c>
      <c r="I159" t="s">
        <v>6</v>
      </c>
      <c r="J159" t="s">
        <v>217</v>
      </c>
      <c r="K159">
        <v>3</v>
      </c>
      <c r="L159" s="2">
        <f>+N159*Q159</f>
        <v>132.02644000000001</v>
      </c>
      <c r="M159" s="2">
        <f>+O159*Q159</f>
        <v>396.04114000000004</v>
      </c>
      <c r="N159" s="2">
        <v>34.58</v>
      </c>
      <c r="O159" s="2">
        <v>103.73</v>
      </c>
      <c r="P159" t="s">
        <v>7</v>
      </c>
      <c r="Q159" s="3">
        <v>3.8180000000000001</v>
      </c>
      <c r="R159" t="s">
        <v>8</v>
      </c>
      <c r="S159" s="1">
        <v>44678</v>
      </c>
      <c r="V159" t="s">
        <v>218</v>
      </c>
      <c r="W159" t="s">
        <v>9809</v>
      </c>
      <c r="X159" t="s">
        <v>236</v>
      </c>
      <c r="Y159" t="s">
        <v>226</v>
      </c>
      <c r="Z159" t="s">
        <v>227</v>
      </c>
      <c r="AA159">
        <v>31</v>
      </c>
      <c r="AB159" t="s">
        <v>10098</v>
      </c>
    </row>
    <row r="160" spans="1:28" x14ac:dyDescent="0.3">
      <c r="A160" t="s">
        <v>12046</v>
      </c>
      <c r="B160" s="1">
        <v>44678</v>
      </c>
      <c r="C160">
        <v>2022</v>
      </c>
      <c r="E160" t="s">
        <v>216</v>
      </c>
      <c r="F160" t="s">
        <v>217</v>
      </c>
      <c r="G160" t="s">
        <v>44</v>
      </c>
      <c r="H160" t="s">
        <v>45</v>
      </c>
      <c r="I160" t="s">
        <v>6</v>
      </c>
      <c r="J160" t="s">
        <v>217</v>
      </c>
      <c r="K160">
        <v>3</v>
      </c>
      <c r="L160" s="2">
        <f>+N160*Q160</f>
        <v>27.451420000000002</v>
      </c>
      <c r="M160" s="2">
        <f>+O160*Q160</f>
        <v>82.392439999999993</v>
      </c>
      <c r="N160" s="2">
        <v>7.19</v>
      </c>
      <c r="O160" s="2">
        <v>21.58</v>
      </c>
      <c r="P160" t="s">
        <v>7</v>
      </c>
      <c r="Q160" s="3">
        <v>3.8180000000000001</v>
      </c>
      <c r="R160" t="s">
        <v>8</v>
      </c>
      <c r="S160" s="1">
        <v>44678</v>
      </c>
      <c r="V160" t="s">
        <v>218</v>
      </c>
      <c r="W160" t="s">
        <v>9809</v>
      </c>
      <c r="X160" t="s">
        <v>236</v>
      </c>
      <c r="Y160" t="s">
        <v>226</v>
      </c>
      <c r="Z160" t="s">
        <v>227</v>
      </c>
      <c r="AA160">
        <v>31</v>
      </c>
      <c r="AB160" t="s">
        <v>10099</v>
      </c>
    </row>
    <row r="161" spans="1:28" x14ac:dyDescent="0.3">
      <c r="A161" t="s">
        <v>12046</v>
      </c>
      <c r="B161" s="1">
        <v>44678</v>
      </c>
      <c r="C161">
        <v>2022</v>
      </c>
      <c r="E161" t="s">
        <v>216</v>
      </c>
      <c r="F161" t="s">
        <v>217</v>
      </c>
      <c r="G161" t="s">
        <v>47</v>
      </c>
      <c r="H161" t="s">
        <v>48</v>
      </c>
      <c r="I161" t="s">
        <v>6</v>
      </c>
      <c r="J161" t="s">
        <v>217</v>
      </c>
      <c r="K161">
        <v>3</v>
      </c>
      <c r="L161" s="2">
        <f>+N161*Q161</f>
        <v>38.829059999999998</v>
      </c>
      <c r="M161" s="2">
        <f>+O161*Q161</f>
        <v>116.48718000000001</v>
      </c>
      <c r="N161" s="2">
        <v>10.17</v>
      </c>
      <c r="O161" s="2">
        <v>30.51</v>
      </c>
      <c r="P161" t="s">
        <v>7</v>
      </c>
      <c r="Q161" s="3">
        <v>3.8180000000000001</v>
      </c>
      <c r="R161" t="s">
        <v>8</v>
      </c>
      <c r="S161" s="1">
        <v>44678</v>
      </c>
      <c r="V161" t="s">
        <v>218</v>
      </c>
      <c r="W161" t="s">
        <v>9809</v>
      </c>
      <c r="X161" t="s">
        <v>236</v>
      </c>
      <c r="Y161" t="s">
        <v>226</v>
      </c>
      <c r="Z161" t="s">
        <v>227</v>
      </c>
      <c r="AA161">
        <v>31</v>
      </c>
      <c r="AB161" t="s">
        <v>10100</v>
      </c>
    </row>
    <row r="162" spans="1:28" x14ac:dyDescent="0.3">
      <c r="A162" t="s">
        <v>12046</v>
      </c>
      <c r="B162" s="1">
        <v>44678</v>
      </c>
      <c r="C162">
        <v>2022</v>
      </c>
      <c r="E162" t="s">
        <v>216</v>
      </c>
      <c r="F162" t="s">
        <v>217</v>
      </c>
      <c r="G162" t="s">
        <v>56</v>
      </c>
      <c r="H162" t="s">
        <v>57</v>
      </c>
      <c r="I162" t="s">
        <v>6</v>
      </c>
      <c r="J162" t="s">
        <v>217</v>
      </c>
      <c r="K162">
        <v>1</v>
      </c>
      <c r="L162" s="2">
        <f>+N162*Q162</f>
        <v>31.76576</v>
      </c>
      <c r="M162" s="2">
        <f>+O162*Q162</f>
        <v>31.76576</v>
      </c>
      <c r="N162" s="2">
        <v>8.32</v>
      </c>
      <c r="O162" s="2">
        <v>8.32</v>
      </c>
      <c r="P162" t="s">
        <v>7</v>
      </c>
      <c r="Q162" s="3">
        <v>3.8180000000000001</v>
      </c>
      <c r="R162" t="s">
        <v>8</v>
      </c>
      <c r="S162" s="1">
        <v>44678</v>
      </c>
      <c r="V162" t="s">
        <v>218</v>
      </c>
      <c r="W162" t="s">
        <v>9809</v>
      </c>
      <c r="X162" t="s">
        <v>236</v>
      </c>
      <c r="Y162" t="s">
        <v>226</v>
      </c>
      <c r="Z162" t="s">
        <v>227</v>
      </c>
      <c r="AA162">
        <v>31</v>
      </c>
      <c r="AB162" t="s">
        <v>10101</v>
      </c>
    </row>
    <row r="163" spans="1:28" x14ac:dyDescent="0.3">
      <c r="A163" t="s">
        <v>12047</v>
      </c>
      <c r="B163" s="1">
        <v>44678</v>
      </c>
      <c r="C163">
        <v>2022</v>
      </c>
      <c r="E163" t="s">
        <v>216</v>
      </c>
      <c r="F163" t="s">
        <v>217</v>
      </c>
      <c r="G163" t="s">
        <v>26</v>
      </c>
      <c r="H163" t="s">
        <v>27</v>
      </c>
      <c r="I163" t="s">
        <v>6</v>
      </c>
      <c r="J163" t="s">
        <v>217</v>
      </c>
      <c r="K163">
        <v>3</v>
      </c>
      <c r="L163" s="2">
        <f>+N163*Q163</f>
        <v>65.631420000000006</v>
      </c>
      <c r="M163" s="2">
        <f>+O163*Q163</f>
        <v>196.93243999999999</v>
      </c>
      <c r="N163" s="2">
        <v>17.190000000000001</v>
      </c>
      <c r="O163" s="2">
        <v>51.58</v>
      </c>
      <c r="P163" t="s">
        <v>7</v>
      </c>
      <c r="Q163" s="3">
        <v>3.8180000000000001</v>
      </c>
      <c r="R163" t="s">
        <v>8</v>
      </c>
      <c r="S163" s="1">
        <v>44678</v>
      </c>
      <c r="V163" t="s">
        <v>218</v>
      </c>
      <c r="W163" t="s">
        <v>9809</v>
      </c>
      <c r="X163" t="s">
        <v>236</v>
      </c>
      <c r="Y163" t="s">
        <v>226</v>
      </c>
      <c r="Z163" t="s">
        <v>227</v>
      </c>
      <c r="AA163">
        <v>32</v>
      </c>
      <c r="AB163" t="s">
        <v>10102</v>
      </c>
    </row>
    <row r="164" spans="1:28" x14ac:dyDescent="0.3">
      <c r="A164" t="s">
        <v>12047</v>
      </c>
      <c r="B164" s="1">
        <v>44678</v>
      </c>
      <c r="C164">
        <v>2022</v>
      </c>
      <c r="E164" t="s">
        <v>216</v>
      </c>
      <c r="F164" t="s">
        <v>217</v>
      </c>
      <c r="G164" t="s">
        <v>29</v>
      </c>
      <c r="H164" t="s">
        <v>30</v>
      </c>
      <c r="I164" t="s">
        <v>6</v>
      </c>
      <c r="J164" t="s">
        <v>217</v>
      </c>
      <c r="K164">
        <v>3</v>
      </c>
      <c r="L164" s="2">
        <f>+N164*Q164</f>
        <v>125.72674000000001</v>
      </c>
      <c r="M164" s="2">
        <f>+O164*Q164</f>
        <v>377.21839999999997</v>
      </c>
      <c r="N164" s="2">
        <v>32.93</v>
      </c>
      <c r="O164" s="2">
        <v>98.8</v>
      </c>
      <c r="P164" t="s">
        <v>7</v>
      </c>
      <c r="Q164" s="3">
        <v>3.8180000000000001</v>
      </c>
      <c r="R164" t="s">
        <v>8</v>
      </c>
      <c r="S164" s="1">
        <v>44678</v>
      </c>
      <c r="V164" t="s">
        <v>218</v>
      </c>
      <c r="W164" t="s">
        <v>9809</v>
      </c>
      <c r="X164" t="s">
        <v>236</v>
      </c>
      <c r="Y164" t="s">
        <v>226</v>
      </c>
      <c r="Z164" t="s">
        <v>227</v>
      </c>
      <c r="AA164">
        <v>32</v>
      </c>
      <c r="AB164" t="s">
        <v>10103</v>
      </c>
    </row>
    <row r="165" spans="1:28" x14ac:dyDescent="0.3">
      <c r="A165" t="s">
        <v>12047</v>
      </c>
      <c r="B165" s="1">
        <v>44678</v>
      </c>
      <c r="C165">
        <v>2022</v>
      </c>
      <c r="E165" t="s">
        <v>216</v>
      </c>
      <c r="F165" t="s">
        <v>217</v>
      </c>
      <c r="G165" t="s">
        <v>32</v>
      </c>
      <c r="H165" t="s">
        <v>33</v>
      </c>
      <c r="I165" t="s">
        <v>6</v>
      </c>
      <c r="J165" t="s">
        <v>217</v>
      </c>
      <c r="K165">
        <v>3</v>
      </c>
      <c r="L165" s="2">
        <f>+N165*Q165</f>
        <v>82.392439999999993</v>
      </c>
      <c r="M165" s="2">
        <f>+O165*Q165</f>
        <v>247.21549999999999</v>
      </c>
      <c r="N165" s="2">
        <v>21.58</v>
      </c>
      <c r="O165" s="2">
        <v>64.75</v>
      </c>
      <c r="P165" t="s">
        <v>7</v>
      </c>
      <c r="Q165" s="3">
        <v>3.8180000000000001</v>
      </c>
      <c r="R165" t="s">
        <v>8</v>
      </c>
      <c r="S165" s="1">
        <v>44678</v>
      </c>
      <c r="V165" t="s">
        <v>218</v>
      </c>
      <c r="W165" t="s">
        <v>9809</v>
      </c>
      <c r="X165" t="s">
        <v>236</v>
      </c>
      <c r="Y165" t="s">
        <v>226</v>
      </c>
      <c r="Z165" t="s">
        <v>227</v>
      </c>
      <c r="AA165">
        <v>32</v>
      </c>
      <c r="AB165" t="s">
        <v>10104</v>
      </c>
    </row>
    <row r="166" spans="1:28" x14ac:dyDescent="0.3">
      <c r="A166" t="s">
        <v>12047</v>
      </c>
      <c r="B166" s="1">
        <v>44678</v>
      </c>
      <c r="C166">
        <v>2022</v>
      </c>
      <c r="E166" t="s">
        <v>216</v>
      </c>
      <c r="F166" t="s">
        <v>217</v>
      </c>
      <c r="G166" t="s">
        <v>35</v>
      </c>
      <c r="H166" t="s">
        <v>36</v>
      </c>
      <c r="I166" t="s">
        <v>6</v>
      </c>
      <c r="J166" t="s">
        <v>217</v>
      </c>
      <c r="K166">
        <v>3</v>
      </c>
      <c r="L166" s="2">
        <f>+N166*Q166</f>
        <v>132.02644000000001</v>
      </c>
      <c r="M166" s="2">
        <f>+O166*Q166</f>
        <v>396.04114000000004</v>
      </c>
      <c r="N166" s="2">
        <v>34.58</v>
      </c>
      <c r="O166" s="2">
        <v>103.73</v>
      </c>
      <c r="P166" t="s">
        <v>7</v>
      </c>
      <c r="Q166" s="3">
        <v>3.8180000000000001</v>
      </c>
      <c r="R166" t="s">
        <v>8</v>
      </c>
      <c r="S166" s="1">
        <v>44678</v>
      </c>
      <c r="V166" t="s">
        <v>218</v>
      </c>
      <c r="W166" t="s">
        <v>9809</v>
      </c>
      <c r="X166" t="s">
        <v>236</v>
      </c>
      <c r="Y166" t="s">
        <v>226</v>
      </c>
      <c r="Z166" t="s">
        <v>227</v>
      </c>
      <c r="AA166">
        <v>32</v>
      </c>
      <c r="AB166" t="s">
        <v>10105</v>
      </c>
    </row>
    <row r="167" spans="1:28" x14ac:dyDescent="0.3">
      <c r="A167" t="s">
        <v>12047</v>
      </c>
      <c r="B167" s="1">
        <v>44678</v>
      </c>
      <c r="C167">
        <v>2022</v>
      </c>
      <c r="E167" t="s">
        <v>216</v>
      </c>
      <c r="F167" t="s">
        <v>217</v>
      </c>
      <c r="G167" t="s">
        <v>44</v>
      </c>
      <c r="H167" t="s">
        <v>45</v>
      </c>
      <c r="I167" t="s">
        <v>6</v>
      </c>
      <c r="J167" t="s">
        <v>217</v>
      </c>
      <c r="K167">
        <v>3</v>
      </c>
      <c r="L167" s="2">
        <f>+N167*Q167</f>
        <v>27.451420000000002</v>
      </c>
      <c r="M167" s="2">
        <f>+O167*Q167</f>
        <v>82.392439999999993</v>
      </c>
      <c r="N167" s="2">
        <v>7.19</v>
      </c>
      <c r="O167" s="2">
        <v>21.58</v>
      </c>
      <c r="P167" t="s">
        <v>7</v>
      </c>
      <c r="Q167" s="3">
        <v>3.8180000000000001</v>
      </c>
      <c r="R167" t="s">
        <v>8</v>
      </c>
      <c r="S167" s="1">
        <v>44678</v>
      </c>
      <c r="V167" t="s">
        <v>218</v>
      </c>
      <c r="W167" t="s">
        <v>9809</v>
      </c>
      <c r="X167" t="s">
        <v>236</v>
      </c>
      <c r="Y167" t="s">
        <v>226</v>
      </c>
      <c r="Z167" t="s">
        <v>227</v>
      </c>
      <c r="AA167">
        <v>32</v>
      </c>
      <c r="AB167" t="s">
        <v>10106</v>
      </c>
    </row>
    <row r="168" spans="1:28" x14ac:dyDescent="0.3">
      <c r="A168" t="s">
        <v>12047</v>
      </c>
      <c r="B168" s="1">
        <v>44678</v>
      </c>
      <c r="C168">
        <v>2022</v>
      </c>
      <c r="E168" t="s">
        <v>216</v>
      </c>
      <c r="F168" t="s">
        <v>217</v>
      </c>
      <c r="G168" t="s">
        <v>47</v>
      </c>
      <c r="H168" t="s">
        <v>48</v>
      </c>
      <c r="I168" t="s">
        <v>6</v>
      </c>
      <c r="J168" t="s">
        <v>217</v>
      </c>
      <c r="K168">
        <v>3</v>
      </c>
      <c r="L168" s="2">
        <f>+N168*Q168</f>
        <v>38.829059999999998</v>
      </c>
      <c r="M168" s="2">
        <f>+O168*Q168</f>
        <v>116.48718000000001</v>
      </c>
      <c r="N168" s="2">
        <v>10.17</v>
      </c>
      <c r="O168" s="2">
        <v>30.51</v>
      </c>
      <c r="P168" t="s">
        <v>7</v>
      </c>
      <c r="Q168" s="3">
        <v>3.8180000000000001</v>
      </c>
      <c r="R168" t="s">
        <v>8</v>
      </c>
      <c r="S168" s="1">
        <v>44678</v>
      </c>
      <c r="V168" t="s">
        <v>218</v>
      </c>
      <c r="W168" t="s">
        <v>9809</v>
      </c>
      <c r="X168" t="s">
        <v>236</v>
      </c>
      <c r="Y168" t="s">
        <v>226</v>
      </c>
      <c r="Z168" t="s">
        <v>227</v>
      </c>
      <c r="AA168">
        <v>32</v>
      </c>
      <c r="AB168" t="s">
        <v>10107</v>
      </c>
    </row>
    <row r="169" spans="1:28" x14ac:dyDescent="0.3">
      <c r="A169" t="s">
        <v>12047</v>
      </c>
      <c r="B169" s="1">
        <v>44678</v>
      </c>
      <c r="C169">
        <v>2022</v>
      </c>
      <c r="E169" t="s">
        <v>216</v>
      </c>
      <c r="F169" t="s">
        <v>217</v>
      </c>
      <c r="G169" t="s">
        <v>56</v>
      </c>
      <c r="H169" t="s">
        <v>57</v>
      </c>
      <c r="I169" t="s">
        <v>6</v>
      </c>
      <c r="J169" t="s">
        <v>217</v>
      </c>
      <c r="K169">
        <v>1</v>
      </c>
      <c r="L169" s="2">
        <f>+N169*Q169</f>
        <v>31.76576</v>
      </c>
      <c r="M169" s="2">
        <f>+O169*Q169</f>
        <v>31.76576</v>
      </c>
      <c r="N169" s="2">
        <v>8.32</v>
      </c>
      <c r="O169" s="2">
        <v>8.32</v>
      </c>
      <c r="P169" t="s">
        <v>7</v>
      </c>
      <c r="Q169" s="3">
        <v>3.8180000000000001</v>
      </c>
      <c r="R169" t="s">
        <v>8</v>
      </c>
      <c r="S169" s="1">
        <v>44678</v>
      </c>
      <c r="V169" t="s">
        <v>218</v>
      </c>
      <c r="W169" t="s">
        <v>9809</v>
      </c>
      <c r="X169" t="s">
        <v>236</v>
      </c>
      <c r="Y169" t="s">
        <v>226</v>
      </c>
      <c r="Z169" t="s">
        <v>227</v>
      </c>
      <c r="AA169">
        <v>32</v>
      </c>
      <c r="AB169" t="s">
        <v>10108</v>
      </c>
    </row>
    <row r="170" spans="1:28" x14ac:dyDescent="0.3">
      <c r="A170" t="s">
        <v>12048</v>
      </c>
      <c r="B170" s="1">
        <v>44678</v>
      </c>
      <c r="C170">
        <v>2022</v>
      </c>
      <c r="E170" t="s">
        <v>216</v>
      </c>
      <c r="F170" t="s">
        <v>217</v>
      </c>
      <c r="G170" t="s">
        <v>26</v>
      </c>
      <c r="H170" t="s">
        <v>27</v>
      </c>
      <c r="I170" t="s">
        <v>6</v>
      </c>
      <c r="J170" t="s">
        <v>217</v>
      </c>
      <c r="K170">
        <v>3</v>
      </c>
      <c r="L170" s="2">
        <f>+N170*Q170</f>
        <v>65.631420000000006</v>
      </c>
      <c r="M170" s="2">
        <f>+O170*Q170</f>
        <v>196.93243999999999</v>
      </c>
      <c r="N170" s="2">
        <v>17.190000000000001</v>
      </c>
      <c r="O170" s="2">
        <v>51.58</v>
      </c>
      <c r="P170" t="s">
        <v>7</v>
      </c>
      <c r="Q170" s="3">
        <v>3.8180000000000001</v>
      </c>
      <c r="R170" t="s">
        <v>8</v>
      </c>
      <c r="S170" s="1">
        <v>44678</v>
      </c>
      <c r="V170" t="s">
        <v>218</v>
      </c>
      <c r="W170" t="s">
        <v>9809</v>
      </c>
      <c r="X170" t="s">
        <v>236</v>
      </c>
      <c r="Y170" t="s">
        <v>226</v>
      </c>
      <c r="Z170" t="s">
        <v>227</v>
      </c>
      <c r="AA170">
        <v>33</v>
      </c>
      <c r="AB170" t="s">
        <v>10109</v>
      </c>
    </row>
    <row r="171" spans="1:28" x14ac:dyDescent="0.3">
      <c r="A171" t="s">
        <v>12048</v>
      </c>
      <c r="B171" s="1">
        <v>44678</v>
      </c>
      <c r="C171">
        <v>2022</v>
      </c>
      <c r="E171" t="s">
        <v>216</v>
      </c>
      <c r="F171" t="s">
        <v>217</v>
      </c>
      <c r="G171" t="s">
        <v>29</v>
      </c>
      <c r="H171" t="s">
        <v>30</v>
      </c>
      <c r="I171" t="s">
        <v>6</v>
      </c>
      <c r="J171" t="s">
        <v>217</v>
      </c>
      <c r="K171">
        <v>3</v>
      </c>
      <c r="L171" s="2">
        <f>+N171*Q171</f>
        <v>125.72674000000001</v>
      </c>
      <c r="M171" s="2">
        <f>+O171*Q171</f>
        <v>377.21839999999997</v>
      </c>
      <c r="N171" s="2">
        <v>32.93</v>
      </c>
      <c r="O171" s="2">
        <v>98.8</v>
      </c>
      <c r="P171" t="s">
        <v>7</v>
      </c>
      <c r="Q171" s="3">
        <v>3.8180000000000001</v>
      </c>
      <c r="R171" t="s">
        <v>8</v>
      </c>
      <c r="S171" s="1">
        <v>44678</v>
      </c>
      <c r="V171" t="s">
        <v>218</v>
      </c>
      <c r="W171" t="s">
        <v>9809</v>
      </c>
      <c r="X171" t="s">
        <v>236</v>
      </c>
      <c r="Y171" t="s">
        <v>226</v>
      </c>
      <c r="Z171" t="s">
        <v>227</v>
      </c>
      <c r="AA171">
        <v>33</v>
      </c>
      <c r="AB171" t="s">
        <v>10110</v>
      </c>
    </row>
    <row r="172" spans="1:28" x14ac:dyDescent="0.3">
      <c r="A172" t="s">
        <v>12048</v>
      </c>
      <c r="B172" s="1">
        <v>44678</v>
      </c>
      <c r="C172">
        <v>2022</v>
      </c>
      <c r="E172" t="s">
        <v>216</v>
      </c>
      <c r="F172" t="s">
        <v>217</v>
      </c>
      <c r="G172" t="s">
        <v>32</v>
      </c>
      <c r="H172" t="s">
        <v>33</v>
      </c>
      <c r="I172" t="s">
        <v>6</v>
      </c>
      <c r="J172" t="s">
        <v>217</v>
      </c>
      <c r="K172">
        <v>3</v>
      </c>
      <c r="L172" s="2">
        <f>+N172*Q172</f>
        <v>82.392439999999993</v>
      </c>
      <c r="M172" s="2">
        <f>+O172*Q172</f>
        <v>247.21549999999999</v>
      </c>
      <c r="N172" s="2">
        <v>21.58</v>
      </c>
      <c r="O172" s="2">
        <v>64.75</v>
      </c>
      <c r="P172" t="s">
        <v>7</v>
      </c>
      <c r="Q172" s="3">
        <v>3.8180000000000001</v>
      </c>
      <c r="R172" t="s">
        <v>8</v>
      </c>
      <c r="S172" s="1">
        <v>44678</v>
      </c>
      <c r="V172" t="s">
        <v>218</v>
      </c>
      <c r="W172" t="s">
        <v>9809</v>
      </c>
      <c r="X172" t="s">
        <v>236</v>
      </c>
      <c r="Y172" t="s">
        <v>226</v>
      </c>
      <c r="Z172" t="s">
        <v>227</v>
      </c>
      <c r="AA172">
        <v>33</v>
      </c>
      <c r="AB172" t="s">
        <v>10111</v>
      </c>
    </row>
    <row r="173" spans="1:28" x14ac:dyDescent="0.3">
      <c r="A173" t="s">
        <v>12048</v>
      </c>
      <c r="B173" s="1">
        <v>44678</v>
      </c>
      <c r="C173">
        <v>2022</v>
      </c>
      <c r="E173" t="s">
        <v>216</v>
      </c>
      <c r="F173" t="s">
        <v>217</v>
      </c>
      <c r="G173" t="s">
        <v>35</v>
      </c>
      <c r="H173" t="s">
        <v>36</v>
      </c>
      <c r="I173" t="s">
        <v>6</v>
      </c>
      <c r="J173" t="s">
        <v>217</v>
      </c>
      <c r="K173">
        <v>3</v>
      </c>
      <c r="L173" s="2">
        <f>+N173*Q173</f>
        <v>132.02644000000001</v>
      </c>
      <c r="M173" s="2">
        <f>+O173*Q173</f>
        <v>396.04114000000004</v>
      </c>
      <c r="N173" s="2">
        <v>34.58</v>
      </c>
      <c r="O173" s="2">
        <v>103.73</v>
      </c>
      <c r="P173" t="s">
        <v>7</v>
      </c>
      <c r="Q173" s="3">
        <v>3.8180000000000001</v>
      </c>
      <c r="R173" t="s">
        <v>8</v>
      </c>
      <c r="S173" s="1">
        <v>44678</v>
      </c>
      <c r="V173" t="s">
        <v>218</v>
      </c>
      <c r="W173" t="s">
        <v>9809</v>
      </c>
      <c r="X173" t="s">
        <v>236</v>
      </c>
      <c r="Y173" t="s">
        <v>226</v>
      </c>
      <c r="Z173" t="s">
        <v>227</v>
      </c>
      <c r="AA173">
        <v>33</v>
      </c>
      <c r="AB173" t="s">
        <v>10112</v>
      </c>
    </row>
    <row r="174" spans="1:28" x14ac:dyDescent="0.3">
      <c r="A174" t="s">
        <v>12048</v>
      </c>
      <c r="B174" s="1">
        <v>44678</v>
      </c>
      <c r="C174">
        <v>2022</v>
      </c>
      <c r="E174" t="s">
        <v>216</v>
      </c>
      <c r="F174" t="s">
        <v>217</v>
      </c>
      <c r="G174" t="s">
        <v>44</v>
      </c>
      <c r="H174" t="s">
        <v>45</v>
      </c>
      <c r="I174" t="s">
        <v>6</v>
      </c>
      <c r="J174" t="s">
        <v>217</v>
      </c>
      <c r="K174">
        <v>3</v>
      </c>
      <c r="L174" s="2">
        <f>+N174*Q174</f>
        <v>27.451420000000002</v>
      </c>
      <c r="M174" s="2">
        <f>+O174*Q174</f>
        <v>82.392439999999993</v>
      </c>
      <c r="N174" s="2">
        <v>7.19</v>
      </c>
      <c r="O174" s="2">
        <v>21.58</v>
      </c>
      <c r="P174" t="s">
        <v>7</v>
      </c>
      <c r="Q174" s="3">
        <v>3.8180000000000001</v>
      </c>
      <c r="R174" t="s">
        <v>8</v>
      </c>
      <c r="S174" s="1">
        <v>44678</v>
      </c>
      <c r="V174" t="s">
        <v>218</v>
      </c>
      <c r="W174" t="s">
        <v>9809</v>
      </c>
      <c r="X174" t="s">
        <v>236</v>
      </c>
      <c r="Y174" t="s">
        <v>226</v>
      </c>
      <c r="Z174" t="s">
        <v>227</v>
      </c>
      <c r="AA174">
        <v>33</v>
      </c>
      <c r="AB174" t="s">
        <v>10113</v>
      </c>
    </row>
    <row r="175" spans="1:28" x14ac:dyDescent="0.3">
      <c r="A175" t="s">
        <v>12048</v>
      </c>
      <c r="B175" s="1">
        <v>44678</v>
      </c>
      <c r="C175">
        <v>2022</v>
      </c>
      <c r="E175" t="s">
        <v>216</v>
      </c>
      <c r="F175" t="s">
        <v>217</v>
      </c>
      <c r="G175" t="s">
        <v>47</v>
      </c>
      <c r="H175" t="s">
        <v>48</v>
      </c>
      <c r="I175" t="s">
        <v>6</v>
      </c>
      <c r="J175" t="s">
        <v>217</v>
      </c>
      <c r="K175">
        <v>3</v>
      </c>
      <c r="L175" s="2">
        <f>+N175*Q175</f>
        <v>38.829059999999998</v>
      </c>
      <c r="M175" s="2">
        <f>+O175*Q175</f>
        <v>116.48718000000001</v>
      </c>
      <c r="N175" s="2">
        <v>10.17</v>
      </c>
      <c r="O175" s="2">
        <v>30.51</v>
      </c>
      <c r="P175" t="s">
        <v>7</v>
      </c>
      <c r="Q175" s="3">
        <v>3.8180000000000001</v>
      </c>
      <c r="R175" t="s">
        <v>8</v>
      </c>
      <c r="S175" s="1">
        <v>44678</v>
      </c>
      <c r="V175" t="s">
        <v>218</v>
      </c>
      <c r="W175" t="s">
        <v>9809</v>
      </c>
      <c r="X175" t="s">
        <v>236</v>
      </c>
      <c r="Y175" t="s">
        <v>226</v>
      </c>
      <c r="Z175" t="s">
        <v>227</v>
      </c>
      <c r="AA175">
        <v>33</v>
      </c>
      <c r="AB175" t="s">
        <v>10114</v>
      </c>
    </row>
    <row r="176" spans="1:28" x14ac:dyDescent="0.3">
      <c r="A176" t="s">
        <v>12048</v>
      </c>
      <c r="B176" s="1">
        <v>44678</v>
      </c>
      <c r="C176">
        <v>2022</v>
      </c>
      <c r="E176" t="s">
        <v>216</v>
      </c>
      <c r="F176" t="s">
        <v>217</v>
      </c>
      <c r="G176" t="s">
        <v>56</v>
      </c>
      <c r="H176" t="s">
        <v>57</v>
      </c>
      <c r="I176" t="s">
        <v>6</v>
      </c>
      <c r="J176" t="s">
        <v>217</v>
      </c>
      <c r="K176">
        <v>1</v>
      </c>
      <c r="L176" s="2">
        <f>+N176*Q176</f>
        <v>31.76576</v>
      </c>
      <c r="M176" s="2">
        <f>+O176*Q176</f>
        <v>31.76576</v>
      </c>
      <c r="N176" s="2">
        <v>8.32</v>
      </c>
      <c r="O176" s="2">
        <v>8.32</v>
      </c>
      <c r="P176" t="s">
        <v>7</v>
      </c>
      <c r="Q176" s="3">
        <v>3.8180000000000001</v>
      </c>
      <c r="R176" t="s">
        <v>8</v>
      </c>
      <c r="S176" s="1">
        <v>44678</v>
      </c>
      <c r="V176" t="s">
        <v>218</v>
      </c>
      <c r="W176" t="s">
        <v>9809</v>
      </c>
      <c r="X176" t="s">
        <v>236</v>
      </c>
      <c r="Y176" t="s">
        <v>226</v>
      </c>
      <c r="Z176" t="s">
        <v>227</v>
      </c>
      <c r="AA176">
        <v>33</v>
      </c>
      <c r="AB176" t="s">
        <v>10115</v>
      </c>
    </row>
    <row r="177" spans="1:28" x14ac:dyDescent="0.3">
      <c r="A177" t="s">
        <v>12049</v>
      </c>
      <c r="B177" s="1">
        <v>44678</v>
      </c>
      <c r="C177">
        <v>2022</v>
      </c>
      <c r="E177" t="s">
        <v>216</v>
      </c>
      <c r="F177" t="s">
        <v>217</v>
      </c>
      <c r="G177" t="s">
        <v>26</v>
      </c>
      <c r="H177" t="s">
        <v>27</v>
      </c>
      <c r="I177" t="s">
        <v>6</v>
      </c>
      <c r="J177" t="s">
        <v>217</v>
      </c>
      <c r="K177">
        <v>3</v>
      </c>
      <c r="L177" s="2">
        <f>+N177*Q177</f>
        <v>65.631420000000006</v>
      </c>
      <c r="M177" s="2">
        <f>+O177*Q177</f>
        <v>196.93243999999999</v>
      </c>
      <c r="N177" s="2">
        <v>17.190000000000001</v>
      </c>
      <c r="O177" s="2">
        <v>51.58</v>
      </c>
      <c r="P177" t="s">
        <v>7</v>
      </c>
      <c r="Q177" s="3">
        <v>3.8180000000000001</v>
      </c>
      <c r="R177" t="s">
        <v>8</v>
      </c>
      <c r="S177" s="1">
        <v>44678</v>
      </c>
      <c r="V177" t="s">
        <v>218</v>
      </c>
      <c r="W177" t="s">
        <v>9809</v>
      </c>
      <c r="X177" t="s">
        <v>236</v>
      </c>
      <c r="Y177" t="s">
        <v>226</v>
      </c>
      <c r="Z177" t="s">
        <v>227</v>
      </c>
      <c r="AA177">
        <v>34</v>
      </c>
      <c r="AB177" t="s">
        <v>10116</v>
      </c>
    </row>
    <row r="178" spans="1:28" x14ac:dyDescent="0.3">
      <c r="A178" t="s">
        <v>12049</v>
      </c>
      <c r="B178" s="1">
        <v>44678</v>
      </c>
      <c r="C178">
        <v>2022</v>
      </c>
      <c r="E178" t="s">
        <v>216</v>
      </c>
      <c r="F178" t="s">
        <v>217</v>
      </c>
      <c r="G178" t="s">
        <v>29</v>
      </c>
      <c r="H178" t="s">
        <v>30</v>
      </c>
      <c r="I178" t="s">
        <v>6</v>
      </c>
      <c r="J178" t="s">
        <v>217</v>
      </c>
      <c r="K178">
        <v>3</v>
      </c>
      <c r="L178" s="2">
        <f>+N178*Q178</f>
        <v>125.72674000000001</v>
      </c>
      <c r="M178" s="2">
        <f>+O178*Q178</f>
        <v>377.21839999999997</v>
      </c>
      <c r="N178" s="2">
        <v>32.93</v>
      </c>
      <c r="O178" s="2">
        <v>98.8</v>
      </c>
      <c r="P178" t="s">
        <v>7</v>
      </c>
      <c r="Q178" s="3">
        <v>3.8180000000000001</v>
      </c>
      <c r="R178" t="s">
        <v>8</v>
      </c>
      <c r="S178" s="1">
        <v>44678</v>
      </c>
      <c r="V178" t="s">
        <v>218</v>
      </c>
      <c r="W178" t="s">
        <v>9809</v>
      </c>
      <c r="X178" t="s">
        <v>236</v>
      </c>
      <c r="Y178" t="s">
        <v>226</v>
      </c>
      <c r="Z178" t="s">
        <v>227</v>
      </c>
      <c r="AA178">
        <v>34</v>
      </c>
      <c r="AB178" t="s">
        <v>10117</v>
      </c>
    </row>
    <row r="179" spans="1:28" x14ac:dyDescent="0.3">
      <c r="A179" t="s">
        <v>12049</v>
      </c>
      <c r="B179" s="1">
        <v>44678</v>
      </c>
      <c r="C179">
        <v>2022</v>
      </c>
      <c r="E179" t="s">
        <v>216</v>
      </c>
      <c r="F179" t="s">
        <v>217</v>
      </c>
      <c r="G179" t="s">
        <v>32</v>
      </c>
      <c r="H179" t="s">
        <v>33</v>
      </c>
      <c r="I179" t="s">
        <v>6</v>
      </c>
      <c r="J179" t="s">
        <v>217</v>
      </c>
      <c r="K179">
        <v>3</v>
      </c>
      <c r="L179" s="2">
        <f>+N179*Q179</f>
        <v>82.392439999999993</v>
      </c>
      <c r="M179" s="2">
        <f>+O179*Q179</f>
        <v>247.21549999999999</v>
      </c>
      <c r="N179" s="2">
        <v>21.58</v>
      </c>
      <c r="O179" s="2">
        <v>64.75</v>
      </c>
      <c r="P179" t="s">
        <v>7</v>
      </c>
      <c r="Q179" s="3">
        <v>3.8180000000000001</v>
      </c>
      <c r="R179" t="s">
        <v>8</v>
      </c>
      <c r="S179" s="1">
        <v>44678</v>
      </c>
      <c r="V179" t="s">
        <v>218</v>
      </c>
      <c r="W179" t="s">
        <v>9809</v>
      </c>
      <c r="X179" t="s">
        <v>236</v>
      </c>
      <c r="Y179" t="s">
        <v>226</v>
      </c>
      <c r="Z179" t="s">
        <v>227</v>
      </c>
      <c r="AA179">
        <v>34</v>
      </c>
      <c r="AB179" t="s">
        <v>10118</v>
      </c>
    </row>
    <row r="180" spans="1:28" x14ac:dyDescent="0.3">
      <c r="A180" t="s">
        <v>12049</v>
      </c>
      <c r="B180" s="1">
        <v>44678</v>
      </c>
      <c r="C180">
        <v>2022</v>
      </c>
      <c r="E180" t="s">
        <v>216</v>
      </c>
      <c r="F180" t="s">
        <v>217</v>
      </c>
      <c r="G180" t="s">
        <v>35</v>
      </c>
      <c r="H180" t="s">
        <v>36</v>
      </c>
      <c r="I180" t="s">
        <v>6</v>
      </c>
      <c r="J180" t="s">
        <v>217</v>
      </c>
      <c r="K180">
        <v>3</v>
      </c>
      <c r="L180" s="2">
        <f>+N180*Q180</f>
        <v>132.02644000000001</v>
      </c>
      <c r="M180" s="2">
        <f>+O180*Q180</f>
        <v>396.04114000000004</v>
      </c>
      <c r="N180" s="2">
        <v>34.58</v>
      </c>
      <c r="O180" s="2">
        <v>103.73</v>
      </c>
      <c r="P180" t="s">
        <v>7</v>
      </c>
      <c r="Q180" s="3">
        <v>3.8180000000000001</v>
      </c>
      <c r="R180" t="s">
        <v>8</v>
      </c>
      <c r="S180" s="1">
        <v>44678</v>
      </c>
      <c r="V180" t="s">
        <v>218</v>
      </c>
      <c r="W180" t="s">
        <v>9809</v>
      </c>
      <c r="X180" t="s">
        <v>236</v>
      </c>
      <c r="Y180" t="s">
        <v>226</v>
      </c>
      <c r="Z180" t="s">
        <v>227</v>
      </c>
      <c r="AA180">
        <v>34</v>
      </c>
      <c r="AB180" t="s">
        <v>10119</v>
      </c>
    </row>
    <row r="181" spans="1:28" x14ac:dyDescent="0.3">
      <c r="A181" t="s">
        <v>12049</v>
      </c>
      <c r="B181" s="1">
        <v>44678</v>
      </c>
      <c r="C181">
        <v>2022</v>
      </c>
      <c r="E181" t="s">
        <v>216</v>
      </c>
      <c r="F181" t="s">
        <v>217</v>
      </c>
      <c r="G181" t="s">
        <v>44</v>
      </c>
      <c r="H181" t="s">
        <v>45</v>
      </c>
      <c r="I181" t="s">
        <v>6</v>
      </c>
      <c r="J181" t="s">
        <v>217</v>
      </c>
      <c r="K181">
        <v>3</v>
      </c>
      <c r="L181" s="2">
        <f>+N181*Q181</f>
        <v>27.451420000000002</v>
      </c>
      <c r="M181" s="2">
        <f>+O181*Q181</f>
        <v>82.392439999999993</v>
      </c>
      <c r="N181" s="2">
        <v>7.19</v>
      </c>
      <c r="O181" s="2">
        <v>21.58</v>
      </c>
      <c r="P181" t="s">
        <v>7</v>
      </c>
      <c r="Q181" s="3">
        <v>3.8180000000000001</v>
      </c>
      <c r="R181" t="s">
        <v>8</v>
      </c>
      <c r="S181" s="1">
        <v>44678</v>
      </c>
      <c r="V181" t="s">
        <v>218</v>
      </c>
      <c r="W181" t="s">
        <v>9809</v>
      </c>
      <c r="X181" t="s">
        <v>236</v>
      </c>
      <c r="Y181" t="s">
        <v>226</v>
      </c>
      <c r="Z181" t="s">
        <v>227</v>
      </c>
      <c r="AA181">
        <v>34</v>
      </c>
      <c r="AB181" t="s">
        <v>10120</v>
      </c>
    </row>
    <row r="182" spans="1:28" x14ac:dyDescent="0.3">
      <c r="A182" t="s">
        <v>12049</v>
      </c>
      <c r="B182" s="1">
        <v>44678</v>
      </c>
      <c r="C182">
        <v>2022</v>
      </c>
      <c r="E182" t="s">
        <v>216</v>
      </c>
      <c r="F182" t="s">
        <v>217</v>
      </c>
      <c r="G182" t="s">
        <v>47</v>
      </c>
      <c r="H182" t="s">
        <v>48</v>
      </c>
      <c r="I182" t="s">
        <v>6</v>
      </c>
      <c r="J182" t="s">
        <v>217</v>
      </c>
      <c r="K182">
        <v>3</v>
      </c>
      <c r="L182" s="2">
        <f>+N182*Q182</f>
        <v>38.829059999999998</v>
      </c>
      <c r="M182" s="2">
        <f>+O182*Q182</f>
        <v>116.48718000000001</v>
      </c>
      <c r="N182" s="2">
        <v>10.17</v>
      </c>
      <c r="O182" s="2">
        <v>30.51</v>
      </c>
      <c r="P182" t="s">
        <v>7</v>
      </c>
      <c r="Q182" s="3">
        <v>3.8180000000000001</v>
      </c>
      <c r="R182" t="s">
        <v>8</v>
      </c>
      <c r="S182" s="1">
        <v>44678</v>
      </c>
      <c r="V182" t="s">
        <v>218</v>
      </c>
      <c r="W182" t="s">
        <v>9809</v>
      </c>
      <c r="X182" t="s">
        <v>236</v>
      </c>
      <c r="Y182" t="s">
        <v>226</v>
      </c>
      <c r="Z182" t="s">
        <v>227</v>
      </c>
      <c r="AA182">
        <v>34</v>
      </c>
      <c r="AB182" t="s">
        <v>10121</v>
      </c>
    </row>
    <row r="183" spans="1:28" x14ac:dyDescent="0.3">
      <c r="A183" t="s">
        <v>12049</v>
      </c>
      <c r="B183" s="1">
        <v>44678</v>
      </c>
      <c r="C183">
        <v>2022</v>
      </c>
      <c r="E183" t="s">
        <v>216</v>
      </c>
      <c r="F183" t="s">
        <v>217</v>
      </c>
      <c r="G183" t="s">
        <v>56</v>
      </c>
      <c r="H183" t="s">
        <v>57</v>
      </c>
      <c r="I183" t="s">
        <v>6</v>
      </c>
      <c r="J183" t="s">
        <v>217</v>
      </c>
      <c r="K183">
        <v>1</v>
      </c>
      <c r="L183" s="2">
        <f>+N183*Q183</f>
        <v>31.76576</v>
      </c>
      <c r="M183" s="2">
        <f>+O183*Q183</f>
        <v>31.76576</v>
      </c>
      <c r="N183" s="2">
        <v>8.32</v>
      </c>
      <c r="O183" s="2">
        <v>8.32</v>
      </c>
      <c r="P183" t="s">
        <v>7</v>
      </c>
      <c r="Q183" s="3">
        <v>3.8180000000000001</v>
      </c>
      <c r="R183" t="s">
        <v>8</v>
      </c>
      <c r="S183" s="1">
        <v>44678</v>
      </c>
      <c r="V183" t="s">
        <v>218</v>
      </c>
      <c r="W183" t="s">
        <v>9809</v>
      </c>
      <c r="X183" t="s">
        <v>236</v>
      </c>
      <c r="Y183" t="s">
        <v>226</v>
      </c>
      <c r="Z183" t="s">
        <v>227</v>
      </c>
      <c r="AA183">
        <v>34</v>
      </c>
      <c r="AB183" t="s">
        <v>10122</v>
      </c>
    </row>
    <row r="184" spans="1:28" x14ac:dyDescent="0.3">
      <c r="A184" t="s">
        <v>12050</v>
      </c>
      <c r="B184" s="1">
        <v>44678</v>
      </c>
      <c r="C184">
        <v>2022</v>
      </c>
      <c r="E184" t="s">
        <v>216</v>
      </c>
      <c r="F184" t="s">
        <v>217</v>
      </c>
      <c r="G184" t="s">
        <v>68</v>
      </c>
      <c r="H184" t="s">
        <v>69</v>
      </c>
      <c r="I184" t="s">
        <v>6</v>
      </c>
      <c r="J184" t="s">
        <v>217</v>
      </c>
      <c r="K184">
        <v>2</v>
      </c>
      <c r="L184" s="2">
        <f>+N184*Q184</f>
        <v>74.107380000000006</v>
      </c>
      <c r="M184" s="2">
        <f>+O184*Q184</f>
        <v>148.25294</v>
      </c>
      <c r="N184" s="2">
        <v>19.41</v>
      </c>
      <c r="O184" s="2">
        <v>38.83</v>
      </c>
      <c r="P184" t="s">
        <v>7</v>
      </c>
      <c r="Q184" s="3">
        <v>3.8180000000000001</v>
      </c>
      <c r="R184" t="s">
        <v>8</v>
      </c>
      <c r="S184" s="1">
        <v>44678</v>
      </c>
      <c r="V184" t="s">
        <v>218</v>
      </c>
      <c r="W184" t="s">
        <v>9797</v>
      </c>
      <c r="X184" t="s">
        <v>9798</v>
      </c>
      <c r="Y184" t="s">
        <v>226</v>
      </c>
      <c r="Z184" t="s">
        <v>227</v>
      </c>
      <c r="AA184">
        <v>35</v>
      </c>
      <c r="AB184" t="s">
        <v>10123</v>
      </c>
    </row>
    <row r="185" spans="1:28" x14ac:dyDescent="0.3">
      <c r="A185" t="s">
        <v>12050</v>
      </c>
      <c r="B185" s="1">
        <v>44678</v>
      </c>
      <c r="C185">
        <v>2022</v>
      </c>
      <c r="E185" t="s">
        <v>216</v>
      </c>
      <c r="F185" t="s">
        <v>217</v>
      </c>
      <c r="G185" t="s">
        <v>9770</v>
      </c>
      <c r="H185" t="s">
        <v>9777</v>
      </c>
      <c r="I185" t="s">
        <v>6</v>
      </c>
      <c r="J185" t="s">
        <v>217</v>
      </c>
      <c r="K185">
        <v>3</v>
      </c>
      <c r="L185" s="2">
        <f>+N185*Q185</f>
        <v>39.516300000000001</v>
      </c>
      <c r="M185" s="2">
        <f>+O185*Q185</f>
        <v>118.58708</v>
      </c>
      <c r="N185" s="2">
        <v>10.35</v>
      </c>
      <c r="O185" s="2">
        <v>31.06</v>
      </c>
      <c r="P185" t="s">
        <v>7</v>
      </c>
      <c r="Q185" s="3">
        <v>3.8180000000000001</v>
      </c>
      <c r="R185" t="s">
        <v>8</v>
      </c>
      <c r="S185" s="1">
        <v>44678</v>
      </c>
      <c r="V185" t="s">
        <v>218</v>
      </c>
      <c r="W185" t="s">
        <v>9797</v>
      </c>
      <c r="X185" t="s">
        <v>9798</v>
      </c>
      <c r="Y185" t="s">
        <v>226</v>
      </c>
      <c r="Z185" t="s">
        <v>227</v>
      </c>
      <c r="AA185">
        <v>35</v>
      </c>
      <c r="AB185" t="s">
        <v>10124</v>
      </c>
    </row>
    <row r="186" spans="1:28" x14ac:dyDescent="0.3">
      <c r="A186" t="s">
        <v>12050</v>
      </c>
      <c r="B186" s="1">
        <v>44678</v>
      </c>
      <c r="C186">
        <v>2022</v>
      </c>
      <c r="E186" t="s">
        <v>216</v>
      </c>
      <c r="F186" t="s">
        <v>217</v>
      </c>
      <c r="G186" t="s">
        <v>83</v>
      </c>
      <c r="H186" t="s">
        <v>84</v>
      </c>
      <c r="I186" t="s">
        <v>6</v>
      </c>
      <c r="J186" t="s">
        <v>217</v>
      </c>
      <c r="K186">
        <v>3</v>
      </c>
      <c r="L186" s="2">
        <f>+N186*Q186</f>
        <v>43.067039999999999</v>
      </c>
      <c r="M186" s="2">
        <f>+O186*Q186</f>
        <v>129.20112</v>
      </c>
      <c r="N186" s="2">
        <v>11.28</v>
      </c>
      <c r="O186" s="2">
        <v>33.840000000000003</v>
      </c>
      <c r="P186" t="s">
        <v>7</v>
      </c>
      <c r="Q186" s="3">
        <v>3.8180000000000001</v>
      </c>
      <c r="R186" t="s">
        <v>8</v>
      </c>
      <c r="S186" s="1">
        <v>44678</v>
      </c>
      <c r="V186" t="s">
        <v>218</v>
      </c>
      <c r="W186" t="s">
        <v>9797</v>
      </c>
      <c r="X186" t="s">
        <v>9798</v>
      </c>
      <c r="Y186" t="s">
        <v>226</v>
      </c>
      <c r="Z186" t="s">
        <v>227</v>
      </c>
      <c r="AA186">
        <v>35</v>
      </c>
      <c r="AB186" t="s">
        <v>10125</v>
      </c>
    </row>
    <row r="187" spans="1:28" x14ac:dyDescent="0.3">
      <c r="A187" t="s">
        <v>12050</v>
      </c>
      <c r="B187" s="1">
        <v>44678</v>
      </c>
      <c r="C187">
        <v>2022</v>
      </c>
      <c r="E187" t="s">
        <v>216</v>
      </c>
      <c r="F187" t="s">
        <v>217</v>
      </c>
      <c r="G187" t="s">
        <v>89</v>
      </c>
      <c r="H187" t="s">
        <v>90</v>
      </c>
      <c r="I187" t="s">
        <v>6</v>
      </c>
      <c r="J187" t="s">
        <v>217</v>
      </c>
      <c r="K187">
        <v>3</v>
      </c>
      <c r="L187" s="2">
        <f>+N187*Q187</f>
        <v>56.200960000000002</v>
      </c>
      <c r="M187" s="2">
        <f>+O187*Q187</f>
        <v>168.56469999999999</v>
      </c>
      <c r="N187" s="2">
        <v>14.72</v>
      </c>
      <c r="O187" s="2">
        <v>44.15</v>
      </c>
      <c r="P187" t="s">
        <v>7</v>
      </c>
      <c r="Q187" s="3">
        <v>3.8180000000000001</v>
      </c>
      <c r="R187" t="s">
        <v>8</v>
      </c>
      <c r="S187" s="1">
        <v>44678</v>
      </c>
      <c r="V187" t="s">
        <v>218</v>
      </c>
      <c r="W187" t="s">
        <v>9797</v>
      </c>
      <c r="X187" t="s">
        <v>9798</v>
      </c>
      <c r="Y187" t="s">
        <v>226</v>
      </c>
      <c r="Z187" t="s">
        <v>227</v>
      </c>
      <c r="AA187">
        <v>35</v>
      </c>
      <c r="AB187" t="s">
        <v>10126</v>
      </c>
    </row>
    <row r="188" spans="1:28" x14ac:dyDescent="0.3">
      <c r="A188" t="s">
        <v>12050</v>
      </c>
      <c r="B188" s="1">
        <v>44678</v>
      </c>
      <c r="C188">
        <v>2022</v>
      </c>
      <c r="E188" t="s">
        <v>216</v>
      </c>
      <c r="F188" t="s">
        <v>217</v>
      </c>
      <c r="G188" t="s">
        <v>107</v>
      </c>
      <c r="H188" t="s">
        <v>108</v>
      </c>
      <c r="I188" t="s">
        <v>6</v>
      </c>
      <c r="J188" t="s">
        <v>217</v>
      </c>
      <c r="K188">
        <v>3</v>
      </c>
      <c r="L188" s="2">
        <f>+N188*Q188</f>
        <v>55.666440000000001</v>
      </c>
      <c r="M188" s="2">
        <f>+O188*Q188</f>
        <v>166.96114</v>
      </c>
      <c r="N188" s="2">
        <v>14.58</v>
      </c>
      <c r="O188" s="2">
        <v>43.73</v>
      </c>
      <c r="P188" t="s">
        <v>7</v>
      </c>
      <c r="Q188" s="3">
        <v>3.8180000000000001</v>
      </c>
      <c r="R188" t="s">
        <v>8</v>
      </c>
      <c r="S188" s="1">
        <v>44678</v>
      </c>
      <c r="V188" t="s">
        <v>218</v>
      </c>
      <c r="W188" t="s">
        <v>9797</v>
      </c>
      <c r="X188" t="s">
        <v>9798</v>
      </c>
      <c r="Y188" t="s">
        <v>226</v>
      </c>
      <c r="Z188" t="s">
        <v>227</v>
      </c>
      <c r="AA188">
        <v>35</v>
      </c>
      <c r="AB188" t="s">
        <v>10127</v>
      </c>
    </row>
    <row r="189" spans="1:28" x14ac:dyDescent="0.3">
      <c r="A189" t="s">
        <v>12051</v>
      </c>
      <c r="B189" s="1">
        <v>44678</v>
      </c>
      <c r="C189">
        <v>2022</v>
      </c>
      <c r="E189" t="s">
        <v>216</v>
      </c>
      <c r="F189" t="s">
        <v>217</v>
      </c>
      <c r="G189" t="s">
        <v>68</v>
      </c>
      <c r="H189" t="s">
        <v>69</v>
      </c>
      <c r="I189" t="s">
        <v>6</v>
      </c>
      <c r="J189" t="s">
        <v>217</v>
      </c>
      <c r="K189">
        <v>2</v>
      </c>
      <c r="L189" s="2">
        <f>+N189*Q189</f>
        <v>74.107380000000006</v>
      </c>
      <c r="M189" s="2">
        <f>+O189*Q189</f>
        <v>148.25294</v>
      </c>
      <c r="N189" s="2">
        <v>19.41</v>
      </c>
      <c r="O189" s="2">
        <v>38.83</v>
      </c>
      <c r="P189" t="s">
        <v>7</v>
      </c>
      <c r="Q189" s="3">
        <v>3.8180000000000001</v>
      </c>
      <c r="R189" t="s">
        <v>8</v>
      </c>
      <c r="S189" s="1">
        <v>44678</v>
      </c>
      <c r="V189" t="s">
        <v>218</v>
      </c>
      <c r="W189" t="s">
        <v>9797</v>
      </c>
      <c r="X189" t="s">
        <v>9798</v>
      </c>
      <c r="Y189" t="s">
        <v>226</v>
      </c>
      <c r="Z189" t="s">
        <v>227</v>
      </c>
      <c r="AA189">
        <v>36</v>
      </c>
      <c r="AB189" t="s">
        <v>10128</v>
      </c>
    </row>
    <row r="190" spans="1:28" x14ac:dyDescent="0.3">
      <c r="A190" t="s">
        <v>12051</v>
      </c>
      <c r="B190" s="1">
        <v>44678</v>
      </c>
      <c r="C190">
        <v>2022</v>
      </c>
      <c r="E190" t="s">
        <v>216</v>
      </c>
      <c r="F190" t="s">
        <v>217</v>
      </c>
      <c r="G190" t="s">
        <v>9770</v>
      </c>
      <c r="H190" t="s">
        <v>9777</v>
      </c>
      <c r="I190" t="s">
        <v>6</v>
      </c>
      <c r="J190" t="s">
        <v>217</v>
      </c>
      <c r="K190">
        <v>3</v>
      </c>
      <c r="L190" s="2">
        <f>+N190*Q190</f>
        <v>39.516300000000001</v>
      </c>
      <c r="M190" s="2">
        <f>+O190*Q190</f>
        <v>118.58708</v>
      </c>
      <c r="N190" s="2">
        <v>10.35</v>
      </c>
      <c r="O190" s="2">
        <v>31.06</v>
      </c>
      <c r="P190" t="s">
        <v>7</v>
      </c>
      <c r="Q190" s="3">
        <v>3.8180000000000001</v>
      </c>
      <c r="R190" t="s">
        <v>8</v>
      </c>
      <c r="S190" s="1">
        <v>44678</v>
      </c>
      <c r="V190" t="s">
        <v>218</v>
      </c>
      <c r="W190" t="s">
        <v>9797</v>
      </c>
      <c r="X190" t="s">
        <v>9798</v>
      </c>
      <c r="Y190" t="s">
        <v>226</v>
      </c>
      <c r="Z190" t="s">
        <v>227</v>
      </c>
      <c r="AA190">
        <v>36</v>
      </c>
      <c r="AB190" t="s">
        <v>10129</v>
      </c>
    </row>
    <row r="191" spans="1:28" x14ac:dyDescent="0.3">
      <c r="A191" t="s">
        <v>12051</v>
      </c>
      <c r="B191" s="1">
        <v>44678</v>
      </c>
      <c r="C191">
        <v>2022</v>
      </c>
      <c r="E191" t="s">
        <v>216</v>
      </c>
      <c r="F191" t="s">
        <v>217</v>
      </c>
      <c r="G191" t="s">
        <v>83</v>
      </c>
      <c r="H191" t="s">
        <v>84</v>
      </c>
      <c r="I191" t="s">
        <v>6</v>
      </c>
      <c r="J191" t="s">
        <v>217</v>
      </c>
      <c r="K191">
        <v>3</v>
      </c>
      <c r="L191" s="2">
        <f>+N191*Q191</f>
        <v>43.067039999999999</v>
      </c>
      <c r="M191" s="2">
        <f>+O191*Q191</f>
        <v>129.20112</v>
      </c>
      <c r="N191" s="2">
        <v>11.28</v>
      </c>
      <c r="O191" s="2">
        <v>33.840000000000003</v>
      </c>
      <c r="P191" t="s">
        <v>7</v>
      </c>
      <c r="Q191" s="3">
        <v>3.8180000000000001</v>
      </c>
      <c r="R191" t="s">
        <v>8</v>
      </c>
      <c r="S191" s="1">
        <v>44678</v>
      </c>
      <c r="V191" t="s">
        <v>218</v>
      </c>
      <c r="W191" t="s">
        <v>9797</v>
      </c>
      <c r="X191" t="s">
        <v>9798</v>
      </c>
      <c r="Y191" t="s">
        <v>226</v>
      </c>
      <c r="Z191" t="s">
        <v>227</v>
      </c>
      <c r="AA191">
        <v>36</v>
      </c>
      <c r="AB191" t="s">
        <v>10130</v>
      </c>
    </row>
    <row r="192" spans="1:28" x14ac:dyDescent="0.3">
      <c r="A192" t="s">
        <v>12051</v>
      </c>
      <c r="B192" s="1">
        <v>44678</v>
      </c>
      <c r="C192">
        <v>2022</v>
      </c>
      <c r="E192" t="s">
        <v>216</v>
      </c>
      <c r="F192" t="s">
        <v>217</v>
      </c>
      <c r="G192" t="s">
        <v>89</v>
      </c>
      <c r="H192" t="s">
        <v>90</v>
      </c>
      <c r="I192" t="s">
        <v>6</v>
      </c>
      <c r="J192" t="s">
        <v>217</v>
      </c>
      <c r="K192">
        <v>3</v>
      </c>
      <c r="L192" s="2">
        <f>+N192*Q192</f>
        <v>56.200960000000002</v>
      </c>
      <c r="M192" s="2">
        <f>+O192*Q192</f>
        <v>168.56469999999999</v>
      </c>
      <c r="N192" s="2">
        <v>14.72</v>
      </c>
      <c r="O192" s="2">
        <v>44.15</v>
      </c>
      <c r="P192" t="s">
        <v>7</v>
      </c>
      <c r="Q192" s="3">
        <v>3.8180000000000001</v>
      </c>
      <c r="R192" t="s">
        <v>8</v>
      </c>
      <c r="S192" s="1">
        <v>44678</v>
      </c>
      <c r="V192" t="s">
        <v>218</v>
      </c>
      <c r="W192" t="s">
        <v>9797</v>
      </c>
      <c r="X192" t="s">
        <v>9798</v>
      </c>
      <c r="Y192" t="s">
        <v>226</v>
      </c>
      <c r="Z192" t="s">
        <v>227</v>
      </c>
      <c r="AA192">
        <v>36</v>
      </c>
      <c r="AB192" t="s">
        <v>10131</v>
      </c>
    </row>
    <row r="193" spans="1:28" x14ac:dyDescent="0.3">
      <c r="A193" t="s">
        <v>12051</v>
      </c>
      <c r="B193" s="1">
        <v>44678</v>
      </c>
      <c r="C193">
        <v>2022</v>
      </c>
      <c r="E193" t="s">
        <v>216</v>
      </c>
      <c r="F193" t="s">
        <v>217</v>
      </c>
      <c r="G193" t="s">
        <v>107</v>
      </c>
      <c r="H193" t="s">
        <v>108</v>
      </c>
      <c r="I193" t="s">
        <v>6</v>
      </c>
      <c r="J193" t="s">
        <v>217</v>
      </c>
      <c r="K193">
        <v>3</v>
      </c>
      <c r="L193" s="2">
        <f>+N193*Q193</f>
        <v>55.666440000000001</v>
      </c>
      <c r="M193" s="2">
        <f>+O193*Q193</f>
        <v>166.96114</v>
      </c>
      <c r="N193" s="2">
        <v>14.58</v>
      </c>
      <c r="O193" s="2">
        <v>43.73</v>
      </c>
      <c r="P193" t="s">
        <v>7</v>
      </c>
      <c r="Q193" s="3">
        <v>3.8180000000000001</v>
      </c>
      <c r="R193" t="s">
        <v>8</v>
      </c>
      <c r="S193" s="1">
        <v>44678</v>
      </c>
      <c r="V193" t="s">
        <v>218</v>
      </c>
      <c r="W193" t="s">
        <v>9797</v>
      </c>
      <c r="X193" t="s">
        <v>9798</v>
      </c>
      <c r="Y193" t="s">
        <v>226</v>
      </c>
      <c r="Z193" t="s">
        <v>227</v>
      </c>
      <c r="AA193">
        <v>36</v>
      </c>
      <c r="AB193" t="s">
        <v>10132</v>
      </c>
    </row>
    <row r="194" spans="1:28" x14ac:dyDescent="0.3">
      <c r="A194" t="s">
        <v>12052</v>
      </c>
      <c r="B194" s="1">
        <v>44679</v>
      </c>
      <c r="C194">
        <v>2022</v>
      </c>
      <c r="E194" t="s">
        <v>216</v>
      </c>
      <c r="F194" t="s">
        <v>217</v>
      </c>
      <c r="G194" t="s">
        <v>56</v>
      </c>
      <c r="H194" t="s">
        <v>57</v>
      </c>
      <c r="I194" t="s">
        <v>6</v>
      </c>
      <c r="J194" t="s">
        <v>217</v>
      </c>
      <c r="K194">
        <v>6</v>
      </c>
      <c r="L194" s="2">
        <f>+N194*Q194</f>
        <v>3.32E-2</v>
      </c>
      <c r="M194" s="2">
        <f>+O194*Q194</f>
        <v>0.19916</v>
      </c>
      <c r="N194" s="2">
        <v>8.3000000000000007</v>
      </c>
      <c r="O194" s="2">
        <v>49.79</v>
      </c>
      <c r="P194" t="s">
        <v>7</v>
      </c>
      <c r="Q194" s="3">
        <v>4.0000000000000001E-3</v>
      </c>
      <c r="R194" t="s">
        <v>8</v>
      </c>
      <c r="S194" s="1">
        <v>44679</v>
      </c>
      <c r="V194" t="s">
        <v>218</v>
      </c>
      <c r="W194" t="s">
        <v>9810</v>
      </c>
      <c r="X194" t="s">
        <v>9811</v>
      </c>
      <c r="Y194" t="s">
        <v>226</v>
      </c>
      <c r="Z194" t="s">
        <v>227</v>
      </c>
      <c r="AA194">
        <v>37</v>
      </c>
      <c r="AB194" t="s">
        <v>10133</v>
      </c>
    </row>
    <row r="195" spans="1:28" x14ac:dyDescent="0.3">
      <c r="A195" t="s">
        <v>12053</v>
      </c>
      <c r="B195" s="1">
        <v>44679</v>
      </c>
      <c r="C195">
        <v>2022</v>
      </c>
      <c r="E195" t="s">
        <v>216</v>
      </c>
      <c r="F195" t="s">
        <v>217</v>
      </c>
      <c r="G195" t="s">
        <v>71</v>
      </c>
      <c r="H195" t="s">
        <v>72</v>
      </c>
      <c r="I195" t="s">
        <v>6</v>
      </c>
      <c r="J195" t="s">
        <v>217</v>
      </c>
      <c r="K195">
        <v>2</v>
      </c>
      <c r="L195" s="2">
        <f>+N195*Q195</f>
        <v>0.13500000000000001</v>
      </c>
      <c r="M195" s="2">
        <f>+O195*Q195</f>
        <v>0.27</v>
      </c>
      <c r="N195" s="2">
        <v>33.75</v>
      </c>
      <c r="O195" s="2">
        <v>67.5</v>
      </c>
      <c r="P195" t="s">
        <v>7</v>
      </c>
      <c r="Q195" s="3">
        <v>4.0000000000000001E-3</v>
      </c>
      <c r="R195" t="s">
        <v>8</v>
      </c>
      <c r="S195" s="1">
        <v>44679</v>
      </c>
      <c r="V195" t="s">
        <v>218</v>
      </c>
      <c r="W195" t="s">
        <v>9808</v>
      </c>
      <c r="X195" t="s">
        <v>264</v>
      </c>
      <c r="Y195" t="s">
        <v>226</v>
      </c>
      <c r="Z195" t="s">
        <v>227</v>
      </c>
      <c r="AA195">
        <v>38</v>
      </c>
      <c r="AB195" t="s">
        <v>10134</v>
      </c>
    </row>
    <row r="196" spans="1:28" x14ac:dyDescent="0.3">
      <c r="A196" t="s">
        <v>12053</v>
      </c>
      <c r="B196" s="1">
        <v>44679</v>
      </c>
      <c r="C196">
        <v>2022</v>
      </c>
      <c r="E196" t="s">
        <v>216</v>
      </c>
      <c r="F196" t="s">
        <v>217</v>
      </c>
      <c r="G196" t="s">
        <v>9771</v>
      </c>
      <c r="H196" t="s">
        <v>9778</v>
      </c>
      <c r="I196" t="s">
        <v>6</v>
      </c>
      <c r="J196" t="s">
        <v>217</v>
      </c>
      <c r="K196">
        <v>2</v>
      </c>
      <c r="L196" s="2">
        <f>+N196*Q196</f>
        <v>0.11340000000000001</v>
      </c>
      <c r="M196" s="2">
        <f>+O196*Q196</f>
        <v>0.22680000000000003</v>
      </c>
      <c r="N196" s="2">
        <v>28.35</v>
      </c>
      <c r="O196" s="2">
        <v>56.7</v>
      </c>
      <c r="P196" t="s">
        <v>7</v>
      </c>
      <c r="Q196" s="3">
        <v>4.0000000000000001E-3</v>
      </c>
      <c r="R196" t="s">
        <v>8</v>
      </c>
      <c r="S196" s="1">
        <v>44679</v>
      </c>
      <c r="V196" t="s">
        <v>218</v>
      </c>
      <c r="W196" t="s">
        <v>9808</v>
      </c>
      <c r="X196" t="s">
        <v>264</v>
      </c>
      <c r="Y196" t="s">
        <v>226</v>
      </c>
      <c r="Z196" t="s">
        <v>227</v>
      </c>
      <c r="AA196">
        <v>38</v>
      </c>
      <c r="AB196" t="s">
        <v>10135</v>
      </c>
    </row>
    <row r="197" spans="1:28" x14ac:dyDescent="0.3">
      <c r="A197" t="s">
        <v>12053</v>
      </c>
      <c r="B197" s="1">
        <v>44679</v>
      </c>
      <c r="C197">
        <v>2022</v>
      </c>
      <c r="E197" t="s">
        <v>216</v>
      </c>
      <c r="F197" t="s">
        <v>217</v>
      </c>
      <c r="G197" t="s">
        <v>9772</v>
      </c>
      <c r="H197" t="s">
        <v>9779</v>
      </c>
      <c r="I197" t="s">
        <v>6</v>
      </c>
      <c r="J197" t="s">
        <v>217</v>
      </c>
      <c r="K197">
        <v>6</v>
      </c>
      <c r="L197" s="2">
        <f>+N197*Q197</f>
        <v>3.9479999999999994E-2</v>
      </c>
      <c r="M197" s="2">
        <f>+O197*Q197</f>
        <v>0.23683999999999999</v>
      </c>
      <c r="N197" s="2">
        <v>9.8699999999999992</v>
      </c>
      <c r="O197" s="2">
        <v>59.21</v>
      </c>
      <c r="P197" t="s">
        <v>7</v>
      </c>
      <c r="Q197" s="3">
        <v>4.0000000000000001E-3</v>
      </c>
      <c r="R197" t="s">
        <v>8</v>
      </c>
      <c r="S197" s="1">
        <v>44679</v>
      </c>
      <c r="V197" t="s">
        <v>218</v>
      </c>
      <c r="W197" t="s">
        <v>9808</v>
      </c>
      <c r="X197" t="s">
        <v>264</v>
      </c>
      <c r="Y197" t="s">
        <v>226</v>
      </c>
      <c r="Z197" t="s">
        <v>227</v>
      </c>
      <c r="AA197">
        <v>38</v>
      </c>
      <c r="AB197" t="s">
        <v>10136</v>
      </c>
    </row>
    <row r="198" spans="1:28" x14ac:dyDescent="0.3">
      <c r="A198" t="s">
        <v>12053</v>
      </c>
      <c r="B198" s="1">
        <v>44679</v>
      </c>
      <c r="C198">
        <v>2022</v>
      </c>
      <c r="E198" t="s">
        <v>216</v>
      </c>
      <c r="F198" t="s">
        <v>217</v>
      </c>
      <c r="G198" t="s">
        <v>89</v>
      </c>
      <c r="H198" t="s">
        <v>90</v>
      </c>
      <c r="I198" t="s">
        <v>6</v>
      </c>
      <c r="J198" t="s">
        <v>217</v>
      </c>
      <c r="K198">
        <v>2</v>
      </c>
      <c r="L198" s="2">
        <f>+N198*Q198</f>
        <v>5.8680000000000003E-2</v>
      </c>
      <c r="M198" s="2">
        <f>+O198*Q198</f>
        <v>0.11736000000000001</v>
      </c>
      <c r="N198" s="2">
        <v>14.67</v>
      </c>
      <c r="O198" s="2">
        <v>29.34</v>
      </c>
      <c r="P198" t="s">
        <v>7</v>
      </c>
      <c r="Q198" s="3">
        <v>4.0000000000000001E-3</v>
      </c>
      <c r="R198" t="s">
        <v>8</v>
      </c>
      <c r="S198" s="1">
        <v>44679</v>
      </c>
      <c r="V198" t="s">
        <v>218</v>
      </c>
      <c r="W198" t="s">
        <v>9808</v>
      </c>
      <c r="X198" t="s">
        <v>264</v>
      </c>
      <c r="Y198" t="s">
        <v>226</v>
      </c>
      <c r="Z198" t="s">
        <v>227</v>
      </c>
      <c r="AA198">
        <v>38</v>
      </c>
      <c r="AB198" t="s">
        <v>10137</v>
      </c>
    </row>
    <row r="199" spans="1:28" x14ac:dyDescent="0.3">
      <c r="A199" t="s">
        <v>12053</v>
      </c>
      <c r="B199" s="1">
        <v>44679</v>
      </c>
      <c r="C199">
        <v>2022</v>
      </c>
      <c r="E199" t="s">
        <v>216</v>
      </c>
      <c r="F199" t="s">
        <v>217</v>
      </c>
      <c r="G199" t="s">
        <v>110</v>
      </c>
      <c r="H199" t="s">
        <v>111</v>
      </c>
      <c r="I199" t="s">
        <v>6</v>
      </c>
      <c r="J199" t="s">
        <v>217</v>
      </c>
      <c r="K199">
        <v>2</v>
      </c>
      <c r="L199" s="2">
        <f>+N199*Q199</f>
        <v>9.4640000000000002E-2</v>
      </c>
      <c r="M199" s="2">
        <f>+O199*Q199</f>
        <v>0.18928</v>
      </c>
      <c r="N199" s="2">
        <v>23.66</v>
      </c>
      <c r="O199" s="2">
        <v>47.32</v>
      </c>
      <c r="P199" t="s">
        <v>7</v>
      </c>
      <c r="Q199" s="3">
        <v>4.0000000000000001E-3</v>
      </c>
      <c r="R199" t="s">
        <v>8</v>
      </c>
      <c r="S199" s="1">
        <v>44679</v>
      </c>
      <c r="V199" t="s">
        <v>218</v>
      </c>
      <c r="W199" t="s">
        <v>9808</v>
      </c>
      <c r="X199" t="s">
        <v>264</v>
      </c>
      <c r="Y199" t="s">
        <v>226</v>
      </c>
      <c r="Z199" t="s">
        <v>227</v>
      </c>
      <c r="AA199">
        <v>38</v>
      </c>
      <c r="AB199" t="s">
        <v>10138</v>
      </c>
    </row>
    <row r="200" spans="1:28" x14ac:dyDescent="0.3">
      <c r="A200" t="s">
        <v>12053</v>
      </c>
      <c r="B200" s="1">
        <v>44679</v>
      </c>
      <c r="C200">
        <v>2022</v>
      </c>
      <c r="E200" t="s">
        <v>216</v>
      </c>
      <c r="F200" t="s">
        <v>217</v>
      </c>
      <c r="G200" t="s">
        <v>116</v>
      </c>
      <c r="H200" t="s">
        <v>117</v>
      </c>
      <c r="I200" t="s">
        <v>6</v>
      </c>
      <c r="J200" t="s">
        <v>217</v>
      </c>
      <c r="K200">
        <v>2</v>
      </c>
      <c r="L200" s="2">
        <f>+N200*Q200</f>
        <v>8.8720000000000007E-2</v>
      </c>
      <c r="M200" s="2">
        <f>+O200*Q200</f>
        <v>0.1774</v>
      </c>
      <c r="N200" s="2">
        <v>22.18</v>
      </c>
      <c r="O200" s="2">
        <v>44.35</v>
      </c>
      <c r="P200" t="s">
        <v>7</v>
      </c>
      <c r="Q200" s="3">
        <v>4.0000000000000001E-3</v>
      </c>
      <c r="R200" t="s">
        <v>8</v>
      </c>
      <c r="S200" s="1">
        <v>44679</v>
      </c>
      <c r="V200" t="s">
        <v>218</v>
      </c>
      <c r="W200" t="s">
        <v>9808</v>
      </c>
      <c r="X200" t="s">
        <v>264</v>
      </c>
      <c r="Y200" t="s">
        <v>226</v>
      </c>
      <c r="Z200" t="s">
        <v>227</v>
      </c>
      <c r="AA200">
        <v>38</v>
      </c>
      <c r="AB200" t="s">
        <v>10139</v>
      </c>
    </row>
    <row r="201" spans="1:28" x14ac:dyDescent="0.3">
      <c r="A201" t="s">
        <v>12053</v>
      </c>
      <c r="B201" s="1">
        <v>44679</v>
      </c>
      <c r="C201">
        <v>2022</v>
      </c>
      <c r="E201" t="s">
        <v>216</v>
      </c>
      <c r="F201" t="s">
        <v>217</v>
      </c>
      <c r="G201" t="s">
        <v>119</v>
      </c>
      <c r="H201" t="s">
        <v>120</v>
      </c>
      <c r="I201" t="s">
        <v>6</v>
      </c>
      <c r="J201" t="s">
        <v>217</v>
      </c>
      <c r="K201">
        <v>3</v>
      </c>
      <c r="L201" s="2">
        <f>+N201*Q201</f>
        <v>5.1400000000000001E-2</v>
      </c>
      <c r="M201" s="2">
        <f>+O201*Q201</f>
        <v>0.15424000000000002</v>
      </c>
      <c r="N201" s="2">
        <v>12.85</v>
      </c>
      <c r="O201" s="2">
        <v>38.56</v>
      </c>
      <c r="P201" t="s">
        <v>7</v>
      </c>
      <c r="Q201" s="3">
        <v>4.0000000000000001E-3</v>
      </c>
      <c r="R201" t="s">
        <v>8</v>
      </c>
      <c r="S201" s="1">
        <v>44679</v>
      </c>
      <c r="V201" t="s">
        <v>218</v>
      </c>
      <c r="W201" t="s">
        <v>9808</v>
      </c>
      <c r="X201" t="s">
        <v>264</v>
      </c>
      <c r="Y201" t="s">
        <v>226</v>
      </c>
      <c r="Z201" t="s">
        <v>227</v>
      </c>
      <c r="AA201">
        <v>38</v>
      </c>
      <c r="AB201" t="s">
        <v>10140</v>
      </c>
    </row>
    <row r="202" spans="1:28" x14ac:dyDescent="0.3">
      <c r="A202" t="s">
        <v>12053</v>
      </c>
      <c r="B202" s="1">
        <v>44679</v>
      </c>
      <c r="C202">
        <v>2022</v>
      </c>
      <c r="E202" t="s">
        <v>216</v>
      </c>
      <c r="F202" t="s">
        <v>217</v>
      </c>
      <c r="G202" t="s">
        <v>125</v>
      </c>
      <c r="H202" t="s">
        <v>126</v>
      </c>
      <c r="I202" t="s">
        <v>6</v>
      </c>
      <c r="J202" t="s">
        <v>217</v>
      </c>
      <c r="K202">
        <v>2</v>
      </c>
      <c r="L202" s="2">
        <f>+N202*Q202</f>
        <v>5.7799999999999997E-2</v>
      </c>
      <c r="M202" s="2">
        <f>+O202*Q202</f>
        <v>0.11559999999999999</v>
      </c>
      <c r="N202" s="2">
        <v>14.45</v>
      </c>
      <c r="O202" s="2">
        <v>28.9</v>
      </c>
      <c r="P202" t="s">
        <v>7</v>
      </c>
      <c r="Q202" s="3">
        <v>4.0000000000000001E-3</v>
      </c>
      <c r="R202" t="s">
        <v>8</v>
      </c>
      <c r="S202" s="1">
        <v>44679</v>
      </c>
      <c r="V202" t="s">
        <v>218</v>
      </c>
      <c r="W202" t="s">
        <v>9808</v>
      </c>
      <c r="X202" t="s">
        <v>264</v>
      </c>
      <c r="Y202" t="s">
        <v>226</v>
      </c>
      <c r="Z202" t="s">
        <v>227</v>
      </c>
      <c r="AA202">
        <v>38</v>
      </c>
      <c r="AB202" t="s">
        <v>10141</v>
      </c>
    </row>
    <row r="203" spans="1:28" x14ac:dyDescent="0.3">
      <c r="A203" t="s">
        <v>12054</v>
      </c>
      <c r="B203" s="1">
        <v>44679</v>
      </c>
      <c r="C203">
        <v>2022</v>
      </c>
      <c r="E203" t="s">
        <v>216</v>
      </c>
      <c r="F203" t="s">
        <v>217</v>
      </c>
      <c r="G203" t="s">
        <v>71</v>
      </c>
      <c r="H203" t="s">
        <v>72</v>
      </c>
      <c r="I203" t="s">
        <v>6</v>
      </c>
      <c r="J203" t="s">
        <v>217</v>
      </c>
      <c r="K203">
        <v>-2</v>
      </c>
      <c r="L203" s="2">
        <f>+N203*Q203</f>
        <v>129.26560000000001</v>
      </c>
      <c r="M203" s="2">
        <f>+O203*Q203</f>
        <v>-258.53120000000001</v>
      </c>
      <c r="N203" s="2">
        <v>34.6</v>
      </c>
      <c r="O203" s="2">
        <v>-69.2</v>
      </c>
      <c r="P203" t="s">
        <v>7</v>
      </c>
      <c r="Q203" s="3">
        <v>3.7360000000000002</v>
      </c>
      <c r="R203" t="s">
        <v>8</v>
      </c>
      <c r="S203" s="1">
        <v>44679</v>
      </c>
      <c r="V203" t="s">
        <v>218</v>
      </c>
      <c r="W203" t="s">
        <v>9808</v>
      </c>
      <c r="X203" t="s">
        <v>264</v>
      </c>
      <c r="Y203" t="s">
        <v>1022</v>
      </c>
      <c r="Z203" t="s">
        <v>1023</v>
      </c>
      <c r="AA203">
        <v>1</v>
      </c>
      <c r="AB203" t="s">
        <v>10142</v>
      </c>
    </row>
    <row r="204" spans="1:28" x14ac:dyDescent="0.3">
      <c r="A204" t="s">
        <v>12054</v>
      </c>
      <c r="B204" s="1">
        <v>44679</v>
      </c>
      <c r="C204">
        <v>2022</v>
      </c>
      <c r="E204" t="s">
        <v>216</v>
      </c>
      <c r="F204" t="s">
        <v>217</v>
      </c>
      <c r="G204" t="s">
        <v>9771</v>
      </c>
      <c r="H204" t="s">
        <v>9778</v>
      </c>
      <c r="I204" t="s">
        <v>6</v>
      </c>
      <c r="J204" t="s">
        <v>217</v>
      </c>
      <c r="K204">
        <v>-2</v>
      </c>
      <c r="L204" s="2">
        <f>+N204*Q204</f>
        <v>108.60552000000001</v>
      </c>
      <c r="M204" s="2">
        <f>+O204*Q204</f>
        <v>-217.17368000000002</v>
      </c>
      <c r="N204" s="2">
        <v>29.07</v>
      </c>
      <c r="O204" s="2">
        <v>-58.13</v>
      </c>
      <c r="P204" t="s">
        <v>7</v>
      </c>
      <c r="Q204" s="3">
        <v>3.7360000000000002</v>
      </c>
      <c r="R204" t="s">
        <v>8</v>
      </c>
      <c r="S204" s="1">
        <v>44679</v>
      </c>
      <c r="V204" t="s">
        <v>218</v>
      </c>
      <c r="W204" t="s">
        <v>9808</v>
      </c>
      <c r="X204" t="s">
        <v>264</v>
      </c>
      <c r="Y204" t="s">
        <v>1022</v>
      </c>
      <c r="Z204" t="s">
        <v>1023</v>
      </c>
      <c r="AA204">
        <v>1</v>
      </c>
      <c r="AB204" t="s">
        <v>10143</v>
      </c>
    </row>
    <row r="205" spans="1:28" x14ac:dyDescent="0.3">
      <c r="A205" t="s">
        <v>12054</v>
      </c>
      <c r="B205" s="1">
        <v>44679</v>
      </c>
      <c r="C205">
        <v>2022</v>
      </c>
      <c r="E205" t="s">
        <v>216</v>
      </c>
      <c r="F205" t="s">
        <v>217</v>
      </c>
      <c r="G205" t="s">
        <v>9772</v>
      </c>
      <c r="H205" t="s">
        <v>9779</v>
      </c>
      <c r="I205" t="s">
        <v>6</v>
      </c>
      <c r="J205" t="s">
        <v>217</v>
      </c>
      <c r="K205">
        <v>-6</v>
      </c>
      <c r="L205" s="2">
        <f>+N205*Q205</f>
        <v>37.808320000000002</v>
      </c>
      <c r="M205" s="2">
        <f>+O205*Q205</f>
        <v>-226.73784000000001</v>
      </c>
      <c r="N205" s="2">
        <v>10.119999999999999</v>
      </c>
      <c r="O205" s="2">
        <v>-60.69</v>
      </c>
      <c r="P205" t="s">
        <v>7</v>
      </c>
      <c r="Q205" s="3">
        <v>3.7360000000000002</v>
      </c>
      <c r="R205" t="s">
        <v>8</v>
      </c>
      <c r="S205" s="1">
        <v>44679</v>
      </c>
      <c r="V205" t="s">
        <v>218</v>
      </c>
      <c r="W205" t="s">
        <v>9808</v>
      </c>
      <c r="X205" t="s">
        <v>264</v>
      </c>
      <c r="Y205" t="s">
        <v>1022</v>
      </c>
      <c r="Z205" t="s">
        <v>1023</v>
      </c>
      <c r="AA205">
        <v>1</v>
      </c>
      <c r="AB205" t="s">
        <v>10144</v>
      </c>
    </row>
    <row r="206" spans="1:28" x14ac:dyDescent="0.3">
      <c r="A206" t="s">
        <v>12054</v>
      </c>
      <c r="B206" s="1">
        <v>44679</v>
      </c>
      <c r="C206">
        <v>2022</v>
      </c>
      <c r="E206" t="s">
        <v>216</v>
      </c>
      <c r="F206" t="s">
        <v>217</v>
      </c>
      <c r="G206" t="s">
        <v>89</v>
      </c>
      <c r="H206" t="s">
        <v>90</v>
      </c>
      <c r="I206" t="s">
        <v>6</v>
      </c>
      <c r="J206" t="s">
        <v>217</v>
      </c>
      <c r="K206">
        <v>-2</v>
      </c>
      <c r="L206" s="2">
        <f>+N206*Q206</f>
        <v>56.189439999999998</v>
      </c>
      <c r="M206" s="2">
        <f>+O206*Q206</f>
        <v>-112.37888</v>
      </c>
      <c r="N206" s="2">
        <v>15.04</v>
      </c>
      <c r="O206" s="2">
        <v>-30.08</v>
      </c>
      <c r="P206" t="s">
        <v>7</v>
      </c>
      <c r="Q206" s="3">
        <v>3.7360000000000002</v>
      </c>
      <c r="R206" t="s">
        <v>8</v>
      </c>
      <c r="S206" s="1">
        <v>44679</v>
      </c>
      <c r="V206" t="s">
        <v>218</v>
      </c>
      <c r="W206" t="s">
        <v>9808</v>
      </c>
      <c r="X206" t="s">
        <v>264</v>
      </c>
      <c r="Y206" t="s">
        <v>1022</v>
      </c>
      <c r="Z206" t="s">
        <v>1023</v>
      </c>
      <c r="AA206">
        <v>1</v>
      </c>
      <c r="AB206" t="s">
        <v>10145</v>
      </c>
    </row>
    <row r="207" spans="1:28" x14ac:dyDescent="0.3">
      <c r="A207" t="s">
        <v>12054</v>
      </c>
      <c r="B207" s="1">
        <v>44679</v>
      </c>
      <c r="C207">
        <v>2022</v>
      </c>
      <c r="E207" t="s">
        <v>216</v>
      </c>
      <c r="F207" t="s">
        <v>217</v>
      </c>
      <c r="G207" t="s">
        <v>110</v>
      </c>
      <c r="H207" t="s">
        <v>111</v>
      </c>
      <c r="I207" t="s">
        <v>6</v>
      </c>
      <c r="J207" t="s">
        <v>217</v>
      </c>
      <c r="K207">
        <v>-2</v>
      </c>
      <c r="L207" s="2">
        <f>+N207*Q207</f>
        <v>90.635360000000006</v>
      </c>
      <c r="M207" s="2">
        <f>+O207*Q207</f>
        <v>-181.23336</v>
      </c>
      <c r="N207" s="2">
        <v>24.26</v>
      </c>
      <c r="O207" s="2">
        <v>-48.51</v>
      </c>
      <c r="P207" t="s">
        <v>7</v>
      </c>
      <c r="Q207" s="3">
        <v>3.7360000000000002</v>
      </c>
      <c r="R207" t="s">
        <v>8</v>
      </c>
      <c r="S207" s="1">
        <v>44679</v>
      </c>
      <c r="V207" t="s">
        <v>218</v>
      </c>
      <c r="W207" t="s">
        <v>9808</v>
      </c>
      <c r="X207" t="s">
        <v>264</v>
      </c>
      <c r="Y207" t="s">
        <v>1022</v>
      </c>
      <c r="Z207" t="s">
        <v>1023</v>
      </c>
      <c r="AA207">
        <v>1</v>
      </c>
      <c r="AB207" t="s">
        <v>10146</v>
      </c>
    </row>
    <row r="208" spans="1:28" x14ac:dyDescent="0.3">
      <c r="A208" t="s">
        <v>12054</v>
      </c>
      <c r="B208" s="1">
        <v>44679</v>
      </c>
      <c r="C208">
        <v>2022</v>
      </c>
      <c r="E208" t="s">
        <v>216</v>
      </c>
      <c r="F208" t="s">
        <v>217</v>
      </c>
      <c r="G208" t="s">
        <v>116</v>
      </c>
      <c r="H208" t="s">
        <v>117</v>
      </c>
      <c r="I208" t="s">
        <v>6</v>
      </c>
      <c r="J208" t="s">
        <v>217</v>
      </c>
      <c r="K208">
        <v>-2</v>
      </c>
      <c r="L208" s="2">
        <f>+N208*Q208</f>
        <v>84.919280000000001</v>
      </c>
      <c r="M208" s="2">
        <f>+O208*Q208</f>
        <v>-169.87592000000001</v>
      </c>
      <c r="N208" s="2">
        <v>22.73</v>
      </c>
      <c r="O208" s="2">
        <v>-45.47</v>
      </c>
      <c r="P208" t="s">
        <v>7</v>
      </c>
      <c r="Q208" s="3">
        <v>3.7360000000000002</v>
      </c>
      <c r="R208" t="s">
        <v>8</v>
      </c>
      <c r="S208" s="1">
        <v>44679</v>
      </c>
      <c r="V208" t="s">
        <v>218</v>
      </c>
      <c r="W208" t="s">
        <v>9808</v>
      </c>
      <c r="X208" t="s">
        <v>264</v>
      </c>
      <c r="Y208" t="s">
        <v>1022</v>
      </c>
      <c r="Z208" t="s">
        <v>1023</v>
      </c>
      <c r="AA208">
        <v>1</v>
      </c>
      <c r="AB208" t="s">
        <v>10147</v>
      </c>
    </row>
    <row r="209" spans="1:28" x14ac:dyDescent="0.3">
      <c r="A209" t="s">
        <v>12054</v>
      </c>
      <c r="B209" s="1">
        <v>44679</v>
      </c>
      <c r="C209">
        <v>2022</v>
      </c>
      <c r="E209" t="s">
        <v>216</v>
      </c>
      <c r="F209" t="s">
        <v>217</v>
      </c>
      <c r="G209" t="s">
        <v>119</v>
      </c>
      <c r="H209" t="s">
        <v>120</v>
      </c>
      <c r="I209" t="s">
        <v>6</v>
      </c>
      <c r="J209" t="s">
        <v>217</v>
      </c>
      <c r="K209">
        <v>-3</v>
      </c>
      <c r="L209" s="2">
        <f>+N209*Q209</f>
        <v>49.240480000000005</v>
      </c>
      <c r="M209" s="2">
        <f>+O209*Q209</f>
        <v>-147.68408000000002</v>
      </c>
      <c r="N209" s="2">
        <v>13.18</v>
      </c>
      <c r="O209" s="2">
        <v>-39.53</v>
      </c>
      <c r="P209" t="s">
        <v>7</v>
      </c>
      <c r="Q209" s="3">
        <v>3.7360000000000002</v>
      </c>
      <c r="R209" t="s">
        <v>8</v>
      </c>
      <c r="S209" s="1">
        <v>44679</v>
      </c>
      <c r="V209" t="s">
        <v>218</v>
      </c>
      <c r="W209" t="s">
        <v>9808</v>
      </c>
      <c r="X209" t="s">
        <v>264</v>
      </c>
      <c r="Y209" t="s">
        <v>1022</v>
      </c>
      <c r="Z209" t="s">
        <v>1023</v>
      </c>
      <c r="AA209">
        <v>1</v>
      </c>
      <c r="AB209" t="s">
        <v>10148</v>
      </c>
    </row>
    <row r="210" spans="1:28" x14ac:dyDescent="0.3">
      <c r="A210" t="s">
        <v>12054</v>
      </c>
      <c r="B210" s="1">
        <v>44679</v>
      </c>
      <c r="C210">
        <v>2022</v>
      </c>
      <c r="E210" t="s">
        <v>216</v>
      </c>
      <c r="F210" t="s">
        <v>217</v>
      </c>
      <c r="G210" t="s">
        <v>125</v>
      </c>
      <c r="H210" t="s">
        <v>126</v>
      </c>
      <c r="I210" t="s">
        <v>6</v>
      </c>
      <c r="J210" t="s">
        <v>217</v>
      </c>
      <c r="K210">
        <v>-2</v>
      </c>
      <c r="L210" s="2">
        <f>+N210*Q210</f>
        <v>55.330160000000006</v>
      </c>
      <c r="M210" s="2">
        <f>+O210*Q210</f>
        <v>-110.69768000000001</v>
      </c>
      <c r="N210" s="2">
        <v>14.81</v>
      </c>
      <c r="O210" s="2">
        <v>-29.63</v>
      </c>
      <c r="P210" t="s">
        <v>7</v>
      </c>
      <c r="Q210" s="3">
        <v>3.7360000000000002</v>
      </c>
      <c r="R210" t="s">
        <v>8</v>
      </c>
      <c r="S210" s="1">
        <v>44679</v>
      </c>
      <c r="V210" t="s">
        <v>218</v>
      </c>
      <c r="W210" t="s">
        <v>9808</v>
      </c>
      <c r="X210" t="s">
        <v>264</v>
      </c>
      <c r="Y210" t="s">
        <v>1022</v>
      </c>
      <c r="Z210" t="s">
        <v>1023</v>
      </c>
      <c r="AA210">
        <v>1</v>
      </c>
      <c r="AB210" t="s">
        <v>10149</v>
      </c>
    </row>
    <row r="211" spans="1:28" x14ac:dyDescent="0.3">
      <c r="A211" t="s">
        <v>12055</v>
      </c>
      <c r="B211" s="1">
        <v>44681</v>
      </c>
      <c r="C211">
        <v>2022</v>
      </c>
      <c r="E211" t="s">
        <v>216</v>
      </c>
      <c r="F211" t="s">
        <v>217</v>
      </c>
      <c r="G211" t="s">
        <v>89</v>
      </c>
      <c r="H211" t="s">
        <v>90</v>
      </c>
      <c r="I211" t="s">
        <v>6</v>
      </c>
      <c r="J211" t="s">
        <v>217</v>
      </c>
      <c r="K211">
        <v>6</v>
      </c>
      <c r="L211" s="2">
        <f>+N211*Q211</f>
        <v>56.188320000000004</v>
      </c>
      <c r="M211" s="2">
        <f>+O211*Q211</f>
        <v>337.12992000000003</v>
      </c>
      <c r="N211" s="2">
        <v>14.64</v>
      </c>
      <c r="O211" s="2">
        <v>87.84</v>
      </c>
      <c r="P211" t="s">
        <v>7</v>
      </c>
      <c r="Q211" s="3">
        <v>3.8380000000000001</v>
      </c>
      <c r="R211" t="s">
        <v>8</v>
      </c>
      <c r="S211" s="1">
        <v>44681</v>
      </c>
      <c r="V211" t="s">
        <v>218</v>
      </c>
      <c r="W211" t="s">
        <v>9812</v>
      </c>
      <c r="X211" t="s">
        <v>344</v>
      </c>
      <c r="Y211" t="s">
        <v>226</v>
      </c>
      <c r="Z211" t="s">
        <v>227</v>
      </c>
      <c r="AA211">
        <v>39</v>
      </c>
      <c r="AB211" t="s">
        <v>10150</v>
      </c>
    </row>
    <row r="212" spans="1:28" x14ac:dyDescent="0.3">
      <c r="A212" t="s">
        <v>12056</v>
      </c>
      <c r="B212" s="1">
        <v>44683</v>
      </c>
      <c r="C212">
        <v>2022</v>
      </c>
      <c r="E212" t="s">
        <v>216</v>
      </c>
      <c r="F212" t="s">
        <v>217</v>
      </c>
      <c r="G212" t="s">
        <v>23</v>
      </c>
      <c r="H212" t="s">
        <v>24</v>
      </c>
      <c r="I212" t="s">
        <v>6</v>
      </c>
      <c r="J212" t="s">
        <v>217</v>
      </c>
      <c r="K212">
        <v>-3</v>
      </c>
      <c r="L212" s="2">
        <f>+N212*Q212</f>
        <v>49.693759999999997</v>
      </c>
      <c r="M212" s="2">
        <f>+O212*Q212</f>
        <v>-149.11870000000002</v>
      </c>
      <c r="N212" s="2">
        <v>13.28</v>
      </c>
      <c r="O212" s="2">
        <v>-39.85</v>
      </c>
      <c r="P212" t="s">
        <v>7</v>
      </c>
      <c r="Q212" s="3">
        <v>3.742</v>
      </c>
      <c r="R212" t="s">
        <v>8</v>
      </c>
      <c r="S212" s="1">
        <v>44683</v>
      </c>
      <c r="V212" t="s">
        <v>218</v>
      </c>
      <c r="W212" t="s">
        <v>9794</v>
      </c>
      <c r="X212" t="s">
        <v>225</v>
      </c>
      <c r="Y212" t="s">
        <v>1022</v>
      </c>
      <c r="Z212" t="s">
        <v>1023</v>
      </c>
      <c r="AA212">
        <v>2</v>
      </c>
      <c r="AB212" t="s">
        <v>10151</v>
      </c>
    </row>
    <row r="213" spans="1:28" x14ac:dyDescent="0.3">
      <c r="A213" t="s">
        <v>12056</v>
      </c>
      <c r="B213" s="1">
        <v>44683</v>
      </c>
      <c r="C213">
        <v>2022</v>
      </c>
      <c r="E213" t="s">
        <v>216</v>
      </c>
      <c r="F213" t="s">
        <v>217</v>
      </c>
      <c r="G213" t="s">
        <v>38</v>
      </c>
      <c r="H213" t="s">
        <v>39</v>
      </c>
      <c r="I213" t="s">
        <v>6</v>
      </c>
      <c r="J213" t="s">
        <v>217</v>
      </c>
      <c r="K213">
        <v>-1</v>
      </c>
      <c r="L213" s="2">
        <f>+N213*Q213</f>
        <v>50.517000000000003</v>
      </c>
      <c r="M213" s="2">
        <f>+O213*Q213</f>
        <v>-50.517000000000003</v>
      </c>
      <c r="N213" s="2">
        <v>13.5</v>
      </c>
      <c r="O213" s="2">
        <v>-13.5</v>
      </c>
      <c r="P213" t="s">
        <v>7</v>
      </c>
      <c r="Q213" s="3">
        <v>3.742</v>
      </c>
      <c r="R213" t="s">
        <v>8</v>
      </c>
      <c r="S213" s="1">
        <v>44683</v>
      </c>
      <c r="V213" t="s">
        <v>218</v>
      </c>
      <c r="W213" t="s">
        <v>9794</v>
      </c>
      <c r="X213" t="s">
        <v>225</v>
      </c>
      <c r="Y213" t="s">
        <v>1022</v>
      </c>
      <c r="Z213" t="s">
        <v>1023</v>
      </c>
      <c r="AA213">
        <v>2</v>
      </c>
      <c r="AB213" t="s">
        <v>10152</v>
      </c>
    </row>
    <row r="214" spans="1:28" x14ac:dyDescent="0.3">
      <c r="A214" t="s">
        <v>12056</v>
      </c>
      <c r="B214" s="1">
        <v>44683</v>
      </c>
      <c r="C214">
        <v>2022</v>
      </c>
      <c r="E214" t="s">
        <v>216</v>
      </c>
      <c r="F214" t="s">
        <v>217</v>
      </c>
      <c r="G214" t="s">
        <v>47</v>
      </c>
      <c r="H214" t="s">
        <v>48</v>
      </c>
      <c r="I214" t="s">
        <v>6</v>
      </c>
      <c r="J214" t="s">
        <v>217</v>
      </c>
      <c r="K214">
        <v>-2</v>
      </c>
      <c r="L214" s="2">
        <f>+N214*Q214</f>
        <v>38.84196</v>
      </c>
      <c r="M214" s="2">
        <f>+O214*Q214</f>
        <v>-77.646500000000003</v>
      </c>
      <c r="N214" s="2">
        <v>10.38</v>
      </c>
      <c r="O214" s="2">
        <v>-20.75</v>
      </c>
      <c r="P214" t="s">
        <v>7</v>
      </c>
      <c r="Q214" s="3">
        <v>3.742</v>
      </c>
      <c r="R214" t="s">
        <v>8</v>
      </c>
      <c r="S214" s="1">
        <v>44683</v>
      </c>
      <c r="V214" t="s">
        <v>218</v>
      </c>
      <c r="W214" t="s">
        <v>9794</v>
      </c>
      <c r="X214" t="s">
        <v>225</v>
      </c>
      <c r="Y214" t="s">
        <v>1022</v>
      </c>
      <c r="Z214" t="s">
        <v>1023</v>
      </c>
      <c r="AA214">
        <v>2</v>
      </c>
      <c r="AB214" t="s">
        <v>10153</v>
      </c>
    </row>
    <row r="215" spans="1:28" x14ac:dyDescent="0.3">
      <c r="A215" t="s">
        <v>12057</v>
      </c>
      <c r="B215" s="1">
        <v>44684</v>
      </c>
      <c r="C215">
        <v>2022</v>
      </c>
      <c r="E215" t="s">
        <v>216</v>
      </c>
      <c r="F215" t="s">
        <v>217</v>
      </c>
      <c r="G215" t="s">
        <v>9770</v>
      </c>
      <c r="H215" t="s">
        <v>9777</v>
      </c>
      <c r="I215" t="s">
        <v>6</v>
      </c>
      <c r="J215" t="s">
        <v>217</v>
      </c>
      <c r="K215">
        <v>24</v>
      </c>
      <c r="L215" s="2">
        <f>+N215*Q215</f>
        <v>39.51896</v>
      </c>
      <c r="M215" s="2">
        <f>+O215*Q215</f>
        <v>948.72440000000006</v>
      </c>
      <c r="N215" s="2">
        <v>10.27</v>
      </c>
      <c r="O215" s="2">
        <v>246.55</v>
      </c>
      <c r="P215" t="s">
        <v>7</v>
      </c>
      <c r="Q215" s="3">
        <v>3.8479999999999999</v>
      </c>
      <c r="R215" t="s">
        <v>8</v>
      </c>
      <c r="S215" s="1">
        <v>44684</v>
      </c>
      <c r="V215" t="s">
        <v>266</v>
      </c>
      <c r="W215" t="s">
        <v>9813</v>
      </c>
      <c r="X215" t="s">
        <v>9785</v>
      </c>
      <c r="Y215" t="s">
        <v>257</v>
      </c>
      <c r="Z215" t="s">
        <v>258</v>
      </c>
      <c r="AA215">
        <v>25</v>
      </c>
      <c r="AB215" t="s">
        <v>10154</v>
      </c>
    </row>
    <row r="216" spans="1:28" x14ac:dyDescent="0.3">
      <c r="A216" t="s">
        <v>12058</v>
      </c>
      <c r="B216" s="1">
        <v>44684</v>
      </c>
      <c r="C216">
        <v>2022</v>
      </c>
      <c r="E216" t="s">
        <v>216</v>
      </c>
      <c r="F216" t="s">
        <v>217</v>
      </c>
      <c r="G216" t="s">
        <v>14</v>
      </c>
      <c r="H216" t="s">
        <v>15</v>
      </c>
      <c r="I216" t="s">
        <v>6</v>
      </c>
      <c r="J216" t="s">
        <v>217</v>
      </c>
      <c r="K216">
        <v>4</v>
      </c>
      <c r="L216" s="2">
        <f>+N216*Q216</f>
        <v>85.579519999999988</v>
      </c>
      <c r="M216" s="2">
        <f>+O216*Q216</f>
        <v>342.27960000000002</v>
      </c>
      <c r="N216" s="2">
        <v>22.24</v>
      </c>
      <c r="O216" s="2">
        <v>88.95</v>
      </c>
      <c r="P216" t="s">
        <v>7</v>
      </c>
      <c r="Q216" s="3">
        <v>3.8479999999999999</v>
      </c>
      <c r="R216" t="s">
        <v>8</v>
      </c>
      <c r="S216" s="1">
        <v>44684</v>
      </c>
      <c r="V216" t="s">
        <v>218</v>
      </c>
      <c r="W216" t="s">
        <v>9783</v>
      </c>
      <c r="X216" t="s">
        <v>221</v>
      </c>
      <c r="Y216" t="s">
        <v>226</v>
      </c>
      <c r="Z216" t="s">
        <v>227</v>
      </c>
      <c r="AA216">
        <v>40</v>
      </c>
      <c r="AB216" t="s">
        <v>10155</v>
      </c>
    </row>
    <row r="217" spans="1:28" x14ac:dyDescent="0.3">
      <c r="A217" t="s">
        <v>12058</v>
      </c>
      <c r="B217" s="1">
        <v>44684</v>
      </c>
      <c r="C217">
        <v>2022</v>
      </c>
      <c r="E217" t="s">
        <v>216</v>
      </c>
      <c r="F217" t="s">
        <v>217</v>
      </c>
      <c r="G217" t="s">
        <v>23</v>
      </c>
      <c r="H217" t="s">
        <v>24</v>
      </c>
      <c r="I217" t="s">
        <v>6</v>
      </c>
      <c r="J217" t="s">
        <v>217</v>
      </c>
      <c r="K217">
        <v>18</v>
      </c>
      <c r="L217" s="2">
        <f>+N217*Q217</f>
        <v>49.716159999999995</v>
      </c>
      <c r="M217" s="2">
        <f>+O217*Q217</f>
        <v>894.77544</v>
      </c>
      <c r="N217" s="2">
        <v>12.92</v>
      </c>
      <c r="O217" s="2">
        <v>232.53</v>
      </c>
      <c r="P217" t="s">
        <v>7</v>
      </c>
      <c r="Q217" s="3">
        <v>3.8479999999999999</v>
      </c>
      <c r="R217" t="s">
        <v>8</v>
      </c>
      <c r="S217" s="1">
        <v>44684</v>
      </c>
      <c r="V217" t="s">
        <v>218</v>
      </c>
      <c r="W217" t="s">
        <v>9783</v>
      </c>
      <c r="X217" t="s">
        <v>221</v>
      </c>
      <c r="Y217" t="s">
        <v>226</v>
      </c>
      <c r="Z217" t="s">
        <v>227</v>
      </c>
      <c r="AA217">
        <v>40</v>
      </c>
      <c r="AB217" t="s">
        <v>10156</v>
      </c>
    </row>
    <row r="218" spans="1:28" x14ac:dyDescent="0.3">
      <c r="A218" t="s">
        <v>12058</v>
      </c>
      <c r="B218" s="1">
        <v>44684</v>
      </c>
      <c r="C218">
        <v>2022</v>
      </c>
      <c r="E218" t="s">
        <v>216</v>
      </c>
      <c r="F218" t="s">
        <v>217</v>
      </c>
      <c r="G218" t="s">
        <v>32</v>
      </c>
      <c r="H218" t="s">
        <v>33</v>
      </c>
      <c r="I218" t="s">
        <v>6</v>
      </c>
      <c r="J218" t="s">
        <v>217</v>
      </c>
      <c r="K218">
        <v>4</v>
      </c>
      <c r="L218" s="2">
        <f>+N218*Q218</f>
        <v>82.385679999999994</v>
      </c>
      <c r="M218" s="2">
        <f>+O218*Q218</f>
        <v>329.58120000000002</v>
      </c>
      <c r="N218" s="2">
        <v>21.41</v>
      </c>
      <c r="O218" s="2">
        <v>85.65</v>
      </c>
      <c r="P218" t="s">
        <v>7</v>
      </c>
      <c r="Q218" s="3">
        <v>3.8479999999999999</v>
      </c>
      <c r="R218" t="s">
        <v>8</v>
      </c>
      <c r="S218" s="1">
        <v>44684</v>
      </c>
      <c r="V218" t="s">
        <v>218</v>
      </c>
      <c r="W218" t="s">
        <v>9783</v>
      </c>
      <c r="X218" t="s">
        <v>221</v>
      </c>
      <c r="Y218" t="s">
        <v>226</v>
      </c>
      <c r="Z218" t="s">
        <v>227</v>
      </c>
      <c r="AA218">
        <v>40</v>
      </c>
      <c r="AB218" t="s">
        <v>10157</v>
      </c>
    </row>
    <row r="219" spans="1:28" x14ac:dyDescent="0.3">
      <c r="A219" t="s">
        <v>12058</v>
      </c>
      <c r="B219" s="1">
        <v>44684</v>
      </c>
      <c r="C219">
        <v>2022</v>
      </c>
      <c r="E219" t="s">
        <v>216</v>
      </c>
      <c r="F219" t="s">
        <v>217</v>
      </c>
      <c r="G219" t="s">
        <v>35</v>
      </c>
      <c r="H219" t="s">
        <v>36</v>
      </c>
      <c r="I219" t="s">
        <v>6</v>
      </c>
      <c r="J219" t="s">
        <v>217</v>
      </c>
      <c r="K219">
        <v>3</v>
      </c>
      <c r="L219" s="2">
        <f>+N219*Q219</f>
        <v>132.02488</v>
      </c>
      <c r="M219" s="2">
        <f>+O219*Q219</f>
        <v>396.03616</v>
      </c>
      <c r="N219" s="2">
        <v>34.31</v>
      </c>
      <c r="O219" s="2">
        <v>102.92</v>
      </c>
      <c r="P219" t="s">
        <v>7</v>
      </c>
      <c r="Q219" s="3">
        <v>3.8479999999999999</v>
      </c>
      <c r="R219" t="s">
        <v>8</v>
      </c>
      <c r="S219" s="1">
        <v>44684</v>
      </c>
      <c r="V219" t="s">
        <v>218</v>
      </c>
      <c r="W219" t="s">
        <v>9783</v>
      </c>
      <c r="X219" t="s">
        <v>221</v>
      </c>
      <c r="Y219" t="s">
        <v>226</v>
      </c>
      <c r="Z219" t="s">
        <v>227</v>
      </c>
      <c r="AA219">
        <v>40</v>
      </c>
      <c r="AB219" t="s">
        <v>10158</v>
      </c>
    </row>
    <row r="220" spans="1:28" x14ac:dyDescent="0.3">
      <c r="A220" t="s">
        <v>12059</v>
      </c>
      <c r="B220" s="1">
        <v>44684</v>
      </c>
      <c r="C220">
        <v>2022</v>
      </c>
      <c r="E220" t="s">
        <v>216</v>
      </c>
      <c r="F220" t="s">
        <v>217</v>
      </c>
      <c r="G220" t="s">
        <v>44</v>
      </c>
      <c r="H220" t="s">
        <v>45</v>
      </c>
      <c r="I220" t="s">
        <v>6</v>
      </c>
      <c r="J220" t="s">
        <v>217</v>
      </c>
      <c r="K220">
        <v>12</v>
      </c>
      <c r="L220" s="2">
        <f>+N220*Q220</f>
        <v>27.474719999999998</v>
      </c>
      <c r="M220" s="2">
        <f>+O220*Q220</f>
        <v>329.61967999999996</v>
      </c>
      <c r="N220" s="2">
        <v>7.14</v>
      </c>
      <c r="O220" s="2">
        <v>85.66</v>
      </c>
      <c r="P220" t="s">
        <v>7</v>
      </c>
      <c r="Q220" s="3">
        <v>3.8479999999999999</v>
      </c>
      <c r="R220" t="s">
        <v>8</v>
      </c>
      <c r="S220" s="1">
        <v>44684</v>
      </c>
      <c r="V220" t="s">
        <v>218</v>
      </c>
      <c r="W220" t="s">
        <v>9799</v>
      </c>
      <c r="X220" t="s">
        <v>9800</v>
      </c>
      <c r="Y220" t="s">
        <v>226</v>
      </c>
      <c r="Z220" t="s">
        <v>227</v>
      </c>
      <c r="AA220">
        <v>41</v>
      </c>
      <c r="AB220" t="s">
        <v>10159</v>
      </c>
    </row>
    <row r="221" spans="1:28" x14ac:dyDescent="0.3">
      <c r="A221" t="s">
        <v>12060</v>
      </c>
      <c r="B221" s="1">
        <v>44684</v>
      </c>
      <c r="C221">
        <v>2022</v>
      </c>
      <c r="E221" t="s">
        <v>216</v>
      </c>
      <c r="F221" t="s">
        <v>217</v>
      </c>
      <c r="G221" t="s">
        <v>38</v>
      </c>
      <c r="H221" t="s">
        <v>39</v>
      </c>
      <c r="I221" t="s">
        <v>6</v>
      </c>
      <c r="J221" t="s">
        <v>217</v>
      </c>
      <c r="K221">
        <v>1</v>
      </c>
      <c r="L221" s="2">
        <f>+N221*Q221</f>
        <v>50.524239999999999</v>
      </c>
      <c r="M221" s="2">
        <f>+O221*Q221</f>
        <v>50.524239999999999</v>
      </c>
      <c r="N221" s="2">
        <v>13.13</v>
      </c>
      <c r="O221" s="2">
        <v>13.13</v>
      </c>
      <c r="P221" t="s">
        <v>7</v>
      </c>
      <c r="Q221" s="3">
        <v>3.8479999999999999</v>
      </c>
      <c r="R221" t="s">
        <v>8</v>
      </c>
      <c r="S221" s="1">
        <v>44684</v>
      </c>
      <c r="V221" t="s">
        <v>218</v>
      </c>
      <c r="W221" t="s">
        <v>9794</v>
      </c>
      <c r="X221" t="s">
        <v>225</v>
      </c>
      <c r="Y221" t="s">
        <v>226</v>
      </c>
      <c r="Z221" t="s">
        <v>227</v>
      </c>
      <c r="AA221">
        <v>42</v>
      </c>
      <c r="AB221" t="s">
        <v>10160</v>
      </c>
    </row>
    <row r="222" spans="1:28" x14ac:dyDescent="0.3">
      <c r="A222" t="s">
        <v>12060</v>
      </c>
      <c r="B222" s="1">
        <v>44684</v>
      </c>
      <c r="C222">
        <v>2022</v>
      </c>
      <c r="E222" t="s">
        <v>216</v>
      </c>
      <c r="F222" t="s">
        <v>217</v>
      </c>
      <c r="G222" t="s">
        <v>47</v>
      </c>
      <c r="H222" t="s">
        <v>48</v>
      </c>
      <c r="I222" t="s">
        <v>6</v>
      </c>
      <c r="J222" t="s">
        <v>217</v>
      </c>
      <c r="K222">
        <v>3</v>
      </c>
      <c r="L222" s="2">
        <f>+N222*Q222</f>
        <v>38.826319999999996</v>
      </c>
      <c r="M222" s="2">
        <f>+O222*Q222</f>
        <v>116.47896</v>
      </c>
      <c r="N222" s="2">
        <v>10.09</v>
      </c>
      <c r="O222" s="2">
        <v>30.27</v>
      </c>
      <c r="P222" t="s">
        <v>7</v>
      </c>
      <c r="Q222" s="3">
        <v>3.8479999999999999</v>
      </c>
      <c r="R222" t="s">
        <v>8</v>
      </c>
      <c r="S222" s="1">
        <v>44684</v>
      </c>
      <c r="V222" t="s">
        <v>218</v>
      </c>
      <c r="W222" t="s">
        <v>9794</v>
      </c>
      <c r="X222" t="s">
        <v>225</v>
      </c>
      <c r="Y222" t="s">
        <v>226</v>
      </c>
      <c r="Z222" t="s">
        <v>227</v>
      </c>
      <c r="AA222">
        <v>42</v>
      </c>
      <c r="AB222" t="s">
        <v>10161</v>
      </c>
    </row>
    <row r="223" spans="1:28" x14ac:dyDescent="0.3">
      <c r="A223" t="s">
        <v>12061</v>
      </c>
      <c r="B223" s="1">
        <v>44684</v>
      </c>
      <c r="C223">
        <v>2022</v>
      </c>
      <c r="E223" t="s">
        <v>216</v>
      </c>
      <c r="F223" t="s">
        <v>217</v>
      </c>
      <c r="G223" t="s">
        <v>44</v>
      </c>
      <c r="H223" t="s">
        <v>45</v>
      </c>
      <c r="I223" t="s">
        <v>6</v>
      </c>
      <c r="J223" t="s">
        <v>217</v>
      </c>
      <c r="K223">
        <v>4</v>
      </c>
      <c r="L223" s="2">
        <f>+N223*Q223</f>
        <v>27.474719999999998</v>
      </c>
      <c r="M223" s="2">
        <f>+O223*Q223</f>
        <v>109.8604</v>
      </c>
      <c r="N223" s="2">
        <v>7.14</v>
      </c>
      <c r="O223" s="2">
        <v>28.55</v>
      </c>
      <c r="P223" t="s">
        <v>7</v>
      </c>
      <c r="Q223" s="3">
        <v>3.8479999999999999</v>
      </c>
      <c r="R223" t="s">
        <v>8</v>
      </c>
      <c r="S223" s="1">
        <v>44684</v>
      </c>
      <c r="V223" t="s">
        <v>218</v>
      </c>
      <c r="W223" t="s">
        <v>9806</v>
      </c>
      <c r="X223" t="s">
        <v>239</v>
      </c>
      <c r="Y223" t="s">
        <v>226</v>
      </c>
      <c r="Z223" t="s">
        <v>227</v>
      </c>
      <c r="AA223">
        <v>43</v>
      </c>
      <c r="AB223" t="s">
        <v>10162</v>
      </c>
    </row>
    <row r="224" spans="1:28" x14ac:dyDescent="0.3">
      <c r="A224" t="s">
        <v>12061</v>
      </c>
      <c r="B224" s="1">
        <v>44684</v>
      </c>
      <c r="C224">
        <v>2022</v>
      </c>
      <c r="E224" t="s">
        <v>216</v>
      </c>
      <c r="F224" t="s">
        <v>217</v>
      </c>
      <c r="G224" t="s">
        <v>47</v>
      </c>
      <c r="H224" t="s">
        <v>48</v>
      </c>
      <c r="I224" t="s">
        <v>6</v>
      </c>
      <c r="J224" t="s">
        <v>217</v>
      </c>
      <c r="K224">
        <v>4</v>
      </c>
      <c r="L224" s="2">
        <f>+N224*Q224</f>
        <v>38.826319999999996</v>
      </c>
      <c r="M224" s="2">
        <f>+O224*Q224</f>
        <v>155.30527999999998</v>
      </c>
      <c r="N224" s="2">
        <v>10.09</v>
      </c>
      <c r="O224" s="2">
        <v>40.36</v>
      </c>
      <c r="P224" t="s">
        <v>7</v>
      </c>
      <c r="Q224" s="3">
        <v>3.8479999999999999</v>
      </c>
      <c r="R224" t="s">
        <v>8</v>
      </c>
      <c r="S224" s="1">
        <v>44684</v>
      </c>
      <c r="V224" t="s">
        <v>218</v>
      </c>
      <c r="W224" t="s">
        <v>9806</v>
      </c>
      <c r="X224" t="s">
        <v>239</v>
      </c>
      <c r="Y224" t="s">
        <v>226</v>
      </c>
      <c r="Z224" t="s">
        <v>227</v>
      </c>
      <c r="AA224">
        <v>43</v>
      </c>
      <c r="AB224" t="s">
        <v>10163</v>
      </c>
    </row>
    <row r="225" spans="1:28" x14ac:dyDescent="0.3">
      <c r="A225" t="s">
        <v>12062</v>
      </c>
      <c r="B225" s="1">
        <v>44684</v>
      </c>
      <c r="C225">
        <v>2022</v>
      </c>
      <c r="E225" t="s">
        <v>216</v>
      </c>
      <c r="F225" t="s">
        <v>217</v>
      </c>
      <c r="G225" t="s">
        <v>26</v>
      </c>
      <c r="H225" t="s">
        <v>27</v>
      </c>
      <c r="I225" t="s">
        <v>6</v>
      </c>
      <c r="J225" t="s">
        <v>217</v>
      </c>
      <c r="K225">
        <v>6</v>
      </c>
      <c r="L225" s="2">
        <f>+N225*Q225</f>
        <v>65.646879999999996</v>
      </c>
      <c r="M225" s="2">
        <f>+O225*Q225</f>
        <v>393.88128</v>
      </c>
      <c r="N225" s="2">
        <v>17.059999999999999</v>
      </c>
      <c r="O225" s="2">
        <v>102.36</v>
      </c>
      <c r="P225" t="s">
        <v>7</v>
      </c>
      <c r="Q225" s="3">
        <v>3.8479999999999999</v>
      </c>
      <c r="R225" t="s">
        <v>8</v>
      </c>
      <c r="S225" s="1">
        <v>44684</v>
      </c>
      <c r="V225" t="s">
        <v>218</v>
      </c>
      <c r="W225" t="s">
        <v>9814</v>
      </c>
      <c r="X225" t="s">
        <v>9815</v>
      </c>
      <c r="Y225" t="s">
        <v>226</v>
      </c>
      <c r="Z225" t="s">
        <v>227</v>
      </c>
      <c r="AA225">
        <v>44</v>
      </c>
      <c r="AB225" t="s">
        <v>10164</v>
      </c>
    </row>
    <row r="226" spans="1:28" x14ac:dyDescent="0.3">
      <c r="A226" t="s">
        <v>12062</v>
      </c>
      <c r="B226" s="1">
        <v>44684</v>
      </c>
      <c r="C226">
        <v>2022</v>
      </c>
      <c r="E226" t="s">
        <v>216</v>
      </c>
      <c r="F226" t="s">
        <v>217</v>
      </c>
      <c r="G226" t="s">
        <v>32</v>
      </c>
      <c r="H226" t="s">
        <v>33</v>
      </c>
      <c r="I226" t="s">
        <v>6</v>
      </c>
      <c r="J226" t="s">
        <v>217</v>
      </c>
      <c r="K226">
        <v>6</v>
      </c>
      <c r="L226" s="2">
        <f>+N226*Q226</f>
        <v>82.385679999999994</v>
      </c>
      <c r="M226" s="2">
        <f>+O226*Q226</f>
        <v>494.39103999999992</v>
      </c>
      <c r="N226" s="2">
        <v>21.41</v>
      </c>
      <c r="O226" s="2">
        <v>128.47999999999999</v>
      </c>
      <c r="P226" t="s">
        <v>7</v>
      </c>
      <c r="Q226" s="3">
        <v>3.8479999999999999</v>
      </c>
      <c r="R226" t="s">
        <v>8</v>
      </c>
      <c r="S226" s="1">
        <v>44684</v>
      </c>
      <c r="V226" t="s">
        <v>218</v>
      </c>
      <c r="W226" t="s">
        <v>9814</v>
      </c>
      <c r="X226" t="s">
        <v>9815</v>
      </c>
      <c r="Y226" t="s">
        <v>226</v>
      </c>
      <c r="Z226" t="s">
        <v>227</v>
      </c>
      <c r="AA226">
        <v>44</v>
      </c>
      <c r="AB226" t="s">
        <v>10165</v>
      </c>
    </row>
    <row r="227" spans="1:28" x14ac:dyDescent="0.3">
      <c r="A227" t="s">
        <v>12062</v>
      </c>
      <c r="B227" s="1">
        <v>44684</v>
      </c>
      <c r="C227">
        <v>2022</v>
      </c>
      <c r="E227" t="s">
        <v>216</v>
      </c>
      <c r="F227" t="s">
        <v>217</v>
      </c>
      <c r="G227" t="s">
        <v>38</v>
      </c>
      <c r="H227" t="s">
        <v>39</v>
      </c>
      <c r="I227" t="s">
        <v>6</v>
      </c>
      <c r="J227" t="s">
        <v>217</v>
      </c>
      <c r="K227">
        <v>6</v>
      </c>
      <c r="L227" s="2">
        <f>+N227*Q227</f>
        <v>50.524239999999999</v>
      </c>
      <c r="M227" s="2">
        <f>+O227*Q227</f>
        <v>303.06848000000002</v>
      </c>
      <c r="N227" s="2">
        <v>13.13</v>
      </c>
      <c r="O227" s="2">
        <v>78.760000000000005</v>
      </c>
      <c r="P227" t="s">
        <v>7</v>
      </c>
      <c r="Q227" s="3">
        <v>3.8479999999999999</v>
      </c>
      <c r="R227" t="s">
        <v>8</v>
      </c>
      <c r="S227" s="1">
        <v>44684</v>
      </c>
      <c r="V227" t="s">
        <v>218</v>
      </c>
      <c r="W227" t="s">
        <v>9814</v>
      </c>
      <c r="X227" t="s">
        <v>9815</v>
      </c>
      <c r="Y227" t="s">
        <v>226</v>
      </c>
      <c r="Z227" t="s">
        <v>227</v>
      </c>
      <c r="AA227">
        <v>44</v>
      </c>
      <c r="AB227" t="s">
        <v>10166</v>
      </c>
    </row>
    <row r="228" spans="1:28" x14ac:dyDescent="0.3">
      <c r="A228" t="s">
        <v>12062</v>
      </c>
      <c r="B228" s="1">
        <v>44684</v>
      </c>
      <c r="C228">
        <v>2022</v>
      </c>
      <c r="E228" t="s">
        <v>216</v>
      </c>
      <c r="F228" t="s">
        <v>217</v>
      </c>
      <c r="G228" t="s">
        <v>44</v>
      </c>
      <c r="H228" t="s">
        <v>45</v>
      </c>
      <c r="I228" t="s">
        <v>6</v>
      </c>
      <c r="J228" t="s">
        <v>217</v>
      </c>
      <c r="K228">
        <v>6</v>
      </c>
      <c r="L228" s="2">
        <f>+N228*Q228</f>
        <v>27.474719999999998</v>
      </c>
      <c r="M228" s="2">
        <f>+O228*Q228</f>
        <v>164.80983999999998</v>
      </c>
      <c r="N228" s="2">
        <v>7.14</v>
      </c>
      <c r="O228" s="2">
        <v>42.83</v>
      </c>
      <c r="P228" t="s">
        <v>7</v>
      </c>
      <c r="Q228" s="3">
        <v>3.8479999999999999</v>
      </c>
      <c r="R228" t="s">
        <v>8</v>
      </c>
      <c r="S228" s="1">
        <v>44684</v>
      </c>
      <c r="V228" t="s">
        <v>218</v>
      </c>
      <c r="W228" t="s">
        <v>9814</v>
      </c>
      <c r="X228" t="s">
        <v>9815</v>
      </c>
      <c r="Y228" t="s">
        <v>226</v>
      </c>
      <c r="Z228" t="s">
        <v>227</v>
      </c>
      <c r="AA228">
        <v>44</v>
      </c>
      <c r="AB228" t="s">
        <v>10167</v>
      </c>
    </row>
    <row r="229" spans="1:28" x14ac:dyDescent="0.3">
      <c r="A229" t="s">
        <v>12062</v>
      </c>
      <c r="B229" s="1">
        <v>44684</v>
      </c>
      <c r="C229">
        <v>2022</v>
      </c>
      <c r="E229" t="s">
        <v>216</v>
      </c>
      <c r="F229" t="s">
        <v>217</v>
      </c>
      <c r="G229" t="s">
        <v>47</v>
      </c>
      <c r="H229" t="s">
        <v>48</v>
      </c>
      <c r="I229" t="s">
        <v>6</v>
      </c>
      <c r="J229" t="s">
        <v>217</v>
      </c>
      <c r="K229">
        <v>6</v>
      </c>
      <c r="L229" s="2">
        <f>+N229*Q229</f>
        <v>38.826319999999996</v>
      </c>
      <c r="M229" s="2">
        <f>+O229*Q229</f>
        <v>232.99639999999999</v>
      </c>
      <c r="N229" s="2">
        <v>10.09</v>
      </c>
      <c r="O229" s="2">
        <v>60.55</v>
      </c>
      <c r="P229" t="s">
        <v>7</v>
      </c>
      <c r="Q229" s="3">
        <v>3.8479999999999999</v>
      </c>
      <c r="R229" t="s">
        <v>8</v>
      </c>
      <c r="S229" s="1">
        <v>44684</v>
      </c>
      <c r="V229" t="s">
        <v>218</v>
      </c>
      <c r="W229" t="s">
        <v>9814</v>
      </c>
      <c r="X229" t="s">
        <v>9815</v>
      </c>
      <c r="Y229" t="s">
        <v>226</v>
      </c>
      <c r="Z229" t="s">
        <v>227</v>
      </c>
      <c r="AA229">
        <v>44</v>
      </c>
      <c r="AB229" t="s">
        <v>10168</v>
      </c>
    </row>
    <row r="230" spans="1:28" x14ac:dyDescent="0.3">
      <c r="A230" t="s">
        <v>12063</v>
      </c>
      <c r="B230" s="1">
        <v>44684</v>
      </c>
      <c r="C230">
        <v>2022</v>
      </c>
      <c r="E230" t="s">
        <v>216</v>
      </c>
      <c r="F230" t="s">
        <v>217</v>
      </c>
      <c r="G230" t="s">
        <v>26</v>
      </c>
      <c r="H230" t="s">
        <v>27</v>
      </c>
      <c r="I230" t="s">
        <v>6</v>
      </c>
      <c r="J230" t="s">
        <v>217</v>
      </c>
      <c r="K230">
        <v>6</v>
      </c>
      <c r="L230" s="2">
        <f>+N230*Q230</f>
        <v>65.646879999999996</v>
      </c>
      <c r="M230" s="2">
        <f>+O230*Q230</f>
        <v>393.88128</v>
      </c>
      <c r="N230" s="2">
        <v>17.059999999999999</v>
      </c>
      <c r="O230" s="2">
        <v>102.36</v>
      </c>
      <c r="P230" t="s">
        <v>7</v>
      </c>
      <c r="Q230" s="3">
        <v>3.8479999999999999</v>
      </c>
      <c r="R230" t="s">
        <v>8</v>
      </c>
      <c r="S230" s="1">
        <v>44684</v>
      </c>
      <c r="V230" t="s">
        <v>218</v>
      </c>
      <c r="W230" t="s">
        <v>9816</v>
      </c>
      <c r="X230" t="s">
        <v>9817</v>
      </c>
      <c r="Y230" t="s">
        <v>226</v>
      </c>
      <c r="Z230" t="s">
        <v>227</v>
      </c>
      <c r="AA230">
        <v>45</v>
      </c>
      <c r="AB230" t="s">
        <v>10169</v>
      </c>
    </row>
    <row r="231" spans="1:28" x14ac:dyDescent="0.3">
      <c r="A231" t="s">
        <v>12063</v>
      </c>
      <c r="B231" s="1">
        <v>44684</v>
      </c>
      <c r="C231">
        <v>2022</v>
      </c>
      <c r="E231" t="s">
        <v>216</v>
      </c>
      <c r="F231" t="s">
        <v>217</v>
      </c>
      <c r="G231" t="s">
        <v>32</v>
      </c>
      <c r="H231" t="s">
        <v>33</v>
      </c>
      <c r="I231" t="s">
        <v>6</v>
      </c>
      <c r="J231" t="s">
        <v>217</v>
      </c>
      <c r="K231">
        <v>6</v>
      </c>
      <c r="L231" s="2">
        <f>+N231*Q231</f>
        <v>82.385679999999994</v>
      </c>
      <c r="M231" s="2">
        <f>+O231*Q231</f>
        <v>494.39103999999992</v>
      </c>
      <c r="N231" s="2">
        <v>21.41</v>
      </c>
      <c r="O231" s="2">
        <v>128.47999999999999</v>
      </c>
      <c r="P231" t="s">
        <v>7</v>
      </c>
      <c r="Q231" s="3">
        <v>3.8479999999999999</v>
      </c>
      <c r="R231" t="s">
        <v>8</v>
      </c>
      <c r="S231" s="1">
        <v>44684</v>
      </c>
      <c r="V231" t="s">
        <v>218</v>
      </c>
      <c r="W231" t="s">
        <v>9816</v>
      </c>
      <c r="X231" t="s">
        <v>9817</v>
      </c>
      <c r="Y231" t="s">
        <v>226</v>
      </c>
      <c r="Z231" t="s">
        <v>227</v>
      </c>
      <c r="AA231">
        <v>45</v>
      </c>
      <c r="AB231" t="s">
        <v>10170</v>
      </c>
    </row>
    <row r="232" spans="1:28" x14ac:dyDescent="0.3">
      <c r="A232" t="s">
        <v>12063</v>
      </c>
      <c r="B232" s="1">
        <v>44684</v>
      </c>
      <c r="C232">
        <v>2022</v>
      </c>
      <c r="E232" t="s">
        <v>216</v>
      </c>
      <c r="F232" t="s">
        <v>217</v>
      </c>
      <c r="G232" t="s">
        <v>38</v>
      </c>
      <c r="H232" t="s">
        <v>39</v>
      </c>
      <c r="I232" t="s">
        <v>6</v>
      </c>
      <c r="J232" t="s">
        <v>217</v>
      </c>
      <c r="K232">
        <v>6</v>
      </c>
      <c r="L232" s="2">
        <f>+N232*Q232</f>
        <v>50.524239999999999</v>
      </c>
      <c r="M232" s="2">
        <f>+O232*Q232</f>
        <v>303.06848000000002</v>
      </c>
      <c r="N232" s="2">
        <v>13.13</v>
      </c>
      <c r="O232" s="2">
        <v>78.760000000000005</v>
      </c>
      <c r="P232" t="s">
        <v>7</v>
      </c>
      <c r="Q232" s="3">
        <v>3.8479999999999999</v>
      </c>
      <c r="R232" t="s">
        <v>8</v>
      </c>
      <c r="S232" s="1">
        <v>44684</v>
      </c>
      <c r="V232" t="s">
        <v>218</v>
      </c>
      <c r="W232" t="s">
        <v>9816</v>
      </c>
      <c r="X232" t="s">
        <v>9817</v>
      </c>
      <c r="Y232" t="s">
        <v>226</v>
      </c>
      <c r="Z232" t="s">
        <v>227</v>
      </c>
      <c r="AA232">
        <v>45</v>
      </c>
      <c r="AB232" t="s">
        <v>10171</v>
      </c>
    </row>
    <row r="233" spans="1:28" x14ac:dyDescent="0.3">
      <c r="A233" t="s">
        <v>12063</v>
      </c>
      <c r="B233" s="1">
        <v>44684</v>
      </c>
      <c r="C233">
        <v>2022</v>
      </c>
      <c r="E233" t="s">
        <v>216</v>
      </c>
      <c r="F233" t="s">
        <v>217</v>
      </c>
      <c r="G233" t="s">
        <v>44</v>
      </c>
      <c r="H233" t="s">
        <v>45</v>
      </c>
      <c r="I233" t="s">
        <v>6</v>
      </c>
      <c r="J233" t="s">
        <v>217</v>
      </c>
      <c r="K233">
        <v>6</v>
      </c>
      <c r="L233" s="2">
        <f>+N233*Q233</f>
        <v>27.474719999999998</v>
      </c>
      <c r="M233" s="2">
        <f>+O233*Q233</f>
        <v>164.80983999999998</v>
      </c>
      <c r="N233" s="2">
        <v>7.14</v>
      </c>
      <c r="O233" s="2">
        <v>42.83</v>
      </c>
      <c r="P233" t="s">
        <v>7</v>
      </c>
      <c r="Q233" s="3">
        <v>3.8479999999999999</v>
      </c>
      <c r="R233" t="s">
        <v>8</v>
      </c>
      <c r="S233" s="1">
        <v>44684</v>
      </c>
      <c r="V233" t="s">
        <v>218</v>
      </c>
      <c r="W233" t="s">
        <v>9816</v>
      </c>
      <c r="X233" t="s">
        <v>9817</v>
      </c>
      <c r="Y233" t="s">
        <v>226</v>
      </c>
      <c r="Z233" t="s">
        <v>227</v>
      </c>
      <c r="AA233">
        <v>45</v>
      </c>
      <c r="AB233" t="s">
        <v>10172</v>
      </c>
    </row>
    <row r="234" spans="1:28" x14ac:dyDescent="0.3">
      <c r="A234" t="s">
        <v>12063</v>
      </c>
      <c r="B234" s="1">
        <v>44684</v>
      </c>
      <c r="C234">
        <v>2022</v>
      </c>
      <c r="E234" t="s">
        <v>216</v>
      </c>
      <c r="F234" t="s">
        <v>217</v>
      </c>
      <c r="G234" t="s">
        <v>47</v>
      </c>
      <c r="H234" t="s">
        <v>48</v>
      </c>
      <c r="I234" t="s">
        <v>6</v>
      </c>
      <c r="J234" t="s">
        <v>217</v>
      </c>
      <c r="K234">
        <v>6</v>
      </c>
      <c r="L234" s="2">
        <f>+N234*Q234</f>
        <v>38.826319999999996</v>
      </c>
      <c r="M234" s="2">
        <f>+O234*Q234</f>
        <v>232.99639999999999</v>
      </c>
      <c r="N234" s="2">
        <v>10.09</v>
      </c>
      <c r="O234" s="2">
        <v>60.55</v>
      </c>
      <c r="P234" t="s">
        <v>7</v>
      </c>
      <c r="Q234" s="3">
        <v>3.8479999999999999</v>
      </c>
      <c r="R234" t="s">
        <v>8</v>
      </c>
      <c r="S234" s="1">
        <v>44684</v>
      </c>
      <c r="V234" t="s">
        <v>218</v>
      </c>
      <c r="W234" t="s">
        <v>9816</v>
      </c>
      <c r="X234" t="s">
        <v>9817</v>
      </c>
      <c r="Y234" t="s">
        <v>226</v>
      </c>
      <c r="Z234" t="s">
        <v>227</v>
      </c>
      <c r="AA234">
        <v>45</v>
      </c>
      <c r="AB234" t="s">
        <v>10173</v>
      </c>
    </row>
    <row r="235" spans="1:28" x14ac:dyDescent="0.3">
      <c r="A235" t="s">
        <v>12064</v>
      </c>
      <c r="B235" s="1">
        <v>44685</v>
      </c>
      <c r="C235">
        <v>2022</v>
      </c>
      <c r="E235" t="s">
        <v>216</v>
      </c>
      <c r="F235" t="s">
        <v>217</v>
      </c>
      <c r="G235" t="s">
        <v>23</v>
      </c>
      <c r="H235" t="s">
        <v>24</v>
      </c>
      <c r="I235" t="s">
        <v>6</v>
      </c>
      <c r="J235" t="s">
        <v>217</v>
      </c>
      <c r="K235">
        <v>4</v>
      </c>
      <c r="L235" s="2">
        <f>+N235*Q235</f>
        <v>49.716159999999995</v>
      </c>
      <c r="M235" s="2">
        <f>+O235*Q235</f>
        <v>198.82615999999999</v>
      </c>
      <c r="N235" s="2">
        <v>12.92</v>
      </c>
      <c r="O235" s="2">
        <v>51.67</v>
      </c>
      <c r="P235" t="s">
        <v>7</v>
      </c>
      <c r="Q235" s="3">
        <v>3.8479999999999999</v>
      </c>
      <c r="R235" t="s">
        <v>8</v>
      </c>
      <c r="S235" s="1">
        <v>44685</v>
      </c>
      <c r="V235" t="s">
        <v>266</v>
      </c>
      <c r="W235" t="s">
        <v>9786</v>
      </c>
      <c r="X235" t="s">
        <v>9785</v>
      </c>
      <c r="Y235" t="s">
        <v>257</v>
      </c>
      <c r="Z235" t="s">
        <v>258</v>
      </c>
      <c r="AA235">
        <v>26</v>
      </c>
      <c r="AB235" t="s">
        <v>10174</v>
      </c>
    </row>
    <row r="236" spans="1:28" x14ac:dyDescent="0.3">
      <c r="A236" t="s">
        <v>12064</v>
      </c>
      <c r="B236" s="1">
        <v>44685</v>
      </c>
      <c r="C236">
        <v>2022</v>
      </c>
      <c r="E236" t="s">
        <v>216</v>
      </c>
      <c r="F236" t="s">
        <v>217</v>
      </c>
      <c r="G236" t="s">
        <v>32</v>
      </c>
      <c r="H236" t="s">
        <v>33</v>
      </c>
      <c r="I236" t="s">
        <v>6</v>
      </c>
      <c r="J236" t="s">
        <v>217</v>
      </c>
      <c r="K236">
        <v>2</v>
      </c>
      <c r="L236" s="2">
        <f>+N236*Q236</f>
        <v>82.385679999999994</v>
      </c>
      <c r="M236" s="2">
        <f>+O236*Q236</f>
        <v>164.80983999999998</v>
      </c>
      <c r="N236" s="2">
        <v>21.41</v>
      </c>
      <c r="O236" s="2">
        <v>42.83</v>
      </c>
      <c r="P236" t="s">
        <v>7</v>
      </c>
      <c r="Q236" s="3">
        <v>3.8479999999999999</v>
      </c>
      <c r="R236" t="s">
        <v>8</v>
      </c>
      <c r="S236" s="1">
        <v>44685</v>
      </c>
      <c r="V236" t="s">
        <v>266</v>
      </c>
      <c r="W236" t="s">
        <v>9786</v>
      </c>
      <c r="X236" t="s">
        <v>9785</v>
      </c>
      <c r="Y236" t="s">
        <v>257</v>
      </c>
      <c r="Z236" t="s">
        <v>258</v>
      </c>
      <c r="AA236">
        <v>26</v>
      </c>
      <c r="AB236" t="s">
        <v>10175</v>
      </c>
    </row>
    <row r="237" spans="1:28" x14ac:dyDescent="0.3">
      <c r="A237" t="s">
        <v>12064</v>
      </c>
      <c r="B237" s="1">
        <v>44685</v>
      </c>
      <c r="C237">
        <v>2022</v>
      </c>
      <c r="E237" t="s">
        <v>216</v>
      </c>
      <c r="F237" t="s">
        <v>217</v>
      </c>
      <c r="G237" t="s">
        <v>44</v>
      </c>
      <c r="H237" t="s">
        <v>45</v>
      </c>
      <c r="I237" t="s">
        <v>6</v>
      </c>
      <c r="J237" t="s">
        <v>217</v>
      </c>
      <c r="K237">
        <v>2</v>
      </c>
      <c r="L237" s="2">
        <f>+N237*Q237</f>
        <v>27.474719999999998</v>
      </c>
      <c r="M237" s="2">
        <f>+O237*Q237</f>
        <v>54.949439999999996</v>
      </c>
      <c r="N237" s="2">
        <v>7.14</v>
      </c>
      <c r="O237" s="2">
        <v>14.28</v>
      </c>
      <c r="P237" t="s">
        <v>7</v>
      </c>
      <c r="Q237" s="3">
        <v>3.8479999999999999</v>
      </c>
      <c r="R237" t="s">
        <v>8</v>
      </c>
      <c r="S237" s="1">
        <v>44685</v>
      </c>
      <c r="V237" t="s">
        <v>266</v>
      </c>
      <c r="W237" t="s">
        <v>9786</v>
      </c>
      <c r="X237" t="s">
        <v>9785</v>
      </c>
      <c r="Y237" t="s">
        <v>257</v>
      </c>
      <c r="Z237" t="s">
        <v>258</v>
      </c>
      <c r="AA237">
        <v>26</v>
      </c>
      <c r="AB237" t="s">
        <v>10176</v>
      </c>
    </row>
    <row r="238" spans="1:28" x14ac:dyDescent="0.3">
      <c r="A238" t="s">
        <v>12064</v>
      </c>
      <c r="B238" s="1">
        <v>44685</v>
      </c>
      <c r="C238">
        <v>2022</v>
      </c>
      <c r="E238" t="s">
        <v>216</v>
      </c>
      <c r="F238" t="s">
        <v>217</v>
      </c>
      <c r="G238" t="s">
        <v>47</v>
      </c>
      <c r="H238" t="s">
        <v>48</v>
      </c>
      <c r="I238" t="s">
        <v>6</v>
      </c>
      <c r="J238" t="s">
        <v>217</v>
      </c>
      <c r="K238">
        <v>3</v>
      </c>
      <c r="L238" s="2">
        <f>+N238*Q238</f>
        <v>38.826319999999996</v>
      </c>
      <c r="M238" s="2">
        <f>+O238*Q238</f>
        <v>116.47896</v>
      </c>
      <c r="N238" s="2">
        <v>10.09</v>
      </c>
      <c r="O238" s="2">
        <v>30.27</v>
      </c>
      <c r="P238" t="s">
        <v>7</v>
      </c>
      <c r="Q238" s="3">
        <v>3.8479999999999999</v>
      </c>
      <c r="R238" t="s">
        <v>8</v>
      </c>
      <c r="S238" s="1">
        <v>44685</v>
      </c>
      <c r="V238" t="s">
        <v>266</v>
      </c>
      <c r="W238" t="s">
        <v>9786</v>
      </c>
      <c r="X238" t="s">
        <v>9785</v>
      </c>
      <c r="Y238" t="s">
        <v>257</v>
      </c>
      <c r="Z238" t="s">
        <v>258</v>
      </c>
      <c r="AA238">
        <v>26</v>
      </c>
      <c r="AB238" t="s">
        <v>10177</v>
      </c>
    </row>
    <row r="239" spans="1:28" x14ac:dyDescent="0.3">
      <c r="A239" t="s">
        <v>12065</v>
      </c>
      <c r="B239" s="1">
        <v>44686</v>
      </c>
      <c r="C239">
        <v>2022</v>
      </c>
      <c r="E239" t="s">
        <v>216</v>
      </c>
      <c r="F239" t="s">
        <v>217</v>
      </c>
      <c r="G239" t="s">
        <v>44</v>
      </c>
      <c r="H239" t="s">
        <v>45</v>
      </c>
      <c r="I239" t="s">
        <v>6</v>
      </c>
      <c r="J239" t="s">
        <v>217</v>
      </c>
      <c r="K239">
        <v>6</v>
      </c>
      <c r="L239" s="2">
        <f>+N239*Q239</f>
        <v>27.472100000000001</v>
      </c>
      <c r="M239" s="2">
        <f>+O239*Q239</f>
        <v>164.83260000000001</v>
      </c>
      <c r="N239" s="2">
        <v>7.22</v>
      </c>
      <c r="O239" s="2">
        <v>43.32</v>
      </c>
      <c r="P239" t="s">
        <v>7</v>
      </c>
      <c r="Q239" s="3">
        <v>3.8050000000000002</v>
      </c>
      <c r="R239" t="s">
        <v>8</v>
      </c>
      <c r="S239" s="1">
        <v>44686</v>
      </c>
      <c r="V239" t="s">
        <v>218</v>
      </c>
      <c r="W239" t="s">
        <v>9797</v>
      </c>
      <c r="X239" t="s">
        <v>9798</v>
      </c>
      <c r="Y239" t="s">
        <v>226</v>
      </c>
      <c r="Z239" t="s">
        <v>227</v>
      </c>
      <c r="AA239">
        <v>46</v>
      </c>
      <c r="AB239" t="s">
        <v>10178</v>
      </c>
    </row>
    <row r="240" spans="1:28" x14ac:dyDescent="0.3">
      <c r="A240" t="s">
        <v>12065</v>
      </c>
      <c r="B240" s="1">
        <v>44686</v>
      </c>
      <c r="C240">
        <v>2022</v>
      </c>
      <c r="E240" t="s">
        <v>216</v>
      </c>
      <c r="F240" t="s">
        <v>217</v>
      </c>
      <c r="G240" t="s">
        <v>56</v>
      </c>
      <c r="H240" t="s">
        <v>57</v>
      </c>
      <c r="I240" t="s">
        <v>6</v>
      </c>
      <c r="J240" t="s">
        <v>217</v>
      </c>
      <c r="K240">
        <v>6</v>
      </c>
      <c r="L240" s="2">
        <f>+N240*Q240</f>
        <v>31.771750000000001</v>
      </c>
      <c r="M240" s="2">
        <f>+O240*Q240</f>
        <v>190.66855000000001</v>
      </c>
      <c r="N240" s="2">
        <v>8.35</v>
      </c>
      <c r="O240" s="2">
        <v>50.11</v>
      </c>
      <c r="P240" t="s">
        <v>7</v>
      </c>
      <c r="Q240" s="3">
        <v>3.8050000000000002</v>
      </c>
      <c r="R240" t="s">
        <v>8</v>
      </c>
      <c r="S240" s="1">
        <v>44686</v>
      </c>
      <c r="V240" t="s">
        <v>218</v>
      </c>
      <c r="W240" t="s">
        <v>9797</v>
      </c>
      <c r="X240" t="s">
        <v>9798</v>
      </c>
      <c r="Y240" t="s">
        <v>226</v>
      </c>
      <c r="Z240" t="s">
        <v>227</v>
      </c>
      <c r="AA240">
        <v>46</v>
      </c>
      <c r="AB240" t="s">
        <v>10179</v>
      </c>
    </row>
    <row r="241" spans="1:28" x14ac:dyDescent="0.3">
      <c r="A241" t="s">
        <v>12066</v>
      </c>
      <c r="B241" s="1">
        <v>44687</v>
      </c>
      <c r="C241">
        <v>2022</v>
      </c>
      <c r="E241" t="s">
        <v>216</v>
      </c>
      <c r="F241" t="s">
        <v>217</v>
      </c>
      <c r="G241" t="s">
        <v>14</v>
      </c>
      <c r="H241" t="s">
        <v>15</v>
      </c>
      <c r="I241" t="s">
        <v>6</v>
      </c>
      <c r="J241" t="s">
        <v>217</v>
      </c>
      <c r="K241">
        <v>3</v>
      </c>
      <c r="L241" s="2">
        <f>+N241*Q241</f>
        <v>9.0319999999999998E-2</v>
      </c>
      <c r="M241" s="2">
        <f>+O241*Q241</f>
        <v>0.27095999999999998</v>
      </c>
      <c r="N241" s="2">
        <v>22.58</v>
      </c>
      <c r="O241" s="2">
        <v>67.739999999999995</v>
      </c>
      <c r="P241" t="s">
        <v>7</v>
      </c>
      <c r="Q241" s="3">
        <v>4.0000000000000001E-3</v>
      </c>
      <c r="R241" t="s">
        <v>8</v>
      </c>
      <c r="S241" s="1">
        <v>44687</v>
      </c>
      <c r="V241" t="s">
        <v>218</v>
      </c>
      <c r="W241" t="s">
        <v>9818</v>
      </c>
      <c r="X241" t="s">
        <v>333</v>
      </c>
      <c r="Y241" t="s">
        <v>226</v>
      </c>
      <c r="Z241" t="s">
        <v>227</v>
      </c>
      <c r="AA241">
        <v>47</v>
      </c>
      <c r="AB241" t="s">
        <v>10180</v>
      </c>
    </row>
    <row r="242" spans="1:28" x14ac:dyDescent="0.3">
      <c r="A242" t="s">
        <v>12066</v>
      </c>
      <c r="B242" s="1">
        <v>44687</v>
      </c>
      <c r="C242">
        <v>2022</v>
      </c>
      <c r="E242" t="s">
        <v>216</v>
      </c>
      <c r="F242" t="s">
        <v>217</v>
      </c>
      <c r="G242" t="s">
        <v>23</v>
      </c>
      <c r="H242" t="s">
        <v>24</v>
      </c>
      <c r="I242" t="s">
        <v>6</v>
      </c>
      <c r="J242" t="s">
        <v>217</v>
      </c>
      <c r="K242">
        <v>3</v>
      </c>
      <c r="L242" s="2">
        <f>+N242*Q242</f>
        <v>5.2479999999999999E-2</v>
      </c>
      <c r="M242" s="2">
        <f>+O242*Q242</f>
        <v>0.15740000000000001</v>
      </c>
      <c r="N242" s="2">
        <v>13.12</v>
      </c>
      <c r="O242" s="2">
        <v>39.35</v>
      </c>
      <c r="P242" t="s">
        <v>7</v>
      </c>
      <c r="Q242" s="3">
        <v>4.0000000000000001E-3</v>
      </c>
      <c r="R242" t="s">
        <v>8</v>
      </c>
      <c r="S242" s="1">
        <v>44687</v>
      </c>
      <c r="V242" t="s">
        <v>218</v>
      </c>
      <c r="W242" t="s">
        <v>9818</v>
      </c>
      <c r="X242" t="s">
        <v>333</v>
      </c>
      <c r="Y242" t="s">
        <v>226</v>
      </c>
      <c r="Z242" t="s">
        <v>227</v>
      </c>
      <c r="AA242">
        <v>47</v>
      </c>
      <c r="AB242" t="s">
        <v>10181</v>
      </c>
    </row>
    <row r="243" spans="1:28" x14ac:dyDescent="0.3">
      <c r="A243" t="s">
        <v>12066</v>
      </c>
      <c r="B243" s="1">
        <v>44687</v>
      </c>
      <c r="C243">
        <v>2022</v>
      </c>
      <c r="E243" t="s">
        <v>216</v>
      </c>
      <c r="F243" t="s">
        <v>217</v>
      </c>
      <c r="G243" t="s">
        <v>32</v>
      </c>
      <c r="H243" t="s">
        <v>33</v>
      </c>
      <c r="I243" t="s">
        <v>6</v>
      </c>
      <c r="J243" t="s">
        <v>217</v>
      </c>
      <c r="K243">
        <v>2</v>
      </c>
      <c r="L243" s="2">
        <f>+N243*Q243</f>
        <v>8.6959999999999996E-2</v>
      </c>
      <c r="M243" s="2">
        <f>+O243*Q243</f>
        <v>0.17391999999999999</v>
      </c>
      <c r="N243" s="2">
        <v>21.74</v>
      </c>
      <c r="O243" s="2">
        <v>43.48</v>
      </c>
      <c r="P243" t="s">
        <v>7</v>
      </c>
      <c r="Q243" s="3">
        <v>4.0000000000000001E-3</v>
      </c>
      <c r="R243" t="s">
        <v>8</v>
      </c>
      <c r="S243" s="1">
        <v>44687</v>
      </c>
      <c r="V243" t="s">
        <v>218</v>
      </c>
      <c r="W243" t="s">
        <v>9818</v>
      </c>
      <c r="X243" t="s">
        <v>333</v>
      </c>
      <c r="Y243" t="s">
        <v>226</v>
      </c>
      <c r="Z243" t="s">
        <v>227</v>
      </c>
      <c r="AA243">
        <v>47</v>
      </c>
      <c r="AB243" t="s">
        <v>10182</v>
      </c>
    </row>
    <row r="244" spans="1:28" x14ac:dyDescent="0.3">
      <c r="A244" t="s">
        <v>12066</v>
      </c>
      <c r="B244" s="1">
        <v>44687</v>
      </c>
      <c r="C244">
        <v>2022</v>
      </c>
      <c r="E244" t="s">
        <v>216</v>
      </c>
      <c r="F244" t="s">
        <v>217</v>
      </c>
      <c r="G244" t="s">
        <v>38</v>
      </c>
      <c r="H244" t="s">
        <v>39</v>
      </c>
      <c r="I244" t="s">
        <v>6</v>
      </c>
      <c r="J244" t="s">
        <v>217</v>
      </c>
      <c r="K244">
        <v>2</v>
      </c>
      <c r="L244" s="2">
        <f>+N244*Q244</f>
        <v>5.3319999999999999E-2</v>
      </c>
      <c r="M244" s="2">
        <f>+O244*Q244</f>
        <v>0.1066</v>
      </c>
      <c r="N244" s="2">
        <v>13.33</v>
      </c>
      <c r="O244" s="2">
        <v>26.65</v>
      </c>
      <c r="P244" t="s">
        <v>7</v>
      </c>
      <c r="Q244" s="3">
        <v>4.0000000000000001E-3</v>
      </c>
      <c r="R244" t="s">
        <v>8</v>
      </c>
      <c r="S244" s="1">
        <v>44687</v>
      </c>
      <c r="V244" t="s">
        <v>218</v>
      </c>
      <c r="W244" t="s">
        <v>9818</v>
      </c>
      <c r="X244" t="s">
        <v>333</v>
      </c>
      <c r="Y244" t="s">
        <v>226</v>
      </c>
      <c r="Z244" t="s">
        <v>227</v>
      </c>
      <c r="AA244">
        <v>47</v>
      </c>
      <c r="AB244" t="s">
        <v>10183</v>
      </c>
    </row>
    <row r="245" spans="1:28" x14ac:dyDescent="0.3">
      <c r="A245" t="s">
        <v>12066</v>
      </c>
      <c r="B245" s="1">
        <v>44687</v>
      </c>
      <c r="C245">
        <v>2022</v>
      </c>
      <c r="E245" t="s">
        <v>216</v>
      </c>
      <c r="F245" t="s">
        <v>217</v>
      </c>
      <c r="G245" t="s">
        <v>50</v>
      </c>
      <c r="H245" t="s">
        <v>51</v>
      </c>
      <c r="I245" t="s">
        <v>6</v>
      </c>
      <c r="J245" t="s">
        <v>217</v>
      </c>
      <c r="K245">
        <v>2</v>
      </c>
      <c r="L245" s="2">
        <f>+N245*Q245</f>
        <v>0.13044</v>
      </c>
      <c r="M245" s="2">
        <f>+O245*Q245</f>
        <v>0.26088</v>
      </c>
      <c r="N245" s="2">
        <v>32.61</v>
      </c>
      <c r="O245" s="2">
        <v>65.22</v>
      </c>
      <c r="P245" t="s">
        <v>7</v>
      </c>
      <c r="Q245" s="3">
        <v>4.0000000000000001E-3</v>
      </c>
      <c r="R245" t="s">
        <v>8</v>
      </c>
      <c r="S245" s="1">
        <v>44687</v>
      </c>
      <c r="V245" t="s">
        <v>218</v>
      </c>
      <c r="W245" t="s">
        <v>9818</v>
      </c>
      <c r="X245" t="s">
        <v>333</v>
      </c>
      <c r="Y245" t="s">
        <v>226</v>
      </c>
      <c r="Z245" t="s">
        <v>227</v>
      </c>
      <c r="AA245">
        <v>47</v>
      </c>
      <c r="AB245" t="s">
        <v>10184</v>
      </c>
    </row>
    <row r="246" spans="1:28" x14ac:dyDescent="0.3">
      <c r="A246" t="s">
        <v>12066</v>
      </c>
      <c r="B246" s="1">
        <v>44687</v>
      </c>
      <c r="C246">
        <v>2022</v>
      </c>
      <c r="E246" t="s">
        <v>216</v>
      </c>
      <c r="F246" t="s">
        <v>217</v>
      </c>
      <c r="G246" t="s">
        <v>9771</v>
      </c>
      <c r="H246" t="s">
        <v>9778</v>
      </c>
      <c r="I246" t="s">
        <v>6</v>
      </c>
      <c r="J246" t="s">
        <v>217</v>
      </c>
      <c r="K246">
        <v>2</v>
      </c>
      <c r="L246" s="2">
        <f>+N246*Q246</f>
        <v>0.11459999999999999</v>
      </c>
      <c r="M246" s="2">
        <f>+O246*Q246</f>
        <v>0.22919999999999999</v>
      </c>
      <c r="N246" s="2">
        <v>28.65</v>
      </c>
      <c r="O246" s="2">
        <v>57.3</v>
      </c>
      <c r="P246" t="s">
        <v>7</v>
      </c>
      <c r="Q246" s="3">
        <v>4.0000000000000001E-3</v>
      </c>
      <c r="R246" t="s">
        <v>8</v>
      </c>
      <c r="S246" s="1">
        <v>44687</v>
      </c>
      <c r="V246" t="s">
        <v>218</v>
      </c>
      <c r="W246" t="s">
        <v>9818</v>
      </c>
      <c r="X246" t="s">
        <v>333</v>
      </c>
      <c r="Y246" t="s">
        <v>226</v>
      </c>
      <c r="Z246" t="s">
        <v>227</v>
      </c>
      <c r="AA246">
        <v>47</v>
      </c>
      <c r="AB246" t="s">
        <v>10185</v>
      </c>
    </row>
    <row r="247" spans="1:28" x14ac:dyDescent="0.3">
      <c r="A247" t="s">
        <v>12066</v>
      </c>
      <c r="B247" s="1">
        <v>44687</v>
      </c>
      <c r="C247">
        <v>2022</v>
      </c>
      <c r="E247" t="s">
        <v>216</v>
      </c>
      <c r="F247" t="s">
        <v>217</v>
      </c>
      <c r="G247" t="s">
        <v>9770</v>
      </c>
      <c r="H247" t="s">
        <v>9777</v>
      </c>
      <c r="I247" t="s">
        <v>6</v>
      </c>
      <c r="J247" t="s">
        <v>217</v>
      </c>
      <c r="K247">
        <v>3</v>
      </c>
      <c r="L247" s="2">
        <f>+N247*Q247</f>
        <v>4.172E-2</v>
      </c>
      <c r="M247" s="2">
        <f>+O247*Q247</f>
        <v>0.12515999999999999</v>
      </c>
      <c r="N247" s="2">
        <v>10.43</v>
      </c>
      <c r="O247" s="2">
        <v>31.29</v>
      </c>
      <c r="P247" t="s">
        <v>7</v>
      </c>
      <c r="Q247" s="3">
        <v>4.0000000000000001E-3</v>
      </c>
      <c r="R247" t="s">
        <v>8</v>
      </c>
      <c r="S247" s="1">
        <v>44687</v>
      </c>
      <c r="V247" t="s">
        <v>218</v>
      </c>
      <c r="W247" t="s">
        <v>9818</v>
      </c>
      <c r="X247" t="s">
        <v>333</v>
      </c>
      <c r="Y247" t="s">
        <v>226</v>
      </c>
      <c r="Z247" t="s">
        <v>227</v>
      </c>
      <c r="AA247">
        <v>47</v>
      </c>
      <c r="AB247" t="s">
        <v>10186</v>
      </c>
    </row>
    <row r="248" spans="1:28" x14ac:dyDescent="0.3">
      <c r="A248" t="s">
        <v>12066</v>
      </c>
      <c r="B248" s="1">
        <v>44687</v>
      </c>
      <c r="C248">
        <v>2022</v>
      </c>
      <c r="E248" t="s">
        <v>216</v>
      </c>
      <c r="F248" t="s">
        <v>217</v>
      </c>
      <c r="G248" t="s">
        <v>122</v>
      </c>
      <c r="H248" t="s">
        <v>123</v>
      </c>
      <c r="I248" t="s">
        <v>6</v>
      </c>
      <c r="J248" t="s">
        <v>217</v>
      </c>
      <c r="K248">
        <v>2</v>
      </c>
      <c r="L248" s="2">
        <f>+N248*Q248</f>
        <v>0.3508</v>
      </c>
      <c r="M248" s="2">
        <f>+O248*Q248</f>
        <v>0.7016</v>
      </c>
      <c r="N248" s="2">
        <v>87.7</v>
      </c>
      <c r="O248" s="2">
        <v>175.4</v>
      </c>
      <c r="P248" t="s">
        <v>7</v>
      </c>
      <c r="Q248" s="3">
        <v>4.0000000000000001E-3</v>
      </c>
      <c r="R248" t="s">
        <v>8</v>
      </c>
      <c r="S248" s="1">
        <v>44687</v>
      </c>
      <c r="V248" t="s">
        <v>218</v>
      </c>
      <c r="W248" t="s">
        <v>9818</v>
      </c>
      <c r="X248" t="s">
        <v>333</v>
      </c>
      <c r="Y248" t="s">
        <v>226</v>
      </c>
      <c r="Z248" t="s">
        <v>227</v>
      </c>
      <c r="AA248">
        <v>47</v>
      </c>
      <c r="AB248" t="s">
        <v>10187</v>
      </c>
    </row>
    <row r="249" spans="1:28" x14ac:dyDescent="0.3">
      <c r="A249" t="s">
        <v>12067</v>
      </c>
      <c r="B249" s="1">
        <v>44687</v>
      </c>
      <c r="C249">
        <v>2022</v>
      </c>
      <c r="E249" t="s">
        <v>216</v>
      </c>
      <c r="F249" t="s">
        <v>217</v>
      </c>
      <c r="G249" t="s">
        <v>56</v>
      </c>
      <c r="H249" t="s">
        <v>57</v>
      </c>
      <c r="I249" t="s">
        <v>6</v>
      </c>
      <c r="J249" t="s">
        <v>217</v>
      </c>
      <c r="K249">
        <v>12</v>
      </c>
      <c r="L249" s="2">
        <f>+N249*Q249</f>
        <v>3.356E-2</v>
      </c>
      <c r="M249" s="2">
        <f>+O249*Q249</f>
        <v>0.40248</v>
      </c>
      <c r="N249" s="2">
        <v>8.39</v>
      </c>
      <c r="O249" s="2">
        <v>100.62</v>
      </c>
      <c r="P249" t="s">
        <v>7</v>
      </c>
      <c r="Q249" s="3">
        <v>4.0000000000000001E-3</v>
      </c>
      <c r="R249" t="s">
        <v>8</v>
      </c>
      <c r="S249" s="1">
        <v>44687</v>
      </c>
      <c r="V249" t="s">
        <v>218</v>
      </c>
      <c r="W249" t="s">
        <v>9810</v>
      </c>
      <c r="X249" t="s">
        <v>9811</v>
      </c>
      <c r="Y249" t="s">
        <v>226</v>
      </c>
      <c r="Z249" t="s">
        <v>227</v>
      </c>
      <c r="AA249">
        <v>48</v>
      </c>
      <c r="AB249" t="s">
        <v>10188</v>
      </c>
    </row>
    <row r="250" spans="1:28" x14ac:dyDescent="0.3">
      <c r="A250" t="s">
        <v>12068</v>
      </c>
      <c r="B250" s="1">
        <v>44688</v>
      </c>
      <c r="C250">
        <v>2022</v>
      </c>
      <c r="E250" t="s">
        <v>216</v>
      </c>
      <c r="F250" t="s">
        <v>217</v>
      </c>
      <c r="G250" t="s">
        <v>9770</v>
      </c>
      <c r="H250" t="s">
        <v>9777</v>
      </c>
      <c r="I250" t="s">
        <v>6</v>
      </c>
      <c r="J250" t="s">
        <v>217</v>
      </c>
      <c r="K250">
        <v>1</v>
      </c>
      <c r="L250" s="2">
        <f>+N250*Q250</f>
        <v>39.520069999999997</v>
      </c>
      <c r="M250" s="2">
        <f>+O250*Q250</f>
        <v>39.520069999999997</v>
      </c>
      <c r="N250" s="2">
        <v>10.37</v>
      </c>
      <c r="O250" s="2">
        <v>10.37</v>
      </c>
      <c r="P250" t="s">
        <v>7</v>
      </c>
      <c r="Q250" s="3">
        <v>3.8109999999999999</v>
      </c>
      <c r="R250" t="s">
        <v>8</v>
      </c>
      <c r="S250" s="1">
        <v>44688</v>
      </c>
      <c r="V250" t="s">
        <v>266</v>
      </c>
      <c r="W250" t="s">
        <v>9784</v>
      </c>
      <c r="X250" t="s">
        <v>9785</v>
      </c>
      <c r="Y250" t="s">
        <v>257</v>
      </c>
      <c r="Z250" t="s">
        <v>258</v>
      </c>
      <c r="AA250">
        <v>27</v>
      </c>
      <c r="AB250" t="s">
        <v>10189</v>
      </c>
    </row>
    <row r="251" spans="1:28" x14ac:dyDescent="0.3">
      <c r="A251" t="s">
        <v>12068</v>
      </c>
      <c r="B251" s="1">
        <v>44688</v>
      </c>
      <c r="C251">
        <v>2022</v>
      </c>
      <c r="E251" t="s">
        <v>216</v>
      </c>
      <c r="F251" t="s">
        <v>217</v>
      </c>
      <c r="G251" t="s">
        <v>80</v>
      </c>
      <c r="H251" t="s">
        <v>81</v>
      </c>
      <c r="I251" t="s">
        <v>6</v>
      </c>
      <c r="J251" t="s">
        <v>217</v>
      </c>
      <c r="K251">
        <v>1</v>
      </c>
      <c r="L251" s="2">
        <f>+N251*Q251</f>
        <v>30.754770000000001</v>
      </c>
      <c r="M251" s="2">
        <f>+O251*Q251</f>
        <v>30.754770000000001</v>
      </c>
      <c r="N251" s="2">
        <v>8.07</v>
      </c>
      <c r="O251" s="2">
        <v>8.07</v>
      </c>
      <c r="P251" t="s">
        <v>7</v>
      </c>
      <c r="Q251" s="3">
        <v>3.8109999999999999</v>
      </c>
      <c r="R251" t="s">
        <v>8</v>
      </c>
      <c r="S251" s="1">
        <v>44688</v>
      </c>
      <c r="V251" t="s">
        <v>266</v>
      </c>
      <c r="W251" t="s">
        <v>9784</v>
      </c>
      <c r="X251" t="s">
        <v>9785</v>
      </c>
      <c r="Y251" t="s">
        <v>257</v>
      </c>
      <c r="Z251" t="s">
        <v>258</v>
      </c>
      <c r="AA251">
        <v>27</v>
      </c>
      <c r="AB251" t="s">
        <v>10190</v>
      </c>
    </row>
    <row r="252" spans="1:28" x14ac:dyDescent="0.3">
      <c r="A252" t="s">
        <v>12068</v>
      </c>
      <c r="B252" s="1">
        <v>44688</v>
      </c>
      <c r="C252">
        <v>2022</v>
      </c>
      <c r="E252" t="s">
        <v>216</v>
      </c>
      <c r="F252" t="s">
        <v>217</v>
      </c>
      <c r="G252" t="s">
        <v>83</v>
      </c>
      <c r="H252" t="s">
        <v>84</v>
      </c>
      <c r="I252" t="s">
        <v>6</v>
      </c>
      <c r="J252" t="s">
        <v>217</v>
      </c>
      <c r="K252">
        <v>1</v>
      </c>
      <c r="L252" s="2">
        <f>+N252*Q252</f>
        <v>43.064300000000003</v>
      </c>
      <c r="M252" s="2">
        <f>+O252*Q252</f>
        <v>43.064300000000003</v>
      </c>
      <c r="N252" s="2">
        <v>11.3</v>
      </c>
      <c r="O252" s="2">
        <v>11.3</v>
      </c>
      <c r="P252" t="s">
        <v>7</v>
      </c>
      <c r="Q252" s="3">
        <v>3.8109999999999999</v>
      </c>
      <c r="R252" t="s">
        <v>8</v>
      </c>
      <c r="S252" s="1">
        <v>44688</v>
      </c>
      <c r="V252" t="s">
        <v>266</v>
      </c>
      <c r="W252" t="s">
        <v>9784</v>
      </c>
      <c r="X252" t="s">
        <v>9785</v>
      </c>
      <c r="Y252" t="s">
        <v>257</v>
      </c>
      <c r="Z252" t="s">
        <v>258</v>
      </c>
      <c r="AA252">
        <v>27</v>
      </c>
      <c r="AB252" t="s">
        <v>10191</v>
      </c>
    </row>
    <row r="253" spans="1:28" x14ac:dyDescent="0.3">
      <c r="A253" t="s">
        <v>12069</v>
      </c>
      <c r="B253" s="1">
        <v>44688</v>
      </c>
      <c r="C253">
        <v>2022</v>
      </c>
      <c r="E253" t="s">
        <v>216</v>
      </c>
      <c r="F253" t="s">
        <v>217</v>
      </c>
      <c r="G253" t="s">
        <v>9772</v>
      </c>
      <c r="H253" t="s">
        <v>9779</v>
      </c>
      <c r="I253" t="s">
        <v>6</v>
      </c>
      <c r="J253" t="s">
        <v>217</v>
      </c>
      <c r="K253">
        <v>6</v>
      </c>
      <c r="L253" s="2">
        <f>+N253*Q253</f>
        <v>37.805120000000002</v>
      </c>
      <c r="M253" s="2">
        <f>+O253*Q253</f>
        <v>226.75450000000001</v>
      </c>
      <c r="N253" s="2">
        <v>9.92</v>
      </c>
      <c r="O253" s="2">
        <v>59.5</v>
      </c>
      <c r="P253" t="s">
        <v>7</v>
      </c>
      <c r="Q253" s="3">
        <v>3.8109999999999999</v>
      </c>
      <c r="R253" t="s">
        <v>8</v>
      </c>
      <c r="S253" s="1">
        <v>44688</v>
      </c>
      <c r="V253" t="s">
        <v>218</v>
      </c>
      <c r="W253" t="s">
        <v>9808</v>
      </c>
      <c r="X253" t="s">
        <v>264</v>
      </c>
      <c r="Y253" t="s">
        <v>226</v>
      </c>
      <c r="Z253" t="s">
        <v>227</v>
      </c>
      <c r="AA253">
        <v>49</v>
      </c>
      <c r="AB253" t="s">
        <v>10192</v>
      </c>
    </row>
    <row r="254" spans="1:28" x14ac:dyDescent="0.3">
      <c r="A254" t="s">
        <v>12069</v>
      </c>
      <c r="B254" s="1">
        <v>44688</v>
      </c>
      <c r="C254">
        <v>2022</v>
      </c>
      <c r="E254" t="s">
        <v>216</v>
      </c>
      <c r="F254" t="s">
        <v>217</v>
      </c>
      <c r="G254" t="s">
        <v>110</v>
      </c>
      <c r="H254" t="s">
        <v>111</v>
      </c>
      <c r="I254" t="s">
        <v>6</v>
      </c>
      <c r="J254" t="s">
        <v>217</v>
      </c>
      <c r="K254">
        <v>1</v>
      </c>
      <c r="L254" s="2">
        <f>+N254*Q254</f>
        <v>90.625579999999999</v>
      </c>
      <c r="M254" s="2">
        <f>+O254*Q254</f>
        <v>90.625579999999999</v>
      </c>
      <c r="N254" s="2">
        <v>23.78</v>
      </c>
      <c r="O254" s="2">
        <v>23.78</v>
      </c>
      <c r="P254" t="s">
        <v>7</v>
      </c>
      <c r="Q254" s="3">
        <v>3.8109999999999999</v>
      </c>
      <c r="R254" t="s">
        <v>8</v>
      </c>
      <c r="S254" s="1">
        <v>44688</v>
      </c>
      <c r="V254" t="s">
        <v>218</v>
      </c>
      <c r="W254" t="s">
        <v>9808</v>
      </c>
      <c r="X254" t="s">
        <v>264</v>
      </c>
      <c r="Y254" t="s">
        <v>226</v>
      </c>
      <c r="Z254" t="s">
        <v>227</v>
      </c>
      <c r="AA254">
        <v>49</v>
      </c>
      <c r="AB254" t="s">
        <v>10193</v>
      </c>
    </row>
    <row r="255" spans="1:28" x14ac:dyDescent="0.3">
      <c r="A255" t="s">
        <v>12069</v>
      </c>
      <c r="B255" s="1">
        <v>44688</v>
      </c>
      <c r="C255">
        <v>2022</v>
      </c>
      <c r="E255" t="s">
        <v>216</v>
      </c>
      <c r="F255" t="s">
        <v>217</v>
      </c>
      <c r="G255" t="s">
        <v>116</v>
      </c>
      <c r="H255" t="s">
        <v>117</v>
      </c>
      <c r="I255" t="s">
        <v>6</v>
      </c>
      <c r="J255" t="s">
        <v>217</v>
      </c>
      <c r="K255">
        <v>1</v>
      </c>
      <c r="L255" s="2">
        <f>+N255*Q255</f>
        <v>84.947189999999992</v>
      </c>
      <c r="M255" s="2">
        <f>+O255*Q255</f>
        <v>84.947189999999992</v>
      </c>
      <c r="N255" s="2">
        <v>22.29</v>
      </c>
      <c r="O255" s="2">
        <v>22.29</v>
      </c>
      <c r="P255" t="s">
        <v>7</v>
      </c>
      <c r="Q255" s="3">
        <v>3.8109999999999999</v>
      </c>
      <c r="R255" t="s">
        <v>8</v>
      </c>
      <c r="S255" s="1">
        <v>44688</v>
      </c>
      <c r="V255" t="s">
        <v>218</v>
      </c>
      <c r="W255" t="s">
        <v>9808</v>
      </c>
      <c r="X255" t="s">
        <v>264</v>
      </c>
      <c r="Y255" t="s">
        <v>226</v>
      </c>
      <c r="Z255" t="s">
        <v>227</v>
      </c>
      <c r="AA255">
        <v>49</v>
      </c>
      <c r="AB255" t="s">
        <v>10194</v>
      </c>
    </row>
    <row r="256" spans="1:28" x14ac:dyDescent="0.3">
      <c r="A256" t="s">
        <v>12070</v>
      </c>
      <c r="B256" s="1">
        <v>44688</v>
      </c>
      <c r="C256">
        <v>2022</v>
      </c>
      <c r="E256" t="s">
        <v>216</v>
      </c>
      <c r="F256" t="s">
        <v>217</v>
      </c>
      <c r="G256" t="s">
        <v>23</v>
      </c>
      <c r="H256" t="s">
        <v>24</v>
      </c>
      <c r="I256" t="s">
        <v>6</v>
      </c>
      <c r="J256" t="s">
        <v>217</v>
      </c>
      <c r="K256">
        <v>2</v>
      </c>
      <c r="L256" s="2">
        <f>+N256*Q256</f>
        <v>49.695439999999998</v>
      </c>
      <c r="M256" s="2">
        <f>+O256*Q256</f>
        <v>99.428989999999999</v>
      </c>
      <c r="N256" s="2">
        <v>13.04</v>
      </c>
      <c r="O256" s="2">
        <v>26.09</v>
      </c>
      <c r="P256" t="s">
        <v>7</v>
      </c>
      <c r="Q256" s="3">
        <v>3.8109999999999999</v>
      </c>
      <c r="R256" t="s">
        <v>8</v>
      </c>
      <c r="S256" s="1">
        <v>44688</v>
      </c>
      <c r="V256" t="s">
        <v>218</v>
      </c>
      <c r="W256" t="s">
        <v>9819</v>
      </c>
      <c r="X256" t="s">
        <v>246</v>
      </c>
      <c r="Y256" t="s">
        <v>226</v>
      </c>
      <c r="Z256" t="s">
        <v>227</v>
      </c>
      <c r="AA256">
        <v>50</v>
      </c>
      <c r="AB256" t="s">
        <v>10195</v>
      </c>
    </row>
    <row r="257" spans="1:28" x14ac:dyDescent="0.3">
      <c r="A257" t="s">
        <v>12070</v>
      </c>
      <c r="B257" s="1">
        <v>44688</v>
      </c>
      <c r="C257">
        <v>2022</v>
      </c>
      <c r="E257" t="s">
        <v>216</v>
      </c>
      <c r="F257" t="s">
        <v>217</v>
      </c>
      <c r="G257" t="s">
        <v>32</v>
      </c>
      <c r="H257" t="s">
        <v>33</v>
      </c>
      <c r="I257" t="s">
        <v>6</v>
      </c>
      <c r="J257" t="s">
        <v>217</v>
      </c>
      <c r="K257">
        <v>2</v>
      </c>
      <c r="L257" s="2">
        <f>+N257*Q257</f>
        <v>82.393820000000005</v>
      </c>
      <c r="M257" s="2">
        <f>+O257*Q257</f>
        <v>164.78764000000001</v>
      </c>
      <c r="N257" s="2">
        <v>21.62</v>
      </c>
      <c r="O257" s="2">
        <v>43.24</v>
      </c>
      <c r="P257" t="s">
        <v>7</v>
      </c>
      <c r="Q257" s="3">
        <v>3.8109999999999999</v>
      </c>
      <c r="R257" t="s">
        <v>8</v>
      </c>
      <c r="S257" s="1">
        <v>44688</v>
      </c>
      <c r="V257" t="s">
        <v>218</v>
      </c>
      <c r="W257" t="s">
        <v>9819</v>
      </c>
      <c r="X257" t="s">
        <v>246</v>
      </c>
      <c r="Y257" t="s">
        <v>226</v>
      </c>
      <c r="Z257" t="s">
        <v>227</v>
      </c>
      <c r="AA257">
        <v>50</v>
      </c>
      <c r="AB257" t="s">
        <v>10196</v>
      </c>
    </row>
    <row r="258" spans="1:28" x14ac:dyDescent="0.3">
      <c r="A258" t="s">
        <v>12070</v>
      </c>
      <c r="B258" s="1">
        <v>44688</v>
      </c>
      <c r="C258">
        <v>2022</v>
      </c>
      <c r="E258" t="s">
        <v>216</v>
      </c>
      <c r="F258" t="s">
        <v>217</v>
      </c>
      <c r="G258" t="s">
        <v>38</v>
      </c>
      <c r="H258" t="s">
        <v>39</v>
      </c>
      <c r="I258" t="s">
        <v>6</v>
      </c>
      <c r="J258" t="s">
        <v>217</v>
      </c>
      <c r="K258">
        <v>2</v>
      </c>
      <c r="L258" s="2">
        <f>+N258*Q258</f>
        <v>50.495750000000001</v>
      </c>
      <c r="M258" s="2">
        <f>+O258*Q258</f>
        <v>101.02961000000001</v>
      </c>
      <c r="N258" s="2">
        <v>13.25</v>
      </c>
      <c r="O258" s="2">
        <v>26.51</v>
      </c>
      <c r="P258" t="s">
        <v>7</v>
      </c>
      <c r="Q258" s="3">
        <v>3.8109999999999999</v>
      </c>
      <c r="R258" t="s">
        <v>8</v>
      </c>
      <c r="S258" s="1">
        <v>44688</v>
      </c>
      <c r="V258" t="s">
        <v>218</v>
      </c>
      <c r="W258" t="s">
        <v>9819</v>
      </c>
      <c r="X258" t="s">
        <v>246</v>
      </c>
      <c r="Y258" t="s">
        <v>226</v>
      </c>
      <c r="Z258" t="s">
        <v>227</v>
      </c>
      <c r="AA258">
        <v>50</v>
      </c>
      <c r="AB258" t="s">
        <v>10197</v>
      </c>
    </row>
    <row r="259" spans="1:28" x14ac:dyDescent="0.3">
      <c r="A259" t="s">
        <v>12070</v>
      </c>
      <c r="B259" s="1">
        <v>44688</v>
      </c>
      <c r="C259">
        <v>2022</v>
      </c>
      <c r="E259" t="s">
        <v>216</v>
      </c>
      <c r="F259" t="s">
        <v>217</v>
      </c>
      <c r="G259" t="s">
        <v>44</v>
      </c>
      <c r="H259" t="s">
        <v>45</v>
      </c>
      <c r="I259" t="s">
        <v>6</v>
      </c>
      <c r="J259" t="s">
        <v>217</v>
      </c>
      <c r="K259">
        <v>3</v>
      </c>
      <c r="L259" s="2">
        <f>+N259*Q259</f>
        <v>27.477309999999999</v>
      </c>
      <c r="M259" s="2">
        <f>+O259*Q259</f>
        <v>82.393820000000005</v>
      </c>
      <c r="N259" s="2">
        <v>7.21</v>
      </c>
      <c r="O259" s="2">
        <v>21.62</v>
      </c>
      <c r="P259" t="s">
        <v>7</v>
      </c>
      <c r="Q259" s="3">
        <v>3.8109999999999999</v>
      </c>
      <c r="R259" t="s">
        <v>8</v>
      </c>
      <c r="S259" s="1">
        <v>44688</v>
      </c>
      <c r="V259" t="s">
        <v>218</v>
      </c>
      <c r="W259" t="s">
        <v>9819</v>
      </c>
      <c r="X259" t="s">
        <v>246</v>
      </c>
      <c r="Y259" t="s">
        <v>226</v>
      </c>
      <c r="Z259" t="s">
        <v>227</v>
      </c>
      <c r="AA259">
        <v>50</v>
      </c>
      <c r="AB259" t="s">
        <v>10198</v>
      </c>
    </row>
    <row r="260" spans="1:28" x14ac:dyDescent="0.3">
      <c r="A260" t="s">
        <v>12070</v>
      </c>
      <c r="B260" s="1">
        <v>44688</v>
      </c>
      <c r="C260">
        <v>2022</v>
      </c>
      <c r="E260" t="s">
        <v>216</v>
      </c>
      <c r="F260" t="s">
        <v>217</v>
      </c>
      <c r="G260" t="s">
        <v>50</v>
      </c>
      <c r="H260" t="s">
        <v>51</v>
      </c>
      <c r="I260" t="s">
        <v>6</v>
      </c>
      <c r="J260" t="s">
        <v>217</v>
      </c>
      <c r="K260">
        <v>2</v>
      </c>
      <c r="L260" s="2">
        <f>+N260*Q260</f>
        <v>123.59072999999999</v>
      </c>
      <c r="M260" s="2">
        <f>+O260*Q260</f>
        <v>247.18145999999999</v>
      </c>
      <c r="N260" s="2">
        <v>32.43</v>
      </c>
      <c r="O260" s="2">
        <v>64.86</v>
      </c>
      <c r="P260" t="s">
        <v>7</v>
      </c>
      <c r="Q260" s="3">
        <v>3.8109999999999999</v>
      </c>
      <c r="R260" t="s">
        <v>8</v>
      </c>
      <c r="S260" s="1">
        <v>44688</v>
      </c>
      <c r="V260" t="s">
        <v>218</v>
      </c>
      <c r="W260" t="s">
        <v>9819</v>
      </c>
      <c r="X260" t="s">
        <v>246</v>
      </c>
      <c r="Y260" t="s">
        <v>226</v>
      </c>
      <c r="Z260" t="s">
        <v>227</v>
      </c>
      <c r="AA260">
        <v>50</v>
      </c>
      <c r="AB260" t="s">
        <v>10199</v>
      </c>
    </row>
    <row r="261" spans="1:28" x14ac:dyDescent="0.3">
      <c r="A261" t="s">
        <v>12070</v>
      </c>
      <c r="B261" s="1">
        <v>44688</v>
      </c>
      <c r="C261">
        <v>2022</v>
      </c>
      <c r="E261" t="s">
        <v>216</v>
      </c>
      <c r="F261" t="s">
        <v>217</v>
      </c>
      <c r="G261" t="s">
        <v>68</v>
      </c>
      <c r="H261" t="s">
        <v>69</v>
      </c>
      <c r="I261" t="s">
        <v>6</v>
      </c>
      <c r="J261" t="s">
        <v>217</v>
      </c>
      <c r="K261">
        <v>2</v>
      </c>
      <c r="L261" s="2">
        <f>+N261*Q261</f>
        <v>74.123949999999994</v>
      </c>
      <c r="M261" s="2">
        <f>+O261*Q261</f>
        <v>148.24789999999999</v>
      </c>
      <c r="N261" s="2">
        <v>19.45</v>
      </c>
      <c r="O261" s="2">
        <v>38.9</v>
      </c>
      <c r="P261" t="s">
        <v>7</v>
      </c>
      <c r="Q261" s="3">
        <v>3.8109999999999999</v>
      </c>
      <c r="R261" t="s">
        <v>8</v>
      </c>
      <c r="S261" s="1">
        <v>44688</v>
      </c>
      <c r="V261" t="s">
        <v>218</v>
      </c>
      <c r="W261" t="s">
        <v>9819</v>
      </c>
      <c r="X261" t="s">
        <v>246</v>
      </c>
      <c r="Y261" t="s">
        <v>226</v>
      </c>
      <c r="Z261" t="s">
        <v>227</v>
      </c>
      <c r="AA261">
        <v>50</v>
      </c>
      <c r="AB261" t="s">
        <v>10200</v>
      </c>
    </row>
    <row r="262" spans="1:28" x14ac:dyDescent="0.3">
      <c r="A262" t="s">
        <v>12070</v>
      </c>
      <c r="B262" s="1">
        <v>44688</v>
      </c>
      <c r="C262">
        <v>2022</v>
      </c>
      <c r="E262" t="s">
        <v>216</v>
      </c>
      <c r="F262" t="s">
        <v>217</v>
      </c>
      <c r="G262" t="s">
        <v>9770</v>
      </c>
      <c r="H262" t="s">
        <v>9777</v>
      </c>
      <c r="I262" t="s">
        <v>6</v>
      </c>
      <c r="J262" t="s">
        <v>217</v>
      </c>
      <c r="K262">
        <v>2</v>
      </c>
      <c r="L262" s="2">
        <f>+N262*Q262</f>
        <v>39.520069999999997</v>
      </c>
      <c r="M262" s="2">
        <f>+O262*Q262</f>
        <v>79.040139999999994</v>
      </c>
      <c r="N262" s="2">
        <v>10.37</v>
      </c>
      <c r="O262" s="2">
        <v>20.74</v>
      </c>
      <c r="P262" t="s">
        <v>7</v>
      </c>
      <c r="Q262" s="3">
        <v>3.8109999999999999</v>
      </c>
      <c r="R262" t="s">
        <v>8</v>
      </c>
      <c r="S262" s="1">
        <v>44688</v>
      </c>
      <c r="V262" t="s">
        <v>218</v>
      </c>
      <c r="W262" t="s">
        <v>9819</v>
      </c>
      <c r="X262" t="s">
        <v>246</v>
      </c>
      <c r="Y262" t="s">
        <v>226</v>
      </c>
      <c r="Z262" t="s">
        <v>227</v>
      </c>
      <c r="AA262">
        <v>50</v>
      </c>
      <c r="AB262" t="s">
        <v>10201</v>
      </c>
    </row>
    <row r="263" spans="1:28" x14ac:dyDescent="0.3">
      <c r="A263" t="s">
        <v>12070</v>
      </c>
      <c r="B263" s="1">
        <v>44688</v>
      </c>
      <c r="C263">
        <v>2022</v>
      </c>
      <c r="E263" t="s">
        <v>216</v>
      </c>
      <c r="F263" t="s">
        <v>217</v>
      </c>
      <c r="G263" t="s">
        <v>80</v>
      </c>
      <c r="H263" t="s">
        <v>81</v>
      </c>
      <c r="I263" t="s">
        <v>6</v>
      </c>
      <c r="J263" t="s">
        <v>217</v>
      </c>
      <c r="K263">
        <v>2</v>
      </c>
      <c r="L263" s="2">
        <f>+N263*Q263</f>
        <v>30.754770000000001</v>
      </c>
      <c r="M263" s="2">
        <f>+O263*Q263</f>
        <v>61.509540000000001</v>
      </c>
      <c r="N263" s="2">
        <v>8.07</v>
      </c>
      <c r="O263" s="2">
        <v>16.14</v>
      </c>
      <c r="P263" t="s">
        <v>7</v>
      </c>
      <c r="Q263" s="3">
        <v>3.8109999999999999</v>
      </c>
      <c r="R263" t="s">
        <v>8</v>
      </c>
      <c r="S263" s="1">
        <v>44688</v>
      </c>
      <c r="V263" t="s">
        <v>218</v>
      </c>
      <c r="W263" t="s">
        <v>9819</v>
      </c>
      <c r="X263" t="s">
        <v>246</v>
      </c>
      <c r="Y263" t="s">
        <v>226</v>
      </c>
      <c r="Z263" t="s">
        <v>227</v>
      </c>
      <c r="AA263">
        <v>50</v>
      </c>
      <c r="AB263" t="s">
        <v>10202</v>
      </c>
    </row>
    <row r="264" spans="1:28" x14ac:dyDescent="0.3">
      <c r="A264" t="s">
        <v>12070</v>
      </c>
      <c r="B264" s="1">
        <v>44688</v>
      </c>
      <c r="C264">
        <v>2022</v>
      </c>
      <c r="E264" t="s">
        <v>216</v>
      </c>
      <c r="F264" t="s">
        <v>217</v>
      </c>
      <c r="G264" t="s">
        <v>9773</v>
      </c>
      <c r="H264" t="s">
        <v>9780</v>
      </c>
      <c r="I264" t="s">
        <v>6</v>
      </c>
      <c r="J264" t="s">
        <v>217</v>
      </c>
      <c r="K264">
        <v>3</v>
      </c>
      <c r="L264" s="2">
        <f>+N264*Q264</f>
        <v>33.346249999999998</v>
      </c>
      <c r="M264" s="2">
        <f>+O264*Q264</f>
        <v>100.00063999999999</v>
      </c>
      <c r="N264" s="2">
        <v>8.75</v>
      </c>
      <c r="O264" s="2">
        <v>26.24</v>
      </c>
      <c r="P264" t="s">
        <v>7</v>
      </c>
      <c r="Q264" s="3">
        <v>3.8109999999999999</v>
      </c>
      <c r="R264" t="s">
        <v>8</v>
      </c>
      <c r="S264" s="1">
        <v>44688</v>
      </c>
      <c r="V264" t="s">
        <v>218</v>
      </c>
      <c r="W264" t="s">
        <v>9819</v>
      </c>
      <c r="X264" t="s">
        <v>246</v>
      </c>
      <c r="Y264" t="s">
        <v>226</v>
      </c>
      <c r="Z264" t="s">
        <v>227</v>
      </c>
      <c r="AA264">
        <v>50</v>
      </c>
      <c r="AB264" t="s">
        <v>10203</v>
      </c>
    </row>
    <row r="265" spans="1:28" x14ac:dyDescent="0.3">
      <c r="A265" t="s">
        <v>12070</v>
      </c>
      <c r="B265" s="1">
        <v>44688</v>
      </c>
      <c r="C265">
        <v>2022</v>
      </c>
      <c r="E265" t="s">
        <v>216</v>
      </c>
      <c r="F265" t="s">
        <v>217</v>
      </c>
      <c r="G265" t="s">
        <v>107</v>
      </c>
      <c r="H265" t="s">
        <v>108</v>
      </c>
      <c r="I265" t="s">
        <v>6</v>
      </c>
      <c r="J265" t="s">
        <v>217</v>
      </c>
      <c r="K265">
        <v>2</v>
      </c>
      <c r="L265" s="2">
        <f>+N265*Q265</f>
        <v>55.640599999999999</v>
      </c>
      <c r="M265" s="2">
        <f>+O265*Q265</f>
        <v>111.2812</v>
      </c>
      <c r="N265" s="2">
        <v>14.6</v>
      </c>
      <c r="O265" s="2">
        <v>29.2</v>
      </c>
      <c r="P265" t="s">
        <v>7</v>
      </c>
      <c r="Q265" s="3">
        <v>3.8109999999999999</v>
      </c>
      <c r="R265" t="s">
        <v>8</v>
      </c>
      <c r="S265" s="1">
        <v>44688</v>
      </c>
      <c r="V265" t="s">
        <v>218</v>
      </c>
      <c r="W265" t="s">
        <v>9819</v>
      </c>
      <c r="X265" t="s">
        <v>246</v>
      </c>
      <c r="Y265" t="s">
        <v>226</v>
      </c>
      <c r="Z265" t="s">
        <v>227</v>
      </c>
      <c r="AA265">
        <v>50</v>
      </c>
      <c r="AB265" t="s">
        <v>10204</v>
      </c>
    </row>
    <row r="266" spans="1:28" x14ac:dyDescent="0.3">
      <c r="A266" t="s">
        <v>12071</v>
      </c>
      <c r="B266" s="1">
        <v>44691</v>
      </c>
      <c r="C266">
        <v>2022</v>
      </c>
      <c r="E266" t="s">
        <v>216</v>
      </c>
      <c r="F266" t="s">
        <v>217</v>
      </c>
      <c r="G266" t="s">
        <v>26</v>
      </c>
      <c r="H266" t="s">
        <v>27</v>
      </c>
      <c r="I266" t="s">
        <v>6</v>
      </c>
      <c r="J266" t="s">
        <v>217</v>
      </c>
      <c r="K266">
        <v>2</v>
      </c>
      <c r="L266" s="2">
        <f>+N266*Q266</f>
        <v>65.638940000000005</v>
      </c>
      <c r="M266" s="2">
        <f>+O266*Q266</f>
        <v>131.31602000000001</v>
      </c>
      <c r="N266" s="2">
        <v>17.21</v>
      </c>
      <c r="O266" s="2">
        <v>34.43</v>
      </c>
      <c r="P266" t="s">
        <v>7</v>
      </c>
      <c r="Q266" s="3">
        <v>3.8140000000000001</v>
      </c>
      <c r="R266" t="s">
        <v>8</v>
      </c>
      <c r="S266" s="1">
        <v>44691</v>
      </c>
      <c r="V266" t="s">
        <v>218</v>
      </c>
      <c r="W266" t="s">
        <v>9799</v>
      </c>
      <c r="X266" t="s">
        <v>9800</v>
      </c>
      <c r="Y266" t="s">
        <v>226</v>
      </c>
      <c r="Z266" t="s">
        <v>227</v>
      </c>
      <c r="AA266">
        <v>51</v>
      </c>
      <c r="AB266" t="s">
        <v>10205</v>
      </c>
    </row>
    <row r="267" spans="1:28" x14ac:dyDescent="0.3">
      <c r="A267" t="s">
        <v>12071</v>
      </c>
      <c r="B267" s="1">
        <v>44691</v>
      </c>
      <c r="C267">
        <v>2022</v>
      </c>
      <c r="E267" t="s">
        <v>216</v>
      </c>
      <c r="F267" t="s">
        <v>217</v>
      </c>
      <c r="G267" t="s">
        <v>56</v>
      </c>
      <c r="H267" t="s">
        <v>57</v>
      </c>
      <c r="I267" t="s">
        <v>6</v>
      </c>
      <c r="J267" t="s">
        <v>217</v>
      </c>
      <c r="K267">
        <v>1</v>
      </c>
      <c r="L267" s="2">
        <f>+N267*Q267</f>
        <v>31.770620000000001</v>
      </c>
      <c r="M267" s="2">
        <f>+O267*Q267</f>
        <v>31.770620000000001</v>
      </c>
      <c r="N267" s="2">
        <v>8.33</v>
      </c>
      <c r="O267" s="2">
        <v>8.33</v>
      </c>
      <c r="P267" t="s">
        <v>7</v>
      </c>
      <c r="Q267" s="3">
        <v>3.8140000000000001</v>
      </c>
      <c r="R267" t="s">
        <v>8</v>
      </c>
      <c r="S267" s="1">
        <v>44691</v>
      </c>
      <c r="V267" t="s">
        <v>218</v>
      </c>
      <c r="W267" t="s">
        <v>9799</v>
      </c>
      <c r="X267" t="s">
        <v>9800</v>
      </c>
      <c r="Y267" t="s">
        <v>226</v>
      </c>
      <c r="Z267" t="s">
        <v>227</v>
      </c>
      <c r="AA267">
        <v>51</v>
      </c>
      <c r="AB267" t="s">
        <v>10206</v>
      </c>
    </row>
    <row r="268" spans="1:28" x14ac:dyDescent="0.3">
      <c r="A268" t="s">
        <v>12072</v>
      </c>
      <c r="B268" s="1">
        <v>44692</v>
      </c>
      <c r="C268">
        <v>2022</v>
      </c>
      <c r="E268" t="s">
        <v>216</v>
      </c>
      <c r="F268" t="s">
        <v>217</v>
      </c>
      <c r="G268" t="s">
        <v>44</v>
      </c>
      <c r="H268" t="s">
        <v>45</v>
      </c>
      <c r="I268" t="s">
        <v>6</v>
      </c>
      <c r="J268" t="s">
        <v>217</v>
      </c>
      <c r="K268">
        <v>1</v>
      </c>
      <c r="L268" s="2">
        <f>+N268*Q268</f>
        <v>27.475200000000001</v>
      </c>
      <c r="M268" s="2">
        <f>+O268*Q268</f>
        <v>27.475200000000001</v>
      </c>
      <c r="N268" s="2">
        <v>7.2</v>
      </c>
      <c r="O268" s="2">
        <v>7.2</v>
      </c>
      <c r="P268" t="s">
        <v>7</v>
      </c>
      <c r="Q268" s="3">
        <v>3.8159999999999998</v>
      </c>
      <c r="R268" t="s">
        <v>8</v>
      </c>
      <c r="S268" s="1">
        <v>44692</v>
      </c>
      <c r="V268" t="s">
        <v>266</v>
      </c>
      <c r="W268" t="s">
        <v>9795</v>
      </c>
      <c r="X268" t="s">
        <v>9785</v>
      </c>
      <c r="Y268" t="s">
        <v>257</v>
      </c>
      <c r="Z268" t="s">
        <v>258</v>
      </c>
      <c r="AA268">
        <v>28</v>
      </c>
      <c r="AB268" t="s">
        <v>10207</v>
      </c>
    </row>
    <row r="269" spans="1:28" x14ac:dyDescent="0.3">
      <c r="A269" t="s">
        <v>12072</v>
      </c>
      <c r="B269" s="1">
        <v>44692</v>
      </c>
      <c r="C269">
        <v>2022</v>
      </c>
      <c r="E269" t="s">
        <v>216</v>
      </c>
      <c r="F269" t="s">
        <v>217</v>
      </c>
      <c r="G269" t="s">
        <v>56</v>
      </c>
      <c r="H269" t="s">
        <v>57</v>
      </c>
      <c r="I269" t="s">
        <v>6</v>
      </c>
      <c r="J269" t="s">
        <v>217</v>
      </c>
      <c r="K269">
        <v>2</v>
      </c>
      <c r="L269" s="2">
        <f>+N269*Q269</f>
        <v>31.787279999999999</v>
      </c>
      <c r="M269" s="2">
        <f>+O269*Q269</f>
        <v>63.574559999999998</v>
      </c>
      <c r="N269" s="2">
        <v>8.33</v>
      </c>
      <c r="O269" s="2">
        <v>16.66</v>
      </c>
      <c r="P269" t="s">
        <v>7</v>
      </c>
      <c r="Q269" s="3">
        <v>3.8159999999999998</v>
      </c>
      <c r="R269" t="s">
        <v>8</v>
      </c>
      <c r="S269" s="1">
        <v>44692</v>
      </c>
      <c r="V269" t="s">
        <v>266</v>
      </c>
      <c r="W269" t="s">
        <v>9795</v>
      </c>
      <c r="X269" t="s">
        <v>9785</v>
      </c>
      <c r="Y269" t="s">
        <v>257</v>
      </c>
      <c r="Z269" t="s">
        <v>258</v>
      </c>
      <c r="AA269">
        <v>28</v>
      </c>
      <c r="AB269" t="s">
        <v>10208</v>
      </c>
    </row>
    <row r="270" spans="1:28" x14ac:dyDescent="0.3">
      <c r="A270" t="s">
        <v>12072</v>
      </c>
      <c r="B270" s="1">
        <v>44692</v>
      </c>
      <c r="C270">
        <v>2022</v>
      </c>
      <c r="E270" t="s">
        <v>216</v>
      </c>
      <c r="F270" t="s">
        <v>217</v>
      </c>
      <c r="G270" t="s">
        <v>59</v>
      </c>
      <c r="H270" t="s">
        <v>60</v>
      </c>
      <c r="I270" t="s">
        <v>6</v>
      </c>
      <c r="J270" t="s">
        <v>217</v>
      </c>
      <c r="K270">
        <v>1</v>
      </c>
      <c r="L270" s="2">
        <f>+N270*Q270</f>
        <v>55.293839999999996</v>
      </c>
      <c r="M270" s="2">
        <f>+O270*Q270</f>
        <v>55.293839999999996</v>
      </c>
      <c r="N270" s="2">
        <v>14.49</v>
      </c>
      <c r="O270" s="2">
        <v>14.49</v>
      </c>
      <c r="P270" t="s">
        <v>7</v>
      </c>
      <c r="Q270" s="3">
        <v>3.8159999999999998</v>
      </c>
      <c r="R270" t="s">
        <v>8</v>
      </c>
      <c r="S270" s="1">
        <v>44692</v>
      </c>
      <c r="V270" t="s">
        <v>266</v>
      </c>
      <c r="W270" t="s">
        <v>9795</v>
      </c>
      <c r="X270" t="s">
        <v>9785</v>
      </c>
      <c r="Y270" t="s">
        <v>257</v>
      </c>
      <c r="Z270" t="s">
        <v>258</v>
      </c>
      <c r="AA270">
        <v>28</v>
      </c>
      <c r="AB270" t="s">
        <v>10209</v>
      </c>
    </row>
    <row r="271" spans="1:28" x14ac:dyDescent="0.3">
      <c r="A271" t="s">
        <v>12073</v>
      </c>
      <c r="B271" s="1">
        <v>44692</v>
      </c>
      <c r="C271">
        <v>2022</v>
      </c>
      <c r="E271" t="s">
        <v>216</v>
      </c>
      <c r="F271" t="s">
        <v>217</v>
      </c>
      <c r="G271" t="s">
        <v>56</v>
      </c>
      <c r="H271" t="s">
        <v>57</v>
      </c>
      <c r="I271" t="s">
        <v>6</v>
      </c>
      <c r="J271" t="s">
        <v>217</v>
      </c>
      <c r="K271">
        <v>10</v>
      </c>
      <c r="L271" s="2">
        <f>+N271*Q271</f>
        <v>31.787279999999999</v>
      </c>
      <c r="M271" s="2">
        <f>+O271*Q271</f>
        <v>317.79647999999997</v>
      </c>
      <c r="N271" s="2">
        <v>8.33</v>
      </c>
      <c r="O271" s="2">
        <v>83.28</v>
      </c>
      <c r="P271" t="s">
        <v>7</v>
      </c>
      <c r="Q271" s="3">
        <v>3.8159999999999998</v>
      </c>
      <c r="R271" t="s">
        <v>8</v>
      </c>
      <c r="S271" s="1">
        <v>44692</v>
      </c>
      <c r="V271" t="s">
        <v>218</v>
      </c>
      <c r="W271" t="s">
        <v>9810</v>
      </c>
      <c r="X271" t="s">
        <v>9811</v>
      </c>
      <c r="Y271" t="s">
        <v>226</v>
      </c>
      <c r="Z271" t="s">
        <v>227</v>
      </c>
      <c r="AA271">
        <v>53</v>
      </c>
      <c r="AB271" t="s">
        <v>10210</v>
      </c>
    </row>
    <row r="272" spans="1:28" x14ac:dyDescent="0.3">
      <c r="A272" t="s">
        <v>12074</v>
      </c>
      <c r="B272" s="1">
        <v>44692</v>
      </c>
      <c r="C272">
        <v>2022</v>
      </c>
      <c r="E272" t="s">
        <v>216</v>
      </c>
      <c r="F272" t="s">
        <v>217</v>
      </c>
      <c r="G272" t="s">
        <v>4</v>
      </c>
      <c r="H272" t="s">
        <v>5</v>
      </c>
      <c r="I272" t="s">
        <v>6</v>
      </c>
      <c r="J272" t="s">
        <v>217</v>
      </c>
      <c r="K272">
        <v>2</v>
      </c>
      <c r="L272" s="2">
        <f>+N272*Q272</f>
        <v>61.361279999999994</v>
      </c>
      <c r="M272" s="2">
        <f>+O272*Q272</f>
        <v>122.76072000000001</v>
      </c>
      <c r="N272" s="2">
        <v>16.079999999999998</v>
      </c>
      <c r="O272" s="2">
        <v>32.17</v>
      </c>
      <c r="P272" t="s">
        <v>7</v>
      </c>
      <c r="Q272" s="3">
        <v>3.8159999999999998</v>
      </c>
      <c r="R272" t="s">
        <v>8</v>
      </c>
      <c r="S272" s="1">
        <v>44692</v>
      </c>
      <c r="V272" t="s">
        <v>218</v>
      </c>
      <c r="W272" t="s">
        <v>9796</v>
      </c>
      <c r="X272" t="s">
        <v>710</v>
      </c>
      <c r="Y272" t="s">
        <v>226</v>
      </c>
      <c r="Z272" t="s">
        <v>227</v>
      </c>
      <c r="AA272">
        <v>54</v>
      </c>
      <c r="AB272" t="s">
        <v>10211</v>
      </c>
    </row>
    <row r="273" spans="1:28" x14ac:dyDescent="0.3">
      <c r="A273" t="s">
        <v>12074</v>
      </c>
      <c r="B273" s="1">
        <v>44692</v>
      </c>
      <c r="C273">
        <v>2022</v>
      </c>
      <c r="E273" t="s">
        <v>216</v>
      </c>
      <c r="F273" t="s">
        <v>217</v>
      </c>
      <c r="G273" t="s">
        <v>26</v>
      </c>
      <c r="H273" t="s">
        <v>27</v>
      </c>
      <c r="I273" t="s">
        <v>6</v>
      </c>
      <c r="J273" t="s">
        <v>217</v>
      </c>
      <c r="K273">
        <v>1</v>
      </c>
      <c r="L273" s="2">
        <f>+N273*Q273</f>
        <v>65.635199999999998</v>
      </c>
      <c r="M273" s="2">
        <f>+O273*Q273</f>
        <v>65.635199999999998</v>
      </c>
      <c r="N273" s="2">
        <v>17.2</v>
      </c>
      <c r="O273" s="2">
        <v>17.2</v>
      </c>
      <c r="P273" t="s">
        <v>7</v>
      </c>
      <c r="Q273" s="3">
        <v>3.8159999999999998</v>
      </c>
      <c r="R273" t="s">
        <v>8</v>
      </c>
      <c r="S273" s="1">
        <v>44692</v>
      </c>
      <c r="V273" t="s">
        <v>218</v>
      </c>
      <c r="W273" t="s">
        <v>9796</v>
      </c>
      <c r="X273" t="s">
        <v>710</v>
      </c>
      <c r="Y273" t="s">
        <v>226</v>
      </c>
      <c r="Z273" t="s">
        <v>227</v>
      </c>
      <c r="AA273">
        <v>54</v>
      </c>
      <c r="AB273" t="s">
        <v>10212</v>
      </c>
    </row>
    <row r="274" spans="1:28" x14ac:dyDescent="0.3">
      <c r="A274" t="s">
        <v>12075</v>
      </c>
      <c r="B274" s="1">
        <v>44693</v>
      </c>
      <c r="C274">
        <v>2022</v>
      </c>
      <c r="E274" t="s">
        <v>216</v>
      </c>
      <c r="F274" t="s">
        <v>217</v>
      </c>
      <c r="G274" t="s">
        <v>62</v>
      </c>
      <c r="H274" t="s">
        <v>63</v>
      </c>
      <c r="I274" t="s">
        <v>6</v>
      </c>
      <c r="J274" t="s">
        <v>217</v>
      </c>
      <c r="K274">
        <v>1</v>
      </c>
      <c r="L274" s="2">
        <f>+N274*Q274</f>
        <v>240.99255999999997</v>
      </c>
      <c r="M274" s="2">
        <f>+O274*Q274</f>
        <v>240.99255999999997</v>
      </c>
      <c r="N274" s="2">
        <v>63.62</v>
      </c>
      <c r="O274" s="2">
        <v>63.62</v>
      </c>
      <c r="P274" t="s">
        <v>7</v>
      </c>
      <c r="Q274" s="3">
        <v>3.7879999999999998</v>
      </c>
      <c r="R274" t="s">
        <v>8</v>
      </c>
      <c r="S274" s="1">
        <v>44693</v>
      </c>
      <c r="V274" t="s">
        <v>266</v>
      </c>
      <c r="W274" t="s">
        <v>9786</v>
      </c>
      <c r="X274" t="s">
        <v>9785</v>
      </c>
      <c r="Y274" t="s">
        <v>257</v>
      </c>
      <c r="Z274" t="s">
        <v>258</v>
      </c>
      <c r="AA274">
        <v>30</v>
      </c>
      <c r="AB274" t="s">
        <v>10213</v>
      </c>
    </row>
    <row r="275" spans="1:28" x14ac:dyDescent="0.3">
      <c r="A275" t="s">
        <v>12075</v>
      </c>
      <c r="B275" s="1">
        <v>44693</v>
      </c>
      <c r="C275">
        <v>2022</v>
      </c>
      <c r="E275" t="s">
        <v>216</v>
      </c>
      <c r="F275" t="s">
        <v>217</v>
      </c>
      <c r="G275" t="s">
        <v>74</v>
      </c>
      <c r="H275" t="s">
        <v>75</v>
      </c>
      <c r="I275" t="s">
        <v>6</v>
      </c>
      <c r="J275" t="s">
        <v>217</v>
      </c>
      <c r="K275">
        <v>1</v>
      </c>
      <c r="L275" s="2">
        <f>+N275*Q275</f>
        <v>496.53104000000002</v>
      </c>
      <c r="M275" s="2">
        <f>+O275*Q275</f>
        <v>496.53104000000002</v>
      </c>
      <c r="N275" s="2">
        <v>131.08000000000001</v>
      </c>
      <c r="O275" s="2">
        <v>131.08000000000001</v>
      </c>
      <c r="P275" t="s">
        <v>7</v>
      </c>
      <c r="Q275" s="3">
        <v>3.7879999999999998</v>
      </c>
      <c r="R275" t="s">
        <v>8</v>
      </c>
      <c r="S275" s="1">
        <v>44693</v>
      </c>
      <c r="V275" t="s">
        <v>266</v>
      </c>
      <c r="W275" t="s">
        <v>9786</v>
      </c>
      <c r="X275" t="s">
        <v>9785</v>
      </c>
      <c r="Y275" t="s">
        <v>257</v>
      </c>
      <c r="Z275" t="s">
        <v>258</v>
      </c>
      <c r="AA275">
        <v>30</v>
      </c>
      <c r="AB275" t="s">
        <v>10214</v>
      </c>
    </row>
    <row r="276" spans="1:28" x14ac:dyDescent="0.3">
      <c r="A276" t="s">
        <v>12075</v>
      </c>
      <c r="B276" s="1">
        <v>44693</v>
      </c>
      <c r="C276">
        <v>2022</v>
      </c>
      <c r="E276" t="s">
        <v>216</v>
      </c>
      <c r="F276" t="s">
        <v>217</v>
      </c>
      <c r="G276" t="s">
        <v>86</v>
      </c>
      <c r="H276" t="s">
        <v>87</v>
      </c>
      <c r="I276" t="s">
        <v>6</v>
      </c>
      <c r="J276" t="s">
        <v>217</v>
      </c>
      <c r="K276">
        <v>1</v>
      </c>
      <c r="L276" s="2">
        <f>+N276*Q276</f>
        <v>319.32839999999999</v>
      </c>
      <c r="M276" s="2">
        <f>+O276*Q276</f>
        <v>319.32839999999999</v>
      </c>
      <c r="N276" s="2">
        <v>84.3</v>
      </c>
      <c r="O276" s="2">
        <v>84.3</v>
      </c>
      <c r="P276" t="s">
        <v>7</v>
      </c>
      <c r="Q276" s="3">
        <v>3.7879999999999998</v>
      </c>
      <c r="R276" t="s">
        <v>8</v>
      </c>
      <c r="S276" s="1">
        <v>44693</v>
      </c>
      <c r="V276" t="s">
        <v>266</v>
      </c>
      <c r="W276" t="s">
        <v>9786</v>
      </c>
      <c r="X276" t="s">
        <v>9785</v>
      </c>
      <c r="Y276" t="s">
        <v>257</v>
      </c>
      <c r="Z276" t="s">
        <v>258</v>
      </c>
      <c r="AA276">
        <v>30</v>
      </c>
      <c r="AB276" t="s">
        <v>10215</v>
      </c>
    </row>
    <row r="277" spans="1:28" x14ac:dyDescent="0.3">
      <c r="A277" t="s">
        <v>12075</v>
      </c>
      <c r="B277" s="1">
        <v>44693</v>
      </c>
      <c r="C277">
        <v>2022</v>
      </c>
      <c r="E277" t="s">
        <v>216</v>
      </c>
      <c r="F277" t="s">
        <v>217</v>
      </c>
      <c r="G277" t="s">
        <v>122</v>
      </c>
      <c r="H277" t="s">
        <v>123</v>
      </c>
      <c r="I277" t="s">
        <v>6</v>
      </c>
      <c r="J277" t="s">
        <v>217</v>
      </c>
      <c r="K277">
        <v>1</v>
      </c>
      <c r="L277" s="2">
        <f>+N277*Q277</f>
        <v>332.39699999999999</v>
      </c>
      <c r="M277" s="2">
        <f>+O277*Q277</f>
        <v>332.39699999999999</v>
      </c>
      <c r="N277" s="2">
        <v>87.75</v>
      </c>
      <c r="O277" s="2">
        <v>87.75</v>
      </c>
      <c r="P277" t="s">
        <v>7</v>
      </c>
      <c r="Q277" s="3">
        <v>3.7879999999999998</v>
      </c>
      <c r="R277" t="s">
        <v>8</v>
      </c>
      <c r="S277" s="1">
        <v>44693</v>
      </c>
      <c r="V277" t="s">
        <v>266</v>
      </c>
      <c r="W277" t="s">
        <v>9786</v>
      </c>
      <c r="X277" t="s">
        <v>9785</v>
      </c>
      <c r="Y277" t="s">
        <v>257</v>
      </c>
      <c r="Z277" t="s">
        <v>258</v>
      </c>
      <c r="AA277">
        <v>30</v>
      </c>
      <c r="AB277" t="s">
        <v>10216</v>
      </c>
    </row>
    <row r="278" spans="1:28" x14ac:dyDescent="0.3">
      <c r="A278" t="s">
        <v>12076</v>
      </c>
      <c r="B278" s="1">
        <v>44693</v>
      </c>
      <c r="C278">
        <v>2022</v>
      </c>
      <c r="E278" t="s">
        <v>216</v>
      </c>
      <c r="F278" t="s">
        <v>217</v>
      </c>
      <c r="G278" t="s">
        <v>9772</v>
      </c>
      <c r="H278" t="s">
        <v>9779</v>
      </c>
      <c r="I278" t="s">
        <v>6</v>
      </c>
      <c r="J278" t="s">
        <v>217</v>
      </c>
      <c r="K278">
        <v>6</v>
      </c>
      <c r="L278" s="2">
        <f>+N278*Q278</f>
        <v>37.80424</v>
      </c>
      <c r="M278" s="2">
        <f>+O278*Q278</f>
        <v>226.74967999999998</v>
      </c>
      <c r="N278" s="2">
        <v>9.98</v>
      </c>
      <c r="O278" s="2">
        <v>59.86</v>
      </c>
      <c r="P278" t="s">
        <v>7</v>
      </c>
      <c r="Q278" s="3">
        <v>3.7879999999999998</v>
      </c>
      <c r="R278" t="s">
        <v>8</v>
      </c>
      <c r="S278" s="1">
        <v>44693</v>
      </c>
      <c r="V278" t="s">
        <v>218</v>
      </c>
      <c r="W278" t="s">
        <v>9808</v>
      </c>
      <c r="X278" t="s">
        <v>264</v>
      </c>
      <c r="Y278" t="s">
        <v>226</v>
      </c>
      <c r="Z278" t="s">
        <v>227</v>
      </c>
      <c r="AA278">
        <v>55</v>
      </c>
      <c r="AB278" t="s">
        <v>10217</v>
      </c>
    </row>
    <row r="279" spans="1:28" x14ac:dyDescent="0.3">
      <c r="A279" t="s">
        <v>12076</v>
      </c>
      <c r="B279" s="1">
        <v>44693</v>
      </c>
      <c r="C279">
        <v>2022</v>
      </c>
      <c r="E279" t="s">
        <v>216</v>
      </c>
      <c r="F279" t="s">
        <v>217</v>
      </c>
      <c r="G279" t="s">
        <v>110</v>
      </c>
      <c r="H279" t="s">
        <v>111</v>
      </c>
      <c r="I279" t="s">
        <v>6</v>
      </c>
      <c r="J279" t="s">
        <v>217</v>
      </c>
      <c r="K279">
        <v>1</v>
      </c>
      <c r="L279" s="2">
        <f>+N279*Q279</f>
        <v>90.608959999999996</v>
      </c>
      <c r="M279" s="2">
        <f>+O279*Q279</f>
        <v>90.608959999999996</v>
      </c>
      <c r="N279" s="2">
        <v>23.92</v>
      </c>
      <c r="O279" s="2">
        <v>23.92</v>
      </c>
      <c r="P279" t="s">
        <v>7</v>
      </c>
      <c r="Q279" s="3">
        <v>3.7879999999999998</v>
      </c>
      <c r="R279" t="s">
        <v>8</v>
      </c>
      <c r="S279" s="1">
        <v>44693</v>
      </c>
      <c r="V279" t="s">
        <v>218</v>
      </c>
      <c r="W279" t="s">
        <v>9808</v>
      </c>
      <c r="X279" t="s">
        <v>264</v>
      </c>
      <c r="Y279" t="s">
        <v>226</v>
      </c>
      <c r="Z279" t="s">
        <v>227</v>
      </c>
      <c r="AA279">
        <v>55</v>
      </c>
      <c r="AB279" t="s">
        <v>10218</v>
      </c>
    </row>
    <row r="280" spans="1:28" x14ac:dyDescent="0.3">
      <c r="A280" t="s">
        <v>12076</v>
      </c>
      <c r="B280" s="1">
        <v>44693</v>
      </c>
      <c r="C280">
        <v>2022</v>
      </c>
      <c r="E280" t="s">
        <v>216</v>
      </c>
      <c r="F280" t="s">
        <v>217</v>
      </c>
      <c r="G280" t="s">
        <v>116</v>
      </c>
      <c r="H280" t="s">
        <v>117</v>
      </c>
      <c r="I280" t="s">
        <v>6</v>
      </c>
      <c r="J280" t="s">
        <v>217</v>
      </c>
      <c r="K280">
        <v>1</v>
      </c>
      <c r="L280" s="2">
        <f>+N280*Q280</f>
        <v>84.926960000000008</v>
      </c>
      <c r="M280" s="2">
        <f>+O280*Q280</f>
        <v>84.926960000000008</v>
      </c>
      <c r="N280" s="2">
        <v>22.42</v>
      </c>
      <c r="O280" s="2">
        <v>22.42</v>
      </c>
      <c r="P280" t="s">
        <v>7</v>
      </c>
      <c r="Q280" s="3">
        <v>3.7879999999999998</v>
      </c>
      <c r="R280" t="s">
        <v>8</v>
      </c>
      <c r="S280" s="1">
        <v>44693</v>
      </c>
      <c r="V280" t="s">
        <v>218</v>
      </c>
      <c r="W280" t="s">
        <v>9808</v>
      </c>
      <c r="X280" t="s">
        <v>264</v>
      </c>
      <c r="Y280" t="s">
        <v>226</v>
      </c>
      <c r="Z280" t="s">
        <v>227</v>
      </c>
      <c r="AA280">
        <v>55</v>
      </c>
      <c r="AB280" t="s">
        <v>10219</v>
      </c>
    </row>
    <row r="281" spans="1:28" x14ac:dyDescent="0.3">
      <c r="A281" t="s">
        <v>12077</v>
      </c>
      <c r="B281" s="1">
        <v>44693</v>
      </c>
      <c r="C281">
        <v>2022</v>
      </c>
      <c r="E281" t="s">
        <v>216</v>
      </c>
      <c r="F281" t="s">
        <v>217</v>
      </c>
      <c r="G281" t="s">
        <v>9772</v>
      </c>
      <c r="H281" t="s">
        <v>9779</v>
      </c>
      <c r="I281" t="s">
        <v>6</v>
      </c>
      <c r="J281" t="s">
        <v>217</v>
      </c>
      <c r="K281">
        <v>-6</v>
      </c>
      <c r="L281" s="2">
        <f>+N281*Q281</f>
        <v>37.805120000000002</v>
      </c>
      <c r="M281" s="2">
        <f>+O281*Q281</f>
        <v>-226.75450000000001</v>
      </c>
      <c r="N281" s="2">
        <v>9.92</v>
      </c>
      <c r="O281" s="2">
        <v>-59.5</v>
      </c>
      <c r="P281" t="s">
        <v>7</v>
      </c>
      <c r="Q281" s="3">
        <v>3.8109999999999999</v>
      </c>
      <c r="R281" t="s">
        <v>8</v>
      </c>
      <c r="S281" s="1">
        <v>44693</v>
      </c>
      <c r="V281" t="s">
        <v>218</v>
      </c>
      <c r="W281" t="s">
        <v>9808</v>
      </c>
      <c r="X281" t="s">
        <v>264</v>
      </c>
      <c r="Y281" t="s">
        <v>1022</v>
      </c>
      <c r="Z281" t="s">
        <v>1023</v>
      </c>
      <c r="AA281">
        <v>3</v>
      </c>
      <c r="AB281" t="s">
        <v>10220</v>
      </c>
    </row>
    <row r="282" spans="1:28" x14ac:dyDescent="0.3">
      <c r="A282" t="s">
        <v>12077</v>
      </c>
      <c r="B282" s="1">
        <v>44693</v>
      </c>
      <c r="C282">
        <v>2022</v>
      </c>
      <c r="E282" t="s">
        <v>216</v>
      </c>
      <c r="F282" t="s">
        <v>217</v>
      </c>
      <c r="G282" t="s">
        <v>110</v>
      </c>
      <c r="H282" t="s">
        <v>111</v>
      </c>
      <c r="I282" t="s">
        <v>6</v>
      </c>
      <c r="J282" t="s">
        <v>217</v>
      </c>
      <c r="K282">
        <v>-1</v>
      </c>
      <c r="L282" s="2">
        <f>+N282*Q282</f>
        <v>90.625579999999999</v>
      </c>
      <c r="M282" s="2">
        <f>+O282*Q282</f>
        <v>-90.625579999999999</v>
      </c>
      <c r="N282" s="2">
        <v>23.78</v>
      </c>
      <c r="O282" s="2">
        <v>-23.78</v>
      </c>
      <c r="P282" t="s">
        <v>7</v>
      </c>
      <c r="Q282" s="3">
        <v>3.8109999999999999</v>
      </c>
      <c r="R282" t="s">
        <v>8</v>
      </c>
      <c r="S282" s="1">
        <v>44693</v>
      </c>
      <c r="V282" t="s">
        <v>218</v>
      </c>
      <c r="W282" t="s">
        <v>9808</v>
      </c>
      <c r="X282" t="s">
        <v>264</v>
      </c>
      <c r="Y282" t="s">
        <v>1022</v>
      </c>
      <c r="Z282" t="s">
        <v>1023</v>
      </c>
      <c r="AA282">
        <v>3</v>
      </c>
      <c r="AB282" t="s">
        <v>10221</v>
      </c>
    </row>
    <row r="283" spans="1:28" x14ac:dyDescent="0.3">
      <c r="A283" t="s">
        <v>12077</v>
      </c>
      <c r="B283" s="1">
        <v>44693</v>
      </c>
      <c r="C283">
        <v>2022</v>
      </c>
      <c r="E283" t="s">
        <v>216</v>
      </c>
      <c r="F283" t="s">
        <v>217</v>
      </c>
      <c r="G283" t="s">
        <v>116</v>
      </c>
      <c r="H283" t="s">
        <v>117</v>
      </c>
      <c r="I283" t="s">
        <v>6</v>
      </c>
      <c r="J283" t="s">
        <v>217</v>
      </c>
      <c r="K283">
        <v>-1</v>
      </c>
      <c r="L283" s="2">
        <f>+N283*Q283</f>
        <v>84.947189999999992</v>
      </c>
      <c r="M283" s="2">
        <f>+O283*Q283</f>
        <v>-84.947189999999992</v>
      </c>
      <c r="N283" s="2">
        <v>22.29</v>
      </c>
      <c r="O283" s="2">
        <v>-22.29</v>
      </c>
      <c r="P283" t="s">
        <v>7</v>
      </c>
      <c r="Q283" s="3">
        <v>3.8109999999999999</v>
      </c>
      <c r="R283" t="s">
        <v>8</v>
      </c>
      <c r="S283" s="1">
        <v>44693</v>
      </c>
      <c r="V283" t="s">
        <v>218</v>
      </c>
      <c r="W283" t="s">
        <v>9808</v>
      </c>
      <c r="X283" t="s">
        <v>264</v>
      </c>
      <c r="Y283" t="s">
        <v>1022</v>
      </c>
      <c r="Z283" t="s">
        <v>1023</v>
      </c>
      <c r="AA283">
        <v>3</v>
      </c>
      <c r="AB283" t="s">
        <v>10222</v>
      </c>
    </row>
    <row r="284" spans="1:28" x14ac:dyDescent="0.3">
      <c r="A284" t="s">
        <v>12078</v>
      </c>
      <c r="B284" s="1">
        <v>44694</v>
      </c>
      <c r="C284">
        <v>2022</v>
      </c>
      <c r="E284" t="s">
        <v>216</v>
      </c>
      <c r="F284" t="s">
        <v>217</v>
      </c>
      <c r="G284" t="s">
        <v>14</v>
      </c>
      <c r="H284" t="s">
        <v>15</v>
      </c>
      <c r="I284" t="s">
        <v>6</v>
      </c>
      <c r="J284" t="s">
        <v>217</v>
      </c>
      <c r="K284">
        <v>11</v>
      </c>
      <c r="L284" s="2">
        <f>+N284*Q284</f>
        <v>85.560510000000008</v>
      </c>
      <c r="M284" s="2">
        <f>+O284*Q284</f>
        <v>941.27963999999997</v>
      </c>
      <c r="N284" s="2">
        <v>22.51</v>
      </c>
      <c r="O284" s="2">
        <v>247.64</v>
      </c>
      <c r="P284" t="s">
        <v>7</v>
      </c>
      <c r="Q284" s="3">
        <v>3.8010000000000002</v>
      </c>
      <c r="R284" t="s">
        <v>8</v>
      </c>
      <c r="S284" s="1">
        <v>44694</v>
      </c>
      <c r="V284" t="s">
        <v>218</v>
      </c>
      <c r="W284" t="s">
        <v>9820</v>
      </c>
      <c r="X284" t="s">
        <v>9785</v>
      </c>
      <c r="Y284" t="s">
        <v>226</v>
      </c>
      <c r="Z284" t="s">
        <v>227</v>
      </c>
      <c r="AA284">
        <v>56</v>
      </c>
      <c r="AB284" t="s">
        <v>10223</v>
      </c>
    </row>
    <row r="285" spans="1:28" x14ac:dyDescent="0.3">
      <c r="A285" t="s">
        <v>12078</v>
      </c>
      <c r="B285" s="1">
        <v>44694</v>
      </c>
      <c r="C285">
        <v>2022</v>
      </c>
      <c r="E285" t="s">
        <v>216</v>
      </c>
      <c r="F285" t="s">
        <v>217</v>
      </c>
      <c r="G285" t="s">
        <v>38</v>
      </c>
      <c r="H285" t="s">
        <v>39</v>
      </c>
      <c r="I285" t="s">
        <v>6</v>
      </c>
      <c r="J285" t="s">
        <v>217</v>
      </c>
      <c r="K285">
        <v>15</v>
      </c>
      <c r="L285" s="2">
        <f>+N285*Q285</f>
        <v>50.51529</v>
      </c>
      <c r="M285" s="2">
        <f>+O285*Q285</f>
        <v>757.6533300000001</v>
      </c>
      <c r="N285" s="2">
        <v>13.29</v>
      </c>
      <c r="O285" s="2">
        <v>199.33</v>
      </c>
      <c r="P285" t="s">
        <v>7</v>
      </c>
      <c r="Q285" s="3">
        <v>3.8010000000000002</v>
      </c>
      <c r="R285" t="s">
        <v>8</v>
      </c>
      <c r="S285" s="1">
        <v>44694</v>
      </c>
      <c r="V285" t="s">
        <v>218</v>
      </c>
      <c r="W285" t="s">
        <v>9820</v>
      </c>
      <c r="X285" t="s">
        <v>9785</v>
      </c>
      <c r="Y285" t="s">
        <v>226</v>
      </c>
      <c r="Z285" t="s">
        <v>227</v>
      </c>
      <c r="AA285">
        <v>56</v>
      </c>
      <c r="AB285" t="s">
        <v>10224</v>
      </c>
    </row>
    <row r="286" spans="1:28" x14ac:dyDescent="0.3">
      <c r="A286" t="s">
        <v>12078</v>
      </c>
      <c r="B286" s="1">
        <v>44694</v>
      </c>
      <c r="C286">
        <v>2022</v>
      </c>
      <c r="E286" t="s">
        <v>216</v>
      </c>
      <c r="F286" t="s">
        <v>217</v>
      </c>
      <c r="G286" t="s">
        <v>44</v>
      </c>
      <c r="H286" t="s">
        <v>45</v>
      </c>
      <c r="I286" t="s">
        <v>6</v>
      </c>
      <c r="J286" t="s">
        <v>217</v>
      </c>
      <c r="K286">
        <v>12</v>
      </c>
      <c r="L286" s="2">
        <f>+N286*Q286</f>
        <v>27.481230000000004</v>
      </c>
      <c r="M286" s="2">
        <f>+O286*Q286</f>
        <v>329.62272000000002</v>
      </c>
      <c r="N286" s="2">
        <v>7.23</v>
      </c>
      <c r="O286" s="2">
        <v>86.72</v>
      </c>
      <c r="P286" t="s">
        <v>7</v>
      </c>
      <c r="Q286" s="3">
        <v>3.8010000000000002</v>
      </c>
      <c r="R286" t="s">
        <v>8</v>
      </c>
      <c r="S286" s="1">
        <v>44694</v>
      </c>
      <c r="V286" t="s">
        <v>218</v>
      </c>
      <c r="W286" t="s">
        <v>9820</v>
      </c>
      <c r="X286" t="s">
        <v>9785</v>
      </c>
      <c r="Y286" t="s">
        <v>226</v>
      </c>
      <c r="Z286" t="s">
        <v>227</v>
      </c>
      <c r="AA286">
        <v>56</v>
      </c>
      <c r="AB286" t="s">
        <v>10225</v>
      </c>
    </row>
    <row r="287" spans="1:28" x14ac:dyDescent="0.3">
      <c r="A287" t="s">
        <v>12078</v>
      </c>
      <c r="B287" s="1">
        <v>44694</v>
      </c>
      <c r="C287">
        <v>2022</v>
      </c>
      <c r="E287" t="s">
        <v>216</v>
      </c>
      <c r="F287" t="s">
        <v>217</v>
      </c>
      <c r="G287" t="s">
        <v>47</v>
      </c>
      <c r="H287" t="s">
        <v>48</v>
      </c>
      <c r="I287" t="s">
        <v>6</v>
      </c>
      <c r="J287" t="s">
        <v>217</v>
      </c>
      <c r="K287">
        <v>4</v>
      </c>
      <c r="L287" s="2">
        <f>+N287*Q287</f>
        <v>38.846220000000002</v>
      </c>
      <c r="M287" s="2">
        <f>+O287*Q287</f>
        <v>155.30886000000001</v>
      </c>
      <c r="N287" s="2">
        <v>10.220000000000001</v>
      </c>
      <c r="O287" s="2">
        <v>40.86</v>
      </c>
      <c r="P287" t="s">
        <v>7</v>
      </c>
      <c r="Q287" s="3">
        <v>3.8010000000000002</v>
      </c>
      <c r="R287" t="s">
        <v>8</v>
      </c>
      <c r="S287" s="1">
        <v>44694</v>
      </c>
      <c r="V287" t="s">
        <v>218</v>
      </c>
      <c r="W287" t="s">
        <v>9820</v>
      </c>
      <c r="X287" t="s">
        <v>9785</v>
      </c>
      <c r="Y287" t="s">
        <v>226</v>
      </c>
      <c r="Z287" t="s">
        <v>227</v>
      </c>
      <c r="AA287">
        <v>56</v>
      </c>
      <c r="AB287" t="s">
        <v>10226</v>
      </c>
    </row>
    <row r="288" spans="1:28" x14ac:dyDescent="0.3">
      <c r="A288" t="s">
        <v>12078</v>
      </c>
      <c r="B288" s="1">
        <v>44694</v>
      </c>
      <c r="C288">
        <v>2022</v>
      </c>
      <c r="E288" t="s">
        <v>216</v>
      </c>
      <c r="F288" t="s">
        <v>217</v>
      </c>
      <c r="G288" t="s">
        <v>56</v>
      </c>
      <c r="H288" t="s">
        <v>57</v>
      </c>
      <c r="I288" t="s">
        <v>6</v>
      </c>
      <c r="J288" t="s">
        <v>217</v>
      </c>
      <c r="K288">
        <v>2</v>
      </c>
      <c r="L288" s="2">
        <f>+N288*Q288</f>
        <v>31.77636</v>
      </c>
      <c r="M288" s="2">
        <f>+O288*Q288</f>
        <v>63.552720000000001</v>
      </c>
      <c r="N288" s="2">
        <v>8.36</v>
      </c>
      <c r="O288" s="2">
        <v>16.72</v>
      </c>
      <c r="P288" t="s">
        <v>7</v>
      </c>
      <c r="Q288" s="3">
        <v>3.8010000000000002</v>
      </c>
      <c r="R288" t="s">
        <v>8</v>
      </c>
      <c r="S288" s="1">
        <v>44694</v>
      </c>
      <c r="V288" t="s">
        <v>218</v>
      </c>
      <c r="W288" t="s">
        <v>9820</v>
      </c>
      <c r="X288" t="s">
        <v>9785</v>
      </c>
      <c r="Y288" t="s">
        <v>226</v>
      </c>
      <c r="Z288" t="s">
        <v>227</v>
      </c>
      <c r="AA288">
        <v>56</v>
      </c>
      <c r="AB288" t="s">
        <v>10227</v>
      </c>
    </row>
    <row r="289" spans="1:28" x14ac:dyDescent="0.3">
      <c r="A289" t="s">
        <v>12078</v>
      </c>
      <c r="B289" s="1">
        <v>44694</v>
      </c>
      <c r="C289">
        <v>2022</v>
      </c>
      <c r="E289" t="s">
        <v>216</v>
      </c>
      <c r="F289" t="s">
        <v>217</v>
      </c>
      <c r="G289" t="s">
        <v>71</v>
      </c>
      <c r="H289" t="s">
        <v>72</v>
      </c>
      <c r="I289" t="s">
        <v>6</v>
      </c>
      <c r="J289" t="s">
        <v>217</v>
      </c>
      <c r="K289">
        <v>6</v>
      </c>
      <c r="L289" s="2">
        <f>+N289*Q289</f>
        <v>129.27200999999999</v>
      </c>
      <c r="M289" s="2">
        <f>+O289*Q289</f>
        <v>775.55604000000005</v>
      </c>
      <c r="N289" s="2">
        <v>34.01</v>
      </c>
      <c r="O289" s="2">
        <v>204.04</v>
      </c>
      <c r="P289" t="s">
        <v>7</v>
      </c>
      <c r="Q289" s="3">
        <v>3.8010000000000002</v>
      </c>
      <c r="R289" t="s">
        <v>8</v>
      </c>
      <c r="S289" s="1">
        <v>44694</v>
      </c>
      <c r="V289" t="s">
        <v>218</v>
      </c>
      <c r="W289" t="s">
        <v>9820</v>
      </c>
      <c r="X289" t="s">
        <v>9785</v>
      </c>
      <c r="Y289" t="s">
        <v>226</v>
      </c>
      <c r="Z289" t="s">
        <v>227</v>
      </c>
      <c r="AA289">
        <v>56</v>
      </c>
      <c r="AB289" t="s">
        <v>10228</v>
      </c>
    </row>
    <row r="290" spans="1:28" x14ac:dyDescent="0.3">
      <c r="A290" t="s">
        <v>12078</v>
      </c>
      <c r="B290" s="1">
        <v>44694</v>
      </c>
      <c r="C290">
        <v>2022</v>
      </c>
      <c r="E290" t="s">
        <v>216</v>
      </c>
      <c r="F290" t="s">
        <v>217</v>
      </c>
      <c r="G290" t="s">
        <v>77</v>
      </c>
      <c r="H290" t="s">
        <v>78</v>
      </c>
      <c r="I290" t="s">
        <v>6</v>
      </c>
      <c r="J290" t="s">
        <v>217</v>
      </c>
      <c r="K290">
        <v>12</v>
      </c>
      <c r="L290" s="2">
        <f>+N290*Q290</f>
        <v>78.034530000000004</v>
      </c>
      <c r="M290" s="2">
        <f>+O290*Q290</f>
        <v>936.26232000000005</v>
      </c>
      <c r="N290" s="2">
        <v>20.53</v>
      </c>
      <c r="O290" s="2">
        <v>246.32</v>
      </c>
      <c r="P290" t="s">
        <v>7</v>
      </c>
      <c r="Q290" s="3">
        <v>3.8010000000000002</v>
      </c>
      <c r="R290" t="s">
        <v>8</v>
      </c>
      <c r="S290" s="1">
        <v>44694</v>
      </c>
      <c r="V290" t="s">
        <v>218</v>
      </c>
      <c r="W290" t="s">
        <v>9820</v>
      </c>
      <c r="X290" t="s">
        <v>9785</v>
      </c>
      <c r="Y290" t="s">
        <v>226</v>
      </c>
      <c r="Z290" t="s">
        <v>227</v>
      </c>
      <c r="AA290">
        <v>56</v>
      </c>
      <c r="AB290" t="s">
        <v>10229</v>
      </c>
    </row>
    <row r="291" spans="1:28" x14ac:dyDescent="0.3">
      <c r="A291" t="s">
        <v>12078</v>
      </c>
      <c r="B291" s="1">
        <v>44694</v>
      </c>
      <c r="C291">
        <v>2022</v>
      </c>
      <c r="E291" t="s">
        <v>216</v>
      </c>
      <c r="F291" t="s">
        <v>217</v>
      </c>
      <c r="G291" t="s">
        <v>80</v>
      </c>
      <c r="H291" t="s">
        <v>81</v>
      </c>
      <c r="I291" t="s">
        <v>6</v>
      </c>
      <c r="J291" t="s">
        <v>217</v>
      </c>
      <c r="K291">
        <v>6</v>
      </c>
      <c r="L291" s="2">
        <f>+N291*Q291</f>
        <v>30.75009</v>
      </c>
      <c r="M291" s="2">
        <f>+O291*Q291</f>
        <v>184.57656000000003</v>
      </c>
      <c r="N291" s="2">
        <v>8.09</v>
      </c>
      <c r="O291" s="2">
        <v>48.56</v>
      </c>
      <c r="P291" t="s">
        <v>7</v>
      </c>
      <c r="Q291" s="3">
        <v>3.8010000000000002</v>
      </c>
      <c r="R291" t="s">
        <v>8</v>
      </c>
      <c r="S291" s="1">
        <v>44694</v>
      </c>
      <c r="V291" t="s">
        <v>218</v>
      </c>
      <c r="W291" t="s">
        <v>9820</v>
      </c>
      <c r="X291" t="s">
        <v>9785</v>
      </c>
      <c r="Y291" t="s">
        <v>226</v>
      </c>
      <c r="Z291" t="s">
        <v>227</v>
      </c>
      <c r="AA291">
        <v>56</v>
      </c>
      <c r="AB291" t="s">
        <v>10230</v>
      </c>
    </row>
    <row r="292" spans="1:28" x14ac:dyDescent="0.3">
      <c r="A292" t="s">
        <v>12078</v>
      </c>
      <c r="B292" s="1">
        <v>44694</v>
      </c>
      <c r="C292">
        <v>2022</v>
      </c>
      <c r="E292" t="s">
        <v>216</v>
      </c>
      <c r="F292" t="s">
        <v>217</v>
      </c>
      <c r="G292" t="s">
        <v>119</v>
      </c>
      <c r="H292" t="s">
        <v>120</v>
      </c>
      <c r="I292" t="s">
        <v>6</v>
      </c>
      <c r="J292" t="s">
        <v>217</v>
      </c>
      <c r="K292">
        <v>1</v>
      </c>
      <c r="L292" s="2">
        <f>+N292*Q292</f>
        <v>49.222949999999997</v>
      </c>
      <c r="M292" s="2">
        <f>+O292*Q292</f>
        <v>49.222949999999997</v>
      </c>
      <c r="N292" s="2">
        <v>12.95</v>
      </c>
      <c r="O292" s="2">
        <v>12.95</v>
      </c>
      <c r="P292" t="s">
        <v>7</v>
      </c>
      <c r="Q292" s="3">
        <v>3.8010000000000002</v>
      </c>
      <c r="R292" t="s">
        <v>8</v>
      </c>
      <c r="S292" s="1">
        <v>44694</v>
      </c>
      <c r="V292" t="s">
        <v>218</v>
      </c>
      <c r="W292" t="s">
        <v>9820</v>
      </c>
      <c r="X292" t="s">
        <v>9785</v>
      </c>
      <c r="Y292" t="s">
        <v>226</v>
      </c>
      <c r="Z292" t="s">
        <v>227</v>
      </c>
      <c r="AA292">
        <v>56</v>
      </c>
      <c r="AB292" t="s">
        <v>10231</v>
      </c>
    </row>
    <row r="293" spans="1:28" x14ac:dyDescent="0.3">
      <c r="A293" t="s">
        <v>12079</v>
      </c>
      <c r="B293" s="1">
        <v>44695</v>
      </c>
      <c r="C293">
        <v>2022</v>
      </c>
      <c r="E293" t="s">
        <v>216</v>
      </c>
      <c r="F293" t="s">
        <v>217</v>
      </c>
      <c r="G293" t="s">
        <v>56</v>
      </c>
      <c r="H293" t="s">
        <v>57</v>
      </c>
      <c r="I293" t="s">
        <v>6</v>
      </c>
      <c r="J293" t="s">
        <v>217</v>
      </c>
      <c r="K293">
        <v>2</v>
      </c>
      <c r="L293" s="2">
        <f>+N293*Q293</f>
        <v>31.764540000000004</v>
      </c>
      <c r="M293" s="2">
        <f>+O293*Q293</f>
        <v>63.566939999999995</v>
      </c>
      <c r="N293" s="2">
        <v>8.39</v>
      </c>
      <c r="O293" s="2">
        <v>16.79</v>
      </c>
      <c r="P293" t="s">
        <v>7</v>
      </c>
      <c r="Q293" s="3">
        <v>3.786</v>
      </c>
      <c r="R293" t="s">
        <v>8</v>
      </c>
      <c r="S293" s="1">
        <v>44695</v>
      </c>
      <c r="V293" t="s">
        <v>218</v>
      </c>
      <c r="W293" t="s">
        <v>9821</v>
      </c>
      <c r="X293" t="s">
        <v>219</v>
      </c>
      <c r="Y293" t="s">
        <v>226</v>
      </c>
      <c r="Z293" t="s">
        <v>227</v>
      </c>
      <c r="AA293">
        <v>60</v>
      </c>
      <c r="AB293" t="s">
        <v>10232</v>
      </c>
    </row>
    <row r="294" spans="1:28" x14ac:dyDescent="0.3">
      <c r="A294" t="s">
        <v>12080</v>
      </c>
      <c r="B294" s="1">
        <v>44697</v>
      </c>
      <c r="C294">
        <v>2022</v>
      </c>
      <c r="E294" t="s">
        <v>216</v>
      </c>
      <c r="F294" t="s">
        <v>217</v>
      </c>
      <c r="G294" t="s">
        <v>23</v>
      </c>
      <c r="H294" t="s">
        <v>24</v>
      </c>
      <c r="I294" t="s">
        <v>6</v>
      </c>
      <c r="J294" t="s">
        <v>217</v>
      </c>
      <c r="K294">
        <v>6</v>
      </c>
      <c r="L294" s="2">
        <f>+N294*Q294</f>
        <v>49.710180000000001</v>
      </c>
      <c r="M294" s="2">
        <f>+O294*Q294</f>
        <v>298.26107999999999</v>
      </c>
      <c r="N294" s="2">
        <v>13.13</v>
      </c>
      <c r="O294" s="2">
        <v>78.78</v>
      </c>
      <c r="P294" t="s">
        <v>7</v>
      </c>
      <c r="Q294" s="3">
        <v>3.786</v>
      </c>
      <c r="R294" t="s">
        <v>8</v>
      </c>
      <c r="S294" s="1">
        <v>44697</v>
      </c>
      <c r="V294" t="s">
        <v>218</v>
      </c>
      <c r="W294" t="s">
        <v>9818</v>
      </c>
      <c r="X294" t="s">
        <v>333</v>
      </c>
      <c r="Y294" t="s">
        <v>226</v>
      </c>
      <c r="Z294" t="s">
        <v>227</v>
      </c>
      <c r="AA294">
        <v>61</v>
      </c>
      <c r="AB294" t="s">
        <v>10233</v>
      </c>
    </row>
    <row r="295" spans="1:28" x14ac:dyDescent="0.3">
      <c r="A295" t="s">
        <v>12081</v>
      </c>
      <c r="B295" s="1">
        <v>44697</v>
      </c>
      <c r="C295">
        <v>2022</v>
      </c>
      <c r="E295" t="s">
        <v>216</v>
      </c>
      <c r="F295" t="s">
        <v>217</v>
      </c>
      <c r="G295" t="s">
        <v>38</v>
      </c>
      <c r="H295" t="s">
        <v>39</v>
      </c>
      <c r="I295" t="s">
        <v>6</v>
      </c>
      <c r="J295" t="s">
        <v>217</v>
      </c>
      <c r="K295">
        <v>6</v>
      </c>
      <c r="L295" s="2">
        <f>+N295*Q295</f>
        <v>50.505240000000001</v>
      </c>
      <c r="M295" s="2">
        <f>+O295*Q295</f>
        <v>303.0693</v>
      </c>
      <c r="N295" s="2">
        <v>13.34</v>
      </c>
      <c r="O295" s="2">
        <v>80.05</v>
      </c>
      <c r="P295" t="s">
        <v>7</v>
      </c>
      <c r="Q295" s="3">
        <v>3.786</v>
      </c>
      <c r="R295" t="s">
        <v>8</v>
      </c>
      <c r="S295" s="1">
        <v>44697</v>
      </c>
      <c r="V295" t="s">
        <v>218</v>
      </c>
      <c r="W295" t="s">
        <v>9822</v>
      </c>
      <c r="X295" t="s">
        <v>9823</v>
      </c>
      <c r="Y295" t="s">
        <v>226</v>
      </c>
      <c r="Z295" t="s">
        <v>227</v>
      </c>
      <c r="AA295">
        <v>62</v>
      </c>
      <c r="AB295" t="s">
        <v>10234</v>
      </c>
    </row>
    <row r="296" spans="1:28" x14ac:dyDescent="0.3">
      <c r="A296" t="s">
        <v>12081</v>
      </c>
      <c r="B296" s="1">
        <v>44697</v>
      </c>
      <c r="C296">
        <v>2022</v>
      </c>
      <c r="E296" t="s">
        <v>216</v>
      </c>
      <c r="F296" t="s">
        <v>217</v>
      </c>
      <c r="G296" t="s">
        <v>9772</v>
      </c>
      <c r="H296" t="s">
        <v>9779</v>
      </c>
      <c r="I296" t="s">
        <v>6</v>
      </c>
      <c r="J296" t="s">
        <v>217</v>
      </c>
      <c r="K296">
        <v>6</v>
      </c>
      <c r="L296" s="2">
        <f>+N296*Q296</f>
        <v>37.784280000000003</v>
      </c>
      <c r="M296" s="2">
        <f>+O296*Q296</f>
        <v>226.74354</v>
      </c>
      <c r="N296" s="2">
        <v>9.98</v>
      </c>
      <c r="O296" s="2">
        <v>59.89</v>
      </c>
      <c r="P296" t="s">
        <v>7</v>
      </c>
      <c r="Q296" s="3">
        <v>3.786</v>
      </c>
      <c r="R296" t="s">
        <v>8</v>
      </c>
      <c r="S296" s="1">
        <v>44697</v>
      </c>
      <c r="V296" t="s">
        <v>218</v>
      </c>
      <c r="W296" t="s">
        <v>9822</v>
      </c>
      <c r="X296" t="s">
        <v>9823</v>
      </c>
      <c r="Y296" t="s">
        <v>226</v>
      </c>
      <c r="Z296" t="s">
        <v>227</v>
      </c>
      <c r="AA296">
        <v>62</v>
      </c>
      <c r="AB296" t="s">
        <v>10235</v>
      </c>
    </row>
    <row r="297" spans="1:28" x14ac:dyDescent="0.3">
      <c r="A297" t="s">
        <v>12082</v>
      </c>
      <c r="B297" s="1">
        <v>44697</v>
      </c>
      <c r="C297">
        <v>2022</v>
      </c>
      <c r="E297" t="s">
        <v>216</v>
      </c>
      <c r="F297" t="s">
        <v>217</v>
      </c>
      <c r="G297" t="s">
        <v>4</v>
      </c>
      <c r="H297" t="s">
        <v>5</v>
      </c>
      <c r="I297" t="s">
        <v>6</v>
      </c>
      <c r="J297" t="s">
        <v>217</v>
      </c>
      <c r="K297">
        <v>2</v>
      </c>
      <c r="L297" s="2">
        <f>+N297*Q297</f>
        <v>61.371060000000007</v>
      </c>
      <c r="M297" s="2">
        <f>+O297*Q297</f>
        <v>122.74212000000001</v>
      </c>
      <c r="N297" s="2">
        <v>16.21</v>
      </c>
      <c r="O297" s="2">
        <v>32.42</v>
      </c>
      <c r="P297" t="s">
        <v>7</v>
      </c>
      <c r="Q297" s="3">
        <v>3.786</v>
      </c>
      <c r="R297" t="s">
        <v>8</v>
      </c>
      <c r="S297" s="1">
        <v>44697</v>
      </c>
      <c r="V297" t="s">
        <v>218</v>
      </c>
      <c r="W297" t="s">
        <v>9824</v>
      </c>
      <c r="X297" t="s">
        <v>9825</v>
      </c>
      <c r="Y297" t="s">
        <v>226</v>
      </c>
      <c r="Z297" t="s">
        <v>227</v>
      </c>
      <c r="AA297">
        <v>63</v>
      </c>
      <c r="AB297" t="s">
        <v>10236</v>
      </c>
    </row>
    <row r="298" spans="1:28" x14ac:dyDescent="0.3">
      <c r="A298" t="s">
        <v>12082</v>
      </c>
      <c r="B298" s="1">
        <v>44697</v>
      </c>
      <c r="C298">
        <v>2022</v>
      </c>
      <c r="E298" t="s">
        <v>216</v>
      </c>
      <c r="F298" t="s">
        <v>217</v>
      </c>
      <c r="G298" t="s">
        <v>32</v>
      </c>
      <c r="H298" t="s">
        <v>33</v>
      </c>
      <c r="I298" t="s">
        <v>6</v>
      </c>
      <c r="J298" t="s">
        <v>217</v>
      </c>
      <c r="K298">
        <v>2</v>
      </c>
      <c r="L298" s="2">
        <f>+N298*Q298</f>
        <v>82.38336000000001</v>
      </c>
      <c r="M298" s="2">
        <f>+O298*Q298</f>
        <v>164.80458000000002</v>
      </c>
      <c r="N298" s="2">
        <v>21.76</v>
      </c>
      <c r="O298" s="2">
        <v>43.53</v>
      </c>
      <c r="P298" t="s">
        <v>7</v>
      </c>
      <c r="Q298" s="3">
        <v>3.786</v>
      </c>
      <c r="R298" t="s">
        <v>8</v>
      </c>
      <c r="S298" s="1">
        <v>44697</v>
      </c>
      <c r="V298" t="s">
        <v>218</v>
      </c>
      <c r="W298" t="s">
        <v>9824</v>
      </c>
      <c r="X298" t="s">
        <v>9825</v>
      </c>
      <c r="Y298" t="s">
        <v>226</v>
      </c>
      <c r="Z298" t="s">
        <v>227</v>
      </c>
      <c r="AA298">
        <v>63</v>
      </c>
      <c r="AB298" t="s">
        <v>10237</v>
      </c>
    </row>
    <row r="299" spans="1:28" x14ac:dyDescent="0.3">
      <c r="A299" t="s">
        <v>12082</v>
      </c>
      <c r="B299" s="1">
        <v>44697</v>
      </c>
      <c r="C299">
        <v>2022</v>
      </c>
      <c r="E299" t="s">
        <v>216</v>
      </c>
      <c r="F299" t="s">
        <v>217</v>
      </c>
      <c r="G299" t="s">
        <v>44</v>
      </c>
      <c r="H299" t="s">
        <v>45</v>
      </c>
      <c r="I299" t="s">
        <v>6</v>
      </c>
      <c r="J299" t="s">
        <v>217</v>
      </c>
      <c r="K299">
        <v>4</v>
      </c>
      <c r="L299" s="2">
        <f>+N299*Q299</f>
        <v>27.486359999999998</v>
      </c>
      <c r="M299" s="2">
        <f>+O299*Q299</f>
        <v>109.86972</v>
      </c>
      <c r="N299" s="2">
        <v>7.26</v>
      </c>
      <c r="O299" s="2">
        <v>29.02</v>
      </c>
      <c r="P299" t="s">
        <v>7</v>
      </c>
      <c r="Q299" s="3">
        <v>3.786</v>
      </c>
      <c r="R299" t="s">
        <v>8</v>
      </c>
      <c r="S299" s="1">
        <v>44697</v>
      </c>
      <c r="V299" t="s">
        <v>218</v>
      </c>
      <c r="W299" t="s">
        <v>9824</v>
      </c>
      <c r="X299" t="s">
        <v>9825</v>
      </c>
      <c r="Y299" t="s">
        <v>226</v>
      </c>
      <c r="Z299" t="s">
        <v>227</v>
      </c>
      <c r="AA299">
        <v>63</v>
      </c>
      <c r="AB299" t="s">
        <v>10238</v>
      </c>
    </row>
    <row r="300" spans="1:28" x14ac:dyDescent="0.3">
      <c r="A300" t="s">
        <v>12083</v>
      </c>
      <c r="B300" s="1">
        <v>44698</v>
      </c>
      <c r="C300">
        <v>2022</v>
      </c>
      <c r="E300" t="s">
        <v>216</v>
      </c>
      <c r="F300" t="s">
        <v>217</v>
      </c>
      <c r="G300" t="s">
        <v>38</v>
      </c>
      <c r="H300" t="s">
        <v>39</v>
      </c>
      <c r="I300" t="s">
        <v>6</v>
      </c>
      <c r="J300" t="s">
        <v>217</v>
      </c>
      <c r="K300">
        <v>6</v>
      </c>
      <c r="L300" s="2">
        <f>+N300*Q300</f>
        <v>50.51858</v>
      </c>
      <c r="M300" s="2">
        <f>+O300*Q300</f>
        <v>303.07360999999997</v>
      </c>
      <c r="N300" s="2">
        <v>13.34</v>
      </c>
      <c r="O300" s="2">
        <v>80.03</v>
      </c>
      <c r="P300" t="s">
        <v>7</v>
      </c>
      <c r="Q300" s="3">
        <v>3.7869999999999999</v>
      </c>
      <c r="R300" t="s">
        <v>8</v>
      </c>
      <c r="S300" s="1">
        <v>44698</v>
      </c>
      <c r="V300" t="s">
        <v>218</v>
      </c>
      <c r="W300" t="s">
        <v>9802</v>
      </c>
      <c r="X300" t="s">
        <v>248</v>
      </c>
      <c r="Y300" t="s">
        <v>226</v>
      </c>
      <c r="Z300" t="s">
        <v>227</v>
      </c>
      <c r="AA300">
        <v>64</v>
      </c>
      <c r="AB300" t="s">
        <v>10239</v>
      </c>
    </row>
    <row r="301" spans="1:28" x14ac:dyDescent="0.3">
      <c r="A301" t="s">
        <v>12084</v>
      </c>
      <c r="B301" s="1">
        <v>44698</v>
      </c>
      <c r="C301">
        <v>2022</v>
      </c>
      <c r="E301" t="s">
        <v>216</v>
      </c>
      <c r="F301" t="s">
        <v>217</v>
      </c>
      <c r="G301" t="s">
        <v>23</v>
      </c>
      <c r="H301" t="s">
        <v>24</v>
      </c>
      <c r="I301" t="s">
        <v>6</v>
      </c>
      <c r="J301" t="s">
        <v>217</v>
      </c>
      <c r="K301">
        <v>4</v>
      </c>
      <c r="L301" s="2">
        <f>+N301*Q301</f>
        <v>49.723310000000005</v>
      </c>
      <c r="M301" s="2">
        <f>+O301*Q301</f>
        <v>198.8175</v>
      </c>
      <c r="N301" s="2">
        <v>13.13</v>
      </c>
      <c r="O301" s="2">
        <v>52.5</v>
      </c>
      <c r="P301" t="s">
        <v>7</v>
      </c>
      <c r="Q301" s="3">
        <v>3.7869999999999999</v>
      </c>
      <c r="R301" t="s">
        <v>8</v>
      </c>
      <c r="S301" s="1">
        <v>44698</v>
      </c>
      <c r="V301" t="s">
        <v>218</v>
      </c>
      <c r="W301" t="s">
        <v>9794</v>
      </c>
      <c r="X301" t="s">
        <v>225</v>
      </c>
      <c r="Y301" t="s">
        <v>226</v>
      </c>
      <c r="Z301" t="s">
        <v>227</v>
      </c>
      <c r="AA301">
        <v>65</v>
      </c>
      <c r="AB301" t="s">
        <v>10240</v>
      </c>
    </row>
    <row r="302" spans="1:28" x14ac:dyDescent="0.3">
      <c r="A302" t="s">
        <v>12085</v>
      </c>
      <c r="B302" s="1">
        <v>44701</v>
      </c>
      <c r="C302">
        <v>2022</v>
      </c>
      <c r="E302" t="s">
        <v>216</v>
      </c>
      <c r="F302" t="s">
        <v>217</v>
      </c>
      <c r="G302" t="s">
        <v>44</v>
      </c>
      <c r="H302" t="s">
        <v>45</v>
      </c>
      <c r="I302" t="s">
        <v>6</v>
      </c>
      <c r="J302" t="s">
        <v>217</v>
      </c>
      <c r="K302">
        <v>1</v>
      </c>
      <c r="L302" s="2">
        <f>+N302*Q302</f>
        <v>27.479280000000003</v>
      </c>
      <c r="M302" s="2">
        <f>+O302*Q302</f>
        <v>27.479280000000003</v>
      </c>
      <c r="N302" s="2">
        <v>7.32</v>
      </c>
      <c r="O302" s="2">
        <v>7.32</v>
      </c>
      <c r="P302" t="s">
        <v>7</v>
      </c>
      <c r="Q302" s="3">
        <v>3.754</v>
      </c>
      <c r="R302" t="s">
        <v>8</v>
      </c>
      <c r="S302" s="1">
        <v>44701</v>
      </c>
      <c r="V302" t="s">
        <v>266</v>
      </c>
      <c r="W302" t="s">
        <v>9787</v>
      </c>
      <c r="X302" t="s">
        <v>9785</v>
      </c>
      <c r="Y302" t="s">
        <v>257</v>
      </c>
      <c r="Z302" t="s">
        <v>258</v>
      </c>
      <c r="AA302">
        <v>31</v>
      </c>
      <c r="AB302" t="s">
        <v>10241</v>
      </c>
    </row>
    <row r="303" spans="1:28" x14ac:dyDescent="0.3">
      <c r="A303" t="s">
        <v>12085</v>
      </c>
      <c r="B303" s="1">
        <v>44701</v>
      </c>
      <c r="C303">
        <v>2022</v>
      </c>
      <c r="E303" t="s">
        <v>216</v>
      </c>
      <c r="F303" t="s">
        <v>217</v>
      </c>
      <c r="G303" t="s">
        <v>47</v>
      </c>
      <c r="H303" t="s">
        <v>48</v>
      </c>
      <c r="I303" t="s">
        <v>6</v>
      </c>
      <c r="J303" t="s">
        <v>217</v>
      </c>
      <c r="K303">
        <v>1</v>
      </c>
      <c r="L303" s="2">
        <f>+N303*Q303</f>
        <v>38.816359999999996</v>
      </c>
      <c r="M303" s="2">
        <f>+O303*Q303</f>
        <v>38.816359999999996</v>
      </c>
      <c r="N303" s="2">
        <v>10.34</v>
      </c>
      <c r="O303" s="2">
        <v>10.34</v>
      </c>
      <c r="P303" t="s">
        <v>7</v>
      </c>
      <c r="Q303" s="3">
        <v>3.754</v>
      </c>
      <c r="R303" t="s">
        <v>8</v>
      </c>
      <c r="S303" s="1">
        <v>44701</v>
      </c>
      <c r="V303" t="s">
        <v>266</v>
      </c>
      <c r="W303" t="s">
        <v>9787</v>
      </c>
      <c r="X303" t="s">
        <v>9785</v>
      </c>
      <c r="Y303" t="s">
        <v>257</v>
      </c>
      <c r="Z303" t="s">
        <v>258</v>
      </c>
      <c r="AA303">
        <v>31</v>
      </c>
      <c r="AB303" t="s">
        <v>10242</v>
      </c>
    </row>
    <row r="304" spans="1:28" x14ac:dyDescent="0.3">
      <c r="A304" t="s">
        <v>12085</v>
      </c>
      <c r="B304" s="1">
        <v>44701</v>
      </c>
      <c r="C304">
        <v>2022</v>
      </c>
      <c r="E304" t="s">
        <v>216</v>
      </c>
      <c r="F304" t="s">
        <v>217</v>
      </c>
      <c r="G304" t="s">
        <v>9773</v>
      </c>
      <c r="H304" t="s">
        <v>9780</v>
      </c>
      <c r="I304" t="s">
        <v>6</v>
      </c>
      <c r="J304" t="s">
        <v>217</v>
      </c>
      <c r="K304">
        <v>1</v>
      </c>
      <c r="L304" s="2">
        <f>+N304*Q304</f>
        <v>33.335520000000002</v>
      </c>
      <c r="M304" s="2">
        <f>+O304*Q304</f>
        <v>33.335520000000002</v>
      </c>
      <c r="N304" s="2">
        <v>8.8800000000000008</v>
      </c>
      <c r="O304" s="2">
        <v>8.8800000000000008</v>
      </c>
      <c r="P304" t="s">
        <v>7</v>
      </c>
      <c r="Q304" s="3">
        <v>3.754</v>
      </c>
      <c r="R304" t="s">
        <v>8</v>
      </c>
      <c r="S304" s="1">
        <v>44701</v>
      </c>
      <c r="V304" t="s">
        <v>266</v>
      </c>
      <c r="W304" t="s">
        <v>9787</v>
      </c>
      <c r="X304" t="s">
        <v>9785</v>
      </c>
      <c r="Y304" t="s">
        <v>257</v>
      </c>
      <c r="Z304" t="s">
        <v>258</v>
      </c>
      <c r="AA304">
        <v>31</v>
      </c>
      <c r="AB304" t="s">
        <v>10243</v>
      </c>
    </row>
    <row r="305" spans="1:28" x14ac:dyDescent="0.3">
      <c r="A305" t="s">
        <v>12086</v>
      </c>
      <c r="B305" s="1">
        <v>44701</v>
      </c>
      <c r="C305">
        <v>2022</v>
      </c>
      <c r="E305" t="s">
        <v>216</v>
      </c>
      <c r="F305" t="s">
        <v>217</v>
      </c>
      <c r="G305" t="s">
        <v>23</v>
      </c>
      <c r="H305" t="s">
        <v>24</v>
      </c>
      <c r="I305" t="s">
        <v>6</v>
      </c>
      <c r="J305" t="s">
        <v>217</v>
      </c>
      <c r="K305">
        <v>1</v>
      </c>
      <c r="L305" s="2">
        <f>+N305*Q305</f>
        <v>49.702959999999997</v>
      </c>
      <c r="M305" s="2">
        <f>+O305*Q305</f>
        <v>49.702959999999997</v>
      </c>
      <c r="N305" s="2">
        <v>13.24</v>
      </c>
      <c r="O305" s="2">
        <v>13.24</v>
      </c>
      <c r="P305" t="s">
        <v>7</v>
      </c>
      <c r="Q305" s="3">
        <v>3.754</v>
      </c>
      <c r="R305" t="s">
        <v>8</v>
      </c>
      <c r="S305" s="1">
        <v>44701</v>
      </c>
      <c r="V305" t="s">
        <v>266</v>
      </c>
      <c r="W305" t="s">
        <v>9784</v>
      </c>
      <c r="X305" t="s">
        <v>9785</v>
      </c>
      <c r="Y305" t="s">
        <v>257</v>
      </c>
      <c r="Z305" t="s">
        <v>258</v>
      </c>
      <c r="AA305">
        <v>32</v>
      </c>
      <c r="AB305" t="s">
        <v>10244</v>
      </c>
    </row>
    <row r="306" spans="1:28" x14ac:dyDescent="0.3">
      <c r="A306" t="s">
        <v>12087</v>
      </c>
      <c r="B306" s="1">
        <v>44701</v>
      </c>
      <c r="C306">
        <v>2022</v>
      </c>
      <c r="E306" t="s">
        <v>216</v>
      </c>
      <c r="F306" t="s">
        <v>217</v>
      </c>
      <c r="G306" t="s">
        <v>44</v>
      </c>
      <c r="H306" t="s">
        <v>45</v>
      </c>
      <c r="I306" t="s">
        <v>6</v>
      </c>
      <c r="J306" t="s">
        <v>217</v>
      </c>
      <c r="K306">
        <v>2</v>
      </c>
      <c r="L306" s="2">
        <f>+N306*Q306</f>
        <v>27.479280000000003</v>
      </c>
      <c r="M306" s="2">
        <f>+O306*Q306</f>
        <v>54.921020000000006</v>
      </c>
      <c r="N306" s="2">
        <v>7.32</v>
      </c>
      <c r="O306" s="2">
        <v>14.63</v>
      </c>
      <c r="P306" t="s">
        <v>7</v>
      </c>
      <c r="Q306" s="3">
        <v>3.754</v>
      </c>
      <c r="R306" t="s">
        <v>8</v>
      </c>
      <c r="S306" s="1">
        <v>44701</v>
      </c>
      <c r="V306" t="s">
        <v>266</v>
      </c>
      <c r="W306" t="s">
        <v>9795</v>
      </c>
      <c r="X306" t="s">
        <v>9785</v>
      </c>
      <c r="Y306" t="s">
        <v>257</v>
      </c>
      <c r="Z306" t="s">
        <v>258</v>
      </c>
      <c r="AA306">
        <v>33</v>
      </c>
      <c r="AB306" t="s">
        <v>10245</v>
      </c>
    </row>
    <row r="307" spans="1:28" x14ac:dyDescent="0.3">
      <c r="A307" t="s">
        <v>12087</v>
      </c>
      <c r="B307" s="1">
        <v>44701</v>
      </c>
      <c r="C307">
        <v>2022</v>
      </c>
      <c r="E307" t="s">
        <v>216</v>
      </c>
      <c r="F307" t="s">
        <v>217</v>
      </c>
      <c r="G307" t="s">
        <v>56</v>
      </c>
      <c r="H307" t="s">
        <v>57</v>
      </c>
      <c r="I307" t="s">
        <v>6</v>
      </c>
      <c r="J307" t="s">
        <v>217</v>
      </c>
      <c r="K307">
        <v>1</v>
      </c>
      <c r="L307" s="2">
        <f>+N307*Q307</f>
        <v>31.796380000000003</v>
      </c>
      <c r="M307" s="2">
        <f>+O307*Q307</f>
        <v>31.796380000000003</v>
      </c>
      <c r="N307" s="2">
        <v>8.4700000000000006</v>
      </c>
      <c r="O307" s="2">
        <v>8.4700000000000006</v>
      </c>
      <c r="P307" t="s">
        <v>7</v>
      </c>
      <c r="Q307" s="3">
        <v>3.754</v>
      </c>
      <c r="R307" t="s">
        <v>8</v>
      </c>
      <c r="S307" s="1">
        <v>44701</v>
      </c>
      <c r="V307" t="s">
        <v>266</v>
      </c>
      <c r="W307" t="s">
        <v>9795</v>
      </c>
      <c r="X307" t="s">
        <v>9785</v>
      </c>
      <c r="Y307" t="s">
        <v>257</v>
      </c>
      <c r="Z307" t="s">
        <v>258</v>
      </c>
      <c r="AA307">
        <v>33</v>
      </c>
      <c r="AB307" t="s">
        <v>10246</v>
      </c>
    </row>
    <row r="308" spans="1:28" x14ac:dyDescent="0.3">
      <c r="A308" t="s">
        <v>12088</v>
      </c>
      <c r="B308" s="1">
        <v>44702</v>
      </c>
      <c r="C308">
        <v>2022</v>
      </c>
      <c r="E308" t="s">
        <v>216</v>
      </c>
      <c r="F308" t="s">
        <v>217</v>
      </c>
      <c r="G308" t="s">
        <v>9772</v>
      </c>
      <c r="H308" t="s">
        <v>9779</v>
      </c>
      <c r="I308" t="s">
        <v>6</v>
      </c>
      <c r="J308" t="s">
        <v>217</v>
      </c>
      <c r="K308">
        <v>6</v>
      </c>
      <c r="L308" s="2">
        <f>+N308*Q308</f>
        <v>37.791179999999997</v>
      </c>
      <c r="M308" s="2">
        <f>+O308*Q308</f>
        <v>226.74707999999998</v>
      </c>
      <c r="N308" s="2">
        <v>10.11</v>
      </c>
      <c r="O308" s="2">
        <v>60.66</v>
      </c>
      <c r="P308" t="s">
        <v>7</v>
      </c>
      <c r="Q308" s="3">
        <v>3.738</v>
      </c>
      <c r="R308" t="s">
        <v>8</v>
      </c>
      <c r="S308" s="1">
        <v>44702</v>
      </c>
      <c r="V308" t="s">
        <v>218</v>
      </c>
      <c r="W308" t="s">
        <v>9808</v>
      </c>
      <c r="X308" t="s">
        <v>264</v>
      </c>
      <c r="Y308" t="s">
        <v>226</v>
      </c>
      <c r="Z308" t="s">
        <v>227</v>
      </c>
      <c r="AA308">
        <v>67</v>
      </c>
      <c r="AB308" t="s">
        <v>10247</v>
      </c>
    </row>
    <row r="309" spans="1:28" x14ac:dyDescent="0.3">
      <c r="A309" t="s">
        <v>12088</v>
      </c>
      <c r="B309" s="1">
        <v>44702</v>
      </c>
      <c r="C309">
        <v>2022</v>
      </c>
      <c r="E309" t="s">
        <v>216</v>
      </c>
      <c r="F309" t="s">
        <v>217</v>
      </c>
      <c r="G309" t="s">
        <v>110</v>
      </c>
      <c r="H309" t="s">
        <v>111</v>
      </c>
      <c r="I309" t="s">
        <v>6</v>
      </c>
      <c r="J309" t="s">
        <v>217</v>
      </c>
      <c r="K309">
        <v>1</v>
      </c>
      <c r="L309" s="2">
        <f>+N309*Q309</f>
        <v>90.60911999999999</v>
      </c>
      <c r="M309" s="2">
        <f>+O309*Q309</f>
        <v>90.60911999999999</v>
      </c>
      <c r="N309" s="2">
        <v>24.24</v>
      </c>
      <c r="O309" s="2">
        <v>24.24</v>
      </c>
      <c r="P309" t="s">
        <v>7</v>
      </c>
      <c r="Q309" s="3">
        <v>3.738</v>
      </c>
      <c r="R309" t="s">
        <v>8</v>
      </c>
      <c r="S309" s="1">
        <v>44702</v>
      </c>
      <c r="V309" t="s">
        <v>218</v>
      </c>
      <c r="W309" t="s">
        <v>9808</v>
      </c>
      <c r="X309" t="s">
        <v>264</v>
      </c>
      <c r="Y309" t="s">
        <v>226</v>
      </c>
      <c r="Z309" t="s">
        <v>227</v>
      </c>
      <c r="AA309">
        <v>67</v>
      </c>
      <c r="AB309" t="s">
        <v>10248</v>
      </c>
    </row>
    <row r="310" spans="1:28" x14ac:dyDescent="0.3">
      <c r="A310" t="s">
        <v>12089</v>
      </c>
      <c r="B310" s="1">
        <v>44704</v>
      </c>
      <c r="C310">
        <v>2022</v>
      </c>
      <c r="E310" t="s">
        <v>216</v>
      </c>
      <c r="F310" t="s">
        <v>217</v>
      </c>
      <c r="G310" t="s">
        <v>4</v>
      </c>
      <c r="H310" t="s">
        <v>5</v>
      </c>
      <c r="I310" t="s">
        <v>6</v>
      </c>
      <c r="J310" t="s">
        <v>217</v>
      </c>
      <c r="K310">
        <v>3</v>
      </c>
      <c r="L310" s="2">
        <f>+N310*Q310</f>
        <v>61.377960000000009</v>
      </c>
      <c r="M310" s="2">
        <f>+O310*Q310</f>
        <v>184.13388</v>
      </c>
      <c r="N310" s="2">
        <v>16.420000000000002</v>
      </c>
      <c r="O310" s="2">
        <v>49.26</v>
      </c>
      <c r="P310" t="s">
        <v>7</v>
      </c>
      <c r="Q310" s="3">
        <v>3.738</v>
      </c>
      <c r="R310" t="s">
        <v>8</v>
      </c>
      <c r="S310" s="1">
        <v>44704</v>
      </c>
      <c r="V310" t="s">
        <v>218</v>
      </c>
      <c r="W310" t="s">
        <v>9826</v>
      </c>
      <c r="X310" t="s">
        <v>250</v>
      </c>
      <c r="Y310" t="s">
        <v>226</v>
      </c>
      <c r="Z310" t="s">
        <v>227</v>
      </c>
      <c r="AA310">
        <v>68</v>
      </c>
      <c r="AB310" t="s">
        <v>10249</v>
      </c>
    </row>
    <row r="311" spans="1:28" x14ac:dyDescent="0.3">
      <c r="A311" t="s">
        <v>12089</v>
      </c>
      <c r="B311" s="1">
        <v>44704</v>
      </c>
      <c r="C311">
        <v>2022</v>
      </c>
      <c r="E311" t="s">
        <v>216</v>
      </c>
      <c r="F311" t="s">
        <v>217</v>
      </c>
      <c r="G311" t="s">
        <v>23</v>
      </c>
      <c r="H311" t="s">
        <v>24</v>
      </c>
      <c r="I311" t="s">
        <v>6</v>
      </c>
      <c r="J311" t="s">
        <v>217</v>
      </c>
      <c r="K311">
        <v>5</v>
      </c>
      <c r="L311" s="2">
        <f>+N311*Q311</f>
        <v>49.715400000000002</v>
      </c>
      <c r="M311" s="2">
        <f>+O311*Q311</f>
        <v>248.53961999999999</v>
      </c>
      <c r="N311" s="2">
        <v>13.3</v>
      </c>
      <c r="O311" s="2">
        <v>66.489999999999995</v>
      </c>
      <c r="P311" t="s">
        <v>7</v>
      </c>
      <c r="Q311" s="3">
        <v>3.738</v>
      </c>
      <c r="R311" t="s">
        <v>8</v>
      </c>
      <c r="S311" s="1">
        <v>44704</v>
      </c>
      <c r="V311" t="s">
        <v>218</v>
      </c>
      <c r="W311" t="s">
        <v>9826</v>
      </c>
      <c r="X311" t="s">
        <v>250</v>
      </c>
      <c r="Y311" t="s">
        <v>226</v>
      </c>
      <c r="Z311" t="s">
        <v>227</v>
      </c>
      <c r="AA311">
        <v>68</v>
      </c>
      <c r="AB311" t="s">
        <v>10250</v>
      </c>
    </row>
    <row r="312" spans="1:28" x14ac:dyDescent="0.3">
      <c r="A312" t="s">
        <v>12089</v>
      </c>
      <c r="B312" s="1">
        <v>44704</v>
      </c>
      <c r="C312">
        <v>2022</v>
      </c>
      <c r="E312" t="s">
        <v>216</v>
      </c>
      <c r="F312" t="s">
        <v>217</v>
      </c>
      <c r="G312" t="s">
        <v>26</v>
      </c>
      <c r="H312" t="s">
        <v>27</v>
      </c>
      <c r="I312" t="s">
        <v>6</v>
      </c>
      <c r="J312" t="s">
        <v>217</v>
      </c>
      <c r="K312">
        <v>3</v>
      </c>
      <c r="L312" s="2">
        <f>+N312*Q312</f>
        <v>65.639279999999999</v>
      </c>
      <c r="M312" s="2">
        <f>+O312*Q312</f>
        <v>196.95522</v>
      </c>
      <c r="N312" s="2">
        <v>17.559999999999999</v>
      </c>
      <c r="O312" s="2">
        <v>52.69</v>
      </c>
      <c r="P312" t="s">
        <v>7</v>
      </c>
      <c r="Q312" s="3">
        <v>3.738</v>
      </c>
      <c r="R312" t="s">
        <v>8</v>
      </c>
      <c r="S312" s="1">
        <v>44704</v>
      </c>
      <c r="V312" t="s">
        <v>218</v>
      </c>
      <c r="W312" t="s">
        <v>9826</v>
      </c>
      <c r="X312" t="s">
        <v>250</v>
      </c>
      <c r="Y312" t="s">
        <v>226</v>
      </c>
      <c r="Z312" t="s">
        <v>227</v>
      </c>
      <c r="AA312">
        <v>68</v>
      </c>
      <c r="AB312" t="s">
        <v>10251</v>
      </c>
    </row>
    <row r="313" spans="1:28" x14ac:dyDescent="0.3">
      <c r="A313" t="s">
        <v>12089</v>
      </c>
      <c r="B313" s="1">
        <v>44704</v>
      </c>
      <c r="C313">
        <v>2022</v>
      </c>
      <c r="E313" t="s">
        <v>216</v>
      </c>
      <c r="F313" t="s">
        <v>217</v>
      </c>
      <c r="G313" t="s">
        <v>41</v>
      </c>
      <c r="H313" t="s">
        <v>42</v>
      </c>
      <c r="I313" t="s">
        <v>6</v>
      </c>
      <c r="J313" t="s">
        <v>217</v>
      </c>
      <c r="K313">
        <v>3</v>
      </c>
      <c r="L313" s="2">
        <f>+N313*Q313</f>
        <v>56.443799999999996</v>
      </c>
      <c r="M313" s="2">
        <f>+O313*Q313</f>
        <v>169.3314</v>
      </c>
      <c r="N313" s="2">
        <v>15.1</v>
      </c>
      <c r="O313" s="2">
        <v>45.3</v>
      </c>
      <c r="P313" t="s">
        <v>7</v>
      </c>
      <c r="Q313" s="3">
        <v>3.738</v>
      </c>
      <c r="R313" t="s">
        <v>8</v>
      </c>
      <c r="S313" s="1">
        <v>44704</v>
      </c>
      <c r="V313" t="s">
        <v>218</v>
      </c>
      <c r="W313" t="s">
        <v>9826</v>
      </c>
      <c r="X313" t="s">
        <v>250</v>
      </c>
      <c r="Y313" t="s">
        <v>226</v>
      </c>
      <c r="Z313" t="s">
        <v>227</v>
      </c>
      <c r="AA313">
        <v>68</v>
      </c>
      <c r="AB313" t="s">
        <v>10252</v>
      </c>
    </row>
    <row r="314" spans="1:28" x14ac:dyDescent="0.3">
      <c r="A314" t="s">
        <v>12089</v>
      </c>
      <c r="B314" s="1">
        <v>44704</v>
      </c>
      <c r="C314">
        <v>2022</v>
      </c>
      <c r="E314" t="s">
        <v>216</v>
      </c>
      <c r="F314" t="s">
        <v>217</v>
      </c>
      <c r="G314" t="s">
        <v>44</v>
      </c>
      <c r="H314" t="s">
        <v>45</v>
      </c>
      <c r="I314" t="s">
        <v>6</v>
      </c>
      <c r="J314" t="s">
        <v>217</v>
      </c>
      <c r="K314">
        <v>5</v>
      </c>
      <c r="L314" s="2">
        <f>+N314*Q314</f>
        <v>27.474299999999999</v>
      </c>
      <c r="M314" s="2">
        <f>+O314*Q314</f>
        <v>137.33412000000001</v>
      </c>
      <c r="N314" s="2">
        <v>7.35</v>
      </c>
      <c r="O314" s="2">
        <v>36.74</v>
      </c>
      <c r="P314" t="s">
        <v>7</v>
      </c>
      <c r="Q314" s="3">
        <v>3.738</v>
      </c>
      <c r="R314" t="s">
        <v>8</v>
      </c>
      <c r="S314" s="1">
        <v>44704</v>
      </c>
      <c r="V314" t="s">
        <v>218</v>
      </c>
      <c r="W314" t="s">
        <v>9826</v>
      </c>
      <c r="X314" t="s">
        <v>250</v>
      </c>
      <c r="Y314" t="s">
        <v>226</v>
      </c>
      <c r="Z314" t="s">
        <v>227</v>
      </c>
      <c r="AA314">
        <v>68</v>
      </c>
      <c r="AB314" t="s">
        <v>10253</v>
      </c>
    </row>
    <row r="315" spans="1:28" x14ac:dyDescent="0.3">
      <c r="A315" t="s">
        <v>12089</v>
      </c>
      <c r="B315" s="1">
        <v>44704</v>
      </c>
      <c r="C315">
        <v>2022</v>
      </c>
      <c r="E315" t="s">
        <v>216</v>
      </c>
      <c r="F315" t="s">
        <v>217</v>
      </c>
      <c r="G315" t="s">
        <v>9772</v>
      </c>
      <c r="H315" t="s">
        <v>9779</v>
      </c>
      <c r="I315" t="s">
        <v>6</v>
      </c>
      <c r="J315" t="s">
        <v>217</v>
      </c>
      <c r="K315">
        <v>3</v>
      </c>
      <c r="L315" s="2">
        <f>+N315*Q315</f>
        <v>37.791179999999997</v>
      </c>
      <c r="M315" s="2">
        <f>+O315*Q315</f>
        <v>113.37353999999999</v>
      </c>
      <c r="N315" s="2">
        <v>10.11</v>
      </c>
      <c r="O315" s="2">
        <v>30.33</v>
      </c>
      <c r="P315" t="s">
        <v>7</v>
      </c>
      <c r="Q315" s="3">
        <v>3.738</v>
      </c>
      <c r="R315" t="s">
        <v>8</v>
      </c>
      <c r="S315" s="1">
        <v>44704</v>
      </c>
      <c r="V315" t="s">
        <v>218</v>
      </c>
      <c r="W315" t="s">
        <v>9826</v>
      </c>
      <c r="X315" t="s">
        <v>250</v>
      </c>
      <c r="Y315" t="s">
        <v>226</v>
      </c>
      <c r="Z315" t="s">
        <v>227</v>
      </c>
      <c r="AA315">
        <v>68</v>
      </c>
      <c r="AB315" t="s">
        <v>10254</v>
      </c>
    </row>
    <row r="316" spans="1:28" x14ac:dyDescent="0.3">
      <c r="A316" t="s">
        <v>12089</v>
      </c>
      <c r="B316" s="1">
        <v>44704</v>
      </c>
      <c r="C316">
        <v>2022</v>
      </c>
      <c r="E316" t="s">
        <v>216</v>
      </c>
      <c r="F316" t="s">
        <v>217</v>
      </c>
      <c r="G316" t="s">
        <v>9770</v>
      </c>
      <c r="H316" t="s">
        <v>9777</v>
      </c>
      <c r="I316" t="s">
        <v>6</v>
      </c>
      <c r="J316" t="s">
        <v>217</v>
      </c>
      <c r="K316">
        <v>3</v>
      </c>
      <c r="L316" s="2">
        <f>+N316*Q316</f>
        <v>39.54804</v>
      </c>
      <c r="M316" s="2">
        <f>+O316*Q316</f>
        <v>118.60674</v>
      </c>
      <c r="N316" s="2">
        <v>10.58</v>
      </c>
      <c r="O316" s="2">
        <v>31.73</v>
      </c>
      <c r="P316" t="s">
        <v>7</v>
      </c>
      <c r="Q316" s="3">
        <v>3.738</v>
      </c>
      <c r="R316" t="s">
        <v>8</v>
      </c>
      <c r="S316" s="1">
        <v>44704</v>
      </c>
      <c r="V316" t="s">
        <v>218</v>
      </c>
      <c r="W316" t="s">
        <v>9826</v>
      </c>
      <c r="X316" t="s">
        <v>250</v>
      </c>
      <c r="Y316" t="s">
        <v>226</v>
      </c>
      <c r="Z316" t="s">
        <v>227</v>
      </c>
      <c r="AA316">
        <v>68</v>
      </c>
      <c r="AB316" t="s">
        <v>10255</v>
      </c>
    </row>
    <row r="317" spans="1:28" x14ac:dyDescent="0.3">
      <c r="A317" t="s">
        <v>12090</v>
      </c>
      <c r="B317" s="1">
        <v>44705</v>
      </c>
      <c r="C317">
        <v>2022</v>
      </c>
      <c r="E317" t="s">
        <v>216</v>
      </c>
      <c r="F317" t="s">
        <v>217</v>
      </c>
      <c r="G317" t="s">
        <v>44</v>
      </c>
      <c r="H317" t="s">
        <v>45</v>
      </c>
      <c r="I317" t="s">
        <v>6</v>
      </c>
      <c r="J317" t="s">
        <v>217</v>
      </c>
      <c r="K317">
        <v>3</v>
      </c>
      <c r="L317" s="2">
        <f>+N317*Q317</f>
        <v>2.9520000000000001E-2</v>
      </c>
      <c r="M317" s="2">
        <f>+O317*Q317</f>
        <v>8.8599999999999998E-2</v>
      </c>
      <c r="N317" s="2">
        <v>7.38</v>
      </c>
      <c r="O317" s="2">
        <v>22.15</v>
      </c>
      <c r="P317" t="s">
        <v>7</v>
      </c>
      <c r="Q317" s="3">
        <v>4.0000000000000001E-3</v>
      </c>
      <c r="R317" t="s">
        <v>8</v>
      </c>
      <c r="S317" s="1">
        <v>44705</v>
      </c>
      <c r="V317" t="s">
        <v>218</v>
      </c>
      <c r="W317" t="s">
        <v>9806</v>
      </c>
      <c r="X317" t="s">
        <v>239</v>
      </c>
      <c r="Y317" t="s">
        <v>226</v>
      </c>
      <c r="Z317" t="s">
        <v>227</v>
      </c>
      <c r="AA317">
        <v>69</v>
      </c>
      <c r="AB317" t="s">
        <v>10256</v>
      </c>
    </row>
    <row r="318" spans="1:28" x14ac:dyDescent="0.3">
      <c r="A318" t="s">
        <v>12090</v>
      </c>
      <c r="B318" s="1">
        <v>44705</v>
      </c>
      <c r="C318">
        <v>2022</v>
      </c>
      <c r="E318" t="s">
        <v>216</v>
      </c>
      <c r="F318" t="s">
        <v>217</v>
      </c>
      <c r="G318" t="s">
        <v>47</v>
      </c>
      <c r="H318" t="s">
        <v>48</v>
      </c>
      <c r="I318" t="s">
        <v>6</v>
      </c>
      <c r="J318" t="s">
        <v>217</v>
      </c>
      <c r="K318">
        <v>5</v>
      </c>
      <c r="L318" s="2">
        <f>+N318*Q318</f>
        <v>4.1759999999999999E-2</v>
      </c>
      <c r="M318" s="2">
        <f>+O318*Q318</f>
        <v>0.20876</v>
      </c>
      <c r="N318" s="2">
        <v>10.44</v>
      </c>
      <c r="O318" s="2">
        <v>52.19</v>
      </c>
      <c r="P318" t="s">
        <v>7</v>
      </c>
      <c r="Q318" s="3">
        <v>4.0000000000000001E-3</v>
      </c>
      <c r="R318" t="s">
        <v>8</v>
      </c>
      <c r="S318" s="1">
        <v>44705</v>
      </c>
      <c r="V318" t="s">
        <v>218</v>
      </c>
      <c r="W318" t="s">
        <v>9806</v>
      </c>
      <c r="X318" t="s">
        <v>239</v>
      </c>
      <c r="Y318" t="s">
        <v>226</v>
      </c>
      <c r="Z318" t="s">
        <v>227</v>
      </c>
      <c r="AA318">
        <v>69</v>
      </c>
      <c r="AB318" t="s">
        <v>10257</v>
      </c>
    </row>
    <row r="319" spans="1:28" x14ac:dyDescent="0.3">
      <c r="A319" t="s">
        <v>12091</v>
      </c>
      <c r="B319" s="1">
        <v>44705</v>
      </c>
      <c r="C319">
        <v>2022</v>
      </c>
      <c r="E319" t="s">
        <v>216</v>
      </c>
      <c r="F319" t="s">
        <v>217</v>
      </c>
      <c r="G319" t="s">
        <v>71</v>
      </c>
      <c r="H319" t="s">
        <v>72</v>
      </c>
      <c r="I319" t="s">
        <v>6</v>
      </c>
      <c r="J319" t="s">
        <v>217</v>
      </c>
      <c r="K319">
        <v>1</v>
      </c>
      <c r="L319" s="2">
        <f>+N319*Q319</f>
        <v>0.13900000000000001</v>
      </c>
      <c r="M319" s="2">
        <f>+O319*Q319</f>
        <v>0.13900000000000001</v>
      </c>
      <c r="N319" s="2">
        <v>34.75</v>
      </c>
      <c r="O319" s="2">
        <v>34.75</v>
      </c>
      <c r="P319" t="s">
        <v>7</v>
      </c>
      <c r="Q319" s="3">
        <v>4.0000000000000001E-3</v>
      </c>
      <c r="R319" t="s">
        <v>8</v>
      </c>
      <c r="S319" s="1">
        <v>44705</v>
      </c>
      <c r="V319" t="s">
        <v>218</v>
      </c>
      <c r="W319" t="s">
        <v>9808</v>
      </c>
      <c r="X319" t="s">
        <v>264</v>
      </c>
      <c r="Y319" t="s">
        <v>226</v>
      </c>
      <c r="Z319" t="s">
        <v>227</v>
      </c>
      <c r="AA319">
        <v>70</v>
      </c>
      <c r="AB319" t="s">
        <v>10258</v>
      </c>
    </row>
    <row r="320" spans="1:28" x14ac:dyDescent="0.3">
      <c r="A320" t="s">
        <v>12091</v>
      </c>
      <c r="B320" s="1">
        <v>44705</v>
      </c>
      <c r="C320">
        <v>2022</v>
      </c>
      <c r="E320" t="s">
        <v>216</v>
      </c>
      <c r="F320" t="s">
        <v>217</v>
      </c>
      <c r="G320" t="s">
        <v>9772</v>
      </c>
      <c r="H320" t="s">
        <v>9779</v>
      </c>
      <c r="I320" t="s">
        <v>6</v>
      </c>
      <c r="J320" t="s">
        <v>217</v>
      </c>
      <c r="K320">
        <v>4</v>
      </c>
      <c r="L320" s="2">
        <f>+N320*Q320</f>
        <v>4.0640000000000003E-2</v>
      </c>
      <c r="M320" s="2">
        <f>+O320*Q320</f>
        <v>0.16256000000000001</v>
      </c>
      <c r="N320" s="2">
        <v>10.16</v>
      </c>
      <c r="O320" s="2">
        <v>40.64</v>
      </c>
      <c r="P320" t="s">
        <v>7</v>
      </c>
      <c r="Q320" s="3">
        <v>4.0000000000000001E-3</v>
      </c>
      <c r="R320" t="s">
        <v>8</v>
      </c>
      <c r="S320" s="1">
        <v>44705</v>
      </c>
      <c r="V320" t="s">
        <v>218</v>
      </c>
      <c r="W320" t="s">
        <v>9808</v>
      </c>
      <c r="X320" t="s">
        <v>264</v>
      </c>
      <c r="Y320" t="s">
        <v>226</v>
      </c>
      <c r="Z320" t="s">
        <v>227</v>
      </c>
      <c r="AA320">
        <v>70</v>
      </c>
      <c r="AB320" t="s">
        <v>10259</v>
      </c>
    </row>
    <row r="321" spans="1:28" x14ac:dyDescent="0.3">
      <c r="A321" t="s">
        <v>12092</v>
      </c>
      <c r="B321" s="1">
        <v>44705</v>
      </c>
      <c r="C321">
        <v>2022</v>
      </c>
      <c r="E321" t="s">
        <v>216</v>
      </c>
      <c r="F321" t="s">
        <v>217</v>
      </c>
      <c r="G321" t="s">
        <v>44</v>
      </c>
      <c r="H321" t="s">
        <v>45</v>
      </c>
      <c r="I321" t="s">
        <v>6</v>
      </c>
      <c r="J321" t="s">
        <v>217</v>
      </c>
      <c r="K321">
        <v>6</v>
      </c>
      <c r="L321" s="2">
        <f>+N321*Q321</f>
        <v>2.9520000000000001E-2</v>
      </c>
      <c r="M321" s="2">
        <f>+O321*Q321</f>
        <v>0.17724000000000001</v>
      </c>
      <c r="N321" s="2">
        <v>7.38</v>
      </c>
      <c r="O321" s="2">
        <v>44.31</v>
      </c>
      <c r="P321" t="s">
        <v>7</v>
      </c>
      <c r="Q321" s="3">
        <v>4.0000000000000001E-3</v>
      </c>
      <c r="R321" t="s">
        <v>8</v>
      </c>
      <c r="S321" s="1">
        <v>44705</v>
      </c>
      <c r="V321" t="s">
        <v>218</v>
      </c>
      <c r="W321" t="s">
        <v>9799</v>
      </c>
      <c r="X321" t="s">
        <v>9800</v>
      </c>
      <c r="Y321" t="s">
        <v>226</v>
      </c>
      <c r="Z321" t="s">
        <v>227</v>
      </c>
      <c r="AA321">
        <v>71</v>
      </c>
      <c r="AB321" t="s">
        <v>10260</v>
      </c>
    </row>
    <row r="322" spans="1:28" x14ac:dyDescent="0.3">
      <c r="A322" t="s">
        <v>12093</v>
      </c>
      <c r="B322" s="1">
        <v>44705</v>
      </c>
      <c r="C322">
        <v>2022</v>
      </c>
      <c r="E322" t="s">
        <v>216</v>
      </c>
      <c r="F322" t="s">
        <v>217</v>
      </c>
      <c r="G322" t="s">
        <v>56</v>
      </c>
      <c r="H322" t="s">
        <v>57</v>
      </c>
      <c r="I322" t="s">
        <v>6</v>
      </c>
      <c r="J322" t="s">
        <v>217</v>
      </c>
      <c r="K322">
        <v>2</v>
      </c>
      <c r="L322" s="2">
        <f>+N322*Q322</f>
        <v>3.4159999999999996E-2</v>
      </c>
      <c r="M322" s="2">
        <f>+O322*Q322</f>
        <v>6.8360000000000004E-2</v>
      </c>
      <c r="N322" s="2">
        <v>8.5399999999999991</v>
      </c>
      <c r="O322" s="2">
        <v>17.09</v>
      </c>
      <c r="P322" t="s">
        <v>7</v>
      </c>
      <c r="Q322" s="3">
        <v>4.0000000000000001E-3</v>
      </c>
      <c r="R322" t="s">
        <v>8</v>
      </c>
      <c r="S322" s="1">
        <v>44705</v>
      </c>
      <c r="V322" t="s">
        <v>218</v>
      </c>
      <c r="W322" t="s">
        <v>9821</v>
      </c>
      <c r="X322" t="s">
        <v>219</v>
      </c>
      <c r="Y322" t="s">
        <v>226</v>
      </c>
      <c r="Z322" t="s">
        <v>227</v>
      </c>
      <c r="AA322">
        <v>72</v>
      </c>
      <c r="AB322" t="s">
        <v>10261</v>
      </c>
    </row>
    <row r="323" spans="1:28" x14ac:dyDescent="0.3">
      <c r="A323" t="s">
        <v>12094</v>
      </c>
      <c r="B323" s="1">
        <v>44708</v>
      </c>
      <c r="C323">
        <v>2022</v>
      </c>
      <c r="E323" t="s">
        <v>216</v>
      </c>
      <c r="F323" t="s">
        <v>217</v>
      </c>
      <c r="G323" t="s">
        <v>23</v>
      </c>
      <c r="H323" t="s">
        <v>24</v>
      </c>
      <c r="I323" t="s">
        <v>6</v>
      </c>
      <c r="J323" t="s">
        <v>217</v>
      </c>
      <c r="K323">
        <v>6</v>
      </c>
      <c r="L323" s="2">
        <f>+N323*Q323</f>
        <v>49.706910000000001</v>
      </c>
      <c r="M323" s="2">
        <f>+O323*Q323</f>
        <v>298.24146000000002</v>
      </c>
      <c r="N323" s="2">
        <v>13.57</v>
      </c>
      <c r="O323" s="2">
        <v>81.42</v>
      </c>
      <c r="P323" t="s">
        <v>7</v>
      </c>
      <c r="Q323" s="3">
        <v>3.6629999999999998</v>
      </c>
      <c r="R323" t="s">
        <v>8</v>
      </c>
      <c r="S323" s="1">
        <v>44708</v>
      </c>
      <c r="V323" t="s">
        <v>218</v>
      </c>
      <c r="W323" t="s">
        <v>9818</v>
      </c>
      <c r="X323" t="s">
        <v>333</v>
      </c>
      <c r="Y323" t="s">
        <v>226</v>
      </c>
      <c r="Z323" t="s">
        <v>227</v>
      </c>
      <c r="AA323">
        <v>73</v>
      </c>
      <c r="AB323" t="s">
        <v>10262</v>
      </c>
    </row>
    <row r="324" spans="1:28" x14ac:dyDescent="0.3">
      <c r="A324" t="s">
        <v>12094</v>
      </c>
      <c r="B324" s="1">
        <v>44708</v>
      </c>
      <c r="C324">
        <v>2022</v>
      </c>
      <c r="E324" t="s">
        <v>216</v>
      </c>
      <c r="F324" t="s">
        <v>217</v>
      </c>
      <c r="G324" t="s">
        <v>9770</v>
      </c>
      <c r="H324" t="s">
        <v>9777</v>
      </c>
      <c r="I324" t="s">
        <v>6</v>
      </c>
      <c r="J324" t="s">
        <v>217</v>
      </c>
      <c r="K324">
        <v>4</v>
      </c>
      <c r="L324" s="2">
        <f>+N324*Q324</f>
        <v>39.523769999999992</v>
      </c>
      <c r="M324" s="2">
        <f>+O324*Q324</f>
        <v>158.13171</v>
      </c>
      <c r="N324" s="2">
        <v>10.79</v>
      </c>
      <c r="O324" s="2">
        <v>43.17</v>
      </c>
      <c r="P324" t="s">
        <v>7</v>
      </c>
      <c r="Q324" s="3">
        <v>3.6629999999999998</v>
      </c>
      <c r="R324" t="s">
        <v>8</v>
      </c>
      <c r="S324" s="1">
        <v>44708</v>
      </c>
      <c r="V324" t="s">
        <v>218</v>
      </c>
      <c r="W324" t="s">
        <v>9818</v>
      </c>
      <c r="X324" t="s">
        <v>333</v>
      </c>
      <c r="Y324" t="s">
        <v>226</v>
      </c>
      <c r="Z324" t="s">
        <v>227</v>
      </c>
      <c r="AA324">
        <v>73</v>
      </c>
      <c r="AB324" t="s">
        <v>10263</v>
      </c>
    </row>
    <row r="325" spans="1:28" x14ac:dyDescent="0.3">
      <c r="A325" t="s">
        <v>12095</v>
      </c>
      <c r="B325" s="1">
        <v>44708</v>
      </c>
      <c r="C325">
        <v>2022</v>
      </c>
      <c r="E325" t="s">
        <v>216</v>
      </c>
      <c r="F325" t="s">
        <v>217</v>
      </c>
      <c r="G325" t="s">
        <v>23</v>
      </c>
      <c r="H325" t="s">
        <v>24</v>
      </c>
      <c r="I325" t="s">
        <v>6</v>
      </c>
      <c r="J325" t="s">
        <v>217</v>
      </c>
      <c r="K325">
        <v>6</v>
      </c>
      <c r="L325" s="2">
        <f>+N325*Q325</f>
        <v>49.706910000000001</v>
      </c>
      <c r="M325" s="2">
        <f>+O325*Q325</f>
        <v>298.24146000000002</v>
      </c>
      <c r="N325" s="2">
        <v>13.57</v>
      </c>
      <c r="O325" s="2">
        <v>81.42</v>
      </c>
      <c r="P325" t="s">
        <v>7</v>
      </c>
      <c r="Q325" s="3">
        <v>3.6629999999999998</v>
      </c>
      <c r="R325" t="s">
        <v>8</v>
      </c>
      <c r="S325" s="1">
        <v>44708</v>
      </c>
      <c r="V325" t="s">
        <v>218</v>
      </c>
      <c r="W325" t="s">
        <v>9794</v>
      </c>
      <c r="X325" t="s">
        <v>225</v>
      </c>
      <c r="Y325" t="s">
        <v>226</v>
      </c>
      <c r="Z325" t="s">
        <v>227</v>
      </c>
      <c r="AA325">
        <v>74</v>
      </c>
      <c r="AB325" t="s">
        <v>10264</v>
      </c>
    </row>
    <row r="326" spans="1:28" x14ac:dyDescent="0.3">
      <c r="A326" t="s">
        <v>12096</v>
      </c>
      <c r="B326" s="1">
        <v>44709</v>
      </c>
      <c r="C326">
        <v>2022</v>
      </c>
      <c r="E326" t="s">
        <v>216</v>
      </c>
      <c r="F326" t="s">
        <v>217</v>
      </c>
      <c r="G326" t="s">
        <v>23</v>
      </c>
      <c r="H326" t="s">
        <v>24</v>
      </c>
      <c r="I326" t="s">
        <v>6</v>
      </c>
      <c r="J326" t="s">
        <v>217</v>
      </c>
      <c r="K326">
        <v>2</v>
      </c>
      <c r="L326" s="2">
        <f>+N326*Q326</f>
        <v>49.714950000000002</v>
      </c>
      <c r="M326" s="2">
        <f>+O326*Q326</f>
        <v>99.429900000000004</v>
      </c>
      <c r="N326" s="2">
        <v>13.55</v>
      </c>
      <c r="O326" s="2">
        <v>27.1</v>
      </c>
      <c r="P326" t="s">
        <v>7</v>
      </c>
      <c r="Q326" s="3">
        <v>3.669</v>
      </c>
      <c r="R326" t="s">
        <v>8</v>
      </c>
      <c r="S326" s="1">
        <v>44709</v>
      </c>
      <c r="V326" t="s">
        <v>218</v>
      </c>
      <c r="W326" t="s">
        <v>9827</v>
      </c>
      <c r="X326" t="s">
        <v>9828</v>
      </c>
      <c r="Y326" t="s">
        <v>226</v>
      </c>
      <c r="Z326" t="s">
        <v>227</v>
      </c>
      <c r="AA326">
        <v>75</v>
      </c>
      <c r="AB326" t="s">
        <v>10265</v>
      </c>
    </row>
    <row r="327" spans="1:28" x14ac:dyDescent="0.3">
      <c r="A327" t="s">
        <v>12097</v>
      </c>
      <c r="B327" s="1">
        <v>44709</v>
      </c>
      <c r="C327">
        <v>2022</v>
      </c>
      <c r="E327" t="s">
        <v>216</v>
      </c>
      <c r="F327" t="s">
        <v>217</v>
      </c>
      <c r="G327" t="s">
        <v>23</v>
      </c>
      <c r="H327" t="s">
        <v>24</v>
      </c>
      <c r="I327" t="s">
        <v>6</v>
      </c>
      <c r="J327" t="s">
        <v>217</v>
      </c>
      <c r="K327">
        <v>1</v>
      </c>
      <c r="L327" s="2">
        <f>+N327*Q327</f>
        <v>49.714950000000002</v>
      </c>
      <c r="M327" s="2">
        <f>+O327*Q327</f>
        <v>49.714950000000002</v>
      </c>
      <c r="N327" s="2">
        <v>13.55</v>
      </c>
      <c r="O327" s="2">
        <v>13.55</v>
      </c>
      <c r="P327" t="s">
        <v>7</v>
      </c>
      <c r="Q327" s="3">
        <v>3.669</v>
      </c>
      <c r="R327" t="s">
        <v>8</v>
      </c>
      <c r="S327" s="1">
        <v>44709</v>
      </c>
      <c r="V327" t="s">
        <v>218</v>
      </c>
      <c r="W327" t="s">
        <v>9829</v>
      </c>
      <c r="X327" t="s">
        <v>9830</v>
      </c>
      <c r="Y327" t="s">
        <v>226</v>
      </c>
      <c r="Z327" t="s">
        <v>227</v>
      </c>
      <c r="AA327">
        <v>76</v>
      </c>
      <c r="AB327" t="s">
        <v>10266</v>
      </c>
    </row>
    <row r="328" spans="1:28" x14ac:dyDescent="0.3">
      <c r="A328" t="s">
        <v>12097</v>
      </c>
      <c r="B328" s="1">
        <v>44709</v>
      </c>
      <c r="C328">
        <v>2022</v>
      </c>
      <c r="E328" t="s">
        <v>216</v>
      </c>
      <c r="F328" t="s">
        <v>217</v>
      </c>
      <c r="G328" t="s">
        <v>56</v>
      </c>
      <c r="H328" t="s">
        <v>57</v>
      </c>
      <c r="I328" t="s">
        <v>6</v>
      </c>
      <c r="J328" t="s">
        <v>217</v>
      </c>
      <c r="K328">
        <v>1</v>
      </c>
      <c r="L328" s="2">
        <f>+N328*Q328</f>
        <v>31.773540000000001</v>
      </c>
      <c r="M328" s="2">
        <f>+O328*Q328</f>
        <v>31.773540000000001</v>
      </c>
      <c r="N328" s="2">
        <v>8.66</v>
      </c>
      <c r="O328" s="2">
        <v>8.66</v>
      </c>
      <c r="P328" t="s">
        <v>7</v>
      </c>
      <c r="Q328" s="3">
        <v>3.669</v>
      </c>
      <c r="R328" t="s">
        <v>8</v>
      </c>
      <c r="S328" s="1">
        <v>44709</v>
      </c>
      <c r="V328" t="s">
        <v>218</v>
      </c>
      <c r="W328" t="s">
        <v>9829</v>
      </c>
      <c r="X328" t="s">
        <v>9830</v>
      </c>
      <c r="Y328" t="s">
        <v>226</v>
      </c>
      <c r="Z328" t="s">
        <v>227</v>
      </c>
      <c r="AA328">
        <v>76</v>
      </c>
      <c r="AB328" t="s">
        <v>10267</v>
      </c>
    </row>
    <row r="329" spans="1:28" x14ac:dyDescent="0.3">
      <c r="A329" t="s">
        <v>12098</v>
      </c>
      <c r="B329" s="1">
        <v>44712</v>
      </c>
      <c r="C329">
        <v>2022</v>
      </c>
      <c r="E329" t="s">
        <v>216</v>
      </c>
      <c r="F329" t="s">
        <v>217</v>
      </c>
      <c r="G329" t="s">
        <v>89</v>
      </c>
      <c r="H329" t="s">
        <v>90</v>
      </c>
      <c r="I329" t="s">
        <v>6</v>
      </c>
      <c r="J329" t="s">
        <v>217</v>
      </c>
      <c r="K329">
        <v>1</v>
      </c>
      <c r="L329" s="2">
        <f>+N329*Q329</f>
        <v>56.202579999999998</v>
      </c>
      <c r="M329" s="2">
        <f>+O329*Q329</f>
        <v>56.202579999999998</v>
      </c>
      <c r="N329" s="2">
        <v>15.26</v>
      </c>
      <c r="O329" s="2">
        <v>15.26</v>
      </c>
      <c r="P329" t="s">
        <v>7</v>
      </c>
      <c r="Q329" s="3">
        <v>3.6829999999999998</v>
      </c>
      <c r="R329" t="s">
        <v>8</v>
      </c>
      <c r="S329" s="1">
        <v>44712</v>
      </c>
      <c r="V329" t="s">
        <v>266</v>
      </c>
      <c r="W329" t="s">
        <v>9787</v>
      </c>
      <c r="X329" t="s">
        <v>9785</v>
      </c>
      <c r="Y329" t="s">
        <v>257</v>
      </c>
      <c r="Z329" t="s">
        <v>258</v>
      </c>
      <c r="AA329">
        <v>34</v>
      </c>
      <c r="AB329" t="s">
        <v>10268</v>
      </c>
    </row>
    <row r="330" spans="1:28" x14ac:dyDescent="0.3">
      <c r="A330" t="s">
        <v>12099</v>
      </c>
      <c r="B330" s="1">
        <v>44712</v>
      </c>
      <c r="C330">
        <v>2022</v>
      </c>
      <c r="E330" t="s">
        <v>216</v>
      </c>
      <c r="F330" t="s">
        <v>217</v>
      </c>
      <c r="G330" t="s">
        <v>44</v>
      </c>
      <c r="H330" t="s">
        <v>45</v>
      </c>
      <c r="I330" t="s">
        <v>6</v>
      </c>
      <c r="J330" t="s">
        <v>217</v>
      </c>
      <c r="K330">
        <v>2</v>
      </c>
      <c r="L330" s="2">
        <f>+N330*Q330</f>
        <v>27.475179999999998</v>
      </c>
      <c r="M330" s="2">
        <f>+O330*Q330</f>
        <v>54.950359999999996</v>
      </c>
      <c r="N330" s="2">
        <v>7.46</v>
      </c>
      <c r="O330" s="2">
        <v>14.92</v>
      </c>
      <c r="P330" t="s">
        <v>7</v>
      </c>
      <c r="Q330" s="3">
        <v>3.6829999999999998</v>
      </c>
      <c r="R330" t="s">
        <v>8</v>
      </c>
      <c r="S330" s="1">
        <v>44712</v>
      </c>
      <c r="V330" t="s">
        <v>266</v>
      </c>
      <c r="W330" t="s">
        <v>9795</v>
      </c>
      <c r="X330" t="s">
        <v>9785</v>
      </c>
      <c r="Y330" t="s">
        <v>257</v>
      </c>
      <c r="Z330" t="s">
        <v>258</v>
      </c>
      <c r="AA330">
        <v>35</v>
      </c>
      <c r="AB330" t="s">
        <v>10269</v>
      </c>
    </row>
    <row r="331" spans="1:28" x14ac:dyDescent="0.3">
      <c r="A331" t="s">
        <v>12099</v>
      </c>
      <c r="B331" s="1">
        <v>44712</v>
      </c>
      <c r="C331">
        <v>2022</v>
      </c>
      <c r="E331" t="s">
        <v>216</v>
      </c>
      <c r="F331" t="s">
        <v>217</v>
      </c>
      <c r="G331" t="s">
        <v>47</v>
      </c>
      <c r="H331" t="s">
        <v>48</v>
      </c>
      <c r="I331" t="s">
        <v>6</v>
      </c>
      <c r="J331" t="s">
        <v>217</v>
      </c>
      <c r="K331">
        <v>1</v>
      </c>
      <c r="L331" s="2">
        <f>+N331*Q331</f>
        <v>38.818819999999995</v>
      </c>
      <c r="M331" s="2">
        <f>+O331*Q331</f>
        <v>38.818819999999995</v>
      </c>
      <c r="N331" s="2">
        <v>10.54</v>
      </c>
      <c r="O331" s="2">
        <v>10.54</v>
      </c>
      <c r="P331" t="s">
        <v>7</v>
      </c>
      <c r="Q331" s="3">
        <v>3.6829999999999998</v>
      </c>
      <c r="R331" t="s">
        <v>8</v>
      </c>
      <c r="S331" s="1">
        <v>44712</v>
      </c>
      <c r="V331" t="s">
        <v>266</v>
      </c>
      <c r="W331" t="s">
        <v>9795</v>
      </c>
      <c r="X331" t="s">
        <v>9785</v>
      </c>
      <c r="Y331" t="s">
        <v>257</v>
      </c>
      <c r="Z331" t="s">
        <v>258</v>
      </c>
      <c r="AA331">
        <v>35</v>
      </c>
      <c r="AB331" t="s">
        <v>10270</v>
      </c>
    </row>
    <row r="332" spans="1:28" x14ac:dyDescent="0.3">
      <c r="A332" t="s">
        <v>12100</v>
      </c>
      <c r="B332" s="1">
        <v>44712</v>
      </c>
      <c r="C332">
        <v>2022</v>
      </c>
      <c r="E332" t="s">
        <v>216</v>
      </c>
      <c r="F332" t="s">
        <v>217</v>
      </c>
      <c r="G332" t="s">
        <v>38</v>
      </c>
      <c r="H332" t="s">
        <v>39</v>
      </c>
      <c r="I332" t="s">
        <v>6</v>
      </c>
      <c r="J332" t="s">
        <v>217</v>
      </c>
      <c r="K332">
        <v>1</v>
      </c>
      <c r="L332" s="2">
        <f>+N332*Q332</f>
        <v>50.493929999999999</v>
      </c>
      <c r="M332" s="2">
        <f>+O332*Q332</f>
        <v>50.493929999999999</v>
      </c>
      <c r="N332" s="2">
        <v>13.71</v>
      </c>
      <c r="O332" s="2">
        <v>13.71</v>
      </c>
      <c r="P332" t="s">
        <v>7</v>
      </c>
      <c r="Q332" s="3">
        <v>3.6829999999999998</v>
      </c>
      <c r="R332" t="s">
        <v>8</v>
      </c>
      <c r="S332" s="1">
        <v>44712</v>
      </c>
      <c r="V332" t="s">
        <v>266</v>
      </c>
      <c r="W332" t="s">
        <v>9795</v>
      </c>
      <c r="X332" t="s">
        <v>9785</v>
      </c>
      <c r="Y332" t="s">
        <v>257</v>
      </c>
      <c r="Z332" t="s">
        <v>258</v>
      </c>
      <c r="AA332">
        <v>36</v>
      </c>
      <c r="AB332" t="s">
        <v>10271</v>
      </c>
    </row>
    <row r="333" spans="1:28" x14ac:dyDescent="0.3">
      <c r="A333" t="s">
        <v>12101</v>
      </c>
      <c r="B333" s="1">
        <v>44712</v>
      </c>
      <c r="C333">
        <v>2022</v>
      </c>
      <c r="E333" t="s">
        <v>216</v>
      </c>
      <c r="F333" t="s">
        <v>217</v>
      </c>
      <c r="G333" t="s">
        <v>23</v>
      </c>
      <c r="H333" t="s">
        <v>24</v>
      </c>
      <c r="I333" t="s">
        <v>6</v>
      </c>
      <c r="J333" t="s">
        <v>217</v>
      </c>
      <c r="K333">
        <v>4</v>
      </c>
      <c r="L333" s="2">
        <f>+N333*Q333</f>
        <v>49.720500000000001</v>
      </c>
      <c r="M333" s="2">
        <f>+O333*Q333</f>
        <v>198.84517</v>
      </c>
      <c r="N333" s="2">
        <v>13.5</v>
      </c>
      <c r="O333" s="2">
        <v>53.99</v>
      </c>
      <c r="P333" t="s">
        <v>7</v>
      </c>
      <c r="Q333" s="3">
        <v>3.6829999999999998</v>
      </c>
      <c r="R333" t="s">
        <v>8</v>
      </c>
      <c r="S333" s="1">
        <v>44712</v>
      </c>
      <c r="V333" t="s">
        <v>218</v>
      </c>
      <c r="W333" t="s">
        <v>9826</v>
      </c>
      <c r="X333" t="s">
        <v>250</v>
      </c>
      <c r="Y333" t="s">
        <v>226</v>
      </c>
      <c r="Z333" t="s">
        <v>227</v>
      </c>
      <c r="AA333">
        <v>77</v>
      </c>
      <c r="AB333" t="s">
        <v>10272</v>
      </c>
    </row>
    <row r="334" spans="1:28" x14ac:dyDescent="0.3">
      <c r="A334" t="s">
        <v>12102</v>
      </c>
      <c r="B334" s="1">
        <v>44712</v>
      </c>
      <c r="C334">
        <v>2022</v>
      </c>
      <c r="E334" t="s">
        <v>216</v>
      </c>
      <c r="F334" t="s">
        <v>217</v>
      </c>
      <c r="G334" t="s">
        <v>32</v>
      </c>
      <c r="H334" t="s">
        <v>33</v>
      </c>
      <c r="I334" t="s">
        <v>6</v>
      </c>
      <c r="J334" t="s">
        <v>217</v>
      </c>
      <c r="K334">
        <v>2</v>
      </c>
      <c r="L334" s="2">
        <f>+N334*Q334</f>
        <v>82.388710000000003</v>
      </c>
      <c r="M334" s="2">
        <f>+O334*Q334</f>
        <v>164.81424999999999</v>
      </c>
      <c r="N334" s="2">
        <v>22.37</v>
      </c>
      <c r="O334" s="2">
        <v>44.75</v>
      </c>
      <c r="P334" t="s">
        <v>7</v>
      </c>
      <c r="Q334" s="3">
        <v>3.6829999999999998</v>
      </c>
      <c r="R334" t="s">
        <v>8</v>
      </c>
      <c r="S334" s="1">
        <v>44712</v>
      </c>
      <c r="V334" t="s">
        <v>218</v>
      </c>
      <c r="W334" t="s">
        <v>9819</v>
      </c>
      <c r="X334" t="s">
        <v>246</v>
      </c>
      <c r="Y334" t="s">
        <v>226</v>
      </c>
      <c r="Z334" t="s">
        <v>227</v>
      </c>
      <c r="AA334">
        <v>78</v>
      </c>
      <c r="AB334" t="s">
        <v>10273</v>
      </c>
    </row>
    <row r="335" spans="1:28" x14ac:dyDescent="0.3">
      <c r="A335" t="s">
        <v>12102</v>
      </c>
      <c r="B335" s="1">
        <v>44712</v>
      </c>
      <c r="C335">
        <v>2022</v>
      </c>
      <c r="E335" t="s">
        <v>216</v>
      </c>
      <c r="F335" t="s">
        <v>217</v>
      </c>
      <c r="G335" t="s">
        <v>44</v>
      </c>
      <c r="H335" t="s">
        <v>45</v>
      </c>
      <c r="I335" t="s">
        <v>6</v>
      </c>
      <c r="J335" t="s">
        <v>217</v>
      </c>
      <c r="K335">
        <v>2</v>
      </c>
      <c r="L335" s="2">
        <f>+N335*Q335</f>
        <v>27.475179999999998</v>
      </c>
      <c r="M335" s="2">
        <f>+O335*Q335</f>
        <v>54.950359999999996</v>
      </c>
      <c r="N335" s="2">
        <v>7.46</v>
      </c>
      <c r="O335" s="2">
        <v>14.92</v>
      </c>
      <c r="P335" t="s">
        <v>7</v>
      </c>
      <c r="Q335" s="3">
        <v>3.6829999999999998</v>
      </c>
      <c r="R335" t="s">
        <v>8</v>
      </c>
      <c r="S335" s="1">
        <v>44712</v>
      </c>
      <c r="V335" t="s">
        <v>218</v>
      </c>
      <c r="W335" t="s">
        <v>9819</v>
      </c>
      <c r="X335" t="s">
        <v>246</v>
      </c>
      <c r="Y335" t="s">
        <v>226</v>
      </c>
      <c r="Z335" t="s">
        <v>227</v>
      </c>
      <c r="AA335">
        <v>78</v>
      </c>
      <c r="AB335" t="s">
        <v>10274</v>
      </c>
    </row>
    <row r="336" spans="1:28" x14ac:dyDescent="0.3">
      <c r="A336" t="s">
        <v>12102</v>
      </c>
      <c r="B336" s="1">
        <v>44712</v>
      </c>
      <c r="C336">
        <v>2022</v>
      </c>
      <c r="E336" t="s">
        <v>216</v>
      </c>
      <c r="F336" t="s">
        <v>217</v>
      </c>
      <c r="G336" t="s">
        <v>50</v>
      </c>
      <c r="H336" t="s">
        <v>51</v>
      </c>
      <c r="I336" t="s">
        <v>6</v>
      </c>
      <c r="J336" t="s">
        <v>217</v>
      </c>
      <c r="K336">
        <v>2</v>
      </c>
      <c r="L336" s="2">
        <f>+N336*Q336</f>
        <v>123.60148000000001</v>
      </c>
      <c r="M336" s="2">
        <f>+O336*Q336</f>
        <v>247.16612999999998</v>
      </c>
      <c r="N336" s="2">
        <v>33.56</v>
      </c>
      <c r="O336" s="2">
        <v>67.11</v>
      </c>
      <c r="P336" t="s">
        <v>7</v>
      </c>
      <c r="Q336" s="3">
        <v>3.6829999999999998</v>
      </c>
      <c r="R336" t="s">
        <v>8</v>
      </c>
      <c r="S336" s="1">
        <v>44712</v>
      </c>
      <c r="V336" t="s">
        <v>218</v>
      </c>
      <c r="W336" t="s">
        <v>9819</v>
      </c>
      <c r="X336" t="s">
        <v>246</v>
      </c>
      <c r="Y336" t="s">
        <v>226</v>
      </c>
      <c r="Z336" t="s">
        <v>227</v>
      </c>
      <c r="AA336">
        <v>78</v>
      </c>
      <c r="AB336" t="s">
        <v>10275</v>
      </c>
    </row>
    <row r="337" spans="1:28" x14ac:dyDescent="0.3">
      <c r="A337" t="s">
        <v>12103</v>
      </c>
      <c r="B337" s="1">
        <v>44712</v>
      </c>
      <c r="C337">
        <v>2022</v>
      </c>
      <c r="E337" t="s">
        <v>216</v>
      </c>
      <c r="F337" t="s">
        <v>217</v>
      </c>
      <c r="G337" t="s">
        <v>38</v>
      </c>
      <c r="H337" t="s">
        <v>39</v>
      </c>
      <c r="I337" t="s">
        <v>6</v>
      </c>
      <c r="J337" t="s">
        <v>217</v>
      </c>
      <c r="K337">
        <v>1</v>
      </c>
      <c r="L337" s="2">
        <f>+N337*Q337</f>
        <v>50.493929999999999</v>
      </c>
      <c r="M337" s="2">
        <f>+O337*Q337</f>
        <v>50.493929999999999</v>
      </c>
      <c r="N337" s="2">
        <v>13.71</v>
      </c>
      <c r="O337" s="2">
        <v>13.71</v>
      </c>
      <c r="P337" t="s">
        <v>7</v>
      </c>
      <c r="Q337" s="3">
        <v>3.6829999999999998</v>
      </c>
      <c r="R337" t="s">
        <v>8</v>
      </c>
      <c r="S337" s="1">
        <v>44712</v>
      </c>
      <c r="V337" t="s">
        <v>218</v>
      </c>
      <c r="W337" t="s">
        <v>9831</v>
      </c>
      <c r="X337" t="s">
        <v>9832</v>
      </c>
      <c r="Y337" t="s">
        <v>226</v>
      </c>
      <c r="Z337" t="s">
        <v>227</v>
      </c>
      <c r="AA337">
        <v>79</v>
      </c>
      <c r="AB337" t="s">
        <v>10276</v>
      </c>
    </row>
    <row r="338" spans="1:28" x14ac:dyDescent="0.3">
      <c r="A338" t="s">
        <v>12103</v>
      </c>
      <c r="B338" s="1">
        <v>44712</v>
      </c>
      <c r="C338">
        <v>2022</v>
      </c>
      <c r="E338" t="s">
        <v>216</v>
      </c>
      <c r="F338" t="s">
        <v>217</v>
      </c>
      <c r="G338" t="s">
        <v>44</v>
      </c>
      <c r="H338" t="s">
        <v>45</v>
      </c>
      <c r="I338" t="s">
        <v>6</v>
      </c>
      <c r="J338" t="s">
        <v>217</v>
      </c>
      <c r="K338">
        <v>2</v>
      </c>
      <c r="L338" s="2">
        <f>+N338*Q338</f>
        <v>27.475179999999998</v>
      </c>
      <c r="M338" s="2">
        <f>+O338*Q338</f>
        <v>54.950359999999996</v>
      </c>
      <c r="N338" s="2">
        <v>7.46</v>
      </c>
      <c r="O338" s="2">
        <v>14.92</v>
      </c>
      <c r="P338" t="s">
        <v>7</v>
      </c>
      <c r="Q338" s="3">
        <v>3.6829999999999998</v>
      </c>
      <c r="R338" t="s">
        <v>8</v>
      </c>
      <c r="S338" s="1">
        <v>44712</v>
      </c>
      <c r="V338" t="s">
        <v>218</v>
      </c>
      <c r="W338" t="s">
        <v>9831</v>
      </c>
      <c r="X338" t="s">
        <v>9832</v>
      </c>
      <c r="Y338" t="s">
        <v>226</v>
      </c>
      <c r="Z338" t="s">
        <v>227</v>
      </c>
      <c r="AA338">
        <v>79</v>
      </c>
      <c r="AB338" t="s">
        <v>10277</v>
      </c>
    </row>
    <row r="339" spans="1:28" x14ac:dyDescent="0.3">
      <c r="A339" t="s">
        <v>12103</v>
      </c>
      <c r="B339" s="1">
        <v>44712</v>
      </c>
      <c r="C339">
        <v>2022</v>
      </c>
      <c r="E339" t="s">
        <v>216</v>
      </c>
      <c r="F339" t="s">
        <v>217</v>
      </c>
      <c r="G339" t="s">
        <v>47</v>
      </c>
      <c r="H339" t="s">
        <v>48</v>
      </c>
      <c r="I339" t="s">
        <v>6</v>
      </c>
      <c r="J339" t="s">
        <v>217</v>
      </c>
      <c r="K339">
        <v>2</v>
      </c>
      <c r="L339" s="2">
        <f>+N339*Q339</f>
        <v>38.818819999999995</v>
      </c>
      <c r="M339" s="2">
        <f>+O339*Q339</f>
        <v>77.674469999999999</v>
      </c>
      <c r="N339" s="2">
        <v>10.54</v>
      </c>
      <c r="O339" s="2">
        <v>21.09</v>
      </c>
      <c r="P339" t="s">
        <v>7</v>
      </c>
      <c r="Q339" s="3">
        <v>3.6829999999999998</v>
      </c>
      <c r="R339" t="s">
        <v>8</v>
      </c>
      <c r="S339" s="1">
        <v>44712</v>
      </c>
      <c r="V339" t="s">
        <v>218</v>
      </c>
      <c r="W339" t="s">
        <v>9831</v>
      </c>
      <c r="X339" t="s">
        <v>9832</v>
      </c>
      <c r="Y339" t="s">
        <v>226</v>
      </c>
      <c r="Z339" t="s">
        <v>227</v>
      </c>
      <c r="AA339">
        <v>79</v>
      </c>
      <c r="AB339" t="s">
        <v>10278</v>
      </c>
    </row>
    <row r="340" spans="1:28" x14ac:dyDescent="0.3">
      <c r="A340" t="s">
        <v>12104</v>
      </c>
      <c r="B340" s="1">
        <v>44713</v>
      </c>
      <c r="C340">
        <v>2022</v>
      </c>
      <c r="E340" t="s">
        <v>216</v>
      </c>
      <c r="F340" t="s">
        <v>217</v>
      </c>
      <c r="G340" t="s">
        <v>9772</v>
      </c>
      <c r="H340" t="s">
        <v>9779</v>
      </c>
      <c r="I340" t="s">
        <v>6</v>
      </c>
      <c r="J340" t="s">
        <v>217</v>
      </c>
      <c r="K340">
        <v>4</v>
      </c>
      <c r="L340" s="2">
        <f>+N340*Q340</f>
        <v>37.774329999999999</v>
      </c>
      <c r="M340" s="2">
        <f>+O340*Q340</f>
        <v>151.17146</v>
      </c>
      <c r="N340" s="2">
        <v>10.19</v>
      </c>
      <c r="O340" s="2">
        <v>40.78</v>
      </c>
      <c r="P340" t="s">
        <v>7</v>
      </c>
      <c r="Q340" s="3">
        <v>3.7069999999999999</v>
      </c>
      <c r="R340" t="s">
        <v>8</v>
      </c>
      <c r="S340" s="1">
        <v>44713</v>
      </c>
      <c r="V340" t="s">
        <v>218</v>
      </c>
      <c r="W340" t="s">
        <v>9808</v>
      </c>
      <c r="X340" t="s">
        <v>264</v>
      </c>
      <c r="Y340" t="s">
        <v>226</v>
      </c>
      <c r="Z340" t="s">
        <v>227</v>
      </c>
      <c r="AA340">
        <v>80</v>
      </c>
      <c r="AB340" t="s">
        <v>10279</v>
      </c>
    </row>
    <row r="341" spans="1:28" x14ac:dyDescent="0.3">
      <c r="A341" t="s">
        <v>12104</v>
      </c>
      <c r="B341" s="1">
        <v>44713</v>
      </c>
      <c r="C341">
        <v>2022</v>
      </c>
      <c r="E341" t="s">
        <v>216</v>
      </c>
      <c r="F341" t="s">
        <v>217</v>
      </c>
      <c r="G341" t="s">
        <v>89</v>
      </c>
      <c r="H341" t="s">
        <v>90</v>
      </c>
      <c r="I341" t="s">
        <v>6</v>
      </c>
      <c r="J341" t="s">
        <v>217</v>
      </c>
      <c r="K341">
        <v>1</v>
      </c>
      <c r="L341" s="2">
        <f>+N341*Q341</f>
        <v>56.198119999999996</v>
      </c>
      <c r="M341" s="2">
        <f>+O341*Q341</f>
        <v>56.198119999999996</v>
      </c>
      <c r="N341" s="2">
        <v>15.16</v>
      </c>
      <c r="O341" s="2">
        <v>15.16</v>
      </c>
      <c r="P341" t="s">
        <v>7</v>
      </c>
      <c r="Q341" s="3">
        <v>3.7069999999999999</v>
      </c>
      <c r="R341" t="s">
        <v>8</v>
      </c>
      <c r="S341" s="1">
        <v>44713</v>
      </c>
      <c r="V341" t="s">
        <v>218</v>
      </c>
      <c r="W341" t="s">
        <v>9808</v>
      </c>
      <c r="X341" t="s">
        <v>264</v>
      </c>
      <c r="Y341" t="s">
        <v>226</v>
      </c>
      <c r="Z341" t="s">
        <v>227</v>
      </c>
      <c r="AA341">
        <v>80</v>
      </c>
      <c r="AB341" t="s">
        <v>10280</v>
      </c>
    </row>
    <row r="342" spans="1:28" x14ac:dyDescent="0.3">
      <c r="A342" t="s">
        <v>12105</v>
      </c>
      <c r="B342" s="1">
        <v>44714</v>
      </c>
      <c r="C342">
        <v>2022</v>
      </c>
      <c r="E342" t="s">
        <v>216</v>
      </c>
      <c r="F342" t="s">
        <v>217</v>
      </c>
      <c r="G342" t="s">
        <v>4</v>
      </c>
      <c r="H342" t="s">
        <v>5</v>
      </c>
      <c r="I342" t="s">
        <v>6</v>
      </c>
      <c r="J342" t="s">
        <v>217</v>
      </c>
      <c r="K342">
        <v>4</v>
      </c>
      <c r="L342" s="2">
        <f>+N342*Q342</f>
        <v>61.367219999999996</v>
      </c>
      <c r="M342" s="2">
        <f>+O342*Q342</f>
        <v>245.50613999999999</v>
      </c>
      <c r="N342" s="2">
        <v>16.47</v>
      </c>
      <c r="O342" s="2">
        <v>65.89</v>
      </c>
      <c r="P342" t="s">
        <v>7</v>
      </c>
      <c r="Q342" s="3">
        <v>3.726</v>
      </c>
      <c r="R342" t="s">
        <v>8</v>
      </c>
      <c r="S342" s="1">
        <v>44714</v>
      </c>
      <c r="V342" t="s">
        <v>218</v>
      </c>
      <c r="W342" t="s">
        <v>9783</v>
      </c>
      <c r="X342" t="s">
        <v>221</v>
      </c>
      <c r="Y342" t="s">
        <v>226</v>
      </c>
      <c r="Z342" t="s">
        <v>227</v>
      </c>
      <c r="AA342">
        <v>81</v>
      </c>
      <c r="AB342" t="s">
        <v>10281</v>
      </c>
    </row>
    <row r="343" spans="1:28" x14ac:dyDescent="0.3">
      <c r="A343" t="s">
        <v>12105</v>
      </c>
      <c r="B343" s="1">
        <v>44714</v>
      </c>
      <c r="C343">
        <v>2022</v>
      </c>
      <c r="E343" t="s">
        <v>216</v>
      </c>
      <c r="F343" t="s">
        <v>217</v>
      </c>
      <c r="G343" t="s">
        <v>14</v>
      </c>
      <c r="H343" t="s">
        <v>15</v>
      </c>
      <c r="I343" t="s">
        <v>6</v>
      </c>
      <c r="J343" t="s">
        <v>217</v>
      </c>
      <c r="K343">
        <v>2</v>
      </c>
      <c r="L343" s="2">
        <f>+N343*Q343</f>
        <v>85.586219999999997</v>
      </c>
      <c r="M343" s="2">
        <f>+O343*Q343</f>
        <v>171.13517999999999</v>
      </c>
      <c r="N343" s="2">
        <v>22.97</v>
      </c>
      <c r="O343" s="2">
        <v>45.93</v>
      </c>
      <c r="P343" t="s">
        <v>7</v>
      </c>
      <c r="Q343" s="3">
        <v>3.726</v>
      </c>
      <c r="R343" t="s">
        <v>8</v>
      </c>
      <c r="S343" s="1">
        <v>44714</v>
      </c>
      <c r="V343" t="s">
        <v>218</v>
      </c>
      <c r="W343" t="s">
        <v>9783</v>
      </c>
      <c r="X343" t="s">
        <v>221</v>
      </c>
      <c r="Y343" t="s">
        <v>226</v>
      </c>
      <c r="Z343" t="s">
        <v>227</v>
      </c>
      <c r="AA343">
        <v>81</v>
      </c>
      <c r="AB343" t="s">
        <v>10282</v>
      </c>
    </row>
    <row r="344" spans="1:28" x14ac:dyDescent="0.3">
      <c r="A344" t="s">
        <v>12105</v>
      </c>
      <c r="B344" s="1">
        <v>44714</v>
      </c>
      <c r="C344">
        <v>2022</v>
      </c>
      <c r="E344" t="s">
        <v>216</v>
      </c>
      <c r="F344" t="s">
        <v>217</v>
      </c>
      <c r="G344" t="s">
        <v>23</v>
      </c>
      <c r="H344" t="s">
        <v>24</v>
      </c>
      <c r="I344" t="s">
        <v>6</v>
      </c>
      <c r="J344" t="s">
        <v>217</v>
      </c>
      <c r="K344">
        <v>12</v>
      </c>
      <c r="L344" s="2">
        <f>+N344*Q344</f>
        <v>49.704839999999997</v>
      </c>
      <c r="M344" s="2">
        <f>+O344*Q344</f>
        <v>596.49534000000006</v>
      </c>
      <c r="N344" s="2">
        <v>13.34</v>
      </c>
      <c r="O344" s="2">
        <v>160.09</v>
      </c>
      <c r="P344" t="s">
        <v>7</v>
      </c>
      <c r="Q344" s="3">
        <v>3.726</v>
      </c>
      <c r="R344" t="s">
        <v>8</v>
      </c>
      <c r="S344" s="1">
        <v>44714</v>
      </c>
      <c r="V344" t="s">
        <v>218</v>
      </c>
      <c r="W344" t="s">
        <v>9783</v>
      </c>
      <c r="X344" t="s">
        <v>221</v>
      </c>
      <c r="Y344" t="s">
        <v>226</v>
      </c>
      <c r="Z344" t="s">
        <v>227</v>
      </c>
      <c r="AA344">
        <v>81</v>
      </c>
      <c r="AB344" t="s">
        <v>10283</v>
      </c>
    </row>
    <row r="345" spans="1:28" x14ac:dyDescent="0.3">
      <c r="A345" t="s">
        <v>12105</v>
      </c>
      <c r="B345" s="1">
        <v>44714</v>
      </c>
      <c r="C345">
        <v>2022</v>
      </c>
      <c r="E345" t="s">
        <v>216</v>
      </c>
      <c r="F345" t="s">
        <v>217</v>
      </c>
      <c r="G345" t="s">
        <v>32</v>
      </c>
      <c r="H345" t="s">
        <v>33</v>
      </c>
      <c r="I345" t="s">
        <v>6</v>
      </c>
      <c r="J345" t="s">
        <v>217</v>
      </c>
      <c r="K345">
        <v>2</v>
      </c>
      <c r="L345" s="2">
        <f>+N345*Q345</f>
        <v>82.381860000000003</v>
      </c>
      <c r="M345" s="2">
        <f>+O345*Q345</f>
        <v>164.80097999999998</v>
      </c>
      <c r="N345" s="2">
        <v>22.11</v>
      </c>
      <c r="O345" s="2">
        <v>44.23</v>
      </c>
      <c r="P345" t="s">
        <v>7</v>
      </c>
      <c r="Q345" s="3">
        <v>3.726</v>
      </c>
      <c r="R345" t="s">
        <v>8</v>
      </c>
      <c r="S345" s="1">
        <v>44714</v>
      </c>
      <c r="V345" t="s">
        <v>218</v>
      </c>
      <c r="W345" t="s">
        <v>9783</v>
      </c>
      <c r="X345" t="s">
        <v>221</v>
      </c>
      <c r="Y345" t="s">
        <v>226</v>
      </c>
      <c r="Z345" t="s">
        <v>227</v>
      </c>
      <c r="AA345">
        <v>81</v>
      </c>
      <c r="AB345" t="s">
        <v>10284</v>
      </c>
    </row>
    <row r="346" spans="1:28" x14ac:dyDescent="0.3">
      <c r="A346" t="s">
        <v>12105</v>
      </c>
      <c r="B346" s="1">
        <v>44714</v>
      </c>
      <c r="C346">
        <v>2022</v>
      </c>
      <c r="E346" t="s">
        <v>216</v>
      </c>
      <c r="F346" t="s">
        <v>217</v>
      </c>
      <c r="G346" t="s">
        <v>68</v>
      </c>
      <c r="H346" t="s">
        <v>69</v>
      </c>
      <c r="I346" t="s">
        <v>6</v>
      </c>
      <c r="J346" t="s">
        <v>217</v>
      </c>
      <c r="K346">
        <v>4</v>
      </c>
      <c r="L346" s="2">
        <f>+N346*Q346</f>
        <v>74.110140000000001</v>
      </c>
      <c r="M346" s="2">
        <f>+O346*Q346</f>
        <v>296.47781999999995</v>
      </c>
      <c r="N346" s="2">
        <v>19.89</v>
      </c>
      <c r="O346" s="2">
        <v>79.569999999999993</v>
      </c>
      <c r="P346" t="s">
        <v>7</v>
      </c>
      <c r="Q346" s="3">
        <v>3.726</v>
      </c>
      <c r="R346" t="s">
        <v>8</v>
      </c>
      <c r="S346" s="1">
        <v>44714</v>
      </c>
      <c r="V346" t="s">
        <v>218</v>
      </c>
      <c r="W346" t="s">
        <v>9783</v>
      </c>
      <c r="X346" t="s">
        <v>221</v>
      </c>
      <c r="Y346" t="s">
        <v>226</v>
      </c>
      <c r="Z346" t="s">
        <v>227</v>
      </c>
      <c r="AA346">
        <v>81</v>
      </c>
      <c r="AB346" t="s">
        <v>10285</v>
      </c>
    </row>
    <row r="347" spans="1:28" x14ac:dyDescent="0.3">
      <c r="A347" t="s">
        <v>12105</v>
      </c>
      <c r="B347" s="1">
        <v>44714</v>
      </c>
      <c r="C347">
        <v>2022</v>
      </c>
      <c r="E347" t="s">
        <v>216</v>
      </c>
      <c r="F347" t="s">
        <v>217</v>
      </c>
      <c r="G347" t="s">
        <v>9770</v>
      </c>
      <c r="H347" t="s">
        <v>9777</v>
      </c>
      <c r="I347" t="s">
        <v>6</v>
      </c>
      <c r="J347" t="s">
        <v>217</v>
      </c>
      <c r="K347">
        <v>3</v>
      </c>
      <c r="L347" s="2">
        <f>+N347*Q347</f>
        <v>39.532859999999999</v>
      </c>
      <c r="M347" s="2">
        <f>+O347*Q347</f>
        <v>118.59858</v>
      </c>
      <c r="N347" s="2">
        <v>10.61</v>
      </c>
      <c r="O347" s="2">
        <v>31.83</v>
      </c>
      <c r="P347" t="s">
        <v>7</v>
      </c>
      <c r="Q347" s="3">
        <v>3.726</v>
      </c>
      <c r="R347" t="s">
        <v>8</v>
      </c>
      <c r="S347" s="1">
        <v>44714</v>
      </c>
      <c r="V347" t="s">
        <v>218</v>
      </c>
      <c r="W347" t="s">
        <v>9783</v>
      </c>
      <c r="X347" t="s">
        <v>221</v>
      </c>
      <c r="Y347" t="s">
        <v>226</v>
      </c>
      <c r="Z347" t="s">
        <v>227</v>
      </c>
      <c r="AA347">
        <v>81</v>
      </c>
      <c r="AB347" t="s">
        <v>10286</v>
      </c>
    </row>
    <row r="348" spans="1:28" x14ac:dyDescent="0.3">
      <c r="A348" t="s">
        <v>12106</v>
      </c>
      <c r="B348" s="1">
        <v>44714</v>
      </c>
      <c r="C348">
        <v>2022</v>
      </c>
      <c r="E348" t="s">
        <v>216</v>
      </c>
      <c r="F348" t="s">
        <v>217</v>
      </c>
      <c r="G348" t="s">
        <v>56</v>
      </c>
      <c r="H348" t="s">
        <v>57</v>
      </c>
      <c r="I348" t="s">
        <v>6</v>
      </c>
      <c r="J348" t="s">
        <v>217</v>
      </c>
      <c r="K348">
        <v>2</v>
      </c>
      <c r="L348" s="2">
        <f>+N348*Q348</f>
        <v>31.782779999999999</v>
      </c>
      <c r="M348" s="2">
        <f>+O348*Q348</f>
        <v>63.565559999999998</v>
      </c>
      <c r="N348" s="2">
        <v>8.5299999999999994</v>
      </c>
      <c r="O348" s="2">
        <v>17.059999999999999</v>
      </c>
      <c r="P348" t="s">
        <v>7</v>
      </c>
      <c r="Q348" s="3">
        <v>3.726</v>
      </c>
      <c r="R348" t="s">
        <v>8</v>
      </c>
      <c r="S348" s="1">
        <v>44714</v>
      </c>
      <c r="V348" t="s">
        <v>218</v>
      </c>
      <c r="W348" t="s">
        <v>9821</v>
      </c>
      <c r="X348" t="s">
        <v>219</v>
      </c>
      <c r="Y348" t="s">
        <v>226</v>
      </c>
      <c r="Z348" t="s">
        <v>227</v>
      </c>
      <c r="AA348">
        <v>82</v>
      </c>
      <c r="AB348" t="s">
        <v>10287</v>
      </c>
    </row>
    <row r="349" spans="1:28" x14ac:dyDescent="0.3">
      <c r="A349" t="s">
        <v>12107</v>
      </c>
      <c r="B349" s="1">
        <v>44714</v>
      </c>
      <c r="C349">
        <v>2022</v>
      </c>
      <c r="E349" t="s">
        <v>216</v>
      </c>
      <c r="F349" t="s">
        <v>217</v>
      </c>
      <c r="G349" t="s">
        <v>38</v>
      </c>
      <c r="H349" t="s">
        <v>39</v>
      </c>
      <c r="I349" t="s">
        <v>6</v>
      </c>
      <c r="J349" t="s">
        <v>217</v>
      </c>
      <c r="K349">
        <v>6</v>
      </c>
      <c r="L349" s="2">
        <f>+N349*Q349</f>
        <v>50.524560000000001</v>
      </c>
      <c r="M349" s="2">
        <f>+O349*Q349</f>
        <v>303.07283999999999</v>
      </c>
      <c r="N349" s="2">
        <v>13.56</v>
      </c>
      <c r="O349" s="2">
        <v>81.34</v>
      </c>
      <c r="P349" t="s">
        <v>7</v>
      </c>
      <c r="Q349" s="3">
        <v>3.726</v>
      </c>
      <c r="R349" t="s">
        <v>8</v>
      </c>
      <c r="S349" s="1">
        <v>44714</v>
      </c>
      <c r="V349" t="s">
        <v>218</v>
      </c>
      <c r="W349" t="s">
        <v>9802</v>
      </c>
      <c r="X349" t="s">
        <v>248</v>
      </c>
      <c r="Y349" t="s">
        <v>226</v>
      </c>
      <c r="Z349" t="s">
        <v>227</v>
      </c>
      <c r="AA349">
        <v>83</v>
      </c>
      <c r="AB349" t="s">
        <v>10288</v>
      </c>
    </row>
    <row r="350" spans="1:28" x14ac:dyDescent="0.3">
      <c r="A350" t="s">
        <v>12108</v>
      </c>
      <c r="B350" s="1">
        <v>44715</v>
      </c>
      <c r="C350">
        <v>2022</v>
      </c>
      <c r="E350" t="s">
        <v>216</v>
      </c>
      <c r="F350" t="s">
        <v>217</v>
      </c>
      <c r="G350" t="s">
        <v>23</v>
      </c>
      <c r="H350" t="s">
        <v>24</v>
      </c>
      <c r="I350" t="s">
        <v>6</v>
      </c>
      <c r="J350" t="s">
        <v>217</v>
      </c>
      <c r="K350">
        <v>1</v>
      </c>
      <c r="L350" s="2">
        <f>+N350*Q350</f>
        <v>49.69332</v>
      </c>
      <c r="M350" s="2">
        <f>+O350*Q350</f>
        <v>49.69332</v>
      </c>
      <c r="N350" s="2">
        <v>13.38</v>
      </c>
      <c r="O350" s="2">
        <v>13.38</v>
      </c>
      <c r="P350" t="s">
        <v>7</v>
      </c>
      <c r="Q350" s="3">
        <v>3.714</v>
      </c>
      <c r="R350" t="s">
        <v>8</v>
      </c>
      <c r="S350" s="1">
        <v>44715</v>
      </c>
      <c r="V350" t="s">
        <v>266</v>
      </c>
      <c r="W350" t="s">
        <v>9795</v>
      </c>
      <c r="X350" t="s">
        <v>9785</v>
      </c>
      <c r="Y350" t="s">
        <v>257</v>
      </c>
      <c r="Z350" t="s">
        <v>258</v>
      </c>
      <c r="AA350">
        <v>37</v>
      </c>
      <c r="AB350" t="s">
        <v>10289</v>
      </c>
    </row>
    <row r="351" spans="1:28" x14ac:dyDescent="0.3">
      <c r="A351" t="s">
        <v>12108</v>
      </c>
      <c r="B351" s="1">
        <v>44715</v>
      </c>
      <c r="C351">
        <v>2022</v>
      </c>
      <c r="E351" t="s">
        <v>216</v>
      </c>
      <c r="F351" t="s">
        <v>217</v>
      </c>
      <c r="G351" t="s">
        <v>44</v>
      </c>
      <c r="H351" t="s">
        <v>45</v>
      </c>
      <c r="I351" t="s">
        <v>6</v>
      </c>
      <c r="J351" t="s">
        <v>217</v>
      </c>
      <c r="K351">
        <v>1</v>
      </c>
      <c r="L351" s="2">
        <f>+N351*Q351</f>
        <v>27.483600000000003</v>
      </c>
      <c r="M351" s="2">
        <f>+O351*Q351</f>
        <v>27.483600000000003</v>
      </c>
      <c r="N351" s="2">
        <v>7.4</v>
      </c>
      <c r="O351" s="2">
        <v>7.4</v>
      </c>
      <c r="P351" t="s">
        <v>7</v>
      </c>
      <c r="Q351" s="3">
        <v>3.714</v>
      </c>
      <c r="R351" t="s">
        <v>8</v>
      </c>
      <c r="S351" s="1">
        <v>44715</v>
      </c>
      <c r="V351" t="s">
        <v>266</v>
      </c>
      <c r="W351" t="s">
        <v>9795</v>
      </c>
      <c r="X351" t="s">
        <v>9785</v>
      </c>
      <c r="Y351" t="s">
        <v>257</v>
      </c>
      <c r="Z351" t="s">
        <v>258</v>
      </c>
      <c r="AA351">
        <v>37</v>
      </c>
      <c r="AB351" t="s">
        <v>10290</v>
      </c>
    </row>
    <row r="352" spans="1:28" x14ac:dyDescent="0.3">
      <c r="A352" t="s">
        <v>12109</v>
      </c>
      <c r="B352" s="1">
        <v>44715</v>
      </c>
      <c r="C352">
        <v>2022</v>
      </c>
      <c r="E352" t="s">
        <v>216</v>
      </c>
      <c r="F352" t="s">
        <v>217</v>
      </c>
      <c r="G352" t="s">
        <v>23</v>
      </c>
      <c r="H352" t="s">
        <v>24</v>
      </c>
      <c r="I352" t="s">
        <v>6</v>
      </c>
      <c r="J352" t="s">
        <v>217</v>
      </c>
      <c r="K352">
        <v>1</v>
      </c>
      <c r="L352" s="2">
        <f>+N352*Q352</f>
        <v>49.69332</v>
      </c>
      <c r="M352" s="2">
        <f>+O352*Q352</f>
        <v>49.69332</v>
      </c>
      <c r="N352" s="2">
        <v>13.38</v>
      </c>
      <c r="O352" s="2">
        <v>13.38</v>
      </c>
      <c r="P352" t="s">
        <v>7</v>
      </c>
      <c r="Q352" s="3">
        <v>3.714</v>
      </c>
      <c r="R352" t="s">
        <v>8</v>
      </c>
      <c r="S352" s="1">
        <v>44715</v>
      </c>
      <c r="V352" t="s">
        <v>266</v>
      </c>
      <c r="W352" t="s">
        <v>9784</v>
      </c>
      <c r="X352" t="s">
        <v>9785</v>
      </c>
      <c r="Y352" t="s">
        <v>257</v>
      </c>
      <c r="Z352" t="s">
        <v>258</v>
      </c>
      <c r="AA352">
        <v>39</v>
      </c>
      <c r="AB352" t="s">
        <v>10291</v>
      </c>
    </row>
    <row r="353" spans="1:28" x14ac:dyDescent="0.3">
      <c r="A353" t="s">
        <v>12110</v>
      </c>
      <c r="B353" s="1">
        <v>44715</v>
      </c>
      <c r="C353">
        <v>2022</v>
      </c>
      <c r="E353" t="s">
        <v>216</v>
      </c>
      <c r="F353" t="s">
        <v>217</v>
      </c>
      <c r="G353" t="s">
        <v>47</v>
      </c>
      <c r="H353" t="s">
        <v>48</v>
      </c>
      <c r="I353" t="s">
        <v>6</v>
      </c>
      <c r="J353" t="s">
        <v>217</v>
      </c>
      <c r="K353">
        <v>3</v>
      </c>
      <c r="L353" s="2">
        <f>+N353*Q353</f>
        <v>38.811299999999996</v>
      </c>
      <c r="M353" s="2">
        <f>+O353*Q353</f>
        <v>116.47104</v>
      </c>
      <c r="N353" s="2">
        <v>10.45</v>
      </c>
      <c r="O353" s="2">
        <v>31.36</v>
      </c>
      <c r="P353" t="s">
        <v>7</v>
      </c>
      <c r="Q353" s="3">
        <v>3.714</v>
      </c>
      <c r="R353" t="s">
        <v>8</v>
      </c>
      <c r="S353" s="1">
        <v>44715</v>
      </c>
      <c r="V353" t="s">
        <v>218</v>
      </c>
      <c r="W353" t="s">
        <v>9821</v>
      </c>
      <c r="X353" t="s">
        <v>219</v>
      </c>
      <c r="Y353" t="s">
        <v>226</v>
      </c>
      <c r="Z353" t="s">
        <v>227</v>
      </c>
      <c r="AA353">
        <v>85</v>
      </c>
      <c r="AB353" t="s">
        <v>10292</v>
      </c>
    </row>
    <row r="354" spans="1:28" x14ac:dyDescent="0.3">
      <c r="A354" t="s">
        <v>12110</v>
      </c>
      <c r="B354" s="1">
        <v>44715</v>
      </c>
      <c r="C354">
        <v>2022</v>
      </c>
      <c r="E354" t="s">
        <v>216</v>
      </c>
      <c r="F354" t="s">
        <v>217</v>
      </c>
      <c r="G354" t="s">
        <v>9770</v>
      </c>
      <c r="H354" t="s">
        <v>9777</v>
      </c>
      <c r="I354" t="s">
        <v>6</v>
      </c>
      <c r="J354" t="s">
        <v>217</v>
      </c>
      <c r="K354">
        <v>4</v>
      </c>
      <c r="L354" s="2">
        <f>+N354*Q354</f>
        <v>39.516960000000005</v>
      </c>
      <c r="M354" s="2">
        <f>+O354*Q354</f>
        <v>158.10498000000001</v>
      </c>
      <c r="N354" s="2">
        <v>10.64</v>
      </c>
      <c r="O354" s="2">
        <v>42.57</v>
      </c>
      <c r="P354" t="s">
        <v>7</v>
      </c>
      <c r="Q354" s="3">
        <v>3.714</v>
      </c>
      <c r="R354" t="s">
        <v>8</v>
      </c>
      <c r="S354" s="1">
        <v>44715</v>
      </c>
      <c r="V354" t="s">
        <v>218</v>
      </c>
      <c r="W354" t="s">
        <v>9821</v>
      </c>
      <c r="X354" t="s">
        <v>219</v>
      </c>
      <c r="Y354" t="s">
        <v>226</v>
      </c>
      <c r="Z354" t="s">
        <v>227</v>
      </c>
      <c r="AA354">
        <v>85</v>
      </c>
      <c r="AB354" t="s">
        <v>10293</v>
      </c>
    </row>
    <row r="355" spans="1:28" x14ac:dyDescent="0.3">
      <c r="A355" t="s">
        <v>12110</v>
      </c>
      <c r="B355" s="1">
        <v>44715</v>
      </c>
      <c r="C355">
        <v>2022</v>
      </c>
      <c r="E355" t="s">
        <v>216</v>
      </c>
      <c r="F355" t="s">
        <v>217</v>
      </c>
      <c r="G355" t="s">
        <v>83</v>
      </c>
      <c r="H355" t="s">
        <v>84</v>
      </c>
      <c r="I355" t="s">
        <v>6</v>
      </c>
      <c r="J355" t="s">
        <v>217</v>
      </c>
      <c r="K355">
        <v>3</v>
      </c>
      <c r="L355" s="2">
        <f>+N355*Q355</f>
        <v>43.0824</v>
      </c>
      <c r="M355" s="2">
        <f>+O355*Q355</f>
        <v>129.21006</v>
      </c>
      <c r="N355" s="2">
        <v>11.6</v>
      </c>
      <c r="O355" s="2">
        <v>34.79</v>
      </c>
      <c r="P355" t="s">
        <v>7</v>
      </c>
      <c r="Q355" s="3">
        <v>3.714</v>
      </c>
      <c r="R355" t="s">
        <v>8</v>
      </c>
      <c r="S355" s="1">
        <v>44715</v>
      </c>
      <c r="V355" t="s">
        <v>218</v>
      </c>
      <c r="W355" t="s">
        <v>9821</v>
      </c>
      <c r="X355" t="s">
        <v>219</v>
      </c>
      <c r="Y355" t="s">
        <v>226</v>
      </c>
      <c r="Z355" t="s">
        <v>227</v>
      </c>
      <c r="AA355">
        <v>85</v>
      </c>
      <c r="AB355" t="s">
        <v>10294</v>
      </c>
    </row>
    <row r="356" spans="1:28" x14ac:dyDescent="0.3">
      <c r="A356" t="s">
        <v>12110</v>
      </c>
      <c r="B356" s="1">
        <v>44715</v>
      </c>
      <c r="C356">
        <v>2022</v>
      </c>
      <c r="E356" t="s">
        <v>216</v>
      </c>
      <c r="F356" t="s">
        <v>217</v>
      </c>
      <c r="G356" t="s">
        <v>89</v>
      </c>
      <c r="H356" t="s">
        <v>90</v>
      </c>
      <c r="I356" t="s">
        <v>6</v>
      </c>
      <c r="J356" t="s">
        <v>217</v>
      </c>
      <c r="K356">
        <v>3</v>
      </c>
      <c r="L356" s="2">
        <f>+N356*Q356</f>
        <v>56.192820000000005</v>
      </c>
      <c r="M356" s="2">
        <f>+O356*Q356</f>
        <v>168.57846000000001</v>
      </c>
      <c r="N356" s="2">
        <v>15.13</v>
      </c>
      <c r="O356" s="2">
        <v>45.39</v>
      </c>
      <c r="P356" t="s">
        <v>7</v>
      </c>
      <c r="Q356" s="3">
        <v>3.714</v>
      </c>
      <c r="R356" t="s">
        <v>8</v>
      </c>
      <c r="S356" s="1">
        <v>44715</v>
      </c>
      <c r="V356" t="s">
        <v>218</v>
      </c>
      <c r="W356" t="s">
        <v>9821</v>
      </c>
      <c r="X356" t="s">
        <v>219</v>
      </c>
      <c r="Y356" t="s">
        <v>226</v>
      </c>
      <c r="Z356" t="s">
        <v>227</v>
      </c>
      <c r="AA356">
        <v>85</v>
      </c>
      <c r="AB356" t="s">
        <v>10295</v>
      </c>
    </row>
    <row r="357" spans="1:28" x14ac:dyDescent="0.3">
      <c r="A357" t="s">
        <v>12111</v>
      </c>
      <c r="B357" s="1">
        <v>44716</v>
      </c>
      <c r="C357">
        <v>2022</v>
      </c>
      <c r="E357" t="s">
        <v>216</v>
      </c>
      <c r="F357" t="s">
        <v>217</v>
      </c>
      <c r="G357" t="s">
        <v>56</v>
      </c>
      <c r="H357" t="s">
        <v>57</v>
      </c>
      <c r="I357" t="s">
        <v>6</v>
      </c>
      <c r="J357" t="s">
        <v>217</v>
      </c>
      <c r="K357">
        <v>6</v>
      </c>
      <c r="L357" s="2">
        <f>+N357*Q357</f>
        <v>31.774720000000002</v>
      </c>
      <c r="M357" s="2">
        <f>+O357*Q357</f>
        <v>190.68544</v>
      </c>
      <c r="N357" s="2">
        <v>8.56</v>
      </c>
      <c r="O357" s="2">
        <v>51.37</v>
      </c>
      <c r="P357" t="s">
        <v>7</v>
      </c>
      <c r="Q357" s="3">
        <v>3.7120000000000002</v>
      </c>
      <c r="R357" t="s">
        <v>8</v>
      </c>
      <c r="S357" s="1">
        <v>44716</v>
      </c>
      <c r="V357" t="s">
        <v>218</v>
      </c>
      <c r="W357" t="s">
        <v>9809</v>
      </c>
      <c r="X357" t="s">
        <v>236</v>
      </c>
      <c r="Y357" t="s">
        <v>226</v>
      </c>
      <c r="Z357" t="s">
        <v>227</v>
      </c>
      <c r="AA357">
        <v>86</v>
      </c>
      <c r="AB357" t="s">
        <v>10296</v>
      </c>
    </row>
    <row r="358" spans="1:28" x14ac:dyDescent="0.3">
      <c r="A358" t="s">
        <v>12112</v>
      </c>
      <c r="B358" s="1">
        <v>44716</v>
      </c>
      <c r="C358">
        <v>2022</v>
      </c>
      <c r="E358" t="s">
        <v>216</v>
      </c>
      <c r="F358" t="s">
        <v>217</v>
      </c>
      <c r="G358" t="s">
        <v>44</v>
      </c>
      <c r="H358" t="s">
        <v>45</v>
      </c>
      <c r="I358" t="s">
        <v>6</v>
      </c>
      <c r="J358" t="s">
        <v>217</v>
      </c>
      <c r="K358">
        <v>8</v>
      </c>
      <c r="L358" s="2">
        <f>+N358*Q358</f>
        <v>27.468800000000002</v>
      </c>
      <c r="M358" s="2">
        <f>+O358*Q358</f>
        <v>219.75040000000001</v>
      </c>
      <c r="N358" s="2">
        <v>7.4</v>
      </c>
      <c r="O358" s="2">
        <v>59.2</v>
      </c>
      <c r="P358" t="s">
        <v>7</v>
      </c>
      <c r="Q358" s="3">
        <v>3.7120000000000002</v>
      </c>
      <c r="R358" t="s">
        <v>8</v>
      </c>
      <c r="S358" s="1">
        <v>44716</v>
      </c>
      <c r="V358" t="s">
        <v>218</v>
      </c>
      <c r="W358" t="s">
        <v>9799</v>
      </c>
      <c r="X358" t="s">
        <v>9800</v>
      </c>
      <c r="Y358" t="s">
        <v>226</v>
      </c>
      <c r="Z358" t="s">
        <v>227</v>
      </c>
      <c r="AA358">
        <v>87</v>
      </c>
      <c r="AB358" t="s">
        <v>10297</v>
      </c>
    </row>
    <row r="359" spans="1:28" x14ac:dyDescent="0.3">
      <c r="A359" t="s">
        <v>12113</v>
      </c>
      <c r="B359" s="1">
        <v>44719</v>
      </c>
      <c r="C359">
        <v>2022</v>
      </c>
      <c r="E359" t="s">
        <v>216</v>
      </c>
      <c r="F359" t="s">
        <v>217</v>
      </c>
      <c r="G359" t="s">
        <v>23</v>
      </c>
      <c r="H359" t="s">
        <v>24</v>
      </c>
      <c r="I359" t="s">
        <v>6</v>
      </c>
      <c r="J359" t="s">
        <v>217</v>
      </c>
      <c r="K359">
        <v>2</v>
      </c>
      <c r="L359" s="2">
        <f>+N359*Q359</f>
        <v>49.696919999999999</v>
      </c>
      <c r="M359" s="2">
        <f>+O359*Q359</f>
        <v>99.431149999999988</v>
      </c>
      <c r="N359" s="2">
        <v>13.32</v>
      </c>
      <c r="O359" s="2">
        <v>26.65</v>
      </c>
      <c r="P359" t="s">
        <v>7</v>
      </c>
      <c r="Q359" s="3">
        <v>3.7309999999999999</v>
      </c>
      <c r="R359" t="s">
        <v>8</v>
      </c>
      <c r="S359" s="1">
        <v>44719</v>
      </c>
      <c r="V359" t="s">
        <v>218</v>
      </c>
      <c r="W359" t="s">
        <v>9802</v>
      </c>
      <c r="X359" t="s">
        <v>248</v>
      </c>
      <c r="Y359" t="s">
        <v>226</v>
      </c>
      <c r="Z359" t="s">
        <v>227</v>
      </c>
      <c r="AA359">
        <v>88</v>
      </c>
      <c r="AB359" t="s">
        <v>10298</v>
      </c>
    </row>
    <row r="360" spans="1:28" x14ac:dyDescent="0.3">
      <c r="A360" t="s">
        <v>12113</v>
      </c>
      <c r="B360" s="1">
        <v>44719</v>
      </c>
      <c r="C360">
        <v>2022</v>
      </c>
      <c r="E360" t="s">
        <v>216</v>
      </c>
      <c r="F360" t="s">
        <v>217</v>
      </c>
      <c r="G360" t="s">
        <v>47</v>
      </c>
      <c r="H360" t="s">
        <v>48</v>
      </c>
      <c r="I360" t="s">
        <v>6</v>
      </c>
      <c r="J360" t="s">
        <v>217</v>
      </c>
      <c r="K360">
        <v>3</v>
      </c>
      <c r="L360" s="2">
        <f>+N360*Q360</f>
        <v>38.839709999999997</v>
      </c>
      <c r="M360" s="2">
        <f>+O360*Q360</f>
        <v>116.48181999999998</v>
      </c>
      <c r="N360" s="2">
        <v>10.41</v>
      </c>
      <c r="O360" s="2">
        <v>31.22</v>
      </c>
      <c r="P360" t="s">
        <v>7</v>
      </c>
      <c r="Q360" s="3">
        <v>3.7309999999999999</v>
      </c>
      <c r="R360" t="s">
        <v>8</v>
      </c>
      <c r="S360" s="1">
        <v>44719</v>
      </c>
      <c r="V360" t="s">
        <v>218</v>
      </c>
      <c r="W360" t="s">
        <v>9802</v>
      </c>
      <c r="X360" t="s">
        <v>248</v>
      </c>
      <c r="Y360" t="s">
        <v>226</v>
      </c>
      <c r="Z360" t="s">
        <v>227</v>
      </c>
      <c r="AA360">
        <v>88</v>
      </c>
      <c r="AB360" t="s">
        <v>10299</v>
      </c>
    </row>
    <row r="361" spans="1:28" x14ac:dyDescent="0.3">
      <c r="A361" t="s">
        <v>12113</v>
      </c>
      <c r="B361" s="1">
        <v>44719</v>
      </c>
      <c r="C361">
        <v>2022</v>
      </c>
      <c r="E361" t="s">
        <v>216</v>
      </c>
      <c r="F361" t="s">
        <v>217</v>
      </c>
      <c r="G361" t="s">
        <v>68</v>
      </c>
      <c r="H361" t="s">
        <v>69</v>
      </c>
      <c r="I361" t="s">
        <v>6</v>
      </c>
      <c r="J361" t="s">
        <v>217</v>
      </c>
      <c r="K361">
        <v>2</v>
      </c>
      <c r="L361" s="2">
        <f>+N361*Q361</f>
        <v>74.134969999999996</v>
      </c>
      <c r="M361" s="2">
        <f>+O361*Q361</f>
        <v>148.23262999999997</v>
      </c>
      <c r="N361" s="2">
        <v>19.87</v>
      </c>
      <c r="O361" s="2">
        <v>39.729999999999997</v>
      </c>
      <c r="P361" t="s">
        <v>7</v>
      </c>
      <c r="Q361" s="3">
        <v>3.7309999999999999</v>
      </c>
      <c r="R361" t="s">
        <v>8</v>
      </c>
      <c r="S361" s="1">
        <v>44719</v>
      </c>
      <c r="V361" t="s">
        <v>218</v>
      </c>
      <c r="W361" t="s">
        <v>9802</v>
      </c>
      <c r="X361" t="s">
        <v>248</v>
      </c>
      <c r="Y361" t="s">
        <v>226</v>
      </c>
      <c r="Z361" t="s">
        <v>227</v>
      </c>
      <c r="AA361">
        <v>88</v>
      </c>
      <c r="AB361" t="s">
        <v>10300</v>
      </c>
    </row>
    <row r="362" spans="1:28" x14ac:dyDescent="0.3">
      <c r="A362" t="s">
        <v>12113</v>
      </c>
      <c r="B362" s="1">
        <v>44719</v>
      </c>
      <c r="C362">
        <v>2022</v>
      </c>
      <c r="E362" t="s">
        <v>216</v>
      </c>
      <c r="F362" t="s">
        <v>217</v>
      </c>
      <c r="G362" t="s">
        <v>9772</v>
      </c>
      <c r="H362" t="s">
        <v>9779</v>
      </c>
      <c r="I362" t="s">
        <v>6</v>
      </c>
      <c r="J362" t="s">
        <v>217</v>
      </c>
      <c r="K362">
        <v>3</v>
      </c>
      <c r="L362" s="2">
        <f>+N362*Q362</f>
        <v>37.795030000000004</v>
      </c>
      <c r="M362" s="2">
        <f>+O362*Q362</f>
        <v>113.38509000000001</v>
      </c>
      <c r="N362" s="2">
        <v>10.130000000000001</v>
      </c>
      <c r="O362" s="2">
        <v>30.39</v>
      </c>
      <c r="P362" t="s">
        <v>7</v>
      </c>
      <c r="Q362" s="3">
        <v>3.7309999999999999</v>
      </c>
      <c r="R362" t="s">
        <v>8</v>
      </c>
      <c r="S362" s="1">
        <v>44719</v>
      </c>
      <c r="V362" t="s">
        <v>218</v>
      </c>
      <c r="W362" t="s">
        <v>9802</v>
      </c>
      <c r="X362" t="s">
        <v>248</v>
      </c>
      <c r="Y362" t="s">
        <v>226</v>
      </c>
      <c r="Z362" t="s">
        <v>227</v>
      </c>
      <c r="AA362">
        <v>88</v>
      </c>
      <c r="AB362" t="s">
        <v>10301</v>
      </c>
    </row>
    <row r="363" spans="1:28" x14ac:dyDescent="0.3">
      <c r="A363" t="s">
        <v>12113</v>
      </c>
      <c r="B363" s="1">
        <v>44719</v>
      </c>
      <c r="C363">
        <v>2022</v>
      </c>
      <c r="E363" t="s">
        <v>216</v>
      </c>
      <c r="F363" t="s">
        <v>217</v>
      </c>
      <c r="G363" t="s">
        <v>77</v>
      </c>
      <c r="H363" t="s">
        <v>78</v>
      </c>
      <c r="I363" t="s">
        <v>6</v>
      </c>
      <c r="J363" t="s">
        <v>217</v>
      </c>
      <c r="K363">
        <v>3</v>
      </c>
      <c r="L363" s="2">
        <f>+N363*Q363</f>
        <v>78.015209999999996</v>
      </c>
      <c r="M363" s="2">
        <f>+O363*Q363</f>
        <v>234.08294000000001</v>
      </c>
      <c r="N363" s="2">
        <v>20.91</v>
      </c>
      <c r="O363" s="2">
        <v>62.74</v>
      </c>
      <c r="P363" t="s">
        <v>7</v>
      </c>
      <c r="Q363" s="3">
        <v>3.7309999999999999</v>
      </c>
      <c r="R363" t="s">
        <v>8</v>
      </c>
      <c r="S363" s="1">
        <v>44719</v>
      </c>
      <c r="V363" t="s">
        <v>218</v>
      </c>
      <c r="W363" t="s">
        <v>9802</v>
      </c>
      <c r="X363" t="s">
        <v>248</v>
      </c>
      <c r="Y363" t="s">
        <v>226</v>
      </c>
      <c r="Z363" t="s">
        <v>227</v>
      </c>
      <c r="AA363">
        <v>88</v>
      </c>
      <c r="AB363" t="s">
        <v>10302</v>
      </c>
    </row>
    <row r="364" spans="1:28" x14ac:dyDescent="0.3">
      <c r="A364" t="s">
        <v>12113</v>
      </c>
      <c r="B364" s="1">
        <v>44719</v>
      </c>
      <c r="C364">
        <v>2022</v>
      </c>
      <c r="E364" t="s">
        <v>216</v>
      </c>
      <c r="F364" t="s">
        <v>217</v>
      </c>
      <c r="G364" t="s">
        <v>101</v>
      </c>
      <c r="H364" t="s">
        <v>102</v>
      </c>
      <c r="I364" t="s">
        <v>6</v>
      </c>
      <c r="J364" t="s">
        <v>217</v>
      </c>
      <c r="K364">
        <v>2</v>
      </c>
      <c r="L364" s="2">
        <f>+N364*Q364</f>
        <v>65.852149999999995</v>
      </c>
      <c r="M364" s="2">
        <f>+O364*Q364</f>
        <v>131.74161000000001</v>
      </c>
      <c r="N364" s="2">
        <v>17.649999999999999</v>
      </c>
      <c r="O364" s="2">
        <v>35.31</v>
      </c>
      <c r="P364" t="s">
        <v>7</v>
      </c>
      <c r="Q364" s="3">
        <v>3.7309999999999999</v>
      </c>
      <c r="R364" t="s">
        <v>8</v>
      </c>
      <c r="S364" s="1">
        <v>44719</v>
      </c>
      <c r="V364" t="s">
        <v>218</v>
      </c>
      <c r="W364" t="s">
        <v>9802</v>
      </c>
      <c r="X364" t="s">
        <v>248</v>
      </c>
      <c r="Y364" t="s">
        <v>226</v>
      </c>
      <c r="Z364" t="s">
        <v>227</v>
      </c>
      <c r="AA364">
        <v>88</v>
      </c>
      <c r="AB364" t="s">
        <v>10303</v>
      </c>
    </row>
    <row r="365" spans="1:28" x14ac:dyDescent="0.3">
      <c r="A365" t="s">
        <v>12113</v>
      </c>
      <c r="B365" s="1">
        <v>44719</v>
      </c>
      <c r="C365">
        <v>2022</v>
      </c>
      <c r="E365" t="s">
        <v>216</v>
      </c>
      <c r="F365" t="s">
        <v>217</v>
      </c>
      <c r="G365" t="s">
        <v>104</v>
      </c>
      <c r="H365" t="s">
        <v>105</v>
      </c>
      <c r="I365" t="s">
        <v>6</v>
      </c>
      <c r="J365" t="s">
        <v>217</v>
      </c>
      <c r="K365">
        <v>2</v>
      </c>
      <c r="L365" s="2">
        <f>+N365*Q365</f>
        <v>111.07186999999999</v>
      </c>
      <c r="M365" s="2">
        <f>+O365*Q365</f>
        <v>222.10642999999999</v>
      </c>
      <c r="N365" s="2">
        <v>29.77</v>
      </c>
      <c r="O365" s="2">
        <v>59.53</v>
      </c>
      <c r="P365" t="s">
        <v>7</v>
      </c>
      <c r="Q365" s="3">
        <v>3.7309999999999999</v>
      </c>
      <c r="R365" t="s">
        <v>8</v>
      </c>
      <c r="S365" s="1">
        <v>44719</v>
      </c>
      <c r="V365" t="s">
        <v>218</v>
      </c>
      <c r="W365" t="s">
        <v>9802</v>
      </c>
      <c r="X365" t="s">
        <v>248</v>
      </c>
      <c r="Y365" t="s">
        <v>226</v>
      </c>
      <c r="Z365" t="s">
        <v>227</v>
      </c>
      <c r="AA365">
        <v>88</v>
      </c>
      <c r="AB365" t="s">
        <v>10304</v>
      </c>
    </row>
    <row r="366" spans="1:28" x14ac:dyDescent="0.3">
      <c r="A366" t="s">
        <v>12113</v>
      </c>
      <c r="B366" s="1">
        <v>44719</v>
      </c>
      <c r="C366">
        <v>2022</v>
      </c>
      <c r="E366" t="s">
        <v>216</v>
      </c>
      <c r="F366" t="s">
        <v>217</v>
      </c>
      <c r="G366" t="s">
        <v>107</v>
      </c>
      <c r="H366" t="s">
        <v>108</v>
      </c>
      <c r="I366" t="s">
        <v>6</v>
      </c>
      <c r="J366" t="s">
        <v>217</v>
      </c>
      <c r="K366">
        <v>2</v>
      </c>
      <c r="L366" s="2">
        <f>+N366*Q366</f>
        <v>55.666519999999998</v>
      </c>
      <c r="M366" s="2">
        <f>+O366*Q366</f>
        <v>111.29572999999999</v>
      </c>
      <c r="N366" s="2">
        <v>14.92</v>
      </c>
      <c r="O366" s="2">
        <v>29.83</v>
      </c>
      <c r="P366" t="s">
        <v>7</v>
      </c>
      <c r="Q366" s="3">
        <v>3.7309999999999999</v>
      </c>
      <c r="R366" t="s">
        <v>8</v>
      </c>
      <c r="S366" s="1">
        <v>44719</v>
      </c>
      <c r="V366" t="s">
        <v>218</v>
      </c>
      <c r="W366" t="s">
        <v>9802</v>
      </c>
      <c r="X366" t="s">
        <v>248</v>
      </c>
      <c r="Y366" t="s">
        <v>226</v>
      </c>
      <c r="Z366" t="s">
        <v>227</v>
      </c>
      <c r="AA366">
        <v>88</v>
      </c>
      <c r="AB366" t="s">
        <v>10305</v>
      </c>
    </row>
    <row r="367" spans="1:28" x14ac:dyDescent="0.3">
      <c r="A367" t="s">
        <v>12114</v>
      </c>
      <c r="B367" s="1">
        <v>44719</v>
      </c>
      <c r="C367">
        <v>2022</v>
      </c>
      <c r="E367" t="s">
        <v>216</v>
      </c>
      <c r="F367" t="s">
        <v>217</v>
      </c>
      <c r="G367" t="s">
        <v>17</v>
      </c>
      <c r="H367" t="s">
        <v>18</v>
      </c>
      <c r="I367" t="s">
        <v>6</v>
      </c>
      <c r="J367" t="s">
        <v>217</v>
      </c>
      <c r="K367">
        <v>2</v>
      </c>
      <c r="L367" s="2">
        <f>+N367*Q367</f>
        <v>127.97329999999998</v>
      </c>
      <c r="M367" s="2">
        <f>+O367*Q367</f>
        <v>255.94659999999996</v>
      </c>
      <c r="N367" s="2">
        <v>34.299999999999997</v>
      </c>
      <c r="O367" s="2">
        <v>68.599999999999994</v>
      </c>
      <c r="P367" t="s">
        <v>7</v>
      </c>
      <c r="Q367" s="3">
        <v>3.7309999999999999</v>
      </c>
      <c r="R367" t="s">
        <v>8</v>
      </c>
      <c r="S367" s="1">
        <v>44719</v>
      </c>
      <c r="V367" t="s">
        <v>218</v>
      </c>
      <c r="W367" t="s">
        <v>9806</v>
      </c>
      <c r="X367" t="s">
        <v>239</v>
      </c>
      <c r="Y367" t="s">
        <v>226</v>
      </c>
      <c r="Z367" t="s">
        <v>227</v>
      </c>
      <c r="AA367">
        <v>89</v>
      </c>
      <c r="AB367" t="s">
        <v>10306</v>
      </c>
    </row>
    <row r="368" spans="1:28" x14ac:dyDescent="0.3">
      <c r="A368" t="s">
        <v>12114</v>
      </c>
      <c r="B368" s="1">
        <v>44719</v>
      </c>
      <c r="C368">
        <v>2022</v>
      </c>
      <c r="E368" t="s">
        <v>216</v>
      </c>
      <c r="F368" t="s">
        <v>217</v>
      </c>
      <c r="G368" t="s">
        <v>86</v>
      </c>
      <c r="H368" t="s">
        <v>87</v>
      </c>
      <c r="I368" t="s">
        <v>6</v>
      </c>
      <c r="J368" t="s">
        <v>217</v>
      </c>
      <c r="K368">
        <v>1</v>
      </c>
      <c r="L368" s="2">
        <f>+N368*Q368</f>
        <v>319.29897999999997</v>
      </c>
      <c r="M368" s="2">
        <f>+O368*Q368</f>
        <v>319.29897999999997</v>
      </c>
      <c r="N368" s="2">
        <v>85.58</v>
      </c>
      <c r="O368" s="2">
        <v>85.58</v>
      </c>
      <c r="P368" t="s">
        <v>7</v>
      </c>
      <c r="Q368" s="3">
        <v>3.7309999999999999</v>
      </c>
      <c r="R368" t="s">
        <v>8</v>
      </c>
      <c r="S368" s="1">
        <v>44719</v>
      </c>
      <c r="V368" t="s">
        <v>218</v>
      </c>
      <c r="W368" t="s">
        <v>9806</v>
      </c>
      <c r="X368" t="s">
        <v>239</v>
      </c>
      <c r="Y368" t="s">
        <v>226</v>
      </c>
      <c r="Z368" t="s">
        <v>227</v>
      </c>
      <c r="AA368">
        <v>89</v>
      </c>
      <c r="AB368" t="s">
        <v>10307</v>
      </c>
    </row>
    <row r="369" spans="1:28" x14ac:dyDescent="0.3">
      <c r="A369" t="s">
        <v>12115</v>
      </c>
      <c r="B369" s="1">
        <v>44719</v>
      </c>
      <c r="C369">
        <v>2022</v>
      </c>
      <c r="E369" t="s">
        <v>216</v>
      </c>
      <c r="F369" t="s">
        <v>217</v>
      </c>
      <c r="G369" t="s">
        <v>23</v>
      </c>
      <c r="H369" t="s">
        <v>24</v>
      </c>
      <c r="I369" t="s">
        <v>6</v>
      </c>
      <c r="J369" t="s">
        <v>217</v>
      </c>
      <c r="K369">
        <v>6</v>
      </c>
      <c r="L369" s="2">
        <f>+N369*Q369</f>
        <v>49.696919999999999</v>
      </c>
      <c r="M369" s="2">
        <f>+O369*Q369</f>
        <v>298.25613999999996</v>
      </c>
      <c r="N369" s="2">
        <v>13.32</v>
      </c>
      <c r="O369" s="2">
        <v>79.94</v>
      </c>
      <c r="P369" t="s">
        <v>7</v>
      </c>
      <c r="Q369" s="3">
        <v>3.7309999999999999</v>
      </c>
      <c r="R369" t="s">
        <v>8</v>
      </c>
      <c r="S369" s="1">
        <v>44719</v>
      </c>
      <c r="V369" t="s">
        <v>218</v>
      </c>
      <c r="W369" t="s">
        <v>9818</v>
      </c>
      <c r="X369" t="s">
        <v>333</v>
      </c>
      <c r="Y369" t="s">
        <v>226</v>
      </c>
      <c r="Z369" t="s">
        <v>227</v>
      </c>
      <c r="AA369">
        <v>91</v>
      </c>
      <c r="AB369" t="s">
        <v>10308</v>
      </c>
    </row>
    <row r="370" spans="1:28" x14ac:dyDescent="0.3">
      <c r="A370" t="s">
        <v>12115</v>
      </c>
      <c r="B370" s="1">
        <v>44719</v>
      </c>
      <c r="C370">
        <v>2022</v>
      </c>
      <c r="E370" t="s">
        <v>216</v>
      </c>
      <c r="F370" t="s">
        <v>217</v>
      </c>
      <c r="G370" t="s">
        <v>38</v>
      </c>
      <c r="H370" t="s">
        <v>39</v>
      </c>
      <c r="I370" t="s">
        <v>6</v>
      </c>
      <c r="J370" t="s">
        <v>217</v>
      </c>
      <c r="K370">
        <v>3</v>
      </c>
      <c r="L370" s="2">
        <f>+N370*Q370</f>
        <v>50.517739999999996</v>
      </c>
      <c r="M370" s="2">
        <f>+O370*Q370</f>
        <v>151.51590999999999</v>
      </c>
      <c r="N370" s="2">
        <v>13.54</v>
      </c>
      <c r="O370" s="2">
        <v>40.61</v>
      </c>
      <c r="P370" t="s">
        <v>7</v>
      </c>
      <c r="Q370" s="3">
        <v>3.7309999999999999</v>
      </c>
      <c r="R370" t="s">
        <v>8</v>
      </c>
      <c r="S370" s="1">
        <v>44719</v>
      </c>
      <c r="V370" t="s">
        <v>218</v>
      </c>
      <c r="W370" t="s">
        <v>9818</v>
      </c>
      <c r="X370" t="s">
        <v>333</v>
      </c>
      <c r="Y370" t="s">
        <v>226</v>
      </c>
      <c r="Z370" t="s">
        <v>227</v>
      </c>
      <c r="AA370">
        <v>91</v>
      </c>
      <c r="AB370" t="s">
        <v>10309</v>
      </c>
    </row>
    <row r="371" spans="1:28" x14ac:dyDescent="0.3">
      <c r="A371" t="s">
        <v>12115</v>
      </c>
      <c r="B371" s="1">
        <v>44719</v>
      </c>
      <c r="C371">
        <v>2022</v>
      </c>
      <c r="E371" t="s">
        <v>216</v>
      </c>
      <c r="F371" t="s">
        <v>217</v>
      </c>
      <c r="G371" t="s">
        <v>9771</v>
      </c>
      <c r="H371" t="s">
        <v>9778</v>
      </c>
      <c r="I371" t="s">
        <v>6</v>
      </c>
      <c r="J371" t="s">
        <v>217</v>
      </c>
      <c r="K371">
        <v>2</v>
      </c>
      <c r="L371" s="2">
        <f>+N371*Q371</f>
        <v>108.57210000000001</v>
      </c>
      <c r="M371" s="2">
        <f>+O371*Q371</f>
        <v>217.18151</v>
      </c>
      <c r="N371" s="2">
        <v>29.1</v>
      </c>
      <c r="O371" s="2">
        <v>58.21</v>
      </c>
      <c r="P371" t="s">
        <v>7</v>
      </c>
      <c r="Q371" s="3">
        <v>3.7309999999999999</v>
      </c>
      <c r="R371" t="s">
        <v>8</v>
      </c>
      <c r="S371" s="1">
        <v>44719</v>
      </c>
      <c r="V371" t="s">
        <v>218</v>
      </c>
      <c r="W371" t="s">
        <v>9818</v>
      </c>
      <c r="X371" t="s">
        <v>333</v>
      </c>
      <c r="Y371" t="s">
        <v>226</v>
      </c>
      <c r="Z371" t="s">
        <v>227</v>
      </c>
      <c r="AA371">
        <v>91</v>
      </c>
      <c r="AB371" t="s">
        <v>10310</v>
      </c>
    </row>
    <row r="372" spans="1:28" x14ac:dyDescent="0.3">
      <c r="A372" t="s">
        <v>12116</v>
      </c>
      <c r="B372" s="1">
        <v>44720</v>
      </c>
      <c r="C372">
        <v>2022</v>
      </c>
      <c r="E372" t="s">
        <v>216</v>
      </c>
      <c r="F372" t="s">
        <v>217</v>
      </c>
      <c r="G372" t="s">
        <v>38</v>
      </c>
      <c r="H372" t="s">
        <v>39</v>
      </c>
      <c r="I372" t="s">
        <v>6</v>
      </c>
      <c r="J372" t="s">
        <v>217</v>
      </c>
      <c r="K372">
        <v>6</v>
      </c>
      <c r="L372" s="2">
        <f>+N372*Q372</f>
        <v>50.504749999999994</v>
      </c>
      <c r="M372" s="2">
        <f>+O372*Q372</f>
        <v>303.06604999999996</v>
      </c>
      <c r="N372" s="2">
        <v>13.45</v>
      </c>
      <c r="O372" s="2">
        <v>80.709999999999994</v>
      </c>
      <c r="P372" t="s">
        <v>7</v>
      </c>
      <c r="Q372" s="3">
        <v>3.7549999999999999</v>
      </c>
      <c r="R372" t="s">
        <v>8</v>
      </c>
      <c r="S372" s="1">
        <v>44720</v>
      </c>
      <c r="V372" t="s">
        <v>218</v>
      </c>
      <c r="W372" t="s">
        <v>9822</v>
      </c>
      <c r="X372" t="s">
        <v>9823</v>
      </c>
      <c r="Y372" t="s">
        <v>226</v>
      </c>
      <c r="Z372" t="s">
        <v>227</v>
      </c>
      <c r="AA372">
        <v>92</v>
      </c>
      <c r="AB372" t="s">
        <v>10311</v>
      </c>
    </row>
    <row r="373" spans="1:28" x14ac:dyDescent="0.3">
      <c r="A373" t="s">
        <v>12117</v>
      </c>
      <c r="B373" s="1">
        <v>44721</v>
      </c>
      <c r="C373">
        <v>2022</v>
      </c>
      <c r="E373" t="s">
        <v>216</v>
      </c>
      <c r="F373" t="s">
        <v>217</v>
      </c>
      <c r="G373" t="s">
        <v>44</v>
      </c>
      <c r="H373" t="s">
        <v>45</v>
      </c>
      <c r="I373" t="s">
        <v>6</v>
      </c>
      <c r="J373" t="s">
        <v>217</v>
      </c>
      <c r="K373">
        <v>2</v>
      </c>
      <c r="L373" s="2">
        <f>+N373*Q373</f>
        <v>27.470979999999997</v>
      </c>
      <c r="M373" s="2">
        <f>+O373*Q373</f>
        <v>54.941959999999995</v>
      </c>
      <c r="N373" s="2">
        <v>7.31</v>
      </c>
      <c r="O373" s="2">
        <v>14.62</v>
      </c>
      <c r="P373" t="s">
        <v>7</v>
      </c>
      <c r="Q373" s="3">
        <v>3.758</v>
      </c>
      <c r="R373" t="s">
        <v>8</v>
      </c>
      <c r="S373" s="1">
        <v>44721</v>
      </c>
      <c r="V373" t="s">
        <v>266</v>
      </c>
      <c r="W373" t="s">
        <v>9787</v>
      </c>
      <c r="X373" t="s">
        <v>9785</v>
      </c>
      <c r="Y373" t="s">
        <v>257</v>
      </c>
      <c r="Z373" t="s">
        <v>258</v>
      </c>
      <c r="AA373">
        <v>40</v>
      </c>
      <c r="AB373" t="s">
        <v>10312</v>
      </c>
    </row>
    <row r="374" spans="1:28" x14ac:dyDescent="0.3">
      <c r="A374" t="s">
        <v>12118</v>
      </c>
      <c r="B374" s="1">
        <v>44721</v>
      </c>
      <c r="C374">
        <v>2022</v>
      </c>
      <c r="E374" t="s">
        <v>216</v>
      </c>
      <c r="F374" t="s">
        <v>217</v>
      </c>
      <c r="G374" t="s">
        <v>56</v>
      </c>
      <c r="H374" t="s">
        <v>57</v>
      </c>
      <c r="I374" t="s">
        <v>6</v>
      </c>
      <c r="J374" t="s">
        <v>217</v>
      </c>
      <c r="K374">
        <v>3</v>
      </c>
      <c r="L374" s="2">
        <f>+N374*Q374</f>
        <v>31.792680000000004</v>
      </c>
      <c r="M374" s="2">
        <f>+O374*Q374</f>
        <v>95.340460000000007</v>
      </c>
      <c r="N374" s="2">
        <v>8.4600000000000009</v>
      </c>
      <c r="O374" s="2">
        <v>25.37</v>
      </c>
      <c r="P374" t="s">
        <v>7</v>
      </c>
      <c r="Q374" s="3">
        <v>3.758</v>
      </c>
      <c r="R374" t="s">
        <v>8</v>
      </c>
      <c r="S374" s="1">
        <v>44721</v>
      </c>
      <c r="V374" t="s">
        <v>218</v>
      </c>
      <c r="W374" t="s">
        <v>9833</v>
      </c>
      <c r="X374" t="s">
        <v>437</v>
      </c>
      <c r="Y374" t="s">
        <v>226</v>
      </c>
      <c r="Z374" t="s">
        <v>227</v>
      </c>
      <c r="AA374">
        <v>93</v>
      </c>
      <c r="AB374" t="s">
        <v>10313</v>
      </c>
    </row>
    <row r="375" spans="1:28" x14ac:dyDescent="0.3">
      <c r="A375" t="s">
        <v>12119</v>
      </c>
      <c r="B375" s="1">
        <v>44721</v>
      </c>
      <c r="C375">
        <v>2022</v>
      </c>
      <c r="E375" t="s">
        <v>216</v>
      </c>
      <c r="F375" t="s">
        <v>217</v>
      </c>
      <c r="G375" t="s">
        <v>23</v>
      </c>
      <c r="H375" t="s">
        <v>24</v>
      </c>
      <c r="I375" t="s">
        <v>6</v>
      </c>
      <c r="J375" t="s">
        <v>217</v>
      </c>
      <c r="K375">
        <v>4</v>
      </c>
      <c r="L375" s="2">
        <f>+N375*Q375</f>
        <v>49.718340000000005</v>
      </c>
      <c r="M375" s="2">
        <f>+O375*Q375</f>
        <v>198.83578</v>
      </c>
      <c r="N375" s="2">
        <v>13.23</v>
      </c>
      <c r="O375" s="2">
        <v>52.91</v>
      </c>
      <c r="P375" t="s">
        <v>7</v>
      </c>
      <c r="Q375" s="3">
        <v>3.758</v>
      </c>
      <c r="R375" t="s">
        <v>8</v>
      </c>
      <c r="S375" s="1">
        <v>44721</v>
      </c>
      <c r="V375" t="s">
        <v>218</v>
      </c>
      <c r="W375" t="s">
        <v>9827</v>
      </c>
      <c r="X375" t="s">
        <v>9828</v>
      </c>
      <c r="Y375" t="s">
        <v>226</v>
      </c>
      <c r="Z375" t="s">
        <v>227</v>
      </c>
      <c r="AA375">
        <v>94</v>
      </c>
      <c r="AB375" t="s">
        <v>10314</v>
      </c>
    </row>
    <row r="376" spans="1:28" x14ac:dyDescent="0.3">
      <c r="A376" t="s">
        <v>12120</v>
      </c>
      <c r="B376" s="1">
        <v>44721</v>
      </c>
      <c r="C376">
        <v>2022</v>
      </c>
      <c r="E376" t="s">
        <v>216</v>
      </c>
      <c r="F376" t="s">
        <v>217</v>
      </c>
      <c r="G376" t="s">
        <v>20</v>
      </c>
      <c r="H376" t="s">
        <v>9776</v>
      </c>
      <c r="I376" t="s">
        <v>6</v>
      </c>
      <c r="J376" t="s">
        <v>217</v>
      </c>
      <c r="K376">
        <v>25</v>
      </c>
      <c r="L376" s="2">
        <f>+N376*Q376</f>
        <v>80.158139999999989</v>
      </c>
      <c r="M376" s="2">
        <f>+O376*Q376</f>
        <v>2003.84076</v>
      </c>
      <c r="N376" s="2">
        <v>21.33</v>
      </c>
      <c r="O376" s="2">
        <v>533.22</v>
      </c>
      <c r="P376" t="s">
        <v>7</v>
      </c>
      <c r="Q376" s="3">
        <v>3.758</v>
      </c>
      <c r="R376" t="s">
        <v>8</v>
      </c>
      <c r="S376" s="1">
        <v>44721</v>
      </c>
      <c r="V376" t="s">
        <v>218</v>
      </c>
      <c r="W376" t="s">
        <v>9783</v>
      </c>
      <c r="X376" t="s">
        <v>221</v>
      </c>
      <c r="Y376" t="s">
        <v>226</v>
      </c>
      <c r="Z376" t="s">
        <v>227</v>
      </c>
      <c r="AA376">
        <v>95</v>
      </c>
      <c r="AB376" t="s">
        <v>10315</v>
      </c>
    </row>
    <row r="377" spans="1:28" x14ac:dyDescent="0.3">
      <c r="A377" t="s">
        <v>12120</v>
      </c>
      <c r="B377" s="1">
        <v>44721</v>
      </c>
      <c r="C377">
        <v>2022</v>
      </c>
      <c r="E377" t="s">
        <v>216</v>
      </c>
      <c r="F377" t="s">
        <v>217</v>
      </c>
      <c r="G377" t="s">
        <v>9770</v>
      </c>
      <c r="H377" t="s">
        <v>9777</v>
      </c>
      <c r="I377" t="s">
        <v>6</v>
      </c>
      <c r="J377" t="s">
        <v>217</v>
      </c>
      <c r="K377">
        <v>24</v>
      </c>
      <c r="L377" s="2">
        <f>+N377*Q377</f>
        <v>39.53416</v>
      </c>
      <c r="M377" s="2">
        <f>+O377*Q377</f>
        <v>948.70709999999997</v>
      </c>
      <c r="N377" s="2">
        <v>10.52</v>
      </c>
      <c r="O377" s="2">
        <v>252.45</v>
      </c>
      <c r="P377" t="s">
        <v>7</v>
      </c>
      <c r="Q377" s="3">
        <v>3.758</v>
      </c>
      <c r="R377" t="s">
        <v>8</v>
      </c>
      <c r="S377" s="1">
        <v>44721</v>
      </c>
      <c r="V377" t="s">
        <v>218</v>
      </c>
      <c r="W377" t="s">
        <v>9783</v>
      </c>
      <c r="X377" t="s">
        <v>221</v>
      </c>
      <c r="Y377" t="s">
        <v>226</v>
      </c>
      <c r="Z377" t="s">
        <v>227</v>
      </c>
      <c r="AA377">
        <v>95</v>
      </c>
      <c r="AB377" t="s">
        <v>10316</v>
      </c>
    </row>
    <row r="378" spans="1:28" x14ac:dyDescent="0.3">
      <c r="A378" t="s">
        <v>12121</v>
      </c>
      <c r="B378" s="1">
        <v>44722</v>
      </c>
      <c r="C378">
        <v>2022</v>
      </c>
      <c r="E378" t="s">
        <v>216</v>
      </c>
      <c r="F378" t="s">
        <v>217</v>
      </c>
      <c r="G378" t="s">
        <v>89</v>
      </c>
      <c r="H378" t="s">
        <v>90</v>
      </c>
      <c r="I378" t="s">
        <v>6</v>
      </c>
      <c r="J378" t="s">
        <v>217</v>
      </c>
      <c r="K378">
        <v>6</v>
      </c>
      <c r="L378" s="2">
        <f>+N378*Q378</f>
        <v>56.18976</v>
      </c>
      <c r="M378" s="2">
        <f>+O378*Q378</f>
        <v>337.13855999999998</v>
      </c>
      <c r="N378" s="2">
        <v>14.96</v>
      </c>
      <c r="O378" s="2">
        <v>89.76</v>
      </c>
      <c r="P378" t="s">
        <v>7</v>
      </c>
      <c r="Q378" s="3">
        <v>3.7559999999999998</v>
      </c>
      <c r="R378" t="s">
        <v>8</v>
      </c>
      <c r="S378" s="1">
        <v>44722</v>
      </c>
      <c r="V378" t="s">
        <v>218</v>
      </c>
      <c r="W378" t="s">
        <v>9812</v>
      </c>
      <c r="X378" t="s">
        <v>344</v>
      </c>
      <c r="Y378" t="s">
        <v>226</v>
      </c>
      <c r="Z378" t="s">
        <v>227</v>
      </c>
      <c r="AA378">
        <v>96</v>
      </c>
      <c r="AB378" t="s">
        <v>10317</v>
      </c>
    </row>
    <row r="379" spans="1:28" x14ac:dyDescent="0.3">
      <c r="A379" t="s">
        <v>12122</v>
      </c>
      <c r="B379" s="1">
        <v>44724</v>
      </c>
      <c r="C379">
        <v>2022</v>
      </c>
      <c r="E379" t="s">
        <v>216</v>
      </c>
      <c r="F379" t="s">
        <v>217</v>
      </c>
      <c r="G379" t="s">
        <v>44</v>
      </c>
      <c r="H379" t="s">
        <v>45</v>
      </c>
      <c r="I379" t="s">
        <v>6</v>
      </c>
      <c r="J379" t="s">
        <v>217</v>
      </c>
      <c r="K379">
        <v>1</v>
      </c>
      <c r="L379" s="2">
        <f>+N379*Q379</f>
        <v>27.466059999999999</v>
      </c>
      <c r="M379" s="2">
        <f>+O379*Q379</f>
        <v>27.466059999999999</v>
      </c>
      <c r="N379" s="2">
        <v>7.27</v>
      </c>
      <c r="O379" s="2">
        <v>7.27</v>
      </c>
      <c r="P379" t="s">
        <v>7</v>
      </c>
      <c r="Q379" s="3">
        <v>3.778</v>
      </c>
      <c r="R379" t="s">
        <v>8</v>
      </c>
      <c r="S379" s="1">
        <v>44724</v>
      </c>
      <c r="V379" t="s">
        <v>266</v>
      </c>
      <c r="W379" t="s">
        <v>9795</v>
      </c>
      <c r="X379" t="s">
        <v>9785</v>
      </c>
      <c r="Y379" t="s">
        <v>257</v>
      </c>
      <c r="Z379" t="s">
        <v>258</v>
      </c>
      <c r="AA379">
        <v>41</v>
      </c>
      <c r="AB379" t="s">
        <v>10318</v>
      </c>
    </row>
    <row r="380" spans="1:28" x14ac:dyDescent="0.3">
      <c r="A380" t="s">
        <v>12123</v>
      </c>
      <c r="B380" s="1">
        <v>44725</v>
      </c>
      <c r="C380">
        <v>2022</v>
      </c>
      <c r="E380" t="s">
        <v>216</v>
      </c>
      <c r="F380" t="s">
        <v>217</v>
      </c>
      <c r="G380" t="s">
        <v>41</v>
      </c>
      <c r="H380" t="s">
        <v>42</v>
      </c>
      <c r="I380" t="s">
        <v>6</v>
      </c>
      <c r="J380" t="s">
        <v>217</v>
      </c>
      <c r="K380">
        <v>2</v>
      </c>
      <c r="L380" s="2">
        <f>+N380*Q380</f>
        <v>56.44332</v>
      </c>
      <c r="M380" s="2">
        <f>+O380*Q380</f>
        <v>112.88664</v>
      </c>
      <c r="N380" s="2">
        <v>14.94</v>
      </c>
      <c r="O380" s="2">
        <v>29.88</v>
      </c>
      <c r="P380" t="s">
        <v>7</v>
      </c>
      <c r="Q380" s="3">
        <v>3.778</v>
      </c>
      <c r="R380" t="s">
        <v>8</v>
      </c>
      <c r="S380" s="1">
        <v>44725</v>
      </c>
      <c r="V380" t="s">
        <v>218</v>
      </c>
      <c r="W380" t="s">
        <v>9826</v>
      </c>
      <c r="X380" t="s">
        <v>250</v>
      </c>
      <c r="Y380" t="s">
        <v>226</v>
      </c>
      <c r="Z380" t="s">
        <v>227</v>
      </c>
      <c r="AA380">
        <v>97</v>
      </c>
      <c r="AB380" t="s">
        <v>10319</v>
      </c>
    </row>
    <row r="381" spans="1:28" x14ac:dyDescent="0.3">
      <c r="A381" t="s">
        <v>12123</v>
      </c>
      <c r="B381" s="1">
        <v>44725</v>
      </c>
      <c r="C381">
        <v>2022</v>
      </c>
      <c r="E381" t="s">
        <v>216</v>
      </c>
      <c r="F381" t="s">
        <v>217</v>
      </c>
      <c r="G381" t="s">
        <v>44</v>
      </c>
      <c r="H381" t="s">
        <v>45</v>
      </c>
      <c r="I381" t="s">
        <v>6</v>
      </c>
      <c r="J381" t="s">
        <v>217</v>
      </c>
      <c r="K381">
        <v>5</v>
      </c>
      <c r="L381" s="2">
        <f>+N381*Q381</f>
        <v>27.466059999999999</v>
      </c>
      <c r="M381" s="2">
        <f>+O381*Q381</f>
        <v>137.33029999999999</v>
      </c>
      <c r="N381" s="2">
        <v>7.27</v>
      </c>
      <c r="O381" s="2">
        <v>36.35</v>
      </c>
      <c r="P381" t="s">
        <v>7</v>
      </c>
      <c r="Q381" s="3">
        <v>3.778</v>
      </c>
      <c r="R381" t="s">
        <v>8</v>
      </c>
      <c r="S381" s="1">
        <v>44725</v>
      </c>
      <c r="V381" t="s">
        <v>218</v>
      </c>
      <c r="W381" t="s">
        <v>9826</v>
      </c>
      <c r="X381" t="s">
        <v>250</v>
      </c>
      <c r="Y381" t="s">
        <v>226</v>
      </c>
      <c r="Z381" t="s">
        <v>227</v>
      </c>
      <c r="AA381">
        <v>97</v>
      </c>
      <c r="AB381" t="s">
        <v>10320</v>
      </c>
    </row>
    <row r="382" spans="1:28" x14ac:dyDescent="0.3">
      <c r="A382" t="s">
        <v>12124</v>
      </c>
      <c r="B382" s="1">
        <v>44725</v>
      </c>
      <c r="C382">
        <v>2022</v>
      </c>
      <c r="E382" t="s">
        <v>216</v>
      </c>
      <c r="F382" t="s">
        <v>217</v>
      </c>
      <c r="G382" t="s">
        <v>47</v>
      </c>
      <c r="H382" t="s">
        <v>48</v>
      </c>
      <c r="I382" t="s">
        <v>6</v>
      </c>
      <c r="J382" t="s">
        <v>217</v>
      </c>
      <c r="K382">
        <v>3</v>
      </c>
      <c r="L382" s="2">
        <f>+N382*Q382</f>
        <v>38.83784</v>
      </c>
      <c r="M382" s="2">
        <f>+O382*Q382</f>
        <v>116.47573999999999</v>
      </c>
      <c r="N382" s="2">
        <v>10.28</v>
      </c>
      <c r="O382" s="2">
        <v>30.83</v>
      </c>
      <c r="P382" t="s">
        <v>7</v>
      </c>
      <c r="Q382" s="3">
        <v>3.778</v>
      </c>
      <c r="R382" t="s">
        <v>8</v>
      </c>
      <c r="S382" s="1">
        <v>44725</v>
      </c>
      <c r="V382" t="s">
        <v>218</v>
      </c>
      <c r="W382" t="s">
        <v>9802</v>
      </c>
      <c r="X382" t="s">
        <v>248</v>
      </c>
      <c r="Y382" t="s">
        <v>226</v>
      </c>
      <c r="Z382" t="s">
        <v>227</v>
      </c>
      <c r="AA382">
        <v>98</v>
      </c>
      <c r="AB382" t="s">
        <v>10321</v>
      </c>
    </row>
    <row r="383" spans="1:28" x14ac:dyDescent="0.3">
      <c r="A383" t="s">
        <v>12124</v>
      </c>
      <c r="B383" s="1">
        <v>44725</v>
      </c>
      <c r="C383">
        <v>2022</v>
      </c>
      <c r="E383" t="s">
        <v>216</v>
      </c>
      <c r="F383" t="s">
        <v>217</v>
      </c>
      <c r="G383" t="s">
        <v>68</v>
      </c>
      <c r="H383" t="s">
        <v>69</v>
      </c>
      <c r="I383" t="s">
        <v>6</v>
      </c>
      <c r="J383" t="s">
        <v>217</v>
      </c>
      <c r="K383">
        <v>3</v>
      </c>
      <c r="L383" s="2">
        <f>+N383*Q383</f>
        <v>74.12436000000001</v>
      </c>
      <c r="M383" s="2">
        <f>+O383*Q383</f>
        <v>222.37307999999999</v>
      </c>
      <c r="N383" s="2">
        <v>19.62</v>
      </c>
      <c r="O383" s="2">
        <v>58.86</v>
      </c>
      <c r="P383" t="s">
        <v>7</v>
      </c>
      <c r="Q383" s="3">
        <v>3.778</v>
      </c>
      <c r="R383" t="s">
        <v>8</v>
      </c>
      <c r="S383" s="1">
        <v>44725</v>
      </c>
      <c r="V383" t="s">
        <v>218</v>
      </c>
      <c r="W383" t="s">
        <v>9802</v>
      </c>
      <c r="X383" t="s">
        <v>248</v>
      </c>
      <c r="Y383" t="s">
        <v>226</v>
      </c>
      <c r="Z383" t="s">
        <v>227</v>
      </c>
      <c r="AA383">
        <v>98</v>
      </c>
      <c r="AB383" t="s">
        <v>10322</v>
      </c>
    </row>
    <row r="384" spans="1:28" x14ac:dyDescent="0.3">
      <c r="A384" t="s">
        <v>12124</v>
      </c>
      <c r="B384" s="1">
        <v>44725</v>
      </c>
      <c r="C384">
        <v>2022</v>
      </c>
      <c r="E384" t="s">
        <v>216</v>
      </c>
      <c r="F384" t="s">
        <v>217</v>
      </c>
      <c r="G384" t="s">
        <v>9772</v>
      </c>
      <c r="H384" t="s">
        <v>9779</v>
      </c>
      <c r="I384" t="s">
        <v>6</v>
      </c>
      <c r="J384" t="s">
        <v>217</v>
      </c>
      <c r="K384">
        <v>2</v>
      </c>
      <c r="L384" s="2">
        <f>+N384*Q384</f>
        <v>37.78</v>
      </c>
      <c r="M384" s="2">
        <f>+O384*Q384</f>
        <v>75.59778</v>
      </c>
      <c r="N384" s="2">
        <v>10</v>
      </c>
      <c r="O384" s="2">
        <v>20.010000000000002</v>
      </c>
      <c r="P384" t="s">
        <v>7</v>
      </c>
      <c r="Q384" s="3">
        <v>3.778</v>
      </c>
      <c r="R384" t="s">
        <v>8</v>
      </c>
      <c r="S384" s="1">
        <v>44725</v>
      </c>
      <c r="V384" t="s">
        <v>218</v>
      </c>
      <c r="W384" t="s">
        <v>9802</v>
      </c>
      <c r="X384" t="s">
        <v>248</v>
      </c>
      <c r="Y384" t="s">
        <v>226</v>
      </c>
      <c r="Z384" t="s">
        <v>227</v>
      </c>
      <c r="AA384">
        <v>98</v>
      </c>
      <c r="AB384" t="s">
        <v>10323</v>
      </c>
    </row>
    <row r="385" spans="1:28" x14ac:dyDescent="0.3">
      <c r="A385" t="s">
        <v>12124</v>
      </c>
      <c r="B385" s="1">
        <v>44725</v>
      </c>
      <c r="C385">
        <v>2022</v>
      </c>
      <c r="E385" t="s">
        <v>216</v>
      </c>
      <c r="F385" t="s">
        <v>217</v>
      </c>
      <c r="G385" t="s">
        <v>104</v>
      </c>
      <c r="H385" t="s">
        <v>105</v>
      </c>
      <c r="I385" t="s">
        <v>6</v>
      </c>
      <c r="J385" t="s">
        <v>217</v>
      </c>
      <c r="K385">
        <v>1</v>
      </c>
      <c r="L385" s="2">
        <f>+N385*Q385</f>
        <v>111.0732</v>
      </c>
      <c r="M385" s="2">
        <f>+O385*Q385</f>
        <v>111.0732</v>
      </c>
      <c r="N385" s="2">
        <v>29.4</v>
      </c>
      <c r="O385" s="2">
        <v>29.4</v>
      </c>
      <c r="P385" t="s">
        <v>7</v>
      </c>
      <c r="Q385" s="3">
        <v>3.778</v>
      </c>
      <c r="R385" t="s">
        <v>8</v>
      </c>
      <c r="S385" s="1">
        <v>44725</v>
      </c>
      <c r="V385" t="s">
        <v>218</v>
      </c>
      <c r="W385" t="s">
        <v>9802</v>
      </c>
      <c r="X385" t="s">
        <v>248</v>
      </c>
      <c r="Y385" t="s">
        <v>226</v>
      </c>
      <c r="Z385" t="s">
        <v>227</v>
      </c>
      <c r="AA385">
        <v>98</v>
      </c>
      <c r="AB385" t="s">
        <v>10324</v>
      </c>
    </row>
    <row r="386" spans="1:28" x14ac:dyDescent="0.3">
      <c r="A386" t="s">
        <v>12124</v>
      </c>
      <c r="B386" s="1">
        <v>44725</v>
      </c>
      <c r="C386">
        <v>2022</v>
      </c>
      <c r="E386" t="s">
        <v>216</v>
      </c>
      <c r="F386" t="s">
        <v>217</v>
      </c>
      <c r="G386" t="s">
        <v>107</v>
      </c>
      <c r="H386" t="s">
        <v>108</v>
      </c>
      <c r="I386" t="s">
        <v>6</v>
      </c>
      <c r="J386" t="s">
        <v>217</v>
      </c>
      <c r="K386">
        <v>2</v>
      </c>
      <c r="L386" s="2">
        <f>+N386*Q386</f>
        <v>55.649940000000001</v>
      </c>
      <c r="M386" s="2">
        <f>+O386*Q386</f>
        <v>111.29988</v>
      </c>
      <c r="N386" s="2">
        <v>14.73</v>
      </c>
      <c r="O386" s="2">
        <v>29.46</v>
      </c>
      <c r="P386" t="s">
        <v>7</v>
      </c>
      <c r="Q386" s="3">
        <v>3.778</v>
      </c>
      <c r="R386" t="s">
        <v>8</v>
      </c>
      <c r="S386" s="1">
        <v>44725</v>
      </c>
      <c r="V386" t="s">
        <v>218</v>
      </c>
      <c r="W386" t="s">
        <v>9802</v>
      </c>
      <c r="X386" t="s">
        <v>248</v>
      </c>
      <c r="Y386" t="s">
        <v>226</v>
      </c>
      <c r="Z386" t="s">
        <v>227</v>
      </c>
      <c r="AA386">
        <v>98</v>
      </c>
      <c r="AB386" t="s">
        <v>10325</v>
      </c>
    </row>
    <row r="387" spans="1:28" x14ac:dyDescent="0.3">
      <c r="A387" t="s">
        <v>12125</v>
      </c>
      <c r="B387" s="1">
        <v>44726</v>
      </c>
      <c r="C387">
        <v>2022</v>
      </c>
      <c r="E387" t="s">
        <v>216</v>
      </c>
      <c r="F387" t="s">
        <v>217</v>
      </c>
      <c r="G387" t="s">
        <v>23</v>
      </c>
      <c r="H387" t="s">
        <v>24</v>
      </c>
      <c r="I387" t="s">
        <v>6</v>
      </c>
      <c r="J387" t="s">
        <v>217</v>
      </c>
      <c r="K387">
        <v>6</v>
      </c>
      <c r="L387" s="2">
        <f>+N387*Q387</f>
        <v>49.708620000000003</v>
      </c>
      <c r="M387" s="2">
        <f>+O387*Q387</f>
        <v>298.25172000000003</v>
      </c>
      <c r="N387" s="2">
        <v>13.14</v>
      </c>
      <c r="O387" s="2">
        <v>78.84</v>
      </c>
      <c r="P387" t="s">
        <v>7</v>
      </c>
      <c r="Q387" s="3">
        <v>3.7829999999999999</v>
      </c>
      <c r="R387" t="s">
        <v>8</v>
      </c>
      <c r="S387" s="1">
        <v>44726</v>
      </c>
      <c r="V387" t="s">
        <v>218</v>
      </c>
      <c r="W387" t="s">
        <v>9818</v>
      </c>
      <c r="X387" t="s">
        <v>333</v>
      </c>
      <c r="Y387" t="s">
        <v>226</v>
      </c>
      <c r="Z387" t="s">
        <v>227</v>
      </c>
      <c r="AA387">
        <v>99</v>
      </c>
      <c r="AB387" t="s">
        <v>10326</v>
      </c>
    </row>
    <row r="388" spans="1:28" x14ac:dyDescent="0.3">
      <c r="A388" t="s">
        <v>12126</v>
      </c>
      <c r="B388" s="1">
        <v>44726</v>
      </c>
      <c r="C388">
        <v>2022</v>
      </c>
      <c r="E388" t="s">
        <v>216</v>
      </c>
      <c r="F388" t="s">
        <v>217</v>
      </c>
      <c r="G388" t="s">
        <v>9772</v>
      </c>
      <c r="H388" t="s">
        <v>9779</v>
      </c>
      <c r="I388" t="s">
        <v>6</v>
      </c>
      <c r="J388" t="s">
        <v>217</v>
      </c>
      <c r="K388">
        <v>4</v>
      </c>
      <c r="L388" s="2">
        <f>+N388*Q388</f>
        <v>37.792169999999999</v>
      </c>
      <c r="M388" s="2">
        <f>+O388*Q388</f>
        <v>151.16867999999999</v>
      </c>
      <c r="N388" s="2">
        <v>9.99</v>
      </c>
      <c r="O388" s="2">
        <v>39.96</v>
      </c>
      <c r="P388" t="s">
        <v>7</v>
      </c>
      <c r="Q388" s="3">
        <v>3.7829999999999999</v>
      </c>
      <c r="R388" t="s">
        <v>8</v>
      </c>
      <c r="S388" s="1">
        <v>44726</v>
      </c>
      <c r="V388" t="s">
        <v>218</v>
      </c>
      <c r="W388" t="s">
        <v>9794</v>
      </c>
      <c r="X388" t="s">
        <v>225</v>
      </c>
      <c r="Y388" t="s">
        <v>226</v>
      </c>
      <c r="Z388" t="s">
        <v>227</v>
      </c>
      <c r="AA388">
        <v>100</v>
      </c>
      <c r="AB388" t="s">
        <v>10327</v>
      </c>
    </row>
    <row r="389" spans="1:28" x14ac:dyDescent="0.3">
      <c r="A389" t="s">
        <v>12126</v>
      </c>
      <c r="B389" s="1">
        <v>44726</v>
      </c>
      <c r="C389">
        <v>2022</v>
      </c>
      <c r="E389" t="s">
        <v>216</v>
      </c>
      <c r="F389" t="s">
        <v>217</v>
      </c>
      <c r="G389" t="s">
        <v>110</v>
      </c>
      <c r="H389" t="s">
        <v>111</v>
      </c>
      <c r="I389" t="s">
        <v>6</v>
      </c>
      <c r="J389" t="s">
        <v>217</v>
      </c>
      <c r="K389">
        <v>2</v>
      </c>
      <c r="L389" s="2">
        <f>+N389*Q389</f>
        <v>90.640680000000003</v>
      </c>
      <c r="M389" s="2">
        <f>+O389*Q389</f>
        <v>181.24352999999999</v>
      </c>
      <c r="N389" s="2">
        <v>23.96</v>
      </c>
      <c r="O389" s="2">
        <v>47.91</v>
      </c>
      <c r="P389" t="s">
        <v>7</v>
      </c>
      <c r="Q389" s="3">
        <v>3.7829999999999999</v>
      </c>
      <c r="R389" t="s">
        <v>8</v>
      </c>
      <c r="S389" s="1">
        <v>44726</v>
      </c>
      <c r="V389" t="s">
        <v>218</v>
      </c>
      <c r="W389" t="s">
        <v>9794</v>
      </c>
      <c r="X389" t="s">
        <v>225</v>
      </c>
      <c r="Y389" t="s">
        <v>226</v>
      </c>
      <c r="Z389" t="s">
        <v>227</v>
      </c>
      <c r="AA389">
        <v>100</v>
      </c>
      <c r="AB389" t="s">
        <v>10328</v>
      </c>
    </row>
    <row r="390" spans="1:28" x14ac:dyDescent="0.3">
      <c r="A390" t="s">
        <v>12127</v>
      </c>
      <c r="B390" s="1">
        <v>44727</v>
      </c>
      <c r="C390">
        <v>2022</v>
      </c>
      <c r="E390" t="s">
        <v>216</v>
      </c>
      <c r="F390" t="s">
        <v>217</v>
      </c>
      <c r="G390" t="s">
        <v>44</v>
      </c>
      <c r="H390" t="s">
        <v>45</v>
      </c>
      <c r="I390" t="s">
        <v>6</v>
      </c>
      <c r="J390" t="s">
        <v>217</v>
      </c>
      <c r="K390">
        <v>8</v>
      </c>
      <c r="L390" s="2">
        <f>+N390*Q390</f>
        <v>27.478289999999998</v>
      </c>
      <c r="M390" s="2">
        <f>+O390*Q390</f>
        <v>219.75113999999999</v>
      </c>
      <c r="N390" s="2">
        <v>7.31</v>
      </c>
      <c r="O390" s="2">
        <v>58.46</v>
      </c>
      <c r="P390" t="s">
        <v>7</v>
      </c>
      <c r="Q390" s="3">
        <v>3.7589999999999999</v>
      </c>
      <c r="R390" t="s">
        <v>8</v>
      </c>
      <c r="S390" s="1">
        <v>44727</v>
      </c>
      <c r="V390" t="s">
        <v>266</v>
      </c>
      <c r="W390" t="s">
        <v>9788</v>
      </c>
      <c r="X390" t="s">
        <v>9785</v>
      </c>
      <c r="Y390" t="s">
        <v>257</v>
      </c>
      <c r="Z390" t="s">
        <v>258</v>
      </c>
      <c r="AA390">
        <v>42</v>
      </c>
      <c r="AB390" t="s">
        <v>10329</v>
      </c>
    </row>
    <row r="391" spans="1:28" x14ac:dyDescent="0.3">
      <c r="A391" t="s">
        <v>12127</v>
      </c>
      <c r="B391" s="1">
        <v>44727</v>
      </c>
      <c r="C391">
        <v>2022</v>
      </c>
      <c r="E391" t="s">
        <v>216</v>
      </c>
      <c r="F391" t="s">
        <v>217</v>
      </c>
      <c r="G391" t="s">
        <v>56</v>
      </c>
      <c r="H391" t="s">
        <v>57</v>
      </c>
      <c r="I391" t="s">
        <v>6</v>
      </c>
      <c r="J391" t="s">
        <v>217</v>
      </c>
      <c r="K391">
        <v>2</v>
      </c>
      <c r="L391" s="2">
        <f>+N391*Q391</f>
        <v>31.763549999999995</v>
      </c>
      <c r="M391" s="2">
        <f>+O391*Q391</f>
        <v>63.564689999999999</v>
      </c>
      <c r="N391" s="2">
        <v>8.4499999999999993</v>
      </c>
      <c r="O391" s="2">
        <v>16.91</v>
      </c>
      <c r="P391" t="s">
        <v>7</v>
      </c>
      <c r="Q391" s="3">
        <v>3.7589999999999999</v>
      </c>
      <c r="R391" t="s">
        <v>8</v>
      </c>
      <c r="S391" s="1">
        <v>44727</v>
      </c>
      <c r="V391" t="s">
        <v>266</v>
      </c>
      <c r="W391" t="s">
        <v>9788</v>
      </c>
      <c r="X391" t="s">
        <v>9785</v>
      </c>
      <c r="Y391" t="s">
        <v>257</v>
      </c>
      <c r="Z391" t="s">
        <v>258</v>
      </c>
      <c r="AA391">
        <v>42</v>
      </c>
      <c r="AB391" t="s">
        <v>10330</v>
      </c>
    </row>
    <row r="392" spans="1:28" x14ac:dyDescent="0.3">
      <c r="A392" t="s">
        <v>12127</v>
      </c>
      <c r="B392" s="1">
        <v>44727</v>
      </c>
      <c r="C392">
        <v>2022</v>
      </c>
      <c r="E392" t="s">
        <v>216</v>
      </c>
      <c r="F392" t="s">
        <v>217</v>
      </c>
      <c r="G392" t="s">
        <v>9770</v>
      </c>
      <c r="H392" t="s">
        <v>9777</v>
      </c>
      <c r="I392" t="s">
        <v>6</v>
      </c>
      <c r="J392" t="s">
        <v>217</v>
      </c>
      <c r="K392">
        <v>3</v>
      </c>
      <c r="L392" s="2">
        <f>+N392*Q392</f>
        <v>39.54468</v>
      </c>
      <c r="M392" s="2">
        <f>+O392*Q392</f>
        <v>118.59645</v>
      </c>
      <c r="N392" s="2">
        <v>10.52</v>
      </c>
      <c r="O392" s="2">
        <v>31.55</v>
      </c>
      <c r="P392" t="s">
        <v>7</v>
      </c>
      <c r="Q392" s="3">
        <v>3.7589999999999999</v>
      </c>
      <c r="R392" t="s">
        <v>8</v>
      </c>
      <c r="S392" s="1">
        <v>44727</v>
      </c>
      <c r="V392" t="s">
        <v>266</v>
      </c>
      <c r="W392" t="s">
        <v>9788</v>
      </c>
      <c r="X392" t="s">
        <v>9785</v>
      </c>
      <c r="Y392" t="s">
        <v>257</v>
      </c>
      <c r="Z392" t="s">
        <v>258</v>
      </c>
      <c r="AA392">
        <v>42</v>
      </c>
      <c r="AB392" t="s">
        <v>10331</v>
      </c>
    </row>
    <row r="393" spans="1:28" x14ac:dyDescent="0.3">
      <c r="A393" t="s">
        <v>12128</v>
      </c>
      <c r="B393" s="1">
        <v>44727</v>
      </c>
      <c r="C393">
        <v>2022</v>
      </c>
      <c r="E393" t="s">
        <v>216</v>
      </c>
      <c r="F393" t="s">
        <v>217</v>
      </c>
      <c r="G393" t="s">
        <v>38</v>
      </c>
      <c r="H393" t="s">
        <v>39</v>
      </c>
      <c r="I393" t="s">
        <v>6</v>
      </c>
      <c r="J393" t="s">
        <v>217</v>
      </c>
      <c r="K393">
        <v>24</v>
      </c>
      <c r="L393" s="2">
        <f>+N393*Q393</f>
        <v>50.520959999999995</v>
      </c>
      <c r="M393" s="2">
        <f>+O393*Q393</f>
        <v>1212.23991</v>
      </c>
      <c r="N393" s="2">
        <v>13.44</v>
      </c>
      <c r="O393" s="2">
        <v>322.49</v>
      </c>
      <c r="P393" t="s">
        <v>7</v>
      </c>
      <c r="Q393" s="3">
        <v>3.7589999999999999</v>
      </c>
      <c r="R393" t="s">
        <v>8</v>
      </c>
      <c r="S393" s="1">
        <v>44727</v>
      </c>
      <c r="V393" t="s">
        <v>218</v>
      </c>
      <c r="W393" t="s">
        <v>9834</v>
      </c>
      <c r="X393" t="s">
        <v>9785</v>
      </c>
      <c r="Y393" t="s">
        <v>226</v>
      </c>
      <c r="Z393" t="s">
        <v>227</v>
      </c>
      <c r="AA393">
        <v>101</v>
      </c>
      <c r="AB393" t="s">
        <v>10332</v>
      </c>
    </row>
    <row r="394" spans="1:28" x14ac:dyDescent="0.3">
      <c r="A394" t="s">
        <v>12129</v>
      </c>
      <c r="B394" s="1">
        <v>44729</v>
      </c>
      <c r="C394">
        <v>2022</v>
      </c>
      <c r="E394" t="s">
        <v>216</v>
      </c>
      <c r="F394" t="s">
        <v>217</v>
      </c>
      <c r="G394" t="s">
        <v>44</v>
      </c>
      <c r="H394" t="s">
        <v>45</v>
      </c>
      <c r="I394" t="s">
        <v>6</v>
      </c>
      <c r="J394" t="s">
        <v>217</v>
      </c>
      <c r="K394">
        <v>1</v>
      </c>
      <c r="L394" s="2">
        <f>+N394*Q394</f>
        <v>27.46799</v>
      </c>
      <c r="M394" s="2">
        <f>+O394*Q394</f>
        <v>27.46799</v>
      </c>
      <c r="N394" s="2">
        <v>7.37</v>
      </c>
      <c r="O394" s="2">
        <v>7.37</v>
      </c>
      <c r="P394" t="s">
        <v>7</v>
      </c>
      <c r="Q394" s="3">
        <v>3.7269999999999999</v>
      </c>
      <c r="R394" t="s">
        <v>8</v>
      </c>
      <c r="S394" s="1">
        <v>44729</v>
      </c>
      <c r="V394" t="s">
        <v>266</v>
      </c>
      <c r="W394" t="s">
        <v>9784</v>
      </c>
      <c r="X394" t="s">
        <v>9785</v>
      </c>
      <c r="Y394" t="s">
        <v>257</v>
      </c>
      <c r="Z394" t="s">
        <v>258</v>
      </c>
      <c r="AA394">
        <v>43</v>
      </c>
      <c r="AB394" t="s">
        <v>10333</v>
      </c>
    </row>
    <row r="395" spans="1:28" x14ac:dyDescent="0.3">
      <c r="A395" t="s">
        <v>12130</v>
      </c>
      <c r="B395" s="1">
        <v>44729</v>
      </c>
      <c r="C395">
        <v>2022</v>
      </c>
      <c r="E395" t="s">
        <v>216</v>
      </c>
      <c r="F395" t="s">
        <v>217</v>
      </c>
      <c r="G395" t="s">
        <v>119</v>
      </c>
      <c r="H395" t="s">
        <v>120</v>
      </c>
      <c r="I395" t="s">
        <v>6</v>
      </c>
      <c r="J395" t="s">
        <v>217</v>
      </c>
      <c r="K395">
        <v>1</v>
      </c>
      <c r="L395" s="2">
        <f>+N395*Q395</f>
        <v>49.233670000000004</v>
      </c>
      <c r="M395" s="2">
        <f>+O395*Q395</f>
        <v>49.233670000000004</v>
      </c>
      <c r="N395" s="2">
        <v>13.21</v>
      </c>
      <c r="O395" s="2">
        <v>13.21</v>
      </c>
      <c r="P395" t="s">
        <v>7</v>
      </c>
      <c r="Q395" s="3">
        <v>3.7269999999999999</v>
      </c>
      <c r="R395" t="s">
        <v>8</v>
      </c>
      <c r="S395" s="1">
        <v>44729</v>
      </c>
      <c r="V395" t="s">
        <v>266</v>
      </c>
      <c r="W395" t="s">
        <v>9795</v>
      </c>
      <c r="X395" t="s">
        <v>9785</v>
      </c>
      <c r="Y395" t="s">
        <v>257</v>
      </c>
      <c r="Z395" t="s">
        <v>258</v>
      </c>
      <c r="AA395">
        <v>44</v>
      </c>
      <c r="AB395" t="s">
        <v>10334</v>
      </c>
    </row>
    <row r="396" spans="1:28" x14ac:dyDescent="0.3">
      <c r="A396" t="s">
        <v>12131</v>
      </c>
      <c r="B396" s="1">
        <v>44729</v>
      </c>
      <c r="C396">
        <v>2022</v>
      </c>
      <c r="E396" t="s">
        <v>216</v>
      </c>
      <c r="F396" t="s">
        <v>217</v>
      </c>
      <c r="G396" t="s">
        <v>35</v>
      </c>
      <c r="H396" t="s">
        <v>36</v>
      </c>
      <c r="I396" t="s">
        <v>6</v>
      </c>
      <c r="J396" t="s">
        <v>217</v>
      </c>
      <c r="K396">
        <v>4</v>
      </c>
      <c r="L396" s="2">
        <f>+N396*Q396</f>
        <v>132.01034000000001</v>
      </c>
      <c r="M396" s="2">
        <f>+O396*Q396</f>
        <v>528.04136000000005</v>
      </c>
      <c r="N396" s="2">
        <v>35.42</v>
      </c>
      <c r="O396" s="2">
        <v>141.68</v>
      </c>
      <c r="P396" t="s">
        <v>7</v>
      </c>
      <c r="Q396" s="3">
        <v>3.7269999999999999</v>
      </c>
      <c r="R396" t="s">
        <v>8</v>
      </c>
      <c r="S396" s="1">
        <v>44729</v>
      </c>
      <c r="V396" t="s">
        <v>218</v>
      </c>
      <c r="W396" t="s">
        <v>9835</v>
      </c>
      <c r="X396" t="s">
        <v>1132</v>
      </c>
      <c r="Y396" t="s">
        <v>226</v>
      </c>
      <c r="Z396" t="s">
        <v>227</v>
      </c>
      <c r="AA396">
        <v>102</v>
      </c>
      <c r="AB396" t="s">
        <v>10335</v>
      </c>
    </row>
    <row r="397" spans="1:28" x14ac:dyDescent="0.3">
      <c r="A397" t="s">
        <v>12131</v>
      </c>
      <c r="B397" s="1">
        <v>44729</v>
      </c>
      <c r="C397">
        <v>2022</v>
      </c>
      <c r="E397" t="s">
        <v>216</v>
      </c>
      <c r="F397" t="s">
        <v>217</v>
      </c>
      <c r="G397" t="s">
        <v>50</v>
      </c>
      <c r="H397" t="s">
        <v>51</v>
      </c>
      <c r="I397" t="s">
        <v>6</v>
      </c>
      <c r="J397" t="s">
        <v>217</v>
      </c>
      <c r="K397">
        <v>4</v>
      </c>
      <c r="L397" s="2">
        <f>+N397*Q397</f>
        <v>123.58731999999998</v>
      </c>
      <c r="M397" s="2">
        <f>+O397*Q397</f>
        <v>494.34927999999991</v>
      </c>
      <c r="N397" s="2">
        <v>33.159999999999997</v>
      </c>
      <c r="O397" s="2">
        <v>132.63999999999999</v>
      </c>
      <c r="P397" t="s">
        <v>7</v>
      </c>
      <c r="Q397" s="3">
        <v>3.7269999999999999</v>
      </c>
      <c r="R397" t="s">
        <v>8</v>
      </c>
      <c r="S397" s="1">
        <v>44729</v>
      </c>
      <c r="V397" t="s">
        <v>218</v>
      </c>
      <c r="W397" t="s">
        <v>9835</v>
      </c>
      <c r="X397" t="s">
        <v>1132</v>
      </c>
      <c r="Y397" t="s">
        <v>226</v>
      </c>
      <c r="Z397" t="s">
        <v>227</v>
      </c>
      <c r="AA397">
        <v>102</v>
      </c>
      <c r="AB397" t="s">
        <v>10336</v>
      </c>
    </row>
    <row r="398" spans="1:28" x14ac:dyDescent="0.3">
      <c r="A398" t="s">
        <v>12132</v>
      </c>
      <c r="B398" s="1">
        <v>44731</v>
      </c>
      <c r="C398">
        <v>2022</v>
      </c>
      <c r="E398" t="s">
        <v>216</v>
      </c>
      <c r="F398" t="s">
        <v>217</v>
      </c>
      <c r="G398" t="s">
        <v>119</v>
      </c>
      <c r="H398" t="s">
        <v>120</v>
      </c>
      <c r="I398" t="s">
        <v>6</v>
      </c>
      <c r="J398" t="s">
        <v>217</v>
      </c>
      <c r="K398">
        <v>1</v>
      </c>
      <c r="L398" s="2">
        <f>+N398*Q398</f>
        <v>49.246880000000004</v>
      </c>
      <c r="M398" s="2">
        <f>+O398*Q398</f>
        <v>49.246880000000004</v>
      </c>
      <c r="N398" s="2">
        <v>13.21</v>
      </c>
      <c r="O398" s="2">
        <v>13.21</v>
      </c>
      <c r="P398" t="s">
        <v>7</v>
      </c>
      <c r="Q398" s="3">
        <v>3.7280000000000002</v>
      </c>
      <c r="R398" t="s">
        <v>8</v>
      </c>
      <c r="S398" s="1">
        <v>44731</v>
      </c>
      <c r="V398" t="s">
        <v>266</v>
      </c>
      <c r="W398" t="s">
        <v>9784</v>
      </c>
      <c r="X398" t="s">
        <v>9785</v>
      </c>
      <c r="Y398" t="s">
        <v>257</v>
      </c>
      <c r="Z398" t="s">
        <v>258</v>
      </c>
      <c r="AA398">
        <v>45</v>
      </c>
      <c r="AB398" t="s">
        <v>10337</v>
      </c>
    </row>
    <row r="399" spans="1:28" x14ac:dyDescent="0.3">
      <c r="A399" t="s">
        <v>12133</v>
      </c>
      <c r="B399" s="1">
        <v>44731</v>
      </c>
      <c r="C399">
        <v>2022</v>
      </c>
      <c r="E399" t="s">
        <v>216</v>
      </c>
      <c r="F399" t="s">
        <v>217</v>
      </c>
      <c r="G399" t="s">
        <v>44</v>
      </c>
      <c r="H399" t="s">
        <v>45</v>
      </c>
      <c r="I399" t="s">
        <v>6</v>
      </c>
      <c r="J399" t="s">
        <v>217</v>
      </c>
      <c r="K399">
        <v>1</v>
      </c>
      <c r="L399" s="2">
        <f>+N399*Q399</f>
        <v>27.475360000000002</v>
      </c>
      <c r="M399" s="2">
        <f>+O399*Q399</f>
        <v>27.475360000000002</v>
      </c>
      <c r="N399" s="2">
        <v>7.37</v>
      </c>
      <c r="O399" s="2">
        <v>7.37</v>
      </c>
      <c r="P399" t="s">
        <v>7</v>
      </c>
      <c r="Q399" s="3">
        <v>3.7280000000000002</v>
      </c>
      <c r="R399" t="s">
        <v>8</v>
      </c>
      <c r="S399" s="1">
        <v>44731</v>
      </c>
      <c r="V399" t="s">
        <v>266</v>
      </c>
      <c r="W399" t="s">
        <v>9787</v>
      </c>
      <c r="X399" t="s">
        <v>9785</v>
      </c>
      <c r="Y399" t="s">
        <v>257</v>
      </c>
      <c r="Z399" t="s">
        <v>258</v>
      </c>
      <c r="AA399">
        <v>46</v>
      </c>
      <c r="AB399" t="s">
        <v>10338</v>
      </c>
    </row>
    <row r="400" spans="1:28" x14ac:dyDescent="0.3">
      <c r="A400" t="s">
        <v>12134</v>
      </c>
      <c r="B400" s="1">
        <v>44733</v>
      </c>
      <c r="C400">
        <v>2022</v>
      </c>
      <c r="E400" t="s">
        <v>216</v>
      </c>
      <c r="F400" t="s">
        <v>217</v>
      </c>
      <c r="G400" t="s">
        <v>38</v>
      </c>
      <c r="H400" t="s">
        <v>39</v>
      </c>
      <c r="I400" t="s">
        <v>6</v>
      </c>
      <c r="J400" t="s">
        <v>217</v>
      </c>
      <c r="K400">
        <v>2</v>
      </c>
      <c r="L400" s="2">
        <f>+N400*Q400</f>
        <v>50.527950000000004</v>
      </c>
      <c r="M400" s="2">
        <f>+O400*Q400</f>
        <v>101.01861</v>
      </c>
      <c r="N400" s="2">
        <v>13.55</v>
      </c>
      <c r="O400" s="2">
        <v>27.09</v>
      </c>
      <c r="P400" t="s">
        <v>7</v>
      </c>
      <c r="Q400" s="3">
        <v>3.7290000000000001</v>
      </c>
      <c r="R400" t="s">
        <v>8</v>
      </c>
      <c r="S400" s="1">
        <v>44733</v>
      </c>
      <c r="V400" t="s">
        <v>218</v>
      </c>
      <c r="W400" t="s">
        <v>9802</v>
      </c>
      <c r="X400" t="s">
        <v>248</v>
      </c>
      <c r="Y400" t="s">
        <v>226</v>
      </c>
      <c r="Z400" t="s">
        <v>227</v>
      </c>
      <c r="AA400">
        <v>103</v>
      </c>
      <c r="AB400" t="s">
        <v>10339</v>
      </c>
    </row>
    <row r="401" spans="1:28" x14ac:dyDescent="0.3">
      <c r="A401" t="s">
        <v>12134</v>
      </c>
      <c r="B401" s="1">
        <v>44733</v>
      </c>
      <c r="C401">
        <v>2022</v>
      </c>
      <c r="E401" t="s">
        <v>216</v>
      </c>
      <c r="F401" t="s">
        <v>217</v>
      </c>
      <c r="G401" t="s">
        <v>41</v>
      </c>
      <c r="H401" t="s">
        <v>42</v>
      </c>
      <c r="I401" t="s">
        <v>6</v>
      </c>
      <c r="J401" t="s">
        <v>217</v>
      </c>
      <c r="K401">
        <v>3</v>
      </c>
      <c r="L401" s="2">
        <f>+N401*Q401</f>
        <v>56.457060000000006</v>
      </c>
      <c r="M401" s="2">
        <f>+O401*Q401</f>
        <v>169.33389</v>
      </c>
      <c r="N401" s="2">
        <v>15.14</v>
      </c>
      <c r="O401" s="2">
        <v>45.41</v>
      </c>
      <c r="P401" t="s">
        <v>7</v>
      </c>
      <c r="Q401" s="3">
        <v>3.7290000000000001</v>
      </c>
      <c r="R401" t="s">
        <v>8</v>
      </c>
      <c r="S401" s="1">
        <v>44733</v>
      </c>
      <c r="V401" t="s">
        <v>218</v>
      </c>
      <c r="W401" t="s">
        <v>9802</v>
      </c>
      <c r="X401" t="s">
        <v>248</v>
      </c>
      <c r="Y401" t="s">
        <v>226</v>
      </c>
      <c r="Z401" t="s">
        <v>227</v>
      </c>
      <c r="AA401">
        <v>103</v>
      </c>
      <c r="AB401" t="s">
        <v>10340</v>
      </c>
    </row>
    <row r="402" spans="1:28" x14ac:dyDescent="0.3">
      <c r="A402" t="s">
        <v>12134</v>
      </c>
      <c r="B402" s="1">
        <v>44733</v>
      </c>
      <c r="C402">
        <v>2022</v>
      </c>
      <c r="E402" t="s">
        <v>216</v>
      </c>
      <c r="F402" t="s">
        <v>217</v>
      </c>
      <c r="G402" t="s">
        <v>68</v>
      </c>
      <c r="H402" t="s">
        <v>69</v>
      </c>
      <c r="I402" t="s">
        <v>6</v>
      </c>
      <c r="J402" t="s">
        <v>217</v>
      </c>
      <c r="K402">
        <v>2</v>
      </c>
      <c r="L402" s="2">
        <f>+N402*Q402</f>
        <v>74.13252</v>
      </c>
      <c r="M402" s="2">
        <f>+O402*Q402</f>
        <v>148.22775000000001</v>
      </c>
      <c r="N402" s="2">
        <v>19.88</v>
      </c>
      <c r="O402" s="2">
        <v>39.75</v>
      </c>
      <c r="P402" t="s">
        <v>7</v>
      </c>
      <c r="Q402" s="3">
        <v>3.7290000000000001</v>
      </c>
      <c r="R402" t="s">
        <v>8</v>
      </c>
      <c r="S402" s="1">
        <v>44733</v>
      </c>
      <c r="V402" t="s">
        <v>218</v>
      </c>
      <c r="W402" t="s">
        <v>9802</v>
      </c>
      <c r="X402" t="s">
        <v>248</v>
      </c>
      <c r="Y402" t="s">
        <v>226</v>
      </c>
      <c r="Z402" t="s">
        <v>227</v>
      </c>
      <c r="AA402">
        <v>103</v>
      </c>
      <c r="AB402" t="s">
        <v>10341</v>
      </c>
    </row>
    <row r="403" spans="1:28" x14ac:dyDescent="0.3">
      <c r="A403" t="s">
        <v>12134</v>
      </c>
      <c r="B403" s="1">
        <v>44733</v>
      </c>
      <c r="C403">
        <v>2022</v>
      </c>
      <c r="E403" t="s">
        <v>216</v>
      </c>
      <c r="F403" t="s">
        <v>217</v>
      </c>
      <c r="G403" t="s">
        <v>9772</v>
      </c>
      <c r="H403" t="s">
        <v>9779</v>
      </c>
      <c r="I403" t="s">
        <v>6</v>
      </c>
      <c r="J403" t="s">
        <v>217</v>
      </c>
      <c r="K403">
        <v>2</v>
      </c>
      <c r="L403" s="2">
        <f>+N403*Q403</f>
        <v>37.774770000000004</v>
      </c>
      <c r="M403" s="2">
        <f>+O403*Q403</f>
        <v>75.586830000000006</v>
      </c>
      <c r="N403" s="2">
        <v>10.130000000000001</v>
      </c>
      <c r="O403" s="2">
        <v>20.27</v>
      </c>
      <c r="P403" t="s">
        <v>7</v>
      </c>
      <c r="Q403" s="3">
        <v>3.7290000000000001</v>
      </c>
      <c r="R403" t="s">
        <v>8</v>
      </c>
      <c r="S403" s="1">
        <v>44733</v>
      </c>
      <c r="V403" t="s">
        <v>218</v>
      </c>
      <c r="W403" t="s">
        <v>9802</v>
      </c>
      <c r="X403" t="s">
        <v>248</v>
      </c>
      <c r="Y403" t="s">
        <v>226</v>
      </c>
      <c r="Z403" t="s">
        <v>227</v>
      </c>
      <c r="AA403">
        <v>103</v>
      </c>
      <c r="AB403" t="s">
        <v>10342</v>
      </c>
    </row>
    <row r="404" spans="1:28" x14ac:dyDescent="0.3">
      <c r="A404" t="s">
        <v>12134</v>
      </c>
      <c r="B404" s="1">
        <v>44733</v>
      </c>
      <c r="C404">
        <v>2022</v>
      </c>
      <c r="E404" t="s">
        <v>216</v>
      </c>
      <c r="F404" t="s">
        <v>217</v>
      </c>
      <c r="G404" t="s">
        <v>104</v>
      </c>
      <c r="H404" t="s">
        <v>105</v>
      </c>
      <c r="I404" t="s">
        <v>6</v>
      </c>
      <c r="J404" t="s">
        <v>217</v>
      </c>
      <c r="K404">
        <v>1</v>
      </c>
      <c r="L404" s="2">
        <f>+N404*Q404</f>
        <v>111.04962</v>
      </c>
      <c r="M404" s="2">
        <f>+O404*Q404</f>
        <v>111.04962</v>
      </c>
      <c r="N404" s="2">
        <v>29.78</v>
      </c>
      <c r="O404" s="2">
        <v>29.78</v>
      </c>
      <c r="P404" t="s">
        <v>7</v>
      </c>
      <c r="Q404" s="3">
        <v>3.7290000000000001</v>
      </c>
      <c r="R404" t="s">
        <v>8</v>
      </c>
      <c r="S404" s="1">
        <v>44733</v>
      </c>
      <c r="V404" t="s">
        <v>218</v>
      </c>
      <c r="W404" t="s">
        <v>9802</v>
      </c>
      <c r="X404" t="s">
        <v>248</v>
      </c>
      <c r="Y404" t="s">
        <v>226</v>
      </c>
      <c r="Z404" t="s">
        <v>227</v>
      </c>
      <c r="AA404">
        <v>103</v>
      </c>
      <c r="AB404" t="s">
        <v>10343</v>
      </c>
    </row>
    <row r="405" spans="1:28" x14ac:dyDescent="0.3">
      <c r="A405" t="s">
        <v>12135</v>
      </c>
      <c r="B405" s="1">
        <v>44733</v>
      </c>
      <c r="C405">
        <v>2022</v>
      </c>
      <c r="E405" t="s">
        <v>216</v>
      </c>
      <c r="F405" t="s">
        <v>217</v>
      </c>
      <c r="G405" t="s">
        <v>44</v>
      </c>
      <c r="H405" t="s">
        <v>45</v>
      </c>
      <c r="I405" t="s">
        <v>6</v>
      </c>
      <c r="J405" t="s">
        <v>217</v>
      </c>
      <c r="K405">
        <v>4</v>
      </c>
      <c r="L405" s="2">
        <f>+N405*Q405</f>
        <v>27.48273</v>
      </c>
      <c r="M405" s="2">
        <f>+O405*Q405</f>
        <v>109.89363</v>
      </c>
      <c r="N405" s="2">
        <v>7.37</v>
      </c>
      <c r="O405" s="2">
        <v>29.47</v>
      </c>
      <c r="P405" t="s">
        <v>7</v>
      </c>
      <c r="Q405" s="3">
        <v>3.7290000000000001</v>
      </c>
      <c r="R405" t="s">
        <v>8</v>
      </c>
      <c r="S405" s="1">
        <v>44733</v>
      </c>
      <c r="V405" t="s">
        <v>218</v>
      </c>
      <c r="W405" t="s">
        <v>9806</v>
      </c>
      <c r="X405" t="s">
        <v>239</v>
      </c>
      <c r="Y405" t="s">
        <v>226</v>
      </c>
      <c r="Z405" t="s">
        <v>227</v>
      </c>
      <c r="AA405">
        <v>104</v>
      </c>
      <c r="AB405" t="s">
        <v>10344</v>
      </c>
    </row>
    <row r="406" spans="1:28" x14ac:dyDescent="0.3">
      <c r="A406" t="s">
        <v>12135</v>
      </c>
      <c r="B406" s="1">
        <v>44733</v>
      </c>
      <c r="C406">
        <v>2022</v>
      </c>
      <c r="E406" t="s">
        <v>216</v>
      </c>
      <c r="F406" t="s">
        <v>217</v>
      </c>
      <c r="G406" t="s">
        <v>47</v>
      </c>
      <c r="H406" t="s">
        <v>48</v>
      </c>
      <c r="I406" t="s">
        <v>6</v>
      </c>
      <c r="J406" t="s">
        <v>217</v>
      </c>
      <c r="K406">
        <v>4</v>
      </c>
      <c r="L406" s="2">
        <f>+N406*Q406</f>
        <v>38.818890000000003</v>
      </c>
      <c r="M406" s="2">
        <f>+O406*Q406</f>
        <v>155.31285</v>
      </c>
      <c r="N406" s="2">
        <v>10.41</v>
      </c>
      <c r="O406" s="2">
        <v>41.65</v>
      </c>
      <c r="P406" t="s">
        <v>7</v>
      </c>
      <c r="Q406" s="3">
        <v>3.7290000000000001</v>
      </c>
      <c r="R406" t="s">
        <v>8</v>
      </c>
      <c r="S406" s="1">
        <v>44733</v>
      </c>
      <c r="V406" t="s">
        <v>218</v>
      </c>
      <c r="W406" t="s">
        <v>9806</v>
      </c>
      <c r="X406" t="s">
        <v>239</v>
      </c>
      <c r="Y406" t="s">
        <v>226</v>
      </c>
      <c r="Z406" t="s">
        <v>227</v>
      </c>
      <c r="AA406">
        <v>104</v>
      </c>
      <c r="AB406" t="s">
        <v>10345</v>
      </c>
    </row>
    <row r="407" spans="1:28" x14ac:dyDescent="0.3">
      <c r="A407" t="s">
        <v>12136</v>
      </c>
      <c r="B407" s="1">
        <v>44733</v>
      </c>
      <c r="C407">
        <v>2022</v>
      </c>
      <c r="E407" t="s">
        <v>216</v>
      </c>
      <c r="F407" t="s">
        <v>217</v>
      </c>
      <c r="G407" t="s">
        <v>47</v>
      </c>
      <c r="H407" t="s">
        <v>48</v>
      </c>
      <c r="I407" t="s">
        <v>6</v>
      </c>
      <c r="J407" t="s">
        <v>217</v>
      </c>
      <c r="K407">
        <v>3</v>
      </c>
      <c r="L407" s="2">
        <f>+N407*Q407</f>
        <v>38.818890000000003</v>
      </c>
      <c r="M407" s="2">
        <f>+O407*Q407</f>
        <v>116.49396</v>
      </c>
      <c r="N407" s="2">
        <v>10.41</v>
      </c>
      <c r="O407" s="2">
        <v>31.24</v>
      </c>
      <c r="P407" t="s">
        <v>7</v>
      </c>
      <c r="Q407" s="3">
        <v>3.7290000000000001</v>
      </c>
      <c r="R407" t="s">
        <v>8</v>
      </c>
      <c r="S407" s="1">
        <v>44733</v>
      </c>
      <c r="V407" t="s">
        <v>218</v>
      </c>
      <c r="W407" t="s">
        <v>9821</v>
      </c>
      <c r="X407" t="s">
        <v>219</v>
      </c>
      <c r="Y407" t="s">
        <v>226</v>
      </c>
      <c r="Z407" t="s">
        <v>227</v>
      </c>
      <c r="AA407">
        <v>105</v>
      </c>
      <c r="AB407" t="s">
        <v>10346</v>
      </c>
    </row>
    <row r="408" spans="1:28" x14ac:dyDescent="0.3">
      <c r="A408" t="s">
        <v>12137</v>
      </c>
      <c r="B408" s="1">
        <v>44733</v>
      </c>
      <c r="C408">
        <v>2022</v>
      </c>
      <c r="E408" t="s">
        <v>216</v>
      </c>
      <c r="F408" t="s">
        <v>217</v>
      </c>
      <c r="G408" t="s">
        <v>44</v>
      </c>
      <c r="H408" t="s">
        <v>45</v>
      </c>
      <c r="I408" t="s">
        <v>6</v>
      </c>
      <c r="J408" t="s">
        <v>217</v>
      </c>
      <c r="K408">
        <v>4</v>
      </c>
      <c r="L408" s="2">
        <f>+N408*Q408</f>
        <v>27.48273</v>
      </c>
      <c r="M408" s="2">
        <f>+O408*Q408</f>
        <v>109.89363</v>
      </c>
      <c r="N408" s="2">
        <v>7.37</v>
      </c>
      <c r="O408" s="2">
        <v>29.47</v>
      </c>
      <c r="P408" t="s">
        <v>7</v>
      </c>
      <c r="Q408" s="3">
        <v>3.7290000000000001</v>
      </c>
      <c r="R408" t="s">
        <v>8</v>
      </c>
      <c r="S408" s="1">
        <v>44733</v>
      </c>
      <c r="V408" t="s">
        <v>218</v>
      </c>
      <c r="W408" t="s">
        <v>9833</v>
      </c>
      <c r="X408" t="s">
        <v>437</v>
      </c>
      <c r="Y408" t="s">
        <v>226</v>
      </c>
      <c r="Z408" t="s">
        <v>227</v>
      </c>
      <c r="AA408">
        <v>106</v>
      </c>
      <c r="AB408" t="s">
        <v>10347</v>
      </c>
    </row>
    <row r="409" spans="1:28" x14ac:dyDescent="0.3">
      <c r="A409" t="s">
        <v>12137</v>
      </c>
      <c r="B409" s="1">
        <v>44733</v>
      </c>
      <c r="C409">
        <v>2022</v>
      </c>
      <c r="E409" t="s">
        <v>216</v>
      </c>
      <c r="F409" t="s">
        <v>217</v>
      </c>
      <c r="G409" t="s">
        <v>56</v>
      </c>
      <c r="H409" t="s">
        <v>57</v>
      </c>
      <c r="I409" t="s">
        <v>6</v>
      </c>
      <c r="J409" t="s">
        <v>217</v>
      </c>
      <c r="K409">
        <v>2</v>
      </c>
      <c r="L409" s="2">
        <f>+N409*Q409</f>
        <v>31.771079999999998</v>
      </c>
      <c r="M409" s="2">
        <f>+O409*Q409</f>
        <v>63.542159999999996</v>
      </c>
      <c r="N409" s="2">
        <v>8.52</v>
      </c>
      <c r="O409" s="2">
        <v>17.04</v>
      </c>
      <c r="P409" t="s">
        <v>7</v>
      </c>
      <c r="Q409" s="3">
        <v>3.7290000000000001</v>
      </c>
      <c r="R409" t="s">
        <v>8</v>
      </c>
      <c r="S409" s="1">
        <v>44733</v>
      </c>
      <c r="V409" t="s">
        <v>218</v>
      </c>
      <c r="W409" t="s">
        <v>9833</v>
      </c>
      <c r="X409" t="s">
        <v>437</v>
      </c>
      <c r="Y409" t="s">
        <v>226</v>
      </c>
      <c r="Z409" t="s">
        <v>227</v>
      </c>
      <c r="AA409">
        <v>106</v>
      </c>
      <c r="AB409" t="s">
        <v>10348</v>
      </c>
    </row>
    <row r="410" spans="1:28" x14ac:dyDescent="0.3">
      <c r="A410" t="s">
        <v>12138</v>
      </c>
      <c r="B410" s="1">
        <v>44734</v>
      </c>
      <c r="C410">
        <v>2022</v>
      </c>
      <c r="E410" t="s">
        <v>216</v>
      </c>
      <c r="F410" t="s">
        <v>217</v>
      </c>
      <c r="G410" t="s">
        <v>44</v>
      </c>
      <c r="H410" t="s">
        <v>45</v>
      </c>
      <c r="I410" t="s">
        <v>6</v>
      </c>
      <c r="J410" t="s">
        <v>217</v>
      </c>
      <c r="K410">
        <v>2</v>
      </c>
      <c r="L410" s="2">
        <f>+N410*Q410</f>
        <v>27.48312</v>
      </c>
      <c r="M410" s="2">
        <f>+O410*Q410</f>
        <v>54.929000000000002</v>
      </c>
      <c r="N410" s="2">
        <v>7.38</v>
      </c>
      <c r="O410" s="2">
        <v>14.75</v>
      </c>
      <c r="P410" t="s">
        <v>7</v>
      </c>
      <c r="Q410" s="3">
        <v>3.7240000000000002</v>
      </c>
      <c r="R410" t="s">
        <v>8</v>
      </c>
      <c r="S410" s="1">
        <v>44734</v>
      </c>
      <c r="V410" t="s">
        <v>266</v>
      </c>
      <c r="W410" t="s">
        <v>9836</v>
      </c>
      <c r="X410" t="s">
        <v>9785</v>
      </c>
      <c r="Y410" t="s">
        <v>257</v>
      </c>
      <c r="Z410" t="s">
        <v>258</v>
      </c>
      <c r="AA410">
        <v>47</v>
      </c>
      <c r="AB410" t="s">
        <v>10349</v>
      </c>
    </row>
    <row r="411" spans="1:28" x14ac:dyDescent="0.3">
      <c r="A411" t="s">
        <v>12139</v>
      </c>
      <c r="B411" s="1">
        <v>44734</v>
      </c>
      <c r="C411">
        <v>2022</v>
      </c>
      <c r="E411" t="s">
        <v>216</v>
      </c>
      <c r="F411" t="s">
        <v>217</v>
      </c>
      <c r="G411" t="s">
        <v>9772</v>
      </c>
      <c r="H411" t="s">
        <v>9779</v>
      </c>
      <c r="I411" t="s">
        <v>6</v>
      </c>
      <c r="J411" t="s">
        <v>217</v>
      </c>
      <c r="K411">
        <v>4</v>
      </c>
      <c r="L411" s="2">
        <f>+N411*Q411</f>
        <v>37.7986</v>
      </c>
      <c r="M411" s="2">
        <f>+O411*Q411</f>
        <v>151.15716000000003</v>
      </c>
      <c r="N411" s="2">
        <v>10.15</v>
      </c>
      <c r="O411" s="2">
        <v>40.590000000000003</v>
      </c>
      <c r="P411" t="s">
        <v>7</v>
      </c>
      <c r="Q411" s="3">
        <v>3.7240000000000002</v>
      </c>
      <c r="R411" t="s">
        <v>8</v>
      </c>
      <c r="S411" s="1">
        <v>44734</v>
      </c>
      <c r="V411" t="s">
        <v>218</v>
      </c>
      <c r="W411" t="s">
        <v>9808</v>
      </c>
      <c r="X411" t="s">
        <v>264</v>
      </c>
      <c r="Y411" t="s">
        <v>226</v>
      </c>
      <c r="Z411" t="s">
        <v>227</v>
      </c>
      <c r="AA411">
        <v>107</v>
      </c>
      <c r="AB411" t="s">
        <v>10350</v>
      </c>
    </row>
    <row r="412" spans="1:28" x14ac:dyDescent="0.3">
      <c r="A412" t="s">
        <v>12139</v>
      </c>
      <c r="B412" s="1">
        <v>44734</v>
      </c>
      <c r="C412">
        <v>2022</v>
      </c>
      <c r="E412" t="s">
        <v>216</v>
      </c>
      <c r="F412" t="s">
        <v>217</v>
      </c>
      <c r="G412" t="s">
        <v>125</v>
      </c>
      <c r="H412" t="s">
        <v>126</v>
      </c>
      <c r="I412" t="s">
        <v>6</v>
      </c>
      <c r="J412" t="s">
        <v>217</v>
      </c>
      <c r="K412">
        <v>1</v>
      </c>
      <c r="L412" s="2">
        <f>+N412*Q412</f>
        <v>55.338639999999998</v>
      </c>
      <c r="M412" s="2">
        <f>+O412*Q412</f>
        <v>55.338639999999998</v>
      </c>
      <c r="N412" s="2">
        <v>14.86</v>
      </c>
      <c r="O412" s="2">
        <v>14.86</v>
      </c>
      <c r="P412" t="s">
        <v>7</v>
      </c>
      <c r="Q412" s="3">
        <v>3.7240000000000002</v>
      </c>
      <c r="R412" t="s">
        <v>8</v>
      </c>
      <c r="S412" s="1">
        <v>44734</v>
      </c>
      <c r="V412" t="s">
        <v>218</v>
      </c>
      <c r="W412" t="s">
        <v>9808</v>
      </c>
      <c r="X412" t="s">
        <v>264</v>
      </c>
      <c r="Y412" t="s">
        <v>226</v>
      </c>
      <c r="Z412" t="s">
        <v>227</v>
      </c>
      <c r="AA412">
        <v>107</v>
      </c>
      <c r="AB412" t="s">
        <v>10351</v>
      </c>
    </row>
    <row r="413" spans="1:28" x14ac:dyDescent="0.3">
      <c r="A413" t="s">
        <v>12140</v>
      </c>
      <c r="B413" s="1">
        <v>44734</v>
      </c>
      <c r="C413">
        <v>2022</v>
      </c>
      <c r="E413" t="s">
        <v>216</v>
      </c>
      <c r="F413" t="s">
        <v>217</v>
      </c>
      <c r="G413" t="s">
        <v>56</v>
      </c>
      <c r="H413" t="s">
        <v>57</v>
      </c>
      <c r="I413" t="s">
        <v>6</v>
      </c>
      <c r="J413" t="s">
        <v>217</v>
      </c>
      <c r="K413">
        <v>3</v>
      </c>
      <c r="L413" s="2">
        <f>+N413*Q413</f>
        <v>31.765719999999998</v>
      </c>
      <c r="M413" s="2">
        <f>+O413*Q413</f>
        <v>95.334400000000016</v>
      </c>
      <c r="N413" s="2">
        <v>8.5299999999999994</v>
      </c>
      <c r="O413" s="2">
        <v>25.6</v>
      </c>
      <c r="P413" t="s">
        <v>7</v>
      </c>
      <c r="Q413" s="3">
        <v>3.7240000000000002</v>
      </c>
      <c r="R413" t="s">
        <v>8</v>
      </c>
      <c r="S413" s="1">
        <v>44734</v>
      </c>
      <c r="V413" t="s">
        <v>218</v>
      </c>
      <c r="W413" t="s">
        <v>9833</v>
      </c>
      <c r="X413" t="s">
        <v>437</v>
      </c>
      <c r="Y413" t="s">
        <v>226</v>
      </c>
      <c r="Z413" t="s">
        <v>227</v>
      </c>
      <c r="AA413">
        <v>108</v>
      </c>
      <c r="AB413" t="s">
        <v>10352</v>
      </c>
    </row>
    <row r="414" spans="1:28" x14ac:dyDescent="0.3">
      <c r="A414" t="s">
        <v>12141</v>
      </c>
      <c r="B414" s="1">
        <v>44734</v>
      </c>
      <c r="C414">
        <v>2022</v>
      </c>
      <c r="E414" t="s">
        <v>216</v>
      </c>
      <c r="F414" t="s">
        <v>217</v>
      </c>
      <c r="G414" t="s">
        <v>56</v>
      </c>
      <c r="H414" t="s">
        <v>57</v>
      </c>
      <c r="I414" t="s">
        <v>6</v>
      </c>
      <c r="J414" t="s">
        <v>217</v>
      </c>
      <c r="K414">
        <v>-3</v>
      </c>
      <c r="L414" s="2">
        <f>+N414*Q414</f>
        <v>31.792680000000004</v>
      </c>
      <c r="M414" s="2">
        <f>+O414*Q414</f>
        <v>-95.340460000000007</v>
      </c>
      <c r="N414" s="2">
        <v>8.4600000000000009</v>
      </c>
      <c r="O414" s="2">
        <v>-25.37</v>
      </c>
      <c r="P414" t="s">
        <v>7</v>
      </c>
      <c r="Q414" s="3">
        <v>3.758</v>
      </c>
      <c r="R414" t="s">
        <v>8</v>
      </c>
      <c r="S414" s="1">
        <v>44734</v>
      </c>
      <c r="V414" t="s">
        <v>218</v>
      </c>
      <c r="W414" t="s">
        <v>9833</v>
      </c>
      <c r="X414" t="s">
        <v>437</v>
      </c>
      <c r="Y414" t="s">
        <v>1022</v>
      </c>
      <c r="Z414" t="s">
        <v>1023</v>
      </c>
      <c r="AA414">
        <v>4</v>
      </c>
      <c r="AB414" t="s">
        <v>10353</v>
      </c>
    </row>
    <row r="415" spans="1:28" x14ac:dyDescent="0.3">
      <c r="A415" t="s">
        <v>12142</v>
      </c>
      <c r="B415" s="1">
        <v>44735</v>
      </c>
      <c r="C415">
        <v>2022</v>
      </c>
      <c r="E415" t="s">
        <v>216</v>
      </c>
      <c r="F415" t="s">
        <v>217</v>
      </c>
      <c r="G415" t="s">
        <v>44</v>
      </c>
      <c r="H415" t="s">
        <v>45</v>
      </c>
      <c r="I415" t="s">
        <v>6</v>
      </c>
      <c r="J415" t="s">
        <v>217</v>
      </c>
      <c r="K415">
        <v>1</v>
      </c>
      <c r="L415" s="2">
        <f>+N415*Q415</f>
        <v>27.460160000000002</v>
      </c>
      <c r="M415" s="2">
        <f>+O415*Q415</f>
        <v>27.460160000000002</v>
      </c>
      <c r="N415" s="2">
        <v>7.36</v>
      </c>
      <c r="O415" s="2">
        <v>7.36</v>
      </c>
      <c r="P415" t="s">
        <v>7</v>
      </c>
      <c r="Q415" s="3">
        <v>3.7309999999999999</v>
      </c>
      <c r="R415" t="s">
        <v>8</v>
      </c>
      <c r="S415" s="1">
        <v>44735</v>
      </c>
      <c r="V415" t="s">
        <v>266</v>
      </c>
      <c r="W415" t="s">
        <v>9795</v>
      </c>
      <c r="X415" t="s">
        <v>9785</v>
      </c>
      <c r="Y415" t="s">
        <v>257</v>
      </c>
      <c r="Z415" t="s">
        <v>258</v>
      </c>
      <c r="AA415">
        <v>48</v>
      </c>
      <c r="AB415" t="s">
        <v>10354</v>
      </c>
    </row>
    <row r="416" spans="1:28" x14ac:dyDescent="0.3">
      <c r="A416" t="s">
        <v>12142</v>
      </c>
      <c r="B416" s="1">
        <v>44735</v>
      </c>
      <c r="C416">
        <v>2022</v>
      </c>
      <c r="E416" t="s">
        <v>216</v>
      </c>
      <c r="F416" t="s">
        <v>217</v>
      </c>
      <c r="G416" t="s">
        <v>119</v>
      </c>
      <c r="H416" t="s">
        <v>120</v>
      </c>
      <c r="I416" t="s">
        <v>6</v>
      </c>
      <c r="J416" t="s">
        <v>217</v>
      </c>
      <c r="K416">
        <v>1</v>
      </c>
      <c r="L416" s="2">
        <f>+N416*Q416</f>
        <v>49.211889999999997</v>
      </c>
      <c r="M416" s="2">
        <f>+O416*Q416</f>
        <v>49.211889999999997</v>
      </c>
      <c r="N416" s="2">
        <v>13.19</v>
      </c>
      <c r="O416" s="2">
        <v>13.19</v>
      </c>
      <c r="P416" t="s">
        <v>7</v>
      </c>
      <c r="Q416" s="3">
        <v>3.7309999999999999</v>
      </c>
      <c r="R416" t="s">
        <v>8</v>
      </c>
      <c r="S416" s="1">
        <v>44735</v>
      </c>
      <c r="V416" t="s">
        <v>266</v>
      </c>
      <c r="W416" t="s">
        <v>9795</v>
      </c>
      <c r="X416" t="s">
        <v>9785</v>
      </c>
      <c r="Y416" t="s">
        <v>257</v>
      </c>
      <c r="Z416" t="s">
        <v>258</v>
      </c>
      <c r="AA416">
        <v>48</v>
      </c>
      <c r="AB416" t="s">
        <v>10355</v>
      </c>
    </row>
    <row r="417" spans="1:28" x14ac:dyDescent="0.3">
      <c r="A417" t="s">
        <v>12143</v>
      </c>
      <c r="B417" s="1">
        <v>44735</v>
      </c>
      <c r="C417">
        <v>2022</v>
      </c>
      <c r="E417" t="s">
        <v>216</v>
      </c>
      <c r="F417" t="s">
        <v>217</v>
      </c>
      <c r="G417" t="s">
        <v>14</v>
      </c>
      <c r="H417" t="s">
        <v>15</v>
      </c>
      <c r="I417" t="s">
        <v>6</v>
      </c>
      <c r="J417" t="s">
        <v>217</v>
      </c>
      <c r="K417">
        <v>1</v>
      </c>
      <c r="L417" s="2">
        <f>+N417*Q417</f>
        <v>85.58914</v>
      </c>
      <c r="M417" s="2">
        <f>+O417*Q417</f>
        <v>85.58914</v>
      </c>
      <c r="N417" s="2">
        <v>22.94</v>
      </c>
      <c r="O417" s="2">
        <v>22.94</v>
      </c>
      <c r="P417" t="s">
        <v>7</v>
      </c>
      <c r="Q417" s="3">
        <v>3.7309999999999999</v>
      </c>
      <c r="R417" t="s">
        <v>8</v>
      </c>
      <c r="S417" s="1">
        <v>44735</v>
      </c>
      <c r="V417" t="s">
        <v>218</v>
      </c>
      <c r="W417" t="s">
        <v>9837</v>
      </c>
      <c r="X417" t="s">
        <v>378</v>
      </c>
      <c r="Y417" t="s">
        <v>226</v>
      </c>
      <c r="Z417" t="s">
        <v>227</v>
      </c>
      <c r="AA417">
        <v>109</v>
      </c>
      <c r="AB417" t="s">
        <v>10356</v>
      </c>
    </row>
    <row r="418" spans="1:28" x14ac:dyDescent="0.3">
      <c r="A418" t="s">
        <v>12143</v>
      </c>
      <c r="B418" s="1">
        <v>44735</v>
      </c>
      <c r="C418">
        <v>2022</v>
      </c>
      <c r="E418" t="s">
        <v>216</v>
      </c>
      <c r="F418" t="s">
        <v>217</v>
      </c>
      <c r="G418" t="s">
        <v>32</v>
      </c>
      <c r="H418" t="s">
        <v>33</v>
      </c>
      <c r="I418" t="s">
        <v>6</v>
      </c>
      <c r="J418" t="s">
        <v>217</v>
      </c>
      <c r="K418">
        <v>1</v>
      </c>
      <c r="L418" s="2">
        <f>+N418*Q418</f>
        <v>82.417789999999997</v>
      </c>
      <c r="M418" s="2">
        <f>+O418*Q418</f>
        <v>82.417789999999997</v>
      </c>
      <c r="N418" s="2">
        <v>22.09</v>
      </c>
      <c r="O418" s="2">
        <v>22.09</v>
      </c>
      <c r="P418" t="s">
        <v>7</v>
      </c>
      <c r="Q418" s="3">
        <v>3.7309999999999999</v>
      </c>
      <c r="R418" t="s">
        <v>8</v>
      </c>
      <c r="S418" s="1">
        <v>44735</v>
      </c>
      <c r="V418" t="s">
        <v>218</v>
      </c>
      <c r="W418" t="s">
        <v>9837</v>
      </c>
      <c r="X418" t="s">
        <v>378</v>
      </c>
      <c r="Y418" t="s">
        <v>226</v>
      </c>
      <c r="Z418" t="s">
        <v>227</v>
      </c>
      <c r="AA418">
        <v>109</v>
      </c>
      <c r="AB418" t="s">
        <v>10357</v>
      </c>
    </row>
    <row r="419" spans="1:28" x14ac:dyDescent="0.3">
      <c r="A419" t="s">
        <v>12143</v>
      </c>
      <c r="B419" s="1">
        <v>44735</v>
      </c>
      <c r="C419">
        <v>2022</v>
      </c>
      <c r="E419" t="s">
        <v>216</v>
      </c>
      <c r="F419" t="s">
        <v>217</v>
      </c>
      <c r="G419" t="s">
        <v>41</v>
      </c>
      <c r="H419" t="s">
        <v>42</v>
      </c>
      <c r="I419" t="s">
        <v>6</v>
      </c>
      <c r="J419" t="s">
        <v>217</v>
      </c>
      <c r="K419">
        <v>2</v>
      </c>
      <c r="L419" s="2">
        <f>+N419*Q419</f>
        <v>56.450029999999998</v>
      </c>
      <c r="M419" s="2">
        <f>+O419*Q419</f>
        <v>112.86274999999999</v>
      </c>
      <c r="N419" s="2">
        <v>15.13</v>
      </c>
      <c r="O419" s="2">
        <v>30.25</v>
      </c>
      <c r="P419" t="s">
        <v>7</v>
      </c>
      <c r="Q419" s="3">
        <v>3.7309999999999999</v>
      </c>
      <c r="R419" t="s">
        <v>8</v>
      </c>
      <c r="S419" s="1">
        <v>44735</v>
      </c>
      <c r="V419" t="s">
        <v>218</v>
      </c>
      <c r="W419" t="s">
        <v>9837</v>
      </c>
      <c r="X419" t="s">
        <v>378</v>
      </c>
      <c r="Y419" t="s">
        <v>226</v>
      </c>
      <c r="Z419" t="s">
        <v>227</v>
      </c>
      <c r="AA419">
        <v>109</v>
      </c>
      <c r="AB419" t="s">
        <v>10358</v>
      </c>
    </row>
    <row r="420" spans="1:28" x14ac:dyDescent="0.3">
      <c r="A420" t="s">
        <v>12143</v>
      </c>
      <c r="B420" s="1">
        <v>44735</v>
      </c>
      <c r="C420">
        <v>2022</v>
      </c>
      <c r="E420" t="s">
        <v>216</v>
      </c>
      <c r="F420" t="s">
        <v>217</v>
      </c>
      <c r="G420" t="s">
        <v>47</v>
      </c>
      <c r="H420" t="s">
        <v>48</v>
      </c>
      <c r="I420" t="s">
        <v>6</v>
      </c>
      <c r="J420" t="s">
        <v>217</v>
      </c>
      <c r="K420">
        <v>2</v>
      </c>
      <c r="L420" s="2">
        <f>+N420*Q420</f>
        <v>38.839709999999997</v>
      </c>
      <c r="M420" s="2">
        <f>+O420*Q420</f>
        <v>77.642109999999988</v>
      </c>
      <c r="N420" s="2">
        <v>10.41</v>
      </c>
      <c r="O420" s="2">
        <v>20.81</v>
      </c>
      <c r="P420" t="s">
        <v>7</v>
      </c>
      <c r="Q420" s="3">
        <v>3.7309999999999999</v>
      </c>
      <c r="R420" t="s">
        <v>8</v>
      </c>
      <c r="S420" s="1">
        <v>44735</v>
      </c>
      <c r="V420" t="s">
        <v>218</v>
      </c>
      <c r="W420" t="s">
        <v>9837</v>
      </c>
      <c r="X420" t="s">
        <v>378</v>
      </c>
      <c r="Y420" t="s">
        <v>226</v>
      </c>
      <c r="Z420" t="s">
        <v>227</v>
      </c>
      <c r="AA420">
        <v>109</v>
      </c>
      <c r="AB420" t="s">
        <v>10359</v>
      </c>
    </row>
    <row r="421" spans="1:28" x14ac:dyDescent="0.3">
      <c r="A421" t="s">
        <v>12143</v>
      </c>
      <c r="B421" s="1">
        <v>44735</v>
      </c>
      <c r="C421">
        <v>2022</v>
      </c>
      <c r="E421" t="s">
        <v>216</v>
      </c>
      <c r="F421" t="s">
        <v>217</v>
      </c>
      <c r="G421" t="s">
        <v>9772</v>
      </c>
      <c r="H421" t="s">
        <v>9779</v>
      </c>
      <c r="I421" t="s">
        <v>6</v>
      </c>
      <c r="J421" t="s">
        <v>217</v>
      </c>
      <c r="K421">
        <v>2</v>
      </c>
      <c r="L421" s="2">
        <f>+N421*Q421</f>
        <v>37.795030000000004</v>
      </c>
      <c r="M421" s="2">
        <f>+O421*Q421</f>
        <v>75.590060000000008</v>
      </c>
      <c r="N421" s="2">
        <v>10.130000000000001</v>
      </c>
      <c r="O421" s="2">
        <v>20.260000000000002</v>
      </c>
      <c r="P421" t="s">
        <v>7</v>
      </c>
      <c r="Q421" s="3">
        <v>3.7309999999999999</v>
      </c>
      <c r="R421" t="s">
        <v>8</v>
      </c>
      <c r="S421" s="1">
        <v>44735</v>
      </c>
      <c r="V421" t="s">
        <v>218</v>
      </c>
      <c r="W421" t="s">
        <v>9837</v>
      </c>
      <c r="X421" t="s">
        <v>378</v>
      </c>
      <c r="Y421" t="s">
        <v>226</v>
      </c>
      <c r="Z421" t="s">
        <v>227</v>
      </c>
      <c r="AA421">
        <v>109</v>
      </c>
      <c r="AB421" t="s">
        <v>10360</v>
      </c>
    </row>
    <row r="422" spans="1:28" x14ac:dyDescent="0.3">
      <c r="A422" t="s">
        <v>12143</v>
      </c>
      <c r="B422" s="1">
        <v>44735</v>
      </c>
      <c r="C422">
        <v>2022</v>
      </c>
      <c r="E422" t="s">
        <v>216</v>
      </c>
      <c r="F422" t="s">
        <v>217</v>
      </c>
      <c r="G422" t="s">
        <v>77</v>
      </c>
      <c r="H422" t="s">
        <v>78</v>
      </c>
      <c r="I422" t="s">
        <v>6</v>
      </c>
      <c r="J422" t="s">
        <v>217</v>
      </c>
      <c r="K422">
        <v>1</v>
      </c>
      <c r="L422" s="2">
        <f>+N422*Q422</f>
        <v>78.015209999999996</v>
      </c>
      <c r="M422" s="2">
        <f>+O422*Q422</f>
        <v>78.015209999999996</v>
      </c>
      <c r="N422" s="2">
        <v>20.91</v>
      </c>
      <c r="O422" s="2">
        <v>20.91</v>
      </c>
      <c r="P422" t="s">
        <v>7</v>
      </c>
      <c r="Q422" s="3">
        <v>3.7309999999999999</v>
      </c>
      <c r="R422" t="s">
        <v>8</v>
      </c>
      <c r="S422" s="1">
        <v>44735</v>
      </c>
      <c r="V422" t="s">
        <v>218</v>
      </c>
      <c r="W422" t="s">
        <v>9837</v>
      </c>
      <c r="X422" t="s">
        <v>378</v>
      </c>
      <c r="Y422" t="s">
        <v>226</v>
      </c>
      <c r="Z422" t="s">
        <v>227</v>
      </c>
      <c r="AA422">
        <v>109</v>
      </c>
      <c r="AB422" t="s">
        <v>10361</v>
      </c>
    </row>
    <row r="423" spans="1:28" x14ac:dyDescent="0.3">
      <c r="A423" t="s">
        <v>12143</v>
      </c>
      <c r="B423" s="1">
        <v>44735</v>
      </c>
      <c r="C423">
        <v>2022</v>
      </c>
      <c r="E423" t="s">
        <v>216</v>
      </c>
      <c r="F423" t="s">
        <v>217</v>
      </c>
      <c r="G423" t="s">
        <v>116</v>
      </c>
      <c r="H423" t="s">
        <v>117</v>
      </c>
      <c r="I423" t="s">
        <v>6</v>
      </c>
      <c r="J423" t="s">
        <v>217</v>
      </c>
      <c r="K423">
        <v>1</v>
      </c>
      <c r="L423" s="2">
        <f>+N423*Q423</f>
        <v>84.917560000000009</v>
      </c>
      <c r="M423" s="2">
        <f>+O423*Q423</f>
        <v>84.917560000000009</v>
      </c>
      <c r="N423" s="2">
        <v>22.76</v>
      </c>
      <c r="O423" s="2">
        <v>22.76</v>
      </c>
      <c r="P423" t="s">
        <v>7</v>
      </c>
      <c r="Q423" s="3">
        <v>3.7309999999999999</v>
      </c>
      <c r="R423" t="s">
        <v>8</v>
      </c>
      <c r="S423" s="1">
        <v>44735</v>
      </c>
      <c r="V423" t="s">
        <v>218</v>
      </c>
      <c r="W423" t="s">
        <v>9837</v>
      </c>
      <c r="X423" t="s">
        <v>378</v>
      </c>
      <c r="Y423" t="s">
        <v>226</v>
      </c>
      <c r="Z423" t="s">
        <v>227</v>
      </c>
      <c r="AA423">
        <v>109</v>
      </c>
      <c r="AB423" t="s">
        <v>10362</v>
      </c>
    </row>
    <row r="424" spans="1:28" x14ac:dyDescent="0.3">
      <c r="A424" t="s">
        <v>12144</v>
      </c>
      <c r="B424" s="1">
        <v>44735</v>
      </c>
      <c r="C424">
        <v>2022</v>
      </c>
      <c r="E424" t="s">
        <v>216</v>
      </c>
      <c r="F424" t="s">
        <v>217</v>
      </c>
      <c r="G424" t="s">
        <v>80</v>
      </c>
      <c r="H424" t="s">
        <v>81</v>
      </c>
      <c r="I424" t="s">
        <v>6</v>
      </c>
      <c r="J424" t="s">
        <v>217</v>
      </c>
      <c r="K424">
        <v>2</v>
      </c>
      <c r="L424" s="2">
        <f>+N424*Q424</f>
        <v>30.74344</v>
      </c>
      <c r="M424" s="2">
        <f>+O424*Q424</f>
        <v>61.52418999999999</v>
      </c>
      <c r="N424" s="2">
        <v>8.24</v>
      </c>
      <c r="O424" s="2">
        <v>16.489999999999998</v>
      </c>
      <c r="P424" t="s">
        <v>7</v>
      </c>
      <c r="Q424" s="3">
        <v>3.7309999999999999</v>
      </c>
      <c r="R424" t="s">
        <v>8</v>
      </c>
      <c r="S424" s="1">
        <v>44735</v>
      </c>
      <c r="V424" t="s">
        <v>218</v>
      </c>
      <c r="W424" t="s">
        <v>9838</v>
      </c>
      <c r="X424" t="s">
        <v>9839</v>
      </c>
      <c r="Y424" t="s">
        <v>226</v>
      </c>
      <c r="Z424" t="s">
        <v>227</v>
      </c>
      <c r="AA424">
        <v>110</v>
      </c>
      <c r="AB424" t="s">
        <v>10363</v>
      </c>
    </row>
    <row r="425" spans="1:28" x14ac:dyDescent="0.3">
      <c r="A425" t="s">
        <v>12144</v>
      </c>
      <c r="B425" s="1">
        <v>44735</v>
      </c>
      <c r="C425">
        <v>2022</v>
      </c>
      <c r="E425" t="s">
        <v>216</v>
      </c>
      <c r="F425" t="s">
        <v>217</v>
      </c>
      <c r="G425" t="s">
        <v>107</v>
      </c>
      <c r="H425" t="s">
        <v>108</v>
      </c>
      <c r="I425" t="s">
        <v>6</v>
      </c>
      <c r="J425" t="s">
        <v>217</v>
      </c>
      <c r="K425">
        <v>1</v>
      </c>
      <c r="L425" s="2">
        <f>+N425*Q425</f>
        <v>55.666519999999998</v>
      </c>
      <c r="M425" s="2">
        <f>+O425*Q425</f>
        <v>55.666519999999998</v>
      </c>
      <c r="N425" s="2">
        <v>14.92</v>
      </c>
      <c r="O425" s="2">
        <v>14.92</v>
      </c>
      <c r="P425" t="s">
        <v>7</v>
      </c>
      <c r="Q425" s="3">
        <v>3.7309999999999999</v>
      </c>
      <c r="R425" t="s">
        <v>8</v>
      </c>
      <c r="S425" s="1">
        <v>44735</v>
      </c>
      <c r="V425" t="s">
        <v>218</v>
      </c>
      <c r="W425" t="s">
        <v>9838</v>
      </c>
      <c r="X425" t="s">
        <v>9839</v>
      </c>
      <c r="Y425" t="s">
        <v>226</v>
      </c>
      <c r="Z425" t="s">
        <v>227</v>
      </c>
      <c r="AA425">
        <v>110</v>
      </c>
      <c r="AB425" t="s">
        <v>10364</v>
      </c>
    </row>
    <row r="426" spans="1:28" x14ac:dyDescent="0.3">
      <c r="A426" t="s">
        <v>12145</v>
      </c>
      <c r="B426" s="1">
        <v>44736</v>
      </c>
      <c r="C426">
        <v>2022</v>
      </c>
      <c r="E426" t="s">
        <v>216</v>
      </c>
      <c r="F426" t="s">
        <v>217</v>
      </c>
      <c r="G426" t="s">
        <v>101</v>
      </c>
      <c r="H426" t="s">
        <v>102</v>
      </c>
      <c r="I426" t="s">
        <v>6</v>
      </c>
      <c r="J426" t="s">
        <v>217</v>
      </c>
      <c r="K426">
        <v>1</v>
      </c>
      <c r="L426" s="2">
        <f>+N426*Q426</f>
        <v>65.86515</v>
      </c>
      <c r="M426" s="2">
        <f>+O426*Q426</f>
        <v>65.86515</v>
      </c>
      <c r="N426" s="2">
        <v>17.55</v>
      </c>
      <c r="O426" s="2">
        <v>17.55</v>
      </c>
      <c r="P426" t="s">
        <v>7</v>
      </c>
      <c r="Q426" s="3">
        <v>3.7530000000000001</v>
      </c>
      <c r="R426" t="s">
        <v>8</v>
      </c>
      <c r="S426" s="1">
        <v>44736</v>
      </c>
      <c r="V426" t="s">
        <v>266</v>
      </c>
      <c r="W426" t="s">
        <v>9789</v>
      </c>
      <c r="X426" t="s">
        <v>9785</v>
      </c>
      <c r="Y426" t="s">
        <v>257</v>
      </c>
      <c r="Z426" t="s">
        <v>258</v>
      </c>
      <c r="AA426">
        <v>49</v>
      </c>
      <c r="AB426" t="s">
        <v>10365</v>
      </c>
    </row>
    <row r="427" spans="1:28" x14ac:dyDescent="0.3">
      <c r="A427" t="s">
        <v>12146</v>
      </c>
      <c r="B427" s="1">
        <v>44736</v>
      </c>
      <c r="C427">
        <v>2022</v>
      </c>
      <c r="E427" t="s">
        <v>216</v>
      </c>
      <c r="F427" t="s">
        <v>217</v>
      </c>
      <c r="G427" t="s">
        <v>9772</v>
      </c>
      <c r="H427" t="s">
        <v>9779</v>
      </c>
      <c r="I427" t="s">
        <v>6</v>
      </c>
      <c r="J427" t="s">
        <v>217</v>
      </c>
      <c r="K427">
        <v>9</v>
      </c>
      <c r="L427" s="2">
        <f>+N427*Q427</f>
        <v>37.79271</v>
      </c>
      <c r="M427" s="2">
        <f>+O427*Q427</f>
        <v>340.13439</v>
      </c>
      <c r="N427" s="2">
        <v>10.07</v>
      </c>
      <c r="O427" s="2">
        <v>90.63</v>
      </c>
      <c r="P427" t="s">
        <v>7</v>
      </c>
      <c r="Q427" s="3">
        <v>3.7530000000000001</v>
      </c>
      <c r="R427" t="s">
        <v>8</v>
      </c>
      <c r="S427" s="1">
        <v>44736</v>
      </c>
      <c r="V427" t="s">
        <v>218</v>
      </c>
      <c r="W427" t="s">
        <v>9822</v>
      </c>
      <c r="X427" t="s">
        <v>9823</v>
      </c>
      <c r="Y427" t="s">
        <v>226</v>
      </c>
      <c r="Z427" t="s">
        <v>227</v>
      </c>
      <c r="AA427">
        <v>111</v>
      </c>
      <c r="AB427" t="s">
        <v>10366</v>
      </c>
    </row>
    <row r="428" spans="1:28" x14ac:dyDescent="0.3">
      <c r="A428" t="s">
        <v>12147</v>
      </c>
      <c r="B428" s="1">
        <v>44736</v>
      </c>
      <c r="C428">
        <v>2022</v>
      </c>
      <c r="E428" t="s">
        <v>216</v>
      </c>
      <c r="F428" t="s">
        <v>217</v>
      </c>
      <c r="G428" t="s">
        <v>9772</v>
      </c>
      <c r="H428" t="s">
        <v>9779</v>
      </c>
      <c r="I428" t="s">
        <v>6</v>
      </c>
      <c r="J428" t="s">
        <v>217</v>
      </c>
      <c r="K428">
        <v>2</v>
      </c>
      <c r="L428" s="2">
        <f>+N428*Q428</f>
        <v>37.79271</v>
      </c>
      <c r="M428" s="2">
        <f>+O428*Q428</f>
        <v>75.585419999999999</v>
      </c>
      <c r="N428" s="2">
        <v>10.07</v>
      </c>
      <c r="O428" s="2">
        <v>20.14</v>
      </c>
      <c r="P428" t="s">
        <v>7</v>
      </c>
      <c r="Q428" s="3">
        <v>3.7530000000000001</v>
      </c>
      <c r="R428" t="s">
        <v>8</v>
      </c>
      <c r="S428" s="1">
        <v>44736</v>
      </c>
      <c r="V428" t="s">
        <v>218</v>
      </c>
      <c r="W428" t="s">
        <v>9802</v>
      </c>
      <c r="X428" t="s">
        <v>248</v>
      </c>
      <c r="Y428" t="s">
        <v>226</v>
      </c>
      <c r="Z428" t="s">
        <v>227</v>
      </c>
      <c r="AA428">
        <v>112</v>
      </c>
      <c r="AB428" t="s">
        <v>10367</v>
      </c>
    </row>
    <row r="429" spans="1:28" x14ac:dyDescent="0.3">
      <c r="A429" t="s">
        <v>12147</v>
      </c>
      <c r="B429" s="1">
        <v>44736</v>
      </c>
      <c r="C429">
        <v>2022</v>
      </c>
      <c r="E429" t="s">
        <v>216</v>
      </c>
      <c r="F429" t="s">
        <v>217</v>
      </c>
      <c r="G429" t="s">
        <v>77</v>
      </c>
      <c r="H429" t="s">
        <v>78</v>
      </c>
      <c r="I429" t="s">
        <v>6</v>
      </c>
      <c r="J429" t="s">
        <v>217</v>
      </c>
      <c r="K429">
        <v>1</v>
      </c>
      <c r="L429" s="2">
        <f>+N429*Q429</f>
        <v>78.024869999999993</v>
      </c>
      <c r="M429" s="2">
        <f>+O429*Q429</f>
        <v>78.024869999999993</v>
      </c>
      <c r="N429" s="2">
        <v>20.79</v>
      </c>
      <c r="O429" s="2">
        <v>20.79</v>
      </c>
      <c r="P429" t="s">
        <v>7</v>
      </c>
      <c r="Q429" s="3">
        <v>3.7530000000000001</v>
      </c>
      <c r="R429" t="s">
        <v>8</v>
      </c>
      <c r="S429" s="1">
        <v>44736</v>
      </c>
      <c r="V429" t="s">
        <v>218</v>
      </c>
      <c r="W429" t="s">
        <v>9802</v>
      </c>
      <c r="X429" t="s">
        <v>248</v>
      </c>
      <c r="Y429" t="s">
        <v>226</v>
      </c>
      <c r="Z429" t="s">
        <v>227</v>
      </c>
      <c r="AA429">
        <v>112</v>
      </c>
      <c r="AB429" t="s">
        <v>10368</v>
      </c>
    </row>
    <row r="430" spans="1:28" x14ac:dyDescent="0.3">
      <c r="A430" t="s">
        <v>12147</v>
      </c>
      <c r="B430" s="1">
        <v>44736</v>
      </c>
      <c r="C430">
        <v>2022</v>
      </c>
      <c r="E430" t="s">
        <v>216</v>
      </c>
      <c r="F430" t="s">
        <v>217</v>
      </c>
      <c r="G430" t="s">
        <v>101</v>
      </c>
      <c r="H430" t="s">
        <v>102</v>
      </c>
      <c r="I430" t="s">
        <v>6</v>
      </c>
      <c r="J430" t="s">
        <v>217</v>
      </c>
      <c r="K430">
        <v>3</v>
      </c>
      <c r="L430" s="2">
        <f>+N430*Q430</f>
        <v>65.86515</v>
      </c>
      <c r="M430" s="2">
        <f>+O430*Q430</f>
        <v>197.59545</v>
      </c>
      <c r="N430" s="2">
        <v>17.55</v>
      </c>
      <c r="O430" s="2">
        <v>52.65</v>
      </c>
      <c r="P430" t="s">
        <v>7</v>
      </c>
      <c r="Q430" s="3">
        <v>3.7530000000000001</v>
      </c>
      <c r="R430" t="s">
        <v>8</v>
      </c>
      <c r="S430" s="1">
        <v>44736</v>
      </c>
      <c r="V430" t="s">
        <v>218</v>
      </c>
      <c r="W430" t="s">
        <v>9802</v>
      </c>
      <c r="X430" t="s">
        <v>248</v>
      </c>
      <c r="Y430" t="s">
        <v>226</v>
      </c>
      <c r="Z430" t="s">
        <v>227</v>
      </c>
      <c r="AA430">
        <v>112</v>
      </c>
      <c r="AB430" t="s">
        <v>10369</v>
      </c>
    </row>
    <row r="431" spans="1:28" x14ac:dyDescent="0.3">
      <c r="A431" t="s">
        <v>12147</v>
      </c>
      <c r="B431" s="1">
        <v>44736</v>
      </c>
      <c r="C431">
        <v>2022</v>
      </c>
      <c r="E431" t="s">
        <v>216</v>
      </c>
      <c r="F431" t="s">
        <v>217</v>
      </c>
      <c r="G431" t="s">
        <v>104</v>
      </c>
      <c r="H431" t="s">
        <v>105</v>
      </c>
      <c r="I431" t="s">
        <v>6</v>
      </c>
      <c r="J431" t="s">
        <v>217</v>
      </c>
      <c r="K431">
        <v>2</v>
      </c>
      <c r="L431" s="2">
        <f>+N431*Q431</f>
        <v>111.05127</v>
      </c>
      <c r="M431" s="2">
        <f>+O431*Q431</f>
        <v>222.10254</v>
      </c>
      <c r="N431" s="2">
        <v>29.59</v>
      </c>
      <c r="O431" s="2">
        <v>59.18</v>
      </c>
      <c r="P431" t="s">
        <v>7</v>
      </c>
      <c r="Q431" s="3">
        <v>3.7530000000000001</v>
      </c>
      <c r="R431" t="s">
        <v>8</v>
      </c>
      <c r="S431" s="1">
        <v>44736</v>
      </c>
      <c r="V431" t="s">
        <v>218</v>
      </c>
      <c r="W431" t="s">
        <v>9802</v>
      </c>
      <c r="X431" t="s">
        <v>248</v>
      </c>
      <c r="Y431" t="s">
        <v>226</v>
      </c>
      <c r="Z431" t="s">
        <v>227</v>
      </c>
      <c r="AA431">
        <v>112</v>
      </c>
      <c r="AB431" t="s">
        <v>10370</v>
      </c>
    </row>
    <row r="432" spans="1:28" x14ac:dyDescent="0.3">
      <c r="A432" t="s">
        <v>12147</v>
      </c>
      <c r="B432" s="1">
        <v>44736</v>
      </c>
      <c r="C432">
        <v>2022</v>
      </c>
      <c r="E432" t="s">
        <v>216</v>
      </c>
      <c r="F432" t="s">
        <v>217</v>
      </c>
      <c r="G432" t="s">
        <v>107</v>
      </c>
      <c r="H432" t="s">
        <v>108</v>
      </c>
      <c r="I432" t="s">
        <v>6</v>
      </c>
      <c r="J432" t="s">
        <v>217</v>
      </c>
      <c r="K432">
        <v>3</v>
      </c>
      <c r="L432" s="2">
        <f>+N432*Q432</f>
        <v>55.65699</v>
      </c>
      <c r="M432" s="2">
        <f>+O432*Q432</f>
        <v>166.93343999999999</v>
      </c>
      <c r="N432" s="2">
        <v>14.83</v>
      </c>
      <c r="O432" s="2">
        <v>44.48</v>
      </c>
      <c r="P432" t="s">
        <v>7</v>
      </c>
      <c r="Q432" s="3">
        <v>3.7530000000000001</v>
      </c>
      <c r="R432" t="s">
        <v>8</v>
      </c>
      <c r="S432" s="1">
        <v>44736</v>
      </c>
      <c r="V432" t="s">
        <v>218</v>
      </c>
      <c r="W432" t="s">
        <v>9802</v>
      </c>
      <c r="X432" t="s">
        <v>248</v>
      </c>
      <c r="Y432" t="s">
        <v>226</v>
      </c>
      <c r="Z432" t="s">
        <v>227</v>
      </c>
      <c r="AA432">
        <v>112</v>
      </c>
      <c r="AB432" t="s">
        <v>10371</v>
      </c>
    </row>
    <row r="433" spans="1:28" x14ac:dyDescent="0.3">
      <c r="A433" t="s">
        <v>12148</v>
      </c>
      <c r="B433" s="1">
        <v>44737</v>
      </c>
      <c r="C433">
        <v>2022</v>
      </c>
      <c r="E433" t="s">
        <v>216</v>
      </c>
      <c r="F433" t="s">
        <v>217</v>
      </c>
      <c r="G433" t="s">
        <v>44</v>
      </c>
      <c r="H433" t="s">
        <v>45</v>
      </c>
      <c r="I433" t="s">
        <v>6</v>
      </c>
      <c r="J433" t="s">
        <v>217</v>
      </c>
      <c r="K433">
        <v>1</v>
      </c>
      <c r="L433" s="2">
        <f>+N433*Q433</f>
        <v>27.471960000000003</v>
      </c>
      <c r="M433" s="2">
        <f>+O433*Q433</f>
        <v>27.471960000000003</v>
      </c>
      <c r="N433" s="2">
        <v>7.32</v>
      </c>
      <c r="O433" s="2">
        <v>7.32</v>
      </c>
      <c r="P433" t="s">
        <v>7</v>
      </c>
      <c r="Q433" s="3">
        <v>3.7530000000000001</v>
      </c>
      <c r="R433" t="s">
        <v>8</v>
      </c>
      <c r="S433" s="1">
        <v>44737</v>
      </c>
      <c r="V433" t="s">
        <v>266</v>
      </c>
      <c r="W433" t="s">
        <v>9784</v>
      </c>
      <c r="X433" t="s">
        <v>9785</v>
      </c>
      <c r="Y433" t="s">
        <v>257</v>
      </c>
      <c r="Z433" t="s">
        <v>258</v>
      </c>
      <c r="AA433">
        <v>50</v>
      </c>
      <c r="AB433" t="s">
        <v>10372</v>
      </c>
    </row>
    <row r="434" spans="1:28" x14ac:dyDescent="0.3">
      <c r="A434" t="s">
        <v>12149</v>
      </c>
      <c r="B434" s="1">
        <v>44737</v>
      </c>
      <c r="C434">
        <v>2022</v>
      </c>
      <c r="E434" t="s">
        <v>216</v>
      </c>
      <c r="F434" t="s">
        <v>217</v>
      </c>
      <c r="G434" t="s">
        <v>44</v>
      </c>
      <c r="H434" t="s">
        <v>45</v>
      </c>
      <c r="I434" t="s">
        <v>6</v>
      </c>
      <c r="J434" t="s">
        <v>217</v>
      </c>
      <c r="K434">
        <v>1</v>
      </c>
      <c r="L434" s="2">
        <f>+N434*Q434</f>
        <v>27.471960000000003</v>
      </c>
      <c r="M434" s="2">
        <f>+O434*Q434</f>
        <v>27.471960000000003</v>
      </c>
      <c r="N434" s="2">
        <v>7.32</v>
      </c>
      <c r="O434" s="2">
        <v>7.32</v>
      </c>
      <c r="P434" t="s">
        <v>7</v>
      </c>
      <c r="Q434" s="3">
        <v>3.7530000000000001</v>
      </c>
      <c r="R434" t="s">
        <v>8</v>
      </c>
      <c r="S434" s="1">
        <v>44737</v>
      </c>
      <c r="V434" t="s">
        <v>266</v>
      </c>
      <c r="W434" t="s">
        <v>9795</v>
      </c>
      <c r="X434" t="s">
        <v>9785</v>
      </c>
      <c r="Y434" t="s">
        <v>257</v>
      </c>
      <c r="Z434" t="s">
        <v>258</v>
      </c>
      <c r="AA434">
        <v>51</v>
      </c>
      <c r="AB434" t="s">
        <v>10373</v>
      </c>
    </row>
    <row r="435" spans="1:28" x14ac:dyDescent="0.3">
      <c r="A435" t="s">
        <v>12149</v>
      </c>
      <c r="B435" s="1">
        <v>44737</v>
      </c>
      <c r="C435">
        <v>2022</v>
      </c>
      <c r="E435" t="s">
        <v>216</v>
      </c>
      <c r="F435" t="s">
        <v>217</v>
      </c>
      <c r="G435" t="s">
        <v>119</v>
      </c>
      <c r="H435" t="s">
        <v>120</v>
      </c>
      <c r="I435" t="s">
        <v>6</v>
      </c>
      <c r="J435" t="s">
        <v>217</v>
      </c>
      <c r="K435">
        <v>1</v>
      </c>
      <c r="L435" s="2">
        <f>+N435*Q435</f>
        <v>49.239359999999998</v>
      </c>
      <c r="M435" s="2">
        <f>+O435*Q435</f>
        <v>49.239359999999998</v>
      </c>
      <c r="N435" s="2">
        <v>13.12</v>
      </c>
      <c r="O435" s="2">
        <v>13.12</v>
      </c>
      <c r="P435" t="s">
        <v>7</v>
      </c>
      <c r="Q435" s="3">
        <v>3.7530000000000001</v>
      </c>
      <c r="R435" t="s">
        <v>8</v>
      </c>
      <c r="S435" s="1">
        <v>44737</v>
      </c>
      <c r="V435" t="s">
        <v>266</v>
      </c>
      <c r="W435" t="s">
        <v>9795</v>
      </c>
      <c r="X435" t="s">
        <v>9785</v>
      </c>
      <c r="Y435" t="s">
        <v>257</v>
      </c>
      <c r="Z435" t="s">
        <v>258</v>
      </c>
      <c r="AA435">
        <v>51</v>
      </c>
      <c r="AB435" t="s">
        <v>10374</v>
      </c>
    </row>
    <row r="436" spans="1:28" x14ac:dyDescent="0.3">
      <c r="A436" t="s">
        <v>12150</v>
      </c>
      <c r="B436" s="1">
        <v>44737</v>
      </c>
      <c r="C436">
        <v>2022</v>
      </c>
      <c r="E436" t="s">
        <v>216</v>
      </c>
      <c r="F436" t="s">
        <v>217</v>
      </c>
      <c r="G436" t="s">
        <v>23</v>
      </c>
      <c r="H436" t="s">
        <v>24</v>
      </c>
      <c r="I436" t="s">
        <v>6</v>
      </c>
      <c r="J436" t="s">
        <v>217</v>
      </c>
      <c r="K436">
        <v>4</v>
      </c>
      <c r="L436" s="2">
        <f>+N436*Q436</f>
        <v>49.727249999999998</v>
      </c>
      <c r="M436" s="2">
        <f>+O436*Q436</f>
        <v>198.83393999999998</v>
      </c>
      <c r="N436" s="2">
        <v>13.25</v>
      </c>
      <c r="O436" s="2">
        <v>52.98</v>
      </c>
      <c r="P436" t="s">
        <v>7</v>
      </c>
      <c r="Q436" s="3">
        <v>3.7530000000000001</v>
      </c>
      <c r="R436" t="s">
        <v>8</v>
      </c>
      <c r="S436" s="1">
        <v>44737</v>
      </c>
      <c r="V436" t="s">
        <v>218</v>
      </c>
      <c r="W436" t="s">
        <v>9794</v>
      </c>
      <c r="X436" t="s">
        <v>225</v>
      </c>
      <c r="Y436" t="s">
        <v>226</v>
      </c>
      <c r="Z436" t="s">
        <v>227</v>
      </c>
      <c r="AA436">
        <v>113</v>
      </c>
      <c r="AB436" t="s">
        <v>10375</v>
      </c>
    </row>
    <row r="437" spans="1:28" x14ac:dyDescent="0.3">
      <c r="A437" t="s">
        <v>12150</v>
      </c>
      <c r="B437" s="1">
        <v>44737</v>
      </c>
      <c r="C437">
        <v>2022</v>
      </c>
      <c r="E437" t="s">
        <v>216</v>
      </c>
      <c r="F437" t="s">
        <v>217</v>
      </c>
      <c r="G437" t="s">
        <v>47</v>
      </c>
      <c r="H437" t="s">
        <v>48</v>
      </c>
      <c r="I437" t="s">
        <v>6</v>
      </c>
      <c r="J437" t="s">
        <v>217</v>
      </c>
      <c r="K437">
        <v>2</v>
      </c>
      <c r="L437" s="2">
        <f>+N437*Q437</f>
        <v>38.84355</v>
      </c>
      <c r="M437" s="2">
        <f>+O437*Q437</f>
        <v>77.649570000000011</v>
      </c>
      <c r="N437" s="2">
        <v>10.35</v>
      </c>
      <c r="O437" s="2">
        <v>20.69</v>
      </c>
      <c r="P437" t="s">
        <v>7</v>
      </c>
      <c r="Q437" s="3">
        <v>3.7530000000000001</v>
      </c>
      <c r="R437" t="s">
        <v>8</v>
      </c>
      <c r="S437" s="1">
        <v>44737</v>
      </c>
      <c r="V437" t="s">
        <v>218</v>
      </c>
      <c r="W437" t="s">
        <v>9794</v>
      </c>
      <c r="X437" t="s">
        <v>225</v>
      </c>
      <c r="Y437" t="s">
        <v>226</v>
      </c>
      <c r="Z437" t="s">
        <v>227</v>
      </c>
      <c r="AA437">
        <v>113</v>
      </c>
      <c r="AB437" t="s">
        <v>10376</v>
      </c>
    </row>
    <row r="438" spans="1:28" x14ac:dyDescent="0.3">
      <c r="A438" t="s">
        <v>12150</v>
      </c>
      <c r="B438" s="1">
        <v>44737</v>
      </c>
      <c r="C438">
        <v>2022</v>
      </c>
      <c r="E438" t="s">
        <v>216</v>
      </c>
      <c r="F438" t="s">
        <v>217</v>
      </c>
      <c r="G438" t="s">
        <v>9772</v>
      </c>
      <c r="H438" t="s">
        <v>9779</v>
      </c>
      <c r="I438" t="s">
        <v>6</v>
      </c>
      <c r="J438" t="s">
        <v>217</v>
      </c>
      <c r="K438">
        <v>3</v>
      </c>
      <c r="L438" s="2">
        <f>+N438*Q438</f>
        <v>37.79271</v>
      </c>
      <c r="M438" s="2">
        <f>+O438*Q438</f>
        <v>113.37813000000001</v>
      </c>
      <c r="N438" s="2">
        <v>10.07</v>
      </c>
      <c r="O438" s="2">
        <v>30.21</v>
      </c>
      <c r="P438" t="s">
        <v>7</v>
      </c>
      <c r="Q438" s="3">
        <v>3.7530000000000001</v>
      </c>
      <c r="R438" t="s">
        <v>8</v>
      </c>
      <c r="S438" s="1">
        <v>44737</v>
      </c>
      <c r="V438" t="s">
        <v>218</v>
      </c>
      <c r="W438" t="s">
        <v>9794</v>
      </c>
      <c r="X438" t="s">
        <v>225</v>
      </c>
      <c r="Y438" t="s">
        <v>226</v>
      </c>
      <c r="Z438" t="s">
        <v>227</v>
      </c>
      <c r="AA438">
        <v>113</v>
      </c>
      <c r="AB438" t="s">
        <v>10377</v>
      </c>
    </row>
    <row r="439" spans="1:28" x14ac:dyDescent="0.3">
      <c r="A439" t="s">
        <v>12151</v>
      </c>
      <c r="B439" s="1">
        <v>44737</v>
      </c>
      <c r="C439">
        <v>2022</v>
      </c>
      <c r="E439" t="s">
        <v>216</v>
      </c>
      <c r="F439" t="s">
        <v>217</v>
      </c>
      <c r="G439" t="s">
        <v>110</v>
      </c>
      <c r="H439" t="s">
        <v>111</v>
      </c>
      <c r="I439" t="s">
        <v>6</v>
      </c>
      <c r="J439" t="s">
        <v>217</v>
      </c>
      <c r="K439">
        <v>1</v>
      </c>
      <c r="L439" s="2">
        <f>+N439*Q439</f>
        <v>90.634950000000003</v>
      </c>
      <c r="M439" s="2">
        <f>+O439*Q439</f>
        <v>90.634950000000003</v>
      </c>
      <c r="N439" s="2">
        <v>24.15</v>
      </c>
      <c r="O439" s="2">
        <v>24.15</v>
      </c>
      <c r="P439" t="s">
        <v>7</v>
      </c>
      <c r="Q439" s="3">
        <v>3.7530000000000001</v>
      </c>
      <c r="R439" t="s">
        <v>8</v>
      </c>
      <c r="S439" s="1">
        <v>44737</v>
      </c>
      <c r="V439" t="s">
        <v>218</v>
      </c>
      <c r="W439" t="s">
        <v>9808</v>
      </c>
      <c r="X439" t="s">
        <v>264</v>
      </c>
      <c r="Y439" t="s">
        <v>226</v>
      </c>
      <c r="Z439" t="s">
        <v>227</v>
      </c>
      <c r="AA439">
        <v>114</v>
      </c>
      <c r="AB439" t="s">
        <v>10378</v>
      </c>
    </row>
    <row r="440" spans="1:28" x14ac:dyDescent="0.3">
      <c r="A440" t="s">
        <v>12151</v>
      </c>
      <c r="B440" s="1">
        <v>44737</v>
      </c>
      <c r="C440">
        <v>2022</v>
      </c>
      <c r="E440" t="s">
        <v>216</v>
      </c>
      <c r="F440" t="s">
        <v>217</v>
      </c>
      <c r="G440" t="s">
        <v>116</v>
      </c>
      <c r="H440" t="s">
        <v>117</v>
      </c>
      <c r="I440" t="s">
        <v>6</v>
      </c>
      <c r="J440" t="s">
        <v>217</v>
      </c>
      <c r="K440">
        <v>2</v>
      </c>
      <c r="L440" s="2">
        <f>+N440*Q440</f>
        <v>84.930390000000003</v>
      </c>
      <c r="M440" s="2">
        <f>+O440*Q440</f>
        <v>169.86078000000001</v>
      </c>
      <c r="N440" s="2">
        <v>22.63</v>
      </c>
      <c r="O440" s="2">
        <v>45.26</v>
      </c>
      <c r="P440" t="s">
        <v>7</v>
      </c>
      <c r="Q440" s="3">
        <v>3.7530000000000001</v>
      </c>
      <c r="R440" t="s">
        <v>8</v>
      </c>
      <c r="S440" s="1">
        <v>44737</v>
      </c>
      <c r="V440" t="s">
        <v>218</v>
      </c>
      <c r="W440" t="s">
        <v>9808</v>
      </c>
      <c r="X440" t="s">
        <v>264</v>
      </c>
      <c r="Y440" t="s">
        <v>226</v>
      </c>
      <c r="Z440" t="s">
        <v>227</v>
      </c>
      <c r="AA440">
        <v>114</v>
      </c>
      <c r="AB440" t="s">
        <v>10379</v>
      </c>
    </row>
    <row r="441" spans="1:28" x14ac:dyDescent="0.3">
      <c r="A441" t="s">
        <v>12151</v>
      </c>
      <c r="B441" s="1">
        <v>44737</v>
      </c>
      <c r="C441">
        <v>2022</v>
      </c>
      <c r="E441" t="s">
        <v>216</v>
      </c>
      <c r="F441" t="s">
        <v>217</v>
      </c>
      <c r="G441" t="s">
        <v>119</v>
      </c>
      <c r="H441" t="s">
        <v>120</v>
      </c>
      <c r="I441" t="s">
        <v>6</v>
      </c>
      <c r="J441" t="s">
        <v>217</v>
      </c>
      <c r="K441">
        <v>2</v>
      </c>
      <c r="L441" s="2">
        <f>+N441*Q441</f>
        <v>49.239359999999998</v>
      </c>
      <c r="M441" s="2">
        <f>+O441*Q441</f>
        <v>98.478719999999996</v>
      </c>
      <c r="N441" s="2">
        <v>13.12</v>
      </c>
      <c r="O441" s="2">
        <v>26.24</v>
      </c>
      <c r="P441" t="s">
        <v>7</v>
      </c>
      <c r="Q441" s="3">
        <v>3.7530000000000001</v>
      </c>
      <c r="R441" t="s">
        <v>8</v>
      </c>
      <c r="S441" s="1">
        <v>44737</v>
      </c>
      <c r="V441" t="s">
        <v>218</v>
      </c>
      <c r="W441" t="s">
        <v>9808</v>
      </c>
      <c r="X441" t="s">
        <v>264</v>
      </c>
      <c r="Y441" t="s">
        <v>226</v>
      </c>
      <c r="Z441" t="s">
        <v>227</v>
      </c>
      <c r="AA441">
        <v>114</v>
      </c>
      <c r="AB441" t="s">
        <v>10380</v>
      </c>
    </row>
    <row r="442" spans="1:28" x14ac:dyDescent="0.3">
      <c r="A442" t="s">
        <v>12151</v>
      </c>
      <c r="B442" s="1">
        <v>44737</v>
      </c>
      <c r="C442">
        <v>2022</v>
      </c>
      <c r="E442" t="s">
        <v>216</v>
      </c>
      <c r="F442" t="s">
        <v>217</v>
      </c>
      <c r="G442" t="s">
        <v>125</v>
      </c>
      <c r="H442" t="s">
        <v>126</v>
      </c>
      <c r="I442" t="s">
        <v>6</v>
      </c>
      <c r="J442" t="s">
        <v>217</v>
      </c>
      <c r="K442">
        <v>2</v>
      </c>
      <c r="L442" s="2">
        <f>+N442*Q442</f>
        <v>55.356750000000005</v>
      </c>
      <c r="M442" s="2">
        <f>+O442*Q442</f>
        <v>110.67596999999999</v>
      </c>
      <c r="N442" s="2">
        <v>14.75</v>
      </c>
      <c r="O442" s="2">
        <v>29.49</v>
      </c>
      <c r="P442" t="s">
        <v>7</v>
      </c>
      <c r="Q442" s="3">
        <v>3.7530000000000001</v>
      </c>
      <c r="R442" t="s">
        <v>8</v>
      </c>
      <c r="S442" s="1">
        <v>44737</v>
      </c>
      <c r="V442" t="s">
        <v>218</v>
      </c>
      <c r="W442" t="s">
        <v>9808</v>
      </c>
      <c r="X442" t="s">
        <v>264</v>
      </c>
      <c r="Y442" t="s">
        <v>226</v>
      </c>
      <c r="Z442" t="s">
        <v>227</v>
      </c>
      <c r="AA442">
        <v>114</v>
      </c>
      <c r="AB442" t="s">
        <v>10381</v>
      </c>
    </row>
    <row r="443" spans="1:28" x14ac:dyDescent="0.3">
      <c r="A443" t="s">
        <v>12152</v>
      </c>
      <c r="B443" s="1">
        <v>44737</v>
      </c>
      <c r="C443">
        <v>2022</v>
      </c>
      <c r="E443" t="s">
        <v>216</v>
      </c>
      <c r="F443" t="s">
        <v>217</v>
      </c>
      <c r="G443" t="s">
        <v>23</v>
      </c>
      <c r="H443" t="s">
        <v>24</v>
      </c>
      <c r="I443" t="s">
        <v>6</v>
      </c>
      <c r="J443" t="s">
        <v>217</v>
      </c>
      <c r="K443">
        <v>6</v>
      </c>
      <c r="L443" s="2">
        <f>+N443*Q443</f>
        <v>49.727249999999998</v>
      </c>
      <c r="M443" s="2">
        <f>+O443*Q443</f>
        <v>298.25091000000003</v>
      </c>
      <c r="N443" s="2">
        <v>13.25</v>
      </c>
      <c r="O443" s="2">
        <v>79.47</v>
      </c>
      <c r="P443" t="s">
        <v>7</v>
      </c>
      <c r="Q443" s="3">
        <v>3.7530000000000001</v>
      </c>
      <c r="R443" t="s">
        <v>8</v>
      </c>
      <c r="S443" s="1">
        <v>44737</v>
      </c>
      <c r="V443" t="s">
        <v>218</v>
      </c>
      <c r="W443" t="s">
        <v>9840</v>
      </c>
      <c r="X443" t="s">
        <v>9785</v>
      </c>
      <c r="Y443" t="s">
        <v>226</v>
      </c>
      <c r="Z443" t="s">
        <v>227</v>
      </c>
      <c r="AA443">
        <v>115</v>
      </c>
      <c r="AB443" t="s">
        <v>10382</v>
      </c>
    </row>
    <row r="444" spans="1:28" x14ac:dyDescent="0.3">
      <c r="A444" t="s">
        <v>12153</v>
      </c>
      <c r="B444" s="1">
        <v>44739</v>
      </c>
      <c r="C444">
        <v>2022</v>
      </c>
      <c r="E444" t="s">
        <v>216</v>
      </c>
      <c r="F444" t="s">
        <v>217</v>
      </c>
      <c r="G444" t="s">
        <v>38</v>
      </c>
      <c r="H444" t="s">
        <v>39</v>
      </c>
      <c r="I444" t="s">
        <v>6</v>
      </c>
      <c r="J444" t="s">
        <v>217</v>
      </c>
      <c r="K444">
        <v>1</v>
      </c>
      <c r="L444" s="2">
        <f>+N444*Q444</f>
        <v>50.515380000000007</v>
      </c>
      <c r="M444" s="2">
        <f>+O444*Q444</f>
        <v>50.515380000000007</v>
      </c>
      <c r="N444" s="2">
        <v>13.46</v>
      </c>
      <c r="O444" s="2">
        <v>13.46</v>
      </c>
      <c r="P444" t="s">
        <v>7</v>
      </c>
      <c r="Q444" s="3">
        <v>3.7530000000000001</v>
      </c>
      <c r="R444" t="s">
        <v>8</v>
      </c>
      <c r="S444" s="1">
        <v>44739</v>
      </c>
      <c r="V444" t="s">
        <v>266</v>
      </c>
      <c r="W444" t="s">
        <v>9795</v>
      </c>
      <c r="X444" t="s">
        <v>9785</v>
      </c>
      <c r="Y444" t="s">
        <v>257</v>
      </c>
      <c r="Z444" t="s">
        <v>258</v>
      </c>
      <c r="AA444">
        <v>52</v>
      </c>
      <c r="AB444" t="s">
        <v>10383</v>
      </c>
    </row>
    <row r="445" spans="1:28" x14ac:dyDescent="0.3">
      <c r="A445" t="s">
        <v>12154</v>
      </c>
      <c r="B445" s="1">
        <v>44740</v>
      </c>
      <c r="C445">
        <v>2022</v>
      </c>
      <c r="E445" t="s">
        <v>216</v>
      </c>
      <c r="F445" t="s">
        <v>217</v>
      </c>
      <c r="G445" t="s">
        <v>110</v>
      </c>
      <c r="H445" t="s">
        <v>111</v>
      </c>
      <c r="I445" t="s">
        <v>6</v>
      </c>
      <c r="J445" t="s">
        <v>217</v>
      </c>
      <c r="K445">
        <v>1</v>
      </c>
      <c r="L445" s="2">
        <f>+N445*Q445</f>
        <v>90.604899999999986</v>
      </c>
      <c r="M445" s="2">
        <f>+O445*Q445</f>
        <v>90.604899999999986</v>
      </c>
      <c r="N445" s="2">
        <v>23.9</v>
      </c>
      <c r="O445" s="2">
        <v>23.9</v>
      </c>
      <c r="P445" t="s">
        <v>7</v>
      </c>
      <c r="Q445" s="3">
        <v>3.7909999999999999</v>
      </c>
      <c r="R445" t="s">
        <v>8</v>
      </c>
      <c r="S445" s="1">
        <v>44740</v>
      </c>
      <c r="V445" t="s">
        <v>266</v>
      </c>
      <c r="W445" t="s">
        <v>9804</v>
      </c>
      <c r="X445" t="s">
        <v>9785</v>
      </c>
      <c r="Y445" t="s">
        <v>257</v>
      </c>
      <c r="Z445" t="s">
        <v>258</v>
      </c>
      <c r="AA445">
        <v>53</v>
      </c>
      <c r="AB445" t="s">
        <v>10384</v>
      </c>
    </row>
    <row r="446" spans="1:28" x14ac:dyDescent="0.3">
      <c r="A446" t="s">
        <v>12155</v>
      </c>
      <c r="B446" s="1">
        <v>44740</v>
      </c>
      <c r="C446">
        <v>2022</v>
      </c>
      <c r="E446" t="s">
        <v>216</v>
      </c>
      <c r="F446" t="s">
        <v>217</v>
      </c>
      <c r="G446" t="s">
        <v>38</v>
      </c>
      <c r="H446" t="s">
        <v>39</v>
      </c>
      <c r="I446" t="s">
        <v>6</v>
      </c>
      <c r="J446" t="s">
        <v>217</v>
      </c>
      <c r="K446">
        <v>9</v>
      </c>
      <c r="L446" s="2">
        <f>+N446*Q446</f>
        <v>50.496119999999998</v>
      </c>
      <c r="M446" s="2">
        <f>+O446*Q446</f>
        <v>454.57880999999998</v>
      </c>
      <c r="N446" s="2">
        <v>13.32</v>
      </c>
      <c r="O446" s="2">
        <v>119.91</v>
      </c>
      <c r="P446" t="s">
        <v>7</v>
      </c>
      <c r="Q446" s="3">
        <v>3.7909999999999999</v>
      </c>
      <c r="R446" t="s">
        <v>8</v>
      </c>
      <c r="S446" s="1">
        <v>44740</v>
      </c>
      <c r="V446" t="s">
        <v>218</v>
      </c>
      <c r="W446" t="s">
        <v>9818</v>
      </c>
      <c r="X446" t="s">
        <v>333</v>
      </c>
      <c r="Y446" t="s">
        <v>226</v>
      </c>
      <c r="Z446" t="s">
        <v>227</v>
      </c>
      <c r="AA446">
        <v>116</v>
      </c>
      <c r="AB446" t="s">
        <v>10385</v>
      </c>
    </row>
    <row r="447" spans="1:28" x14ac:dyDescent="0.3">
      <c r="A447" t="s">
        <v>12155</v>
      </c>
      <c r="B447" s="1">
        <v>44740</v>
      </c>
      <c r="C447">
        <v>2022</v>
      </c>
      <c r="E447" t="s">
        <v>216</v>
      </c>
      <c r="F447" t="s">
        <v>217</v>
      </c>
      <c r="G447" t="s">
        <v>9770</v>
      </c>
      <c r="H447" t="s">
        <v>9777</v>
      </c>
      <c r="I447" t="s">
        <v>6</v>
      </c>
      <c r="J447" t="s">
        <v>217</v>
      </c>
      <c r="K447">
        <v>4</v>
      </c>
      <c r="L447" s="2">
        <f>+N447*Q447</f>
        <v>39.540129999999998</v>
      </c>
      <c r="M447" s="2">
        <f>+O447*Q447</f>
        <v>158.12261000000001</v>
      </c>
      <c r="N447" s="2">
        <v>10.43</v>
      </c>
      <c r="O447" s="2">
        <v>41.71</v>
      </c>
      <c r="P447" t="s">
        <v>7</v>
      </c>
      <c r="Q447" s="3">
        <v>3.7909999999999999</v>
      </c>
      <c r="R447" t="s">
        <v>8</v>
      </c>
      <c r="S447" s="1">
        <v>44740</v>
      </c>
      <c r="V447" t="s">
        <v>218</v>
      </c>
      <c r="W447" t="s">
        <v>9818</v>
      </c>
      <c r="X447" t="s">
        <v>333</v>
      </c>
      <c r="Y447" t="s">
        <v>226</v>
      </c>
      <c r="Z447" t="s">
        <v>227</v>
      </c>
      <c r="AA447">
        <v>116</v>
      </c>
      <c r="AB447" t="s">
        <v>10386</v>
      </c>
    </row>
    <row r="448" spans="1:28" x14ac:dyDescent="0.3">
      <c r="A448" t="s">
        <v>12156</v>
      </c>
      <c r="B448" s="1">
        <v>44740</v>
      </c>
      <c r="C448">
        <v>2022</v>
      </c>
      <c r="E448" t="s">
        <v>216</v>
      </c>
      <c r="F448" t="s">
        <v>217</v>
      </c>
      <c r="G448" t="s">
        <v>9770</v>
      </c>
      <c r="H448" t="s">
        <v>9777</v>
      </c>
      <c r="I448" t="s">
        <v>6</v>
      </c>
      <c r="J448" t="s">
        <v>217</v>
      </c>
      <c r="K448">
        <v>6</v>
      </c>
      <c r="L448" s="2">
        <f>+N448*Q448</f>
        <v>39.540129999999998</v>
      </c>
      <c r="M448" s="2">
        <f>+O448*Q448</f>
        <v>237.16496000000001</v>
      </c>
      <c r="N448" s="2">
        <v>10.43</v>
      </c>
      <c r="O448" s="2">
        <v>62.56</v>
      </c>
      <c r="P448" t="s">
        <v>7</v>
      </c>
      <c r="Q448" s="3">
        <v>3.7909999999999999</v>
      </c>
      <c r="R448" t="s">
        <v>8</v>
      </c>
      <c r="S448" s="1">
        <v>44740</v>
      </c>
      <c r="V448" t="s">
        <v>218</v>
      </c>
      <c r="W448" t="s">
        <v>9819</v>
      </c>
      <c r="X448" t="s">
        <v>246</v>
      </c>
      <c r="Y448" t="s">
        <v>226</v>
      </c>
      <c r="Z448" t="s">
        <v>227</v>
      </c>
      <c r="AA448">
        <v>117</v>
      </c>
      <c r="AB448" t="s">
        <v>10387</v>
      </c>
    </row>
    <row r="449" spans="1:28" x14ac:dyDescent="0.3">
      <c r="A449" t="s">
        <v>12157</v>
      </c>
      <c r="B449" s="1">
        <v>44741</v>
      </c>
      <c r="C449">
        <v>2022</v>
      </c>
      <c r="E449" t="s">
        <v>216</v>
      </c>
      <c r="F449" t="s">
        <v>217</v>
      </c>
      <c r="G449" t="s">
        <v>44</v>
      </c>
      <c r="H449" t="s">
        <v>45</v>
      </c>
      <c r="I449" t="s">
        <v>6</v>
      </c>
      <c r="J449" t="s">
        <v>217</v>
      </c>
      <c r="K449">
        <v>6</v>
      </c>
      <c r="L449" s="2">
        <f>+N449*Q449</f>
        <v>27.462999999999997</v>
      </c>
      <c r="M449" s="2">
        <f>+O449*Q449</f>
        <v>164.81587999999999</v>
      </c>
      <c r="N449" s="2">
        <v>7.25</v>
      </c>
      <c r="O449" s="2">
        <v>43.51</v>
      </c>
      <c r="P449" t="s">
        <v>7</v>
      </c>
      <c r="Q449" s="3">
        <v>3.7879999999999998</v>
      </c>
      <c r="R449" t="s">
        <v>8</v>
      </c>
      <c r="S449" s="1">
        <v>44741</v>
      </c>
      <c r="V449" t="s">
        <v>218</v>
      </c>
      <c r="W449" t="s">
        <v>9824</v>
      </c>
      <c r="X449" t="s">
        <v>9825</v>
      </c>
      <c r="Y449" t="s">
        <v>226</v>
      </c>
      <c r="Z449" t="s">
        <v>227</v>
      </c>
      <c r="AA449">
        <v>118</v>
      </c>
      <c r="AB449" t="s">
        <v>10388</v>
      </c>
    </row>
    <row r="450" spans="1:28" x14ac:dyDescent="0.3">
      <c r="A450" t="s">
        <v>12158</v>
      </c>
      <c r="B450" s="1">
        <v>44742</v>
      </c>
      <c r="C450">
        <v>2022</v>
      </c>
      <c r="E450" t="s">
        <v>216</v>
      </c>
      <c r="F450" t="s">
        <v>217</v>
      </c>
      <c r="G450" t="s">
        <v>47</v>
      </c>
      <c r="H450" t="s">
        <v>48</v>
      </c>
      <c r="I450" t="s">
        <v>6</v>
      </c>
      <c r="J450" t="s">
        <v>217</v>
      </c>
      <c r="K450">
        <v>1</v>
      </c>
      <c r="L450" s="2">
        <f>+N450*Q450</f>
        <v>38.826999999999998</v>
      </c>
      <c r="M450" s="2">
        <f>+O450*Q450</f>
        <v>38.826999999999998</v>
      </c>
      <c r="N450" s="2">
        <v>10.25</v>
      </c>
      <c r="O450" s="2">
        <v>10.25</v>
      </c>
      <c r="P450" t="s">
        <v>7</v>
      </c>
      <c r="Q450" s="3">
        <v>3.7879999999999998</v>
      </c>
      <c r="R450" t="s">
        <v>8</v>
      </c>
      <c r="S450" s="1">
        <v>44742</v>
      </c>
      <c r="V450" t="s">
        <v>266</v>
      </c>
      <c r="W450" t="s">
        <v>9804</v>
      </c>
      <c r="X450" t="s">
        <v>9785</v>
      </c>
      <c r="Y450" t="s">
        <v>257</v>
      </c>
      <c r="Z450" t="s">
        <v>258</v>
      </c>
      <c r="AA450">
        <v>54</v>
      </c>
      <c r="AB450" t="s">
        <v>10389</v>
      </c>
    </row>
    <row r="451" spans="1:28" x14ac:dyDescent="0.3">
      <c r="A451" t="s">
        <v>12159</v>
      </c>
      <c r="B451" s="1">
        <v>44742</v>
      </c>
      <c r="C451">
        <v>2022</v>
      </c>
      <c r="E451" t="s">
        <v>216</v>
      </c>
      <c r="F451" t="s">
        <v>217</v>
      </c>
      <c r="G451" t="s">
        <v>23</v>
      </c>
      <c r="H451" t="s">
        <v>24</v>
      </c>
      <c r="I451" t="s">
        <v>6</v>
      </c>
      <c r="J451" t="s">
        <v>217</v>
      </c>
      <c r="K451">
        <v>4</v>
      </c>
      <c r="L451" s="2">
        <f>+N451*Q451</f>
        <v>49.698559999999993</v>
      </c>
      <c r="M451" s="2">
        <f>+O451*Q451</f>
        <v>198.83212</v>
      </c>
      <c r="N451" s="2">
        <v>13.12</v>
      </c>
      <c r="O451" s="2">
        <v>52.49</v>
      </c>
      <c r="P451" t="s">
        <v>7</v>
      </c>
      <c r="Q451" s="3">
        <v>3.7879999999999998</v>
      </c>
      <c r="R451" t="s">
        <v>8</v>
      </c>
      <c r="S451" s="1">
        <v>44742</v>
      </c>
      <c r="V451" t="s">
        <v>218</v>
      </c>
      <c r="W451" t="s">
        <v>9794</v>
      </c>
      <c r="X451" t="s">
        <v>225</v>
      </c>
      <c r="Y451" t="s">
        <v>226</v>
      </c>
      <c r="Z451" t="s">
        <v>227</v>
      </c>
      <c r="AA451">
        <v>119</v>
      </c>
      <c r="AB451" t="s">
        <v>10390</v>
      </c>
    </row>
    <row r="452" spans="1:28" x14ac:dyDescent="0.3">
      <c r="A452" t="s">
        <v>12160</v>
      </c>
      <c r="B452" s="1">
        <v>44743</v>
      </c>
      <c r="C452">
        <v>2022</v>
      </c>
      <c r="E452" t="s">
        <v>216</v>
      </c>
      <c r="F452" t="s">
        <v>217</v>
      </c>
      <c r="G452" t="s">
        <v>26</v>
      </c>
      <c r="H452" t="s">
        <v>27</v>
      </c>
      <c r="I452" t="s">
        <v>6</v>
      </c>
      <c r="J452" t="s">
        <v>217</v>
      </c>
      <c r="K452">
        <v>1</v>
      </c>
      <c r="L452" s="2">
        <f>+N452*Q452</f>
        <v>6.856000000000001E-2</v>
      </c>
      <c r="M452" s="2">
        <f>+O452*Q452</f>
        <v>6.856000000000001E-2</v>
      </c>
      <c r="N452" s="2">
        <v>17.14</v>
      </c>
      <c r="O452" s="2">
        <v>17.14</v>
      </c>
      <c r="P452" t="s">
        <v>7</v>
      </c>
      <c r="Q452" s="3">
        <v>4.0000000000000001E-3</v>
      </c>
      <c r="R452" t="s">
        <v>8</v>
      </c>
      <c r="S452" s="1">
        <v>44743</v>
      </c>
      <c r="V452" t="s">
        <v>218</v>
      </c>
      <c r="W452" t="s">
        <v>9799</v>
      </c>
      <c r="X452" t="s">
        <v>9800</v>
      </c>
      <c r="Y452" t="s">
        <v>226</v>
      </c>
      <c r="Z452" t="s">
        <v>227</v>
      </c>
      <c r="AA452">
        <v>120</v>
      </c>
      <c r="AB452" t="s">
        <v>10391</v>
      </c>
    </row>
    <row r="453" spans="1:28" x14ac:dyDescent="0.3">
      <c r="A453" t="s">
        <v>12160</v>
      </c>
      <c r="B453" s="1">
        <v>44743</v>
      </c>
      <c r="C453">
        <v>2022</v>
      </c>
      <c r="E453" t="s">
        <v>216</v>
      </c>
      <c r="F453" t="s">
        <v>217</v>
      </c>
      <c r="G453" t="s">
        <v>44</v>
      </c>
      <c r="H453" t="s">
        <v>45</v>
      </c>
      <c r="I453" t="s">
        <v>6</v>
      </c>
      <c r="J453" t="s">
        <v>217</v>
      </c>
      <c r="K453">
        <v>6</v>
      </c>
      <c r="L453" s="2">
        <f>+N453*Q453</f>
        <v>2.8680000000000001E-2</v>
      </c>
      <c r="M453" s="2">
        <f>+O453*Q453</f>
        <v>0.17212</v>
      </c>
      <c r="N453" s="2">
        <v>7.17</v>
      </c>
      <c r="O453" s="2">
        <v>43.03</v>
      </c>
      <c r="P453" t="s">
        <v>7</v>
      </c>
      <c r="Q453" s="3">
        <v>4.0000000000000001E-3</v>
      </c>
      <c r="R453" t="s">
        <v>8</v>
      </c>
      <c r="S453" s="1">
        <v>44743</v>
      </c>
      <c r="V453" t="s">
        <v>218</v>
      </c>
      <c r="W453" t="s">
        <v>9799</v>
      </c>
      <c r="X453" t="s">
        <v>9800</v>
      </c>
      <c r="Y453" t="s">
        <v>226</v>
      </c>
      <c r="Z453" t="s">
        <v>227</v>
      </c>
      <c r="AA453">
        <v>120</v>
      </c>
      <c r="AB453" t="s">
        <v>10392</v>
      </c>
    </row>
    <row r="454" spans="1:28" x14ac:dyDescent="0.3">
      <c r="A454" t="s">
        <v>12161</v>
      </c>
      <c r="B454" s="1">
        <v>44743</v>
      </c>
      <c r="C454">
        <v>2022</v>
      </c>
      <c r="E454" t="s">
        <v>216</v>
      </c>
      <c r="F454" t="s">
        <v>217</v>
      </c>
      <c r="G454" t="s">
        <v>9772</v>
      </c>
      <c r="H454" t="s">
        <v>9779</v>
      </c>
      <c r="I454" t="s">
        <v>6</v>
      </c>
      <c r="J454" t="s">
        <v>217</v>
      </c>
      <c r="K454">
        <v>4</v>
      </c>
      <c r="L454" s="2">
        <f>+N454*Q454</f>
        <v>3.9479999999999994E-2</v>
      </c>
      <c r="M454" s="2">
        <f>+O454*Q454</f>
        <v>0.15787999999999999</v>
      </c>
      <c r="N454" s="2">
        <v>9.8699999999999992</v>
      </c>
      <c r="O454" s="2">
        <v>39.47</v>
      </c>
      <c r="P454" t="s">
        <v>7</v>
      </c>
      <c r="Q454" s="3">
        <v>4.0000000000000001E-3</v>
      </c>
      <c r="R454" t="s">
        <v>8</v>
      </c>
      <c r="S454" s="1">
        <v>44743</v>
      </c>
      <c r="V454" t="s">
        <v>218</v>
      </c>
      <c r="W454" t="s">
        <v>9808</v>
      </c>
      <c r="X454" t="s">
        <v>264</v>
      </c>
      <c r="Y454" t="s">
        <v>226</v>
      </c>
      <c r="Z454" t="s">
        <v>227</v>
      </c>
      <c r="AA454">
        <v>121</v>
      </c>
      <c r="AB454" t="s">
        <v>10393</v>
      </c>
    </row>
    <row r="455" spans="1:28" x14ac:dyDescent="0.3">
      <c r="A455" t="s">
        <v>12162</v>
      </c>
      <c r="B455" s="1">
        <v>44746</v>
      </c>
      <c r="C455">
        <v>2022</v>
      </c>
      <c r="E455" t="s">
        <v>216</v>
      </c>
      <c r="F455" t="s">
        <v>217</v>
      </c>
      <c r="G455" t="s">
        <v>38</v>
      </c>
      <c r="H455" t="s">
        <v>39</v>
      </c>
      <c r="I455" t="s">
        <v>6</v>
      </c>
      <c r="J455" t="s">
        <v>217</v>
      </c>
      <c r="K455">
        <v>3</v>
      </c>
      <c r="L455" s="2">
        <f>+N455*Q455</f>
        <v>50.525939999999999</v>
      </c>
      <c r="M455" s="2">
        <f>+O455*Q455</f>
        <v>151.53927999999999</v>
      </c>
      <c r="N455" s="2">
        <v>13.11</v>
      </c>
      <c r="O455" s="2">
        <v>39.32</v>
      </c>
      <c r="P455" t="s">
        <v>7</v>
      </c>
      <c r="Q455" s="3">
        <v>3.8540000000000001</v>
      </c>
      <c r="R455" t="s">
        <v>8</v>
      </c>
      <c r="S455" s="1">
        <v>44746</v>
      </c>
      <c r="V455" t="s">
        <v>218</v>
      </c>
      <c r="W455" t="s">
        <v>9802</v>
      </c>
      <c r="X455" t="s">
        <v>248</v>
      </c>
      <c r="Y455" t="s">
        <v>226</v>
      </c>
      <c r="Z455" t="s">
        <v>227</v>
      </c>
      <c r="AA455">
        <v>122</v>
      </c>
      <c r="AB455" t="s">
        <v>10394</v>
      </c>
    </row>
    <row r="456" spans="1:28" x14ac:dyDescent="0.3">
      <c r="A456" t="s">
        <v>12162</v>
      </c>
      <c r="B456" s="1">
        <v>44746</v>
      </c>
      <c r="C456">
        <v>2022</v>
      </c>
      <c r="E456" t="s">
        <v>216</v>
      </c>
      <c r="F456" t="s">
        <v>217</v>
      </c>
      <c r="G456" t="s">
        <v>104</v>
      </c>
      <c r="H456" t="s">
        <v>105</v>
      </c>
      <c r="I456" t="s">
        <v>6</v>
      </c>
      <c r="J456" t="s">
        <v>217</v>
      </c>
      <c r="K456">
        <v>3</v>
      </c>
      <c r="L456" s="2">
        <f>+N456*Q456</f>
        <v>111.07228000000001</v>
      </c>
      <c r="M456" s="2">
        <f>+O456*Q456</f>
        <v>333.17830000000004</v>
      </c>
      <c r="N456" s="2">
        <v>28.82</v>
      </c>
      <c r="O456" s="2">
        <v>86.45</v>
      </c>
      <c r="P456" t="s">
        <v>7</v>
      </c>
      <c r="Q456" s="3">
        <v>3.8540000000000001</v>
      </c>
      <c r="R456" t="s">
        <v>8</v>
      </c>
      <c r="S456" s="1">
        <v>44746</v>
      </c>
      <c r="V456" t="s">
        <v>218</v>
      </c>
      <c r="W456" t="s">
        <v>9802</v>
      </c>
      <c r="X456" t="s">
        <v>248</v>
      </c>
      <c r="Y456" t="s">
        <v>226</v>
      </c>
      <c r="Z456" t="s">
        <v>227</v>
      </c>
      <c r="AA456">
        <v>122</v>
      </c>
      <c r="AB456" t="s">
        <v>10395</v>
      </c>
    </row>
    <row r="457" spans="1:28" x14ac:dyDescent="0.3">
      <c r="A457" t="s">
        <v>12163</v>
      </c>
      <c r="B457" s="1">
        <v>44747</v>
      </c>
      <c r="C457">
        <v>2022</v>
      </c>
      <c r="E457" t="s">
        <v>216</v>
      </c>
      <c r="F457" t="s">
        <v>217</v>
      </c>
      <c r="G457" t="s">
        <v>23</v>
      </c>
      <c r="H457" t="s">
        <v>24</v>
      </c>
      <c r="I457" t="s">
        <v>6</v>
      </c>
      <c r="J457" t="s">
        <v>217</v>
      </c>
      <c r="K457">
        <v>3</v>
      </c>
      <c r="L457" s="2">
        <f>+N457*Q457</f>
        <v>49.715049999999998</v>
      </c>
      <c r="M457" s="2">
        <f>+O457*Q457</f>
        <v>149.14515</v>
      </c>
      <c r="N457" s="2">
        <v>12.95</v>
      </c>
      <c r="O457" s="2">
        <v>38.85</v>
      </c>
      <c r="P457" t="s">
        <v>7</v>
      </c>
      <c r="Q457" s="3">
        <v>3.839</v>
      </c>
      <c r="R457" t="s">
        <v>8</v>
      </c>
      <c r="S457" s="1">
        <v>44747</v>
      </c>
      <c r="V457" t="s">
        <v>266</v>
      </c>
      <c r="W457" t="s">
        <v>9841</v>
      </c>
      <c r="X457" t="s">
        <v>9785</v>
      </c>
      <c r="Y457" t="s">
        <v>257</v>
      </c>
      <c r="Z457" t="s">
        <v>258</v>
      </c>
      <c r="AA457">
        <v>55</v>
      </c>
      <c r="AB457" t="s">
        <v>10396</v>
      </c>
    </row>
    <row r="458" spans="1:28" x14ac:dyDescent="0.3">
      <c r="A458" t="s">
        <v>12164</v>
      </c>
      <c r="B458" s="1">
        <v>44747</v>
      </c>
      <c r="C458">
        <v>2022</v>
      </c>
      <c r="E458" t="s">
        <v>216</v>
      </c>
      <c r="F458" t="s">
        <v>217</v>
      </c>
      <c r="G458" t="s">
        <v>44</v>
      </c>
      <c r="H458" t="s">
        <v>45</v>
      </c>
      <c r="I458" t="s">
        <v>6</v>
      </c>
      <c r="J458" t="s">
        <v>217</v>
      </c>
      <c r="K458">
        <v>4</v>
      </c>
      <c r="L458" s="2">
        <f>+N458*Q458</f>
        <v>27.48724</v>
      </c>
      <c r="M458" s="2">
        <f>+O458*Q458</f>
        <v>109.87218</v>
      </c>
      <c r="N458" s="2">
        <v>7.16</v>
      </c>
      <c r="O458" s="2">
        <v>28.62</v>
      </c>
      <c r="P458" t="s">
        <v>7</v>
      </c>
      <c r="Q458" s="3">
        <v>3.839</v>
      </c>
      <c r="R458" t="s">
        <v>8</v>
      </c>
      <c r="S458" s="1">
        <v>44747</v>
      </c>
      <c r="V458" t="s">
        <v>218</v>
      </c>
      <c r="W458" t="s">
        <v>9806</v>
      </c>
      <c r="X458" t="s">
        <v>239</v>
      </c>
      <c r="Y458" t="s">
        <v>226</v>
      </c>
      <c r="Z458" t="s">
        <v>227</v>
      </c>
      <c r="AA458">
        <v>123</v>
      </c>
      <c r="AB458" t="s">
        <v>10397</v>
      </c>
    </row>
    <row r="459" spans="1:28" x14ac:dyDescent="0.3">
      <c r="A459" t="s">
        <v>12164</v>
      </c>
      <c r="B459" s="1">
        <v>44747</v>
      </c>
      <c r="C459">
        <v>2022</v>
      </c>
      <c r="E459" t="s">
        <v>216</v>
      </c>
      <c r="F459" t="s">
        <v>217</v>
      </c>
      <c r="G459" t="s">
        <v>47</v>
      </c>
      <c r="H459" t="s">
        <v>48</v>
      </c>
      <c r="I459" t="s">
        <v>6</v>
      </c>
      <c r="J459" t="s">
        <v>217</v>
      </c>
      <c r="K459">
        <v>4</v>
      </c>
      <c r="L459" s="2">
        <f>+N459*Q459</f>
        <v>38.812289999999997</v>
      </c>
      <c r="M459" s="2">
        <f>+O459*Q459</f>
        <v>155.32594</v>
      </c>
      <c r="N459" s="2">
        <v>10.11</v>
      </c>
      <c r="O459" s="2">
        <v>40.46</v>
      </c>
      <c r="P459" t="s">
        <v>7</v>
      </c>
      <c r="Q459" s="3">
        <v>3.839</v>
      </c>
      <c r="R459" t="s">
        <v>8</v>
      </c>
      <c r="S459" s="1">
        <v>44747</v>
      </c>
      <c r="V459" t="s">
        <v>218</v>
      </c>
      <c r="W459" t="s">
        <v>9806</v>
      </c>
      <c r="X459" t="s">
        <v>239</v>
      </c>
      <c r="Y459" t="s">
        <v>226</v>
      </c>
      <c r="Z459" t="s">
        <v>227</v>
      </c>
      <c r="AA459">
        <v>123</v>
      </c>
      <c r="AB459" t="s">
        <v>10398</v>
      </c>
    </row>
    <row r="460" spans="1:28" x14ac:dyDescent="0.3">
      <c r="A460" t="s">
        <v>12165</v>
      </c>
      <c r="B460" s="1">
        <v>44747</v>
      </c>
      <c r="C460">
        <v>2022</v>
      </c>
      <c r="E460" t="s">
        <v>216</v>
      </c>
      <c r="F460" t="s">
        <v>217</v>
      </c>
      <c r="G460" t="s">
        <v>23</v>
      </c>
      <c r="H460" t="s">
        <v>24</v>
      </c>
      <c r="I460" t="s">
        <v>6</v>
      </c>
      <c r="J460" t="s">
        <v>217</v>
      </c>
      <c r="K460">
        <v>6</v>
      </c>
      <c r="L460" s="2">
        <f>+N460*Q460</f>
        <v>49.715049999999998</v>
      </c>
      <c r="M460" s="2">
        <f>+O460*Q460</f>
        <v>298.25191000000001</v>
      </c>
      <c r="N460" s="2">
        <v>12.95</v>
      </c>
      <c r="O460" s="2">
        <v>77.69</v>
      </c>
      <c r="P460" t="s">
        <v>7</v>
      </c>
      <c r="Q460" s="3">
        <v>3.839</v>
      </c>
      <c r="R460" t="s">
        <v>8</v>
      </c>
      <c r="S460" s="1">
        <v>44747</v>
      </c>
      <c r="V460" t="s">
        <v>218</v>
      </c>
      <c r="W460" t="s">
        <v>9818</v>
      </c>
      <c r="X460" t="s">
        <v>333</v>
      </c>
      <c r="Y460" t="s">
        <v>226</v>
      </c>
      <c r="Z460" t="s">
        <v>227</v>
      </c>
      <c r="AA460">
        <v>124</v>
      </c>
      <c r="AB460" t="s">
        <v>10399</v>
      </c>
    </row>
    <row r="461" spans="1:28" x14ac:dyDescent="0.3">
      <c r="A461" t="s">
        <v>12165</v>
      </c>
      <c r="B461" s="1">
        <v>44747</v>
      </c>
      <c r="C461">
        <v>2022</v>
      </c>
      <c r="E461" t="s">
        <v>216</v>
      </c>
      <c r="F461" t="s">
        <v>217</v>
      </c>
      <c r="G461" t="s">
        <v>38</v>
      </c>
      <c r="H461" t="s">
        <v>39</v>
      </c>
      <c r="I461" t="s">
        <v>6</v>
      </c>
      <c r="J461" t="s">
        <v>217</v>
      </c>
      <c r="K461">
        <v>12</v>
      </c>
      <c r="L461" s="2">
        <f>+N461*Q461</f>
        <v>50.521239999999999</v>
      </c>
      <c r="M461" s="2">
        <f>+O461*Q461</f>
        <v>606.13970999999992</v>
      </c>
      <c r="N461" s="2">
        <v>13.16</v>
      </c>
      <c r="O461" s="2">
        <v>157.88999999999999</v>
      </c>
      <c r="P461" t="s">
        <v>7</v>
      </c>
      <c r="Q461" s="3">
        <v>3.839</v>
      </c>
      <c r="R461" t="s">
        <v>8</v>
      </c>
      <c r="S461" s="1">
        <v>44747</v>
      </c>
      <c r="V461" t="s">
        <v>218</v>
      </c>
      <c r="W461" t="s">
        <v>9818</v>
      </c>
      <c r="X461" t="s">
        <v>333</v>
      </c>
      <c r="Y461" t="s">
        <v>226</v>
      </c>
      <c r="Z461" t="s">
        <v>227</v>
      </c>
      <c r="AA461">
        <v>124</v>
      </c>
      <c r="AB461" t="s">
        <v>10400</v>
      </c>
    </row>
    <row r="462" spans="1:28" x14ac:dyDescent="0.3">
      <c r="A462" t="s">
        <v>12166</v>
      </c>
      <c r="B462" s="1">
        <v>44747</v>
      </c>
      <c r="C462">
        <v>2022</v>
      </c>
      <c r="E462" t="s">
        <v>216</v>
      </c>
      <c r="F462" t="s">
        <v>217</v>
      </c>
      <c r="G462" t="s">
        <v>56</v>
      </c>
      <c r="H462" t="s">
        <v>57</v>
      </c>
      <c r="I462" t="s">
        <v>6</v>
      </c>
      <c r="J462" t="s">
        <v>217</v>
      </c>
      <c r="K462">
        <v>4</v>
      </c>
      <c r="L462" s="2">
        <f>+N462*Q462</f>
        <v>31.786919999999999</v>
      </c>
      <c r="M462" s="2">
        <f>+O462*Q462</f>
        <v>127.10929</v>
      </c>
      <c r="N462" s="2">
        <v>8.2799999999999994</v>
      </c>
      <c r="O462" s="2">
        <v>33.11</v>
      </c>
      <c r="P462" t="s">
        <v>7</v>
      </c>
      <c r="Q462" s="3">
        <v>3.839</v>
      </c>
      <c r="R462" t="s">
        <v>8</v>
      </c>
      <c r="S462" s="1">
        <v>44747</v>
      </c>
      <c r="V462" t="s">
        <v>218</v>
      </c>
      <c r="W462" t="s">
        <v>9842</v>
      </c>
      <c r="X462" t="s">
        <v>482</v>
      </c>
      <c r="Y462" t="s">
        <v>226</v>
      </c>
      <c r="Z462" t="s">
        <v>227</v>
      </c>
      <c r="AA462">
        <v>125</v>
      </c>
      <c r="AB462" t="s">
        <v>10401</v>
      </c>
    </row>
    <row r="463" spans="1:28" x14ac:dyDescent="0.3">
      <c r="A463" t="s">
        <v>12167</v>
      </c>
      <c r="B463" s="1">
        <v>44747</v>
      </c>
      <c r="C463">
        <v>2022</v>
      </c>
      <c r="E463" t="s">
        <v>216</v>
      </c>
      <c r="F463" t="s">
        <v>217</v>
      </c>
      <c r="G463" t="s">
        <v>44</v>
      </c>
      <c r="H463" t="s">
        <v>45</v>
      </c>
      <c r="I463" t="s">
        <v>6</v>
      </c>
      <c r="J463" t="s">
        <v>217</v>
      </c>
      <c r="K463">
        <v>4</v>
      </c>
      <c r="L463" s="2">
        <f>+N463*Q463</f>
        <v>27.48724</v>
      </c>
      <c r="M463" s="2">
        <f>+O463*Q463</f>
        <v>109.87218</v>
      </c>
      <c r="N463" s="2">
        <v>7.16</v>
      </c>
      <c r="O463" s="2">
        <v>28.62</v>
      </c>
      <c r="P463" t="s">
        <v>7</v>
      </c>
      <c r="Q463" s="3">
        <v>3.839</v>
      </c>
      <c r="R463" t="s">
        <v>8</v>
      </c>
      <c r="S463" s="1">
        <v>44747</v>
      </c>
      <c r="V463" t="s">
        <v>218</v>
      </c>
      <c r="W463" t="s">
        <v>9797</v>
      </c>
      <c r="X463" t="s">
        <v>9798</v>
      </c>
      <c r="Y463" t="s">
        <v>226</v>
      </c>
      <c r="Z463" t="s">
        <v>227</v>
      </c>
      <c r="AA463">
        <v>126</v>
      </c>
      <c r="AB463" t="s">
        <v>10402</v>
      </c>
    </row>
    <row r="464" spans="1:28" x14ac:dyDescent="0.3">
      <c r="A464" t="s">
        <v>12167</v>
      </c>
      <c r="B464" s="1">
        <v>44747</v>
      </c>
      <c r="C464">
        <v>2022</v>
      </c>
      <c r="E464" t="s">
        <v>216</v>
      </c>
      <c r="F464" t="s">
        <v>217</v>
      </c>
      <c r="G464" t="s">
        <v>56</v>
      </c>
      <c r="H464" t="s">
        <v>57</v>
      </c>
      <c r="I464" t="s">
        <v>6</v>
      </c>
      <c r="J464" t="s">
        <v>217</v>
      </c>
      <c r="K464">
        <v>4</v>
      </c>
      <c r="L464" s="2">
        <f>+N464*Q464</f>
        <v>31.786919999999999</v>
      </c>
      <c r="M464" s="2">
        <f>+O464*Q464</f>
        <v>127.10929</v>
      </c>
      <c r="N464" s="2">
        <v>8.2799999999999994</v>
      </c>
      <c r="O464" s="2">
        <v>33.11</v>
      </c>
      <c r="P464" t="s">
        <v>7</v>
      </c>
      <c r="Q464" s="3">
        <v>3.839</v>
      </c>
      <c r="R464" t="s">
        <v>8</v>
      </c>
      <c r="S464" s="1">
        <v>44747</v>
      </c>
      <c r="V464" t="s">
        <v>218</v>
      </c>
      <c r="W464" t="s">
        <v>9797</v>
      </c>
      <c r="X464" t="s">
        <v>9798</v>
      </c>
      <c r="Y464" t="s">
        <v>226</v>
      </c>
      <c r="Z464" t="s">
        <v>227</v>
      </c>
      <c r="AA464">
        <v>126</v>
      </c>
      <c r="AB464" t="s">
        <v>10403</v>
      </c>
    </row>
    <row r="465" spans="1:28" x14ac:dyDescent="0.3">
      <c r="A465" t="s">
        <v>12168</v>
      </c>
      <c r="B465" s="1">
        <v>44747</v>
      </c>
      <c r="C465">
        <v>2022</v>
      </c>
      <c r="E465" t="s">
        <v>216</v>
      </c>
      <c r="F465" t="s">
        <v>217</v>
      </c>
      <c r="G465" t="s">
        <v>9773</v>
      </c>
      <c r="H465" t="s">
        <v>9780</v>
      </c>
      <c r="I465" t="s">
        <v>6</v>
      </c>
      <c r="J465" t="s">
        <v>217</v>
      </c>
      <c r="K465">
        <v>6</v>
      </c>
      <c r="L465" s="2">
        <f>+N465*Q465</f>
        <v>33.322519999999997</v>
      </c>
      <c r="M465" s="2">
        <f>+O465*Q465</f>
        <v>199.97351</v>
      </c>
      <c r="N465" s="2">
        <v>8.68</v>
      </c>
      <c r="O465" s="2">
        <v>52.09</v>
      </c>
      <c r="P465" t="s">
        <v>7</v>
      </c>
      <c r="Q465" s="3">
        <v>3.839</v>
      </c>
      <c r="R465" t="s">
        <v>8</v>
      </c>
      <c r="S465" s="1">
        <v>44747</v>
      </c>
      <c r="V465" t="s">
        <v>218</v>
      </c>
      <c r="W465" t="s">
        <v>9826</v>
      </c>
      <c r="X465" t="s">
        <v>250</v>
      </c>
      <c r="Y465" t="s">
        <v>226</v>
      </c>
      <c r="Z465" t="s">
        <v>227</v>
      </c>
      <c r="AA465">
        <v>127</v>
      </c>
      <c r="AB465" t="s">
        <v>10404</v>
      </c>
    </row>
    <row r="466" spans="1:28" x14ac:dyDescent="0.3">
      <c r="A466" t="s">
        <v>12169</v>
      </c>
      <c r="B466" s="1">
        <v>44747</v>
      </c>
      <c r="C466">
        <v>2022</v>
      </c>
      <c r="E466" t="s">
        <v>216</v>
      </c>
      <c r="F466" t="s">
        <v>217</v>
      </c>
      <c r="G466" t="s">
        <v>56</v>
      </c>
      <c r="H466" t="s">
        <v>57</v>
      </c>
      <c r="I466" t="s">
        <v>6</v>
      </c>
      <c r="J466" t="s">
        <v>217</v>
      </c>
      <c r="K466">
        <v>3</v>
      </c>
      <c r="L466" s="2">
        <f>+N466*Q466</f>
        <v>31.786919999999999</v>
      </c>
      <c r="M466" s="2">
        <f>+O466*Q466</f>
        <v>95.322369999999992</v>
      </c>
      <c r="N466" s="2">
        <v>8.2799999999999994</v>
      </c>
      <c r="O466" s="2">
        <v>24.83</v>
      </c>
      <c r="P466" t="s">
        <v>7</v>
      </c>
      <c r="Q466" s="3">
        <v>3.839</v>
      </c>
      <c r="R466" t="s">
        <v>8</v>
      </c>
      <c r="S466" s="1">
        <v>44747</v>
      </c>
      <c r="V466" t="s">
        <v>218</v>
      </c>
      <c r="W466" t="s">
        <v>9821</v>
      </c>
      <c r="X466" t="s">
        <v>219</v>
      </c>
      <c r="Y466" t="s">
        <v>226</v>
      </c>
      <c r="Z466" t="s">
        <v>227</v>
      </c>
      <c r="AA466">
        <v>128</v>
      </c>
      <c r="AB466" t="s">
        <v>10405</v>
      </c>
    </row>
    <row r="467" spans="1:28" x14ac:dyDescent="0.3">
      <c r="A467" t="s">
        <v>12170</v>
      </c>
      <c r="B467" s="1">
        <v>44748</v>
      </c>
      <c r="C467">
        <v>2022</v>
      </c>
      <c r="E467" t="s">
        <v>216</v>
      </c>
      <c r="F467" t="s">
        <v>217</v>
      </c>
      <c r="G467" t="s">
        <v>23</v>
      </c>
      <c r="H467" t="s">
        <v>24</v>
      </c>
      <c r="I467" t="s">
        <v>6</v>
      </c>
      <c r="J467" t="s">
        <v>217</v>
      </c>
      <c r="K467">
        <v>4</v>
      </c>
      <c r="L467" s="2">
        <f>+N467*Q467</f>
        <v>49.703939999999996</v>
      </c>
      <c r="M467" s="2">
        <f>+O467*Q467</f>
        <v>198.81575999999998</v>
      </c>
      <c r="N467" s="2">
        <v>12.87</v>
      </c>
      <c r="O467" s="2">
        <v>51.48</v>
      </c>
      <c r="P467" t="s">
        <v>7</v>
      </c>
      <c r="Q467" s="3">
        <v>3.8620000000000001</v>
      </c>
      <c r="R467" t="s">
        <v>8</v>
      </c>
      <c r="S467" s="1">
        <v>44748</v>
      </c>
      <c r="V467" t="s">
        <v>218</v>
      </c>
      <c r="W467" t="s">
        <v>9794</v>
      </c>
      <c r="X467" t="s">
        <v>225</v>
      </c>
      <c r="Y467" t="s">
        <v>226</v>
      </c>
      <c r="Z467" t="s">
        <v>227</v>
      </c>
      <c r="AA467">
        <v>129</v>
      </c>
      <c r="AB467" t="s">
        <v>10406</v>
      </c>
    </row>
    <row r="468" spans="1:28" x14ac:dyDescent="0.3">
      <c r="A468" t="s">
        <v>12171</v>
      </c>
      <c r="B468" s="1">
        <v>44751</v>
      </c>
      <c r="C468">
        <v>2022</v>
      </c>
      <c r="E468" t="s">
        <v>216</v>
      </c>
      <c r="F468" t="s">
        <v>217</v>
      </c>
      <c r="G468" t="s">
        <v>9772</v>
      </c>
      <c r="H468" t="s">
        <v>9779</v>
      </c>
      <c r="I468" t="s">
        <v>6</v>
      </c>
      <c r="J468" t="s">
        <v>217</v>
      </c>
      <c r="K468">
        <v>4</v>
      </c>
      <c r="L468" s="2">
        <f>+N468*Q468</f>
        <v>37.800399999999996</v>
      </c>
      <c r="M468" s="2">
        <f>+O468*Q468</f>
        <v>151.16254999999998</v>
      </c>
      <c r="N468" s="2">
        <v>9.68</v>
      </c>
      <c r="O468" s="2">
        <v>38.71</v>
      </c>
      <c r="P468" t="s">
        <v>7</v>
      </c>
      <c r="Q468" s="3">
        <v>3.9049999999999998</v>
      </c>
      <c r="R468" t="s">
        <v>8</v>
      </c>
      <c r="S468" s="1">
        <v>44751</v>
      </c>
      <c r="V468" t="s">
        <v>218</v>
      </c>
      <c r="W468" t="s">
        <v>9808</v>
      </c>
      <c r="X468" t="s">
        <v>264</v>
      </c>
      <c r="Y468" t="s">
        <v>226</v>
      </c>
      <c r="Z468" t="s">
        <v>227</v>
      </c>
      <c r="AA468">
        <v>130</v>
      </c>
      <c r="AB468" t="s">
        <v>10407</v>
      </c>
    </row>
    <row r="469" spans="1:28" x14ac:dyDescent="0.3">
      <c r="A469" t="s">
        <v>12171</v>
      </c>
      <c r="B469" s="1">
        <v>44751</v>
      </c>
      <c r="C469">
        <v>2022</v>
      </c>
      <c r="E469" t="s">
        <v>216</v>
      </c>
      <c r="F469" t="s">
        <v>217</v>
      </c>
      <c r="G469" t="s">
        <v>9770</v>
      </c>
      <c r="H469" t="s">
        <v>9777</v>
      </c>
      <c r="I469" t="s">
        <v>6</v>
      </c>
      <c r="J469" t="s">
        <v>217</v>
      </c>
      <c r="K469">
        <v>4</v>
      </c>
      <c r="L469" s="2">
        <f>+N469*Q469</f>
        <v>39.518599999999992</v>
      </c>
      <c r="M469" s="2">
        <f>+O469*Q469</f>
        <v>158.11345</v>
      </c>
      <c r="N469" s="2">
        <v>10.119999999999999</v>
      </c>
      <c r="O469" s="2">
        <v>40.49</v>
      </c>
      <c r="P469" t="s">
        <v>7</v>
      </c>
      <c r="Q469" s="3">
        <v>3.9049999999999998</v>
      </c>
      <c r="R469" t="s">
        <v>8</v>
      </c>
      <c r="S469" s="1">
        <v>44751</v>
      </c>
      <c r="V469" t="s">
        <v>218</v>
      </c>
      <c r="W469" t="s">
        <v>9808</v>
      </c>
      <c r="X469" t="s">
        <v>264</v>
      </c>
      <c r="Y469" t="s">
        <v>226</v>
      </c>
      <c r="Z469" t="s">
        <v>227</v>
      </c>
      <c r="AA469">
        <v>130</v>
      </c>
      <c r="AB469" t="s">
        <v>10408</v>
      </c>
    </row>
    <row r="470" spans="1:28" x14ac:dyDescent="0.3">
      <c r="A470" t="s">
        <v>12172</v>
      </c>
      <c r="B470" s="1">
        <v>44753</v>
      </c>
      <c r="C470">
        <v>2022</v>
      </c>
      <c r="E470" t="s">
        <v>216</v>
      </c>
      <c r="F470" t="s">
        <v>217</v>
      </c>
      <c r="G470" t="s">
        <v>38</v>
      </c>
      <c r="H470" t="s">
        <v>39</v>
      </c>
      <c r="I470" t="s">
        <v>6</v>
      </c>
      <c r="J470" t="s">
        <v>217</v>
      </c>
      <c r="K470">
        <v>2</v>
      </c>
      <c r="L470" s="2">
        <f>+N470*Q470</f>
        <v>50.491649999999993</v>
      </c>
      <c r="M470" s="2">
        <f>+O470*Q470</f>
        <v>101.02235</v>
      </c>
      <c r="N470" s="2">
        <v>12.93</v>
      </c>
      <c r="O470" s="2">
        <v>25.87</v>
      </c>
      <c r="P470" t="s">
        <v>7</v>
      </c>
      <c r="Q470" s="3">
        <v>3.9049999999999998</v>
      </c>
      <c r="R470" t="s">
        <v>8</v>
      </c>
      <c r="S470" s="1">
        <v>44753</v>
      </c>
      <c r="V470" t="s">
        <v>218</v>
      </c>
      <c r="W470" t="s">
        <v>9802</v>
      </c>
      <c r="X470" t="s">
        <v>248</v>
      </c>
      <c r="Y470" t="s">
        <v>226</v>
      </c>
      <c r="Z470" t="s">
        <v>227</v>
      </c>
      <c r="AA470">
        <v>131</v>
      </c>
      <c r="AB470" t="s">
        <v>10409</v>
      </c>
    </row>
    <row r="471" spans="1:28" x14ac:dyDescent="0.3">
      <c r="A471" t="s">
        <v>12172</v>
      </c>
      <c r="B471" s="1">
        <v>44753</v>
      </c>
      <c r="C471">
        <v>2022</v>
      </c>
      <c r="E471" t="s">
        <v>216</v>
      </c>
      <c r="F471" t="s">
        <v>217</v>
      </c>
      <c r="G471" t="s">
        <v>47</v>
      </c>
      <c r="H471" t="s">
        <v>48</v>
      </c>
      <c r="I471" t="s">
        <v>6</v>
      </c>
      <c r="J471" t="s">
        <v>217</v>
      </c>
      <c r="K471">
        <v>4</v>
      </c>
      <c r="L471" s="2">
        <f>+N471*Q471</f>
        <v>38.8157</v>
      </c>
      <c r="M471" s="2">
        <f>+O471*Q471</f>
        <v>155.30185</v>
      </c>
      <c r="N471" s="2">
        <v>9.94</v>
      </c>
      <c r="O471" s="2">
        <v>39.770000000000003</v>
      </c>
      <c r="P471" t="s">
        <v>7</v>
      </c>
      <c r="Q471" s="3">
        <v>3.9049999999999998</v>
      </c>
      <c r="R471" t="s">
        <v>8</v>
      </c>
      <c r="S471" s="1">
        <v>44753</v>
      </c>
      <c r="V471" t="s">
        <v>218</v>
      </c>
      <c r="W471" t="s">
        <v>9802</v>
      </c>
      <c r="X471" t="s">
        <v>248</v>
      </c>
      <c r="Y471" t="s">
        <v>226</v>
      </c>
      <c r="Z471" t="s">
        <v>227</v>
      </c>
      <c r="AA471">
        <v>131</v>
      </c>
      <c r="AB471" t="s">
        <v>10410</v>
      </c>
    </row>
    <row r="472" spans="1:28" x14ac:dyDescent="0.3">
      <c r="A472" t="s">
        <v>12173</v>
      </c>
      <c r="B472" s="1">
        <v>44753</v>
      </c>
      <c r="C472">
        <v>2022</v>
      </c>
      <c r="E472" t="s">
        <v>216</v>
      </c>
      <c r="F472" t="s">
        <v>217</v>
      </c>
      <c r="G472" t="s">
        <v>119</v>
      </c>
      <c r="H472" t="s">
        <v>120</v>
      </c>
      <c r="I472" t="s">
        <v>6</v>
      </c>
      <c r="J472" t="s">
        <v>217</v>
      </c>
      <c r="K472">
        <v>6</v>
      </c>
      <c r="L472" s="2">
        <f>+N472*Q472</f>
        <v>49.242049999999992</v>
      </c>
      <c r="M472" s="2">
        <f>+O472*Q472</f>
        <v>295.37419999999997</v>
      </c>
      <c r="N472" s="2">
        <v>12.61</v>
      </c>
      <c r="O472" s="2">
        <v>75.64</v>
      </c>
      <c r="P472" t="s">
        <v>7</v>
      </c>
      <c r="Q472" s="3">
        <v>3.9049999999999998</v>
      </c>
      <c r="R472" t="s">
        <v>8</v>
      </c>
      <c r="S472" s="1">
        <v>44753</v>
      </c>
      <c r="V472" t="s">
        <v>218</v>
      </c>
      <c r="W472" t="s">
        <v>9843</v>
      </c>
      <c r="X472" t="s">
        <v>252</v>
      </c>
      <c r="Y472" t="s">
        <v>226</v>
      </c>
      <c r="Z472" t="s">
        <v>227</v>
      </c>
      <c r="AA472">
        <v>132</v>
      </c>
      <c r="AB472" t="s">
        <v>10411</v>
      </c>
    </row>
    <row r="473" spans="1:28" x14ac:dyDescent="0.3">
      <c r="A473" t="s">
        <v>12174</v>
      </c>
      <c r="B473" s="1">
        <v>44753</v>
      </c>
      <c r="C473">
        <v>2022</v>
      </c>
      <c r="E473" t="s">
        <v>216</v>
      </c>
      <c r="F473" t="s">
        <v>217</v>
      </c>
      <c r="G473" t="s">
        <v>38</v>
      </c>
      <c r="H473" t="s">
        <v>39</v>
      </c>
      <c r="I473" t="s">
        <v>6</v>
      </c>
      <c r="J473" t="s">
        <v>217</v>
      </c>
      <c r="K473">
        <v>9</v>
      </c>
      <c r="L473" s="2">
        <f>+N473*Q473</f>
        <v>50.491649999999993</v>
      </c>
      <c r="M473" s="2">
        <f>+O473*Q473</f>
        <v>454.58104999999995</v>
      </c>
      <c r="N473" s="2">
        <v>12.93</v>
      </c>
      <c r="O473" s="2">
        <v>116.41</v>
      </c>
      <c r="P473" t="s">
        <v>7</v>
      </c>
      <c r="Q473" s="3">
        <v>3.9049999999999998</v>
      </c>
      <c r="R473" t="s">
        <v>8</v>
      </c>
      <c r="S473" s="1">
        <v>44753</v>
      </c>
      <c r="V473" t="s">
        <v>218</v>
      </c>
      <c r="W473" t="s">
        <v>9818</v>
      </c>
      <c r="X473" t="s">
        <v>333</v>
      </c>
      <c r="Y473" t="s">
        <v>226</v>
      </c>
      <c r="Z473" t="s">
        <v>227</v>
      </c>
      <c r="AA473">
        <v>133</v>
      </c>
      <c r="AB473" t="s">
        <v>10412</v>
      </c>
    </row>
    <row r="474" spans="1:28" x14ac:dyDescent="0.3">
      <c r="A474" t="s">
        <v>12175</v>
      </c>
      <c r="B474" s="1">
        <v>44753</v>
      </c>
      <c r="C474">
        <v>2022</v>
      </c>
      <c r="E474" t="s">
        <v>216</v>
      </c>
      <c r="F474" t="s">
        <v>217</v>
      </c>
      <c r="G474" t="s">
        <v>4</v>
      </c>
      <c r="H474" t="s">
        <v>5</v>
      </c>
      <c r="I474" t="s">
        <v>6</v>
      </c>
      <c r="J474" t="s">
        <v>217</v>
      </c>
      <c r="K474">
        <v>3</v>
      </c>
      <c r="L474" s="2">
        <f>+N474*Q474</f>
        <v>61.386600000000001</v>
      </c>
      <c r="M474" s="2">
        <f>+O474*Q474</f>
        <v>184.12074999999999</v>
      </c>
      <c r="N474" s="2">
        <v>15.72</v>
      </c>
      <c r="O474" s="2">
        <v>47.15</v>
      </c>
      <c r="P474" t="s">
        <v>7</v>
      </c>
      <c r="Q474" s="3">
        <v>3.9049999999999998</v>
      </c>
      <c r="R474" t="s">
        <v>8</v>
      </c>
      <c r="S474" s="1">
        <v>44753</v>
      </c>
      <c r="V474" t="s">
        <v>218</v>
      </c>
      <c r="W474" t="s">
        <v>9783</v>
      </c>
      <c r="X474" t="s">
        <v>221</v>
      </c>
      <c r="Y474" t="s">
        <v>226</v>
      </c>
      <c r="Z474" t="s">
        <v>227</v>
      </c>
      <c r="AA474">
        <v>134</v>
      </c>
      <c r="AB474" t="s">
        <v>10413</v>
      </c>
    </row>
    <row r="475" spans="1:28" x14ac:dyDescent="0.3">
      <c r="A475" t="s">
        <v>12175</v>
      </c>
      <c r="B475" s="1">
        <v>44753</v>
      </c>
      <c r="C475">
        <v>2022</v>
      </c>
      <c r="E475" t="s">
        <v>216</v>
      </c>
      <c r="F475" t="s">
        <v>217</v>
      </c>
      <c r="G475" t="s">
        <v>32</v>
      </c>
      <c r="H475" t="s">
        <v>33</v>
      </c>
      <c r="I475" t="s">
        <v>6</v>
      </c>
      <c r="J475" t="s">
        <v>217</v>
      </c>
      <c r="K475">
        <v>3</v>
      </c>
      <c r="L475" s="2">
        <f>+N475*Q475</f>
        <v>82.395499999999998</v>
      </c>
      <c r="M475" s="2">
        <f>+O475*Q475</f>
        <v>247.18649999999997</v>
      </c>
      <c r="N475" s="2">
        <v>21.1</v>
      </c>
      <c r="O475" s="2">
        <v>63.3</v>
      </c>
      <c r="P475" t="s">
        <v>7</v>
      </c>
      <c r="Q475" s="3">
        <v>3.9049999999999998</v>
      </c>
      <c r="R475" t="s">
        <v>8</v>
      </c>
      <c r="S475" s="1">
        <v>44753</v>
      </c>
      <c r="V475" t="s">
        <v>218</v>
      </c>
      <c r="W475" t="s">
        <v>9783</v>
      </c>
      <c r="X475" t="s">
        <v>221</v>
      </c>
      <c r="Y475" t="s">
        <v>226</v>
      </c>
      <c r="Z475" t="s">
        <v>227</v>
      </c>
      <c r="AA475">
        <v>134</v>
      </c>
      <c r="AB475" t="s">
        <v>10414</v>
      </c>
    </row>
    <row r="476" spans="1:28" x14ac:dyDescent="0.3">
      <c r="A476" t="s">
        <v>12176</v>
      </c>
      <c r="B476" s="1">
        <v>44755</v>
      </c>
      <c r="C476">
        <v>2022</v>
      </c>
      <c r="E476" t="s">
        <v>216</v>
      </c>
      <c r="F476" t="s">
        <v>217</v>
      </c>
      <c r="G476" t="s">
        <v>113</v>
      </c>
      <c r="H476" t="s">
        <v>114</v>
      </c>
      <c r="I476" t="s">
        <v>6</v>
      </c>
      <c r="J476" t="s">
        <v>217</v>
      </c>
      <c r="K476">
        <v>1</v>
      </c>
      <c r="L476" s="2">
        <f>+N476*Q476</f>
        <v>216.23568</v>
      </c>
      <c r="M476" s="2">
        <f>+O476*Q476</f>
        <v>216.23568</v>
      </c>
      <c r="N476" s="2">
        <v>54.44</v>
      </c>
      <c r="O476" s="2">
        <v>54.44</v>
      </c>
      <c r="P476" t="s">
        <v>7</v>
      </c>
      <c r="Q476" s="3">
        <v>3.972</v>
      </c>
      <c r="R476" t="s">
        <v>8</v>
      </c>
      <c r="S476" s="1">
        <v>44755</v>
      </c>
      <c r="V476" t="s">
        <v>266</v>
      </c>
      <c r="W476" t="s">
        <v>9844</v>
      </c>
      <c r="X476" t="s">
        <v>9785</v>
      </c>
      <c r="Y476" t="s">
        <v>257</v>
      </c>
      <c r="Z476" t="s">
        <v>258</v>
      </c>
      <c r="AA476">
        <v>56</v>
      </c>
      <c r="AB476" t="s">
        <v>10415</v>
      </c>
    </row>
    <row r="477" spans="1:28" x14ac:dyDescent="0.3">
      <c r="A477" t="s">
        <v>12177</v>
      </c>
      <c r="B477" s="1">
        <v>44755</v>
      </c>
      <c r="C477">
        <v>2022</v>
      </c>
      <c r="E477" t="s">
        <v>216</v>
      </c>
      <c r="F477" t="s">
        <v>217</v>
      </c>
      <c r="G477" t="s">
        <v>113</v>
      </c>
      <c r="H477" t="s">
        <v>114</v>
      </c>
      <c r="I477" t="s">
        <v>6</v>
      </c>
      <c r="J477" t="s">
        <v>217</v>
      </c>
      <c r="K477">
        <v>1</v>
      </c>
      <c r="L477" s="2">
        <f>+N477*Q477</f>
        <v>216.23568</v>
      </c>
      <c r="M477" s="2">
        <f>+O477*Q477</f>
        <v>216.23568</v>
      </c>
      <c r="N477" s="2">
        <v>54.44</v>
      </c>
      <c r="O477" s="2">
        <v>54.44</v>
      </c>
      <c r="P477" t="s">
        <v>7</v>
      </c>
      <c r="Q477" s="3">
        <v>3.972</v>
      </c>
      <c r="R477" t="s">
        <v>8</v>
      </c>
      <c r="S477" s="1">
        <v>44755</v>
      </c>
      <c r="V477" t="s">
        <v>266</v>
      </c>
      <c r="W477" t="s">
        <v>9844</v>
      </c>
      <c r="X477" t="s">
        <v>9785</v>
      </c>
      <c r="Y477" t="s">
        <v>257</v>
      </c>
      <c r="Z477" t="s">
        <v>258</v>
      </c>
      <c r="AA477">
        <v>57</v>
      </c>
      <c r="AB477" t="s">
        <v>10416</v>
      </c>
    </row>
    <row r="478" spans="1:28" x14ac:dyDescent="0.3">
      <c r="A478" t="s">
        <v>12178</v>
      </c>
      <c r="B478" s="1">
        <v>44755</v>
      </c>
      <c r="C478">
        <v>2022</v>
      </c>
      <c r="E478" t="s">
        <v>216</v>
      </c>
      <c r="F478" t="s">
        <v>217</v>
      </c>
      <c r="G478" t="s">
        <v>44</v>
      </c>
      <c r="H478" t="s">
        <v>45</v>
      </c>
      <c r="I478" t="s">
        <v>6</v>
      </c>
      <c r="J478" t="s">
        <v>217</v>
      </c>
      <c r="K478">
        <v>2</v>
      </c>
      <c r="L478" s="2">
        <f>+N478*Q478</f>
        <v>27.486239999999999</v>
      </c>
      <c r="M478" s="2">
        <f>+O478*Q478</f>
        <v>54.932760000000002</v>
      </c>
      <c r="N478" s="2">
        <v>6.92</v>
      </c>
      <c r="O478" s="2">
        <v>13.83</v>
      </c>
      <c r="P478" t="s">
        <v>7</v>
      </c>
      <c r="Q478" s="3">
        <v>3.972</v>
      </c>
      <c r="R478" t="s">
        <v>8</v>
      </c>
      <c r="S478" s="1">
        <v>44755</v>
      </c>
      <c r="V478" t="s">
        <v>218</v>
      </c>
      <c r="W478" t="s">
        <v>9820</v>
      </c>
      <c r="X478" t="s">
        <v>9785</v>
      </c>
      <c r="Y478" t="s">
        <v>226</v>
      </c>
      <c r="Z478" t="s">
        <v>227</v>
      </c>
      <c r="AA478">
        <v>135</v>
      </c>
      <c r="AB478" t="s">
        <v>10417</v>
      </c>
    </row>
    <row r="479" spans="1:28" x14ac:dyDescent="0.3">
      <c r="A479" t="s">
        <v>12178</v>
      </c>
      <c r="B479" s="1">
        <v>44755</v>
      </c>
      <c r="C479">
        <v>2022</v>
      </c>
      <c r="E479" t="s">
        <v>216</v>
      </c>
      <c r="F479" t="s">
        <v>217</v>
      </c>
      <c r="G479" t="s">
        <v>47</v>
      </c>
      <c r="H479" t="s">
        <v>48</v>
      </c>
      <c r="I479" t="s">
        <v>6</v>
      </c>
      <c r="J479" t="s">
        <v>217</v>
      </c>
      <c r="K479">
        <v>2</v>
      </c>
      <c r="L479" s="2">
        <f>+N479*Q479</f>
        <v>38.846159999999998</v>
      </c>
      <c r="M479" s="2">
        <f>+O479*Q479</f>
        <v>77.652600000000007</v>
      </c>
      <c r="N479" s="2">
        <v>9.7799999999999994</v>
      </c>
      <c r="O479" s="2">
        <v>19.55</v>
      </c>
      <c r="P479" t="s">
        <v>7</v>
      </c>
      <c r="Q479" s="3">
        <v>3.972</v>
      </c>
      <c r="R479" t="s">
        <v>8</v>
      </c>
      <c r="S479" s="1">
        <v>44755</v>
      </c>
      <c r="V479" t="s">
        <v>218</v>
      </c>
      <c r="W479" t="s">
        <v>9820</v>
      </c>
      <c r="X479" t="s">
        <v>9785</v>
      </c>
      <c r="Y479" t="s">
        <v>226</v>
      </c>
      <c r="Z479" t="s">
        <v>227</v>
      </c>
      <c r="AA479">
        <v>135</v>
      </c>
      <c r="AB479" t="s">
        <v>10418</v>
      </c>
    </row>
    <row r="480" spans="1:28" x14ac:dyDescent="0.3">
      <c r="A480" t="s">
        <v>12179</v>
      </c>
      <c r="B480" s="1">
        <v>44755</v>
      </c>
      <c r="C480">
        <v>2022</v>
      </c>
      <c r="E480" t="s">
        <v>216</v>
      </c>
      <c r="F480" t="s">
        <v>217</v>
      </c>
      <c r="G480" t="s">
        <v>119</v>
      </c>
      <c r="H480" t="s">
        <v>120</v>
      </c>
      <c r="I480" t="s">
        <v>6</v>
      </c>
      <c r="J480" t="s">
        <v>217</v>
      </c>
      <c r="K480">
        <v>2</v>
      </c>
      <c r="L480" s="2">
        <f>+N480*Q480</f>
        <v>49.213080000000005</v>
      </c>
      <c r="M480" s="2">
        <f>+O480*Q480</f>
        <v>98.465879999999999</v>
      </c>
      <c r="N480" s="2">
        <v>12.39</v>
      </c>
      <c r="O480" s="2">
        <v>24.79</v>
      </c>
      <c r="P480" t="s">
        <v>7</v>
      </c>
      <c r="Q480" s="3">
        <v>3.972</v>
      </c>
      <c r="R480" t="s">
        <v>8</v>
      </c>
      <c r="S480" s="1">
        <v>44755</v>
      </c>
      <c r="V480" t="s">
        <v>218</v>
      </c>
      <c r="W480" t="s">
        <v>9808</v>
      </c>
      <c r="X480" t="s">
        <v>264</v>
      </c>
      <c r="Y480" t="s">
        <v>226</v>
      </c>
      <c r="Z480" t="s">
        <v>227</v>
      </c>
      <c r="AA480">
        <v>136</v>
      </c>
      <c r="AB480" t="s">
        <v>10419</v>
      </c>
    </row>
    <row r="481" spans="1:28" x14ac:dyDescent="0.3">
      <c r="A481" t="s">
        <v>12180</v>
      </c>
      <c r="B481" s="1">
        <v>44755</v>
      </c>
      <c r="C481">
        <v>2022</v>
      </c>
      <c r="E481" t="s">
        <v>216</v>
      </c>
      <c r="F481" t="s">
        <v>217</v>
      </c>
      <c r="G481" t="s">
        <v>38</v>
      </c>
      <c r="H481" t="s">
        <v>39</v>
      </c>
      <c r="I481" t="s">
        <v>6</v>
      </c>
      <c r="J481" t="s">
        <v>217</v>
      </c>
      <c r="K481">
        <v>6</v>
      </c>
      <c r="L481" s="2">
        <f>+N481*Q481</f>
        <v>50.52384</v>
      </c>
      <c r="M481" s="2">
        <f>+O481*Q481</f>
        <v>303.06360000000001</v>
      </c>
      <c r="N481" s="2">
        <v>12.72</v>
      </c>
      <c r="O481" s="2">
        <v>76.3</v>
      </c>
      <c r="P481" t="s">
        <v>7</v>
      </c>
      <c r="Q481" s="3">
        <v>3.972</v>
      </c>
      <c r="R481" t="s">
        <v>8</v>
      </c>
      <c r="S481" s="1">
        <v>44755</v>
      </c>
      <c r="V481" t="s">
        <v>218</v>
      </c>
      <c r="W481" t="s">
        <v>9802</v>
      </c>
      <c r="X481" t="s">
        <v>248</v>
      </c>
      <c r="Y481" t="s">
        <v>226</v>
      </c>
      <c r="Z481" t="s">
        <v>227</v>
      </c>
      <c r="AA481">
        <v>137</v>
      </c>
      <c r="AB481" t="s">
        <v>10420</v>
      </c>
    </row>
    <row r="482" spans="1:28" x14ac:dyDescent="0.3">
      <c r="A482" t="s">
        <v>12181</v>
      </c>
      <c r="B482" s="1">
        <v>44757</v>
      </c>
      <c r="C482">
        <v>2022</v>
      </c>
      <c r="E482" t="s">
        <v>216</v>
      </c>
      <c r="F482" t="s">
        <v>217</v>
      </c>
      <c r="G482" t="s">
        <v>59</v>
      </c>
      <c r="H482" t="s">
        <v>60</v>
      </c>
      <c r="I482" t="s">
        <v>6</v>
      </c>
      <c r="J482" t="s">
        <v>217</v>
      </c>
      <c r="K482">
        <v>1</v>
      </c>
      <c r="L482" s="2">
        <f>+N482*Q482</f>
        <v>55.293260000000004</v>
      </c>
      <c r="M482" s="2">
        <f>+O482*Q482</f>
        <v>55.293260000000004</v>
      </c>
      <c r="N482" s="2">
        <v>13.97</v>
      </c>
      <c r="O482" s="2">
        <v>13.97</v>
      </c>
      <c r="P482" t="s">
        <v>7</v>
      </c>
      <c r="Q482" s="3">
        <v>3.9580000000000002</v>
      </c>
      <c r="R482" t="s">
        <v>8</v>
      </c>
      <c r="S482" s="1">
        <v>44757</v>
      </c>
      <c r="V482" t="s">
        <v>266</v>
      </c>
      <c r="W482" t="s">
        <v>9845</v>
      </c>
      <c r="X482" t="s">
        <v>9785</v>
      </c>
      <c r="Y482" t="s">
        <v>257</v>
      </c>
      <c r="Z482" t="s">
        <v>258</v>
      </c>
      <c r="AA482">
        <v>58</v>
      </c>
      <c r="AB482" t="s">
        <v>10421</v>
      </c>
    </row>
    <row r="483" spans="1:28" x14ac:dyDescent="0.3">
      <c r="A483" t="s">
        <v>12182</v>
      </c>
      <c r="B483" s="1">
        <v>44757</v>
      </c>
      <c r="C483">
        <v>2022</v>
      </c>
      <c r="E483" t="s">
        <v>216</v>
      </c>
      <c r="F483" t="s">
        <v>217</v>
      </c>
      <c r="G483" t="s">
        <v>59</v>
      </c>
      <c r="H483" t="s">
        <v>60</v>
      </c>
      <c r="I483" t="s">
        <v>6</v>
      </c>
      <c r="J483" t="s">
        <v>217</v>
      </c>
      <c r="K483">
        <v>6</v>
      </c>
      <c r="L483" s="2">
        <f>+N483*Q483</f>
        <v>55.293260000000004</v>
      </c>
      <c r="M483" s="2">
        <f>+O483*Q483</f>
        <v>331.83872000000002</v>
      </c>
      <c r="N483" s="2">
        <v>13.97</v>
      </c>
      <c r="O483" s="2">
        <v>83.84</v>
      </c>
      <c r="P483" t="s">
        <v>7</v>
      </c>
      <c r="Q483" s="3">
        <v>3.9580000000000002</v>
      </c>
      <c r="R483" t="s">
        <v>8</v>
      </c>
      <c r="S483" s="1">
        <v>44757</v>
      </c>
      <c r="V483" t="s">
        <v>218</v>
      </c>
      <c r="W483" t="s">
        <v>9843</v>
      </c>
      <c r="X483" t="s">
        <v>252</v>
      </c>
      <c r="Y483" t="s">
        <v>226</v>
      </c>
      <c r="Z483" t="s">
        <v>227</v>
      </c>
      <c r="AA483">
        <v>138</v>
      </c>
      <c r="AB483" t="s">
        <v>10422</v>
      </c>
    </row>
    <row r="484" spans="1:28" x14ac:dyDescent="0.3">
      <c r="A484" t="s">
        <v>12183</v>
      </c>
      <c r="B484" s="1">
        <v>44758</v>
      </c>
      <c r="C484">
        <v>2022</v>
      </c>
      <c r="E484" t="s">
        <v>216</v>
      </c>
      <c r="F484" t="s">
        <v>217</v>
      </c>
      <c r="G484" t="s">
        <v>44</v>
      </c>
      <c r="H484" t="s">
        <v>45</v>
      </c>
      <c r="I484" t="s">
        <v>6</v>
      </c>
      <c r="J484" t="s">
        <v>217</v>
      </c>
      <c r="K484">
        <v>2</v>
      </c>
      <c r="L484" s="2">
        <f>+N484*Q484</f>
        <v>27.459180000000003</v>
      </c>
      <c r="M484" s="2">
        <f>+O484*Q484</f>
        <v>54.957420000000006</v>
      </c>
      <c r="N484" s="2">
        <v>7.03</v>
      </c>
      <c r="O484" s="2">
        <v>14.07</v>
      </c>
      <c r="P484" t="s">
        <v>7</v>
      </c>
      <c r="Q484" s="3">
        <v>3.9060000000000001</v>
      </c>
      <c r="R484" t="s">
        <v>8</v>
      </c>
      <c r="S484" s="1">
        <v>44758</v>
      </c>
      <c r="V484" t="s">
        <v>266</v>
      </c>
      <c r="W484" t="s">
        <v>9795</v>
      </c>
      <c r="X484" t="s">
        <v>9785</v>
      </c>
      <c r="Y484" t="s">
        <v>257</v>
      </c>
      <c r="Z484" t="s">
        <v>258</v>
      </c>
      <c r="AA484">
        <v>59</v>
      </c>
      <c r="AB484" t="s">
        <v>10423</v>
      </c>
    </row>
    <row r="485" spans="1:28" x14ac:dyDescent="0.3">
      <c r="A485" t="s">
        <v>12183</v>
      </c>
      <c r="B485" s="1">
        <v>44758</v>
      </c>
      <c r="C485">
        <v>2022</v>
      </c>
      <c r="E485" t="s">
        <v>216</v>
      </c>
      <c r="F485" t="s">
        <v>217</v>
      </c>
      <c r="G485" t="s">
        <v>119</v>
      </c>
      <c r="H485" t="s">
        <v>120</v>
      </c>
      <c r="I485" t="s">
        <v>6</v>
      </c>
      <c r="J485" t="s">
        <v>217</v>
      </c>
      <c r="K485">
        <v>1</v>
      </c>
      <c r="L485" s="2">
        <f>+N485*Q485</f>
        <v>49.215600000000002</v>
      </c>
      <c r="M485" s="2">
        <f>+O485*Q485</f>
        <v>49.215600000000002</v>
      </c>
      <c r="N485" s="2">
        <v>12.6</v>
      </c>
      <c r="O485" s="2">
        <v>12.6</v>
      </c>
      <c r="P485" t="s">
        <v>7</v>
      </c>
      <c r="Q485" s="3">
        <v>3.9060000000000001</v>
      </c>
      <c r="R485" t="s">
        <v>8</v>
      </c>
      <c r="S485" s="1">
        <v>44758</v>
      </c>
      <c r="V485" t="s">
        <v>266</v>
      </c>
      <c r="W485" t="s">
        <v>9795</v>
      </c>
      <c r="X485" t="s">
        <v>9785</v>
      </c>
      <c r="Y485" t="s">
        <v>257</v>
      </c>
      <c r="Z485" t="s">
        <v>258</v>
      </c>
      <c r="AA485">
        <v>59</v>
      </c>
      <c r="AB485" t="s">
        <v>10424</v>
      </c>
    </row>
    <row r="486" spans="1:28" x14ac:dyDescent="0.3">
      <c r="A486" t="s">
        <v>12184</v>
      </c>
      <c r="B486" s="1">
        <v>44758</v>
      </c>
      <c r="C486">
        <v>2022</v>
      </c>
      <c r="E486" t="s">
        <v>216</v>
      </c>
      <c r="F486" t="s">
        <v>217</v>
      </c>
      <c r="G486" t="s">
        <v>23</v>
      </c>
      <c r="H486" t="s">
        <v>24</v>
      </c>
      <c r="I486" t="s">
        <v>6</v>
      </c>
      <c r="J486" t="s">
        <v>217</v>
      </c>
      <c r="K486">
        <v>4</v>
      </c>
      <c r="L486" s="2">
        <f>+N486*Q486</f>
        <v>49.723380000000006</v>
      </c>
      <c r="M486" s="2">
        <f>+O486*Q486</f>
        <v>198.81540000000001</v>
      </c>
      <c r="N486" s="2">
        <v>12.73</v>
      </c>
      <c r="O486" s="2">
        <v>50.9</v>
      </c>
      <c r="P486" t="s">
        <v>7</v>
      </c>
      <c r="Q486" s="3">
        <v>3.9060000000000001</v>
      </c>
      <c r="R486" t="s">
        <v>8</v>
      </c>
      <c r="S486" s="1">
        <v>44758</v>
      </c>
      <c r="V486" t="s">
        <v>218</v>
      </c>
      <c r="W486" t="s">
        <v>9794</v>
      </c>
      <c r="X486" t="s">
        <v>225</v>
      </c>
      <c r="Y486" t="s">
        <v>226</v>
      </c>
      <c r="Z486" t="s">
        <v>227</v>
      </c>
      <c r="AA486">
        <v>139</v>
      </c>
      <c r="AB486" t="s">
        <v>10425</v>
      </c>
    </row>
    <row r="487" spans="1:28" x14ac:dyDescent="0.3">
      <c r="A487" t="s">
        <v>12184</v>
      </c>
      <c r="B487" s="1">
        <v>44758</v>
      </c>
      <c r="C487">
        <v>2022</v>
      </c>
      <c r="E487" t="s">
        <v>216</v>
      </c>
      <c r="F487" t="s">
        <v>217</v>
      </c>
      <c r="G487" t="s">
        <v>47</v>
      </c>
      <c r="H487" t="s">
        <v>48</v>
      </c>
      <c r="I487" t="s">
        <v>6</v>
      </c>
      <c r="J487" t="s">
        <v>217</v>
      </c>
      <c r="K487">
        <v>2</v>
      </c>
      <c r="L487" s="2">
        <f>+N487*Q487</f>
        <v>38.82564</v>
      </c>
      <c r="M487" s="2">
        <f>+O487*Q487</f>
        <v>77.65128</v>
      </c>
      <c r="N487" s="2">
        <v>9.94</v>
      </c>
      <c r="O487" s="2">
        <v>19.88</v>
      </c>
      <c r="P487" t="s">
        <v>7</v>
      </c>
      <c r="Q487" s="3">
        <v>3.9060000000000001</v>
      </c>
      <c r="R487" t="s">
        <v>8</v>
      </c>
      <c r="S487" s="1">
        <v>44758</v>
      </c>
      <c r="V487" t="s">
        <v>218</v>
      </c>
      <c r="W487" t="s">
        <v>9794</v>
      </c>
      <c r="X487" t="s">
        <v>225</v>
      </c>
      <c r="Y487" t="s">
        <v>226</v>
      </c>
      <c r="Z487" t="s">
        <v>227</v>
      </c>
      <c r="AA487">
        <v>139</v>
      </c>
      <c r="AB487" t="s">
        <v>10426</v>
      </c>
    </row>
    <row r="488" spans="1:28" x14ac:dyDescent="0.3">
      <c r="A488" t="s">
        <v>12185</v>
      </c>
      <c r="B488" s="1">
        <v>44760</v>
      </c>
      <c r="C488">
        <v>2022</v>
      </c>
      <c r="E488" t="s">
        <v>216</v>
      </c>
      <c r="F488" t="s">
        <v>217</v>
      </c>
      <c r="G488" t="s">
        <v>23</v>
      </c>
      <c r="H488" t="s">
        <v>24</v>
      </c>
      <c r="I488" t="s">
        <v>6</v>
      </c>
      <c r="J488" t="s">
        <v>217</v>
      </c>
      <c r="K488">
        <v>6</v>
      </c>
      <c r="L488" s="2">
        <f>+N488*Q488</f>
        <v>49.723380000000006</v>
      </c>
      <c r="M488" s="2">
        <f>+O488*Q488</f>
        <v>298.26215999999999</v>
      </c>
      <c r="N488" s="2">
        <v>12.73</v>
      </c>
      <c r="O488" s="2">
        <v>76.36</v>
      </c>
      <c r="P488" t="s">
        <v>7</v>
      </c>
      <c r="Q488" s="3">
        <v>3.9060000000000001</v>
      </c>
      <c r="R488" t="s">
        <v>8</v>
      </c>
      <c r="S488" s="1">
        <v>44760</v>
      </c>
      <c r="V488" t="s">
        <v>218</v>
      </c>
      <c r="W488" t="s">
        <v>9846</v>
      </c>
      <c r="X488" t="s">
        <v>241</v>
      </c>
      <c r="Y488" t="s">
        <v>226</v>
      </c>
      <c r="Z488" t="s">
        <v>227</v>
      </c>
      <c r="AA488">
        <v>140</v>
      </c>
      <c r="AB488" t="s">
        <v>10427</v>
      </c>
    </row>
    <row r="489" spans="1:28" x14ac:dyDescent="0.3">
      <c r="A489" t="s">
        <v>12185</v>
      </c>
      <c r="B489" s="1">
        <v>44760</v>
      </c>
      <c r="C489">
        <v>2022</v>
      </c>
      <c r="E489" t="s">
        <v>216</v>
      </c>
      <c r="F489" t="s">
        <v>217</v>
      </c>
      <c r="G489" t="s">
        <v>41</v>
      </c>
      <c r="H489" t="s">
        <v>42</v>
      </c>
      <c r="I489" t="s">
        <v>6</v>
      </c>
      <c r="J489" t="s">
        <v>217</v>
      </c>
      <c r="K489">
        <v>6</v>
      </c>
      <c r="L489" s="2">
        <f>+N489*Q489</f>
        <v>56.441699999999997</v>
      </c>
      <c r="M489" s="2">
        <f>+O489*Q489</f>
        <v>338.65020000000004</v>
      </c>
      <c r="N489" s="2">
        <v>14.45</v>
      </c>
      <c r="O489" s="2">
        <v>86.7</v>
      </c>
      <c r="P489" t="s">
        <v>7</v>
      </c>
      <c r="Q489" s="3">
        <v>3.9060000000000001</v>
      </c>
      <c r="R489" t="s">
        <v>8</v>
      </c>
      <c r="S489" s="1">
        <v>44760</v>
      </c>
      <c r="V489" t="s">
        <v>218</v>
      </c>
      <c r="W489" t="s">
        <v>9846</v>
      </c>
      <c r="X489" t="s">
        <v>241</v>
      </c>
      <c r="Y489" t="s">
        <v>226</v>
      </c>
      <c r="Z489" t="s">
        <v>227</v>
      </c>
      <c r="AA489">
        <v>140</v>
      </c>
      <c r="AB489" t="s">
        <v>10428</v>
      </c>
    </row>
    <row r="490" spans="1:28" x14ac:dyDescent="0.3">
      <c r="A490" t="s">
        <v>12185</v>
      </c>
      <c r="B490" s="1">
        <v>44760</v>
      </c>
      <c r="C490">
        <v>2022</v>
      </c>
      <c r="E490" t="s">
        <v>216</v>
      </c>
      <c r="F490" t="s">
        <v>217</v>
      </c>
      <c r="G490" t="s">
        <v>9770</v>
      </c>
      <c r="H490" t="s">
        <v>9777</v>
      </c>
      <c r="I490" t="s">
        <v>6</v>
      </c>
      <c r="J490" t="s">
        <v>217</v>
      </c>
      <c r="K490">
        <v>6</v>
      </c>
      <c r="L490" s="2">
        <f>+N490*Q490</f>
        <v>39.52872</v>
      </c>
      <c r="M490" s="2">
        <f>+O490*Q490</f>
        <v>237.17232000000001</v>
      </c>
      <c r="N490" s="2">
        <v>10.119999999999999</v>
      </c>
      <c r="O490" s="2">
        <v>60.72</v>
      </c>
      <c r="P490" t="s">
        <v>7</v>
      </c>
      <c r="Q490" s="3">
        <v>3.9060000000000001</v>
      </c>
      <c r="R490" t="s">
        <v>8</v>
      </c>
      <c r="S490" s="1">
        <v>44760</v>
      </c>
      <c r="V490" t="s">
        <v>218</v>
      </c>
      <c r="W490" t="s">
        <v>9846</v>
      </c>
      <c r="X490" t="s">
        <v>241</v>
      </c>
      <c r="Y490" t="s">
        <v>226</v>
      </c>
      <c r="Z490" t="s">
        <v>227</v>
      </c>
      <c r="AA490">
        <v>140</v>
      </c>
      <c r="AB490" t="s">
        <v>10429</v>
      </c>
    </row>
    <row r="491" spans="1:28" x14ac:dyDescent="0.3">
      <c r="A491" t="s">
        <v>12186</v>
      </c>
      <c r="B491" s="1">
        <v>44761</v>
      </c>
      <c r="C491">
        <v>2022</v>
      </c>
      <c r="E491" t="s">
        <v>216</v>
      </c>
      <c r="F491" t="s">
        <v>217</v>
      </c>
      <c r="G491" t="s">
        <v>44</v>
      </c>
      <c r="H491" t="s">
        <v>45</v>
      </c>
      <c r="I491" t="s">
        <v>6</v>
      </c>
      <c r="J491" t="s">
        <v>217</v>
      </c>
      <c r="K491">
        <v>4</v>
      </c>
      <c r="L491" s="2">
        <f>+N491*Q491</f>
        <v>27.477519999999998</v>
      </c>
      <c r="M491" s="2">
        <f>+O491*Q491</f>
        <v>109.87116</v>
      </c>
      <c r="N491" s="2">
        <v>7.06</v>
      </c>
      <c r="O491" s="2">
        <v>28.23</v>
      </c>
      <c r="P491" t="s">
        <v>7</v>
      </c>
      <c r="Q491" s="3">
        <v>3.8919999999999999</v>
      </c>
      <c r="R491" t="s">
        <v>8</v>
      </c>
      <c r="S491" s="1">
        <v>44761</v>
      </c>
      <c r="V491" t="s">
        <v>218</v>
      </c>
      <c r="W491" t="s">
        <v>9806</v>
      </c>
      <c r="X491" t="s">
        <v>239</v>
      </c>
      <c r="Y491" t="s">
        <v>226</v>
      </c>
      <c r="Z491" t="s">
        <v>227</v>
      </c>
      <c r="AA491">
        <v>141</v>
      </c>
      <c r="AB491" t="s">
        <v>10430</v>
      </c>
    </row>
    <row r="492" spans="1:28" x14ac:dyDescent="0.3">
      <c r="A492" t="s">
        <v>12186</v>
      </c>
      <c r="B492" s="1">
        <v>44761</v>
      </c>
      <c r="C492">
        <v>2022</v>
      </c>
      <c r="E492" t="s">
        <v>216</v>
      </c>
      <c r="F492" t="s">
        <v>217</v>
      </c>
      <c r="G492" t="s">
        <v>47</v>
      </c>
      <c r="H492" t="s">
        <v>48</v>
      </c>
      <c r="I492" t="s">
        <v>6</v>
      </c>
      <c r="J492" t="s">
        <v>217</v>
      </c>
      <c r="K492">
        <v>4</v>
      </c>
      <c r="L492" s="2">
        <f>+N492*Q492</f>
        <v>38.84216</v>
      </c>
      <c r="M492" s="2">
        <f>+O492*Q492</f>
        <v>155.32971999999998</v>
      </c>
      <c r="N492" s="2">
        <v>9.98</v>
      </c>
      <c r="O492" s="2">
        <v>39.909999999999997</v>
      </c>
      <c r="P492" t="s">
        <v>7</v>
      </c>
      <c r="Q492" s="3">
        <v>3.8919999999999999</v>
      </c>
      <c r="R492" t="s">
        <v>8</v>
      </c>
      <c r="S492" s="1">
        <v>44761</v>
      </c>
      <c r="V492" t="s">
        <v>218</v>
      </c>
      <c r="W492" t="s">
        <v>9806</v>
      </c>
      <c r="X492" t="s">
        <v>239</v>
      </c>
      <c r="Y492" t="s">
        <v>226</v>
      </c>
      <c r="Z492" t="s">
        <v>227</v>
      </c>
      <c r="AA492">
        <v>141</v>
      </c>
      <c r="AB492" t="s">
        <v>10431</v>
      </c>
    </row>
    <row r="493" spans="1:28" x14ac:dyDescent="0.3">
      <c r="A493" t="s">
        <v>12187</v>
      </c>
      <c r="B493" s="1">
        <v>44761</v>
      </c>
      <c r="C493">
        <v>2022</v>
      </c>
      <c r="E493" t="s">
        <v>216</v>
      </c>
      <c r="F493" t="s">
        <v>217</v>
      </c>
      <c r="G493" t="s">
        <v>38</v>
      </c>
      <c r="H493" t="s">
        <v>39</v>
      </c>
      <c r="I493" t="s">
        <v>6</v>
      </c>
      <c r="J493" t="s">
        <v>217</v>
      </c>
      <c r="K493">
        <v>12</v>
      </c>
      <c r="L493" s="2">
        <f>+N493*Q493</f>
        <v>50.518160000000002</v>
      </c>
      <c r="M493" s="2">
        <f>+O493*Q493</f>
        <v>606.14008000000001</v>
      </c>
      <c r="N493" s="2">
        <v>12.98</v>
      </c>
      <c r="O493" s="2">
        <v>155.74</v>
      </c>
      <c r="P493" t="s">
        <v>7</v>
      </c>
      <c r="Q493" s="3">
        <v>3.8919999999999999</v>
      </c>
      <c r="R493" t="s">
        <v>8</v>
      </c>
      <c r="S493" s="1">
        <v>44761</v>
      </c>
      <c r="V493" t="s">
        <v>218</v>
      </c>
      <c r="W493" t="s">
        <v>9818</v>
      </c>
      <c r="X493" t="s">
        <v>333</v>
      </c>
      <c r="Y493" t="s">
        <v>226</v>
      </c>
      <c r="Z493" t="s">
        <v>227</v>
      </c>
      <c r="AA493">
        <v>142</v>
      </c>
      <c r="AB493" t="s">
        <v>10432</v>
      </c>
    </row>
    <row r="494" spans="1:28" x14ac:dyDescent="0.3">
      <c r="A494" t="s">
        <v>12188</v>
      </c>
      <c r="B494" s="1">
        <v>44761</v>
      </c>
      <c r="C494">
        <v>2022</v>
      </c>
      <c r="E494" t="s">
        <v>216</v>
      </c>
      <c r="F494" t="s">
        <v>217</v>
      </c>
      <c r="G494" t="s">
        <v>9770</v>
      </c>
      <c r="H494" t="s">
        <v>9777</v>
      </c>
      <c r="I494" t="s">
        <v>6</v>
      </c>
      <c r="J494" t="s">
        <v>217</v>
      </c>
      <c r="K494">
        <v>3</v>
      </c>
      <c r="L494" s="2">
        <f>+N494*Q494</f>
        <v>39.542720000000003</v>
      </c>
      <c r="M494" s="2">
        <f>+O494*Q494</f>
        <v>118.58923999999999</v>
      </c>
      <c r="N494" s="2">
        <v>10.16</v>
      </c>
      <c r="O494" s="2">
        <v>30.47</v>
      </c>
      <c r="P494" t="s">
        <v>7</v>
      </c>
      <c r="Q494" s="3">
        <v>3.8919999999999999</v>
      </c>
      <c r="R494" t="s">
        <v>8</v>
      </c>
      <c r="S494" s="1">
        <v>44761</v>
      </c>
      <c r="V494" t="s">
        <v>218</v>
      </c>
      <c r="W494" t="s">
        <v>9821</v>
      </c>
      <c r="X494" t="s">
        <v>219</v>
      </c>
      <c r="Y494" t="s">
        <v>226</v>
      </c>
      <c r="Z494" t="s">
        <v>227</v>
      </c>
      <c r="AA494">
        <v>143</v>
      </c>
      <c r="AB494" t="s">
        <v>10433</v>
      </c>
    </row>
    <row r="495" spans="1:28" x14ac:dyDescent="0.3">
      <c r="A495" t="s">
        <v>12189</v>
      </c>
      <c r="B495" s="1">
        <v>44762</v>
      </c>
      <c r="C495">
        <v>2022</v>
      </c>
      <c r="E495" t="s">
        <v>216</v>
      </c>
      <c r="F495" t="s">
        <v>217</v>
      </c>
      <c r="G495" t="s">
        <v>9772</v>
      </c>
      <c r="H495" t="s">
        <v>9779</v>
      </c>
      <c r="I495" t="s">
        <v>6</v>
      </c>
      <c r="J495" t="s">
        <v>217</v>
      </c>
      <c r="K495">
        <v>6</v>
      </c>
      <c r="L495" s="2">
        <f>+N495*Q495</f>
        <v>37.810500000000005</v>
      </c>
      <c r="M495" s="2">
        <f>+O495*Q495</f>
        <v>226.74665999999999</v>
      </c>
      <c r="N495" s="2">
        <v>9.75</v>
      </c>
      <c r="O495" s="2">
        <v>58.47</v>
      </c>
      <c r="P495" t="s">
        <v>7</v>
      </c>
      <c r="Q495" s="3">
        <v>3.8780000000000001</v>
      </c>
      <c r="R495" t="s">
        <v>8</v>
      </c>
      <c r="S495" s="1">
        <v>44762</v>
      </c>
      <c r="V495" t="s">
        <v>218</v>
      </c>
      <c r="W495" t="s">
        <v>9808</v>
      </c>
      <c r="X495" t="s">
        <v>264</v>
      </c>
      <c r="Y495" t="s">
        <v>226</v>
      </c>
      <c r="Z495" t="s">
        <v>227</v>
      </c>
      <c r="AA495">
        <v>144</v>
      </c>
      <c r="AB495" t="s">
        <v>10434</v>
      </c>
    </row>
    <row r="496" spans="1:28" x14ac:dyDescent="0.3">
      <c r="A496" t="s">
        <v>12190</v>
      </c>
      <c r="B496" s="1">
        <v>44763</v>
      </c>
      <c r="C496">
        <v>2022</v>
      </c>
      <c r="E496" t="s">
        <v>216</v>
      </c>
      <c r="F496" t="s">
        <v>217</v>
      </c>
      <c r="G496" t="s">
        <v>35</v>
      </c>
      <c r="H496" t="s">
        <v>36</v>
      </c>
      <c r="I496" t="s">
        <v>6</v>
      </c>
      <c r="J496" t="s">
        <v>217</v>
      </c>
      <c r="K496">
        <v>6</v>
      </c>
      <c r="L496" s="2">
        <f>+N496*Q496</f>
        <v>131.99760000000001</v>
      </c>
      <c r="M496" s="2">
        <f>+O496*Q496</f>
        <v>792.06335999999999</v>
      </c>
      <c r="N496" s="2">
        <v>33.950000000000003</v>
      </c>
      <c r="O496" s="2">
        <v>203.72</v>
      </c>
      <c r="P496" t="s">
        <v>7</v>
      </c>
      <c r="Q496" s="3">
        <v>3.8879999999999999</v>
      </c>
      <c r="R496" t="s">
        <v>8</v>
      </c>
      <c r="S496" s="1">
        <v>44763</v>
      </c>
      <c r="V496" t="s">
        <v>218</v>
      </c>
      <c r="W496" t="s">
        <v>9835</v>
      </c>
      <c r="X496" t="s">
        <v>1132</v>
      </c>
      <c r="Y496" t="s">
        <v>226</v>
      </c>
      <c r="Z496" t="s">
        <v>227</v>
      </c>
      <c r="AA496">
        <v>145</v>
      </c>
      <c r="AB496" t="s">
        <v>10435</v>
      </c>
    </row>
    <row r="497" spans="1:28" x14ac:dyDescent="0.3">
      <c r="A497" t="s">
        <v>12190</v>
      </c>
      <c r="B497" s="1">
        <v>44763</v>
      </c>
      <c r="C497">
        <v>2022</v>
      </c>
      <c r="E497" t="s">
        <v>216</v>
      </c>
      <c r="F497" t="s">
        <v>217</v>
      </c>
      <c r="G497" t="s">
        <v>50</v>
      </c>
      <c r="H497" t="s">
        <v>51</v>
      </c>
      <c r="I497" t="s">
        <v>6</v>
      </c>
      <c r="J497" t="s">
        <v>217</v>
      </c>
      <c r="K497">
        <v>6</v>
      </c>
      <c r="L497" s="2">
        <f>+N497*Q497</f>
        <v>123.59952</v>
      </c>
      <c r="M497" s="2">
        <f>+O497*Q497</f>
        <v>741.51936000000001</v>
      </c>
      <c r="N497" s="2">
        <v>31.79</v>
      </c>
      <c r="O497" s="2">
        <v>190.72</v>
      </c>
      <c r="P497" t="s">
        <v>7</v>
      </c>
      <c r="Q497" s="3">
        <v>3.8879999999999999</v>
      </c>
      <c r="R497" t="s">
        <v>8</v>
      </c>
      <c r="S497" s="1">
        <v>44763</v>
      </c>
      <c r="V497" t="s">
        <v>218</v>
      </c>
      <c r="W497" t="s">
        <v>9835</v>
      </c>
      <c r="X497" t="s">
        <v>1132</v>
      </c>
      <c r="Y497" t="s">
        <v>226</v>
      </c>
      <c r="Z497" t="s">
        <v>227</v>
      </c>
      <c r="AA497">
        <v>145</v>
      </c>
      <c r="AB497" t="s">
        <v>10436</v>
      </c>
    </row>
    <row r="498" spans="1:28" x14ac:dyDescent="0.3">
      <c r="A498" t="s">
        <v>12191</v>
      </c>
      <c r="B498" s="1">
        <v>44763</v>
      </c>
      <c r="C498">
        <v>2022</v>
      </c>
      <c r="E498" t="s">
        <v>216</v>
      </c>
      <c r="F498" t="s">
        <v>217</v>
      </c>
      <c r="G498" t="s">
        <v>38</v>
      </c>
      <c r="H498" t="s">
        <v>39</v>
      </c>
      <c r="I498" t="s">
        <v>6</v>
      </c>
      <c r="J498" t="s">
        <v>217</v>
      </c>
      <c r="K498">
        <v>3</v>
      </c>
      <c r="L498" s="2">
        <f>+N498*Q498</f>
        <v>50.505119999999998</v>
      </c>
      <c r="M498" s="2">
        <f>+O498*Q498</f>
        <v>151.51535999999999</v>
      </c>
      <c r="N498" s="2">
        <v>12.99</v>
      </c>
      <c r="O498" s="2">
        <v>38.97</v>
      </c>
      <c r="P498" t="s">
        <v>7</v>
      </c>
      <c r="Q498" s="3">
        <v>3.8879999999999999</v>
      </c>
      <c r="R498" t="s">
        <v>8</v>
      </c>
      <c r="S498" s="1">
        <v>44763</v>
      </c>
      <c r="V498" t="s">
        <v>218</v>
      </c>
      <c r="W498" t="s">
        <v>9802</v>
      </c>
      <c r="X498" t="s">
        <v>248</v>
      </c>
      <c r="Y498" t="s">
        <v>226</v>
      </c>
      <c r="Z498" t="s">
        <v>227</v>
      </c>
      <c r="AA498">
        <v>146</v>
      </c>
      <c r="AB498" t="s">
        <v>10437</v>
      </c>
    </row>
    <row r="499" spans="1:28" x14ac:dyDescent="0.3">
      <c r="A499" t="s">
        <v>12191</v>
      </c>
      <c r="B499" s="1">
        <v>44763</v>
      </c>
      <c r="C499">
        <v>2022</v>
      </c>
      <c r="E499" t="s">
        <v>216</v>
      </c>
      <c r="F499" t="s">
        <v>217</v>
      </c>
      <c r="G499" t="s">
        <v>77</v>
      </c>
      <c r="H499" t="s">
        <v>78</v>
      </c>
      <c r="I499" t="s">
        <v>6</v>
      </c>
      <c r="J499" t="s">
        <v>217</v>
      </c>
      <c r="K499">
        <v>2</v>
      </c>
      <c r="L499" s="2">
        <f>+N499*Q499</f>
        <v>78.032160000000005</v>
      </c>
      <c r="M499" s="2">
        <f>+O499*Q499</f>
        <v>156.06432000000001</v>
      </c>
      <c r="N499" s="2">
        <v>20.07</v>
      </c>
      <c r="O499" s="2">
        <v>40.14</v>
      </c>
      <c r="P499" t="s">
        <v>7</v>
      </c>
      <c r="Q499" s="3">
        <v>3.8879999999999999</v>
      </c>
      <c r="R499" t="s">
        <v>8</v>
      </c>
      <c r="S499" s="1">
        <v>44763</v>
      </c>
      <c r="V499" t="s">
        <v>218</v>
      </c>
      <c r="W499" t="s">
        <v>9802</v>
      </c>
      <c r="X499" t="s">
        <v>248</v>
      </c>
      <c r="Y499" t="s">
        <v>226</v>
      </c>
      <c r="Z499" t="s">
        <v>227</v>
      </c>
      <c r="AA499">
        <v>146</v>
      </c>
      <c r="AB499" t="s">
        <v>10438</v>
      </c>
    </row>
    <row r="500" spans="1:28" x14ac:dyDescent="0.3">
      <c r="A500" t="s">
        <v>12191</v>
      </c>
      <c r="B500" s="1">
        <v>44763</v>
      </c>
      <c r="C500">
        <v>2022</v>
      </c>
      <c r="E500" t="s">
        <v>216</v>
      </c>
      <c r="F500" t="s">
        <v>217</v>
      </c>
      <c r="G500" t="s">
        <v>104</v>
      </c>
      <c r="H500" t="s">
        <v>105</v>
      </c>
      <c r="I500" t="s">
        <v>6</v>
      </c>
      <c r="J500" t="s">
        <v>217</v>
      </c>
      <c r="K500">
        <v>2</v>
      </c>
      <c r="L500" s="2">
        <f>+N500*Q500</f>
        <v>111.04127999999999</v>
      </c>
      <c r="M500" s="2">
        <f>+O500*Q500</f>
        <v>222.12144000000001</v>
      </c>
      <c r="N500" s="2">
        <v>28.56</v>
      </c>
      <c r="O500" s="2">
        <v>57.13</v>
      </c>
      <c r="P500" t="s">
        <v>7</v>
      </c>
      <c r="Q500" s="3">
        <v>3.8879999999999999</v>
      </c>
      <c r="R500" t="s">
        <v>8</v>
      </c>
      <c r="S500" s="1">
        <v>44763</v>
      </c>
      <c r="V500" t="s">
        <v>218</v>
      </c>
      <c r="W500" t="s">
        <v>9802</v>
      </c>
      <c r="X500" t="s">
        <v>248</v>
      </c>
      <c r="Y500" t="s">
        <v>226</v>
      </c>
      <c r="Z500" t="s">
        <v>227</v>
      </c>
      <c r="AA500">
        <v>146</v>
      </c>
      <c r="AB500" t="s">
        <v>10439</v>
      </c>
    </row>
    <row r="501" spans="1:28" x14ac:dyDescent="0.3">
      <c r="A501" t="s">
        <v>12192</v>
      </c>
      <c r="B501" s="1">
        <v>44763</v>
      </c>
      <c r="C501">
        <v>2022</v>
      </c>
      <c r="E501" t="s">
        <v>216</v>
      </c>
      <c r="F501" t="s">
        <v>217</v>
      </c>
      <c r="G501" t="s">
        <v>23</v>
      </c>
      <c r="H501" t="s">
        <v>24</v>
      </c>
      <c r="I501" t="s">
        <v>6</v>
      </c>
      <c r="J501" t="s">
        <v>217</v>
      </c>
      <c r="K501">
        <v>6</v>
      </c>
      <c r="L501" s="2">
        <f>+N501*Q501</f>
        <v>49.727519999999998</v>
      </c>
      <c r="M501" s="2">
        <f>+O501*Q501</f>
        <v>298.24847999999997</v>
      </c>
      <c r="N501" s="2">
        <v>12.79</v>
      </c>
      <c r="O501" s="2">
        <v>76.709999999999994</v>
      </c>
      <c r="P501" t="s">
        <v>7</v>
      </c>
      <c r="Q501" s="3">
        <v>3.8879999999999999</v>
      </c>
      <c r="R501" t="s">
        <v>8</v>
      </c>
      <c r="S501" s="1">
        <v>44763</v>
      </c>
      <c r="V501" t="s">
        <v>218</v>
      </c>
      <c r="W501" t="s">
        <v>9847</v>
      </c>
      <c r="X501" t="s">
        <v>515</v>
      </c>
      <c r="Y501" t="s">
        <v>226</v>
      </c>
      <c r="Z501" t="s">
        <v>227</v>
      </c>
      <c r="AA501">
        <v>147</v>
      </c>
      <c r="AB501" t="s">
        <v>10440</v>
      </c>
    </row>
    <row r="502" spans="1:28" x14ac:dyDescent="0.3">
      <c r="A502" t="s">
        <v>12192</v>
      </c>
      <c r="B502" s="1">
        <v>44763</v>
      </c>
      <c r="C502">
        <v>2022</v>
      </c>
      <c r="E502" t="s">
        <v>216</v>
      </c>
      <c r="F502" t="s">
        <v>217</v>
      </c>
      <c r="G502" t="s">
        <v>32</v>
      </c>
      <c r="H502" t="s">
        <v>33</v>
      </c>
      <c r="I502" t="s">
        <v>6</v>
      </c>
      <c r="J502" t="s">
        <v>217</v>
      </c>
      <c r="K502">
        <v>6</v>
      </c>
      <c r="L502" s="2">
        <f>+N502*Q502</f>
        <v>82.386719999999997</v>
      </c>
      <c r="M502" s="2">
        <f>+O502*Q502</f>
        <v>494.39807999999999</v>
      </c>
      <c r="N502" s="2">
        <v>21.19</v>
      </c>
      <c r="O502" s="2">
        <v>127.16</v>
      </c>
      <c r="P502" t="s">
        <v>7</v>
      </c>
      <c r="Q502" s="3">
        <v>3.8879999999999999</v>
      </c>
      <c r="R502" t="s">
        <v>8</v>
      </c>
      <c r="S502" s="1">
        <v>44763</v>
      </c>
      <c r="V502" t="s">
        <v>218</v>
      </c>
      <c r="W502" t="s">
        <v>9847</v>
      </c>
      <c r="X502" t="s">
        <v>515</v>
      </c>
      <c r="Y502" t="s">
        <v>226</v>
      </c>
      <c r="Z502" t="s">
        <v>227</v>
      </c>
      <c r="AA502">
        <v>147</v>
      </c>
      <c r="AB502" t="s">
        <v>10441</v>
      </c>
    </row>
    <row r="503" spans="1:28" x14ac:dyDescent="0.3">
      <c r="A503" t="s">
        <v>12192</v>
      </c>
      <c r="B503" s="1">
        <v>44763</v>
      </c>
      <c r="C503">
        <v>2022</v>
      </c>
      <c r="E503" t="s">
        <v>216</v>
      </c>
      <c r="F503" t="s">
        <v>217</v>
      </c>
      <c r="G503" t="s">
        <v>38</v>
      </c>
      <c r="H503" t="s">
        <v>39</v>
      </c>
      <c r="I503" t="s">
        <v>6</v>
      </c>
      <c r="J503" t="s">
        <v>217</v>
      </c>
      <c r="K503">
        <v>6</v>
      </c>
      <c r="L503" s="2">
        <f>+N503*Q503</f>
        <v>50.505119999999998</v>
      </c>
      <c r="M503" s="2">
        <f>+O503*Q503</f>
        <v>303.06959999999998</v>
      </c>
      <c r="N503" s="2">
        <v>12.99</v>
      </c>
      <c r="O503" s="2">
        <v>77.95</v>
      </c>
      <c r="P503" t="s">
        <v>7</v>
      </c>
      <c r="Q503" s="3">
        <v>3.8879999999999999</v>
      </c>
      <c r="R503" t="s">
        <v>8</v>
      </c>
      <c r="S503" s="1">
        <v>44763</v>
      </c>
      <c r="V503" t="s">
        <v>218</v>
      </c>
      <c r="W503" t="s">
        <v>9847</v>
      </c>
      <c r="X503" t="s">
        <v>515</v>
      </c>
      <c r="Y503" t="s">
        <v>226</v>
      </c>
      <c r="Z503" t="s">
        <v>227</v>
      </c>
      <c r="AA503">
        <v>147</v>
      </c>
      <c r="AB503" t="s">
        <v>10442</v>
      </c>
    </row>
    <row r="504" spans="1:28" x14ac:dyDescent="0.3">
      <c r="A504" t="s">
        <v>12192</v>
      </c>
      <c r="B504" s="1">
        <v>44763</v>
      </c>
      <c r="C504">
        <v>2022</v>
      </c>
      <c r="E504" t="s">
        <v>216</v>
      </c>
      <c r="F504" t="s">
        <v>217</v>
      </c>
      <c r="G504" t="s">
        <v>47</v>
      </c>
      <c r="H504" t="s">
        <v>48</v>
      </c>
      <c r="I504" t="s">
        <v>6</v>
      </c>
      <c r="J504" t="s">
        <v>217</v>
      </c>
      <c r="K504">
        <v>6</v>
      </c>
      <c r="L504" s="2">
        <f>+N504*Q504</f>
        <v>38.841119999999997</v>
      </c>
      <c r="M504" s="2">
        <f>+O504*Q504</f>
        <v>232.96896000000001</v>
      </c>
      <c r="N504" s="2">
        <v>9.99</v>
      </c>
      <c r="O504" s="2">
        <v>59.92</v>
      </c>
      <c r="P504" t="s">
        <v>7</v>
      </c>
      <c r="Q504" s="3">
        <v>3.8879999999999999</v>
      </c>
      <c r="R504" t="s">
        <v>8</v>
      </c>
      <c r="S504" s="1">
        <v>44763</v>
      </c>
      <c r="V504" t="s">
        <v>218</v>
      </c>
      <c r="W504" t="s">
        <v>9847</v>
      </c>
      <c r="X504" t="s">
        <v>515</v>
      </c>
      <c r="Y504" t="s">
        <v>226</v>
      </c>
      <c r="Z504" t="s">
        <v>227</v>
      </c>
      <c r="AA504">
        <v>147</v>
      </c>
      <c r="AB504" t="s">
        <v>10443</v>
      </c>
    </row>
    <row r="505" spans="1:28" x14ac:dyDescent="0.3">
      <c r="A505" t="s">
        <v>12192</v>
      </c>
      <c r="B505" s="1">
        <v>44763</v>
      </c>
      <c r="C505">
        <v>2022</v>
      </c>
      <c r="E505" t="s">
        <v>216</v>
      </c>
      <c r="F505" t="s">
        <v>217</v>
      </c>
      <c r="G505" t="s">
        <v>56</v>
      </c>
      <c r="H505" t="s">
        <v>57</v>
      </c>
      <c r="I505" t="s">
        <v>6</v>
      </c>
      <c r="J505" t="s">
        <v>217</v>
      </c>
      <c r="K505">
        <v>6</v>
      </c>
      <c r="L505" s="2">
        <f>+N505*Q505</f>
        <v>31.764959999999999</v>
      </c>
      <c r="M505" s="2">
        <f>+O505*Q505</f>
        <v>190.66752</v>
      </c>
      <c r="N505" s="2">
        <v>8.17</v>
      </c>
      <c r="O505" s="2">
        <v>49.04</v>
      </c>
      <c r="P505" t="s">
        <v>7</v>
      </c>
      <c r="Q505" s="3">
        <v>3.8879999999999999</v>
      </c>
      <c r="R505" t="s">
        <v>8</v>
      </c>
      <c r="S505" s="1">
        <v>44763</v>
      </c>
      <c r="V505" t="s">
        <v>218</v>
      </c>
      <c r="W505" t="s">
        <v>9847</v>
      </c>
      <c r="X505" t="s">
        <v>515</v>
      </c>
      <c r="Y505" t="s">
        <v>226</v>
      </c>
      <c r="Z505" t="s">
        <v>227</v>
      </c>
      <c r="AA505">
        <v>147</v>
      </c>
      <c r="AB505" t="s">
        <v>10444</v>
      </c>
    </row>
    <row r="506" spans="1:28" x14ac:dyDescent="0.3">
      <c r="A506" t="s">
        <v>12192</v>
      </c>
      <c r="B506" s="1">
        <v>44763</v>
      </c>
      <c r="C506">
        <v>2022</v>
      </c>
      <c r="E506" t="s">
        <v>216</v>
      </c>
      <c r="F506" t="s">
        <v>217</v>
      </c>
      <c r="G506" t="s">
        <v>9770</v>
      </c>
      <c r="H506" t="s">
        <v>9777</v>
      </c>
      <c r="I506" t="s">
        <v>6</v>
      </c>
      <c r="J506" t="s">
        <v>217</v>
      </c>
      <c r="K506">
        <v>6</v>
      </c>
      <c r="L506" s="2">
        <f>+N506*Q506</f>
        <v>39.540959999999998</v>
      </c>
      <c r="M506" s="2">
        <f>+O506*Q506</f>
        <v>237.16800000000001</v>
      </c>
      <c r="N506" s="2">
        <v>10.17</v>
      </c>
      <c r="O506" s="2">
        <v>61</v>
      </c>
      <c r="P506" t="s">
        <v>7</v>
      </c>
      <c r="Q506" s="3">
        <v>3.8879999999999999</v>
      </c>
      <c r="R506" t="s">
        <v>8</v>
      </c>
      <c r="S506" s="1">
        <v>44763</v>
      </c>
      <c r="V506" t="s">
        <v>218</v>
      </c>
      <c r="W506" t="s">
        <v>9847</v>
      </c>
      <c r="X506" t="s">
        <v>515</v>
      </c>
      <c r="Y506" t="s">
        <v>226</v>
      </c>
      <c r="Z506" t="s">
        <v>227</v>
      </c>
      <c r="AA506">
        <v>147</v>
      </c>
      <c r="AB506" t="s">
        <v>10445</v>
      </c>
    </row>
    <row r="507" spans="1:28" x14ac:dyDescent="0.3">
      <c r="A507" t="s">
        <v>12193</v>
      </c>
      <c r="B507" s="1">
        <v>44765</v>
      </c>
      <c r="C507">
        <v>2022</v>
      </c>
      <c r="E507" t="s">
        <v>216</v>
      </c>
      <c r="F507" t="s">
        <v>217</v>
      </c>
      <c r="G507" t="s">
        <v>56</v>
      </c>
      <c r="H507" t="s">
        <v>57</v>
      </c>
      <c r="I507" t="s">
        <v>6</v>
      </c>
      <c r="J507" t="s">
        <v>217</v>
      </c>
      <c r="K507">
        <v>2</v>
      </c>
      <c r="L507" s="2">
        <f>+N507*Q507</f>
        <v>31.774979999999999</v>
      </c>
      <c r="M507" s="2">
        <f>+O507*Q507</f>
        <v>63.549959999999999</v>
      </c>
      <c r="N507" s="2">
        <v>8.11</v>
      </c>
      <c r="O507" s="2">
        <v>16.22</v>
      </c>
      <c r="P507" t="s">
        <v>7</v>
      </c>
      <c r="Q507" s="3">
        <v>3.9180000000000001</v>
      </c>
      <c r="R507" t="s">
        <v>8</v>
      </c>
      <c r="S507" s="1">
        <v>44765</v>
      </c>
      <c r="V507" t="s">
        <v>218</v>
      </c>
      <c r="W507" t="s">
        <v>9821</v>
      </c>
      <c r="X507" t="s">
        <v>219</v>
      </c>
      <c r="Y507" t="s">
        <v>226</v>
      </c>
      <c r="Z507" t="s">
        <v>227</v>
      </c>
      <c r="AA507">
        <v>148</v>
      </c>
      <c r="AB507" t="s">
        <v>10446</v>
      </c>
    </row>
    <row r="508" spans="1:28" x14ac:dyDescent="0.3">
      <c r="A508" t="s">
        <v>12194</v>
      </c>
      <c r="B508" s="1">
        <v>44766</v>
      </c>
      <c r="C508">
        <v>2022</v>
      </c>
      <c r="E508" t="s">
        <v>216</v>
      </c>
      <c r="F508" t="s">
        <v>217</v>
      </c>
      <c r="G508" t="s">
        <v>44</v>
      </c>
      <c r="H508" t="s">
        <v>45</v>
      </c>
      <c r="I508" t="s">
        <v>6</v>
      </c>
      <c r="J508" t="s">
        <v>217</v>
      </c>
      <c r="K508">
        <v>2</v>
      </c>
      <c r="L508" s="2">
        <f>+N508*Q508</f>
        <v>27.46518</v>
      </c>
      <c r="M508" s="2">
        <f>+O508*Q508</f>
        <v>54.93036</v>
      </c>
      <c r="N508" s="2">
        <v>7.01</v>
      </c>
      <c r="O508" s="2">
        <v>14.02</v>
      </c>
      <c r="P508" t="s">
        <v>7</v>
      </c>
      <c r="Q508" s="3">
        <v>3.9180000000000001</v>
      </c>
      <c r="R508" t="s">
        <v>8</v>
      </c>
      <c r="S508" s="1">
        <v>44766</v>
      </c>
      <c r="V508" t="s">
        <v>266</v>
      </c>
      <c r="W508" t="s">
        <v>9795</v>
      </c>
      <c r="X508" t="s">
        <v>9785</v>
      </c>
      <c r="Y508" t="s">
        <v>257</v>
      </c>
      <c r="Z508" t="s">
        <v>258</v>
      </c>
      <c r="AA508">
        <v>60</v>
      </c>
      <c r="AB508" t="s">
        <v>10447</v>
      </c>
    </row>
    <row r="509" spans="1:28" x14ac:dyDescent="0.3">
      <c r="A509" t="s">
        <v>12195</v>
      </c>
      <c r="B509" s="1">
        <v>44767</v>
      </c>
      <c r="C509">
        <v>2022</v>
      </c>
      <c r="E509" t="s">
        <v>216</v>
      </c>
      <c r="F509" t="s">
        <v>217</v>
      </c>
      <c r="G509" t="s">
        <v>4</v>
      </c>
      <c r="H509" t="s">
        <v>5</v>
      </c>
      <c r="I509" t="s">
        <v>6</v>
      </c>
      <c r="J509" t="s">
        <v>217</v>
      </c>
      <c r="K509">
        <v>6</v>
      </c>
      <c r="L509" s="2">
        <f>+N509*Q509</f>
        <v>61.395060000000001</v>
      </c>
      <c r="M509" s="2">
        <f>+O509*Q509</f>
        <v>368.29200000000003</v>
      </c>
      <c r="N509" s="2">
        <v>15.67</v>
      </c>
      <c r="O509" s="2">
        <v>94</v>
      </c>
      <c r="P509" t="s">
        <v>7</v>
      </c>
      <c r="Q509" s="3">
        <v>3.9180000000000001</v>
      </c>
      <c r="R509" t="s">
        <v>8</v>
      </c>
      <c r="S509" s="1">
        <v>44767</v>
      </c>
      <c r="V509" t="s">
        <v>218</v>
      </c>
      <c r="W509" t="s">
        <v>9848</v>
      </c>
      <c r="X509" t="s">
        <v>484</v>
      </c>
      <c r="Y509" t="s">
        <v>226</v>
      </c>
      <c r="Z509" t="s">
        <v>227</v>
      </c>
      <c r="AA509">
        <v>149</v>
      </c>
      <c r="AB509" t="s">
        <v>10448</v>
      </c>
    </row>
    <row r="510" spans="1:28" x14ac:dyDescent="0.3">
      <c r="A510" t="s">
        <v>12196</v>
      </c>
      <c r="B510" s="1">
        <v>44767</v>
      </c>
      <c r="C510">
        <v>2022</v>
      </c>
      <c r="E510" t="s">
        <v>216</v>
      </c>
      <c r="F510" t="s">
        <v>217</v>
      </c>
      <c r="G510" t="s">
        <v>56</v>
      </c>
      <c r="H510" t="s">
        <v>57</v>
      </c>
      <c r="I510" t="s">
        <v>6</v>
      </c>
      <c r="J510" t="s">
        <v>217</v>
      </c>
      <c r="K510">
        <v>2</v>
      </c>
      <c r="L510" s="2">
        <f>+N510*Q510</f>
        <v>31.774979999999999</v>
      </c>
      <c r="M510" s="2">
        <f>+O510*Q510</f>
        <v>63.549959999999999</v>
      </c>
      <c r="N510" s="2">
        <v>8.11</v>
      </c>
      <c r="O510" s="2">
        <v>16.22</v>
      </c>
      <c r="P510" t="s">
        <v>7</v>
      </c>
      <c r="Q510" s="3">
        <v>3.9180000000000001</v>
      </c>
      <c r="R510" t="s">
        <v>8</v>
      </c>
      <c r="S510" s="1">
        <v>44767</v>
      </c>
      <c r="V510" t="s">
        <v>218</v>
      </c>
      <c r="W510" t="s">
        <v>9837</v>
      </c>
      <c r="X510" t="s">
        <v>378</v>
      </c>
      <c r="Y510" t="s">
        <v>226</v>
      </c>
      <c r="Z510" t="s">
        <v>227</v>
      </c>
      <c r="AA510">
        <v>150</v>
      </c>
      <c r="AB510" t="s">
        <v>10449</v>
      </c>
    </row>
    <row r="511" spans="1:28" x14ac:dyDescent="0.3">
      <c r="A511" t="s">
        <v>12197</v>
      </c>
      <c r="B511" s="1">
        <v>44768</v>
      </c>
      <c r="C511">
        <v>2022</v>
      </c>
      <c r="E511" t="s">
        <v>216</v>
      </c>
      <c r="F511" t="s">
        <v>217</v>
      </c>
      <c r="G511" t="s">
        <v>23</v>
      </c>
      <c r="H511" t="s">
        <v>24</v>
      </c>
      <c r="I511" t="s">
        <v>6</v>
      </c>
      <c r="J511" t="s">
        <v>217</v>
      </c>
      <c r="K511">
        <v>4</v>
      </c>
      <c r="L511" s="2">
        <f>+N511*Q511</f>
        <v>49.692920000000001</v>
      </c>
      <c r="M511" s="2">
        <f>+O511*Q511</f>
        <v>198.85006000000001</v>
      </c>
      <c r="N511" s="2">
        <v>12.68</v>
      </c>
      <c r="O511" s="2">
        <v>50.74</v>
      </c>
      <c r="P511" t="s">
        <v>7</v>
      </c>
      <c r="Q511" s="3">
        <v>3.919</v>
      </c>
      <c r="R511" t="s">
        <v>8</v>
      </c>
      <c r="S511" s="1">
        <v>44768</v>
      </c>
      <c r="V511" t="s">
        <v>218</v>
      </c>
      <c r="W511" t="s">
        <v>9818</v>
      </c>
      <c r="X511" t="s">
        <v>333</v>
      </c>
      <c r="Y511" t="s">
        <v>226</v>
      </c>
      <c r="Z511" t="s">
        <v>227</v>
      </c>
      <c r="AA511">
        <v>151</v>
      </c>
      <c r="AB511" t="s">
        <v>10450</v>
      </c>
    </row>
    <row r="512" spans="1:28" x14ac:dyDescent="0.3">
      <c r="A512" t="s">
        <v>12197</v>
      </c>
      <c r="B512" s="1">
        <v>44768</v>
      </c>
      <c r="C512">
        <v>2022</v>
      </c>
      <c r="E512" t="s">
        <v>216</v>
      </c>
      <c r="F512" t="s">
        <v>217</v>
      </c>
      <c r="G512" t="s">
        <v>38</v>
      </c>
      <c r="H512" t="s">
        <v>39</v>
      </c>
      <c r="I512" t="s">
        <v>6</v>
      </c>
      <c r="J512" t="s">
        <v>217</v>
      </c>
      <c r="K512">
        <v>6</v>
      </c>
      <c r="L512" s="2">
        <f>+N512*Q512</f>
        <v>50.515910000000005</v>
      </c>
      <c r="M512" s="2">
        <f>+O512*Q512</f>
        <v>303.05626999999998</v>
      </c>
      <c r="N512" s="2">
        <v>12.89</v>
      </c>
      <c r="O512" s="2">
        <v>77.33</v>
      </c>
      <c r="P512" t="s">
        <v>7</v>
      </c>
      <c r="Q512" s="3">
        <v>3.919</v>
      </c>
      <c r="R512" t="s">
        <v>8</v>
      </c>
      <c r="S512" s="1">
        <v>44768</v>
      </c>
      <c r="V512" t="s">
        <v>218</v>
      </c>
      <c r="W512" t="s">
        <v>9818</v>
      </c>
      <c r="X512" t="s">
        <v>333</v>
      </c>
      <c r="Y512" t="s">
        <v>226</v>
      </c>
      <c r="Z512" t="s">
        <v>227</v>
      </c>
      <c r="AA512">
        <v>151</v>
      </c>
      <c r="AB512" t="s">
        <v>10451</v>
      </c>
    </row>
    <row r="513" spans="1:28" x14ac:dyDescent="0.3">
      <c r="A513" t="s">
        <v>12198</v>
      </c>
      <c r="B513" s="1">
        <v>44769</v>
      </c>
      <c r="C513">
        <v>2022</v>
      </c>
      <c r="E513" t="s">
        <v>216</v>
      </c>
      <c r="F513" t="s">
        <v>217</v>
      </c>
      <c r="G513" t="s">
        <v>9772</v>
      </c>
      <c r="H513" t="s">
        <v>9779</v>
      </c>
      <c r="I513" t="s">
        <v>6</v>
      </c>
      <c r="J513" t="s">
        <v>217</v>
      </c>
      <c r="K513">
        <v>6</v>
      </c>
      <c r="L513" s="2">
        <f>+N513*Q513</f>
        <v>37.798439999999999</v>
      </c>
      <c r="M513" s="2">
        <f>+O513*Q513</f>
        <v>226.75142999999997</v>
      </c>
      <c r="N513" s="2">
        <v>9.64</v>
      </c>
      <c r="O513" s="2">
        <v>57.83</v>
      </c>
      <c r="P513" t="s">
        <v>7</v>
      </c>
      <c r="Q513" s="3">
        <v>3.9209999999999998</v>
      </c>
      <c r="R513" t="s">
        <v>8</v>
      </c>
      <c r="S513" s="1">
        <v>44769</v>
      </c>
      <c r="V513" t="s">
        <v>218</v>
      </c>
      <c r="W513" t="s">
        <v>9808</v>
      </c>
      <c r="X513" t="s">
        <v>264</v>
      </c>
      <c r="Y513" t="s">
        <v>226</v>
      </c>
      <c r="Z513" t="s">
        <v>227</v>
      </c>
      <c r="AA513">
        <v>152</v>
      </c>
      <c r="AB513" t="s">
        <v>10452</v>
      </c>
    </row>
    <row r="514" spans="1:28" x14ac:dyDescent="0.3">
      <c r="A514" t="s">
        <v>12199</v>
      </c>
      <c r="B514" s="1">
        <v>44774</v>
      </c>
      <c r="C514">
        <v>2022</v>
      </c>
      <c r="E514" t="s">
        <v>216</v>
      </c>
      <c r="F514" t="s">
        <v>217</v>
      </c>
      <c r="G514" t="s">
        <v>77</v>
      </c>
      <c r="H514" t="s">
        <v>78</v>
      </c>
      <c r="I514" t="s">
        <v>6</v>
      </c>
      <c r="J514" t="s">
        <v>217</v>
      </c>
      <c r="K514">
        <v>1</v>
      </c>
      <c r="L514" s="2">
        <f>+N514*Q514</f>
        <v>78.028999999999996</v>
      </c>
      <c r="M514" s="2">
        <f>+O514*Q514</f>
        <v>78.028999999999996</v>
      </c>
      <c r="N514" s="2">
        <v>19.88</v>
      </c>
      <c r="O514" s="2">
        <v>19.88</v>
      </c>
      <c r="P514" t="s">
        <v>7</v>
      </c>
      <c r="Q514" s="3">
        <v>3.9249999999999998</v>
      </c>
      <c r="R514" t="s">
        <v>8</v>
      </c>
      <c r="S514" s="1">
        <v>44774</v>
      </c>
      <c r="V514" t="s">
        <v>266</v>
      </c>
      <c r="W514" t="s">
        <v>9849</v>
      </c>
      <c r="X514" t="s">
        <v>9785</v>
      </c>
      <c r="Y514" t="s">
        <v>257</v>
      </c>
      <c r="Z514" t="s">
        <v>258</v>
      </c>
      <c r="AA514">
        <v>61</v>
      </c>
      <c r="AB514" t="s">
        <v>10453</v>
      </c>
    </row>
    <row r="515" spans="1:28" x14ac:dyDescent="0.3">
      <c r="A515" t="s">
        <v>12200</v>
      </c>
      <c r="B515" s="1">
        <v>44774</v>
      </c>
      <c r="C515">
        <v>2022</v>
      </c>
      <c r="E515" t="s">
        <v>216</v>
      </c>
      <c r="F515" t="s">
        <v>217</v>
      </c>
      <c r="G515" t="s">
        <v>44</v>
      </c>
      <c r="H515" t="s">
        <v>45</v>
      </c>
      <c r="I515" t="s">
        <v>6</v>
      </c>
      <c r="J515" t="s">
        <v>217</v>
      </c>
      <c r="K515">
        <v>4</v>
      </c>
      <c r="L515" s="2">
        <f>+N515*Q515</f>
        <v>27.474999999999998</v>
      </c>
      <c r="M515" s="2">
        <f>+O515*Q515</f>
        <v>109.86075</v>
      </c>
      <c r="N515" s="2">
        <v>7</v>
      </c>
      <c r="O515" s="2">
        <v>27.99</v>
      </c>
      <c r="P515" t="s">
        <v>7</v>
      </c>
      <c r="Q515" s="3">
        <v>3.9249999999999998</v>
      </c>
      <c r="R515" t="s">
        <v>8</v>
      </c>
      <c r="S515" s="1">
        <v>44774</v>
      </c>
      <c r="V515" t="s">
        <v>218</v>
      </c>
      <c r="W515" t="s">
        <v>9797</v>
      </c>
      <c r="X515" t="s">
        <v>9798</v>
      </c>
      <c r="Y515" t="s">
        <v>226</v>
      </c>
      <c r="Z515" t="s">
        <v>227</v>
      </c>
      <c r="AA515">
        <v>153</v>
      </c>
      <c r="AB515" t="s">
        <v>10454</v>
      </c>
    </row>
    <row r="516" spans="1:28" x14ac:dyDescent="0.3">
      <c r="A516" t="s">
        <v>12200</v>
      </c>
      <c r="B516" s="1">
        <v>44774</v>
      </c>
      <c r="C516">
        <v>2022</v>
      </c>
      <c r="E516" t="s">
        <v>216</v>
      </c>
      <c r="F516" t="s">
        <v>217</v>
      </c>
      <c r="G516" t="s">
        <v>56</v>
      </c>
      <c r="H516" t="s">
        <v>57</v>
      </c>
      <c r="I516" t="s">
        <v>6</v>
      </c>
      <c r="J516" t="s">
        <v>217</v>
      </c>
      <c r="K516">
        <v>6</v>
      </c>
      <c r="L516" s="2">
        <f>+N516*Q516</f>
        <v>31.792499999999997</v>
      </c>
      <c r="M516" s="2">
        <f>+O516*Q516</f>
        <v>190.67649999999998</v>
      </c>
      <c r="N516" s="2">
        <v>8.1</v>
      </c>
      <c r="O516" s="2">
        <v>48.58</v>
      </c>
      <c r="P516" t="s">
        <v>7</v>
      </c>
      <c r="Q516" s="3">
        <v>3.9249999999999998</v>
      </c>
      <c r="R516" t="s">
        <v>8</v>
      </c>
      <c r="S516" s="1">
        <v>44774</v>
      </c>
      <c r="V516" t="s">
        <v>218</v>
      </c>
      <c r="W516" t="s">
        <v>9797</v>
      </c>
      <c r="X516" t="s">
        <v>9798</v>
      </c>
      <c r="Y516" t="s">
        <v>226</v>
      </c>
      <c r="Z516" t="s">
        <v>227</v>
      </c>
      <c r="AA516">
        <v>153</v>
      </c>
      <c r="AB516" t="s">
        <v>10455</v>
      </c>
    </row>
    <row r="517" spans="1:28" x14ac:dyDescent="0.3">
      <c r="A517" t="s">
        <v>12201</v>
      </c>
      <c r="B517" s="1">
        <v>44776</v>
      </c>
      <c r="C517">
        <v>2022</v>
      </c>
      <c r="E517" t="s">
        <v>216</v>
      </c>
      <c r="F517" t="s">
        <v>217</v>
      </c>
      <c r="G517" t="s">
        <v>44</v>
      </c>
      <c r="H517" t="s">
        <v>45</v>
      </c>
      <c r="I517" t="s">
        <v>6</v>
      </c>
      <c r="J517" t="s">
        <v>217</v>
      </c>
      <c r="K517">
        <v>1</v>
      </c>
      <c r="L517" s="2">
        <f>+N517*Q517</f>
        <v>27.472189999999998</v>
      </c>
      <c r="M517" s="2">
        <f>+O517*Q517</f>
        <v>27.472189999999998</v>
      </c>
      <c r="N517" s="2">
        <v>7.01</v>
      </c>
      <c r="O517" s="2">
        <v>7.01</v>
      </c>
      <c r="P517" t="s">
        <v>7</v>
      </c>
      <c r="Q517" s="3">
        <v>3.919</v>
      </c>
      <c r="R517" t="s">
        <v>8</v>
      </c>
      <c r="S517" s="1">
        <v>44776</v>
      </c>
      <c r="V517" t="s">
        <v>218</v>
      </c>
      <c r="W517" t="s">
        <v>9850</v>
      </c>
      <c r="X517" t="s">
        <v>244</v>
      </c>
      <c r="Y517" t="s">
        <v>226</v>
      </c>
      <c r="Z517" t="s">
        <v>227</v>
      </c>
      <c r="AA517">
        <v>157</v>
      </c>
      <c r="AB517" t="s">
        <v>10456</v>
      </c>
    </row>
    <row r="518" spans="1:28" x14ac:dyDescent="0.3">
      <c r="A518" t="s">
        <v>12202</v>
      </c>
      <c r="B518" s="1">
        <v>44776</v>
      </c>
      <c r="C518">
        <v>2022</v>
      </c>
      <c r="E518" t="s">
        <v>216</v>
      </c>
      <c r="F518" t="s">
        <v>217</v>
      </c>
      <c r="G518" t="s">
        <v>9770</v>
      </c>
      <c r="H518" t="s">
        <v>9777</v>
      </c>
      <c r="I518" t="s">
        <v>6</v>
      </c>
      <c r="J518" t="s">
        <v>217</v>
      </c>
      <c r="K518">
        <v>6</v>
      </c>
      <c r="L518" s="2">
        <f>+N518*Q518</f>
        <v>39.54271</v>
      </c>
      <c r="M518" s="2">
        <f>+O518*Q518</f>
        <v>237.17788000000002</v>
      </c>
      <c r="N518" s="2">
        <v>10.09</v>
      </c>
      <c r="O518" s="2">
        <v>60.52</v>
      </c>
      <c r="P518" t="s">
        <v>7</v>
      </c>
      <c r="Q518" s="3">
        <v>3.919</v>
      </c>
      <c r="R518" t="s">
        <v>8</v>
      </c>
      <c r="S518" s="1">
        <v>44776</v>
      </c>
      <c r="V518" t="s">
        <v>218</v>
      </c>
      <c r="W518" t="s">
        <v>9783</v>
      </c>
      <c r="X518" t="s">
        <v>221</v>
      </c>
      <c r="Y518" t="s">
        <v>226</v>
      </c>
      <c r="Z518" t="s">
        <v>227</v>
      </c>
      <c r="AA518">
        <v>158</v>
      </c>
      <c r="AB518" t="s">
        <v>10457</v>
      </c>
    </row>
    <row r="519" spans="1:28" x14ac:dyDescent="0.3">
      <c r="A519" t="s">
        <v>12203</v>
      </c>
      <c r="B519" s="1">
        <v>44776</v>
      </c>
      <c r="C519">
        <v>2022</v>
      </c>
      <c r="E519" t="s">
        <v>216</v>
      </c>
      <c r="F519" t="s">
        <v>217</v>
      </c>
      <c r="G519" t="s">
        <v>41</v>
      </c>
      <c r="H519" t="s">
        <v>42</v>
      </c>
      <c r="I519" t="s">
        <v>6</v>
      </c>
      <c r="J519" t="s">
        <v>217</v>
      </c>
      <c r="K519">
        <v>2</v>
      </c>
      <c r="L519" s="2">
        <f>+N519*Q519</f>
        <v>56.433599999999998</v>
      </c>
      <c r="M519" s="2">
        <f>+O519*Q519</f>
        <v>112.8672</v>
      </c>
      <c r="N519" s="2">
        <v>14.4</v>
      </c>
      <c r="O519" s="2">
        <v>28.8</v>
      </c>
      <c r="P519" t="s">
        <v>7</v>
      </c>
      <c r="Q519" s="3">
        <v>3.919</v>
      </c>
      <c r="R519" t="s">
        <v>8</v>
      </c>
      <c r="S519" s="1">
        <v>44776</v>
      </c>
      <c r="V519" t="s">
        <v>218</v>
      </c>
      <c r="W519" t="s">
        <v>9802</v>
      </c>
      <c r="X519" t="s">
        <v>248</v>
      </c>
      <c r="Y519" t="s">
        <v>226</v>
      </c>
      <c r="Z519" t="s">
        <v>227</v>
      </c>
      <c r="AA519">
        <v>159</v>
      </c>
      <c r="AB519" t="s">
        <v>10458</v>
      </c>
    </row>
    <row r="520" spans="1:28" x14ac:dyDescent="0.3">
      <c r="A520" t="s">
        <v>12203</v>
      </c>
      <c r="B520" s="1">
        <v>44776</v>
      </c>
      <c r="C520">
        <v>2022</v>
      </c>
      <c r="E520" t="s">
        <v>216</v>
      </c>
      <c r="F520" t="s">
        <v>217</v>
      </c>
      <c r="G520" t="s">
        <v>9772</v>
      </c>
      <c r="H520" t="s">
        <v>9779</v>
      </c>
      <c r="I520" t="s">
        <v>6</v>
      </c>
      <c r="J520" t="s">
        <v>217</v>
      </c>
      <c r="K520">
        <v>2</v>
      </c>
      <c r="L520" s="2">
        <f>+N520*Q520</f>
        <v>37.779160000000005</v>
      </c>
      <c r="M520" s="2">
        <f>+O520*Q520</f>
        <v>75.59751</v>
      </c>
      <c r="N520" s="2">
        <v>9.64</v>
      </c>
      <c r="O520" s="2">
        <v>19.29</v>
      </c>
      <c r="P520" t="s">
        <v>7</v>
      </c>
      <c r="Q520" s="3">
        <v>3.919</v>
      </c>
      <c r="R520" t="s">
        <v>8</v>
      </c>
      <c r="S520" s="1">
        <v>44776</v>
      </c>
      <c r="V520" t="s">
        <v>218</v>
      </c>
      <c r="W520" t="s">
        <v>9802</v>
      </c>
      <c r="X520" t="s">
        <v>248</v>
      </c>
      <c r="Y520" t="s">
        <v>226</v>
      </c>
      <c r="Z520" t="s">
        <v>227</v>
      </c>
      <c r="AA520">
        <v>159</v>
      </c>
      <c r="AB520" t="s">
        <v>10459</v>
      </c>
    </row>
    <row r="521" spans="1:28" x14ac:dyDescent="0.3">
      <c r="A521" t="s">
        <v>12203</v>
      </c>
      <c r="B521" s="1">
        <v>44776</v>
      </c>
      <c r="C521">
        <v>2022</v>
      </c>
      <c r="E521" t="s">
        <v>216</v>
      </c>
      <c r="F521" t="s">
        <v>217</v>
      </c>
      <c r="G521" t="s">
        <v>107</v>
      </c>
      <c r="H521" t="s">
        <v>108</v>
      </c>
      <c r="I521" t="s">
        <v>6</v>
      </c>
      <c r="J521" t="s">
        <v>217</v>
      </c>
      <c r="K521">
        <v>3</v>
      </c>
      <c r="L521" s="2">
        <f>+N521*Q521</f>
        <v>55.649799999999999</v>
      </c>
      <c r="M521" s="2">
        <f>+O521*Q521</f>
        <v>166.9494</v>
      </c>
      <c r="N521" s="2">
        <v>14.2</v>
      </c>
      <c r="O521" s="2">
        <v>42.6</v>
      </c>
      <c r="P521" t="s">
        <v>7</v>
      </c>
      <c r="Q521" s="3">
        <v>3.919</v>
      </c>
      <c r="R521" t="s">
        <v>8</v>
      </c>
      <c r="S521" s="1">
        <v>44776</v>
      </c>
      <c r="V521" t="s">
        <v>218</v>
      </c>
      <c r="W521" t="s">
        <v>9802</v>
      </c>
      <c r="X521" t="s">
        <v>248</v>
      </c>
      <c r="Y521" t="s">
        <v>226</v>
      </c>
      <c r="Z521" t="s">
        <v>227</v>
      </c>
      <c r="AA521">
        <v>159</v>
      </c>
      <c r="AB521" t="s">
        <v>10460</v>
      </c>
    </row>
    <row r="522" spans="1:28" x14ac:dyDescent="0.3">
      <c r="A522" t="s">
        <v>12204</v>
      </c>
      <c r="B522" s="1">
        <v>44776</v>
      </c>
      <c r="C522">
        <v>2022</v>
      </c>
      <c r="E522" t="s">
        <v>216</v>
      </c>
      <c r="F522" t="s">
        <v>217</v>
      </c>
      <c r="G522" t="s">
        <v>56</v>
      </c>
      <c r="H522" t="s">
        <v>57</v>
      </c>
      <c r="I522" t="s">
        <v>6</v>
      </c>
      <c r="J522" t="s">
        <v>217</v>
      </c>
      <c r="K522">
        <v>3</v>
      </c>
      <c r="L522" s="2">
        <f>+N522*Q522</f>
        <v>31.783089999999998</v>
      </c>
      <c r="M522" s="2">
        <f>+O522*Q522</f>
        <v>95.34926999999999</v>
      </c>
      <c r="N522" s="2">
        <v>8.11</v>
      </c>
      <c r="O522" s="2">
        <v>24.33</v>
      </c>
      <c r="P522" t="s">
        <v>7</v>
      </c>
      <c r="Q522" s="3">
        <v>3.919</v>
      </c>
      <c r="R522" t="s">
        <v>8</v>
      </c>
      <c r="S522" s="1">
        <v>44776</v>
      </c>
      <c r="V522" t="s">
        <v>218</v>
      </c>
      <c r="W522" t="s">
        <v>9821</v>
      </c>
      <c r="X522" t="s">
        <v>219</v>
      </c>
      <c r="Y522" t="s">
        <v>226</v>
      </c>
      <c r="Z522" t="s">
        <v>227</v>
      </c>
      <c r="AA522">
        <v>160</v>
      </c>
      <c r="AB522" t="s">
        <v>10461</v>
      </c>
    </row>
    <row r="523" spans="1:28" x14ac:dyDescent="0.3">
      <c r="A523" t="s">
        <v>12205</v>
      </c>
      <c r="B523" s="1">
        <v>44776</v>
      </c>
      <c r="C523">
        <v>2022</v>
      </c>
      <c r="E523" t="s">
        <v>216</v>
      </c>
      <c r="F523" t="s">
        <v>217</v>
      </c>
      <c r="G523" t="s">
        <v>56</v>
      </c>
      <c r="H523" t="s">
        <v>57</v>
      </c>
      <c r="I523" t="s">
        <v>6</v>
      </c>
      <c r="J523" t="s">
        <v>217</v>
      </c>
      <c r="K523">
        <v>6</v>
      </c>
      <c r="L523" s="2">
        <f>+N523*Q523</f>
        <v>31.783089999999998</v>
      </c>
      <c r="M523" s="2">
        <f>+O523*Q523</f>
        <v>190.69853999999998</v>
      </c>
      <c r="N523" s="2">
        <v>8.11</v>
      </c>
      <c r="O523" s="2">
        <v>48.66</v>
      </c>
      <c r="P523" t="s">
        <v>7</v>
      </c>
      <c r="Q523" s="3">
        <v>3.919</v>
      </c>
      <c r="R523" t="s">
        <v>8</v>
      </c>
      <c r="S523" s="1">
        <v>44776</v>
      </c>
      <c r="V523" t="s">
        <v>218</v>
      </c>
      <c r="W523" t="s">
        <v>9809</v>
      </c>
      <c r="X523" t="s">
        <v>236</v>
      </c>
      <c r="Y523" t="s">
        <v>226</v>
      </c>
      <c r="Z523" t="s">
        <v>227</v>
      </c>
      <c r="AA523">
        <v>161</v>
      </c>
      <c r="AB523" t="s">
        <v>10462</v>
      </c>
    </row>
    <row r="524" spans="1:28" x14ac:dyDescent="0.3">
      <c r="A524" t="s">
        <v>12206</v>
      </c>
      <c r="B524" s="1">
        <v>44777</v>
      </c>
      <c r="C524">
        <v>2022</v>
      </c>
      <c r="E524" t="s">
        <v>216</v>
      </c>
      <c r="F524" t="s">
        <v>217</v>
      </c>
      <c r="G524" t="s">
        <v>38</v>
      </c>
      <c r="H524" t="s">
        <v>39</v>
      </c>
      <c r="I524" t="s">
        <v>6</v>
      </c>
      <c r="J524" t="s">
        <v>217</v>
      </c>
      <c r="K524">
        <v>1</v>
      </c>
      <c r="L524" s="2">
        <f>+N524*Q524</f>
        <v>50.515910000000005</v>
      </c>
      <c r="M524" s="2">
        <f>+O524*Q524</f>
        <v>50.515910000000005</v>
      </c>
      <c r="N524" s="2">
        <v>12.89</v>
      </c>
      <c r="O524" s="2">
        <v>12.89</v>
      </c>
      <c r="P524" t="s">
        <v>7</v>
      </c>
      <c r="Q524" s="3">
        <v>3.919</v>
      </c>
      <c r="R524" t="s">
        <v>8</v>
      </c>
      <c r="S524" s="1">
        <v>44777</v>
      </c>
      <c r="V524" t="s">
        <v>266</v>
      </c>
      <c r="W524" t="s">
        <v>9851</v>
      </c>
      <c r="X524" t="s">
        <v>9785</v>
      </c>
      <c r="Y524" t="s">
        <v>257</v>
      </c>
      <c r="Z524" t="s">
        <v>258</v>
      </c>
      <c r="AA524">
        <v>62</v>
      </c>
      <c r="AB524" t="s">
        <v>10463</v>
      </c>
    </row>
    <row r="525" spans="1:28" x14ac:dyDescent="0.3">
      <c r="A525" t="s">
        <v>12206</v>
      </c>
      <c r="B525" s="1">
        <v>44777</v>
      </c>
      <c r="C525">
        <v>2022</v>
      </c>
      <c r="E525" t="s">
        <v>216</v>
      </c>
      <c r="F525" t="s">
        <v>217</v>
      </c>
      <c r="G525" t="s">
        <v>41</v>
      </c>
      <c r="H525" t="s">
        <v>42</v>
      </c>
      <c r="I525" t="s">
        <v>6</v>
      </c>
      <c r="J525" t="s">
        <v>217</v>
      </c>
      <c r="K525">
        <v>1</v>
      </c>
      <c r="L525" s="2">
        <f>+N525*Q525</f>
        <v>56.433599999999998</v>
      </c>
      <c r="M525" s="2">
        <f>+O525*Q525</f>
        <v>56.433599999999998</v>
      </c>
      <c r="N525" s="2">
        <v>14.4</v>
      </c>
      <c r="O525" s="2">
        <v>14.4</v>
      </c>
      <c r="P525" t="s">
        <v>7</v>
      </c>
      <c r="Q525" s="3">
        <v>3.919</v>
      </c>
      <c r="R525" t="s">
        <v>8</v>
      </c>
      <c r="S525" s="1">
        <v>44777</v>
      </c>
      <c r="V525" t="s">
        <v>266</v>
      </c>
      <c r="W525" t="s">
        <v>9851</v>
      </c>
      <c r="X525" t="s">
        <v>9785</v>
      </c>
      <c r="Y525" t="s">
        <v>257</v>
      </c>
      <c r="Z525" t="s">
        <v>258</v>
      </c>
      <c r="AA525">
        <v>62</v>
      </c>
      <c r="AB525" t="s">
        <v>10464</v>
      </c>
    </row>
    <row r="526" spans="1:28" x14ac:dyDescent="0.3">
      <c r="A526" t="s">
        <v>12206</v>
      </c>
      <c r="B526" s="1">
        <v>44777</v>
      </c>
      <c r="C526">
        <v>2022</v>
      </c>
      <c r="E526" t="s">
        <v>216</v>
      </c>
      <c r="F526" t="s">
        <v>217</v>
      </c>
      <c r="G526" t="s">
        <v>56</v>
      </c>
      <c r="H526" t="s">
        <v>57</v>
      </c>
      <c r="I526" t="s">
        <v>6</v>
      </c>
      <c r="J526" t="s">
        <v>217</v>
      </c>
      <c r="K526">
        <v>1</v>
      </c>
      <c r="L526" s="2">
        <f>+N526*Q526</f>
        <v>31.783089999999998</v>
      </c>
      <c r="M526" s="2">
        <f>+O526*Q526</f>
        <v>31.783089999999998</v>
      </c>
      <c r="N526" s="2">
        <v>8.11</v>
      </c>
      <c r="O526" s="2">
        <v>8.11</v>
      </c>
      <c r="P526" t="s">
        <v>7</v>
      </c>
      <c r="Q526" s="3">
        <v>3.919</v>
      </c>
      <c r="R526" t="s">
        <v>8</v>
      </c>
      <c r="S526" s="1">
        <v>44777</v>
      </c>
      <c r="V526" t="s">
        <v>266</v>
      </c>
      <c r="W526" t="s">
        <v>9851</v>
      </c>
      <c r="X526" t="s">
        <v>9785</v>
      </c>
      <c r="Y526" t="s">
        <v>257</v>
      </c>
      <c r="Z526" t="s">
        <v>258</v>
      </c>
      <c r="AA526">
        <v>62</v>
      </c>
      <c r="AB526" t="s">
        <v>10465</v>
      </c>
    </row>
    <row r="527" spans="1:28" x14ac:dyDescent="0.3">
      <c r="A527" t="s">
        <v>12207</v>
      </c>
      <c r="B527" s="1">
        <v>44778</v>
      </c>
      <c r="C527">
        <v>2022</v>
      </c>
      <c r="E527" t="s">
        <v>216</v>
      </c>
      <c r="F527" t="s">
        <v>217</v>
      </c>
      <c r="G527" t="s">
        <v>44</v>
      </c>
      <c r="H527" t="s">
        <v>45</v>
      </c>
      <c r="I527" t="s">
        <v>6</v>
      </c>
      <c r="J527" t="s">
        <v>217</v>
      </c>
      <c r="K527">
        <v>3</v>
      </c>
      <c r="L527" s="2">
        <f>+N527*Q527</f>
        <v>27.473849999999999</v>
      </c>
      <c r="M527" s="2">
        <f>+O527*Q527</f>
        <v>82.421549999999996</v>
      </c>
      <c r="N527" s="2">
        <v>7.05</v>
      </c>
      <c r="O527" s="2">
        <v>21.15</v>
      </c>
      <c r="P527" t="s">
        <v>7</v>
      </c>
      <c r="Q527" s="3">
        <v>3.8969999999999998</v>
      </c>
      <c r="R527" t="s">
        <v>8</v>
      </c>
      <c r="S527" s="1">
        <v>44778</v>
      </c>
      <c r="V527" t="s">
        <v>218</v>
      </c>
      <c r="W527" t="s">
        <v>9852</v>
      </c>
      <c r="X527" t="s">
        <v>5508</v>
      </c>
      <c r="Y527" t="s">
        <v>226</v>
      </c>
      <c r="Z527" t="s">
        <v>227</v>
      </c>
      <c r="AA527">
        <v>162</v>
      </c>
      <c r="AB527" t="s">
        <v>10466</v>
      </c>
    </row>
    <row r="528" spans="1:28" x14ac:dyDescent="0.3">
      <c r="A528" t="s">
        <v>12207</v>
      </c>
      <c r="B528" s="1">
        <v>44778</v>
      </c>
      <c r="C528">
        <v>2022</v>
      </c>
      <c r="E528" t="s">
        <v>216</v>
      </c>
      <c r="F528" t="s">
        <v>217</v>
      </c>
      <c r="G528" t="s">
        <v>47</v>
      </c>
      <c r="H528" t="s">
        <v>48</v>
      </c>
      <c r="I528" t="s">
        <v>6</v>
      </c>
      <c r="J528" t="s">
        <v>217</v>
      </c>
      <c r="K528">
        <v>3</v>
      </c>
      <c r="L528" s="2">
        <f>+N528*Q528</f>
        <v>38.814120000000003</v>
      </c>
      <c r="M528" s="2">
        <f>+O528*Q528</f>
        <v>116.48133</v>
      </c>
      <c r="N528" s="2">
        <v>9.9600000000000009</v>
      </c>
      <c r="O528" s="2">
        <v>29.89</v>
      </c>
      <c r="P528" t="s">
        <v>7</v>
      </c>
      <c r="Q528" s="3">
        <v>3.8969999999999998</v>
      </c>
      <c r="R528" t="s">
        <v>8</v>
      </c>
      <c r="S528" s="1">
        <v>44778</v>
      </c>
      <c r="V528" t="s">
        <v>218</v>
      </c>
      <c r="W528" t="s">
        <v>9852</v>
      </c>
      <c r="X528" t="s">
        <v>5508</v>
      </c>
      <c r="Y528" t="s">
        <v>226</v>
      </c>
      <c r="Z528" t="s">
        <v>227</v>
      </c>
      <c r="AA528">
        <v>162</v>
      </c>
      <c r="AB528" t="s">
        <v>10467</v>
      </c>
    </row>
    <row r="529" spans="1:28" x14ac:dyDescent="0.3">
      <c r="A529" t="s">
        <v>12207</v>
      </c>
      <c r="B529" s="1">
        <v>44778</v>
      </c>
      <c r="C529">
        <v>2022</v>
      </c>
      <c r="E529" t="s">
        <v>216</v>
      </c>
      <c r="F529" t="s">
        <v>217</v>
      </c>
      <c r="G529" t="s">
        <v>56</v>
      </c>
      <c r="H529" t="s">
        <v>57</v>
      </c>
      <c r="I529" t="s">
        <v>6</v>
      </c>
      <c r="J529" t="s">
        <v>217</v>
      </c>
      <c r="K529">
        <v>1</v>
      </c>
      <c r="L529" s="2">
        <f>+N529*Q529</f>
        <v>31.760549999999999</v>
      </c>
      <c r="M529" s="2">
        <f>+O529*Q529</f>
        <v>31.760549999999999</v>
      </c>
      <c r="N529" s="2">
        <v>8.15</v>
      </c>
      <c r="O529" s="2">
        <v>8.15</v>
      </c>
      <c r="P529" t="s">
        <v>7</v>
      </c>
      <c r="Q529" s="3">
        <v>3.8969999999999998</v>
      </c>
      <c r="R529" t="s">
        <v>8</v>
      </c>
      <c r="S529" s="1">
        <v>44778</v>
      </c>
      <c r="V529" t="s">
        <v>218</v>
      </c>
      <c r="W529" t="s">
        <v>9852</v>
      </c>
      <c r="X529" t="s">
        <v>5508</v>
      </c>
      <c r="Y529" t="s">
        <v>226</v>
      </c>
      <c r="Z529" t="s">
        <v>227</v>
      </c>
      <c r="AA529">
        <v>162</v>
      </c>
      <c r="AB529" t="s">
        <v>10468</v>
      </c>
    </row>
    <row r="530" spans="1:28" x14ac:dyDescent="0.3">
      <c r="A530" t="s">
        <v>12208</v>
      </c>
      <c r="B530" s="1">
        <v>44781</v>
      </c>
      <c r="C530">
        <v>2022</v>
      </c>
      <c r="E530" t="s">
        <v>216</v>
      </c>
      <c r="F530" t="s">
        <v>217</v>
      </c>
      <c r="G530" t="s">
        <v>26</v>
      </c>
      <c r="H530" t="s">
        <v>27</v>
      </c>
      <c r="I530" t="s">
        <v>6</v>
      </c>
      <c r="J530" t="s">
        <v>217</v>
      </c>
      <c r="K530">
        <v>1</v>
      </c>
      <c r="L530" s="2">
        <f>+N530*Q530</f>
        <v>65.643049999999988</v>
      </c>
      <c r="M530" s="2">
        <f>+O530*Q530</f>
        <v>65.643049999999988</v>
      </c>
      <c r="N530" s="2">
        <v>16.809999999999999</v>
      </c>
      <c r="O530" s="2">
        <v>16.809999999999999</v>
      </c>
      <c r="P530" t="s">
        <v>7</v>
      </c>
      <c r="Q530" s="3">
        <v>3.9049999999999998</v>
      </c>
      <c r="R530" t="s">
        <v>8</v>
      </c>
      <c r="S530" s="1">
        <v>44781</v>
      </c>
      <c r="V530" t="s">
        <v>266</v>
      </c>
      <c r="W530" t="s">
        <v>9795</v>
      </c>
      <c r="X530" t="s">
        <v>9785</v>
      </c>
      <c r="Y530" t="s">
        <v>257</v>
      </c>
      <c r="Z530" t="s">
        <v>258</v>
      </c>
      <c r="AA530">
        <v>63</v>
      </c>
      <c r="AB530" t="s">
        <v>10469</v>
      </c>
    </row>
    <row r="531" spans="1:28" x14ac:dyDescent="0.3">
      <c r="A531" t="s">
        <v>12208</v>
      </c>
      <c r="B531" s="1">
        <v>44781</v>
      </c>
      <c r="C531">
        <v>2022</v>
      </c>
      <c r="E531" t="s">
        <v>216</v>
      </c>
      <c r="F531" t="s">
        <v>217</v>
      </c>
      <c r="G531" t="s">
        <v>44</v>
      </c>
      <c r="H531" t="s">
        <v>45</v>
      </c>
      <c r="I531" t="s">
        <v>6</v>
      </c>
      <c r="J531" t="s">
        <v>217</v>
      </c>
      <c r="K531">
        <v>2</v>
      </c>
      <c r="L531" s="2">
        <f>+N531*Q531</f>
        <v>27.45215</v>
      </c>
      <c r="M531" s="2">
        <f>+O531*Q531</f>
        <v>54.943349999999995</v>
      </c>
      <c r="N531" s="2">
        <v>7.03</v>
      </c>
      <c r="O531" s="2">
        <v>14.07</v>
      </c>
      <c r="P531" t="s">
        <v>7</v>
      </c>
      <c r="Q531" s="3">
        <v>3.9049999999999998</v>
      </c>
      <c r="R531" t="s">
        <v>8</v>
      </c>
      <c r="S531" s="1">
        <v>44781</v>
      </c>
      <c r="V531" t="s">
        <v>266</v>
      </c>
      <c r="W531" t="s">
        <v>9795</v>
      </c>
      <c r="X531" t="s">
        <v>9785</v>
      </c>
      <c r="Y531" t="s">
        <v>257</v>
      </c>
      <c r="Z531" t="s">
        <v>258</v>
      </c>
      <c r="AA531">
        <v>63</v>
      </c>
      <c r="AB531" t="s">
        <v>10470</v>
      </c>
    </row>
    <row r="532" spans="1:28" x14ac:dyDescent="0.3">
      <c r="A532" t="s">
        <v>12209</v>
      </c>
      <c r="B532" s="1">
        <v>44781</v>
      </c>
      <c r="C532">
        <v>2022</v>
      </c>
      <c r="E532" t="s">
        <v>216</v>
      </c>
      <c r="F532" t="s">
        <v>217</v>
      </c>
      <c r="G532" t="s">
        <v>9772</v>
      </c>
      <c r="H532" t="s">
        <v>9779</v>
      </c>
      <c r="I532" t="s">
        <v>6</v>
      </c>
      <c r="J532" t="s">
        <v>217</v>
      </c>
      <c r="K532">
        <v>5</v>
      </c>
      <c r="L532" s="2">
        <f>+N532*Q532</f>
        <v>37.800399999999996</v>
      </c>
      <c r="M532" s="2">
        <f>+O532*Q532</f>
        <v>188.96295000000001</v>
      </c>
      <c r="N532" s="2">
        <v>9.68</v>
      </c>
      <c r="O532" s="2">
        <v>48.39</v>
      </c>
      <c r="P532" t="s">
        <v>7</v>
      </c>
      <c r="Q532" s="3">
        <v>3.9049999999999998</v>
      </c>
      <c r="R532" t="s">
        <v>8</v>
      </c>
      <c r="S532" s="1">
        <v>44781</v>
      </c>
      <c r="V532" t="s">
        <v>218</v>
      </c>
      <c r="W532" t="s">
        <v>9808</v>
      </c>
      <c r="X532" t="s">
        <v>264</v>
      </c>
      <c r="Y532" t="s">
        <v>226</v>
      </c>
      <c r="Z532" t="s">
        <v>227</v>
      </c>
      <c r="AA532">
        <v>163</v>
      </c>
      <c r="AB532" t="s">
        <v>10471</v>
      </c>
    </row>
    <row r="533" spans="1:28" x14ac:dyDescent="0.3">
      <c r="A533" t="s">
        <v>12210</v>
      </c>
      <c r="B533" s="1">
        <v>44782</v>
      </c>
      <c r="C533">
        <v>2022</v>
      </c>
      <c r="E533" t="s">
        <v>216</v>
      </c>
      <c r="F533" t="s">
        <v>217</v>
      </c>
      <c r="G533" t="s">
        <v>23</v>
      </c>
      <c r="H533" t="s">
        <v>24</v>
      </c>
      <c r="I533" t="s">
        <v>6</v>
      </c>
      <c r="J533" t="s">
        <v>217</v>
      </c>
      <c r="K533">
        <v>4</v>
      </c>
      <c r="L533" s="2">
        <f>+N533*Q533</f>
        <v>49.694039999999994</v>
      </c>
      <c r="M533" s="2">
        <f>+O533*Q533</f>
        <v>198.81532000000001</v>
      </c>
      <c r="N533" s="2">
        <v>12.69</v>
      </c>
      <c r="O533" s="2">
        <v>50.77</v>
      </c>
      <c r="P533" t="s">
        <v>7</v>
      </c>
      <c r="Q533" s="3">
        <v>3.9159999999999999</v>
      </c>
      <c r="R533" t="s">
        <v>8</v>
      </c>
      <c r="S533" s="1">
        <v>44782</v>
      </c>
      <c r="V533" t="s">
        <v>266</v>
      </c>
      <c r="W533" t="s">
        <v>9786</v>
      </c>
      <c r="X533" t="s">
        <v>9785</v>
      </c>
      <c r="Y533" t="s">
        <v>257</v>
      </c>
      <c r="Z533" t="s">
        <v>258</v>
      </c>
      <c r="AA533">
        <v>64</v>
      </c>
      <c r="AB533" t="s">
        <v>10472</v>
      </c>
    </row>
    <row r="534" spans="1:28" x14ac:dyDescent="0.3">
      <c r="A534" t="s">
        <v>12210</v>
      </c>
      <c r="B534" s="1">
        <v>44782</v>
      </c>
      <c r="C534">
        <v>2022</v>
      </c>
      <c r="E534" t="s">
        <v>216</v>
      </c>
      <c r="F534" t="s">
        <v>217</v>
      </c>
      <c r="G534" t="s">
        <v>26</v>
      </c>
      <c r="H534" t="s">
        <v>27</v>
      </c>
      <c r="I534" t="s">
        <v>6</v>
      </c>
      <c r="J534" t="s">
        <v>217</v>
      </c>
      <c r="K534">
        <v>1</v>
      </c>
      <c r="L534" s="2">
        <f>+N534*Q534</f>
        <v>65.632159999999999</v>
      </c>
      <c r="M534" s="2">
        <f>+O534*Q534</f>
        <v>65.632159999999999</v>
      </c>
      <c r="N534" s="2">
        <v>16.760000000000002</v>
      </c>
      <c r="O534" s="2">
        <v>16.760000000000002</v>
      </c>
      <c r="P534" t="s">
        <v>7</v>
      </c>
      <c r="Q534" s="3">
        <v>3.9159999999999999</v>
      </c>
      <c r="R534" t="s">
        <v>8</v>
      </c>
      <c r="S534" s="1">
        <v>44782</v>
      </c>
      <c r="V534" t="s">
        <v>266</v>
      </c>
      <c r="W534" t="s">
        <v>9786</v>
      </c>
      <c r="X534" t="s">
        <v>9785</v>
      </c>
      <c r="Y534" t="s">
        <v>257</v>
      </c>
      <c r="Z534" t="s">
        <v>258</v>
      </c>
      <c r="AA534">
        <v>64</v>
      </c>
      <c r="AB534" t="s">
        <v>10473</v>
      </c>
    </row>
    <row r="535" spans="1:28" x14ac:dyDescent="0.3">
      <c r="A535" t="s">
        <v>12210</v>
      </c>
      <c r="B535" s="1">
        <v>44782</v>
      </c>
      <c r="C535">
        <v>2022</v>
      </c>
      <c r="E535" t="s">
        <v>216</v>
      </c>
      <c r="F535" t="s">
        <v>217</v>
      </c>
      <c r="G535" t="s">
        <v>32</v>
      </c>
      <c r="H535" t="s">
        <v>33</v>
      </c>
      <c r="I535" t="s">
        <v>6</v>
      </c>
      <c r="J535" t="s">
        <v>217</v>
      </c>
      <c r="K535">
        <v>2</v>
      </c>
      <c r="L535" s="2">
        <f>+N535*Q535</f>
        <v>82.39264</v>
      </c>
      <c r="M535" s="2">
        <f>+O535*Q535</f>
        <v>164.78528</v>
      </c>
      <c r="N535" s="2">
        <v>21.04</v>
      </c>
      <c r="O535" s="2">
        <v>42.08</v>
      </c>
      <c r="P535" t="s">
        <v>7</v>
      </c>
      <c r="Q535" s="3">
        <v>3.9159999999999999</v>
      </c>
      <c r="R535" t="s">
        <v>8</v>
      </c>
      <c r="S535" s="1">
        <v>44782</v>
      </c>
      <c r="V535" t="s">
        <v>266</v>
      </c>
      <c r="W535" t="s">
        <v>9786</v>
      </c>
      <c r="X535" t="s">
        <v>9785</v>
      </c>
      <c r="Y535" t="s">
        <v>257</v>
      </c>
      <c r="Z535" t="s">
        <v>258</v>
      </c>
      <c r="AA535">
        <v>64</v>
      </c>
      <c r="AB535" t="s">
        <v>10474</v>
      </c>
    </row>
    <row r="536" spans="1:28" x14ac:dyDescent="0.3">
      <c r="A536" t="s">
        <v>12210</v>
      </c>
      <c r="B536" s="1">
        <v>44782</v>
      </c>
      <c r="C536">
        <v>2022</v>
      </c>
      <c r="E536" t="s">
        <v>216</v>
      </c>
      <c r="F536" t="s">
        <v>217</v>
      </c>
      <c r="G536" t="s">
        <v>44</v>
      </c>
      <c r="H536" t="s">
        <v>45</v>
      </c>
      <c r="I536" t="s">
        <v>6</v>
      </c>
      <c r="J536" t="s">
        <v>217</v>
      </c>
      <c r="K536">
        <v>2</v>
      </c>
      <c r="L536" s="2">
        <f>+N536*Q536</f>
        <v>27.451159999999998</v>
      </c>
      <c r="M536" s="2">
        <f>+O536*Q536</f>
        <v>54.941479999999999</v>
      </c>
      <c r="N536" s="2">
        <v>7.01</v>
      </c>
      <c r="O536" s="2">
        <v>14.03</v>
      </c>
      <c r="P536" t="s">
        <v>7</v>
      </c>
      <c r="Q536" s="3">
        <v>3.9159999999999999</v>
      </c>
      <c r="R536" t="s">
        <v>8</v>
      </c>
      <c r="S536" s="1">
        <v>44782</v>
      </c>
      <c r="V536" t="s">
        <v>266</v>
      </c>
      <c r="W536" t="s">
        <v>9786</v>
      </c>
      <c r="X536" t="s">
        <v>9785</v>
      </c>
      <c r="Y536" t="s">
        <v>257</v>
      </c>
      <c r="Z536" t="s">
        <v>258</v>
      </c>
      <c r="AA536">
        <v>64</v>
      </c>
      <c r="AB536" t="s">
        <v>10475</v>
      </c>
    </row>
    <row r="537" spans="1:28" x14ac:dyDescent="0.3">
      <c r="A537" t="s">
        <v>12210</v>
      </c>
      <c r="B537" s="1">
        <v>44782</v>
      </c>
      <c r="C537">
        <v>2022</v>
      </c>
      <c r="E537" t="s">
        <v>216</v>
      </c>
      <c r="F537" t="s">
        <v>217</v>
      </c>
      <c r="G537" t="s">
        <v>47</v>
      </c>
      <c r="H537" t="s">
        <v>48</v>
      </c>
      <c r="I537" t="s">
        <v>6</v>
      </c>
      <c r="J537" t="s">
        <v>217</v>
      </c>
      <c r="K537">
        <v>3</v>
      </c>
      <c r="L537" s="2">
        <f>+N537*Q537</f>
        <v>38.846719999999998</v>
      </c>
      <c r="M537" s="2">
        <f>+O537*Q537</f>
        <v>116.501</v>
      </c>
      <c r="N537" s="2">
        <v>9.92</v>
      </c>
      <c r="O537" s="2">
        <v>29.75</v>
      </c>
      <c r="P537" t="s">
        <v>7</v>
      </c>
      <c r="Q537" s="3">
        <v>3.9159999999999999</v>
      </c>
      <c r="R537" t="s">
        <v>8</v>
      </c>
      <c r="S537" s="1">
        <v>44782</v>
      </c>
      <c r="V537" t="s">
        <v>266</v>
      </c>
      <c r="W537" t="s">
        <v>9786</v>
      </c>
      <c r="X537" t="s">
        <v>9785</v>
      </c>
      <c r="Y537" t="s">
        <v>257</v>
      </c>
      <c r="Z537" t="s">
        <v>258</v>
      </c>
      <c r="AA537">
        <v>64</v>
      </c>
      <c r="AB537" t="s">
        <v>10476</v>
      </c>
    </row>
    <row r="538" spans="1:28" x14ac:dyDescent="0.3">
      <c r="A538" t="s">
        <v>12211</v>
      </c>
      <c r="B538" s="1">
        <v>44782</v>
      </c>
      <c r="C538">
        <v>2022</v>
      </c>
      <c r="E538" t="s">
        <v>216</v>
      </c>
      <c r="F538" t="s">
        <v>217</v>
      </c>
      <c r="G538" t="s">
        <v>44</v>
      </c>
      <c r="H538" t="s">
        <v>45</v>
      </c>
      <c r="I538" t="s">
        <v>6</v>
      </c>
      <c r="J538" t="s">
        <v>217</v>
      </c>
      <c r="K538">
        <v>4</v>
      </c>
      <c r="L538" s="2">
        <f>+N538*Q538</f>
        <v>27.451159999999998</v>
      </c>
      <c r="M538" s="2">
        <f>+O538*Q538</f>
        <v>109.88296</v>
      </c>
      <c r="N538" s="2">
        <v>7.01</v>
      </c>
      <c r="O538" s="2">
        <v>28.06</v>
      </c>
      <c r="P538" t="s">
        <v>7</v>
      </c>
      <c r="Q538" s="3">
        <v>3.9159999999999999</v>
      </c>
      <c r="R538" t="s">
        <v>8</v>
      </c>
      <c r="S538" s="1">
        <v>44782</v>
      </c>
      <c r="V538" t="s">
        <v>218</v>
      </c>
      <c r="W538" t="s">
        <v>9806</v>
      </c>
      <c r="X538" t="s">
        <v>239</v>
      </c>
      <c r="Y538" t="s">
        <v>226</v>
      </c>
      <c r="Z538" t="s">
        <v>227</v>
      </c>
      <c r="AA538">
        <v>164</v>
      </c>
      <c r="AB538" t="s">
        <v>10477</v>
      </c>
    </row>
    <row r="539" spans="1:28" x14ac:dyDescent="0.3">
      <c r="A539" t="s">
        <v>12211</v>
      </c>
      <c r="B539" s="1">
        <v>44782</v>
      </c>
      <c r="C539">
        <v>2022</v>
      </c>
      <c r="E539" t="s">
        <v>216</v>
      </c>
      <c r="F539" t="s">
        <v>217</v>
      </c>
      <c r="G539" t="s">
        <v>47</v>
      </c>
      <c r="H539" t="s">
        <v>48</v>
      </c>
      <c r="I539" t="s">
        <v>6</v>
      </c>
      <c r="J539" t="s">
        <v>217</v>
      </c>
      <c r="K539">
        <v>4</v>
      </c>
      <c r="L539" s="2">
        <f>+N539*Q539</f>
        <v>38.846719999999998</v>
      </c>
      <c r="M539" s="2">
        <f>+O539*Q539</f>
        <v>155.30855999999997</v>
      </c>
      <c r="N539" s="2">
        <v>9.92</v>
      </c>
      <c r="O539" s="2">
        <v>39.659999999999997</v>
      </c>
      <c r="P539" t="s">
        <v>7</v>
      </c>
      <c r="Q539" s="3">
        <v>3.9159999999999999</v>
      </c>
      <c r="R539" t="s">
        <v>8</v>
      </c>
      <c r="S539" s="1">
        <v>44782</v>
      </c>
      <c r="V539" t="s">
        <v>218</v>
      </c>
      <c r="W539" t="s">
        <v>9806</v>
      </c>
      <c r="X539" t="s">
        <v>239</v>
      </c>
      <c r="Y539" t="s">
        <v>226</v>
      </c>
      <c r="Z539" t="s">
        <v>227</v>
      </c>
      <c r="AA539">
        <v>164</v>
      </c>
      <c r="AB539" t="s">
        <v>10478</v>
      </c>
    </row>
    <row r="540" spans="1:28" x14ac:dyDescent="0.3">
      <c r="A540" t="s">
        <v>12211</v>
      </c>
      <c r="B540" s="1">
        <v>44782</v>
      </c>
      <c r="C540">
        <v>2022</v>
      </c>
      <c r="E540" t="s">
        <v>216</v>
      </c>
      <c r="F540" t="s">
        <v>217</v>
      </c>
      <c r="G540" t="s">
        <v>98</v>
      </c>
      <c r="H540" t="s">
        <v>99</v>
      </c>
      <c r="I540" t="s">
        <v>6</v>
      </c>
      <c r="J540" t="s">
        <v>217</v>
      </c>
      <c r="K540">
        <v>1</v>
      </c>
      <c r="L540" s="2">
        <f>+N540*Q540</f>
        <v>237.46624</v>
      </c>
      <c r="M540" s="2">
        <f>+O540*Q540</f>
        <v>237.46624</v>
      </c>
      <c r="N540" s="2">
        <v>60.64</v>
      </c>
      <c r="O540" s="2">
        <v>60.64</v>
      </c>
      <c r="P540" t="s">
        <v>7</v>
      </c>
      <c r="Q540" s="3">
        <v>3.9159999999999999</v>
      </c>
      <c r="R540" t="s">
        <v>8</v>
      </c>
      <c r="S540" s="1">
        <v>44782</v>
      </c>
      <c r="V540" t="s">
        <v>218</v>
      </c>
      <c r="W540" t="s">
        <v>9806</v>
      </c>
      <c r="X540" t="s">
        <v>239</v>
      </c>
      <c r="Y540" t="s">
        <v>226</v>
      </c>
      <c r="Z540" t="s">
        <v>227</v>
      </c>
      <c r="AA540">
        <v>164</v>
      </c>
      <c r="AB540" t="s">
        <v>10479</v>
      </c>
    </row>
    <row r="541" spans="1:28" x14ac:dyDescent="0.3">
      <c r="A541" t="s">
        <v>12211</v>
      </c>
      <c r="B541" s="1">
        <v>44782</v>
      </c>
      <c r="C541">
        <v>2022</v>
      </c>
      <c r="E541" t="s">
        <v>216</v>
      </c>
      <c r="F541" t="s">
        <v>217</v>
      </c>
      <c r="G541" t="s">
        <v>104</v>
      </c>
      <c r="H541" t="s">
        <v>105</v>
      </c>
      <c r="I541" t="s">
        <v>6</v>
      </c>
      <c r="J541" t="s">
        <v>217</v>
      </c>
      <c r="K541">
        <v>2</v>
      </c>
      <c r="L541" s="2">
        <f>+N541*Q541</f>
        <v>111.05776</v>
      </c>
      <c r="M541" s="2">
        <f>+O541*Q541</f>
        <v>222.11552</v>
      </c>
      <c r="N541" s="2">
        <v>28.36</v>
      </c>
      <c r="O541" s="2">
        <v>56.72</v>
      </c>
      <c r="P541" t="s">
        <v>7</v>
      </c>
      <c r="Q541" s="3">
        <v>3.9159999999999999</v>
      </c>
      <c r="R541" t="s">
        <v>8</v>
      </c>
      <c r="S541" s="1">
        <v>44782</v>
      </c>
      <c r="V541" t="s">
        <v>218</v>
      </c>
      <c r="W541" t="s">
        <v>9806</v>
      </c>
      <c r="X541" t="s">
        <v>239</v>
      </c>
      <c r="Y541" t="s">
        <v>226</v>
      </c>
      <c r="Z541" t="s">
        <v>227</v>
      </c>
      <c r="AA541">
        <v>164</v>
      </c>
      <c r="AB541" t="s">
        <v>10480</v>
      </c>
    </row>
    <row r="542" spans="1:28" x14ac:dyDescent="0.3">
      <c r="A542" t="s">
        <v>12212</v>
      </c>
      <c r="B542" s="1">
        <v>44782</v>
      </c>
      <c r="C542">
        <v>2022</v>
      </c>
      <c r="E542" t="s">
        <v>216</v>
      </c>
      <c r="F542" t="s">
        <v>217</v>
      </c>
      <c r="G542" t="s">
        <v>23</v>
      </c>
      <c r="H542" t="s">
        <v>24</v>
      </c>
      <c r="I542" t="s">
        <v>6</v>
      </c>
      <c r="J542" t="s">
        <v>217</v>
      </c>
      <c r="K542">
        <v>3</v>
      </c>
      <c r="L542" s="2">
        <f>+N542*Q542</f>
        <v>49.694039999999994</v>
      </c>
      <c r="M542" s="2">
        <f>+O542*Q542</f>
        <v>149.12127999999998</v>
      </c>
      <c r="N542" s="2">
        <v>12.69</v>
      </c>
      <c r="O542" s="2">
        <v>38.08</v>
      </c>
      <c r="P542" t="s">
        <v>7</v>
      </c>
      <c r="Q542" s="3">
        <v>3.9159999999999999</v>
      </c>
      <c r="R542" t="s">
        <v>8</v>
      </c>
      <c r="S542" s="1">
        <v>44782</v>
      </c>
      <c r="V542" t="s">
        <v>218</v>
      </c>
      <c r="W542" t="s">
        <v>9818</v>
      </c>
      <c r="X542" t="s">
        <v>333</v>
      </c>
      <c r="Y542" t="s">
        <v>226</v>
      </c>
      <c r="Z542" t="s">
        <v>227</v>
      </c>
      <c r="AA542">
        <v>165</v>
      </c>
      <c r="AB542" t="s">
        <v>10481</v>
      </c>
    </row>
    <row r="543" spans="1:28" x14ac:dyDescent="0.3">
      <c r="A543" t="s">
        <v>12212</v>
      </c>
      <c r="B543" s="1">
        <v>44782</v>
      </c>
      <c r="C543">
        <v>2022</v>
      </c>
      <c r="E543" t="s">
        <v>216</v>
      </c>
      <c r="F543" t="s">
        <v>217</v>
      </c>
      <c r="G543" t="s">
        <v>32</v>
      </c>
      <c r="H543" t="s">
        <v>33</v>
      </c>
      <c r="I543" t="s">
        <v>6</v>
      </c>
      <c r="J543" t="s">
        <v>217</v>
      </c>
      <c r="K543">
        <v>1</v>
      </c>
      <c r="L543" s="2">
        <f>+N543*Q543</f>
        <v>82.39264</v>
      </c>
      <c r="M543" s="2">
        <f>+O543*Q543</f>
        <v>82.39264</v>
      </c>
      <c r="N543" s="2">
        <v>21.04</v>
      </c>
      <c r="O543" s="2">
        <v>21.04</v>
      </c>
      <c r="P543" t="s">
        <v>7</v>
      </c>
      <c r="Q543" s="3">
        <v>3.9159999999999999</v>
      </c>
      <c r="R543" t="s">
        <v>8</v>
      </c>
      <c r="S543" s="1">
        <v>44782</v>
      </c>
      <c r="V543" t="s">
        <v>218</v>
      </c>
      <c r="W543" t="s">
        <v>9818</v>
      </c>
      <c r="X543" t="s">
        <v>333</v>
      </c>
      <c r="Y543" t="s">
        <v>226</v>
      </c>
      <c r="Z543" t="s">
        <v>227</v>
      </c>
      <c r="AA543">
        <v>165</v>
      </c>
      <c r="AB543" t="s">
        <v>10482</v>
      </c>
    </row>
    <row r="544" spans="1:28" x14ac:dyDescent="0.3">
      <c r="A544" t="s">
        <v>12212</v>
      </c>
      <c r="B544" s="1">
        <v>44782</v>
      </c>
      <c r="C544">
        <v>2022</v>
      </c>
      <c r="E544" t="s">
        <v>216</v>
      </c>
      <c r="F544" t="s">
        <v>217</v>
      </c>
      <c r="G544" t="s">
        <v>38</v>
      </c>
      <c r="H544" t="s">
        <v>39</v>
      </c>
      <c r="I544" t="s">
        <v>6</v>
      </c>
      <c r="J544" t="s">
        <v>217</v>
      </c>
      <c r="K544">
        <v>6</v>
      </c>
      <c r="L544" s="2">
        <f>+N544*Q544</f>
        <v>50.516399999999997</v>
      </c>
      <c r="M544" s="2">
        <f>+O544*Q544</f>
        <v>303.05923999999999</v>
      </c>
      <c r="N544" s="2">
        <v>12.9</v>
      </c>
      <c r="O544" s="2">
        <v>77.39</v>
      </c>
      <c r="P544" t="s">
        <v>7</v>
      </c>
      <c r="Q544" s="3">
        <v>3.9159999999999999</v>
      </c>
      <c r="R544" t="s">
        <v>8</v>
      </c>
      <c r="S544" s="1">
        <v>44782</v>
      </c>
      <c r="V544" t="s">
        <v>218</v>
      </c>
      <c r="W544" t="s">
        <v>9818</v>
      </c>
      <c r="X544" t="s">
        <v>333</v>
      </c>
      <c r="Y544" t="s">
        <v>226</v>
      </c>
      <c r="Z544" t="s">
        <v>227</v>
      </c>
      <c r="AA544">
        <v>165</v>
      </c>
      <c r="AB544" t="s">
        <v>10483</v>
      </c>
    </row>
    <row r="545" spans="1:28" x14ac:dyDescent="0.3">
      <c r="A545" t="s">
        <v>12213</v>
      </c>
      <c r="B545" s="1">
        <v>44782</v>
      </c>
      <c r="C545">
        <v>2022</v>
      </c>
      <c r="E545" t="s">
        <v>216</v>
      </c>
      <c r="F545" t="s">
        <v>217</v>
      </c>
      <c r="G545" t="s">
        <v>4</v>
      </c>
      <c r="H545" t="s">
        <v>5</v>
      </c>
      <c r="I545" t="s">
        <v>6</v>
      </c>
      <c r="J545" t="s">
        <v>217</v>
      </c>
      <c r="K545">
        <v>6</v>
      </c>
      <c r="L545" s="2">
        <f>+N545*Q545</f>
        <v>61.363720000000001</v>
      </c>
      <c r="M545" s="2">
        <f>+O545*Q545</f>
        <v>368.26064000000002</v>
      </c>
      <c r="N545" s="2">
        <v>15.67</v>
      </c>
      <c r="O545" s="2">
        <v>94.04</v>
      </c>
      <c r="P545" t="s">
        <v>7</v>
      </c>
      <c r="Q545" s="3">
        <v>3.9159999999999999</v>
      </c>
      <c r="R545" t="s">
        <v>8</v>
      </c>
      <c r="S545" s="1">
        <v>44782</v>
      </c>
      <c r="V545" t="s">
        <v>218</v>
      </c>
      <c r="W545" t="s">
        <v>9842</v>
      </c>
      <c r="X545" t="s">
        <v>482</v>
      </c>
      <c r="Y545" t="s">
        <v>226</v>
      </c>
      <c r="Z545" t="s">
        <v>227</v>
      </c>
      <c r="AA545">
        <v>166</v>
      </c>
      <c r="AB545" t="s">
        <v>10484</v>
      </c>
    </row>
    <row r="546" spans="1:28" x14ac:dyDescent="0.3">
      <c r="A546" t="s">
        <v>12213</v>
      </c>
      <c r="B546" s="1">
        <v>44782</v>
      </c>
      <c r="C546">
        <v>2022</v>
      </c>
      <c r="E546" t="s">
        <v>216</v>
      </c>
      <c r="F546" t="s">
        <v>217</v>
      </c>
      <c r="G546" t="s">
        <v>23</v>
      </c>
      <c r="H546" t="s">
        <v>24</v>
      </c>
      <c r="I546" t="s">
        <v>6</v>
      </c>
      <c r="J546" t="s">
        <v>217</v>
      </c>
      <c r="K546">
        <v>3</v>
      </c>
      <c r="L546" s="2">
        <f>+N546*Q546</f>
        <v>49.694039999999994</v>
      </c>
      <c r="M546" s="2">
        <f>+O546*Q546</f>
        <v>149.12127999999998</v>
      </c>
      <c r="N546" s="2">
        <v>12.69</v>
      </c>
      <c r="O546" s="2">
        <v>38.08</v>
      </c>
      <c r="P546" t="s">
        <v>7</v>
      </c>
      <c r="Q546" s="3">
        <v>3.9159999999999999</v>
      </c>
      <c r="R546" t="s">
        <v>8</v>
      </c>
      <c r="S546" s="1">
        <v>44782</v>
      </c>
      <c r="V546" t="s">
        <v>218</v>
      </c>
      <c r="W546" t="s">
        <v>9842</v>
      </c>
      <c r="X546" t="s">
        <v>482</v>
      </c>
      <c r="Y546" t="s">
        <v>226</v>
      </c>
      <c r="Z546" t="s">
        <v>227</v>
      </c>
      <c r="AA546">
        <v>166</v>
      </c>
      <c r="AB546" t="s">
        <v>10485</v>
      </c>
    </row>
    <row r="547" spans="1:28" x14ac:dyDescent="0.3">
      <c r="A547" t="s">
        <v>12213</v>
      </c>
      <c r="B547" s="1">
        <v>44782</v>
      </c>
      <c r="C547">
        <v>2022</v>
      </c>
      <c r="E547" t="s">
        <v>216</v>
      </c>
      <c r="F547" t="s">
        <v>217</v>
      </c>
      <c r="G547" t="s">
        <v>9772</v>
      </c>
      <c r="H547" t="s">
        <v>9779</v>
      </c>
      <c r="I547" t="s">
        <v>6</v>
      </c>
      <c r="J547" t="s">
        <v>217</v>
      </c>
      <c r="K547">
        <v>3</v>
      </c>
      <c r="L547" s="2">
        <f>+N547*Q547</f>
        <v>37.789400000000001</v>
      </c>
      <c r="M547" s="2">
        <f>+O547*Q547</f>
        <v>113.3682</v>
      </c>
      <c r="N547" s="2">
        <v>9.65</v>
      </c>
      <c r="O547" s="2">
        <v>28.95</v>
      </c>
      <c r="P547" t="s">
        <v>7</v>
      </c>
      <c r="Q547" s="3">
        <v>3.9159999999999999</v>
      </c>
      <c r="R547" t="s">
        <v>8</v>
      </c>
      <c r="S547" s="1">
        <v>44782</v>
      </c>
      <c r="V547" t="s">
        <v>218</v>
      </c>
      <c r="W547" t="s">
        <v>9842</v>
      </c>
      <c r="X547" t="s">
        <v>482</v>
      </c>
      <c r="Y547" t="s">
        <v>226</v>
      </c>
      <c r="Z547" t="s">
        <v>227</v>
      </c>
      <c r="AA547">
        <v>166</v>
      </c>
      <c r="AB547" t="s">
        <v>10486</v>
      </c>
    </row>
    <row r="548" spans="1:28" x14ac:dyDescent="0.3">
      <c r="A548" t="s">
        <v>12213</v>
      </c>
      <c r="B548" s="1">
        <v>44782</v>
      </c>
      <c r="C548">
        <v>2022</v>
      </c>
      <c r="E548" t="s">
        <v>216</v>
      </c>
      <c r="F548" t="s">
        <v>217</v>
      </c>
      <c r="G548" t="s">
        <v>9770</v>
      </c>
      <c r="H548" t="s">
        <v>9777</v>
      </c>
      <c r="I548" t="s">
        <v>6</v>
      </c>
      <c r="J548" t="s">
        <v>217</v>
      </c>
      <c r="K548">
        <v>3</v>
      </c>
      <c r="L548" s="2">
        <f>+N548*Q548</f>
        <v>39.512439999999998</v>
      </c>
      <c r="M548" s="2">
        <f>+O548*Q548</f>
        <v>118.57648</v>
      </c>
      <c r="N548" s="2">
        <v>10.09</v>
      </c>
      <c r="O548" s="2">
        <v>30.28</v>
      </c>
      <c r="P548" t="s">
        <v>7</v>
      </c>
      <c r="Q548" s="3">
        <v>3.9159999999999999</v>
      </c>
      <c r="R548" t="s">
        <v>8</v>
      </c>
      <c r="S548" s="1">
        <v>44782</v>
      </c>
      <c r="V548" t="s">
        <v>218</v>
      </c>
      <c r="W548" t="s">
        <v>9842</v>
      </c>
      <c r="X548" t="s">
        <v>482</v>
      </c>
      <c r="Y548" t="s">
        <v>226</v>
      </c>
      <c r="Z548" t="s">
        <v>227</v>
      </c>
      <c r="AA548">
        <v>166</v>
      </c>
      <c r="AB548" t="s">
        <v>10487</v>
      </c>
    </row>
    <row r="549" spans="1:28" x14ac:dyDescent="0.3">
      <c r="A549" t="s">
        <v>12214</v>
      </c>
      <c r="B549" s="1">
        <v>44783</v>
      </c>
      <c r="C549">
        <v>2022</v>
      </c>
      <c r="E549" t="s">
        <v>216</v>
      </c>
      <c r="F549" t="s">
        <v>217</v>
      </c>
      <c r="G549" t="s">
        <v>23</v>
      </c>
      <c r="H549" t="s">
        <v>24</v>
      </c>
      <c r="I549" t="s">
        <v>6</v>
      </c>
      <c r="J549" t="s">
        <v>217</v>
      </c>
      <c r="K549">
        <v>12</v>
      </c>
      <c r="L549" s="2">
        <f>+N549*Q549</f>
        <v>49.700479999999999</v>
      </c>
      <c r="M549" s="2">
        <f>+O549*Q549</f>
        <v>596.52372000000003</v>
      </c>
      <c r="N549" s="2">
        <v>12.64</v>
      </c>
      <c r="O549" s="2">
        <v>151.71</v>
      </c>
      <c r="P549" t="s">
        <v>7</v>
      </c>
      <c r="Q549" s="3">
        <v>3.9319999999999999</v>
      </c>
      <c r="R549" t="s">
        <v>8</v>
      </c>
      <c r="S549" s="1">
        <v>44783</v>
      </c>
      <c r="V549" t="s">
        <v>218</v>
      </c>
      <c r="W549" t="s">
        <v>9827</v>
      </c>
      <c r="X549" t="s">
        <v>9828</v>
      </c>
      <c r="Y549" t="s">
        <v>226</v>
      </c>
      <c r="Z549" t="s">
        <v>227</v>
      </c>
      <c r="AA549">
        <v>167</v>
      </c>
      <c r="AB549" t="s">
        <v>10488</v>
      </c>
    </row>
    <row r="550" spans="1:28" x14ac:dyDescent="0.3">
      <c r="A550" t="s">
        <v>12215</v>
      </c>
      <c r="B550" s="1">
        <v>44783</v>
      </c>
      <c r="C550">
        <v>2022</v>
      </c>
      <c r="E550" t="s">
        <v>216</v>
      </c>
      <c r="F550" t="s">
        <v>217</v>
      </c>
      <c r="G550" t="s">
        <v>59</v>
      </c>
      <c r="H550" t="s">
        <v>60</v>
      </c>
      <c r="I550" t="s">
        <v>6</v>
      </c>
      <c r="J550" t="s">
        <v>217</v>
      </c>
      <c r="K550">
        <v>6</v>
      </c>
      <c r="L550" s="2">
        <f>+N550*Q550</f>
        <v>55.323239999999998</v>
      </c>
      <c r="M550" s="2">
        <f>+O550*Q550</f>
        <v>331.86080000000004</v>
      </c>
      <c r="N550" s="2">
        <v>14.07</v>
      </c>
      <c r="O550" s="2">
        <v>84.4</v>
      </c>
      <c r="P550" t="s">
        <v>7</v>
      </c>
      <c r="Q550" s="3">
        <v>3.9319999999999999</v>
      </c>
      <c r="R550" t="s">
        <v>8</v>
      </c>
      <c r="S550" s="1">
        <v>44783</v>
      </c>
      <c r="V550" t="s">
        <v>218</v>
      </c>
      <c r="W550" t="s">
        <v>9843</v>
      </c>
      <c r="X550" t="s">
        <v>252</v>
      </c>
      <c r="Y550" t="s">
        <v>226</v>
      </c>
      <c r="Z550" t="s">
        <v>227</v>
      </c>
      <c r="AA550">
        <v>168</v>
      </c>
      <c r="AB550" t="s">
        <v>10489</v>
      </c>
    </row>
    <row r="551" spans="1:28" x14ac:dyDescent="0.3">
      <c r="A551" t="s">
        <v>12215</v>
      </c>
      <c r="B551" s="1">
        <v>44783</v>
      </c>
      <c r="C551">
        <v>2022</v>
      </c>
      <c r="E551" t="s">
        <v>216</v>
      </c>
      <c r="F551" t="s">
        <v>217</v>
      </c>
      <c r="G551" t="s">
        <v>119</v>
      </c>
      <c r="H551" t="s">
        <v>120</v>
      </c>
      <c r="I551" t="s">
        <v>6</v>
      </c>
      <c r="J551" t="s">
        <v>217</v>
      </c>
      <c r="K551">
        <v>3</v>
      </c>
      <c r="L551" s="2">
        <f>+N551*Q551</f>
        <v>49.228639999999999</v>
      </c>
      <c r="M551" s="2">
        <f>+O551*Q551</f>
        <v>147.68592000000001</v>
      </c>
      <c r="N551" s="2">
        <v>12.52</v>
      </c>
      <c r="O551" s="2">
        <v>37.56</v>
      </c>
      <c r="P551" t="s">
        <v>7</v>
      </c>
      <c r="Q551" s="3">
        <v>3.9319999999999999</v>
      </c>
      <c r="R551" t="s">
        <v>8</v>
      </c>
      <c r="S551" s="1">
        <v>44783</v>
      </c>
      <c r="V551" t="s">
        <v>218</v>
      </c>
      <c r="W551" t="s">
        <v>9843</v>
      </c>
      <c r="X551" t="s">
        <v>252</v>
      </c>
      <c r="Y551" t="s">
        <v>226</v>
      </c>
      <c r="Z551" t="s">
        <v>227</v>
      </c>
      <c r="AA551">
        <v>168</v>
      </c>
      <c r="AB551" t="s">
        <v>10490</v>
      </c>
    </row>
    <row r="552" spans="1:28" x14ac:dyDescent="0.3">
      <c r="A552" t="s">
        <v>12216</v>
      </c>
      <c r="B552" s="1">
        <v>44783</v>
      </c>
      <c r="C552">
        <v>2022</v>
      </c>
      <c r="E552" t="s">
        <v>216</v>
      </c>
      <c r="F552" t="s">
        <v>217</v>
      </c>
      <c r="G552" t="s">
        <v>23</v>
      </c>
      <c r="H552" t="s">
        <v>24</v>
      </c>
      <c r="I552" t="s">
        <v>6</v>
      </c>
      <c r="J552" t="s">
        <v>217</v>
      </c>
      <c r="K552">
        <v>4</v>
      </c>
      <c r="L552" s="2">
        <f>+N552*Q552</f>
        <v>49.700479999999999</v>
      </c>
      <c r="M552" s="2">
        <f>+O552*Q552</f>
        <v>198.84124</v>
      </c>
      <c r="N552" s="2">
        <v>12.64</v>
      </c>
      <c r="O552" s="2">
        <v>50.57</v>
      </c>
      <c r="P552" t="s">
        <v>7</v>
      </c>
      <c r="Q552" s="3">
        <v>3.9319999999999999</v>
      </c>
      <c r="R552" t="s">
        <v>8</v>
      </c>
      <c r="S552" s="1">
        <v>44783</v>
      </c>
      <c r="V552" t="s">
        <v>218</v>
      </c>
      <c r="W552" t="s">
        <v>9794</v>
      </c>
      <c r="X552" t="s">
        <v>225</v>
      </c>
      <c r="Y552" t="s">
        <v>226</v>
      </c>
      <c r="Z552" t="s">
        <v>227</v>
      </c>
      <c r="AA552">
        <v>169</v>
      </c>
      <c r="AB552" t="s">
        <v>10491</v>
      </c>
    </row>
    <row r="553" spans="1:28" x14ac:dyDescent="0.3">
      <c r="A553" t="s">
        <v>12217</v>
      </c>
      <c r="B553" s="1">
        <v>44784</v>
      </c>
      <c r="C553">
        <v>2022</v>
      </c>
      <c r="E553" t="s">
        <v>216</v>
      </c>
      <c r="F553" t="s">
        <v>217</v>
      </c>
      <c r="G553" t="s">
        <v>71</v>
      </c>
      <c r="H553" t="s">
        <v>72</v>
      </c>
      <c r="I553" t="s">
        <v>6</v>
      </c>
      <c r="J553" t="s">
        <v>217</v>
      </c>
      <c r="K553">
        <v>1</v>
      </c>
      <c r="L553" s="2">
        <f>+N553*Q553</f>
        <v>129.25184999999999</v>
      </c>
      <c r="M553" s="2">
        <f>+O553*Q553</f>
        <v>129.25184999999999</v>
      </c>
      <c r="N553" s="2">
        <v>33.15</v>
      </c>
      <c r="O553" s="2">
        <v>33.15</v>
      </c>
      <c r="P553" t="s">
        <v>7</v>
      </c>
      <c r="Q553" s="3">
        <v>3.899</v>
      </c>
      <c r="R553" t="s">
        <v>8</v>
      </c>
      <c r="S553" s="1">
        <v>44784</v>
      </c>
      <c r="V553" t="s">
        <v>218</v>
      </c>
      <c r="W553" t="s">
        <v>9808</v>
      </c>
      <c r="X553" t="s">
        <v>264</v>
      </c>
      <c r="Y553" t="s">
        <v>226</v>
      </c>
      <c r="Z553" t="s">
        <v>227</v>
      </c>
      <c r="AA553">
        <v>171</v>
      </c>
      <c r="AB553" t="s">
        <v>10492</v>
      </c>
    </row>
    <row r="554" spans="1:28" x14ac:dyDescent="0.3">
      <c r="A554" t="s">
        <v>12217</v>
      </c>
      <c r="B554" s="1">
        <v>44784</v>
      </c>
      <c r="C554">
        <v>2022</v>
      </c>
      <c r="E554" t="s">
        <v>216</v>
      </c>
      <c r="F554" t="s">
        <v>217</v>
      </c>
      <c r="G554" t="s">
        <v>9770</v>
      </c>
      <c r="H554" t="s">
        <v>9777</v>
      </c>
      <c r="I554" t="s">
        <v>6</v>
      </c>
      <c r="J554" t="s">
        <v>217</v>
      </c>
      <c r="K554">
        <v>2</v>
      </c>
      <c r="L554" s="2">
        <f>+N554*Q554</f>
        <v>39.53586</v>
      </c>
      <c r="M554" s="2">
        <f>+O554*Q554</f>
        <v>79.071719999999999</v>
      </c>
      <c r="N554" s="2">
        <v>10.14</v>
      </c>
      <c r="O554" s="2">
        <v>20.28</v>
      </c>
      <c r="P554" t="s">
        <v>7</v>
      </c>
      <c r="Q554" s="3">
        <v>3.899</v>
      </c>
      <c r="R554" t="s">
        <v>8</v>
      </c>
      <c r="S554" s="1">
        <v>44784</v>
      </c>
      <c r="V554" t="s">
        <v>218</v>
      </c>
      <c r="W554" t="s">
        <v>9808</v>
      </c>
      <c r="X554" t="s">
        <v>264</v>
      </c>
      <c r="Y554" t="s">
        <v>226</v>
      </c>
      <c r="Z554" t="s">
        <v>227</v>
      </c>
      <c r="AA554">
        <v>171</v>
      </c>
      <c r="AB554" t="s">
        <v>10493</v>
      </c>
    </row>
    <row r="555" spans="1:28" x14ac:dyDescent="0.3">
      <c r="A555" t="s">
        <v>12217</v>
      </c>
      <c r="B555" s="1">
        <v>44784</v>
      </c>
      <c r="C555">
        <v>2022</v>
      </c>
      <c r="E555" t="s">
        <v>216</v>
      </c>
      <c r="F555" t="s">
        <v>217</v>
      </c>
      <c r="G555" t="s">
        <v>89</v>
      </c>
      <c r="H555" t="s">
        <v>90</v>
      </c>
      <c r="I555" t="s">
        <v>6</v>
      </c>
      <c r="J555" t="s">
        <v>217</v>
      </c>
      <c r="K555">
        <v>1</v>
      </c>
      <c r="L555" s="2">
        <f>+N555*Q555</f>
        <v>56.18459</v>
      </c>
      <c r="M555" s="2">
        <f>+O555*Q555</f>
        <v>56.18459</v>
      </c>
      <c r="N555" s="2">
        <v>14.41</v>
      </c>
      <c r="O555" s="2">
        <v>14.41</v>
      </c>
      <c r="P555" t="s">
        <v>7</v>
      </c>
      <c r="Q555" s="3">
        <v>3.899</v>
      </c>
      <c r="R555" t="s">
        <v>8</v>
      </c>
      <c r="S555" s="1">
        <v>44784</v>
      </c>
      <c r="V555" t="s">
        <v>218</v>
      </c>
      <c r="W555" t="s">
        <v>9808</v>
      </c>
      <c r="X555" t="s">
        <v>264</v>
      </c>
      <c r="Y555" t="s">
        <v>226</v>
      </c>
      <c r="Z555" t="s">
        <v>227</v>
      </c>
      <c r="AA555">
        <v>171</v>
      </c>
      <c r="AB555" t="s">
        <v>10494</v>
      </c>
    </row>
    <row r="556" spans="1:28" x14ac:dyDescent="0.3">
      <c r="A556" t="s">
        <v>12218</v>
      </c>
      <c r="B556" s="1">
        <v>44785</v>
      </c>
      <c r="C556">
        <v>2022</v>
      </c>
      <c r="E556" t="s">
        <v>216</v>
      </c>
      <c r="F556" t="s">
        <v>217</v>
      </c>
      <c r="G556" t="s">
        <v>9770</v>
      </c>
      <c r="H556" t="s">
        <v>9777</v>
      </c>
      <c r="I556" t="s">
        <v>6</v>
      </c>
      <c r="J556" t="s">
        <v>217</v>
      </c>
      <c r="K556">
        <v>6</v>
      </c>
      <c r="L556" s="2">
        <f>+N556*Q556</f>
        <v>39.540959999999998</v>
      </c>
      <c r="M556" s="2">
        <f>+O556*Q556</f>
        <v>237.16800000000001</v>
      </c>
      <c r="N556" s="2">
        <v>10.17</v>
      </c>
      <c r="O556" s="2">
        <v>61</v>
      </c>
      <c r="P556" t="s">
        <v>7</v>
      </c>
      <c r="Q556" s="3">
        <v>3.8879999999999999</v>
      </c>
      <c r="R556" t="s">
        <v>8</v>
      </c>
      <c r="S556" s="1">
        <v>44785</v>
      </c>
      <c r="V556" t="s">
        <v>218</v>
      </c>
      <c r="W556" t="s">
        <v>9846</v>
      </c>
      <c r="X556" t="s">
        <v>241</v>
      </c>
      <c r="Y556" t="s">
        <v>226</v>
      </c>
      <c r="Z556" t="s">
        <v>227</v>
      </c>
      <c r="AA556">
        <v>172</v>
      </c>
      <c r="AB556" t="s">
        <v>10495</v>
      </c>
    </row>
    <row r="557" spans="1:28" x14ac:dyDescent="0.3">
      <c r="A557" t="s">
        <v>12219</v>
      </c>
      <c r="B557" s="1">
        <v>44785</v>
      </c>
      <c r="C557">
        <v>2022</v>
      </c>
      <c r="E557" t="s">
        <v>216</v>
      </c>
      <c r="F557" t="s">
        <v>217</v>
      </c>
      <c r="G557" t="s">
        <v>41</v>
      </c>
      <c r="H557" t="s">
        <v>42</v>
      </c>
      <c r="I557" t="s">
        <v>6</v>
      </c>
      <c r="J557" t="s">
        <v>217</v>
      </c>
      <c r="K557">
        <v>2</v>
      </c>
      <c r="L557" s="2">
        <f>+N557*Q557</f>
        <v>56.453759999999996</v>
      </c>
      <c r="M557" s="2">
        <f>+O557*Q557</f>
        <v>112.86864</v>
      </c>
      <c r="N557" s="2">
        <v>14.52</v>
      </c>
      <c r="O557" s="2">
        <v>29.03</v>
      </c>
      <c r="P557" t="s">
        <v>7</v>
      </c>
      <c r="Q557" s="3">
        <v>3.8879999999999999</v>
      </c>
      <c r="R557" t="s">
        <v>8</v>
      </c>
      <c r="S557" s="1">
        <v>44785</v>
      </c>
      <c r="V557" t="s">
        <v>218</v>
      </c>
      <c r="W557" t="s">
        <v>9802</v>
      </c>
      <c r="X557" t="s">
        <v>248</v>
      </c>
      <c r="Y557" t="s">
        <v>226</v>
      </c>
      <c r="Z557" t="s">
        <v>227</v>
      </c>
      <c r="AA557">
        <v>173</v>
      </c>
      <c r="AB557" t="s">
        <v>10496</v>
      </c>
    </row>
    <row r="558" spans="1:28" x14ac:dyDescent="0.3">
      <c r="A558" t="s">
        <v>12219</v>
      </c>
      <c r="B558" s="1">
        <v>44785</v>
      </c>
      <c r="C558">
        <v>2022</v>
      </c>
      <c r="E558" t="s">
        <v>216</v>
      </c>
      <c r="F558" t="s">
        <v>217</v>
      </c>
      <c r="G558" t="s">
        <v>9772</v>
      </c>
      <c r="H558" t="s">
        <v>9779</v>
      </c>
      <c r="I558" t="s">
        <v>6</v>
      </c>
      <c r="J558" t="s">
        <v>217</v>
      </c>
      <c r="K558">
        <v>2</v>
      </c>
      <c r="L558" s="2">
        <f>+N558*Q558</f>
        <v>37.791360000000005</v>
      </c>
      <c r="M558" s="2">
        <f>+O558*Q558</f>
        <v>75.582720000000009</v>
      </c>
      <c r="N558" s="2">
        <v>9.7200000000000006</v>
      </c>
      <c r="O558" s="2">
        <v>19.440000000000001</v>
      </c>
      <c r="P558" t="s">
        <v>7</v>
      </c>
      <c r="Q558" s="3">
        <v>3.8879999999999999</v>
      </c>
      <c r="R558" t="s">
        <v>8</v>
      </c>
      <c r="S558" s="1">
        <v>44785</v>
      </c>
      <c r="V558" t="s">
        <v>218</v>
      </c>
      <c r="W558" t="s">
        <v>9802</v>
      </c>
      <c r="X558" t="s">
        <v>248</v>
      </c>
      <c r="Y558" t="s">
        <v>226</v>
      </c>
      <c r="Z558" t="s">
        <v>227</v>
      </c>
      <c r="AA558">
        <v>173</v>
      </c>
      <c r="AB558" t="s">
        <v>10497</v>
      </c>
    </row>
    <row r="559" spans="1:28" x14ac:dyDescent="0.3">
      <c r="A559" t="s">
        <v>12219</v>
      </c>
      <c r="B559" s="1">
        <v>44785</v>
      </c>
      <c r="C559">
        <v>2022</v>
      </c>
      <c r="E559" t="s">
        <v>216</v>
      </c>
      <c r="F559" t="s">
        <v>217</v>
      </c>
      <c r="G559" t="s">
        <v>104</v>
      </c>
      <c r="H559" t="s">
        <v>105</v>
      </c>
      <c r="I559" t="s">
        <v>6</v>
      </c>
      <c r="J559" t="s">
        <v>217</v>
      </c>
      <c r="K559">
        <v>3</v>
      </c>
      <c r="L559" s="2">
        <f>+N559*Q559</f>
        <v>111.04127999999999</v>
      </c>
      <c r="M559" s="2">
        <f>+O559*Q559</f>
        <v>333.16271999999998</v>
      </c>
      <c r="N559" s="2">
        <v>28.56</v>
      </c>
      <c r="O559" s="2">
        <v>85.69</v>
      </c>
      <c r="P559" t="s">
        <v>7</v>
      </c>
      <c r="Q559" s="3">
        <v>3.8879999999999999</v>
      </c>
      <c r="R559" t="s">
        <v>8</v>
      </c>
      <c r="S559" s="1">
        <v>44785</v>
      </c>
      <c r="V559" t="s">
        <v>218</v>
      </c>
      <c r="W559" t="s">
        <v>9802</v>
      </c>
      <c r="X559" t="s">
        <v>248</v>
      </c>
      <c r="Y559" t="s">
        <v>226</v>
      </c>
      <c r="Z559" t="s">
        <v>227</v>
      </c>
      <c r="AA559">
        <v>173</v>
      </c>
      <c r="AB559" t="s">
        <v>10498</v>
      </c>
    </row>
    <row r="560" spans="1:28" x14ac:dyDescent="0.3">
      <c r="A560" t="s">
        <v>12220</v>
      </c>
      <c r="B560" s="1">
        <v>44786</v>
      </c>
      <c r="C560">
        <v>2022</v>
      </c>
      <c r="E560" t="s">
        <v>216</v>
      </c>
      <c r="F560" t="s">
        <v>217</v>
      </c>
      <c r="G560" t="s">
        <v>86</v>
      </c>
      <c r="H560" t="s">
        <v>87</v>
      </c>
      <c r="I560" t="s">
        <v>6</v>
      </c>
      <c r="J560" t="s">
        <v>217</v>
      </c>
      <c r="K560">
        <v>1</v>
      </c>
      <c r="L560" s="2">
        <f>+N560*Q560</f>
        <v>319.32630000000006</v>
      </c>
      <c r="M560" s="2">
        <f>+O560*Q560</f>
        <v>319.32630000000006</v>
      </c>
      <c r="N560" s="2">
        <v>82.62</v>
      </c>
      <c r="O560" s="2">
        <v>82.62</v>
      </c>
      <c r="P560" t="s">
        <v>7</v>
      </c>
      <c r="Q560" s="3">
        <v>3.8650000000000002</v>
      </c>
      <c r="R560" t="s">
        <v>8</v>
      </c>
      <c r="S560" s="1">
        <v>44786</v>
      </c>
      <c r="V560" t="s">
        <v>266</v>
      </c>
      <c r="W560" t="s">
        <v>9786</v>
      </c>
      <c r="X560" t="s">
        <v>9785</v>
      </c>
      <c r="Y560" t="s">
        <v>257</v>
      </c>
      <c r="Z560" t="s">
        <v>258</v>
      </c>
      <c r="AA560">
        <v>65</v>
      </c>
      <c r="AB560" t="s">
        <v>10499</v>
      </c>
    </row>
    <row r="561" spans="1:28" x14ac:dyDescent="0.3">
      <c r="A561" t="s">
        <v>12221</v>
      </c>
      <c r="B561" s="1">
        <v>44786</v>
      </c>
      <c r="C561">
        <v>2022</v>
      </c>
      <c r="E561" t="s">
        <v>216</v>
      </c>
      <c r="F561" t="s">
        <v>217</v>
      </c>
      <c r="G561" t="s">
        <v>44</v>
      </c>
      <c r="H561" t="s">
        <v>45</v>
      </c>
      <c r="I561" t="s">
        <v>6</v>
      </c>
      <c r="J561" t="s">
        <v>217</v>
      </c>
      <c r="K561">
        <v>2</v>
      </c>
      <c r="L561" s="2">
        <f>+N561*Q561</f>
        <v>27.480150000000002</v>
      </c>
      <c r="M561" s="2">
        <f>+O561*Q561</f>
        <v>54.921650000000007</v>
      </c>
      <c r="N561" s="2">
        <v>7.11</v>
      </c>
      <c r="O561" s="2">
        <v>14.21</v>
      </c>
      <c r="P561" t="s">
        <v>7</v>
      </c>
      <c r="Q561" s="3">
        <v>3.8650000000000002</v>
      </c>
      <c r="R561" t="s">
        <v>8</v>
      </c>
      <c r="S561" s="1">
        <v>44786</v>
      </c>
      <c r="V561" t="s">
        <v>266</v>
      </c>
      <c r="W561" t="s">
        <v>9795</v>
      </c>
      <c r="X561" t="s">
        <v>9785</v>
      </c>
      <c r="Y561" t="s">
        <v>257</v>
      </c>
      <c r="Z561" t="s">
        <v>258</v>
      </c>
      <c r="AA561">
        <v>66</v>
      </c>
      <c r="AB561" t="s">
        <v>10500</v>
      </c>
    </row>
    <row r="562" spans="1:28" x14ac:dyDescent="0.3">
      <c r="A562" t="s">
        <v>12222</v>
      </c>
      <c r="B562" s="1">
        <v>44786</v>
      </c>
      <c r="C562">
        <v>2022</v>
      </c>
      <c r="E562" t="s">
        <v>216</v>
      </c>
      <c r="F562" t="s">
        <v>217</v>
      </c>
      <c r="G562" t="s">
        <v>44</v>
      </c>
      <c r="H562" t="s">
        <v>45</v>
      </c>
      <c r="I562" t="s">
        <v>6</v>
      </c>
      <c r="J562" t="s">
        <v>217</v>
      </c>
      <c r="K562">
        <v>1</v>
      </c>
      <c r="L562" s="2">
        <f>+N562*Q562</f>
        <v>27.480150000000002</v>
      </c>
      <c r="M562" s="2">
        <f>+O562*Q562</f>
        <v>27.480150000000002</v>
      </c>
      <c r="N562" s="2">
        <v>7.11</v>
      </c>
      <c r="O562" s="2">
        <v>7.11</v>
      </c>
      <c r="P562" t="s">
        <v>7</v>
      </c>
      <c r="Q562" s="3">
        <v>3.8650000000000002</v>
      </c>
      <c r="R562" t="s">
        <v>8</v>
      </c>
      <c r="S562" s="1">
        <v>44786</v>
      </c>
      <c r="V562" t="s">
        <v>266</v>
      </c>
      <c r="W562" t="s">
        <v>9787</v>
      </c>
      <c r="X562" t="s">
        <v>9785</v>
      </c>
      <c r="Y562" t="s">
        <v>257</v>
      </c>
      <c r="Z562" t="s">
        <v>258</v>
      </c>
      <c r="AA562">
        <v>67</v>
      </c>
      <c r="AB562" t="s">
        <v>10501</v>
      </c>
    </row>
    <row r="563" spans="1:28" x14ac:dyDescent="0.3">
      <c r="A563" t="s">
        <v>12223</v>
      </c>
      <c r="B563" s="1">
        <v>44786</v>
      </c>
      <c r="C563">
        <v>2022</v>
      </c>
      <c r="E563" t="s">
        <v>216</v>
      </c>
      <c r="F563" t="s">
        <v>217</v>
      </c>
      <c r="G563" t="s">
        <v>38</v>
      </c>
      <c r="H563" t="s">
        <v>39</v>
      </c>
      <c r="I563" t="s">
        <v>6</v>
      </c>
      <c r="J563" t="s">
        <v>217</v>
      </c>
      <c r="K563">
        <v>3</v>
      </c>
      <c r="L563" s="2">
        <f>+N563*Q563</f>
        <v>50.515550000000005</v>
      </c>
      <c r="M563" s="2">
        <f>+O563*Q563</f>
        <v>151.54665</v>
      </c>
      <c r="N563" s="2">
        <v>13.07</v>
      </c>
      <c r="O563" s="2">
        <v>39.21</v>
      </c>
      <c r="P563" t="s">
        <v>7</v>
      </c>
      <c r="Q563" s="3">
        <v>3.8650000000000002</v>
      </c>
      <c r="R563" t="s">
        <v>8</v>
      </c>
      <c r="S563" s="1">
        <v>44786</v>
      </c>
      <c r="V563" t="s">
        <v>266</v>
      </c>
      <c r="W563" t="s">
        <v>9789</v>
      </c>
      <c r="X563" t="s">
        <v>9785</v>
      </c>
      <c r="Y563" t="s">
        <v>257</v>
      </c>
      <c r="Z563" t="s">
        <v>258</v>
      </c>
      <c r="AA563">
        <v>68</v>
      </c>
      <c r="AB563" t="s">
        <v>10502</v>
      </c>
    </row>
    <row r="564" spans="1:28" x14ac:dyDescent="0.3">
      <c r="A564" t="s">
        <v>12224</v>
      </c>
      <c r="B564" s="1">
        <v>44786</v>
      </c>
      <c r="C564">
        <v>2022</v>
      </c>
      <c r="E564" t="s">
        <v>216</v>
      </c>
      <c r="F564" t="s">
        <v>217</v>
      </c>
      <c r="G564" t="s">
        <v>89</v>
      </c>
      <c r="H564" t="s">
        <v>90</v>
      </c>
      <c r="I564" t="s">
        <v>6</v>
      </c>
      <c r="J564" t="s">
        <v>217</v>
      </c>
      <c r="K564">
        <v>6</v>
      </c>
      <c r="L564" s="2">
        <f>+N564*Q564</f>
        <v>56.197099999999999</v>
      </c>
      <c r="M564" s="2">
        <f>+O564*Q564</f>
        <v>337.14395000000002</v>
      </c>
      <c r="N564" s="2">
        <v>14.54</v>
      </c>
      <c r="O564" s="2">
        <v>87.23</v>
      </c>
      <c r="P564" t="s">
        <v>7</v>
      </c>
      <c r="Q564" s="3">
        <v>3.8650000000000002</v>
      </c>
      <c r="R564" t="s">
        <v>8</v>
      </c>
      <c r="S564" s="1">
        <v>44786</v>
      </c>
      <c r="V564" t="s">
        <v>218</v>
      </c>
      <c r="W564" t="s">
        <v>9812</v>
      </c>
      <c r="X564" t="s">
        <v>344</v>
      </c>
      <c r="Y564" t="s">
        <v>226</v>
      </c>
      <c r="Z564" t="s">
        <v>227</v>
      </c>
      <c r="AA564">
        <v>174</v>
      </c>
      <c r="AB564" t="s">
        <v>10503</v>
      </c>
    </row>
    <row r="565" spans="1:28" x14ac:dyDescent="0.3">
      <c r="A565" t="s">
        <v>12225</v>
      </c>
      <c r="B565" s="1">
        <v>44786</v>
      </c>
      <c r="C565">
        <v>2022</v>
      </c>
      <c r="E565" t="s">
        <v>216</v>
      </c>
      <c r="F565" t="s">
        <v>217</v>
      </c>
      <c r="G565" t="s">
        <v>23</v>
      </c>
      <c r="H565" t="s">
        <v>24</v>
      </c>
      <c r="I565" t="s">
        <v>6</v>
      </c>
      <c r="J565" t="s">
        <v>217</v>
      </c>
      <c r="K565">
        <v>2</v>
      </c>
      <c r="L565" s="2">
        <f>+N565*Q565</f>
        <v>49.703899999999997</v>
      </c>
      <c r="M565" s="2">
        <f>+O565*Q565</f>
        <v>99.407799999999995</v>
      </c>
      <c r="N565" s="2">
        <v>12.86</v>
      </c>
      <c r="O565" s="2">
        <v>25.72</v>
      </c>
      <c r="P565" t="s">
        <v>7</v>
      </c>
      <c r="Q565" s="3">
        <v>3.8650000000000002</v>
      </c>
      <c r="R565" t="s">
        <v>8</v>
      </c>
      <c r="S565" s="1">
        <v>44786</v>
      </c>
      <c r="V565" t="s">
        <v>218</v>
      </c>
      <c r="W565" t="s">
        <v>9853</v>
      </c>
      <c r="X565" t="s">
        <v>490</v>
      </c>
      <c r="Y565" t="s">
        <v>226</v>
      </c>
      <c r="Z565" t="s">
        <v>227</v>
      </c>
      <c r="AA565">
        <v>175</v>
      </c>
      <c r="AB565" t="s">
        <v>10504</v>
      </c>
    </row>
    <row r="566" spans="1:28" x14ac:dyDescent="0.3">
      <c r="A566" t="s">
        <v>12225</v>
      </c>
      <c r="B566" s="1">
        <v>44786</v>
      </c>
      <c r="C566">
        <v>2022</v>
      </c>
      <c r="E566" t="s">
        <v>216</v>
      </c>
      <c r="F566" t="s">
        <v>217</v>
      </c>
      <c r="G566" t="s">
        <v>9772</v>
      </c>
      <c r="H566" t="s">
        <v>9779</v>
      </c>
      <c r="I566" t="s">
        <v>6</v>
      </c>
      <c r="J566" t="s">
        <v>217</v>
      </c>
      <c r="K566">
        <v>2</v>
      </c>
      <c r="L566" s="2">
        <f>+N566*Q566</f>
        <v>37.799700000000001</v>
      </c>
      <c r="M566" s="2">
        <f>+O566*Q566</f>
        <v>75.599400000000003</v>
      </c>
      <c r="N566" s="2">
        <v>9.7799999999999994</v>
      </c>
      <c r="O566" s="2">
        <v>19.559999999999999</v>
      </c>
      <c r="P566" t="s">
        <v>7</v>
      </c>
      <c r="Q566" s="3">
        <v>3.8650000000000002</v>
      </c>
      <c r="R566" t="s">
        <v>8</v>
      </c>
      <c r="S566" s="1">
        <v>44786</v>
      </c>
      <c r="V566" t="s">
        <v>218</v>
      </c>
      <c r="W566" t="s">
        <v>9853</v>
      </c>
      <c r="X566" t="s">
        <v>490</v>
      </c>
      <c r="Y566" t="s">
        <v>226</v>
      </c>
      <c r="Z566" t="s">
        <v>227</v>
      </c>
      <c r="AA566">
        <v>175</v>
      </c>
      <c r="AB566" t="s">
        <v>10505</v>
      </c>
    </row>
    <row r="567" spans="1:28" x14ac:dyDescent="0.3">
      <c r="A567" t="s">
        <v>12225</v>
      </c>
      <c r="B567" s="1">
        <v>44786</v>
      </c>
      <c r="C567">
        <v>2022</v>
      </c>
      <c r="E567" t="s">
        <v>216</v>
      </c>
      <c r="F567" t="s">
        <v>217</v>
      </c>
      <c r="G567" t="s">
        <v>77</v>
      </c>
      <c r="H567" t="s">
        <v>78</v>
      </c>
      <c r="I567" t="s">
        <v>6</v>
      </c>
      <c r="J567" t="s">
        <v>217</v>
      </c>
      <c r="K567">
        <v>2</v>
      </c>
      <c r="L567" s="2">
        <f>+N567*Q567</f>
        <v>78.034350000000003</v>
      </c>
      <c r="M567" s="2">
        <f>+O567*Q567</f>
        <v>156.03004999999999</v>
      </c>
      <c r="N567" s="2">
        <v>20.190000000000001</v>
      </c>
      <c r="O567" s="2">
        <v>40.369999999999997</v>
      </c>
      <c r="P567" t="s">
        <v>7</v>
      </c>
      <c r="Q567" s="3">
        <v>3.8650000000000002</v>
      </c>
      <c r="R567" t="s">
        <v>8</v>
      </c>
      <c r="S567" s="1">
        <v>44786</v>
      </c>
      <c r="V567" t="s">
        <v>218</v>
      </c>
      <c r="W567" t="s">
        <v>9853</v>
      </c>
      <c r="X567" t="s">
        <v>490</v>
      </c>
      <c r="Y567" t="s">
        <v>226</v>
      </c>
      <c r="Z567" t="s">
        <v>227</v>
      </c>
      <c r="AA567">
        <v>175</v>
      </c>
      <c r="AB567" t="s">
        <v>10506</v>
      </c>
    </row>
    <row r="568" spans="1:28" x14ac:dyDescent="0.3">
      <c r="A568" t="s">
        <v>12225</v>
      </c>
      <c r="B568" s="1">
        <v>44786</v>
      </c>
      <c r="C568">
        <v>2022</v>
      </c>
      <c r="E568" t="s">
        <v>216</v>
      </c>
      <c r="F568" t="s">
        <v>217</v>
      </c>
      <c r="G568" t="s">
        <v>9770</v>
      </c>
      <c r="H568" t="s">
        <v>9777</v>
      </c>
      <c r="I568" t="s">
        <v>6</v>
      </c>
      <c r="J568" t="s">
        <v>217</v>
      </c>
      <c r="K568">
        <v>2</v>
      </c>
      <c r="L568" s="2">
        <f>+N568*Q568</f>
        <v>39.538950000000007</v>
      </c>
      <c r="M568" s="2">
        <f>+O568*Q568</f>
        <v>79.077900000000014</v>
      </c>
      <c r="N568" s="2">
        <v>10.23</v>
      </c>
      <c r="O568" s="2">
        <v>20.46</v>
      </c>
      <c r="P568" t="s">
        <v>7</v>
      </c>
      <c r="Q568" s="3">
        <v>3.8650000000000002</v>
      </c>
      <c r="R568" t="s">
        <v>8</v>
      </c>
      <c r="S568" s="1">
        <v>44786</v>
      </c>
      <c r="V568" t="s">
        <v>218</v>
      </c>
      <c r="W568" t="s">
        <v>9853</v>
      </c>
      <c r="X568" t="s">
        <v>490</v>
      </c>
      <c r="Y568" t="s">
        <v>226</v>
      </c>
      <c r="Z568" t="s">
        <v>227</v>
      </c>
      <c r="AA568">
        <v>175</v>
      </c>
      <c r="AB568" t="s">
        <v>10507</v>
      </c>
    </row>
    <row r="569" spans="1:28" x14ac:dyDescent="0.3">
      <c r="A569" t="s">
        <v>12226</v>
      </c>
      <c r="B569" s="1">
        <v>44786</v>
      </c>
      <c r="C569">
        <v>2022</v>
      </c>
      <c r="E569" t="s">
        <v>216</v>
      </c>
      <c r="F569" t="s">
        <v>217</v>
      </c>
      <c r="G569" t="s">
        <v>38</v>
      </c>
      <c r="H569" t="s">
        <v>39</v>
      </c>
      <c r="I569" t="s">
        <v>6</v>
      </c>
      <c r="J569" t="s">
        <v>217</v>
      </c>
      <c r="K569">
        <v>2</v>
      </c>
      <c r="L569" s="2">
        <f>+N569*Q569</f>
        <v>50.515550000000005</v>
      </c>
      <c r="M569" s="2">
        <f>+O569*Q569</f>
        <v>101.03110000000001</v>
      </c>
      <c r="N569" s="2">
        <v>13.07</v>
      </c>
      <c r="O569" s="2">
        <v>26.14</v>
      </c>
      <c r="P569" t="s">
        <v>7</v>
      </c>
      <c r="Q569" s="3">
        <v>3.8650000000000002</v>
      </c>
      <c r="R569" t="s">
        <v>8</v>
      </c>
      <c r="S569" s="1">
        <v>44786</v>
      </c>
      <c r="V569" t="s">
        <v>218</v>
      </c>
      <c r="W569" t="s">
        <v>9802</v>
      </c>
      <c r="X569" t="s">
        <v>248</v>
      </c>
      <c r="Y569" t="s">
        <v>226</v>
      </c>
      <c r="Z569" t="s">
        <v>227</v>
      </c>
      <c r="AA569">
        <v>177</v>
      </c>
      <c r="AB569" t="s">
        <v>10508</v>
      </c>
    </row>
    <row r="570" spans="1:28" x14ac:dyDescent="0.3">
      <c r="A570" t="s">
        <v>12226</v>
      </c>
      <c r="B570" s="1">
        <v>44786</v>
      </c>
      <c r="C570">
        <v>2022</v>
      </c>
      <c r="E570" t="s">
        <v>216</v>
      </c>
      <c r="F570" t="s">
        <v>217</v>
      </c>
      <c r="G570" t="s">
        <v>101</v>
      </c>
      <c r="H570" t="s">
        <v>102</v>
      </c>
      <c r="I570" t="s">
        <v>6</v>
      </c>
      <c r="J570" t="s">
        <v>217</v>
      </c>
      <c r="K570">
        <v>2</v>
      </c>
      <c r="L570" s="2">
        <f>+N570*Q570</f>
        <v>65.8596</v>
      </c>
      <c r="M570" s="2">
        <f>+O570*Q570</f>
        <v>131.75785000000002</v>
      </c>
      <c r="N570" s="2">
        <v>17.04</v>
      </c>
      <c r="O570" s="2">
        <v>34.090000000000003</v>
      </c>
      <c r="P570" t="s">
        <v>7</v>
      </c>
      <c r="Q570" s="3">
        <v>3.8650000000000002</v>
      </c>
      <c r="R570" t="s">
        <v>8</v>
      </c>
      <c r="S570" s="1">
        <v>44786</v>
      </c>
      <c r="V570" t="s">
        <v>218</v>
      </c>
      <c r="W570" t="s">
        <v>9802</v>
      </c>
      <c r="X570" t="s">
        <v>248</v>
      </c>
      <c r="Y570" t="s">
        <v>226</v>
      </c>
      <c r="Z570" t="s">
        <v>227</v>
      </c>
      <c r="AA570">
        <v>177</v>
      </c>
      <c r="AB570" t="s">
        <v>10509</v>
      </c>
    </row>
    <row r="571" spans="1:28" x14ac:dyDescent="0.3">
      <c r="A571" t="s">
        <v>12227</v>
      </c>
      <c r="B571" s="1">
        <v>44787</v>
      </c>
      <c r="C571">
        <v>2022</v>
      </c>
      <c r="E571" t="s">
        <v>216</v>
      </c>
      <c r="F571" t="s">
        <v>217</v>
      </c>
      <c r="G571" t="s">
        <v>44</v>
      </c>
      <c r="H571" t="s">
        <v>45</v>
      </c>
      <c r="I571" t="s">
        <v>6</v>
      </c>
      <c r="J571" t="s">
        <v>217</v>
      </c>
      <c r="K571">
        <v>1</v>
      </c>
      <c r="L571" s="2">
        <f>+N571*Q571</f>
        <v>27.480150000000002</v>
      </c>
      <c r="M571" s="2">
        <f>+O571*Q571</f>
        <v>27.480150000000002</v>
      </c>
      <c r="N571" s="2">
        <v>7.11</v>
      </c>
      <c r="O571" s="2">
        <v>7.11</v>
      </c>
      <c r="P571" t="s">
        <v>7</v>
      </c>
      <c r="Q571" s="3">
        <v>3.8650000000000002</v>
      </c>
      <c r="R571" t="s">
        <v>8</v>
      </c>
      <c r="S571" s="1">
        <v>44787</v>
      </c>
      <c r="V571" t="s">
        <v>266</v>
      </c>
      <c r="W571" t="s">
        <v>9795</v>
      </c>
      <c r="X571" t="s">
        <v>9785</v>
      </c>
      <c r="Y571" t="s">
        <v>257</v>
      </c>
      <c r="Z571" t="s">
        <v>258</v>
      </c>
      <c r="AA571">
        <v>69</v>
      </c>
      <c r="AB571" t="s">
        <v>10510</v>
      </c>
    </row>
    <row r="572" spans="1:28" x14ac:dyDescent="0.3">
      <c r="A572" t="s">
        <v>12227</v>
      </c>
      <c r="B572" s="1">
        <v>44787</v>
      </c>
      <c r="C572">
        <v>2022</v>
      </c>
      <c r="E572" t="s">
        <v>216</v>
      </c>
      <c r="F572" t="s">
        <v>217</v>
      </c>
      <c r="G572" t="s">
        <v>56</v>
      </c>
      <c r="H572" t="s">
        <v>57</v>
      </c>
      <c r="I572" t="s">
        <v>6</v>
      </c>
      <c r="J572" t="s">
        <v>217</v>
      </c>
      <c r="K572">
        <v>1</v>
      </c>
      <c r="L572" s="2">
        <f>+N572*Q572</f>
        <v>31.770300000000006</v>
      </c>
      <c r="M572" s="2">
        <f>+O572*Q572</f>
        <v>31.770300000000006</v>
      </c>
      <c r="N572" s="2">
        <v>8.2200000000000006</v>
      </c>
      <c r="O572" s="2">
        <v>8.2200000000000006</v>
      </c>
      <c r="P572" t="s">
        <v>7</v>
      </c>
      <c r="Q572" s="3">
        <v>3.8650000000000002</v>
      </c>
      <c r="R572" t="s">
        <v>8</v>
      </c>
      <c r="S572" s="1">
        <v>44787</v>
      </c>
      <c r="V572" t="s">
        <v>266</v>
      </c>
      <c r="W572" t="s">
        <v>9795</v>
      </c>
      <c r="X572" t="s">
        <v>9785</v>
      </c>
      <c r="Y572" t="s">
        <v>257</v>
      </c>
      <c r="Z572" t="s">
        <v>258</v>
      </c>
      <c r="AA572">
        <v>69</v>
      </c>
      <c r="AB572" t="s">
        <v>10511</v>
      </c>
    </row>
    <row r="573" spans="1:28" x14ac:dyDescent="0.3">
      <c r="A573" t="s">
        <v>12228</v>
      </c>
      <c r="B573" s="1">
        <v>44787</v>
      </c>
      <c r="C573">
        <v>2022</v>
      </c>
      <c r="E573" t="s">
        <v>216</v>
      </c>
      <c r="F573" t="s">
        <v>217</v>
      </c>
      <c r="G573" t="s">
        <v>80</v>
      </c>
      <c r="H573" t="s">
        <v>81</v>
      </c>
      <c r="I573" t="s">
        <v>6</v>
      </c>
      <c r="J573" t="s">
        <v>217</v>
      </c>
      <c r="K573">
        <v>3</v>
      </c>
      <c r="L573" s="2">
        <f>+N573*Q573</f>
        <v>30.765400000000003</v>
      </c>
      <c r="M573" s="2">
        <f>+O573*Q573</f>
        <v>92.296199999999999</v>
      </c>
      <c r="N573" s="2">
        <v>7.96</v>
      </c>
      <c r="O573" s="2">
        <v>23.88</v>
      </c>
      <c r="P573" t="s">
        <v>7</v>
      </c>
      <c r="Q573" s="3">
        <v>3.8650000000000002</v>
      </c>
      <c r="R573" t="s">
        <v>8</v>
      </c>
      <c r="S573" s="1">
        <v>44787</v>
      </c>
      <c r="V573" t="s">
        <v>266</v>
      </c>
      <c r="W573" t="s">
        <v>9795</v>
      </c>
      <c r="X573" t="s">
        <v>9785</v>
      </c>
      <c r="Y573" t="s">
        <v>257</v>
      </c>
      <c r="Z573" t="s">
        <v>258</v>
      </c>
      <c r="AA573">
        <v>70</v>
      </c>
      <c r="AB573" t="s">
        <v>10512</v>
      </c>
    </row>
    <row r="574" spans="1:28" x14ac:dyDescent="0.3">
      <c r="A574" t="s">
        <v>12229</v>
      </c>
      <c r="B574" s="1">
        <v>44787</v>
      </c>
      <c r="C574">
        <v>2022</v>
      </c>
      <c r="E574" t="s">
        <v>216</v>
      </c>
      <c r="F574" t="s">
        <v>217</v>
      </c>
      <c r="G574" t="s">
        <v>44</v>
      </c>
      <c r="H574" t="s">
        <v>45</v>
      </c>
      <c r="I574" t="s">
        <v>6</v>
      </c>
      <c r="J574" t="s">
        <v>217</v>
      </c>
      <c r="K574">
        <v>1</v>
      </c>
      <c r="L574" s="2">
        <f>+N574*Q574</f>
        <v>27.480150000000002</v>
      </c>
      <c r="M574" s="2">
        <f>+O574*Q574</f>
        <v>27.480150000000002</v>
      </c>
      <c r="N574" s="2">
        <v>7.11</v>
      </c>
      <c r="O574" s="2">
        <v>7.11</v>
      </c>
      <c r="P574" t="s">
        <v>7</v>
      </c>
      <c r="Q574" s="3">
        <v>3.8650000000000002</v>
      </c>
      <c r="R574" t="s">
        <v>8</v>
      </c>
      <c r="S574" s="1">
        <v>44787</v>
      </c>
      <c r="V574" t="s">
        <v>266</v>
      </c>
      <c r="W574" t="s">
        <v>9795</v>
      </c>
      <c r="X574" t="s">
        <v>9785</v>
      </c>
      <c r="Y574" t="s">
        <v>257</v>
      </c>
      <c r="Z574" t="s">
        <v>258</v>
      </c>
      <c r="AA574">
        <v>71</v>
      </c>
      <c r="AB574" t="s">
        <v>10513</v>
      </c>
    </row>
    <row r="575" spans="1:28" x14ac:dyDescent="0.3">
      <c r="A575" t="s">
        <v>12230</v>
      </c>
      <c r="B575" s="1">
        <v>44788</v>
      </c>
      <c r="C575">
        <v>2022</v>
      </c>
      <c r="E575" t="s">
        <v>216</v>
      </c>
      <c r="F575" t="s">
        <v>217</v>
      </c>
      <c r="G575" t="s">
        <v>47</v>
      </c>
      <c r="H575" t="s">
        <v>48</v>
      </c>
      <c r="I575" t="s">
        <v>6</v>
      </c>
      <c r="J575" t="s">
        <v>217</v>
      </c>
      <c r="K575">
        <v>12</v>
      </c>
      <c r="L575" s="2">
        <f>+N575*Q575</f>
        <v>38.843250000000005</v>
      </c>
      <c r="M575" s="2">
        <f>+O575*Q575</f>
        <v>465.96440000000001</v>
      </c>
      <c r="N575" s="2">
        <v>10.050000000000001</v>
      </c>
      <c r="O575" s="2">
        <v>120.56</v>
      </c>
      <c r="P575" t="s">
        <v>7</v>
      </c>
      <c r="Q575" s="3">
        <v>3.8650000000000002</v>
      </c>
      <c r="R575" t="s">
        <v>8</v>
      </c>
      <c r="S575" s="1">
        <v>44788</v>
      </c>
      <c r="V575" t="s">
        <v>218</v>
      </c>
      <c r="W575" t="s">
        <v>9847</v>
      </c>
      <c r="X575" t="s">
        <v>515</v>
      </c>
      <c r="Y575" t="s">
        <v>226</v>
      </c>
      <c r="Z575" t="s">
        <v>227</v>
      </c>
      <c r="AA575">
        <v>178</v>
      </c>
      <c r="AB575" t="s">
        <v>10514</v>
      </c>
    </row>
    <row r="576" spans="1:28" x14ac:dyDescent="0.3">
      <c r="A576" t="s">
        <v>12231</v>
      </c>
      <c r="B576" s="1">
        <v>44789</v>
      </c>
      <c r="C576">
        <v>2022</v>
      </c>
      <c r="E576" t="s">
        <v>216</v>
      </c>
      <c r="F576" t="s">
        <v>217</v>
      </c>
      <c r="G576" t="s">
        <v>38</v>
      </c>
      <c r="H576" t="s">
        <v>39</v>
      </c>
      <c r="I576" t="s">
        <v>6</v>
      </c>
      <c r="J576" t="s">
        <v>217</v>
      </c>
      <c r="K576">
        <v>6</v>
      </c>
      <c r="L576" s="2">
        <f>+N576*Q576</f>
        <v>50.513599999999997</v>
      </c>
      <c r="M576" s="2">
        <f>+O576*Q576</f>
        <v>303.04304000000002</v>
      </c>
      <c r="N576" s="2">
        <v>13.1</v>
      </c>
      <c r="O576" s="2">
        <v>78.59</v>
      </c>
      <c r="P576" t="s">
        <v>7</v>
      </c>
      <c r="Q576" s="3">
        <v>3.8559999999999999</v>
      </c>
      <c r="R576" t="s">
        <v>8</v>
      </c>
      <c r="S576" s="1">
        <v>44789</v>
      </c>
      <c r="V576" t="s">
        <v>218</v>
      </c>
      <c r="W576" t="s">
        <v>9818</v>
      </c>
      <c r="X576" t="s">
        <v>333</v>
      </c>
      <c r="Y576" t="s">
        <v>226</v>
      </c>
      <c r="Z576" t="s">
        <v>227</v>
      </c>
      <c r="AA576">
        <v>179</v>
      </c>
      <c r="AB576" t="s">
        <v>10515</v>
      </c>
    </row>
    <row r="577" spans="1:28" x14ac:dyDescent="0.3">
      <c r="A577" t="s">
        <v>12232</v>
      </c>
      <c r="B577" s="1">
        <v>44789</v>
      </c>
      <c r="C577">
        <v>2022</v>
      </c>
      <c r="E577" t="s">
        <v>216</v>
      </c>
      <c r="F577" t="s">
        <v>217</v>
      </c>
      <c r="G577" t="s">
        <v>38</v>
      </c>
      <c r="H577" t="s">
        <v>39</v>
      </c>
      <c r="I577" t="s">
        <v>6</v>
      </c>
      <c r="J577" t="s">
        <v>217</v>
      </c>
      <c r="K577">
        <v>3</v>
      </c>
      <c r="L577" s="2">
        <f>+N577*Q577</f>
        <v>50.513599999999997</v>
      </c>
      <c r="M577" s="2">
        <f>+O577*Q577</f>
        <v>151.54079999999999</v>
      </c>
      <c r="N577" s="2">
        <v>13.1</v>
      </c>
      <c r="O577" s="2">
        <v>39.299999999999997</v>
      </c>
      <c r="P577" t="s">
        <v>7</v>
      </c>
      <c r="Q577" s="3">
        <v>3.8559999999999999</v>
      </c>
      <c r="R577" t="s">
        <v>8</v>
      </c>
      <c r="S577" s="1">
        <v>44789</v>
      </c>
      <c r="V577" t="s">
        <v>218</v>
      </c>
      <c r="W577" t="s">
        <v>9818</v>
      </c>
      <c r="X577" t="s">
        <v>333</v>
      </c>
      <c r="Y577" t="s">
        <v>226</v>
      </c>
      <c r="Z577" t="s">
        <v>227</v>
      </c>
      <c r="AA577">
        <v>180</v>
      </c>
      <c r="AB577" t="s">
        <v>10516</v>
      </c>
    </row>
    <row r="578" spans="1:28" x14ac:dyDescent="0.3">
      <c r="A578" t="s">
        <v>12233</v>
      </c>
      <c r="B578" s="1">
        <v>44790</v>
      </c>
      <c r="C578">
        <v>2022</v>
      </c>
      <c r="E578" t="s">
        <v>216</v>
      </c>
      <c r="F578" t="s">
        <v>217</v>
      </c>
      <c r="G578" t="s">
        <v>9770</v>
      </c>
      <c r="H578" t="s">
        <v>9777</v>
      </c>
      <c r="I578" t="s">
        <v>6</v>
      </c>
      <c r="J578" t="s">
        <v>217</v>
      </c>
      <c r="K578">
        <v>2</v>
      </c>
      <c r="L578" s="2">
        <f>+N578*Q578</f>
        <v>4.0960000000000003E-2</v>
      </c>
      <c r="M578" s="2">
        <f>+O578*Q578</f>
        <v>8.1920000000000007E-2</v>
      </c>
      <c r="N578" s="2">
        <v>10.24</v>
      </c>
      <c r="O578" s="2">
        <v>20.48</v>
      </c>
      <c r="P578" t="s">
        <v>7</v>
      </c>
      <c r="Q578" s="3">
        <v>4.0000000000000001E-3</v>
      </c>
      <c r="R578" t="s">
        <v>8</v>
      </c>
      <c r="S578" s="1">
        <v>44790</v>
      </c>
      <c r="V578" t="s">
        <v>218</v>
      </c>
      <c r="W578" t="s">
        <v>9808</v>
      </c>
      <c r="X578" t="s">
        <v>264</v>
      </c>
      <c r="Y578" t="s">
        <v>226</v>
      </c>
      <c r="Z578" t="s">
        <v>227</v>
      </c>
      <c r="AA578">
        <v>181</v>
      </c>
      <c r="AB578" t="s">
        <v>10517</v>
      </c>
    </row>
    <row r="579" spans="1:28" x14ac:dyDescent="0.3">
      <c r="A579" t="s">
        <v>12234</v>
      </c>
      <c r="B579" s="1">
        <v>44791</v>
      </c>
      <c r="C579">
        <v>2022</v>
      </c>
      <c r="E579" t="s">
        <v>216</v>
      </c>
      <c r="F579" t="s">
        <v>217</v>
      </c>
      <c r="G579" t="s">
        <v>9772</v>
      </c>
      <c r="H579" t="s">
        <v>9779</v>
      </c>
      <c r="I579" t="s">
        <v>6</v>
      </c>
      <c r="J579" t="s">
        <v>217</v>
      </c>
      <c r="K579">
        <v>3</v>
      </c>
      <c r="L579" s="2">
        <f>+N579*Q579</f>
        <v>37.777540000000002</v>
      </c>
      <c r="M579" s="2">
        <f>+O579*Q579</f>
        <v>113.37109</v>
      </c>
      <c r="N579" s="2">
        <v>9.82</v>
      </c>
      <c r="O579" s="2">
        <v>29.47</v>
      </c>
      <c r="P579" t="s">
        <v>7</v>
      </c>
      <c r="Q579" s="3">
        <v>3.847</v>
      </c>
      <c r="R579" t="s">
        <v>8</v>
      </c>
      <c r="S579" s="1">
        <v>44791</v>
      </c>
      <c r="V579" t="s">
        <v>266</v>
      </c>
      <c r="W579" t="s">
        <v>9789</v>
      </c>
      <c r="X579" t="s">
        <v>9785</v>
      </c>
      <c r="Y579" t="s">
        <v>257</v>
      </c>
      <c r="Z579" t="s">
        <v>258</v>
      </c>
      <c r="AA579">
        <v>72</v>
      </c>
      <c r="AB579" t="s">
        <v>10518</v>
      </c>
    </row>
    <row r="580" spans="1:28" x14ac:dyDescent="0.3">
      <c r="A580" t="s">
        <v>12235</v>
      </c>
      <c r="B580" s="1">
        <v>44791</v>
      </c>
      <c r="C580">
        <v>2022</v>
      </c>
      <c r="E580" t="s">
        <v>216</v>
      </c>
      <c r="F580" t="s">
        <v>217</v>
      </c>
      <c r="G580" t="s">
        <v>56</v>
      </c>
      <c r="H580" t="s">
        <v>57</v>
      </c>
      <c r="I580" t="s">
        <v>6</v>
      </c>
      <c r="J580" t="s">
        <v>217</v>
      </c>
      <c r="K580">
        <v>3</v>
      </c>
      <c r="L580" s="2">
        <f>+N580*Q580</f>
        <v>31.776219999999999</v>
      </c>
      <c r="M580" s="2">
        <f>+O580*Q580</f>
        <v>95.328659999999999</v>
      </c>
      <c r="N580" s="2">
        <v>8.26</v>
      </c>
      <c r="O580" s="2">
        <v>24.78</v>
      </c>
      <c r="P580" t="s">
        <v>7</v>
      </c>
      <c r="Q580" s="3">
        <v>3.847</v>
      </c>
      <c r="R580" t="s">
        <v>8</v>
      </c>
      <c r="S580" s="1">
        <v>44791</v>
      </c>
      <c r="V580" t="s">
        <v>218</v>
      </c>
      <c r="W580" t="s">
        <v>9854</v>
      </c>
      <c r="X580" t="s">
        <v>9855</v>
      </c>
      <c r="Y580" t="s">
        <v>226</v>
      </c>
      <c r="Z580" t="s">
        <v>227</v>
      </c>
      <c r="AA580">
        <v>182</v>
      </c>
      <c r="AB580" t="s">
        <v>10519</v>
      </c>
    </row>
    <row r="581" spans="1:28" x14ac:dyDescent="0.3">
      <c r="A581" t="s">
        <v>12236</v>
      </c>
      <c r="B581" s="1">
        <v>44792</v>
      </c>
      <c r="C581">
        <v>2022</v>
      </c>
      <c r="E581" t="s">
        <v>216</v>
      </c>
      <c r="F581" t="s">
        <v>217</v>
      </c>
      <c r="G581" t="s">
        <v>4</v>
      </c>
      <c r="H581" t="s">
        <v>5</v>
      </c>
      <c r="I581" t="s">
        <v>6</v>
      </c>
      <c r="J581" t="s">
        <v>217</v>
      </c>
      <c r="K581">
        <v>3</v>
      </c>
      <c r="L581" s="2">
        <f>+N581*Q581</f>
        <v>61.398120000000006</v>
      </c>
      <c r="M581" s="2">
        <f>+O581*Q581</f>
        <v>184.15589</v>
      </c>
      <c r="N581" s="2">
        <v>15.96</v>
      </c>
      <c r="O581" s="2">
        <v>47.87</v>
      </c>
      <c r="P581" t="s">
        <v>7</v>
      </c>
      <c r="Q581" s="3">
        <v>3.847</v>
      </c>
      <c r="R581" t="s">
        <v>8</v>
      </c>
      <c r="S581" s="1">
        <v>44792</v>
      </c>
      <c r="V581" t="s">
        <v>218</v>
      </c>
      <c r="W581" t="s">
        <v>9856</v>
      </c>
      <c r="X581" t="s">
        <v>9857</v>
      </c>
      <c r="Y581" t="s">
        <v>226</v>
      </c>
      <c r="Z581" t="s">
        <v>227</v>
      </c>
      <c r="AA581">
        <v>183</v>
      </c>
      <c r="AB581" t="s">
        <v>10520</v>
      </c>
    </row>
    <row r="582" spans="1:28" x14ac:dyDescent="0.3">
      <c r="A582" t="s">
        <v>12237</v>
      </c>
      <c r="B582" s="1">
        <v>44795</v>
      </c>
      <c r="C582">
        <v>2022</v>
      </c>
      <c r="E582" t="s">
        <v>216</v>
      </c>
      <c r="F582" t="s">
        <v>217</v>
      </c>
      <c r="G582" t="s">
        <v>4</v>
      </c>
      <c r="H582" t="s">
        <v>5</v>
      </c>
      <c r="I582" t="s">
        <v>6</v>
      </c>
      <c r="J582" t="s">
        <v>217</v>
      </c>
      <c r="K582">
        <v>2</v>
      </c>
      <c r="L582" s="2">
        <f>+N582*Q582</f>
        <v>61.364870000000003</v>
      </c>
      <c r="M582" s="2">
        <f>+O582*Q582</f>
        <v>122.76831</v>
      </c>
      <c r="N582" s="2">
        <v>15.91</v>
      </c>
      <c r="O582" s="2">
        <v>31.83</v>
      </c>
      <c r="P582" t="s">
        <v>7</v>
      </c>
      <c r="Q582" s="3">
        <v>3.8570000000000002</v>
      </c>
      <c r="R582" t="s">
        <v>8</v>
      </c>
      <c r="S582" s="1">
        <v>44795</v>
      </c>
      <c r="V582" t="s">
        <v>266</v>
      </c>
      <c r="W582" t="s">
        <v>9789</v>
      </c>
      <c r="X582" t="s">
        <v>9785</v>
      </c>
      <c r="Y582" t="s">
        <v>257</v>
      </c>
      <c r="Z582" t="s">
        <v>258</v>
      </c>
      <c r="AA582">
        <v>73</v>
      </c>
      <c r="AB582" t="s">
        <v>10521</v>
      </c>
    </row>
    <row r="583" spans="1:28" x14ac:dyDescent="0.3">
      <c r="A583" t="s">
        <v>12237</v>
      </c>
      <c r="B583" s="1">
        <v>44795</v>
      </c>
      <c r="C583">
        <v>2022</v>
      </c>
      <c r="E583" t="s">
        <v>216</v>
      </c>
      <c r="F583" t="s">
        <v>217</v>
      </c>
      <c r="G583" t="s">
        <v>38</v>
      </c>
      <c r="H583" t="s">
        <v>39</v>
      </c>
      <c r="I583" t="s">
        <v>6</v>
      </c>
      <c r="J583" t="s">
        <v>217</v>
      </c>
      <c r="K583">
        <v>2</v>
      </c>
      <c r="L583" s="2">
        <f>+N583*Q583</f>
        <v>50.526699999999998</v>
      </c>
      <c r="M583" s="2">
        <f>+O583*Q583</f>
        <v>101.01483</v>
      </c>
      <c r="N583" s="2">
        <v>13.1</v>
      </c>
      <c r="O583" s="2">
        <v>26.19</v>
      </c>
      <c r="P583" t="s">
        <v>7</v>
      </c>
      <c r="Q583" s="3">
        <v>3.8570000000000002</v>
      </c>
      <c r="R583" t="s">
        <v>8</v>
      </c>
      <c r="S583" s="1">
        <v>44795</v>
      </c>
      <c r="V583" t="s">
        <v>266</v>
      </c>
      <c r="W583" t="s">
        <v>9789</v>
      </c>
      <c r="X583" t="s">
        <v>9785</v>
      </c>
      <c r="Y583" t="s">
        <v>257</v>
      </c>
      <c r="Z583" t="s">
        <v>258</v>
      </c>
      <c r="AA583">
        <v>73</v>
      </c>
      <c r="AB583" t="s">
        <v>10522</v>
      </c>
    </row>
    <row r="584" spans="1:28" x14ac:dyDescent="0.3">
      <c r="A584" t="s">
        <v>12237</v>
      </c>
      <c r="B584" s="1">
        <v>44795</v>
      </c>
      <c r="C584">
        <v>2022</v>
      </c>
      <c r="E584" t="s">
        <v>216</v>
      </c>
      <c r="F584" t="s">
        <v>217</v>
      </c>
      <c r="G584" t="s">
        <v>68</v>
      </c>
      <c r="H584" t="s">
        <v>69</v>
      </c>
      <c r="I584" t="s">
        <v>6</v>
      </c>
      <c r="J584" t="s">
        <v>217</v>
      </c>
      <c r="K584">
        <v>1</v>
      </c>
      <c r="L584" s="2">
        <f>+N584*Q584</f>
        <v>74.131540000000001</v>
      </c>
      <c r="M584" s="2">
        <f>+O584*Q584</f>
        <v>74.131540000000001</v>
      </c>
      <c r="N584" s="2">
        <v>19.22</v>
      </c>
      <c r="O584" s="2">
        <v>19.22</v>
      </c>
      <c r="P584" t="s">
        <v>7</v>
      </c>
      <c r="Q584" s="3">
        <v>3.8570000000000002</v>
      </c>
      <c r="R584" t="s">
        <v>8</v>
      </c>
      <c r="S584" s="1">
        <v>44795</v>
      </c>
      <c r="V584" t="s">
        <v>266</v>
      </c>
      <c r="W584" t="s">
        <v>9789</v>
      </c>
      <c r="X584" t="s">
        <v>9785</v>
      </c>
      <c r="Y584" t="s">
        <v>257</v>
      </c>
      <c r="Z584" t="s">
        <v>258</v>
      </c>
      <c r="AA584">
        <v>73</v>
      </c>
      <c r="AB584" t="s">
        <v>10523</v>
      </c>
    </row>
    <row r="585" spans="1:28" x14ac:dyDescent="0.3">
      <c r="A585" t="s">
        <v>12237</v>
      </c>
      <c r="B585" s="1">
        <v>44795</v>
      </c>
      <c r="C585">
        <v>2022</v>
      </c>
      <c r="E585" t="s">
        <v>216</v>
      </c>
      <c r="F585" t="s">
        <v>217</v>
      </c>
      <c r="G585" t="s">
        <v>9772</v>
      </c>
      <c r="H585" t="s">
        <v>9779</v>
      </c>
      <c r="I585" t="s">
        <v>6</v>
      </c>
      <c r="J585" t="s">
        <v>217</v>
      </c>
      <c r="K585">
        <v>4</v>
      </c>
      <c r="L585" s="2">
        <f>+N585*Q585</f>
        <v>37.798600000000008</v>
      </c>
      <c r="M585" s="2">
        <f>+O585*Q585</f>
        <v>151.15583000000001</v>
      </c>
      <c r="N585" s="2">
        <v>9.8000000000000007</v>
      </c>
      <c r="O585" s="2">
        <v>39.19</v>
      </c>
      <c r="P585" t="s">
        <v>7</v>
      </c>
      <c r="Q585" s="3">
        <v>3.8570000000000002</v>
      </c>
      <c r="R585" t="s">
        <v>8</v>
      </c>
      <c r="S585" s="1">
        <v>44795</v>
      </c>
      <c r="V585" t="s">
        <v>266</v>
      </c>
      <c r="W585" t="s">
        <v>9789</v>
      </c>
      <c r="X585" t="s">
        <v>9785</v>
      </c>
      <c r="Y585" t="s">
        <v>257</v>
      </c>
      <c r="Z585" t="s">
        <v>258</v>
      </c>
      <c r="AA585">
        <v>73</v>
      </c>
      <c r="AB585" t="s">
        <v>10524</v>
      </c>
    </row>
    <row r="586" spans="1:28" x14ac:dyDescent="0.3">
      <c r="A586" t="s">
        <v>12237</v>
      </c>
      <c r="B586" s="1">
        <v>44795</v>
      </c>
      <c r="C586">
        <v>2022</v>
      </c>
      <c r="E586" t="s">
        <v>216</v>
      </c>
      <c r="F586" t="s">
        <v>217</v>
      </c>
      <c r="G586" t="s">
        <v>9773</v>
      </c>
      <c r="H586" t="s">
        <v>9780</v>
      </c>
      <c r="I586" t="s">
        <v>6</v>
      </c>
      <c r="J586" t="s">
        <v>217</v>
      </c>
      <c r="K586">
        <v>3</v>
      </c>
      <c r="L586" s="2">
        <f>+N586*Q586</f>
        <v>33.324480000000001</v>
      </c>
      <c r="M586" s="2">
        <f>+O586*Q586</f>
        <v>99.973440000000011</v>
      </c>
      <c r="N586" s="2">
        <v>8.64</v>
      </c>
      <c r="O586" s="2">
        <v>25.92</v>
      </c>
      <c r="P586" t="s">
        <v>7</v>
      </c>
      <c r="Q586" s="3">
        <v>3.8570000000000002</v>
      </c>
      <c r="R586" t="s">
        <v>8</v>
      </c>
      <c r="S586" s="1">
        <v>44795</v>
      </c>
      <c r="V586" t="s">
        <v>266</v>
      </c>
      <c r="W586" t="s">
        <v>9789</v>
      </c>
      <c r="X586" t="s">
        <v>9785</v>
      </c>
      <c r="Y586" t="s">
        <v>257</v>
      </c>
      <c r="Z586" t="s">
        <v>258</v>
      </c>
      <c r="AA586">
        <v>73</v>
      </c>
      <c r="AB586" t="s">
        <v>10525</v>
      </c>
    </row>
    <row r="587" spans="1:28" x14ac:dyDescent="0.3">
      <c r="A587" t="s">
        <v>12238</v>
      </c>
      <c r="B587" s="1">
        <v>44795</v>
      </c>
      <c r="C587">
        <v>2022</v>
      </c>
      <c r="E587" t="s">
        <v>216</v>
      </c>
      <c r="F587" t="s">
        <v>217</v>
      </c>
      <c r="G587" t="s">
        <v>23</v>
      </c>
      <c r="H587" t="s">
        <v>24</v>
      </c>
      <c r="I587" t="s">
        <v>6</v>
      </c>
      <c r="J587" t="s">
        <v>217</v>
      </c>
      <c r="K587">
        <v>4</v>
      </c>
      <c r="L587" s="2">
        <f>+N587*Q587</f>
        <v>49.716730000000005</v>
      </c>
      <c r="M587" s="2">
        <f>+O587*Q587</f>
        <v>198.82835</v>
      </c>
      <c r="N587" s="2">
        <v>12.89</v>
      </c>
      <c r="O587" s="2">
        <v>51.55</v>
      </c>
      <c r="P587" t="s">
        <v>7</v>
      </c>
      <c r="Q587" s="3">
        <v>3.8570000000000002</v>
      </c>
      <c r="R587" t="s">
        <v>8</v>
      </c>
      <c r="S587" s="1">
        <v>44795</v>
      </c>
      <c r="V587" t="s">
        <v>218</v>
      </c>
      <c r="W587" t="s">
        <v>9858</v>
      </c>
      <c r="X587" t="s">
        <v>271</v>
      </c>
      <c r="Y587" t="s">
        <v>226</v>
      </c>
      <c r="Z587" t="s">
        <v>227</v>
      </c>
      <c r="AA587">
        <v>184</v>
      </c>
      <c r="AB587" t="s">
        <v>10526</v>
      </c>
    </row>
    <row r="588" spans="1:28" x14ac:dyDescent="0.3">
      <c r="A588" t="s">
        <v>12238</v>
      </c>
      <c r="B588" s="1">
        <v>44795</v>
      </c>
      <c r="C588">
        <v>2022</v>
      </c>
      <c r="E588" t="s">
        <v>216</v>
      </c>
      <c r="F588" t="s">
        <v>217</v>
      </c>
      <c r="G588" t="s">
        <v>32</v>
      </c>
      <c r="H588" t="s">
        <v>33</v>
      </c>
      <c r="I588" t="s">
        <v>6</v>
      </c>
      <c r="J588" t="s">
        <v>217</v>
      </c>
      <c r="K588">
        <v>4</v>
      </c>
      <c r="L588" s="2">
        <f>+N588*Q588</f>
        <v>82.38552</v>
      </c>
      <c r="M588" s="2">
        <f>+O588*Q588</f>
        <v>329.58065000000005</v>
      </c>
      <c r="N588" s="2">
        <v>21.36</v>
      </c>
      <c r="O588" s="2">
        <v>85.45</v>
      </c>
      <c r="P588" t="s">
        <v>7</v>
      </c>
      <c r="Q588" s="3">
        <v>3.8570000000000002</v>
      </c>
      <c r="R588" t="s">
        <v>8</v>
      </c>
      <c r="S588" s="1">
        <v>44795</v>
      </c>
      <c r="V588" t="s">
        <v>218</v>
      </c>
      <c r="W588" t="s">
        <v>9858</v>
      </c>
      <c r="X588" t="s">
        <v>271</v>
      </c>
      <c r="Y588" t="s">
        <v>226</v>
      </c>
      <c r="Z588" t="s">
        <v>227</v>
      </c>
      <c r="AA588">
        <v>184</v>
      </c>
      <c r="AB588" t="s">
        <v>10527</v>
      </c>
    </row>
    <row r="589" spans="1:28" x14ac:dyDescent="0.3">
      <c r="A589" t="s">
        <v>12238</v>
      </c>
      <c r="B589" s="1">
        <v>44795</v>
      </c>
      <c r="C589">
        <v>2022</v>
      </c>
      <c r="E589" t="s">
        <v>216</v>
      </c>
      <c r="F589" t="s">
        <v>217</v>
      </c>
      <c r="G589" t="s">
        <v>9770</v>
      </c>
      <c r="H589" t="s">
        <v>9777</v>
      </c>
      <c r="I589" t="s">
        <v>6</v>
      </c>
      <c r="J589" t="s">
        <v>217</v>
      </c>
      <c r="K589">
        <v>6</v>
      </c>
      <c r="L589" s="2">
        <f>+N589*Q589</f>
        <v>39.53425</v>
      </c>
      <c r="M589" s="2">
        <f>+O589*Q589</f>
        <v>237.16693000000001</v>
      </c>
      <c r="N589" s="2">
        <v>10.25</v>
      </c>
      <c r="O589" s="2">
        <v>61.49</v>
      </c>
      <c r="P589" t="s">
        <v>7</v>
      </c>
      <c r="Q589" s="3">
        <v>3.8570000000000002</v>
      </c>
      <c r="R589" t="s">
        <v>8</v>
      </c>
      <c r="S589" s="1">
        <v>44795</v>
      </c>
      <c r="V589" t="s">
        <v>218</v>
      </c>
      <c r="W589" t="s">
        <v>9858</v>
      </c>
      <c r="X589" t="s">
        <v>271</v>
      </c>
      <c r="Y589" t="s">
        <v>226</v>
      </c>
      <c r="Z589" t="s">
        <v>227</v>
      </c>
      <c r="AA589">
        <v>184</v>
      </c>
      <c r="AB589" t="s">
        <v>10528</v>
      </c>
    </row>
    <row r="590" spans="1:28" x14ac:dyDescent="0.3">
      <c r="A590" t="s">
        <v>12238</v>
      </c>
      <c r="B590" s="1">
        <v>44795</v>
      </c>
      <c r="C590">
        <v>2022</v>
      </c>
      <c r="E590" t="s">
        <v>216</v>
      </c>
      <c r="F590" t="s">
        <v>217</v>
      </c>
      <c r="G590" t="s">
        <v>83</v>
      </c>
      <c r="H590" t="s">
        <v>84</v>
      </c>
      <c r="I590" t="s">
        <v>6</v>
      </c>
      <c r="J590" t="s">
        <v>217</v>
      </c>
      <c r="K590">
        <v>4</v>
      </c>
      <c r="L590" s="2">
        <f>+N590*Q590</f>
        <v>43.082689999999999</v>
      </c>
      <c r="M590" s="2">
        <f>+O590*Q590</f>
        <v>172.29219000000001</v>
      </c>
      <c r="N590" s="2">
        <v>11.17</v>
      </c>
      <c r="O590" s="2">
        <v>44.67</v>
      </c>
      <c r="P590" t="s">
        <v>7</v>
      </c>
      <c r="Q590" s="3">
        <v>3.8570000000000002</v>
      </c>
      <c r="R590" t="s">
        <v>8</v>
      </c>
      <c r="S590" s="1">
        <v>44795</v>
      </c>
      <c r="V590" t="s">
        <v>218</v>
      </c>
      <c r="W590" t="s">
        <v>9858</v>
      </c>
      <c r="X590" t="s">
        <v>271</v>
      </c>
      <c r="Y590" t="s">
        <v>226</v>
      </c>
      <c r="Z590" t="s">
        <v>227</v>
      </c>
      <c r="AA590">
        <v>184</v>
      </c>
      <c r="AB590" t="s">
        <v>10529</v>
      </c>
    </row>
    <row r="591" spans="1:28" x14ac:dyDescent="0.3">
      <c r="A591" t="s">
        <v>12238</v>
      </c>
      <c r="B591" s="1">
        <v>44795</v>
      </c>
      <c r="C591">
        <v>2022</v>
      </c>
      <c r="E591" t="s">
        <v>216</v>
      </c>
      <c r="F591" t="s">
        <v>217</v>
      </c>
      <c r="G591" t="s">
        <v>89</v>
      </c>
      <c r="H591" t="s">
        <v>90</v>
      </c>
      <c r="I591" t="s">
        <v>6</v>
      </c>
      <c r="J591" t="s">
        <v>217</v>
      </c>
      <c r="K591">
        <v>4</v>
      </c>
      <c r="L591" s="2">
        <f>+N591*Q591</f>
        <v>56.196490000000004</v>
      </c>
      <c r="M591" s="2">
        <f>+O591*Q591</f>
        <v>224.74739000000002</v>
      </c>
      <c r="N591" s="2">
        <v>14.57</v>
      </c>
      <c r="O591" s="2">
        <v>58.27</v>
      </c>
      <c r="P591" t="s">
        <v>7</v>
      </c>
      <c r="Q591" s="3">
        <v>3.8570000000000002</v>
      </c>
      <c r="R591" t="s">
        <v>8</v>
      </c>
      <c r="S591" s="1">
        <v>44795</v>
      </c>
      <c r="V591" t="s">
        <v>218</v>
      </c>
      <c r="W591" t="s">
        <v>9858</v>
      </c>
      <c r="X591" t="s">
        <v>271</v>
      </c>
      <c r="Y591" t="s">
        <v>226</v>
      </c>
      <c r="Z591" t="s">
        <v>227</v>
      </c>
      <c r="AA591">
        <v>184</v>
      </c>
      <c r="AB591" t="s">
        <v>10530</v>
      </c>
    </row>
    <row r="592" spans="1:28" x14ac:dyDescent="0.3">
      <c r="A592" t="s">
        <v>12238</v>
      </c>
      <c r="B592" s="1">
        <v>44795</v>
      </c>
      <c r="C592">
        <v>2022</v>
      </c>
      <c r="E592" t="s">
        <v>216</v>
      </c>
      <c r="F592" t="s">
        <v>217</v>
      </c>
      <c r="G592" t="s">
        <v>125</v>
      </c>
      <c r="H592" t="s">
        <v>126</v>
      </c>
      <c r="I592" t="s">
        <v>6</v>
      </c>
      <c r="J592" t="s">
        <v>217</v>
      </c>
      <c r="K592">
        <v>4</v>
      </c>
      <c r="L592" s="2">
        <f>+N592*Q592</f>
        <v>55.347950000000004</v>
      </c>
      <c r="M592" s="2">
        <f>+O592*Q592</f>
        <v>221.35323000000002</v>
      </c>
      <c r="N592" s="2">
        <v>14.35</v>
      </c>
      <c r="O592" s="2">
        <v>57.39</v>
      </c>
      <c r="P592" t="s">
        <v>7</v>
      </c>
      <c r="Q592" s="3">
        <v>3.8570000000000002</v>
      </c>
      <c r="R592" t="s">
        <v>8</v>
      </c>
      <c r="S592" s="1">
        <v>44795</v>
      </c>
      <c r="V592" t="s">
        <v>218</v>
      </c>
      <c r="W592" t="s">
        <v>9858</v>
      </c>
      <c r="X592" t="s">
        <v>271</v>
      </c>
      <c r="Y592" t="s">
        <v>226</v>
      </c>
      <c r="Z592" t="s">
        <v>227</v>
      </c>
      <c r="AA592">
        <v>184</v>
      </c>
      <c r="AB592" t="s">
        <v>10531</v>
      </c>
    </row>
    <row r="593" spans="1:28" x14ac:dyDescent="0.3">
      <c r="A593" t="s">
        <v>12239</v>
      </c>
      <c r="B593" s="1">
        <v>44795</v>
      </c>
      <c r="C593">
        <v>2022</v>
      </c>
      <c r="E593" t="s">
        <v>216</v>
      </c>
      <c r="F593" t="s">
        <v>217</v>
      </c>
      <c r="G593" t="s">
        <v>23</v>
      </c>
      <c r="H593" t="s">
        <v>24</v>
      </c>
      <c r="I593" t="s">
        <v>6</v>
      </c>
      <c r="J593" t="s">
        <v>217</v>
      </c>
      <c r="K593">
        <v>4</v>
      </c>
      <c r="L593" s="2">
        <f>+N593*Q593</f>
        <v>49.716730000000005</v>
      </c>
      <c r="M593" s="2">
        <f>+O593*Q593</f>
        <v>198.82835</v>
      </c>
      <c r="N593" s="2">
        <v>12.89</v>
      </c>
      <c r="O593" s="2">
        <v>51.55</v>
      </c>
      <c r="P593" t="s">
        <v>7</v>
      </c>
      <c r="Q593" s="3">
        <v>3.8570000000000002</v>
      </c>
      <c r="R593" t="s">
        <v>8</v>
      </c>
      <c r="S593" s="1">
        <v>44795</v>
      </c>
      <c r="V593" t="s">
        <v>218</v>
      </c>
      <c r="W593" t="s">
        <v>9858</v>
      </c>
      <c r="X593" t="s">
        <v>271</v>
      </c>
      <c r="Y593" t="s">
        <v>226</v>
      </c>
      <c r="Z593" t="s">
        <v>227</v>
      </c>
      <c r="AA593">
        <v>185</v>
      </c>
      <c r="AB593" t="s">
        <v>10532</v>
      </c>
    </row>
    <row r="594" spans="1:28" x14ac:dyDescent="0.3">
      <c r="A594" t="s">
        <v>12239</v>
      </c>
      <c r="B594" s="1">
        <v>44795</v>
      </c>
      <c r="C594">
        <v>2022</v>
      </c>
      <c r="E594" t="s">
        <v>216</v>
      </c>
      <c r="F594" t="s">
        <v>217</v>
      </c>
      <c r="G594" t="s">
        <v>32</v>
      </c>
      <c r="H594" t="s">
        <v>33</v>
      </c>
      <c r="I594" t="s">
        <v>6</v>
      </c>
      <c r="J594" t="s">
        <v>217</v>
      </c>
      <c r="K594">
        <v>4</v>
      </c>
      <c r="L594" s="2">
        <f>+N594*Q594</f>
        <v>82.38552</v>
      </c>
      <c r="M594" s="2">
        <f>+O594*Q594</f>
        <v>329.58065000000005</v>
      </c>
      <c r="N594" s="2">
        <v>21.36</v>
      </c>
      <c r="O594" s="2">
        <v>85.45</v>
      </c>
      <c r="P594" t="s">
        <v>7</v>
      </c>
      <c r="Q594" s="3">
        <v>3.8570000000000002</v>
      </c>
      <c r="R594" t="s">
        <v>8</v>
      </c>
      <c r="S594" s="1">
        <v>44795</v>
      </c>
      <c r="V594" t="s">
        <v>218</v>
      </c>
      <c r="W594" t="s">
        <v>9858</v>
      </c>
      <c r="X594" t="s">
        <v>271</v>
      </c>
      <c r="Y594" t="s">
        <v>226</v>
      </c>
      <c r="Z594" t="s">
        <v>227</v>
      </c>
      <c r="AA594">
        <v>185</v>
      </c>
      <c r="AB594" t="s">
        <v>10533</v>
      </c>
    </row>
    <row r="595" spans="1:28" x14ac:dyDescent="0.3">
      <c r="A595" t="s">
        <v>12239</v>
      </c>
      <c r="B595" s="1">
        <v>44795</v>
      </c>
      <c r="C595">
        <v>2022</v>
      </c>
      <c r="E595" t="s">
        <v>216</v>
      </c>
      <c r="F595" t="s">
        <v>217</v>
      </c>
      <c r="G595" t="s">
        <v>9770</v>
      </c>
      <c r="H595" t="s">
        <v>9777</v>
      </c>
      <c r="I595" t="s">
        <v>6</v>
      </c>
      <c r="J595" t="s">
        <v>217</v>
      </c>
      <c r="K595">
        <v>6</v>
      </c>
      <c r="L595" s="2">
        <f>+N595*Q595</f>
        <v>39.53425</v>
      </c>
      <c r="M595" s="2">
        <f>+O595*Q595</f>
        <v>237.16693000000001</v>
      </c>
      <c r="N595" s="2">
        <v>10.25</v>
      </c>
      <c r="O595" s="2">
        <v>61.49</v>
      </c>
      <c r="P595" t="s">
        <v>7</v>
      </c>
      <c r="Q595" s="3">
        <v>3.8570000000000002</v>
      </c>
      <c r="R595" t="s">
        <v>8</v>
      </c>
      <c r="S595" s="1">
        <v>44795</v>
      </c>
      <c r="V595" t="s">
        <v>218</v>
      </c>
      <c r="W595" t="s">
        <v>9858</v>
      </c>
      <c r="X595" t="s">
        <v>271</v>
      </c>
      <c r="Y595" t="s">
        <v>226</v>
      </c>
      <c r="Z595" t="s">
        <v>227</v>
      </c>
      <c r="AA595">
        <v>185</v>
      </c>
      <c r="AB595" t="s">
        <v>10534</v>
      </c>
    </row>
    <row r="596" spans="1:28" x14ac:dyDescent="0.3">
      <c r="A596" t="s">
        <v>12239</v>
      </c>
      <c r="B596" s="1">
        <v>44795</v>
      </c>
      <c r="C596">
        <v>2022</v>
      </c>
      <c r="E596" t="s">
        <v>216</v>
      </c>
      <c r="F596" t="s">
        <v>217</v>
      </c>
      <c r="G596" t="s">
        <v>83</v>
      </c>
      <c r="H596" t="s">
        <v>84</v>
      </c>
      <c r="I596" t="s">
        <v>6</v>
      </c>
      <c r="J596" t="s">
        <v>217</v>
      </c>
      <c r="K596">
        <v>4</v>
      </c>
      <c r="L596" s="2">
        <f>+N596*Q596</f>
        <v>43.082689999999999</v>
      </c>
      <c r="M596" s="2">
        <f>+O596*Q596</f>
        <v>172.29219000000001</v>
      </c>
      <c r="N596" s="2">
        <v>11.17</v>
      </c>
      <c r="O596" s="2">
        <v>44.67</v>
      </c>
      <c r="P596" t="s">
        <v>7</v>
      </c>
      <c r="Q596" s="3">
        <v>3.8570000000000002</v>
      </c>
      <c r="R596" t="s">
        <v>8</v>
      </c>
      <c r="S596" s="1">
        <v>44795</v>
      </c>
      <c r="V596" t="s">
        <v>218</v>
      </c>
      <c r="W596" t="s">
        <v>9858</v>
      </c>
      <c r="X596" t="s">
        <v>271</v>
      </c>
      <c r="Y596" t="s">
        <v>226</v>
      </c>
      <c r="Z596" t="s">
        <v>227</v>
      </c>
      <c r="AA596">
        <v>185</v>
      </c>
      <c r="AB596" t="s">
        <v>10535</v>
      </c>
    </row>
    <row r="597" spans="1:28" x14ac:dyDescent="0.3">
      <c r="A597" t="s">
        <v>12239</v>
      </c>
      <c r="B597" s="1">
        <v>44795</v>
      </c>
      <c r="C597">
        <v>2022</v>
      </c>
      <c r="E597" t="s">
        <v>216</v>
      </c>
      <c r="F597" t="s">
        <v>217</v>
      </c>
      <c r="G597" t="s">
        <v>89</v>
      </c>
      <c r="H597" t="s">
        <v>90</v>
      </c>
      <c r="I597" t="s">
        <v>6</v>
      </c>
      <c r="J597" t="s">
        <v>217</v>
      </c>
      <c r="K597">
        <v>4</v>
      </c>
      <c r="L597" s="2">
        <f>+N597*Q597</f>
        <v>56.196490000000004</v>
      </c>
      <c r="M597" s="2">
        <f>+O597*Q597</f>
        <v>224.74739000000002</v>
      </c>
      <c r="N597" s="2">
        <v>14.57</v>
      </c>
      <c r="O597" s="2">
        <v>58.27</v>
      </c>
      <c r="P597" t="s">
        <v>7</v>
      </c>
      <c r="Q597" s="3">
        <v>3.8570000000000002</v>
      </c>
      <c r="R597" t="s">
        <v>8</v>
      </c>
      <c r="S597" s="1">
        <v>44795</v>
      </c>
      <c r="V597" t="s">
        <v>218</v>
      </c>
      <c r="W597" t="s">
        <v>9858</v>
      </c>
      <c r="X597" t="s">
        <v>271</v>
      </c>
      <c r="Y597" t="s">
        <v>226</v>
      </c>
      <c r="Z597" t="s">
        <v>227</v>
      </c>
      <c r="AA597">
        <v>185</v>
      </c>
      <c r="AB597" t="s">
        <v>10536</v>
      </c>
    </row>
    <row r="598" spans="1:28" x14ac:dyDescent="0.3">
      <c r="A598" t="s">
        <v>12239</v>
      </c>
      <c r="B598" s="1">
        <v>44795</v>
      </c>
      <c r="C598">
        <v>2022</v>
      </c>
      <c r="E598" t="s">
        <v>216</v>
      </c>
      <c r="F598" t="s">
        <v>217</v>
      </c>
      <c r="G598" t="s">
        <v>125</v>
      </c>
      <c r="H598" t="s">
        <v>126</v>
      </c>
      <c r="I598" t="s">
        <v>6</v>
      </c>
      <c r="J598" t="s">
        <v>217</v>
      </c>
      <c r="K598">
        <v>4</v>
      </c>
      <c r="L598" s="2">
        <f>+N598*Q598</f>
        <v>55.347950000000004</v>
      </c>
      <c r="M598" s="2">
        <f>+O598*Q598</f>
        <v>221.35323000000002</v>
      </c>
      <c r="N598" s="2">
        <v>14.35</v>
      </c>
      <c r="O598" s="2">
        <v>57.39</v>
      </c>
      <c r="P598" t="s">
        <v>7</v>
      </c>
      <c r="Q598" s="3">
        <v>3.8570000000000002</v>
      </c>
      <c r="R598" t="s">
        <v>8</v>
      </c>
      <c r="S598" s="1">
        <v>44795</v>
      </c>
      <c r="V598" t="s">
        <v>218</v>
      </c>
      <c r="W598" t="s">
        <v>9858</v>
      </c>
      <c r="X598" t="s">
        <v>271</v>
      </c>
      <c r="Y598" t="s">
        <v>226</v>
      </c>
      <c r="Z598" t="s">
        <v>227</v>
      </c>
      <c r="AA598">
        <v>185</v>
      </c>
      <c r="AB598" t="s">
        <v>10537</v>
      </c>
    </row>
    <row r="599" spans="1:28" x14ac:dyDescent="0.3">
      <c r="A599" t="s">
        <v>12240</v>
      </c>
      <c r="B599" s="1">
        <v>44795</v>
      </c>
      <c r="C599">
        <v>2022</v>
      </c>
      <c r="E599" t="s">
        <v>216</v>
      </c>
      <c r="F599" t="s">
        <v>217</v>
      </c>
      <c r="G599" t="s">
        <v>23</v>
      </c>
      <c r="H599" t="s">
        <v>24</v>
      </c>
      <c r="I599" t="s">
        <v>6</v>
      </c>
      <c r="J599" t="s">
        <v>217</v>
      </c>
      <c r="K599">
        <v>4</v>
      </c>
      <c r="L599" s="2">
        <f>+N599*Q599</f>
        <v>49.716730000000005</v>
      </c>
      <c r="M599" s="2">
        <f>+O599*Q599</f>
        <v>198.82835</v>
      </c>
      <c r="N599" s="2">
        <v>12.89</v>
      </c>
      <c r="O599" s="2">
        <v>51.55</v>
      </c>
      <c r="P599" t="s">
        <v>7</v>
      </c>
      <c r="Q599" s="3">
        <v>3.8570000000000002</v>
      </c>
      <c r="R599" t="s">
        <v>8</v>
      </c>
      <c r="S599" s="1">
        <v>44795</v>
      </c>
      <c r="V599" t="s">
        <v>218</v>
      </c>
      <c r="W599" t="s">
        <v>9858</v>
      </c>
      <c r="X599" t="s">
        <v>271</v>
      </c>
      <c r="Y599" t="s">
        <v>226</v>
      </c>
      <c r="Z599" t="s">
        <v>227</v>
      </c>
      <c r="AA599">
        <v>186</v>
      </c>
      <c r="AB599" t="s">
        <v>10538</v>
      </c>
    </row>
    <row r="600" spans="1:28" x14ac:dyDescent="0.3">
      <c r="A600" t="s">
        <v>12240</v>
      </c>
      <c r="B600" s="1">
        <v>44795</v>
      </c>
      <c r="C600">
        <v>2022</v>
      </c>
      <c r="E600" t="s">
        <v>216</v>
      </c>
      <c r="F600" t="s">
        <v>217</v>
      </c>
      <c r="G600" t="s">
        <v>32</v>
      </c>
      <c r="H600" t="s">
        <v>33</v>
      </c>
      <c r="I600" t="s">
        <v>6</v>
      </c>
      <c r="J600" t="s">
        <v>217</v>
      </c>
      <c r="K600">
        <v>4</v>
      </c>
      <c r="L600" s="2">
        <f>+N600*Q600</f>
        <v>82.38552</v>
      </c>
      <c r="M600" s="2">
        <f>+O600*Q600</f>
        <v>329.58065000000005</v>
      </c>
      <c r="N600" s="2">
        <v>21.36</v>
      </c>
      <c r="O600" s="2">
        <v>85.45</v>
      </c>
      <c r="P600" t="s">
        <v>7</v>
      </c>
      <c r="Q600" s="3">
        <v>3.8570000000000002</v>
      </c>
      <c r="R600" t="s">
        <v>8</v>
      </c>
      <c r="S600" s="1">
        <v>44795</v>
      </c>
      <c r="V600" t="s">
        <v>218</v>
      </c>
      <c r="W600" t="s">
        <v>9858</v>
      </c>
      <c r="X600" t="s">
        <v>271</v>
      </c>
      <c r="Y600" t="s">
        <v>226</v>
      </c>
      <c r="Z600" t="s">
        <v>227</v>
      </c>
      <c r="AA600">
        <v>186</v>
      </c>
      <c r="AB600" t="s">
        <v>10539</v>
      </c>
    </row>
    <row r="601" spans="1:28" x14ac:dyDescent="0.3">
      <c r="A601" t="s">
        <v>12240</v>
      </c>
      <c r="B601" s="1">
        <v>44795</v>
      </c>
      <c r="C601">
        <v>2022</v>
      </c>
      <c r="E601" t="s">
        <v>216</v>
      </c>
      <c r="F601" t="s">
        <v>217</v>
      </c>
      <c r="G601" t="s">
        <v>9770</v>
      </c>
      <c r="H601" t="s">
        <v>9777</v>
      </c>
      <c r="I601" t="s">
        <v>6</v>
      </c>
      <c r="J601" t="s">
        <v>217</v>
      </c>
      <c r="K601">
        <v>6</v>
      </c>
      <c r="L601" s="2">
        <f>+N601*Q601</f>
        <v>39.53425</v>
      </c>
      <c r="M601" s="2">
        <f>+O601*Q601</f>
        <v>237.16693000000001</v>
      </c>
      <c r="N601" s="2">
        <v>10.25</v>
      </c>
      <c r="O601" s="2">
        <v>61.49</v>
      </c>
      <c r="P601" t="s">
        <v>7</v>
      </c>
      <c r="Q601" s="3">
        <v>3.8570000000000002</v>
      </c>
      <c r="R601" t="s">
        <v>8</v>
      </c>
      <c r="S601" s="1">
        <v>44795</v>
      </c>
      <c r="V601" t="s">
        <v>218</v>
      </c>
      <c r="W601" t="s">
        <v>9858</v>
      </c>
      <c r="X601" t="s">
        <v>271</v>
      </c>
      <c r="Y601" t="s">
        <v>226</v>
      </c>
      <c r="Z601" t="s">
        <v>227</v>
      </c>
      <c r="AA601">
        <v>186</v>
      </c>
      <c r="AB601" t="s">
        <v>10540</v>
      </c>
    </row>
    <row r="602" spans="1:28" x14ac:dyDescent="0.3">
      <c r="A602" t="s">
        <v>12240</v>
      </c>
      <c r="B602" s="1">
        <v>44795</v>
      </c>
      <c r="C602">
        <v>2022</v>
      </c>
      <c r="E602" t="s">
        <v>216</v>
      </c>
      <c r="F602" t="s">
        <v>217</v>
      </c>
      <c r="G602" t="s">
        <v>83</v>
      </c>
      <c r="H602" t="s">
        <v>84</v>
      </c>
      <c r="I602" t="s">
        <v>6</v>
      </c>
      <c r="J602" t="s">
        <v>217</v>
      </c>
      <c r="K602">
        <v>4</v>
      </c>
      <c r="L602" s="2">
        <f>+N602*Q602</f>
        <v>43.082689999999999</v>
      </c>
      <c r="M602" s="2">
        <f>+O602*Q602</f>
        <v>172.29219000000001</v>
      </c>
      <c r="N602" s="2">
        <v>11.17</v>
      </c>
      <c r="O602" s="2">
        <v>44.67</v>
      </c>
      <c r="P602" t="s">
        <v>7</v>
      </c>
      <c r="Q602" s="3">
        <v>3.8570000000000002</v>
      </c>
      <c r="R602" t="s">
        <v>8</v>
      </c>
      <c r="S602" s="1">
        <v>44795</v>
      </c>
      <c r="V602" t="s">
        <v>218</v>
      </c>
      <c r="W602" t="s">
        <v>9858</v>
      </c>
      <c r="X602" t="s">
        <v>271</v>
      </c>
      <c r="Y602" t="s">
        <v>226</v>
      </c>
      <c r="Z602" t="s">
        <v>227</v>
      </c>
      <c r="AA602">
        <v>186</v>
      </c>
      <c r="AB602" t="s">
        <v>10541</v>
      </c>
    </row>
    <row r="603" spans="1:28" x14ac:dyDescent="0.3">
      <c r="A603" t="s">
        <v>12240</v>
      </c>
      <c r="B603" s="1">
        <v>44795</v>
      </c>
      <c r="C603">
        <v>2022</v>
      </c>
      <c r="E603" t="s">
        <v>216</v>
      </c>
      <c r="F603" t="s">
        <v>217</v>
      </c>
      <c r="G603" t="s">
        <v>89</v>
      </c>
      <c r="H603" t="s">
        <v>90</v>
      </c>
      <c r="I603" t="s">
        <v>6</v>
      </c>
      <c r="J603" t="s">
        <v>217</v>
      </c>
      <c r="K603">
        <v>6</v>
      </c>
      <c r="L603" s="2">
        <f>+N603*Q603</f>
        <v>56.196490000000004</v>
      </c>
      <c r="M603" s="2">
        <f>+O603*Q603</f>
        <v>337.14037000000002</v>
      </c>
      <c r="N603" s="2">
        <v>14.57</v>
      </c>
      <c r="O603" s="2">
        <v>87.41</v>
      </c>
      <c r="P603" t="s">
        <v>7</v>
      </c>
      <c r="Q603" s="3">
        <v>3.8570000000000002</v>
      </c>
      <c r="R603" t="s">
        <v>8</v>
      </c>
      <c r="S603" s="1">
        <v>44795</v>
      </c>
      <c r="V603" t="s">
        <v>218</v>
      </c>
      <c r="W603" t="s">
        <v>9858</v>
      </c>
      <c r="X603" t="s">
        <v>271</v>
      </c>
      <c r="Y603" t="s">
        <v>226</v>
      </c>
      <c r="Z603" t="s">
        <v>227</v>
      </c>
      <c r="AA603">
        <v>186</v>
      </c>
      <c r="AB603" t="s">
        <v>10542</v>
      </c>
    </row>
    <row r="604" spans="1:28" x14ac:dyDescent="0.3">
      <c r="A604" t="s">
        <v>12240</v>
      </c>
      <c r="B604" s="1">
        <v>44795</v>
      </c>
      <c r="C604">
        <v>2022</v>
      </c>
      <c r="E604" t="s">
        <v>216</v>
      </c>
      <c r="F604" t="s">
        <v>217</v>
      </c>
      <c r="G604" t="s">
        <v>125</v>
      </c>
      <c r="H604" t="s">
        <v>126</v>
      </c>
      <c r="I604" t="s">
        <v>6</v>
      </c>
      <c r="J604" t="s">
        <v>217</v>
      </c>
      <c r="K604">
        <v>4</v>
      </c>
      <c r="L604" s="2">
        <f>+N604*Q604</f>
        <v>55.347950000000004</v>
      </c>
      <c r="M604" s="2">
        <f>+O604*Q604</f>
        <v>221.35323000000002</v>
      </c>
      <c r="N604" s="2">
        <v>14.35</v>
      </c>
      <c r="O604" s="2">
        <v>57.39</v>
      </c>
      <c r="P604" t="s">
        <v>7</v>
      </c>
      <c r="Q604" s="3">
        <v>3.8570000000000002</v>
      </c>
      <c r="R604" t="s">
        <v>8</v>
      </c>
      <c r="S604" s="1">
        <v>44795</v>
      </c>
      <c r="V604" t="s">
        <v>218</v>
      </c>
      <c r="W604" t="s">
        <v>9858</v>
      </c>
      <c r="X604" t="s">
        <v>271</v>
      </c>
      <c r="Y604" t="s">
        <v>226</v>
      </c>
      <c r="Z604" t="s">
        <v>227</v>
      </c>
      <c r="AA604">
        <v>186</v>
      </c>
      <c r="AB604" t="s">
        <v>10543</v>
      </c>
    </row>
    <row r="605" spans="1:28" x14ac:dyDescent="0.3">
      <c r="A605" t="s">
        <v>12241</v>
      </c>
      <c r="B605" s="1">
        <v>44795</v>
      </c>
      <c r="C605">
        <v>2022</v>
      </c>
      <c r="E605" t="s">
        <v>216</v>
      </c>
      <c r="F605" t="s">
        <v>217</v>
      </c>
      <c r="G605" t="s">
        <v>23</v>
      </c>
      <c r="H605" t="s">
        <v>24</v>
      </c>
      <c r="I605" t="s">
        <v>6</v>
      </c>
      <c r="J605" t="s">
        <v>217</v>
      </c>
      <c r="K605">
        <v>4</v>
      </c>
      <c r="L605" s="2">
        <f>+N605*Q605</f>
        <v>49.716730000000005</v>
      </c>
      <c r="M605" s="2">
        <f>+O605*Q605</f>
        <v>198.82835</v>
      </c>
      <c r="N605" s="2">
        <v>12.89</v>
      </c>
      <c r="O605" s="2">
        <v>51.55</v>
      </c>
      <c r="P605" t="s">
        <v>7</v>
      </c>
      <c r="Q605" s="3">
        <v>3.8570000000000002</v>
      </c>
      <c r="R605" t="s">
        <v>8</v>
      </c>
      <c r="S605" s="1">
        <v>44795</v>
      </c>
      <c r="V605" t="s">
        <v>218</v>
      </c>
      <c r="W605" t="s">
        <v>9858</v>
      </c>
      <c r="X605" t="s">
        <v>271</v>
      </c>
      <c r="Y605" t="s">
        <v>226</v>
      </c>
      <c r="Z605" t="s">
        <v>227</v>
      </c>
      <c r="AA605">
        <v>187</v>
      </c>
      <c r="AB605" t="s">
        <v>10544</v>
      </c>
    </row>
    <row r="606" spans="1:28" x14ac:dyDescent="0.3">
      <c r="A606" t="s">
        <v>12241</v>
      </c>
      <c r="B606" s="1">
        <v>44795</v>
      </c>
      <c r="C606">
        <v>2022</v>
      </c>
      <c r="E606" t="s">
        <v>216</v>
      </c>
      <c r="F606" t="s">
        <v>217</v>
      </c>
      <c r="G606" t="s">
        <v>32</v>
      </c>
      <c r="H606" t="s">
        <v>33</v>
      </c>
      <c r="I606" t="s">
        <v>6</v>
      </c>
      <c r="J606" t="s">
        <v>217</v>
      </c>
      <c r="K606">
        <v>4</v>
      </c>
      <c r="L606" s="2">
        <f>+N606*Q606</f>
        <v>82.38552</v>
      </c>
      <c r="M606" s="2">
        <f>+O606*Q606</f>
        <v>329.58065000000005</v>
      </c>
      <c r="N606" s="2">
        <v>21.36</v>
      </c>
      <c r="O606" s="2">
        <v>85.45</v>
      </c>
      <c r="P606" t="s">
        <v>7</v>
      </c>
      <c r="Q606" s="3">
        <v>3.8570000000000002</v>
      </c>
      <c r="R606" t="s">
        <v>8</v>
      </c>
      <c r="S606" s="1">
        <v>44795</v>
      </c>
      <c r="V606" t="s">
        <v>218</v>
      </c>
      <c r="W606" t="s">
        <v>9858</v>
      </c>
      <c r="X606" t="s">
        <v>271</v>
      </c>
      <c r="Y606" t="s">
        <v>226</v>
      </c>
      <c r="Z606" t="s">
        <v>227</v>
      </c>
      <c r="AA606">
        <v>187</v>
      </c>
      <c r="AB606" t="s">
        <v>10545</v>
      </c>
    </row>
    <row r="607" spans="1:28" x14ac:dyDescent="0.3">
      <c r="A607" t="s">
        <v>12241</v>
      </c>
      <c r="B607" s="1">
        <v>44795</v>
      </c>
      <c r="C607">
        <v>2022</v>
      </c>
      <c r="E607" t="s">
        <v>216</v>
      </c>
      <c r="F607" t="s">
        <v>217</v>
      </c>
      <c r="G607" t="s">
        <v>9770</v>
      </c>
      <c r="H607" t="s">
        <v>9777</v>
      </c>
      <c r="I607" t="s">
        <v>6</v>
      </c>
      <c r="J607" t="s">
        <v>217</v>
      </c>
      <c r="K607">
        <v>6</v>
      </c>
      <c r="L607" s="2">
        <f>+N607*Q607</f>
        <v>39.53425</v>
      </c>
      <c r="M607" s="2">
        <f>+O607*Q607</f>
        <v>237.16693000000001</v>
      </c>
      <c r="N607" s="2">
        <v>10.25</v>
      </c>
      <c r="O607" s="2">
        <v>61.49</v>
      </c>
      <c r="P607" t="s">
        <v>7</v>
      </c>
      <c r="Q607" s="3">
        <v>3.8570000000000002</v>
      </c>
      <c r="R607" t="s">
        <v>8</v>
      </c>
      <c r="S607" s="1">
        <v>44795</v>
      </c>
      <c r="V607" t="s">
        <v>218</v>
      </c>
      <c r="W607" t="s">
        <v>9858</v>
      </c>
      <c r="X607" t="s">
        <v>271</v>
      </c>
      <c r="Y607" t="s">
        <v>226</v>
      </c>
      <c r="Z607" t="s">
        <v>227</v>
      </c>
      <c r="AA607">
        <v>187</v>
      </c>
      <c r="AB607" t="s">
        <v>10546</v>
      </c>
    </row>
    <row r="608" spans="1:28" x14ac:dyDescent="0.3">
      <c r="A608" t="s">
        <v>12241</v>
      </c>
      <c r="B608" s="1">
        <v>44795</v>
      </c>
      <c r="C608">
        <v>2022</v>
      </c>
      <c r="E608" t="s">
        <v>216</v>
      </c>
      <c r="F608" t="s">
        <v>217</v>
      </c>
      <c r="G608" t="s">
        <v>83</v>
      </c>
      <c r="H608" t="s">
        <v>84</v>
      </c>
      <c r="I608" t="s">
        <v>6</v>
      </c>
      <c r="J608" t="s">
        <v>217</v>
      </c>
      <c r="K608">
        <v>4</v>
      </c>
      <c r="L608" s="2">
        <f>+N608*Q608</f>
        <v>43.082689999999999</v>
      </c>
      <c r="M608" s="2">
        <f>+O608*Q608</f>
        <v>172.29219000000001</v>
      </c>
      <c r="N608" s="2">
        <v>11.17</v>
      </c>
      <c r="O608" s="2">
        <v>44.67</v>
      </c>
      <c r="P608" t="s">
        <v>7</v>
      </c>
      <c r="Q608" s="3">
        <v>3.8570000000000002</v>
      </c>
      <c r="R608" t="s">
        <v>8</v>
      </c>
      <c r="S608" s="1">
        <v>44795</v>
      </c>
      <c r="V608" t="s">
        <v>218</v>
      </c>
      <c r="W608" t="s">
        <v>9858</v>
      </c>
      <c r="X608" t="s">
        <v>271</v>
      </c>
      <c r="Y608" t="s">
        <v>226</v>
      </c>
      <c r="Z608" t="s">
        <v>227</v>
      </c>
      <c r="AA608">
        <v>187</v>
      </c>
      <c r="AB608" t="s">
        <v>10547</v>
      </c>
    </row>
    <row r="609" spans="1:28" x14ac:dyDescent="0.3">
      <c r="A609" t="s">
        <v>12241</v>
      </c>
      <c r="B609" s="1">
        <v>44795</v>
      </c>
      <c r="C609">
        <v>2022</v>
      </c>
      <c r="E609" t="s">
        <v>216</v>
      </c>
      <c r="F609" t="s">
        <v>217</v>
      </c>
      <c r="G609" t="s">
        <v>89</v>
      </c>
      <c r="H609" t="s">
        <v>90</v>
      </c>
      <c r="I609" t="s">
        <v>6</v>
      </c>
      <c r="J609" t="s">
        <v>217</v>
      </c>
      <c r="K609">
        <v>6</v>
      </c>
      <c r="L609" s="2">
        <f>+N609*Q609</f>
        <v>56.196490000000004</v>
      </c>
      <c r="M609" s="2">
        <f>+O609*Q609</f>
        <v>337.14037000000002</v>
      </c>
      <c r="N609" s="2">
        <v>14.57</v>
      </c>
      <c r="O609" s="2">
        <v>87.41</v>
      </c>
      <c r="P609" t="s">
        <v>7</v>
      </c>
      <c r="Q609" s="3">
        <v>3.8570000000000002</v>
      </c>
      <c r="R609" t="s">
        <v>8</v>
      </c>
      <c r="S609" s="1">
        <v>44795</v>
      </c>
      <c r="V609" t="s">
        <v>218</v>
      </c>
      <c r="W609" t="s">
        <v>9858</v>
      </c>
      <c r="X609" t="s">
        <v>271</v>
      </c>
      <c r="Y609" t="s">
        <v>226</v>
      </c>
      <c r="Z609" t="s">
        <v>227</v>
      </c>
      <c r="AA609">
        <v>187</v>
      </c>
      <c r="AB609" t="s">
        <v>10548</v>
      </c>
    </row>
    <row r="610" spans="1:28" x14ac:dyDescent="0.3">
      <c r="A610" t="s">
        <v>12241</v>
      </c>
      <c r="B610" s="1">
        <v>44795</v>
      </c>
      <c r="C610">
        <v>2022</v>
      </c>
      <c r="E610" t="s">
        <v>216</v>
      </c>
      <c r="F610" t="s">
        <v>217</v>
      </c>
      <c r="G610" t="s">
        <v>125</v>
      </c>
      <c r="H610" t="s">
        <v>126</v>
      </c>
      <c r="I610" t="s">
        <v>6</v>
      </c>
      <c r="J610" t="s">
        <v>217</v>
      </c>
      <c r="K610">
        <v>4</v>
      </c>
      <c r="L610" s="2">
        <f>+N610*Q610</f>
        <v>55.347950000000004</v>
      </c>
      <c r="M610" s="2">
        <f>+O610*Q610</f>
        <v>221.35323000000002</v>
      </c>
      <c r="N610" s="2">
        <v>14.35</v>
      </c>
      <c r="O610" s="2">
        <v>57.39</v>
      </c>
      <c r="P610" t="s">
        <v>7</v>
      </c>
      <c r="Q610" s="3">
        <v>3.8570000000000002</v>
      </c>
      <c r="R610" t="s">
        <v>8</v>
      </c>
      <c r="S610" s="1">
        <v>44795</v>
      </c>
      <c r="V610" t="s">
        <v>218</v>
      </c>
      <c r="W610" t="s">
        <v>9858</v>
      </c>
      <c r="X610" t="s">
        <v>271</v>
      </c>
      <c r="Y610" t="s">
        <v>226</v>
      </c>
      <c r="Z610" t="s">
        <v>227</v>
      </c>
      <c r="AA610">
        <v>187</v>
      </c>
      <c r="AB610" t="s">
        <v>10549</v>
      </c>
    </row>
    <row r="611" spans="1:28" x14ac:dyDescent="0.3">
      <c r="A611" t="s">
        <v>12242</v>
      </c>
      <c r="B611" s="1">
        <v>44795</v>
      </c>
      <c r="C611">
        <v>2022</v>
      </c>
      <c r="E611" t="s">
        <v>216</v>
      </c>
      <c r="F611" t="s">
        <v>217</v>
      </c>
      <c r="G611" t="s">
        <v>23</v>
      </c>
      <c r="H611" t="s">
        <v>24</v>
      </c>
      <c r="I611" t="s">
        <v>6</v>
      </c>
      <c r="J611" t="s">
        <v>217</v>
      </c>
      <c r="K611">
        <v>2</v>
      </c>
      <c r="L611" s="2">
        <f>+N611*Q611</f>
        <v>49.716730000000005</v>
      </c>
      <c r="M611" s="2">
        <f>+O611*Q611</f>
        <v>99.433460000000011</v>
      </c>
      <c r="N611" s="2">
        <v>12.89</v>
      </c>
      <c r="O611" s="2">
        <v>25.78</v>
      </c>
      <c r="P611" t="s">
        <v>7</v>
      </c>
      <c r="Q611" s="3">
        <v>3.8570000000000002</v>
      </c>
      <c r="R611" t="s">
        <v>8</v>
      </c>
      <c r="S611" s="1">
        <v>44795</v>
      </c>
      <c r="V611" t="s">
        <v>218</v>
      </c>
      <c r="W611" t="s">
        <v>9858</v>
      </c>
      <c r="X611" t="s">
        <v>271</v>
      </c>
      <c r="Y611" t="s">
        <v>226</v>
      </c>
      <c r="Z611" t="s">
        <v>227</v>
      </c>
      <c r="AA611">
        <v>188</v>
      </c>
      <c r="AB611" t="s">
        <v>10550</v>
      </c>
    </row>
    <row r="612" spans="1:28" x14ac:dyDescent="0.3">
      <c r="A612" t="s">
        <v>12242</v>
      </c>
      <c r="B612" s="1">
        <v>44795</v>
      </c>
      <c r="C612">
        <v>2022</v>
      </c>
      <c r="E612" t="s">
        <v>216</v>
      </c>
      <c r="F612" t="s">
        <v>217</v>
      </c>
      <c r="G612" t="s">
        <v>32</v>
      </c>
      <c r="H612" t="s">
        <v>33</v>
      </c>
      <c r="I612" t="s">
        <v>6</v>
      </c>
      <c r="J612" t="s">
        <v>217</v>
      </c>
      <c r="K612">
        <v>2</v>
      </c>
      <c r="L612" s="2">
        <f>+N612*Q612</f>
        <v>82.38552</v>
      </c>
      <c r="M612" s="2">
        <f>+O612*Q612</f>
        <v>164.80960999999999</v>
      </c>
      <c r="N612" s="2">
        <v>21.36</v>
      </c>
      <c r="O612" s="2">
        <v>42.73</v>
      </c>
      <c r="P612" t="s">
        <v>7</v>
      </c>
      <c r="Q612" s="3">
        <v>3.8570000000000002</v>
      </c>
      <c r="R612" t="s">
        <v>8</v>
      </c>
      <c r="S612" s="1">
        <v>44795</v>
      </c>
      <c r="V612" t="s">
        <v>218</v>
      </c>
      <c r="W612" t="s">
        <v>9858</v>
      </c>
      <c r="X612" t="s">
        <v>271</v>
      </c>
      <c r="Y612" t="s">
        <v>226</v>
      </c>
      <c r="Z612" t="s">
        <v>227</v>
      </c>
      <c r="AA612">
        <v>188</v>
      </c>
      <c r="AB612" t="s">
        <v>10551</v>
      </c>
    </row>
    <row r="613" spans="1:28" x14ac:dyDescent="0.3">
      <c r="A613" t="s">
        <v>12242</v>
      </c>
      <c r="B613" s="1">
        <v>44795</v>
      </c>
      <c r="C613">
        <v>2022</v>
      </c>
      <c r="E613" t="s">
        <v>216</v>
      </c>
      <c r="F613" t="s">
        <v>217</v>
      </c>
      <c r="G613" t="s">
        <v>9770</v>
      </c>
      <c r="H613" t="s">
        <v>9777</v>
      </c>
      <c r="I613" t="s">
        <v>6</v>
      </c>
      <c r="J613" t="s">
        <v>217</v>
      </c>
      <c r="K613">
        <v>4</v>
      </c>
      <c r="L613" s="2">
        <f>+N613*Q613</f>
        <v>39.53425</v>
      </c>
      <c r="M613" s="2">
        <f>+O613*Q613</f>
        <v>158.09843000000001</v>
      </c>
      <c r="N613" s="2">
        <v>10.25</v>
      </c>
      <c r="O613" s="2">
        <v>40.99</v>
      </c>
      <c r="P613" t="s">
        <v>7</v>
      </c>
      <c r="Q613" s="3">
        <v>3.8570000000000002</v>
      </c>
      <c r="R613" t="s">
        <v>8</v>
      </c>
      <c r="S613" s="1">
        <v>44795</v>
      </c>
      <c r="V613" t="s">
        <v>218</v>
      </c>
      <c r="W613" t="s">
        <v>9858</v>
      </c>
      <c r="X613" t="s">
        <v>271</v>
      </c>
      <c r="Y613" t="s">
        <v>226</v>
      </c>
      <c r="Z613" t="s">
        <v>227</v>
      </c>
      <c r="AA613">
        <v>188</v>
      </c>
      <c r="AB613" t="s">
        <v>10552</v>
      </c>
    </row>
    <row r="614" spans="1:28" x14ac:dyDescent="0.3">
      <c r="A614" t="s">
        <v>12242</v>
      </c>
      <c r="B614" s="1">
        <v>44795</v>
      </c>
      <c r="C614">
        <v>2022</v>
      </c>
      <c r="E614" t="s">
        <v>216</v>
      </c>
      <c r="F614" t="s">
        <v>217</v>
      </c>
      <c r="G614" t="s">
        <v>83</v>
      </c>
      <c r="H614" t="s">
        <v>84</v>
      </c>
      <c r="I614" t="s">
        <v>6</v>
      </c>
      <c r="J614" t="s">
        <v>217</v>
      </c>
      <c r="K614">
        <v>2</v>
      </c>
      <c r="L614" s="2">
        <f>+N614*Q614</f>
        <v>43.082689999999999</v>
      </c>
      <c r="M614" s="2">
        <f>+O614*Q614</f>
        <v>86.126809999999992</v>
      </c>
      <c r="N614" s="2">
        <v>11.17</v>
      </c>
      <c r="O614" s="2">
        <v>22.33</v>
      </c>
      <c r="P614" t="s">
        <v>7</v>
      </c>
      <c r="Q614" s="3">
        <v>3.8570000000000002</v>
      </c>
      <c r="R614" t="s">
        <v>8</v>
      </c>
      <c r="S614" s="1">
        <v>44795</v>
      </c>
      <c r="V614" t="s">
        <v>218</v>
      </c>
      <c r="W614" t="s">
        <v>9858</v>
      </c>
      <c r="X614" t="s">
        <v>271</v>
      </c>
      <c r="Y614" t="s">
        <v>226</v>
      </c>
      <c r="Z614" t="s">
        <v>227</v>
      </c>
      <c r="AA614">
        <v>188</v>
      </c>
      <c r="AB614" t="s">
        <v>10553</v>
      </c>
    </row>
    <row r="615" spans="1:28" x14ac:dyDescent="0.3">
      <c r="A615" t="s">
        <v>12242</v>
      </c>
      <c r="B615" s="1">
        <v>44795</v>
      </c>
      <c r="C615">
        <v>2022</v>
      </c>
      <c r="E615" t="s">
        <v>216</v>
      </c>
      <c r="F615" t="s">
        <v>217</v>
      </c>
      <c r="G615" t="s">
        <v>89</v>
      </c>
      <c r="H615" t="s">
        <v>90</v>
      </c>
      <c r="I615" t="s">
        <v>6</v>
      </c>
      <c r="J615" t="s">
        <v>217</v>
      </c>
      <c r="K615">
        <v>2</v>
      </c>
      <c r="L615" s="2">
        <f>+N615*Q615</f>
        <v>56.196490000000004</v>
      </c>
      <c r="M615" s="2">
        <f>+O615*Q615</f>
        <v>112.39298000000001</v>
      </c>
      <c r="N615" s="2">
        <v>14.57</v>
      </c>
      <c r="O615" s="2">
        <v>29.14</v>
      </c>
      <c r="P615" t="s">
        <v>7</v>
      </c>
      <c r="Q615" s="3">
        <v>3.8570000000000002</v>
      </c>
      <c r="R615" t="s">
        <v>8</v>
      </c>
      <c r="S615" s="1">
        <v>44795</v>
      </c>
      <c r="V615" t="s">
        <v>218</v>
      </c>
      <c r="W615" t="s">
        <v>9858</v>
      </c>
      <c r="X615" t="s">
        <v>271</v>
      </c>
      <c r="Y615" t="s">
        <v>226</v>
      </c>
      <c r="Z615" t="s">
        <v>227</v>
      </c>
      <c r="AA615">
        <v>188</v>
      </c>
      <c r="AB615" t="s">
        <v>10554</v>
      </c>
    </row>
    <row r="616" spans="1:28" x14ac:dyDescent="0.3">
      <c r="A616" t="s">
        <v>12242</v>
      </c>
      <c r="B616" s="1">
        <v>44795</v>
      </c>
      <c r="C616">
        <v>2022</v>
      </c>
      <c r="E616" t="s">
        <v>216</v>
      </c>
      <c r="F616" t="s">
        <v>217</v>
      </c>
      <c r="G616" t="s">
        <v>125</v>
      </c>
      <c r="H616" t="s">
        <v>126</v>
      </c>
      <c r="I616" t="s">
        <v>6</v>
      </c>
      <c r="J616" t="s">
        <v>217</v>
      </c>
      <c r="K616">
        <v>2</v>
      </c>
      <c r="L616" s="2">
        <f>+N616*Q616</f>
        <v>55.347950000000004</v>
      </c>
      <c r="M616" s="2">
        <f>+O616*Q616</f>
        <v>110.69590000000001</v>
      </c>
      <c r="N616" s="2">
        <v>14.35</v>
      </c>
      <c r="O616" s="2">
        <v>28.7</v>
      </c>
      <c r="P616" t="s">
        <v>7</v>
      </c>
      <c r="Q616" s="3">
        <v>3.8570000000000002</v>
      </c>
      <c r="R616" t="s">
        <v>8</v>
      </c>
      <c r="S616" s="1">
        <v>44795</v>
      </c>
      <c r="V616" t="s">
        <v>218</v>
      </c>
      <c r="W616" t="s">
        <v>9858</v>
      </c>
      <c r="X616" t="s">
        <v>271</v>
      </c>
      <c r="Y616" t="s">
        <v>226</v>
      </c>
      <c r="Z616" t="s">
        <v>227</v>
      </c>
      <c r="AA616">
        <v>188</v>
      </c>
      <c r="AB616" t="s">
        <v>10555</v>
      </c>
    </row>
    <row r="617" spans="1:28" x14ac:dyDescent="0.3">
      <c r="A617" t="s">
        <v>12243</v>
      </c>
      <c r="B617" s="1">
        <v>44796</v>
      </c>
      <c r="C617">
        <v>2022</v>
      </c>
      <c r="E617" t="s">
        <v>216</v>
      </c>
      <c r="F617" t="s">
        <v>217</v>
      </c>
      <c r="G617" t="s">
        <v>101</v>
      </c>
      <c r="H617" t="s">
        <v>102</v>
      </c>
      <c r="I617" t="s">
        <v>6</v>
      </c>
      <c r="J617" t="s">
        <v>217</v>
      </c>
      <c r="K617">
        <v>1</v>
      </c>
      <c r="L617" s="2">
        <f>+N617*Q617</f>
        <v>6.7920000000000008E-2</v>
      </c>
      <c r="M617" s="2">
        <f>+O617*Q617</f>
        <v>6.7920000000000008E-2</v>
      </c>
      <c r="N617" s="2">
        <v>16.98</v>
      </c>
      <c r="O617" s="2">
        <v>16.98</v>
      </c>
      <c r="P617" t="s">
        <v>7</v>
      </c>
      <c r="Q617" s="3">
        <v>4.0000000000000001E-3</v>
      </c>
      <c r="R617" t="s">
        <v>8</v>
      </c>
      <c r="S617" s="1">
        <v>44796</v>
      </c>
      <c r="V617" t="s">
        <v>266</v>
      </c>
      <c r="W617" t="s">
        <v>9795</v>
      </c>
      <c r="X617" t="s">
        <v>9785</v>
      </c>
      <c r="Y617" t="s">
        <v>257</v>
      </c>
      <c r="Z617" t="s">
        <v>258</v>
      </c>
      <c r="AA617">
        <v>74</v>
      </c>
      <c r="AB617" t="s">
        <v>10556</v>
      </c>
    </row>
    <row r="618" spans="1:28" x14ac:dyDescent="0.3">
      <c r="A618" t="s">
        <v>12244</v>
      </c>
      <c r="B618" s="1">
        <v>44796</v>
      </c>
      <c r="C618">
        <v>2022</v>
      </c>
      <c r="E618" t="s">
        <v>216</v>
      </c>
      <c r="F618" t="s">
        <v>217</v>
      </c>
      <c r="G618" t="s">
        <v>9772</v>
      </c>
      <c r="H618" t="s">
        <v>9779</v>
      </c>
      <c r="I618" t="s">
        <v>6</v>
      </c>
      <c r="J618" t="s">
        <v>217</v>
      </c>
      <c r="K618">
        <v>2</v>
      </c>
      <c r="L618" s="2">
        <f>+N618*Q618</f>
        <v>3.8960000000000002E-2</v>
      </c>
      <c r="M618" s="2">
        <f>+O618*Q618</f>
        <v>7.7920000000000003E-2</v>
      </c>
      <c r="N618" s="2">
        <v>9.74</v>
      </c>
      <c r="O618" s="2">
        <v>19.48</v>
      </c>
      <c r="P618" t="s">
        <v>7</v>
      </c>
      <c r="Q618" s="3">
        <v>4.0000000000000001E-3</v>
      </c>
      <c r="R618" t="s">
        <v>8</v>
      </c>
      <c r="S618" s="1">
        <v>44796</v>
      </c>
      <c r="V618" t="s">
        <v>218</v>
      </c>
      <c r="W618" t="s">
        <v>9826</v>
      </c>
      <c r="X618" t="s">
        <v>250</v>
      </c>
      <c r="Y618" t="s">
        <v>226</v>
      </c>
      <c r="Z618" t="s">
        <v>227</v>
      </c>
      <c r="AA618">
        <v>191</v>
      </c>
      <c r="AB618" t="s">
        <v>10557</v>
      </c>
    </row>
    <row r="619" spans="1:28" x14ac:dyDescent="0.3">
      <c r="A619" t="s">
        <v>12244</v>
      </c>
      <c r="B619" s="1">
        <v>44796</v>
      </c>
      <c r="C619">
        <v>2022</v>
      </c>
      <c r="E619" t="s">
        <v>216</v>
      </c>
      <c r="F619" t="s">
        <v>217</v>
      </c>
      <c r="G619" t="s">
        <v>9770</v>
      </c>
      <c r="H619" t="s">
        <v>9777</v>
      </c>
      <c r="I619" t="s">
        <v>6</v>
      </c>
      <c r="J619" t="s">
        <v>217</v>
      </c>
      <c r="K619">
        <v>2</v>
      </c>
      <c r="L619" s="2">
        <f>+N619*Q619</f>
        <v>4.0759999999999998E-2</v>
      </c>
      <c r="M619" s="2">
        <f>+O619*Q619</f>
        <v>8.1519999999999995E-2</v>
      </c>
      <c r="N619" s="2">
        <v>10.19</v>
      </c>
      <c r="O619" s="2">
        <v>20.38</v>
      </c>
      <c r="P619" t="s">
        <v>7</v>
      </c>
      <c r="Q619" s="3">
        <v>4.0000000000000001E-3</v>
      </c>
      <c r="R619" t="s">
        <v>8</v>
      </c>
      <c r="S619" s="1">
        <v>44796</v>
      </c>
      <c r="V619" t="s">
        <v>218</v>
      </c>
      <c r="W619" t="s">
        <v>9826</v>
      </c>
      <c r="X619" t="s">
        <v>250</v>
      </c>
      <c r="Y619" t="s">
        <v>226</v>
      </c>
      <c r="Z619" t="s">
        <v>227</v>
      </c>
      <c r="AA619">
        <v>191</v>
      </c>
      <c r="AB619" t="s">
        <v>10558</v>
      </c>
    </row>
    <row r="620" spans="1:28" x14ac:dyDescent="0.3">
      <c r="A620" t="s">
        <v>12245</v>
      </c>
      <c r="B620" s="1">
        <v>44796</v>
      </c>
      <c r="C620">
        <v>2022</v>
      </c>
      <c r="E620" t="s">
        <v>216</v>
      </c>
      <c r="F620" t="s">
        <v>217</v>
      </c>
      <c r="G620" t="s">
        <v>38</v>
      </c>
      <c r="H620" t="s">
        <v>39</v>
      </c>
      <c r="I620" t="s">
        <v>6</v>
      </c>
      <c r="J620" t="s">
        <v>217</v>
      </c>
      <c r="K620">
        <v>6</v>
      </c>
      <c r="L620" s="2">
        <f>+N620*Q620</f>
        <v>5.2080000000000001E-2</v>
      </c>
      <c r="M620" s="2">
        <f>+O620*Q620</f>
        <v>0.31244</v>
      </c>
      <c r="N620" s="2">
        <v>13.02</v>
      </c>
      <c r="O620" s="2">
        <v>78.11</v>
      </c>
      <c r="P620" t="s">
        <v>7</v>
      </c>
      <c r="Q620" s="3">
        <v>4.0000000000000001E-3</v>
      </c>
      <c r="R620" t="s">
        <v>8</v>
      </c>
      <c r="S620" s="1">
        <v>44796</v>
      </c>
      <c r="V620" t="s">
        <v>218</v>
      </c>
      <c r="W620" t="s">
        <v>9818</v>
      </c>
      <c r="X620" t="s">
        <v>333</v>
      </c>
      <c r="Y620" t="s">
        <v>226</v>
      </c>
      <c r="Z620" t="s">
        <v>227</v>
      </c>
      <c r="AA620">
        <v>192</v>
      </c>
      <c r="AB620" t="s">
        <v>10559</v>
      </c>
    </row>
    <row r="621" spans="1:28" x14ac:dyDescent="0.3">
      <c r="A621" t="s">
        <v>12246</v>
      </c>
      <c r="B621" s="1">
        <v>44796</v>
      </c>
      <c r="C621">
        <v>2022</v>
      </c>
      <c r="E621" t="s">
        <v>216</v>
      </c>
      <c r="F621" t="s">
        <v>217</v>
      </c>
      <c r="G621" t="s">
        <v>44</v>
      </c>
      <c r="H621" t="s">
        <v>45</v>
      </c>
      <c r="I621" t="s">
        <v>6</v>
      </c>
      <c r="J621" t="s">
        <v>217</v>
      </c>
      <c r="K621">
        <v>4</v>
      </c>
      <c r="L621" s="2">
        <f>+N621*Q621</f>
        <v>2.8320000000000001E-2</v>
      </c>
      <c r="M621" s="2">
        <f>+O621*Q621</f>
        <v>0.11328000000000001</v>
      </c>
      <c r="N621" s="2">
        <v>7.08</v>
      </c>
      <c r="O621" s="2">
        <v>28.32</v>
      </c>
      <c r="P621" t="s">
        <v>7</v>
      </c>
      <c r="Q621" s="3">
        <v>4.0000000000000001E-3</v>
      </c>
      <c r="R621" t="s">
        <v>8</v>
      </c>
      <c r="S621" s="1">
        <v>44796</v>
      </c>
      <c r="V621" t="s">
        <v>218</v>
      </c>
      <c r="W621" t="s">
        <v>9806</v>
      </c>
      <c r="X621" t="s">
        <v>239</v>
      </c>
      <c r="Y621" t="s">
        <v>226</v>
      </c>
      <c r="Z621" t="s">
        <v>227</v>
      </c>
      <c r="AA621">
        <v>193</v>
      </c>
      <c r="AB621" t="s">
        <v>10560</v>
      </c>
    </row>
    <row r="622" spans="1:28" x14ac:dyDescent="0.3">
      <c r="A622" t="s">
        <v>12246</v>
      </c>
      <c r="B622" s="1">
        <v>44796</v>
      </c>
      <c r="C622">
        <v>2022</v>
      </c>
      <c r="E622" t="s">
        <v>216</v>
      </c>
      <c r="F622" t="s">
        <v>217</v>
      </c>
      <c r="G622" t="s">
        <v>47</v>
      </c>
      <c r="H622" t="s">
        <v>48</v>
      </c>
      <c r="I622" t="s">
        <v>6</v>
      </c>
      <c r="J622" t="s">
        <v>217</v>
      </c>
      <c r="K622">
        <v>4</v>
      </c>
      <c r="L622" s="2">
        <f>+N622*Q622</f>
        <v>4.0039999999999999E-2</v>
      </c>
      <c r="M622" s="2">
        <f>+O622*Q622</f>
        <v>0.16012000000000001</v>
      </c>
      <c r="N622" s="2">
        <v>10.01</v>
      </c>
      <c r="O622" s="2">
        <v>40.03</v>
      </c>
      <c r="P622" t="s">
        <v>7</v>
      </c>
      <c r="Q622" s="3">
        <v>4.0000000000000001E-3</v>
      </c>
      <c r="R622" t="s">
        <v>8</v>
      </c>
      <c r="S622" s="1">
        <v>44796</v>
      </c>
      <c r="V622" t="s">
        <v>218</v>
      </c>
      <c r="W622" t="s">
        <v>9806</v>
      </c>
      <c r="X622" t="s">
        <v>239</v>
      </c>
      <c r="Y622" t="s">
        <v>226</v>
      </c>
      <c r="Z622" t="s">
        <v>227</v>
      </c>
      <c r="AA622">
        <v>193</v>
      </c>
      <c r="AB622" t="s">
        <v>10561</v>
      </c>
    </row>
    <row r="623" spans="1:28" x14ac:dyDescent="0.3">
      <c r="A623" t="s">
        <v>12247</v>
      </c>
      <c r="B623" s="1">
        <v>44797</v>
      </c>
      <c r="C623">
        <v>2022</v>
      </c>
      <c r="E623" t="s">
        <v>216</v>
      </c>
      <c r="F623" t="s">
        <v>217</v>
      </c>
      <c r="G623" t="s">
        <v>9772</v>
      </c>
      <c r="H623" t="s">
        <v>9779</v>
      </c>
      <c r="I623" t="s">
        <v>6</v>
      </c>
      <c r="J623" t="s">
        <v>217</v>
      </c>
      <c r="K623">
        <v>6</v>
      </c>
      <c r="L623" s="2">
        <f>+N623*Q623</f>
        <v>37.789919999999995</v>
      </c>
      <c r="M623" s="2">
        <f>+O623*Q623</f>
        <v>226.73952</v>
      </c>
      <c r="N623" s="2">
        <v>9.7799999999999994</v>
      </c>
      <c r="O623" s="2">
        <v>58.68</v>
      </c>
      <c r="P623" t="s">
        <v>7</v>
      </c>
      <c r="Q623" s="3">
        <v>3.8639999999999999</v>
      </c>
      <c r="R623" t="s">
        <v>8</v>
      </c>
      <c r="S623" s="1">
        <v>44797</v>
      </c>
      <c r="V623" t="s">
        <v>218</v>
      </c>
      <c r="W623" t="s">
        <v>9808</v>
      </c>
      <c r="X623" t="s">
        <v>264</v>
      </c>
      <c r="Y623" t="s">
        <v>226</v>
      </c>
      <c r="Z623" t="s">
        <v>227</v>
      </c>
      <c r="AA623">
        <v>194</v>
      </c>
      <c r="AB623" t="s">
        <v>10562</v>
      </c>
    </row>
    <row r="624" spans="1:28" x14ac:dyDescent="0.3">
      <c r="A624" t="s">
        <v>12247</v>
      </c>
      <c r="B624" s="1">
        <v>44797</v>
      </c>
      <c r="C624">
        <v>2022</v>
      </c>
      <c r="E624" t="s">
        <v>216</v>
      </c>
      <c r="F624" t="s">
        <v>217</v>
      </c>
      <c r="G624" t="s">
        <v>116</v>
      </c>
      <c r="H624" t="s">
        <v>117</v>
      </c>
      <c r="I624" t="s">
        <v>6</v>
      </c>
      <c r="J624" t="s">
        <v>217</v>
      </c>
      <c r="K624">
        <v>2</v>
      </c>
      <c r="L624" s="2">
        <f>+N624*Q624</f>
        <v>84.930719999999994</v>
      </c>
      <c r="M624" s="2">
        <f>+O624*Q624</f>
        <v>169.86143999999999</v>
      </c>
      <c r="N624" s="2">
        <v>21.98</v>
      </c>
      <c r="O624" s="2">
        <v>43.96</v>
      </c>
      <c r="P624" t="s">
        <v>7</v>
      </c>
      <c r="Q624" s="3">
        <v>3.8639999999999999</v>
      </c>
      <c r="R624" t="s">
        <v>8</v>
      </c>
      <c r="S624" s="1">
        <v>44797</v>
      </c>
      <c r="V624" t="s">
        <v>218</v>
      </c>
      <c r="W624" t="s">
        <v>9808</v>
      </c>
      <c r="X624" t="s">
        <v>264</v>
      </c>
      <c r="Y624" t="s">
        <v>226</v>
      </c>
      <c r="Z624" t="s">
        <v>227</v>
      </c>
      <c r="AA624">
        <v>194</v>
      </c>
      <c r="AB624" t="s">
        <v>10563</v>
      </c>
    </row>
    <row r="625" spans="1:28" x14ac:dyDescent="0.3">
      <c r="A625" t="s">
        <v>12247</v>
      </c>
      <c r="B625" s="1">
        <v>44797</v>
      </c>
      <c r="C625">
        <v>2022</v>
      </c>
      <c r="E625" t="s">
        <v>216</v>
      </c>
      <c r="F625" t="s">
        <v>217</v>
      </c>
      <c r="G625" t="s">
        <v>119</v>
      </c>
      <c r="H625" t="s">
        <v>120</v>
      </c>
      <c r="I625" t="s">
        <v>6</v>
      </c>
      <c r="J625" t="s">
        <v>217</v>
      </c>
      <c r="K625">
        <v>3</v>
      </c>
      <c r="L625" s="2">
        <f>+N625*Q625</f>
        <v>49.227359999999997</v>
      </c>
      <c r="M625" s="2">
        <f>+O625*Q625</f>
        <v>147.68207999999998</v>
      </c>
      <c r="N625" s="2">
        <v>12.74</v>
      </c>
      <c r="O625" s="2">
        <v>38.22</v>
      </c>
      <c r="P625" t="s">
        <v>7</v>
      </c>
      <c r="Q625" s="3">
        <v>3.8639999999999999</v>
      </c>
      <c r="R625" t="s">
        <v>8</v>
      </c>
      <c r="S625" s="1">
        <v>44797</v>
      </c>
      <c r="V625" t="s">
        <v>218</v>
      </c>
      <c r="W625" t="s">
        <v>9808</v>
      </c>
      <c r="X625" t="s">
        <v>264</v>
      </c>
      <c r="Y625" t="s">
        <v>226</v>
      </c>
      <c r="Z625" t="s">
        <v>227</v>
      </c>
      <c r="AA625">
        <v>194</v>
      </c>
      <c r="AB625" t="s">
        <v>10564</v>
      </c>
    </row>
    <row r="626" spans="1:28" x14ac:dyDescent="0.3">
      <c r="A626" t="s">
        <v>12248</v>
      </c>
      <c r="B626" s="1">
        <v>44797</v>
      </c>
      <c r="C626">
        <v>2022</v>
      </c>
      <c r="E626" t="s">
        <v>216</v>
      </c>
      <c r="F626" t="s">
        <v>217</v>
      </c>
      <c r="G626" t="s">
        <v>59</v>
      </c>
      <c r="H626" t="s">
        <v>60</v>
      </c>
      <c r="I626" t="s">
        <v>6</v>
      </c>
      <c r="J626" t="s">
        <v>217</v>
      </c>
      <c r="K626">
        <v>2</v>
      </c>
      <c r="L626" s="2">
        <f>+N626*Q626</f>
        <v>55.293840000000003</v>
      </c>
      <c r="M626" s="2">
        <f>+O626*Q626</f>
        <v>110.62631999999999</v>
      </c>
      <c r="N626" s="2">
        <v>14.31</v>
      </c>
      <c r="O626" s="2">
        <v>28.63</v>
      </c>
      <c r="P626" t="s">
        <v>7</v>
      </c>
      <c r="Q626" s="3">
        <v>3.8639999999999999</v>
      </c>
      <c r="R626" t="s">
        <v>8</v>
      </c>
      <c r="S626" s="1">
        <v>44797</v>
      </c>
      <c r="V626" t="s">
        <v>218</v>
      </c>
      <c r="W626" t="s">
        <v>9859</v>
      </c>
      <c r="X626" t="s">
        <v>432</v>
      </c>
      <c r="Y626" t="s">
        <v>226</v>
      </c>
      <c r="Z626" t="s">
        <v>227</v>
      </c>
      <c r="AA626">
        <v>195</v>
      </c>
      <c r="AB626" t="s">
        <v>10565</v>
      </c>
    </row>
    <row r="627" spans="1:28" x14ac:dyDescent="0.3">
      <c r="A627" t="s">
        <v>12248</v>
      </c>
      <c r="B627" s="1">
        <v>44797</v>
      </c>
      <c r="C627">
        <v>2022</v>
      </c>
      <c r="E627" t="s">
        <v>216</v>
      </c>
      <c r="F627" t="s">
        <v>217</v>
      </c>
      <c r="G627" t="s">
        <v>62</v>
      </c>
      <c r="H627" t="s">
        <v>63</v>
      </c>
      <c r="I627" t="s">
        <v>6</v>
      </c>
      <c r="J627" t="s">
        <v>217</v>
      </c>
      <c r="K627">
        <v>1</v>
      </c>
      <c r="L627" s="2">
        <f>+N627*Q627</f>
        <v>240.99767999999997</v>
      </c>
      <c r="M627" s="2">
        <f>+O627*Q627</f>
        <v>240.99767999999997</v>
      </c>
      <c r="N627" s="2">
        <v>62.37</v>
      </c>
      <c r="O627" s="2">
        <v>62.37</v>
      </c>
      <c r="P627" t="s">
        <v>7</v>
      </c>
      <c r="Q627" s="3">
        <v>3.8639999999999999</v>
      </c>
      <c r="R627" t="s">
        <v>8</v>
      </c>
      <c r="S627" s="1">
        <v>44797</v>
      </c>
      <c r="V627" t="s">
        <v>218</v>
      </c>
      <c r="W627" t="s">
        <v>9859</v>
      </c>
      <c r="X627" t="s">
        <v>432</v>
      </c>
      <c r="Y627" t="s">
        <v>226</v>
      </c>
      <c r="Z627" t="s">
        <v>227</v>
      </c>
      <c r="AA627">
        <v>195</v>
      </c>
      <c r="AB627" t="s">
        <v>10566</v>
      </c>
    </row>
    <row r="628" spans="1:28" x14ac:dyDescent="0.3">
      <c r="A628" t="s">
        <v>12248</v>
      </c>
      <c r="B628" s="1">
        <v>44797</v>
      </c>
      <c r="C628">
        <v>2022</v>
      </c>
      <c r="E628" t="s">
        <v>216</v>
      </c>
      <c r="F628" t="s">
        <v>217</v>
      </c>
      <c r="G628" t="s">
        <v>65</v>
      </c>
      <c r="H628" t="s">
        <v>66</v>
      </c>
      <c r="I628" t="s">
        <v>6</v>
      </c>
      <c r="J628" t="s">
        <v>217</v>
      </c>
      <c r="K628">
        <v>1</v>
      </c>
      <c r="L628" s="2">
        <f>+N628*Q628</f>
        <v>208.19232</v>
      </c>
      <c r="M628" s="2">
        <f>+O628*Q628</f>
        <v>208.19232</v>
      </c>
      <c r="N628" s="2">
        <v>53.88</v>
      </c>
      <c r="O628" s="2">
        <v>53.88</v>
      </c>
      <c r="P628" t="s">
        <v>7</v>
      </c>
      <c r="Q628" s="3">
        <v>3.8639999999999999</v>
      </c>
      <c r="R628" t="s">
        <v>8</v>
      </c>
      <c r="S628" s="1">
        <v>44797</v>
      </c>
      <c r="V628" t="s">
        <v>218</v>
      </c>
      <c r="W628" t="s">
        <v>9859</v>
      </c>
      <c r="X628" t="s">
        <v>432</v>
      </c>
      <c r="Y628" t="s">
        <v>226</v>
      </c>
      <c r="Z628" t="s">
        <v>227</v>
      </c>
      <c r="AA628">
        <v>195</v>
      </c>
      <c r="AB628" t="s">
        <v>10567</v>
      </c>
    </row>
    <row r="629" spans="1:28" x14ac:dyDescent="0.3">
      <c r="A629" t="s">
        <v>12248</v>
      </c>
      <c r="B629" s="1">
        <v>44797</v>
      </c>
      <c r="C629">
        <v>2022</v>
      </c>
      <c r="E629" t="s">
        <v>216</v>
      </c>
      <c r="F629" t="s">
        <v>217</v>
      </c>
      <c r="G629" t="s">
        <v>68</v>
      </c>
      <c r="H629" t="s">
        <v>69</v>
      </c>
      <c r="I629" t="s">
        <v>6</v>
      </c>
      <c r="J629" t="s">
        <v>217</v>
      </c>
      <c r="K629">
        <v>3</v>
      </c>
      <c r="L629" s="2">
        <f>+N629*Q629</f>
        <v>74.111519999999999</v>
      </c>
      <c r="M629" s="2">
        <f>+O629*Q629</f>
        <v>222.37319999999997</v>
      </c>
      <c r="N629" s="2">
        <v>19.18</v>
      </c>
      <c r="O629" s="2">
        <v>57.55</v>
      </c>
      <c r="P629" t="s">
        <v>7</v>
      </c>
      <c r="Q629" s="3">
        <v>3.8639999999999999</v>
      </c>
      <c r="R629" t="s">
        <v>8</v>
      </c>
      <c r="S629" s="1">
        <v>44797</v>
      </c>
      <c r="V629" t="s">
        <v>218</v>
      </c>
      <c r="W629" t="s">
        <v>9859</v>
      </c>
      <c r="X629" t="s">
        <v>432</v>
      </c>
      <c r="Y629" t="s">
        <v>226</v>
      </c>
      <c r="Z629" t="s">
        <v>227</v>
      </c>
      <c r="AA629">
        <v>195</v>
      </c>
      <c r="AB629" t="s">
        <v>10568</v>
      </c>
    </row>
    <row r="630" spans="1:28" x14ac:dyDescent="0.3">
      <c r="A630" t="s">
        <v>12248</v>
      </c>
      <c r="B630" s="1">
        <v>44797</v>
      </c>
      <c r="C630">
        <v>2022</v>
      </c>
      <c r="E630" t="s">
        <v>216</v>
      </c>
      <c r="F630" t="s">
        <v>217</v>
      </c>
      <c r="G630" t="s">
        <v>9774</v>
      </c>
      <c r="H630" t="s">
        <v>9781</v>
      </c>
      <c r="I630" t="s">
        <v>6</v>
      </c>
      <c r="J630" t="s">
        <v>217</v>
      </c>
      <c r="K630">
        <v>3</v>
      </c>
      <c r="L630" s="2">
        <f>+N630*Q630</f>
        <v>96.174959999999999</v>
      </c>
      <c r="M630" s="2">
        <f>+O630*Q630</f>
        <v>288.56352000000004</v>
      </c>
      <c r="N630" s="2">
        <v>24.89</v>
      </c>
      <c r="O630" s="2">
        <v>74.680000000000007</v>
      </c>
      <c r="P630" t="s">
        <v>7</v>
      </c>
      <c r="Q630" s="3">
        <v>3.8639999999999999</v>
      </c>
      <c r="R630" t="s">
        <v>8</v>
      </c>
      <c r="S630" s="1">
        <v>44797</v>
      </c>
      <c r="V630" t="s">
        <v>218</v>
      </c>
      <c r="W630" t="s">
        <v>9859</v>
      </c>
      <c r="X630" t="s">
        <v>432</v>
      </c>
      <c r="Y630" t="s">
        <v>226</v>
      </c>
      <c r="Z630" t="s">
        <v>227</v>
      </c>
      <c r="AA630">
        <v>195</v>
      </c>
      <c r="AB630" t="s">
        <v>10569</v>
      </c>
    </row>
    <row r="631" spans="1:28" x14ac:dyDescent="0.3">
      <c r="A631" t="s">
        <v>12248</v>
      </c>
      <c r="B631" s="1">
        <v>44797</v>
      </c>
      <c r="C631">
        <v>2022</v>
      </c>
      <c r="E631" t="s">
        <v>216</v>
      </c>
      <c r="F631" t="s">
        <v>217</v>
      </c>
      <c r="G631" t="s">
        <v>71</v>
      </c>
      <c r="H631" t="s">
        <v>72</v>
      </c>
      <c r="I631" t="s">
        <v>6</v>
      </c>
      <c r="J631" t="s">
        <v>217</v>
      </c>
      <c r="K631">
        <v>3</v>
      </c>
      <c r="L631" s="2">
        <f>+N631*Q631</f>
        <v>129.2508</v>
      </c>
      <c r="M631" s="2">
        <f>+O631*Q631</f>
        <v>387.79104000000001</v>
      </c>
      <c r="N631" s="2">
        <v>33.450000000000003</v>
      </c>
      <c r="O631" s="2">
        <v>100.36</v>
      </c>
      <c r="P631" t="s">
        <v>7</v>
      </c>
      <c r="Q631" s="3">
        <v>3.8639999999999999</v>
      </c>
      <c r="R631" t="s">
        <v>8</v>
      </c>
      <c r="S631" s="1">
        <v>44797</v>
      </c>
      <c r="V631" t="s">
        <v>218</v>
      </c>
      <c r="W631" t="s">
        <v>9859</v>
      </c>
      <c r="X631" t="s">
        <v>432</v>
      </c>
      <c r="Y631" t="s">
        <v>226</v>
      </c>
      <c r="Z631" t="s">
        <v>227</v>
      </c>
      <c r="AA631">
        <v>195</v>
      </c>
      <c r="AB631" t="s">
        <v>10570</v>
      </c>
    </row>
    <row r="632" spans="1:28" x14ac:dyDescent="0.3">
      <c r="A632" t="s">
        <v>12248</v>
      </c>
      <c r="B632" s="1">
        <v>44797</v>
      </c>
      <c r="C632">
        <v>2022</v>
      </c>
      <c r="E632" t="s">
        <v>216</v>
      </c>
      <c r="F632" t="s">
        <v>217</v>
      </c>
      <c r="G632" t="s">
        <v>74</v>
      </c>
      <c r="H632" t="s">
        <v>75</v>
      </c>
      <c r="I632" t="s">
        <v>6</v>
      </c>
      <c r="J632" t="s">
        <v>217</v>
      </c>
      <c r="K632">
        <v>1</v>
      </c>
      <c r="L632" s="2">
        <f>+N632*Q632</f>
        <v>496.56263999999993</v>
      </c>
      <c r="M632" s="2">
        <f>+O632*Q632</f>
        <v>496.56263999999993</v>
      </c>
      <c r="N632" s="2">
        <v>128.51</v>
      </c>
      <c r="O632" s="2">
        <v>128.51</v>
      </c>
      <c r="P632" t="s">
        <v>7</v>
      </c>
      <c r="Q632" s="3">
        <v>3.8639999999999999</v>
      </c>
      <c r="R632" t="s">
        <v>8</v>
      </c>
      <c r="S632" s="1">
        <v>44797</v>
      </c>
      <c r="V632" t="s">
        <v>218</v>
      </c>
      <c r="W632" t="s">
        <v>9859</v>
      </c>
      <c r="X632" t="s">
        <v>432</v>
      </c>
      <c r="Y632" t="s">
        <v>226</v>
      </c>
      <c r="Z632" t="s">
        <v>227</v>
      </c>
      <c r="AA632">
        <v>195</v>
      </c>
      <c r="AB632" t="s">
        <v>10571</v>
      </c>
    </row>
    <row r="633" spans="1:28" x14ac:dyDescent="0.3">
      <c r="A633" t="s">
        <v>12248</v>
      </c>
      <c r="B633" s="1">
        <v>44797</v>
      </c>
      <c r="C633">
        <v>2022</v>
      </c>
      <c r="E633" t="s">
        <v>216</v>
      </c>
      <c r="F633" t="s">
        <v>217</v>
      </c>
      <c r="G633" t="s">
        <v>86</v>
      </c>
      <c r="H633" t="s">
        <v>87</v>
      </c>
      <c r="I633" t="s">
        <v>6</v>
      </c>
      <c r="J633" t="s">
        <v>217</v>
      </c>
      <c r="K633">
        <v>1</v>
      </c>
      <c r="L633" s="2">
        <f>+N633*Q633</f>
        <v>319.32096000000001</v>
      </c>
      <c r="M633" s="2">
        <f>+O633*Q633</f>
        <v>319.32096000000001</v>
      </c>
      <c r="N633" s="2">
        <v>82.64</v>
      </c>
      <c r="O633" s="2">
        <v>82.64</v>
      </c>
      <c r="P633" t="s">
        <v>7</v>
      </c>
      <c r="Q633" s="3">
        <v>3.8639999999999999</v>
      </c>
      <c r="R633" t="s">
        <v>8</v>
      </c>
      <c r="S633" s="1">
        <v>44797</v>
      </c>
      <c r="V633" t="s">
        <v>218</v>
      </c>
      <c r="W633" t="s">
        <v>9859</v>
      </c>
      <c r="X633" t="s">
        <v>432</v>
      </c>
      <c r="Y633" t="s">
        <v>226</v>
      </c>
      <c r="Z633" t="s">
        <v>227</v>
      </c>
      <c r="AA633">
        <v>195</v>
      </c>
      <c r="AB633" t="s">
        <v>10572</v>
      </c>
    </row>
    <row r="634" spans="1:28" x14ac:dyDescent="0.3">
      <c r="A634" t="s">
        <v>12248</v>
      </c>
      <c r="B634" s="1">
        <v>44797</v>
      </c>
      <c r="C634">
        <v>2022</v>
      </c>
      <c r="E634" t="s">
        <v>216</v>
      </c>
      <c r="F634" t="s">
        <v>217</v>
      </c>
      <c r="G634" t="s">
        <v>92</v>
      </c>
      <c r="H634" t="s">
        <v>93</v>
      </c>
      <c r="I634" t="s">
        <v>6</v>
      </c>
      <c r="J634" t="s">
        <v>217</v>
      </c>
      <c r="K634">
        <v>1</v>
      </c>
      <c r="L634" s="2">
        <f>+N634*Q634</f>
        <v>197.41176000000002</v>
      </c>
      <c r="M634" s="2">
        <f>+O634*Q634</f>
        <v>197.41176000000002</v>
      </c>
      <c r="N634" s="2">
        <v>51.09</v>
      </c>
      <c r="O634" s="2">
        <v>51.09</v>
      </c>
      <c r="P634" t="s">
        <v>7</v>
      </c>
      <c r="Q634" s="3">
        <v>3.8639999999999999</v>
      </c>
      <c r="R634" t="s">
        <v>8</v>
      </c>
      <c r="S634" s="1">
        <v>44797</v>
      </c>
      <c r="V634" t="s">
        <v>218</v>
      </c>
      <c r="W634" t="s">
        <v>9859</v>
      </c>
      <c r="X634" t="s">
        <v>432</v>
      </c>
      <c r="Y634" t="s">
        <v>226</v>
      </c>
      <c r="Z634" t="s">
        <v>227</v>
      </c>
      <c r="AA634">
        <v>195</v>
      </c>
      <c r="AB634" t="s">
        <v>10573</v>
      </c>
    </row>
    <row r="635" spans="1:28" x14ac:dyDescent="0.3">
      <c r="A635" t="s">
        <v>12248</v>
      </c>
      <c r="B635" s="1">
        <v>44797</v>
      </c>
      <c r="C635">
        <v>2022</v>
      </c>
      <c r="E635" t="s">
        <v>216</v>
      </c>
      <c r="F635" t="s">
        <v>217</v>
      </c>
      <c r="G635" t="s">
        <v>113</v>
      </c>
      <c r="H635" t="s">
        <v>114</v>
      </c>
      <c r="I635" t="s">
        <v>6</v>
      </c>
      <c r="J635" t="s">
        <v>217</v>
      </c>
      <c r="K635">
        <v>1</v>
      </c>
      <c r="L635" s="2">
        <f>+N635*Q635</f>
        <v>216.22943999999998</v>
      </c>
      <c r="M635" s="2">
        <f>+O635*Q635</f>
        <v>216.22943999999998</v>
      </c>
      <c r="N635" s="2">
        <v>55.96</v>
      </c>
      <c r="O635" s="2">
        <v>55.96</v>
      </c>
      <c r="P635" t="s">
        <v>7</v>
      </c>
      <c r="Q635" s="3">
        <v>3.8639999999999999</v>
      </c>
      <c r="R635" t="s">
        <v>8</v>
      </c>
      <c r="S635" s="1">
        <v>44797</v>
      </c>
      <c r="V635" t="s">
        <v>218</v>
      </c>
      <c r="W635" t="s">
        <v>9859</v>
      </c>
      <c r="X635" t="s">
        <v>432</v>
      </c>
      <c r="Y635" t="s">
        <v>226</v>
      </c>
      <c r="Z635" t="s">
        <v>227</v>
      </c>
      <c r="AA635">
        <v>195</v>
      </c>
      <c r="AB635" t="s">
        <v>10574</v>
      </c>
    </row>
    <row r="636" spans="1:28" x14ac:dyDescent="0.3">
      <c r="A636" t="s">
        <v>12248</v>
      </c>
      <c r="B636" s="1">
        <v>44797</v>
      </c>
      <c r="C636">
        <v>2022</v>
      </c>
      <c r="E636" t="s">
        <v>216</v>
      </c>
      <c r="F636" t="s">
        <v>217</v>
      </c>
      <c r="G636" t="s">
        <v>122</v>
      </c>
      <c r="H636" t="s">
        <v>123</v>
      </c>
      <c r="I636" t="s">
        <v>6</v>
      </c>
      <c r="J636" t="s">
        <v>217</v>
      </c>
      <c r="K636">
        <v>1</v>
      </c>
      <c r="L636" s="2">
        <f>+N636*Q636</f>
        <v>332.38127999999995</v>
      </c>
      <c r="M636" s="2">
        <f>+O636*Q636</f>
        <v>332.38127999999995</v>
      </c>
      <c r="N636" s="2">
        <v>86.02</v>
      </c>
      <c r="O636" s="2">
        <v>86.02</v>
      </c>
      <c r="P636" t="s">
        <v>7</v>
      </c>
      <c r="Q636" s="3">
        <v>3.8639999999999999</v>
      </c>
      <c r="R636" t="s">
        <v>8</v>
      </c>
      <c r="S636" s="1">
        <v>44797</v>
      </c>
      <c r="V636" t="s">
        <v>218</v>
      </c>
      <c r="W636" t="s">
        <v>9859</v>
      </c>
      <c r="X636" t="s">
        <v>432</v>
      </c>
      <c r="Y636" t="s">
        <v>226</v>
      </c>
      <c r="Z636" t="s">
        <v>227</v>
      </c>
      <c r="AA636">
        <v>195</v>
      </c>
      <c r="AB636" t="s">
        <v>10575</v>
      </c>
    </row>
    <row r="637" spans="1:28" x14ac:dyDescent="0.3">
      <c r="A637" t="s">
        <v>12249</v>
      </c>
      <c r="B637" s="1">
        <v>44797</v>
      </c>
      <c r="C637">
        <v>2022</v>
      </c>
      <c r="E637" t="s">
        <v>216</v>
      </c>
      <c r="F637" t="s">
        <v>217</v>
      </c>
      <c r="G637" t="s">
        <v>59</v>
      </c>
      <c r="H637" t="s">
        <v>60</v>
      </c>
      <c r="I637" t="s">
        <v>6</v>
      </c>
      <c r="J637" t="s">
        <v>217</v>
      </c>
      <c r="K637">
        <v>1</v>
      </c>
      <c r="L637" s="2">
        <f>+N637*Q637</f>
        <v>55.293840000000003</v>
      </c>
      <c r="M637" s="2">
        <f>+O637*Q637</f>
        <v>55.293840000000003</v>
      </c>
      <c r="N637" s="2">
        <v>14.31</v>
      </c>
      <c r="O637" s="2">
        <v>14.31</v>
      </c>
      <c r="P637" t="s">
        <v>7</v>
      </c>
      <c r="Q637" s="3">
        <v>3.8639999999999999</v>
      </c>
      <c r="R637" t="s">
        <v>8</v>
      </c>
      <c r="S637" s="1">
        <v>44797</v>
      </c>
      <c r="V637" t="s">
        <v>218</v>
      </c>
      <c r="W637" t="s">
        <v>9859</v>
      </c>
      <c r="X637" t="s">
        <v>432</v>
      </c>
      <c r="Y637" t="s">
        <v>226</v>
      </c>
      <c r="Z637" t="s">
        <v>227</v>
      </c>
      <c r="AA637">
        <v>196</v>
      </c>
      <c r="AB637" t="s">
        <v>10576</v>
      </c>
    </row>
    <row r="638" spans="1:28" x14ac:dyDescent="0.3">
      <c r="A638" t="s">
        <v>12249</v>
      </c>
      <c r="B638" s="1">
        <v>44797</v>
      </c>
      <c r="C638">
        <v>2022</v>
      </c>
      <c r="E638" t="s">
        <v>216</v>
      </c>
      <c r="F638" t="s">
        <v>217</v>
      </c>
      <c r="G638" t="s">
        <v>62</v>
      </c>
      <c r="H638" t="s">
        <v>63</v>
      </c>
      <c r="I638" t="s">
        <v>6</v>
      </c>
      <c r="J638" t="s">
        <v>217</v>
      </c>
      <c r="K638">
        <v>1</v>
      </c>
      <c r="L638" s="2">
        <f>+N638*Q638</f>
        <v>240.99767999999997</v>
      </c>
      <c r="M638" s="2">
        <f>+O638*Q638</f>
        <v>240.99767999999997</v>
      </c>
      <c r="N638" s="2">
        <v>62.37</v>
      </c>
      <c r="O638" s="2">
        <v>62.37</v>
      </c>
      <c r="P638" t="s">
        <v>7</v>
      </c>
      <c r="Q638" s="3">
        <v>3.8639999999999999</v>
      </c>
      <c r="R638" t="s">
        <v>8</v>
      </c>
      <c r="S638" s="1">
        <v>44797</v>
      </c>
      <c r="V638" t="s">
        <v>218</v>
      </c>
      <c r="W638" t="s">
        <v>9859</v>
      </c>
      <c r="X638" t="s">
        <v>432</v>
      </c>
      <c r="Y638" t="s">
        <v>226</v>
      </c>
      <c r="Z638" t="s">
        <v>227</v>
      </c>
      <c r="AA638">
        <v>196</v>
      </c>
      <c r="AB638" t="s">
        <v>10577</v>
      </c>
    </row>
    <row r="639" spans="1:28" x14ac:dyDescent="0.3">
      <c r="A639" t="s">
        <v>12249</v>
      </c>
      <c r="B639" s="1">
        <v>44797</v>
      </c>
      <c r="C639">
        <v>2022</v>
      </c>
      <c r="E639" t="s">
        <v>216</v>
      </c>
      <c r="F639" t="s">
        <v>217</v>
      </c>
      <c r="G639" t="s">
        <v>65</v>
      </c>
      <c r="H639" t="s">
        <v>66</v>
      </c>
      <c r="I639" t="s">
        <v>6</v>
      </c>
      <c r="J639" t="s">
        <v>217</v>
      </c>
      <c r="K639">
        <v>1</v>
      </c>
      <c r="L639" s="2">
        <f>+N639*Q639</f>
        <v>208.19232</v>
      </c>
      <c r="M639" s="2">
        <f>+O639*Q639</f>
        <v>208.19232</v>
      </c>
      <c r="N639" s="2">
        <v>53.88</v>
      </c>
      <c r="O639" s="2">
        <v>53.88</v>
      </c>
      <c r="P639" t="s">
        <v>7</v>
      </c>
      <c r="Q639" s="3">
        <v>3.8639999999999999</v>
      </c>
      <c r="R639" t="s">
        <v>8</v>
      </c>
      <c r="S639" s="1">
        <v>44797</v>
      </c>
      <c r="V639" t="s">
        <v>218</v>
      </c>
      <c r="W639" t="s">
        <v>9859</v>
      </c>
      <c r="X639" t="s">
        <v>432</v>
      </c>
      <c r="Y639" t="s">
        <v>226</v>
      </c>
      <c r="Z639" t="s">
        <v>227</v>
      </c>
      <c r="AA639">
        <v>196</v>
      </c>
      <c r="AB639" t="s">
        <v>10578</v>
      </c>
    </row>
    <row r="640" spans="1:28" x14ac:dyDescent="0.3">
      <c r="A640" t="s">
        <v>12249</v>
      </c>
      <c r="B640" s="1">
        <v>44797</v>
      </c>
      <c r="C640">
        <v>2022</v>
      </c>
      <c r="E640" t="s">
        <v>216</v>
      </c>
      <c r="F640" t="s">
        <v>217</v>
      </c>
      <c r="G640" t="s">
        <v>74</v>
      </c>
      <c r="H640" t="s">
        <v>75</v>
      </c>
      <c r="I640" t="s">
        <v>6</v>
      </c>
      <c r="J640" t="s">
        <v>217</v>
      </c>
      <c r="K640">
        <v>1</v>
      </c>
      <c r="L640" s="2">
        <f>+N640*Q640</f>
        <v>496.56263999999993</v>
      </c>
      <c r="M640" s="2">
        <f>+O640*Q640</f>
        <v>496.56263999999993</v>
      </c>
      <c r="N640" s="2">
        <v>128.51</v>
      </c>
      <c r="O640" s="2">
        <v>128.51</v>
      </c>
      <c r="P640" t="s">
        <v>7</v>
      </c>
      <c r="Q640" s="3">
        <v>3.8639999999999999</v>
      </c>
      <c r="R640" t="s">
        <v>8</v>
      </c>
      <c r="S640" s="1">
        <v>44797</v>
      </c>
      <c r="V640" t="s">
        <v>218</v>
      </c>
      <c r="W640" t="s">
        <v>9859</v>
      </c>
      <c r="X640" t="s">
        <v>432</v>
      </c>
      <c r="Y640" t="s">
        <v>226</v>
      </c>
      <c r="Z640" t="s">
        <v>227</v>
      </c>
      <c r="AA640">
        <v>196</v>
      </c>
      <c r="AB640" t="s">
        <v>10579</v>
      </c>
    </row>
    <row r="641" spans="1:28" x14ac:dyDescent="0.3">
      <c r="A641" t="s">
        <v>12249</v>
      </c>
      <c r="B641" s="1">
        <v>44797</v>
      </c>
      <c r="C641">
        <v>2022</v>
      </c>
      <c r="E641" t="s">
        <v>216</v>
      </c>
      <c r="F641" t="s">
        <v>217</v>
      </c>
      <c r="G641" t="s">
        <v>86</v>
      </c>
      <c r="H641" t="s">
        <v>87</v>
      </c>
      <c r="I641" t="s">
        <v>6</v>
      </c>
      <c r="J641" t="s">
        <v>217</v>
      </c>
      <c r="K641">
        <v>1</v>
      </c>
      <c r="L641" s="2">
        <f>+N641*Q641</f>
        <v>319.32096000000001</v>
      </c>
      <c r="M641" s="2">
        <f>+O641*Q641</f>
        <v>319.32096000000001</v>
      </c>
      <c r="N641" s="2">
        <v>82.64</v>
      </c>
      <c r="O641" s="2">
        <v>82.64</v>
      </c>
      <c r="P641" t="s">
        <v>7</v>
      </c>
      <c r="Q641" s="3">
        <v>3.8639999999999999</v>
      </c>
      <c r="R641" t="s">
        <v>8</v>
      </c>
      <c r="S641" s="1">
        <v>44797</v>
      </c>
      <c r="V641" t="s">
        <v>218</v>
      </c>
      <c r="W641" t="s">
        <v>9859</v>
      </c>
      <c r="X641" t="s">
        <v>432</v>
      </c>
      <c r="Y641" t="s">
        <v>226</v>
      </c>
      <c r="Z641" t="s">
        <v>227</v>
      </c>
      <c r="AA641">
        <v>196</v>
      </c>
      <c r="AB641" t="s">
        <v>10580</v>
      </c>
    </row>
    <row r="642" spans="1:28" x14ac:dyDescent="0.3">
      <c r="A642" t="s">
        <v>12249</v>
      </c>
      <c r="B642" s="1">
        <v>44797</v>
      </c>
      <c r="C642">
        <v>2022</v>
      </c>
      <c r="E642" t="s">
        <v>216</v>
      </c>
      <c r="F642" t="s">
        <v>217</v>
      </c>
      <c r="G642" t="s">
        <v>89</v>
      </c>
      <c r="H642" t="s">
        <v>90</v>
      </c>
      <c r="I642" t="s">
        <v>6</v>
      </c>
      <c r="J642" t="s">
        <v>217</v>
      </c>
      <c r="K642">
        <v>3</v>
      </c>
      <c r="L642" s="2">
        <f>+N642*Q642</f>
        <v>56.182559999999995</v>
      </c>
      <c r="M642" s="2">
        <f>+O642*Q642</f>
        <v>168.58632</v>
      </c>
      <c r="N642" s="2">
        <v>14.54</v>
      </c>
      <c r="O642" s="2">
        <v>43.63</v>
      </c>
      <c r="P642" t="s">
        <v>7</v>
      </c>
      <c r="Q642" s="3">
        <v>3.8639999999999999</v>
      </c>
      <c r="R642" t="s">
        <v>8</v>
      </c>
      <c r="S642" s="1">
        <v>44797</v>
      </c>
      <c r="V642" t="s">
        <v>218</v>
      </c>
      <c r="W642" t="s">
        <v>9859</v>
      </c>
      <c r="X642" t="s">
        <v>432</v>
      </c>
      <c r="Y642" t="s">
        <v>226</v>
      </c>
      <c r="Z642" t="s">
        <v>227</v>
      </c>
      <c r="AA642">
        <v>196</v>
      </c>
      <c r="AB642" t="s">
        <v>10581</v>
      </c>
    </row>
    <row r="643" spans="1:28" x14ac:dyDescent="0.3">
      <c r="A643" t="s">
        <v>12249</v>
      </c>
      <c r="B643" s="1">
        <v>44797</v>
      </c>
      <c r="C643">
        <v>2022</v>
      </c>
      <c r="E643" t="s">
        <v>216</v>
      </c>
      <c r="F643" t="s">
        <v>217</v>
      </c>
      <c r="G643" t="s">
        <v>92</v>
      </c>
      <c r="H643" t="s">
        <v>93</v>
      </c>
      <c r="I643" t="s">
        <v>6</v>
      </c>
      <c r="J643" t="s">
        <v>217</v>
      </c>
      <c r="K643">
        <v>1</v>
      </c>
      <c r="L643" s="2">
        <f>+N643*Q643</f>
        <v>197.41176000000002</v>
      </c>
      <c r="M643" s="2">
        <f>+O643*Q643</f>
        <v>197.41176000000002</v>
      </c>
      <c r="N643" s="2">
        <v>51.09</v>
      </c>
      <c r="O643" s="2">
        <v>51.09</v>
      </c>
      <c r="P643" t="s">
        <v>7</v>
      </c>
      <c r="Q643" s="3">
        <v>3.8639999999999999</v>
      </c>
      <c r="R643" t="s">
        <v>8</v>
      </c>
      <c r="S643" s="1">
        <v>44797</v>
      </c>
      <c r="V643" t="s">
        <v>218</v>
      </c>
      <c r="W643" t="s">
        <v>9859</v>
      </c>
      <c r="X643" t="s">
        <v>432</v>
      </c>
      <c r="Y643" t="s">
        <v>226</v>
      </c>
      <c r="Z643" t="s">
        <v>227</v>
      </c>
      <c r="AA643">
        <v>196</v>
      </c>
      <c r="AB643" t="s">
        <v>10582</v>
      </c>
    </row>
    <row r="644" spans="1:28" x14ac:dyDescent="0.3">
      <c r="A644" t="s">
        <v>12249</v>
      </c>
      <c r="B644" s="1">
        <v>44797</v>
      </c>
      <c r="C644">
        <v>2022</v>
      </c>
      <c r="E644" t="s">
        <v>216</v>
      </c>
      <c r="F644" t="s">
        <v>217</v>
      </c>
      <c r="G644" t="s">
        <v>95</v>
      </c>
      <c r="H644" t="s">
        <v>96</v>
      </c>
      <c r="I644" t="s">
        <v>6</v>
      </c>
      <c r="J644" t="s">
        <v>217</v>
      </c>
      <c r="K644">
        <v>3</v>
      </c>
      <c r="L644" s="2">
        <f>+N644*Q644</f>
        <v>123.99576</v>
      </c>
      <c r="M644" s="2">
        <f>+O644*Q644</f>
        <v>371.94864000000001</v>
      </c>
      <c r="N644" s="2">
        <v>32.090000000000003</v>
      </c>
      <c r="O644" s="2">
        <v>96.26</v>
      </c>
      <c r="P644" t="s">
        <v>7</v>
      </c>
      <c r="Q644" s="3">
        <v>3.8639999999999999</v>
      </c>
      <c r="R644" t="s">
        <v>8</v>
      </c>
      <c r="S644" s="1">
        <v>44797</v>
      </c>
      <c r="V644" t="s">
        <v>218</v>
      </c>
      <c r="W644" t="s">
        <v>9859</v>
      </c>
      <c r="X644" t="s">
        <v>432</v>
      </c>
      <c r="Y644" t="s">
        <v>226</v>
      </c>
      <c r="Z644" t="s">
        <v>227</v>
      </c>
      <c r="AA644">
        <v>196</v>
      </c>
      <c r="AB644" t="s">
        <v>10583</v>
      </c>
    </row>
    <row r="645" spans="1:28" x14ac:dyDescent="0.3">
      <c r="A645" t="s">
        <v>12249</v>
      </c>
      <c r="B645" s="1">
        <v>44797</v>
      </c>
      <c r="C645">
        <v>2022</v>
      </c>
      <c r="E645" t="s">
        <v>216</v>
      </c>
      <c r="F645" t="s">
        <v>217</v>
      </c>
      <c r="G645" t="s">
        <v>113</v>
      </c>
      <c r="H645" t="s">
        <v>114</v>
      </c>
      <c r="I645" t="s">
        <v>6</v>
      </c>
      <c r="J645" t="s">
        <v>217</v>
      </c>
      <c r="K645">
        <v>1</v>
      </c>
      <c r="L645" s="2">
        <f>+N645*Q645</f>
        <v>216.22943999999998</v>
      </c>
      <c r="M645" s="2">
        <f>+O645*Q645</f>
        <v>216.22943999999998</v>
      </c>
      <c r="N645" s="2">
        <v>55.96</v>
      </c>
      <c r="O645" s="2">
        <v>55.96</v>
      </c>
      <c r="P645" t="s">
        <v>7</v>
      </c>
      <c r="Q645" s="3">
        <v>3.8639999999999999</v>
      </c>
      <c r="R645" t="s">
        <v>8</v>
      </c>
      <c r="S645" s="1">
        <v>44797</v>
      </c>
      <c r="V645" t="s">
        <v>218</v>
      </c>
      <c r="W645" t="s">
        <v>9859</v>
      </c>
      <c r="X645" t="s">
        <v>432</v>
      </c>
      <c r="Y645" t="s">
        <v>226</v>
      </c>
      <c r="Z645" t="s">
        <v>227</v>
      </c>
      <c r="AA645">
        <v>196</v>
      </c>
      <c r="AB645" t="s">
        <v>10584</v>
      </c>
    </row>
    <row r="646" spans="1:28" x14ac:dyDescent="0.3">
      <c r="A646" t="s">
        <v>12249</v>
      </c>
      <c r="B646" s="1">
        <v>44797</v>
      </c>
      <c r="C646">
        <v>2022</v>
      </c>
      <c r="E646" t="s">
        <v>216</v>
      </c>
      <c r="F646" t="s">
        <v>217</v>
      </c>
      <c r="G646" t="s">
        <v>116</v>
      </c>
      <c r="H646" t="s">
        <v>117</v>
      </c>
      <c r="I646" t="s">
        <v>6</v>
      </c>
      <c r="J646" t="s">
        <v>217</v>
      </c>
      <c r="K646">
        <v>3</v>
      </c>
      <c r="L646" s="2">
        <f>+N646*Q646</f>
        <v>84.930719999999994</v>
      </c>
      <c r="M646" s="2">
        <f>+O646*Q646</f>
        <v>254.79216</v>
      </c>
      <c r="N646" s="2">
        <v>21.98</v>
      </c>
      <c r="O646" s="2">
        <v>65.94</v>
      </c>
      <c r="P646" t="s">
        <v>7</v>
      </c>
      <c r="Q646" s="3">
        <v>3.8639999999999999</v>
      </c>
      <c r="R646" t="s">
        <v>8</v>
      </c>
      <c r="S646" s="1">
        <v>44797</v>
      </c>
      <c r="V646" t="s">
        <v>218</v>
      </c>
      <c r="W646" t="s">
        <v>9859</v>
      </c>
      <c r="X646" t="s">
        <v>432</v>
      </c>
      <c r="Y646" t="s">
        <v>226</v>
      </c>
      <c r="Z646" t="s">
        <v>227</v>
      </c>
      <c r="AA646">
        <v>196</v>
      </c>
      <c r="AB646" t="s">
        <v>10585</v>
      </c>
    </row>
    <row r="647" spans="1:28" x14ac:dyDescent="0.3">
      <c r="A647" t="s">
        <v>12249</v>
      </c>
      <c r="B647" s="1">
        <v>44797</v>
      </c>
      <c r="C647">
        <v>2022</v>
      </c>
      <c r="E647" t="s">
        <v>216</v>
      </c>
      <c r="F647" t="s">
        <v>217</v>
      </c>
      <c r="G647" t="s">
        <v>119</v>
      </c>
      <c r="H647" t="s">
        <v>120</v>
      </c>
      <c r="I647" t="s">
        <v>6</v>
      </c>
      <c r="J647" t="s">
        <v>217</v>
      </c>
      <c r="K647">
        <v>3</v>
      </c>
      <c r="L647" s="2">
        <f>+N647*Q647</f>
        <v>49.227359999999997</v>
      </c>
      <c r="M647" s="2">
        <f>+O647*Q647</f>
        <v>147.68207999999998</v>
      </c>
      <c r="N647" s="2">
        <v>12.74</v>
      </c>
      <c r="O647" s="2">
        <v>38.22</v>
      </c>
      <c r="P647" t="s">
        <v>7</v>
      </c>
      <c r="Q647" s="3">
        <v>3.8639999999999999</v>
      </c>
      <c r="R647" t="s">
        <v>8</v>
      </c>
      <c r="S647" s="1">
        <v>44797</v>
      </c>
      <c r="V647" t="s">
        <v>218</v>
      </c>
      <c r="W647" t="s">
        <v>9859</v>
      </c>
      <c r="X647" t="s">
        <v>432</v>
      </c>
      <c r="Y647" t="s">
        <v>226</v>
      </c>
      <c r="Z647" t="s">
        <v>227</v>
      </c>
      <c r="AA647">
        <v>196</v>
      </c>
      <c r="AB647" t="s">
        <v>10586</v>
      </c>
    </row>
    <row r="648" spans="1:28" x14ac:dyDescent="0.3">
      <c r="A648" t="s">
        <v>12249</v>
      </c>
      <c r="B648" s="1">
        <v>44797</v>
      </c>
      <c r="C648">
        <v>2022</v>
      </c>
      <c r="E648" t="s">
        <v>216</v>
      </c>
      <c r="F648" t="s">
        <v>217</v>
      </c>
      <c r="G648" t="s">
        <v>122</v>
      </c>
      <c r="H648" t="s">
        <v>123</v>
      </c>
      <c r="I648" t="s">
        <v>6</v>
      </c>
      <c r="J648" t="s">
        <v>217</v>
      </c>
      <c r="K648">
        <v>1</v>
      </c>
      <c r="L648" s="2">
        <f>+N648*Q648</f>
        <v>332.38127999999995</v>
      </c>
      <c r="M648" s="2">
        <f>+O648*Q648</f>
        <v>332.38127999999995</v>
      </c>
      <c r="N648" s="2">
        <v>86.02</v>
      </c>
      <c r="O648" s="2">
        <v>86.02</v>
      </c>
      <c r="P648" t="s">
        <v>7</v>
      </c>
      <c r="Q648" s="3">
        <v>3.8639999999999999</v>
      </c>
      <c r="R648" t="s">
        <v>8</v>
      </c>
      <c r="S648" s="1">
        <v>44797</v>
      </c>
      <c r="V648" t="s">
        <v>218</v>
      </c>
      <c r="W648" t="s">
        <v>9859</v>
      </c>
      <c r="X648" t="s">
        <v>432</v>
      </c>
      <c r="Y648" t="s">
        <v>226</v>
      </c>
      <c r="Z648" t="s">
        <v>227</v>
      </c>
      <c r="AA648">
        <v>196</v>
      </c>
      <c r="AB648" t="s">
        <v>10587</v>
      </c>
    </row>
    <row r="649" spans="1:28" x14ac:dyDescent="0.3">
      <c r="A649" t="s">
        <v>12250</v>
      </c>
      <c r="B649" s="1">
        <v>44799</v>
      </c>
      <c r="C649">
        <v>2022</v>
      </c>
      <c r="E649" t="s">
        <v>216</v>
      </c>
      <c r="F649" t="s">
        <v>217</v>
      </c>
      <c r="G649" t="s">
        <v>77</v>
      </c>
      <c r="H649" t="s">
        <v>78</v>
      </c>
      <c r="I649" t="s">
        <v>6</v>
      </c>
      <c r="J649" t="s">
        <v>217</v>
      </c>
      <c r="K649">
        <v>2</v>
      </c>
      <c r="L649" s="2">
        <f>+N649*Q649</f>
        <v>78.030810000000002</v>
      </c>
      <c r="M649" s="2">
        <f>+O649*Q649</f>
        <v>156.06162</v>
      </c>
      <c r="N649" s="2">
        <v>20.21</v>
      </c>
      <c r="O649" s="2">
        <v>40.42</v>
      </c>
      <c r="P649" t="s">
        <v>7</v>
      </c>
      <c r="Q649" s="3">
        <v>3.8610000000000002</v>
      </c>
      <c r="R649" t="s">
        <v>8</v>
      </c>
      <c r="S649" s="1">
        <v>44799</v>
      </c>
      <c r="V649" t="s">
        <v>218</v>
      </c>
      <c r="W649" t="s">
        <v>9860</v>
      </c>
      <c r="X649" t="s">
        <v>262</v>
      </c>
      <c r="Y649" t="s">
        <v>226</v>
      </c>
      <c r="Z649" t="s">
        <v>227</v>
      </c>
      <c r="AA649">
        <v>197</v>
      </c>
      <c r="AB649" t="s">
        <v>10588</v>
      </c>
    </row>
    <row r="650" spans="1:28" x14ac:dyDescent="0.3">
      <c r="A650" t="s">
        <v>12250</v>
      </c>
      <c r="B650" s="1">
        <v>44799</v>
      </c>
      <c r="C650">
        <v>2022</v>
      </c>
      <c r="E650" t="s">
        <v>216</v>
      </c>
      <c r="F650" t="s">
        <v>217</v>
      </c>
      <c r="G650" t="s">
        <v>9773</v>
      </c>
      <c r="H650" t="s">
        <v>9780</v>
      </c>
      <c r="I650" t="s">
        <v>6</v>
      </c>
      <c r="J650" t="s">
        <v>217</v>
      </c>
      <c r="K650">
        <v>24</v>
      </c>
      <c r="L650" s="2">
        <f>+N650*Q650</f>
        <v>33.320430000000002</v>
      </c>
      <c r="M650" s="2">
        <f>+O650*Q650</f>
        <v>799.92198000000008</v>
      </c>
      <c r="N650" s="2">
        <v>8.6300000000000008</v>
      </c>
      <c r="O650" s="2">
        <v>207.18</v>
      </c>
      <c r="P650" t="s">
        <v>7</v>
      </c>
      <c r="Q650" s="3">
        <v>3.8610000000000002</v>
      </c>
      <c r="R650" t="s">
        <v>8</v>
      </c>
      <c r="S650" s="1">
        <v>44799</v>
      </c>
      <c r="V650" t="s">
        <v>218</v>
      </c>
      <c r="W650" t="s">
        <v>9860</v>
      </c>
      <c r="X650" t="s">
        <v>262</v>
      </c>
      <c r="Y650" t="s">
        <v>226</v>
      </c>
      <c r="Z650" t="s">
        <v>227</v>
      </c>
      <c r="AA650">
        <v>197</v>
      </c>
      <c r="AB650" t="s">
        <v>10589</v>
      </c>
    </row>
    <row r="651" spans="1:28" x14ac:dyDescent="0.3">
      <c r="A651" t="s">
        <v>12250</v>
      </c>
      <c r="B651" s="1">
        <v>44799</v>
      </c>
      <c r="C651">
        <v>2022</v>
      </c>
      <c r="E651" t="s">
        <v>216</v>
      </c>
      <c r="F651" t="s">
        <v>217</v>
      </c>
      <c r="G651" t="s">
        <v>89</v>
      </c>
      <c r="H651" t="s">
        <v>90</v>
      </c>
      <c r="I651" t="s">
        <v>6</v>
      </c>
      <c r="J651" t="s">
        <v>217</v>
      </c>
      <c r="K651">
        <v>12</v>
      </c>
      <c r="L651" s="2">
        <f>+N651*Q651</f>
        <v>56.177550000000004</v>
      </c>
      <c r="M651" s="2">
        <f>+O651*Q651</f>
        <v>674.28503999999998</v>
      </c>
      <c r="N651" s="2">
        <v>14.55</v>
      </c>
      <c r="O651" s="2">
        <v>174.64</v>
      </c>
      <c r="P651" t="s">
        <v>7</v>
      </c>
      <c r="Q651" s="3">
        <v>3.8610000000000002</v>
      </c>
      <c r="R651" t="s">
        <v>8</v>
      </c>
      <c r="S651" s="1">
        <v>44799</v>
      </c>
      <c r="V651" t="s">
        <v>218</v>
      </c>
      <c r="W651" t="s">
        <v>9860</v>
      </c>
      <c r="X651" t="s">
        <v>262</v>
      </c>
      <c r="Y651" t="s">
        <v>226</v>
      </c>
      <c r="Z651" t="s">
        <v>227</v>
      </c>
      <c r="AA651">
        <v>197</v>
      </c>
      <c r="AB651" t="s">
        <v>10590</v>
      </c>
    </row>
    <row r="652" spans="1:28" x14ac:dyDescent="0.3">
      <c r="A652" t="s">
        <v>12250</v>
      </c>
      <c r="B652" s="1">
        <v>44799</v>
      </c>
      <c r="C652">
        <v>2022</v>
      </c>
      <c r="E652" t="s">
        <v>216</v>
      </c>
      <c r="F652" t="s">
        <v>217</v>
      </c>
      <c r="G652" t="s">
        <v>92</v>
      </c>
      <c r="H652" t="s">
        <v>93</v>
      </c>
      <c r="I652" t="s">
        <v>6</v>
      </c>
      <c r="J652" t="s">
        <v>217</v>
      </c>
      <c r="K652">
        <v>4</v>
      </c>
      <c r="L652" s="2">
        <f>+N652*Q652</f>
        <v>197.41293000000002</v>
      </c>
      <c r="M652" s="2">
        <f>+O652*Q652</f>
        <v>789.65172000000007</v>
      </c>
      <c r="N652" s="2">
        <v>51.13</v>
      </c>
      <c r="O652" s="2">
        <v>204.52</v>
      </c>
      <c r="P652" t="s">
        <v>7</v>
      </c>
      <c r="Q652" s="3">
        <v>3.8610000000000002</v>
      </c>
      <c r="R652" t="s">
        <v>8</v>
      </c>
      <c r="S652" s="1">
        <v>44799</v>
      </c>
      <c r="V652" t="s">
        <v>218</v>
      </c>
      <c r="W652" t="s">
        <v>9860</v>
      </c>
      <c r="X652" t="s">
        <v>262</v>
      </c>
      <c r="Y652" t="s">
        <v>226</v>
      </c>
      <c r="Z652" t="s">
        <v>227</v>
      </c>
      <c r="AA652">
        <v>197</v>
      </c>
      <c r="AB652" t="s">
        <v>10591</v>
      </c>
    </row>
    <row r="653" spans="1:28" x14ac:dyDescent="0.3">
      <c r="A653" t="s">
        <v>12250</v>
      </c>
      <c r="B653" s="1">
        <v>44799</v>
      </c>
      <c r="C653">
        <v>2022</v>
      </c>
      <c r="E653" t="s">
        <v>216</v>
      </c>
      <c r="F653" t="s">
        <v>217</v>
      </c>
      <c r="G653" t="s">
        <v>95</v>
      </c>
      <c r="H653" t="s">
        <v>96</v>
      </c>
      <c r="I653" t="s">
        <v>6</v>
      </c>
      <c r="J653" t="s">
        <v>217</v>
      </c>
      <c r="K653">
        <v>3</v>
      </c>
      <c r="L653" s="2">
        <f>+N653*Q653</f>
        <v>123.97671000000001</v>
      </c>
      <c r="M653" s="2">
        <f>+O653*Q653</f>
        <v>371.93013000000002</v>
      </c>
      <c r="N653" s="2">
        <v>32.11</v>
      </c>
      <c r="O653" s="2">
        <v>96.33</v>
      </c>
      <c r="P653" t="s">
        <v>7</v>
      </c>
      <c r="Q653" s="3">
        <v>3.8610000000000002</v>
      </c>
      <c r="R653" t="s">
        <v>8</v>
      </c>
      <c r="S653" s="1">
        <v>44799</v>
      </c>
      <c r="V653" t="s">
        <v>218</v>
      </c>
      <c r="W653" t="s">
        <v>9860</v>
      </c>
      <c r="X653" t="s">
        <v>262</v>
      </c>
      <c r="Y653" t="s">
        <v>226</v>
      </c>
      <c r="Z653" t="s">
        <v>227</v>
      </c>
      <c r="AA653">
        <v>197</v>
      </c>
      <c r="AB653" t="s">
        <v>10592</v>
      </c>
    </row>
    <row r="654" spans="1:28" x14ac:dyDescent="0.3">
      <c r="A654" t="s">
        <v>12250</v>
      </c>
      <c r="B654" s="1">
        <v>44799</v>
      </c>
      <c r="C654">
        <v>2022</v>
      </c>
      <c r="E654" t="s">
        <v>216</v>
      </c>
      <c r="F654" t="s">
        <v>217</v>
      </c>
      <c r="G654" t="s">
        <v>98</v>
      </c>
      <c r="H654" t="s">
        <v>99</v>
      </c>
      <c r="I654" t="s">
        <v>6</v>
      </c>
      <c r="J654" t="s">
        <v>217</v>
      </c>
      <c r="K654">
        <v>2</v>
      </c>
      <c r="L654" s="2">
        <f>+N654*Q654</f>
        <v>237.45150000000001</v>
      </c>
      <c r="M654" s="2">
        <f>+O654*Q654</f>
        <v>474.94161000000003</v>
      </c>
      <c r="N654" s="2">
        <v>61.5</v>
      </c>
      <c r="O654" s="2">
        <v>123.01</v>
      </c>
      <c r="P654" t="s">
        <v>7</v>
      </c>
      <c r="Q654" s="3">
        <v>3.8610000000000002</v>
      </c>
      <c r="R654" t="s">
        <v>8</v>
      </c>
      <c r="S654" s="1">
        <v>44799</v>
      </c>
      <c r="V654" t="s">
        <v>218</v>
      </c>
      <c r="W654" t="s">
        <v>9860</v>
      </c>
      <c r="X654" t="s">
        <v>262</v>
      </c>
      <c r="Y654" t="s">
        <v>226</v>
      </c>
      <c r="Z654" t="s">
        <v>227</v>
      </c>
      <c r="AA654">
        <v>197</v>
      </c>
      <c r="AB654" t="s">
        <v>10593</v>
      </c>
    </row>
    <row r="655" spans="1:28" x14ac:dyDescent="0.3">
      <c r="A655" t="s">
        <v>12250</v>
      </c>
      <c r="B655" s="1">
        <v>44799</v>
      </c>
      <c r="C655">
        <v>2022</v>
      </c>
      <c r="E655" t="s">
        <v>216</v>
      </c>
      <c r="F655" t="s">
        <v>217</v>
      </c>
      <c r="G655" t="s">
        <v>101</v>
      </c>
      <c r="H655" t="s">
        <v>102</v>
      </c>
      <c r="I655" t="s">
        <v>6</v>
      </c>
      <c r="J655" t="s">
        <v>217</v>
      </c>
      <c r="K655">
        <v>3</v>
      </c>
      <c r="L655" s="2">
        <f>+N655*Q655</f>
        <v>65.868660000000006</v>
      </c>
      <c r="M655" s="2">
        <f>+O655*Q655</f>
        <v>197.60598000000002</v>
      </c>
      <c r="N655" s="2">
        <v>17.059999999999999</v>
      </c>
      <c r="O655" s="2">
        <v>51.18</v>
      </c>
      <c r="P655" t="s">
        <v>7</v>
      </c>
      <c r="Q655" s="3">
        <v>3.8610000000000002</v>
      </c>
      <c r="R655" t="s">
        <v>8</v>
      </c>
      <c r="S655" s="1">
        <v>44799</v>
      </c>
      <c r="V655" t="s">
        <v>218</v>
      </c>
      <c r="W655" t="s">
        <v>9860</v>
      </c>
      <c r="X655" t="s">
        <v>262</v>
      </c>
      <c r="Y655" t="s">
        <v>226</v>
      </c>
      <c r="Z655" t="s">
        <v>227</v>
      </c>
      <c r="AA655">
        <v>197</v>
      </c>
      <c r="AB655" t="s">
        <v>10594</v>
      </c>
    </row>
    <row r="656" spans="1:28" x14ac:dyDescent="0.3">
      <c r="A656" t="s">
        <v>12250</v>
      </c>
      <c r="B656" s="1">
        <v>44799</v>
      </c>
      <c r="C656">
        <v>2022</v>
      </c>
      <c r="E656" t="s">
        <v>216</v>
      </c>
      <c r="F656" t="s">
        <v>217</v>
      </c>
      <c r="G656" t="s">
        <v>107</v>
      </c>
      <c r="H656" t="s">
        <v>108</v>
      </c>
      <c r="I656" t="s">
        <v>6</v>
      </c>
      <c r="J656" t="s">
        <v>217</v>
      </c>
      <c r="K656">
        <v>6</v>
      </c>
      <c r="L656" s="2">
        <f>+N656*Q656</f>
        <v>55.637010000000004</v>
      </c>
      <c r="M656" s="2">
        <f>+O656*Q656</f>
        <v>333.89928000000003</v>
      </c>
      <c r="N656" s="2">
        <v>14.41</v>
      </c>
      <c r="O656" s="2">
        <v>86.48</v>
      </c>
      <c r="P656" t="s">
        <v>7</v>
      </c>
      <c r="Q656" s="3">
        <v>3.8610000000000002</v>
      </c>
      <c r="R656" t="s">
        <v>8</v>
      </c>
      <c r="S656" s="1">
        <v>44799</v>
      </c>
      <c r="V656" t="s">
        <v>218</v>
      </c>
      <c r="W656" t="s">
        <v>9860</v>
      </c>
      <c r="X656" t="s">
        <v>262</v>
      </c>
      <c r="Y656" t="s">
        <v>226</v>
      </c>
      <c r="Z656" t="s">
        <v>227</v>
      </c>
      <c r="AA656">
        <v>197</v>
      </c>
      <c r="AB656" t="s">
        <v>10595</v>
      </c>
    </row>
    <row r="657" spans="1:28" x14ac:dyDescent="0.3">
      <c r="A657" t="s">
        <v>12250</v>
      </c>
      <c r="B657" s="1">
        <v>44799</v>
      </c>
      <c r="C657">
        <v>2022</v>
      </c>
      <c r="E657" t="s">
        <v>216</v>
      </c>
      <c r="F657" t="s">
        <v>217</v>
      </c>
      <c r="G657" t="s">
        <v>110</v>
      </c>
      <c r="H657" t="s">
        <v>111</v>
      </c>
      <c r="I657" t="s">
        <v>6</v>
      </c>
      <c r="J657" t="s">
        <v>217</v>
      </c>
      <c r="K657">
        <v>2</v>
      </c>
      <c r="L657" s="2">
        <f>+N657*Q657</f>
        <v>90.617670000000004</v>
      </c>
      <c r="M657" s="2">
        <f>+O657*Q657</f>
        <v>181.23534000000001</v>
      </c>
      <c r="N657" s="2">
        <v>23.47</v>
      </c>
      <c r="O657" s="2">
        <v>46.94</v>
      </c>
      <c r="P657" t="s">
        <v>7</v>
      </c>
      <c r="Q657" s="3">
        <v>3.8610000000000002</v>
      </c>
      <c r="R657" t="s">
        <v>8</v>
      </c>
      <c r="S657" s="1">
        <v>44799</v>
      </c>
      <c r="V657" t="s">
        <v>218</v>
      </c>
      <c r="W657" t="s">
        <v>9860</v>
      </c>
      <c r="X657" t="s">
        <v>262</v>
      </c>
      <c r="Y657" t="s">
        <v>226</v>
      </c>
      <c r="Z657" t="s">
        <v>227</v>
      </c>
      <c r="AA657">
        <v>197</v>
      </c>
      <c r="AB657" t="s">
        <v>10596</v>
      </c>
    </row>
    <row r="658" spans="1:28" x14ac:dyDescent="0.3">
      <c r="A658" t="s">
        <v>12250</v>
      </c>
      <c r="B658" s="1">
        <v>44799</v>
      </c>
      <c r="C658">
        <v>2022</v>
      </c>
      <c r="E658" t="s">
        <v>216</v>
      </c>
      <c r="F658" t="s">
        <v>217</v>
      </c>
      <c r="G658" t="s">
        <v>122</v>
      </c>
      <c r="H658" t="s">
        <v>123</v>
      </c>
      <c r="I658" t="s">
        <v>6</v>
      </c>
      <c r="J658" t="s">
        <v>217</v>
      </c>
      <c r="K658">
        <v>4</v>
      </c>
      <c r="L658" s="2">
        <f>+N658*Q658</f>
        <v>332.39349000000004</v>
      </c>
      <c r="M658" s="2">
        <f>+O658*Q658</f>
        <v>1329.5353500000001</v>
      </c>
      <c r="N658" s="2">
        <v>86.09</v>
      </c>
      <c r="O658" s="2">
        <v>344.35</v>
      </c>
      <c r="P658" t="s">
        <v>7</v>
      </c>
      <c r="Q658" s="3">
        <v>3.8610000000000002</v>
      </c>
      <c r="R658" t="s">
        <v>8</v>
      </c>
      <c r="S658" s="1">
        <v>44799</v>
      </c>
      <c r="V658" t="s">
        <v>218</v>
      </c>
      <c r="W658" t="s">
        <v>9860</v>
      </c>
      <c r="X658" t="s">
        <v>262</v>
      </c>
      <c r="Y658" t="s">
        <v>226</v>
      </c>
      <c r="Z658" t="s">
        <v>227</v>
      </c>
      <c r="AA658">
        <v>197</v>
      </c>
      <c r="AB658" t="s">
        <v>10597</v>
      </c>
    </row>
    <row r="659" spans="1:28" x14ac:dyDescent="0.3">
      <c r="A659" t="s">
        <v>12250</v>
      </c>
      <c r="B659" s="1">
        <v>44799</v>
      </c>
      <c r="C659">
        <v>2022</v>
      </c>
      <c r="E659" t="s">
        <v>216</v>
      </c>
      <c r="F659" t="s">
        <v>217</v>
      </c>
      <c r="G659" t="s">
        <v>125</v>
      </c>
      <c r="H659" t="s">
        <v>126</v>
      </c>
      <c r="I659" t="s">
        <v>6</v>
      </c>
      <c r="J659" t="s">
        <v>217</v>
      </c>
      <c r="K659">
        <v>12</v>
      </c>
      <c r="L659" s="2">
        <f>+N659*Q659</f>
        <v>55.328130000000002</v>
      </c>
      <c r="M659" s="2">
        <f>+O659*Q659</f>
        <v>664.09199999999998</v>
      </c>
      <c r="N659" s="2">
        <v>14.33</v>
      </c>
      <c r="O659" s="2">
        <v>172</v>
      </c>
      <c r="P659" t="s">
        <v>7</v>
      </c>
      <c r="Q659" s="3">
        <v>3.8610000000000002</v>
      </c>
      <c r="R659" t="s">
        <v>8</v>
      </c>
      <c r="S659" s="1">
        <v>44799</v>
      </c>
      <c r="V659" t="s">
        <v>218</v>
      </c>
      <c r="W659" t="s">
        <v>9860</v>
      </c>
      <c r="X659" t="s">
        <v>262</v>
      </c>
      <c r="Y659" t="s">
        <v>226</v>
      </c>
      <c r="Z659" t="s">
        <v>227</v>
      </c>
      <c r="AA659">
        <v>197</v>
      </c>
      <c r="AB659" t="s">
        <v>10598</v>
      </c>
    </row>
    <row r="660" spans="1:28" x14ac:dyDescent="0.3">
      <c r="A660" t="s">
        <v>12251</v>
      </c>
      <c r="B660" s="1">
        <v>44802</v>
      </c>
      <c r="C660">
        <v>2022</v>
      </c>
      <c r="E660" t="s">
        <v>216</v>
      </c>
      <c r="F660" t="s">
        <v>217</v>
      </c>
      <c r="G660" t="s">
        <v>38</v>
      </c>
      <c r="H660" t="s">
        <v>39</v>
      </c>
      <c r="I660" t="s">
        <v>6</v>
      </c>
      <c r="J660" t="s">
        <v>217</v>
      </c>
      <c r="K660">
        <v>2</v>
      </c>
      <c r="L660" s="2">
        <f>+N660*Q660</f>
        <v>50.511110000000002</v>
      </c>
      <c r="M660" s="2">
        <f>+O660*Q660</f>
        <v>101.02222</v>
      </c>
      <c r="N660" s="2">
        <v>13.13</v>
      </c>
      <c r="O660" s="2">
        <v>26.26</v>
      </c>
      <c r="P660" t="s">
        <v>7</v>
      </c>
      <c r="Q660" s="3">
        <v>3.847</v>
      </c>
      <c r="R660" t="s">
        <v>8</v>
      </c>
      <c r="S660" s="1">
        <v>44802</v>
      </c>
      <c r="V660" t="s">
        <v>218</v>
      </c>
      <c r="W660" t="s">
        <v>9802</v>
      </c>
      <c r="X660" t="s">
        <v>248</v>
      </c>
      <c r="Y660" t="s">
        <v>226</v>
      </c>
      <c r="Z660" t="s">
        <v>227</v>
      </c>
      <c r="AA660">
        <v>202</v>
      </c>
      <c r="AB660" t="s">
        <v>10599</v>
      </c>
    </row>
    <row r="661" spans="1:28" x14ac:dyDescent="0.3">
      <c r="A661" t="s">
        <v>12251</v>
      </c>
      <c r="B661" s="1">
        <v>44802</v>
      </c>
      <c r="C661">
        <v>2022</v>
      </c>
      <c r="E661" t="s">
        <v>216</v>
      </c>
      <c r="F661" t="s">
        <v>217</v>
      </c>
      <c r="G661" t="s">
        <v>47</v>
      </c>
      <c r="H661" t="s">
        <v>48</v>
      </c>
      <c r="I661" t="s">
        <v>6</v>
      </c>
      <c r="J661" t="s">
        <v>217</v>
      </c>
      <c r="K661">
        <v>1</v>
      </c>
      <c r="L661" s="2">
        <f>+N661*Q661</f>
        <v>38.816229999999997</v>
      </c>
      <c r="M661" s="2">
        <f>+O661*Q661</f>
        <v>38.816229999999997</v>
      </c>
      <c r="N661" s="2">
        <v>10.09</v>
      </c>
      <c r="O661" s="2">
        <v>10.09</v>
      </c>
      <c r="P661" t="s">
        <v>7</v>
      </c>
      <c r="Q661" s="3">
        <v>3.847</v>
      </c>
      <c r="R661" t="s">
        <v>8</v>
      </c>
      <c r="S661" s="1">
        <v>44802</v>
      </c>
      <c r="V661" t="s">
        <v>218</v>
      </c>
      <c r="W661" t="s">
        <v>9802</v>
      </c>
      <c r="X661" t="s">
        <v>248</v>
      </c>
      <c r="Y661" t="s">
        <v>226</v>
      </c>
      <c r="Z661" t="s">
        <v>227</v>
      </c>
      <c r="AA661">
        <v>202</v>
      </c>
      <c r="AB661" t="s">
        <v>10600</v>
      </c>
    </row>
    <row r="662" spans="1:28" x14ac:dyDescent="0.3">
      <c r="A662" t="s">
        <v>12251</v>
      </c>
      <c r="B662" s="1">
        <v>44802</v>
      </c>
      <c r="C662">
        <v>2022</v>
      </c>
      <c r="E662" t="s">
        <v>216</v>
      </c>
      <c r="F662" t="s">
        <v>217</v>
      </c>
      <c r="G662" t="s">
        <v>9772</v>
      </c>
      <c r="H662" t="s">
        <v>9779</v>
      </c>
      <c r="I662" t="s">
        <v>6</v>
      </c>
      <c r="J662" t="s">
        <v>217</v>
      </c>
      <c r="K662">
        <v>3</v>
      </c>
      <c r="L662" s="2">
        <f>+N662*Q662</f>
        <v>37.777540000000002</v>
      </c>
      <c r="M662" s="2">
        <f>+O662*Q662</f>
        <v>113.37109</v>
      </c>
      <c r="N662" s="2">
        <v>9.82</v>
      </c>
      <c r="O662" s="2">
        <v>29.47</v>
      </c>
      <c r="P662" t="s">
        <v>7</v>
      </c>
      <c r="Q662" s="3">
        <v>3.847</v>
      </c>
      <c r="R662" t="s">
        <v>8</v>
      </c>
      <c r="S662" s="1">
        <v>44802</v>
      </c>
      <c r="V662" t="s">
        <v>218</v>
      </c>
      <c r="W662" t="s">
        <v>9802</v>
      </c>
      <c r="X662" t="s">
        <v>248</v>
      </c>
      <c r="Y662" t="s">
        <v>226</v>
      </c>
      <c r="Z662" t="s">
        <v>227</v>
      </c>
      <c r="AA662">
        <v>202</v>
      </c>
      <c r="AB662" t="s">
        <v>10601</v>
      </c>
    </row>
    <row r="663" spans="1:28" x14ac:dyDescent="0.3">
      <c r="A663" t="s">
        <v>12252</v>
      </c>
      <c r="B663" s="1">
        <v>44802</v>
      </c>
      <c r="C663">
        <v>2022</v>
      </c>
      <c r="E663" t="s">
        <v>216</v>
      </c>
      <c r="F663" t="s">
        <v>217</v>
      </c>
      <c r="G663" t="s">
        <v>9770</v>
      </c>
      <c r="H663" t="s">
        <v>9777</v>
      </c>
      <c r="I663" t="s">
        <v>6</v>
      </c>
      <c r="J663" t="s">
        <v>217</v>
      </c>
      <c r="K663">
        <v>3</v>
      </c>
      <c r="L663" s="2">
        <f>+N663*Q663</f>
        <v>39.547159999999998</v>
      </c>
      <c r="M663" s="2">
        <f>+O663*Q663</f>
        <v>118.60301</v>
      </c>
      <c r="N663" s="2">
        <v>10.28</v>
      </c>
      <c r="O663" s="2">
        <v>30.83</v>
      </c>
      <c r="P663" t="s">
        <v>7</v>
      </c>
      <c r="Q663" s="3">
        <v>3.847</v>
      </c>
      <c r="R663" t="s">
        <v>8</v>
      </c>
      <c r="S663" s="1">
        <v>44802</v>
      </c>
      <c r="V663" t="s">
        <v>218</v>
      </c>
      <c r="W663" t="s">
        <v>9861</v>
      </c>
      <c r="X663" t="s">
        <v>380</v>
      </c>
      <c r="Y663" t="s">
        <v>226</v>
      </c>
      <c r="Z663" t="s">
        <v>227</v>
      </c>
      <c r="AA663">
        <v>203</v>
      </c>
      <c r="AB663" t="s">
        <v>10602</v>
      </c>
    </row>
    <row r="664" spans="1:28" x14ac:dyDescent="0.3">
      <c r="A664" t="s">
        <v>12252</v>
      </c>
      <c r="B664" s="1">
        <v>44802</v>
      </c>
      <c r="C664">
        <v>2022</v>
      </c>
      <c r="E664" t="s">
        <v>216</v>
      </c>
      <c r="F664" t="s">
        <v>217</v>
      </c>
      <c r="G664" t="s">
        <v>80</v>
      </c>
      <c r="H664" t="s">
        <v>81</v>
      </c>
      <c r="I664" t="s">
        <v>6</v>
      </c>
      <c r="J664" t="s">
        <v>217</v>
      </c>
      <c r="K664">
        <v>3</v>
      </c>
      <c r="L664" s="2">
        <f>+N664*Q664</f>
        <v>30.776</v>
      </c>
      <c r="M664" s="2">
        <f>+O664*Q664</f>
        <v>92.289529999999999</v>
      </c>
      <c r="N664" s="2">
        <v>8</v>
      </c>
      <c r="O664" s="2">
        <v>23.99</v>
      </c>
      <c r="P664" t="s">
        <v>7</v>
      </c>
      <c r="Q664" s="3">
        <v>3.847</v>
      </c>
      <c r="R664" t="s">
        <v>8</v>
      </c>
      <c r="S664" s="1">
        <v>44802</v>
      </c>
      <c r="V664" t="s">
        <v>218</v>
      </c>
      <c r="W664" t="s">
        <v>9861</v>
      </c>
      <c r="X664" t="s">
        <v>380</v>
      </c>
      <c r="Y664" t="s">
        <v>226</v>
      </c>
      <c r="Z664" t="s">
        <v>227</v>
      </c>
      <c r="AA664">
        <v>203</v>
      </c>
      <c r="AB664" t="s">
        <v>10603</v>
      </c>
    </row>
    <row r="665" spans="1:28" x14ac:dyDescent="0.3">
      <c r="A665" t="s">
        <v>12253</v>
      </c>
      <c r="B665" s="1">
        <v>44802</v>
      </c>
      <c r="C665">
        <v>2022</v>
      </c>
      <c r="E665" t="s">
        <v>216</v>
      </c>
      <c r="F665" t="s">
        <v>217</v>
      </c>
      <c r="G665" t="s">
        <v>9770</v>
      </c>
      <c r="H665" t="s">
        <v>9777</v>
      </c>
      <c r="I665" t="s">
        <v>6</v>
      </c>
      <c r="J665" t="s">
        <v>217</v>
      </c>
      <c r="K665">
        <v>3</v>
      </c>
      <c r="L665" s="2">
        <f>+N665*Q665</f>
        <v>39.547159999999998</v>
      </c>
      <c r="M665" s="2">
        <f>+O665*Q665</f>
        <v>118.60301</v>
      </c>
      <c r="N665" s="2">
        <v>10.28</v>
      </c>
      <c r="O665" s="2">
        <v>30.83</v>
      </c>
      <c r="P665" t="s">
        <v>7</v>
      </c>
      <c r="Q665" s="3">
        <v>3.847</v>
      </c>
      <c r="R665" t="s">
        <v>8</v>
      </c>
      <c r="S665" s="1">
        <v>44802</v>
      </c>
      <c r="V665" t="s">
        <v>218</v>
      </c>
      <c r="W665" t="s">
        <v>9808</v>
      </c>
      <c r="X665" t="s">
        <v>264</v>
      </c>
      <c r="Y665" t="s">
        <v>226</v>
      </c>
      <c r="Z665" t="s">
        <v>227</v>
      </c>
      <c r="AA665">
        <v>204</v>
      </c>
      <c r="AB665" t="s">
        <v>10604</v>
      </c>
    </row>
    <row r="666" spans="1:28" x14ac:dyDescent="0.3">
      <c r="A666" t="s">
        <v>12254</v>
      </c>
      <c r="B666" s="1">
        <v>44802</v>
      </c>
      <c r="C666">
        <v>2022</v>
      </c>
      <c r="E666" t="s">
        <v>216</v>
      </c>
      <c r="F666" t="s">
        <v>217</v>
      </c>
      <c r="G666" t="s">
        <v>38</v>
      </c>
      <c r="H666" t="s">
        <v>39</v>
      </c>
      <c r="I666" t="s">
        <v>6</v>
      </c>
      <c r="J666" t="s">
        <v>217</v>
      </c>
      <c r="K666">
        <v>8</v>
      </c>
      <c r="L666" s="2">
        <f>+N666*Q666</f>
        <v>50.511110000000002</v>
      </c>
      <c r="M666" s="2">
        <f>+O666*Q666</f>
        <v>404.08888000000002</v>
      </c>
      <c r="N666" s="2">
        <v>13.13</v>
      </c>
      <c r="O666" s="2">
        <v>105.04</v>
      </c>
      <c r="P666" t="s">
        <v>7</v>
      </c>
      <c r="Q666" s="3">
        <v>3.847</v>
      </c>
      <c r="R666" t="s">
        <v>8</v>
      </c>
      <c r="S666" s="1">
        <v>44802</v>
      </c>
      <c r="V666" t="s">
        <v>218</v>
      </c>
      <c r="W666" t="s">
        <v>9818</v>
      </c>
      <c r="X666" t="s">
        <v>333</v>
      </c>
      <c r="Y666" t="s">
        <v>226</v>
      </c>
      <c r="Z666" t="s">
        <v>227</v>
      </c>
      <c r="AA666">
        <v>205</v>
      </c>
      <c r="AB666" t="s">
        <v>10605</v>
      </c>
    </row>
    <row r="667" spans="1:28" x14ac:dyDescent="0.3">
      <c r="A667" t="s">
        <v>12255</v>
      </c>
      <c r="B667" s="1">
        <v>44803</v>
      </c>
      <c r="C667">
        <v>2022</v>
      </c>
      <c r="E667" t="s">
        <v>216</v>
      </c>
      <c r="F667" t="s">
        <v>217</v>
      </c>
      <c r="G667" t="s">
        <v>23</v>
      </c>
      <c r="H667" t="s">
        <v>24</v>
      </c>
      <c r="I667" t="s">
        <v>6</v>
      </c>
      <c r="J667" t="s">
        <v>217</v>
      </c>
      <c r="K667">
        <v>4</v>
      </c>
      <c r="L667" s="2">
        <f>+N667*Q667</f>
        <v>53.501719999999999</v>
      </c>
      <c r="M667" s="2">
        <f>+O667*Q667</f>
        <v>213.96850000000001</v>
      </c>
      <c r="N667" s="2">
        <v>13.94</v>
      </c>
      <c r="O667" s="2">
        <v>55.75</v>
      </c>
      <c r="P667" t="s">
        <v>7</v>
      </c>
      <c r="Q667" s="3">
        <v>3.8380000000000001</v>
      </c>
      <c r="R667" t="s">
        <v>8</v>
      </c>
      <c r="S667" s="1">
        <v>44803</v>
      </c>
      <c r="V667" t="s">
        <v>218</v>
      </c>
      <c r="W667" t="s">
        <v>9794</v>
      </c>
      <c r="X667" t="s">
        <v>225</v>
      </c>
      <c r="Y667" t="s">
        <v>226</v>
      </c>
      <c r="Z667" t="s">
        <v>227</v>
      </c>
      <c r="AA667">
        <v>206</v>
      </c>
      <c r="AB667" t="s">
        <v>10606</v>
      </c>
    </row>
    <row r="668" spans="1:28" x14ac:dyDescent="0.3">
      <c r="A668" t="s">
        <v>12255</v>
      </c>
      <c r="B668" s="1">
        <v>44803</v>
      </c>
      <c r="C668">
        <v>2022</v>
      </c>
      <c r="E668" t="s">
        <v>216</v>
      </c>
      <c r="F668" t="s">
        <v>217</v>
      </c>
      <c r="G668" t="s">
        <v>47</v>
      </c>
      <c r="H668" t="s">
        <v>48</v>
      </c>
      <c r="I668" t="s">
        <v>6</v>
      </c>
      <c r="J668" t="s">
        <v>217</v>
      </c>
      <c r="K668">
        <v>3</v>
      </c>
      <c r="L668" s="2">
        <f>+N668*Q668</f>
        <v>38.840559999999996</v>
      </c>
      <c r="M668" s="2">
        <f>+O668*Q668</f>
        <v>116.48330000000001</v>
      </c>
      <c r="N668" s="2">
        <v>10.119999999999999</v>
      </c>
      <c r="O668" s="2">
        <v>30.35</v>
      </c>
      <c r="P668" t="s">
        <v>7</v>
      </c>
      <c r="Q668" s="3">
        <v>3.8380000000000001</v>
      </c>
      <c r="R668" t="s">
        <v>8</v>
      </c>
      <c r="S668" s="1">
        <v>44803</v>
      </c>
      <c r="V668" t="s">
        <v>218</v>
      </c>
      <c r="W668" t="s">
        <v>9794</v>
      </c>
      <c r="X668" t="s">
        <v>225</v>
      </c>
      <c r="Y668" t="s">
        <v>226</v>
      </c>
      <c r="Z668" t="s">
        <v>227</v>
      </c>
      <c r="AA668">
        <v>206</v>
      </c>
      <c r="AB668" t="s">
        <v>10607</v>
      </c>
    </row>
    <row r="669" spans="1:28" x14ac:dyDescent="0.3">
      <c r="A669" t="s">
        <v>12256</v>
      </c>
      <c r="B669" s="1">
        <v>44805</v>
      </c>
      <c r="C669">
        <v>2022</v>
      </c>
      <c r="E669" t="s">
        <v>216</v>
      </c>
      <c r="F669" t="s">
        <v>217</v>
      </c>
      <c r="G669" t="s">
        <v>9772</v>
      </c>
      <c r="H669" t="s">
        <v>9779</v>
      </c>
      <c r="I669" t="s">
        <v>6</v>
      </c>
      <c r="J669" t="s">
        <v>217</v>
      </c>
      <c r="K669">
        <v>8</v>
      </c>
      <c r="L669" s="2">
        <f>+N669*Q669</f>
        <v>37.777540000000002</v>
      </c>
      <c r="M669" s="2">
        <f>+O669*Q669</f>
        <v>302.33573000000001</v>
      </c>
      <c r="N669" s="2">
        <v>9.82</v>
      </c>
      <c r="O669" s="2">
        <v>78.59</v>
      </c>
      <c r="P669" t="s">
        <v>7</v>
      </c>
      <c r="Q669" s="3">
        <v>3.847</v>
      </c>
      <c r="R669" t="s">
        <v>8</v>
      </c>
      <c r="S669" s="1">
        <v>44805</v>
      </c>
      <c r="V669" t="s">
        <v>266</v>
      </c>
      <c r="W669" t="s">
        <v>9789</v>
      </c>
      <c r="X669" t="s">
        <v>9785</v>
      </c>
      <c r="Y669" t="s">
        <v>257</v>
      </c>
      <c r="Z669" t="s">
        <v>258</v>
      </c>
      <c r="AA669">
        <v>75</v>
      </c>
      <c r="AB669" t="s">
        <v>10608</v>
      </c>
    </row>
    <row r="670" spans="1:28" x14ac:dyDescent="0.3">
      <c r="A670" t="s">
        <v>12256</v>
      </c>
      <c r="B670" s="1">
        <v>44805</v>
      </c>
      <c r="C670">
        <v>2022</v>
      </c>
      <c r="E670" t="s">
        <v>216</v>
      </c>
      <c r="F670" t="s">
        <v>217</v>
      </c>
      <c r="G670" t="s">
        <v>128</v>
      </c>
      <c r="H670" t="s">
        <v>129</v>
      </c>
      <c r="I670" t="s">
        <v>6</v>
      </c>
      <c r="J670" t="s">
        <v>217</v>
      </c>
      <c r="K670">
        <v>1</v>
      </c>
      <c r="L670" s="2">
        <f>+N670*Q670</f>
        <v>46.356349999999999</v>
      </c>
      <c r="M670" s="2">
        <f>+O670*Q670</f>
        <v>46.356349999999999</v>
      </c>
      <c r="N670" s="2">
        <v>12.05</v>
      </c>
      <c r="O670" s="2">
        <v>12.05</v>
      </c>
      <c r="P670" t="s">
        <v>7</v>
      </c>
      <c r="Q670" s="3">
        <v>3.847</v>
      </c>
      <c r="R670" t="s">
        <v>8</v>
      </c>
      <c r="S670" s="1">
        <v>44805</v>
      </c>
      <c r="V670" t="s">
        <v>266</v>
      </c>
      <c r="W670" t="s">
        <v>9789</v>
      </c>
      <c r="X670" t="s">
        <v>9785</v>
      </c>
      <c r="Y670" t="s">
        <v>257</v>
      </c>
      <c r="Z670" t="s">
        <v>258</v>
      </c>
      <c r="AA670">
        <v>75</v>
      </c>
      <c r="AB670" t="s">
        <v>10609</v>
      </c>
    </row>
    <row r="671" spans="1:28" x14ac:dyDescent="0.3">
      <c r="A671" t="s">
        <v>12256</v>
      </c>
      <c r="B671" s="1">
        <v>44805</v>
      </c>
      <c r="C671">
        <v>2022</v>
      </c>
      <c r="E671" t="s">
        <v>216</v>
      </c>
      <c r="F671" t="s">
        <v>217</v>
      </c>
      <c r="G671" t="s">
        <v>131</v>
      </c>
      <c r="H671" t="s">
        <v>132</v>
      </c>
      <c r="I671" t="s">
        <v>6</v>
      </c>
      <c r="J671" t="s">
        <v>217</v>
      </c>
      <c r="K671">
        <v>1</v>
      </c>
      <c r="L671" s="2">
        <f>+N671*Q671</f>
        <v>104.67687000000001</v>
      </c>
      <c r="M671" s="2">
        <f>+O671*Q671</f>
        <v>104.67687000000001</v>
      </c>
      <c r="N671" s="2">
        <v>27.21</v>
      </c>
      <c r="O671" s="2">
        <v>27.21</v>
      </c>
      <c r="P671" t="s">
        <v>7</v>
      </c>
      <c r="Q671" s="3">
        <v>3.847</v>
      </c>
      <c r="R671" t="s">
        <v>8</v>
      </c>
      <c r="S671" s="1">
        <v>44805</v>
      </c>
      <c r="V671" t="s">
        <v>266</v>
      </c>
      <c r="W671" t="s">
        <v>9789</v>
      </c>
      <c r="X671" t="s">
        <v>9785</v>
      </c>
      <c r="Y671" t="s">
        <v>257</v>
      </c>
      <c r="Z671" t="s">
        <v>258</v>
      </c>
      <c r="AA671">
        <v>75</v>
      </c>
      <c r="AB671" t="s">
        <v>10610</v>
      </c>
    </row>
    <row r="672" spans="1:28" x14ac:dyDescent="0.3">
      <c r="A672" t="s">
        <v>12257</v>
      </c>
      <c r="B672" s="1">
        <v>44805</v>
      </c>
      <c r="C672">
        <v>2022</v>
      </c>
      <c r="E672" t="s">
        <v>216</v>
      </c>
      <c r="F672" t="s">
        <v>217</v>
      </c>
      <c r="G672" t="s">
        <v>35</v>
      </c>
      <c r="H672" t="s">
        <v>36</v>
      </c>
      <c r="I672" t="s">
        <v>6</v>
      </c>
      <c r="J672" t="s">
        <v>217</v>
      </c>
      <c r="K672">
        <v>12</v>
      </c>
      <c r="L672" s="2">
        <f>+N672*Q672</f>
        <v>131.99057000000002</v>
      </c>
      <c r="M672" s="2">
        <f>+O672*Q672</f>
        <v>1584.1176599999999</v>
      </c>
      <c r="N672" s="2">
        <v>34.31</v>
      </c>
      <c r="O672" s="2">
        <v>411.78</v>
      </c>
      <c r="P672" t="s">
        <v>7</v>
      </c>
      <c r="Q672" s="3">
        <v>3.847</v>
      </c>
      <c r="R672" t="s">
        <v>8</v>
      </c>
      <c r="S672" s="1">
        <v>44805</v>
      </c>
      <c r="V672" t="s">
        <v>218</v>
      </c>
      <c r="W672" t="s">
        <v>9835</v>
      </c>
      <c r="X672" t="s">
        <v>1132</v>
      </c>
      <c r="Y672" t="s">
        <v>226</v>
      </c>
      <c r="Z672" t="s">
        <v>227</v>
      </c>
      <c r="AA672">
        <v>207</v>
      </c>
      <c r="AB672" t="s">
        <v>10611</v>
      </c>
    </row>
    <row r="673" spans="1:28" x14ac:dyDescent="0.3">
      <c r="A673" t="s">
        <v>12258</v>
      </c>
      <c r="B673" s="1">
        <v>44805</v>
      </c>
      <c r="C673">
        <v>2022</v>
      </c>
      <c r="E673" t="s">
        <v>216</v>
      </c>
      <c r="F673" t="s">
        <v>217</v>
      </c>
      <c r="G673" t="s">
        <v>65</v>
      </c>
      <c r="H673" t="s">
        <v>66</v>
      </c>
      <c r="I673" t="s">
        <v>6</v>
      </c>
      <c r="J673" t="s">
        <v>217</v>
      </c>
      <c r="K673">
        <v>1</v>
      </c>
      <c r="L673" s="2">
        <f>+N673*Q673</f>
        <v>208.19963999999999</v>
      </c>
      <c r="M673" s="2">
        <f>+O673*Q673</f>
        <v>208.19963999999999</v>
      </c>
      <c r="N673" s="2">
        <v>54.12</v>
      </c>
      <c r="O673" s="2">
        <v>54.12</v>
      </c>
      <c r="P673" t="s">
        <v>7</v>
      </c>
      <c r="Q673" s="3">
        <v>3.847</v>
      </c>
      <c r="R673" t="s">
        <v>8</v>
      </c>
      <c r="S673" s="1">
        <v>44805</v>
      </c>
      <c r="V673" t="s">
        <v>218</v>
      </c>
      <c r="W673" t="s">
        <v>9859</v>
      </c>
      <c r="X673" t="s">
        <v>432</v>
      </c>
      <c r="Y673" t="s">
        <v>226</v>
      </c>
      <c r="Z673" t="s">
        <v>227</v>
      </c>
      <c r="AA673">
        <v>208</v>
      </c>
      <c r="AB673" t="s">
        <v>10612</v>
      </c>
    </row>
    <row r="674" spans="1:28" x14ac:dyDescent="0.3">
      <c r="A674" t="s">
        <v>12258</v>
      </c>
      <c r="B674" s="1">
        <v>44805</v>
      </c>
      <c r="C674">
        <v>2022</v>
      </c>
      <c r="E674" t="s">
        <v>216</v>
      </c>
      <c r="F674" t="s">
        <v>217</v>
      </c>
      <c r="G674" t="s">
        <v>68</v>
      </c>
      <c r="H674" t="s">
        <v>69</v>
      </c>
      <c r="I674" t="s">
        <v>6</v>
      </c>
      <c r="J674" t="s">
        <v>217</v>
      </c>
      <c r="K674">
        <v>3</v>
      </c>
      <c r="L674" s="2">
        <f>+N674*Q674</f>
        <v>74.131689999999992</v>
      </c>
      <c r="M674" s="2">
        <f>+O674*Q674</f>
        <v>222.35659999999999</v>
      </c>
      <c r="N674" s="2">
        <v>19.27</v>
      </c>
      <c r="O674" s="2">
        <v>57.8</v>
      </c>
      <c r="P674" t="s">
        <v>7</v>
      </c>
      <c r="Q674" s="3">
        <v>3.847</v>
      </c>
      <c r="R674" t="s">
        <v>8</v>
      </c>
      <c r="S674" s="1">
        <v>44805</v>
      </c>
      <c r="V674" t="s">
        <v>218</v>
      </c>
      <c r="W674" t="s">
        <v>9859</v>
      </c>
      <c r="X674" t="s">
        <v>432</v>
      </c>
      <c r="Y674" t="s">
        <v>226</v>
      </c>
      <c r="Z674" t="s">
        <v>227</v>
      </c>
      <c r="AA674">
        <v>208</v>
      </c>
      <c r="AB674" t="s">
        <v>10613</v>
      </c>
    </row>
    <row r="675" spans="1:28" x14ac:dyDescent="0.3">
      <c r="A675" t="s">
        <v>12259</v>
      </c>
      <c r="B675" s="1">
        <v>44805</v>
      </c>
      <c r="C675">
        <v>2022</v>
      </c>
      <c r="E675" t="s">
        <v>216</v>
      </c>
      <c r="F675" t="s">
        <v>217</v>
      </c>
      <c r="G675" t="s">
        <v>56</v>
      </c>
      <c r="H675" t="s">
        <v>57</v>
      </c>
      <c r="I675" t="s">
        <v>6</v>
      </c>
      <c r="J675" t="s">
        <v>217</v>
      </c>
      <c r="K675">
        <v>2</v>
      </c>
      <c r="L675" s="2">
        <f>+N675*Q675</f>
        <v>31.776219999999999</v>
      </c>
      <c r="M675" s="2">
        <f>+O675*Q675</f>
        <v>63.552439999999997</v>
      </c>
      <c r="N675" s="2">
        <v>8.26</v>
      </c>
      <c r="O675" s="2">
        <v>16.52</v>
      </c>
      <c r="P675" t="s">
        <v>7</v>
      </c>
      <c r="Q675" s="3">
        <v>3.847</v>
      </c>
      <c r="R675" t="s">
        <v>8</v>
      </c>
      <c r="S675" s="1">
        <v>44805</v>
      </c>
      <c r="V675" t="s">
        <v>218</v>
      </c>
      <c r="W675" t="s">
        <v>9797</v>
      </c>
      <c r="X675" t="s">
        <v>9798</v>
      </c>
      <c r="Y675" t="s">
        <v>226</v>
      </c>
      <c r="Z675" t="s">
        <v>227</v>
      </c>
      <c r="AA675">
        <v>209</v>
      </c>
      <c r="AB675" t="s">
        <v>10614</v>
      </c>
    </row>
    <row r="676" spans="1:28" x14ac:dyDescent="0.3">
      <c r="A676" t="s">
        <v>12260</v>
      </c>
      <c r="B676" s="1">
        <v>44805</v>
      </c>
      <c r="C676">
        <v>2022</v>
      </c>
      <c r="E676" t="s">
        <v>216</v>
      </c>
      <c r="F676" t="s">
        <v>217</v>
      </c>
      <c r="G676" t="s">
        <v>125</v>
      </c>
      <c r="H676" t="s">
        <v>126</v>
      </c>
      <c r="I676" t="s">
        <v>6</v>
      </c>
      <c r="J676" t="s">
        <v>217</v>
      </c>
      <c r="K676">
        <v>2</v>
      </c>
      <c r="L676" s="2">
        <f>+N676*Q676</f>
        <v>55.358330000000002</v>
      </c>
      <c r="M676" s="2">
        <f>+O676*Q676</f>
        <v>110.67819</v>
      </c>
      <c r="N676" s="2">
        <v>14.39</v>
      </c>
      <c r="O676" s="2">
        <v>28.77</v>
      </c>
      <c r="P676" t="s">
        <v>7</v>
      </c>
      <c r="Q676" s="3">
        <v>3.847</v>
      </c>
      <c r="R676" t="s">
        <v>8</v>
      </c>
      <c r="S676" s="1">
        <v>44805</v>
      </c>
      <c r="V676" t="s">
        <v>218</v>
      </c>
      <c r="W676" t="s">
        <v>9808</v>
      </c>
      <c r="X676" t="s">
        <v>264</v>
      </c>
      <c r="Y676" t="s">
        <v>226</v>
      </c>
      <c r="Z676" t="s">
        <v>227</v>
      </c>
      <c r="AA676">
        <v>210</v>
      </c>
      <c r="AB676" t="s">
        <v>10615</v>
      </c>
    </row>
    <row r="677" spans="1:28" x14ac:dyDescent="0.3">
      <c r="A677" t="s">
        <v>12261</v>
      </c>
      <c r="B677" s="1">
        <v>44805</v>
      </c>
      <c r="C677">
        <v>2022</v>
      </c>
      <c r="E677" t="s">
        <v>216</v>
      </c>
      <c r="F677" t="s">
        <v>217</v>
      </c>
      <c r="G677" t="s">
        <v>122</v>
      </c>
      <c r="H677" t="s">
        <v>123</v>
      </c>
      <c r="I677" t="s">
        <v>6</v>
      </c>
      <c r="J677" t="s">
        <v>217</v>
      </c>
      <c r="K677">
        <v>12</v>
      </c>
      <c r="L677" s="2">
        <f>+N677*Q677</f>
        <v>332.38080000000002</v>
      </c>
      <c r="M677" s="2">
        <f>+O677*Q677</f>
        <v>3988.6465399999997</v>
      </c>
      <c r="N677" s="2">
        <v>86.4</v>
      </c>
      <c r="O677" s="2">
        <v>1036.82</v>
      </c>
      <c r="P677" t="s">
        <v>7</v>
      </c>
      <c r="Q677" s="3">
        <v>3.847</v>
      </c>
      <c r="R677" t="s">
        <v>8</v>
      </c>
      <c r="S677" s="1">
        <v>44805</v>
      </c>
      <c r="V677" t="s">
        <v>218</v>
      </c>
      <c r="W677" t="s">
        <v>9860</v>
      </c>
      <c r="X677" t="s">
        <v>262</v>
      </c>
      <c r="Y677" t="s">
        <v>226</v>
      </c>
      <c r="Z677" t="s">
        <v>227</v>
      </c>
      <c r="AA677">
        <v>211</v>
      </c>
      <c r="AB677" t="s">
        <v>10616</v>
      </c>
    </row>
    <row r="678" spans="1:28" x14ac:dyDescent="0.3">
      <c r="A678" t="s">
        <v>12262</v>
      </c>
      <c r="B678" s="1">
        <v>44805</v>
      </c>
      <c r="C678">
        <v>2022</v>
      </c>
      <c r="E678" t="s">
        <v>216</v>
      </c>
      <c r="F678" t="s">
        <v>217</v>
      </c>
      <c r="G678" t="s">
        <v>92</v>
      </c>
      <c r="H678" t="s">
        <v>93</v>
      </c>
      <c r="I678" t="s">
        <v>6</v>
      </c>
      <c r="J678" t="s">
        <v>217</v>
      </c>
      <c r="K678">
        <v>-2</v>
      </c>
      <c r="L678" s="2">
        <f>+N678*Q678</f>
        <v>197.41293000000002</v>
      </c>
      <c r="M678" s="2">
        <f>+O678*Q678</f>
        <v>-394.82586000000003</v>
      </c>
      <c r="N678" s="2">
        <v>51.13</v>
      </c>
      <c r="O678" s="2">
        <v>-102.26</v>
      </c>
      <c r="P678" t="s">
        <v>7</v>
      </c>
      <c r="Q678" s="3">
        <v>3.8610000000000002</v>
      </c>
      <c r="R678" t="s">
        <v>8</v>
      </c>
      <c r="S678" s="1">
        <v>44805</v>
      </c>
      <c r="V678" t="s">
        <v>218</v>
      </c>
      <c r="W678" t="s">
        <v>9860</v>
      </c>
      <c r="X678" t="s">
        <v>262</v>
      </c>
      <c r="Y678" t="s">
        <v>1022</v>
      </c>
      <c r="Z678" t="s">
        <v>1023</v>
      </c>
      <c r="AA678">
        <v>5</v>
      </c>
      <c r="AB678" t="s">
        <v>10617</v>
      </c>
    </row>
    <row r="679" spans="1:28" x14ac:dyDescent="0.3">
      <c r="A679" t="s">
        <v>12263</v>
      </c>
      <c r="B679" s="1">
        <v>44806</v>
      </c>
      <c r="C679">
        <v>2022</v>
      </c>
      <c r="E679" t="s">
        <v>216</v>
      </c>
      <c r="F679" t="s">
        <v>217</v>
      </c>
      <c r="G679" t="s">
        <v>47</v>
      </c>
      <c r="H679" t="s">
        <v>48</v>
      </c>
      <c r="I679" t="s">
        <v>6</v>
      </c>
      <c r="J679" t="s">
        <v>217</v>
      </c>
      <c r="K679">
        <v>3</v>
      </c>
      <c r="L679" s="2">
        <f>+N679*Q679</f>
        <v>38.843250000000005</v>
      </c>
      <c r="M679" s="2">
        <f>+O679*Q679</f>
        <v>116.4911</v>
      </c>
      <c r="N679" s="2">
        <v>10.050000000000001</v>
      </c>
      <c r="O679" s="2">
        <v>30.14</v>
      </c>
      <c r="P679" t="s">
        <v>7</v>
      </c>
      <c r="Q679" s="3">
        <v>3.8650000000000002</v>
      </c>
      <c r="R679" t="s">
        <v>8</v>
      </c>
      <c r="S679" s="1">
        <v>44806</v>
      </c>
      <c r="V679" t="s">
        <v>218</v>
      </c>
      <c r="W679" t="s">
        <v>9802</v>
      </c>
      <c r="X679" t="s">
        <v>248</v>
      </c>
      <c r="Y679" t="s">
        <v>226</v>
      </c>
      <c r="Z679" t="s">
        <v>227</v>
      </c>
      <c r="AA679">
        <v>212</v>
      </c>
      <c r="AB679" t="s">
        <v>10618</v>
      </c>
    </row>
    <row r="680" spans="1:28" x14ac:dyDescent="0.3">
      <c r="A680" t="s">
        <v>12263</v>
      </c>
      <c r="B680" s="1">
        <v>44806</v>
      </c>
      <c r="C680">
        <v>2022</v>
      </c>
      <c r="E680" t="s">
        <v>216</v>
      </c>
      <c r="F680" t="s">
        <v>217</v>
      </c>
      <c r="G680" t="s">
        <v>68</v>
      </c>
      <c r="H680" t="s">
        <v>69</v>
      </c>
      <c r="I680" t="s">
        <v>6</v>
      </c>
      <c r="J680" t="s">
        <v>217</v>
      </c>
      <c r="K680">
        <v>3</v>
      </c>
      <c r="L680" s="2">
        <f>+N680*Q680</f>
        <v>74.130700000000004</v>
      </c>
      <c r="M680" s="2">
        <f>+O680*Q680</f>
        <v>222.35345000000001</v>
      </c>
      <c r="N680" s="2">
        <v>19.18</v>
      </c>
      <c r="O680" s="2">
        <v>57.53</v>
      </c>
      <c r="P680" t="s">
        <v>7</v>
      </c>
      <c r="Q680" s="3">
        <v>3.8650000000000002</v>
      </c>
      <c r="R680" t="s">
        <v>8</v>
      </c>
      <c r="S680" s="1">
        <v>44806</v>
      </c>
      <c r="V680" t="s">
        <v>218</v>
      </c>
      <c r="W680" t="s">
        <v>9802</v>
      </c>
      <c r="X680" t="s">
        <v>248</v>
      </c>
      <c r="Y680" t="s">
        <v>226</v>
      </c>
      <c r="Z680" t="s">
        <v>227</v>
      </c>
      <c r="AA680">
        <v>212</v>
      </c>
      <c r="AB680" t="s">
        <v>10619</v>
      </c>
    </row>
    <row r="681" spans="1:28" x14ac:dyDescent="0.3">
      <c r="A681" t="s">
        <v>12264</v>
      </c>
      <c r="B681" s="1">
        <v>44807</v>
      </c>
      <c r="C681">
        <v>2022</v>
      </c>
      <c r="E681" t="s">
        <v>216</v>
      </c>
      <c r="F681" t="s">
        <v>217</v>
      </c>
      <c r="G681" t="s">
        <v>101</v>
      </c>
      <c r="H681" t="s">
        <v>102</v>
      </c>
      <c r="I681" t="s">
        <v>6</v>
      </c>
      <c r="J681" t="s">
        <v>217</v>
      </c>
      <c r="K681">
        <v>2</v>
      </c>
      <c r="L681" s="2">
        <f>+N681*Q681</f>
        <v>65.853239999999985</v>
      </c>
      <c r="M681" s="2">
        <f>+O681*Q681</f>
        <v>131.74524</v>
      </c>
      <c r="N681" s="2">
        <v>16.989999999999998</v>
      </c>
      <c r="O681" s="2">
        <v>33.99</v>
      </c>
      <c r="P681" t="s">
        <v>7</v>
      </c>
      <c r="Q681" s="3">
        <v>3.8759999999999999</v>
      </c>
      <c r="R681" t="s">
        <v>8</v>
      </c>
      <c r="S681" s="1">
        <v>44807</v>
      </c>
      <c r="V681" t="s">
        <v>218</v>
      </c>
      <c r="W681" t="s">
        <v>9862</v>
      </c>
      <c r="X681" t="s">
        <v>9863</v>
      </c>
      <c r="Y681" t="s">
        <v>226</v>
      </c>
      <c r="Z681" t="s">
        <v>227</v>
      </c>
      <c r="AA681">
        <v>213</v>
      </c>
      <c r="AB681" t="s">
        <v>10620</v>
      </c>
    </row>
    <row r="682" spans="1:28" x14ac:dyDescent="0.3">
      <c r="A682" t="s">
        <v>12264</v>
      </c>
      <c r="B682" s="1">
        <v>44807</v>
      </c>
      <c r="C682">
        <v>2022</v>
      </c>
      <c r="E682" t="s">
        <v>216</v>
      </c>
      <c r="F682" t="s">
        <v>217</v>
      </c>
      <c r="G682" t="s">
        <v>125</v>
      </c>
      <c r="H682" t="s">
        <v>126</v>
      </c>
      <c r="I682" t="s">
        <v>6</v>
      </c>
      <c r="J682" t="s">
        <v>217</v>
      </c>
      <c r="K682">
        <v>2</v>
      </c>
      <c r="L682" s="2">
        <f>+N682*Q682</f>
        <v>55.349279999999993</v>
      </c>
      <c r="M682" s="2">
        <f>+O682*Q682</f>
        <v>110.69855999999999</v>
      </c>
      <c r="N682" s="2">
        <v>14.28</v>
      </c>
      <c r="O682" s="2">
        <v>28.56</v>
      </c>
      <c r="P682" t="s">
        <v>7</v>
      </c>
      <c r="Q682" s="3">
        <v>3.8759999999999999</v>
      </c>
      <c r="R682" t="s">
        <v>8</v>
      </c>
      <c r="S682" s="1">
        <v>44807</v>
      </c>
      <c r="V682" t="s">
        <v>218</v>
      </c>
      <c r="W682" t="s">
        <v>9862</v>
      </c>
      <c r="X682" t="s">
        <v>9863</v>
      </c>
      <c r="Y682" t="s">
        <v>226</v>
      </c>
      <c r="Z682" t="s">
        <v>227</v>
      </c>
      <c r="AA682">
        <v>213</v>
      </c>
      <c r="AB682" t="s">
        <v>10621</v>
      </c>
    </row>
    <row r="683" spans="1:28" x14ac:dyDescent="0.3">
      <c r="A683" t="s">
        <v>12265</v>
      </c>
      <c r="B683" s="1">
        <v>44807</v>
      </c>
      <c r="C683">
        <v>2022</v>
      </c>
      <c r="E683" t="s">
        <v>216</v>
      </c>
      <c r="F683" t="s">
        <v>217</v>
      </c>
      <c r="G683" t="s">
        <v>32</v>
      </c>
      <c r="H683" t="s">
        <v>33</v>
      </c>
      <c r="I683" t="s">
        <v>6</v>
      </c>
      <c r="J683" t="s">
        <v>217</v>
      </c>
      <c r="K683">
        <v>4</v>
      </c>
      <c r="L683" s="2">
        <f>+N683*Q683</f>
        <v>82.403760000000005</v>
      </c>
      <c r="M683" s="2">
        <f>+O683*Q683</f>
        <v>329.61504000000002</v>
      </c>
      <c r="N683" s="2">
        <v>21.26</v>
      </c>
      <c r="O683" s="2">
        <v>85.04</v>
      </c>
      <c r="P683" t="s">
        <v>7</v>
      </c>
      <c r="Q683" s="3">
        <v>3.8759999999999999</v>
      </c>
      <c r="R683" t="s">
        <v>8</v>
      </c>
      <c r="S683" s="1">
        <v>44807</v>
      </c>
      <c r="V683" t="s">
        <v>218</v>
      </c>
      <c r="W683" t="s">
        <v>9806</v>
      </c>
      <c r="X683" t="s">
        <v>239</v>
      </c>
      <c r="Y683" t="s">
        <v>226</v>
      </c>
      <c r="Z683" t="s">
        <v>227</v>
      </c>
      <c r="AA683">
        <v>214</v>
      </c>
      <c r="AB683" t="s">
        <v>10622</v>
      </c>
    </row>
    <row r="684" spans="1:28" x14ac:dyDescent="0.3">
      <c r="A684" t="s">
        <v>12265</v>
      </c>
      <c r="B684" s="1">
        <v>44807</v>
      </c>
      <c r="C684">
        <v>2022</v>
      </c>
      <c r="E684" t="s">
        <v>216</v>
      </c>
      <c r="F684" t="s">
        <v>217</v>
      </c>
      <c r="G684" t="s">
        <v>35</v>
      </c>
      <c r="H684" t="s">
        <v>36</v>
      </c>
      <c r="I684" t="s">
        <v>6</v>
      </c>
      <c r="J684" t="s">
        <v>217</v>
      </c>
      <c r="K684">
        <v>1</v>
      </c>
      <c r="L684" s="2">
        <f>+N684*Q684</f>
        <v>132.01656</v>
      </c>
      <c r="M684" s="2">
        <f>+O684*Q684</f>
        <v>132.01656</v>
      </c>
      <c r="N684" s="2">
        <v>34.06</v>
      </c>
      <c r="O684" s="2">
        <v>34.06</v>
      </c>
      <c r="P684" t="s">
        <v>7</v>
      </c>
      <c r="Q684" s="3">
        <v>3.8759999999999999</v>
      </c>
      <c r="R684" t="s">
        <v>8</v>
      </c>
      <c r="S684" s="1">
        <v>44807</v>
      </c>
      <c r="V684" t="s">
        <v>218</v>
      </c>
      <c r="W684" t="s">
        <v>9806</v>
      </c>
      <c r="X684" t="s">
        <v>239</v>
      </c>
      <c r="Y684" t="s">
        <v>226</v>
      </c>
      <c r="Z684" t="s">
        <v>227</v>
      </c>
      <c r="AA684">
        <v>214</v>
      </c>
      <c r="AB684" t="s">
        <v>10623</v>
      </c>
    </row>
    <row r="685" spans="1:28" x14ac:dyDescent="0.3">
      <c r="A685" t="s">
        <v>12265</v>
      </c>
      <c r="B685" s="1">
        <v>44807</v>
      </c>
      <c r="C685">
        <v>2022</v>
      </c>
      <c r="E685" t="s">
        <v>216</v>
      </c>
      <c r="F685" t="s">
        <v>217</v>
      </c>
      <c r="G685" t="s">
        <v>41</v>
      </c>
      <c r="H685" t="s">
        <v>42</v>
      </c>
      <c r="I685" t="s">
        <v>6</v>
      </c>
      <c r="J685" t="s">
        <v>217</v>
      </c>
      <c r="K685">
        <v>3</v>
      </c>
      <c r="L685" s="2">
        <f>+N685*Q685</f>
        <v>56.434559999999998</v>
      </c>
      <c r="M685" s="2">
        <f>+O685*Q685</f>
        <v>169.30367999999999</v>
      </c>
      <c r="N685" s="2">
        <v>14.56</v>
      </c>
      <c r="O685" s="2">
        <v>43.68</v>
      </c>
      <c r="P685" t="s">
        <v>7</v>
      </c>
      <c r="Q685" s="3">
        <v>3.8759999999999999</v>
      </c>
      <c r="R685" t="s">
        <v>8</v>
      </c>
      <c r="S685" s="1">
        <v>44807</v>
      </c>
      <c r="V685" t="s">
        <v>218</v>
      </c>
      <c r="W685" t="s">
        <v>9806</v>
      </c>
      <c r="X685" t="s">
        <v>239</v>
      </c>
      <c r="Y685" t="s">
        <v>226</v>
      </c>
      <c r="Z685" t="s">
        <v>227</v>
      </c>
      <c r="AA685">
        <v>214</v>
      </c>
      <c r="AB685" t="s">
        <v>10624</v>
      </c>
    </row>
    <row r="686" spans="1:28" x14ac:dyDescent="0.3">
      <c r="A686" t="s">
        <v>12265</v>
      </c>
      <c r="B686" s="1">
        <v>44807</v>
      </c>
      <c r="C686">
        <v>2022</v>
      </c>
      <c r="E686" t="s">
        <v>216</v>
      </c>
      <c r="F686" t="s">
        <v>217</v>
      </c>
      <c r="G686" t="s">
        <v>9771</v>
      </c>
      <c r="H686" t="s">
        <v>9778</v>
      </c>
      <c r="I686" t="s">
        <v>6</v>
      </c>
      <c r="J686" t="s">
        <v>217</v>
      </c>
      <c r="K686">
        <v>1</v>
      </c>
      <c r="L686" s="2">
        <f>+N686*Q686</f>
        <v>108.60552</v>
      </c>
      <c r="M686" s="2">
        <f>+O686*Q686</f>
        <v>108.60552</v>
      </c>
      <c r="N686" s="2">
        <v>28.02</v>
      </c>
      <c r="O686" s="2">
        <v>28.02</v>
      </c>
      <c r="P686" t="s">
        <v>7</v>
      </c>
      <c r="Q686" s="3">
        <v>3.8759999999999999</v>
      </c>
      <c r="R686" t="s">
        <v>8</v>
      </c>
      <c r="S686" s="1">
        <v>44807</v>
      </c>
      <c r="V686" t="s">
        <v>218</v>
      </c>
      <c r="W686" t="s">
        <v>9806</v>
      </c>
      <c r="X686" t="s">
        <v>239</v>
      </c>
      <c r="Y686" t="s">
        <v>226</v>
      </c>
      <c r="Z686" t="s">
        <v>227</v>
      </c>
      <c r="AA686">
        <v>214</v>
      </c>
      <c r="AB686" t="s">
        <v>10625</v>
      </c>
    </row>
    <row r="687" spans="1:28" x14ac:dyDescent="0.3">
      <c r="A687" t="s">
        <v>12265</v>
      </c>
      <c r="B687" s="1">
        <v>44807</v>
      </c>
      <c r="C687">
        <v>2022</v>
      </c>
      <c r="E687" t="s">
        <v>216</v>
      </c>
      <c r="F687" t="s">
        <v>217</v>
      </c>
      <c r="G687" t="s">
        <v>77</v>
      </c>
      <c r="H687" t="s">
        <v>78</v>
      </c>
      <c r="I687" t="s">
        <v>6</v>
      </c>
      <c r="J687" t="s">
        <v>217</v>
      </c>
      <c r="K687">
        <v>2</v>
      </c>
      <c r="L687" s="2">
        <f>+N687*Q687</f>
        <v>78.023879999999991</v>
      </c>
      <c r="M687" s="2">
        <f>+O687*Q687</f>
        <v>156.04775999999998</v>
      </c>
      <c r="N687" s="2">
        <v>20.13</v>
      </c>
      <c r="O687" s="2">
        <v>40.26</v>
      </c>
      <c r="P687" t="s">
        <v>7</v>
      </c>
      <c r="Q687" s="3">
        <v>3.8759999999999999</v>
      </c>
      <c r="R687" t="s">
        <v>8</v>
      </c>
      <c r="S687" s="1">
        <v>44807</v>
      </c>
      <c r="V687" t="s">
        <v>218</v>
      </c>
      <c r="W687" t="s">
        <v>9806</v>
      </c>
      <c r="X687" t="s">
        <v>239</v>
      </c>
      <c r="Y687" t="s">
        <v>226</v>
      </c>
      <c r="Z687" t="s">
        <v>227</v>
      </c>
      <c r="AA687">
        <v>214</v>
      </c>
      <c r="AB687" t="s">
        <v>10626</v>
      </c>
    </row>
    <row r="688" spans="1:28" x14ac:dyDescent="0.3">
      <c r="A688" t="s">
        <v>12266</v>
      </c>
      <c r="B688" s="1">
        <v>44807</v>
      </c>
      <c r="C688">
        <v>2022</v>
      </c>
      <c r="E688" t="s">
        <v>216</v>
      </c>
      <c r="F688" t="s">
        <v>217</v>
      </c>
      <c r="G688" t="s">
        <v>38</v>
      </c>
      <c r="H688" t="s">
        <v>39</v>
      </c>
      <c r="I688" t="s">
        <v>6</v>
      </c>
      <c r="J688" t="s">
        <v>217</v>
      </c>
      <c r="K688">
        <v>9</v>
      </c>
      <c r="L688" s="2">
        <f>+N688*Q688</f>
        <v>50.504279999999994</v>
      </c>
      <c r="M688" s="2">
        <f>+O688*Q688</f>
        <v>454.57727999999997</v>
      </c>
      <c r="N688" s="2">
        <v>13.03</v>
      </c>
      <c r="O688" s="2">
        <v>117.28</v>
      </c>
      <c r="P688" t="s">
        <v>7</v>
      </c>
      <c r="Q688" s="3">
        <v>3.8759999999999999</v>
      </c>
      <c r="R688" t="s">
        <v>8</v>
      </c>
      <c r="S688" s="1">
        <v>44807</v>
      </c>
      <c r="V688" t="s">
        <v>218</v>
      </c>
      <c r="W688" t="s">
        <v>9822</v>
      </c>
      <c r="X688" t="s">
        <v>9823</v>
      </c>
      <c r="Y688" t="s">
        <v>226</v>
      </c>
      <c r="Z688" t="s">
        <v>227</v>
      </c>
      <c r="AA688">
        <v>215</v>
      </c>
      <c r="AB688" t="s">
        <v>10627</v>
      </c>
    </row>
    <row r="689" spans="1:28" x14ac:dyDescent="0.3">
      <c r="A689" t="s">
        <v>12267</v>
      </c>
      <c r="B689" s="1">
        <v>44809</v>
      </c>
      <c r="C689">
        <v>2022</v>
      </c>
      <c r="E689" t="s">
        <v>216</v>
      </c>
      <c r="F689" t="s">
        <v>217</v>
      </c>
      <c r="G689" t="s">
        <v>122</v>
      </c>
      <c r="H689" t="s">
        <v>123</v>
      </c>
      <c r="I689" t="s">
        <v>6</v>
      </c>
      <c r="J689" t="s">
        <v>217</v>
      </c>
      <c r="K689">
        <v>2</v>
      </c>
      <c r="L689" s="2">
        <f>+N689*Q689</f>
        <v>332.40575999999999</v>
      </c>
      <c r="M689" s="2">
        <f>+O689*Q689</f>
        <v>664.77275999999995</v>
      </c>
      <c r="N689" s="2">
        <v>85.76</v>
      </c>
      <c r="O689" s="2">
        <v>171.51</v>
      </c>
      <c r="P689" t="s">
        <v>7</v>
      </c>
      <c r="Q689" s="3">
        <v>3.8759999999999999</v>
      </c>
      <c r="R689" t="s">
        <v>8</v>
      </c>
      <c r="S689" s="1">
        <v>44809</v>
      </c>
      <c r="V689" t="s">
        <v>218</v>
      </c>
      <c r="W689" t="s">
        <v>9862</v>
      </c>
      <c r="X689" t="s">
        <v>9863</v>
      </c>
      <c r="Y689" t="s">
        <v>226</v>
      </c>
      <c r="Z689" t="s">
        <v>227</v>
      </c>
      <c r="AA689">
        <v>216</v>
      </c>
      <c r="AB689" t="s">
        <v>10628</v>
      </c>
    </row>
    <row r="690" spans="1:28" x14ac:dyDescent="0.3">
      <c r="A690" t="s">
        <v>12268</v>
      </c>
      <c r="B690" s="1">
        <v>44810</v>
      </c>
      <c r="C690">
        <v>2022</v>
      </c>
      <c r="E690" t="s">
        <v>216</v>
      </c>
      <c r="F690" t="s">
        <v>217</v>
      </c>
      <c r="G690" t="s">
        <v>38</v>
      </c>
      <c r="H690" t="s">
        <v>39</v>
      </c>
      <c r="I690" t="s">
        <v>6</v>
      </c>
      <c r="J690" t="s">
        <v>217</v>
      </c>
      <c r="K690">
        <v>6</v>
      </c>
      <c r="L690" s="2">
        <f>+N690*Q690</f>
        <v>50.504999999999995</v>
      </c>
      <c r="M690" s="2">
        <f>+O690*Q690</f>
        <v>303.06885</v>
      </c>
      <c r="N690" s="2">
        <v>13</v>
      </c>
      <c r="O690" s="2">
        <v>78.010000000000005</v>
      </c>
      <c r="P690" t="s">
        <v>7</v>
      </c>
      <c r="Q690" s="3">
        <v>3.8849999999999998</v>
      </c>
      <c r="R690" t="s">
        <v>8</v>
      </c>
      <c r="S690" s="1">
        <v>44810</v>
      </c>
      <c r="V690" t="s">
        <v>218</v>
      </c>
      <c r="W690" t="s">
        <v>9818</v>
      </c>
      <c r="X690" t="s">
        <v>333</v>
      </c>
      <c r="Y690" t="s">
        <v>226</v>
      </c>
      <c r="Z690" t="s">
        <v>227</v>
      </c>
      <c r="AA690">
        <v>217</v>
      </c>
      <c r="AB690" t="s">
        <v>10629</v>
      </c>
    </row>
    <row r="691" spans="1:28" x14ac:dyDescent="0.3">
      <c r="A691" t="s">
        <v>12269</v>
      </c>
      <c r="B691" s="1">
        <v>44810</v>
      </c>
      <c r="C691">
        <v>2022</v>
      </c>
      <c r="E691" t="s">
        <v>216</v>
      </c>
      <c r="F691" t="s">
        <v>217</v>
      </c>
      <c r="G691" t="s">
        <v>119</v>
      </c>
      <c r="H691" t="s">
        <v>120</v>
      </c>
      <c r="I691" t="s">
        <v>6</v>
      </c>
      <c r="J691" t="s">
        <v>217</v>
      </c>
      <c r="K691">
        <v>6</v>
      </c>
      <c r="L691" s="2">
        <f>+N691*Q691</f>
        <v>49.222949999999997</v>
      </c>
      <c r="M691" s="2">
        <f>+O691*Q691</f>
        <v>295.37655000000001</v>
      </c>
      <c r="N691" s="2">
        <v>12.67</v>
      </c>
      <c r="O691" s="2">
        <v>76.03</v>
      </c>
      <c r="P691" t="s">
        <v>7</v>
      </c>
      <c r="Q691" s="3">
        <v>3.8849999999999998</v>
      </c>
      <c r="R691" t="s">
        <v>8</v>
      </c>
      <c r="S691" s="1">
        <v>44810</v>
      </c>
      <c r="V691" t="s">
        <v>218</v>
      </c>
      <c r="W691" t="s">
        <v>9843</v>
      </c>
      <c r="X691" t="s">
        <v>252</v>
      </c>
      <c r="Y691" t="s">
        <v>226</v>
      </c>
      <c r="Z691" t="s">
        <v>227</v>
      </c>
      <c r="AA691">
        <v>218</v>
      </c>
      <c r="AB691" t="s">
        <v>10630</v>
      </c>
    </row>
    <row r="692" spans="1:28" x14ac:dyDescent="0.3">
      <c r="A692" t="s">
        <v>12270</v>
      </c>
      <c r="B692" s="1">
        <v>44810</v>
      </c>
      <c r="C692">
        <v>2022</v>
      </c>
      <c r="E692" t="s">
        <v>216</v>
      </c>
      <c r="F692" t="s">
        <v>217</v>
      </c>
      <c r="G692" t="s">
        <v>89</v>
      </c>
      <c r="H692" t="s">
        <v>90</v>
      </c>
      <c r="I692" t="s">
        <v>6</v>
      </c>
      <c r="J692" t="s">
        <v>217</v>
      </c>
      <c r="K692">
        <v>6</v>
      </c>
      <c r="L692" s="2">
        <f>+N692*Q692</f>
        <v>56.177100000000003</v>
      </c>
      <c r="M692" s="2">
        <f>+O692*Q692</f>
        <v>337.14029999999997</v>
      </c>
      <c r="N692" s="2">
        <v>14.46</v>
      </c>
      <c r="O692" s="2">
        <v>86.78</v>
      </c>
      <c r="P692" t="s">
        <v>7</v>
      </c>
      <c r="Q692" s="3">
        <v>3.8849999999999998</v>
      </c>
      <c r="R692" t="s">
        <v>8</v>
      </c>
      <c r="S692" s="1">
        <v>44810</v>
      </c>
      <c r="V692" t="s">
        <v>218</v>
      </c>
      <c r="W692" t="s">
        <v>9859</v>
      </c>
      <c r="X692" t="s">
        <v>432</v>
      </c>
      <c r="Y692" t="s">
        <v>226</v>
      </c>
      <c r="Z692" t="s">
        <v>227</v>
      </c>
      <c r="AA692">
        <v>219</v>
      </c>
      <c r="AB692" t="s">
        <v>10631</v>
      </c>
    </row>
    <row r="693" spans="1:28" x14ac:dyDescent="0.3">
      <c r="A693" t="s">
        <v>12271</v>
      </c>
      <c r="B693" s="1">
        <v>44810</v>
      </c>
      <c r="C693">
        <v>2022</v>
      </c>
      <c r="E693" t="s">
        <v>216</v>
      </c>
      <c r="F693" t="s">
        <v>217</v>
      </c>
      <c r="G693" t="s">
        <v>20</v>
      </c>
      <c r="H693" t="s">
        <v>9776</v>
      </c>
      <c r="I693" t="s">
        <v>6</v>
      </c>
      <c r="J693" t="s">
        <v>217</v>
      </c>
      <c r="K693">
        <v>6</v>
      </c>
      <c r="L693" s="2">
        <f>+N693*Q693</f>
        <v>84.770699999999991</v>
      </c>
      <c r="M693" s="2">
        <f>+O693*Q693</f>
        <v>508.54649999999998</v>
      </c>
      <c r="N693" s="2">
        <v>21.82</v>
      </c>
      <c r="O693" s="2">
        <v>130.9</v>
      </c>
      <c r="P693" t="s">
        <v>7</v>
      </c>
      <c r="Q693" s="3">
        <v>3.8849999999999998</v>
      </c>
      <c r="R693" t="s">
        <v>8</v>
      </c>
      <c r="S693" s="1">
        <v>44810</v>
      </c>
      <c r="V693" t="s">
        <v>218</v>
      </c>
      <c r="W693" t="s">
        <v>9783</v>
      </c>
      <c r="X693" t="s">
        <v>221</v>
      </c>
      <c r="Y693" t="s">
        <v>226</v>
      </c>
      <c r="Z693" t="s">
        <v>227</v>
      </c>
      <c r="AA693">
        <v>220</v>
      </c>
      <c r="AB693" t="s">
        <v>10632</v>
      </c>
    </row>
    <row r="694" spans="1:28" x14ac:dyDescent="0.3">
      <c r="A694" t="s">
        <v>12271</v>
      </c>
      <c r="B694" s="1">
        <v>44810</v>
      </c>
      <c r="C694">
        <v>2022</v>
      </c>
      <c r="E694" t="s">
        <v>216</v>
      </c>
      <c r="F694" t="s">
        <v>217</v>
      </c>
      <c r="G694" t="s">
        <v>9770</v>
      </c>
      <c r="H694" t="s">
        <v>9777</v>
      </c>
      <c r="I694" t="s">
        <v>6</v>
      </c>
      <c r="J694" t="s">
        <v>217</v>
      </c>
      <c r="K694">
        <v>6</v>
      </c>
      <c r="L694" s="2">
        <f>+N694*Q694</f>
        <v>39.510449999999999</v>
      </c>
      <c r="M694" s="2">
        <f>+O694*Q694</f>
        <v>237.17924999999997</v>
      </c>
      <c r="N694" s="2">
        <v>10.17</v>
      </c>
      <c r="O694" s="2">
        <v>61.05</v>
      </c>
      <c r="P694" t="s">
        <v>7</v>
      </c>
      <c r="Q694" s="3">
        <v>3.8849999999999998</v>
      </c>
      <c r="R694" t="s">
        <v>8</v>
      </c>
      <c r="S694" s="1">
        <v>44810</v>
      </c>
      <c r="V694" t="s">
        <v>218</v>
      </c>
      <c r="W694" t="s">
        <v>9783</v>
      </c>
      <c r="X694" t="s">
        <v>221</v>
      </c>
      <c r="Y694" t="s">
        <v>226</v>
      </c>
      <c r="Z694" t="s">
        <v>227</v>
      </c>
      <c r="AA694">
        <v>220</v>
      </c>
      <c r="AB694" t="s">
        <v>10633</v>
      </c>
    </row>
    <row r="695" spans="1:28" x14ac:dyDescent="0.3">
      <c r="A695" t="s">
        <v>12272</v>
      </c>
      <c r="B695" s="1">
        <v>44810</v>
      </c>
      <c r="C695">
        <v>2022</v>
      </c>
      <c r="E695" t="s">
        <v>216</v>
      </c>
      <c r="F695" t="s">
        <v>217</v>
      </c>
      <c r="G695" t="s">
        <v>9770</v>
      </c>
      <c r="H695" t="s">
        <v>9777</v>
      </c>
      <c r="I695" t="s">
        <v>6</v>
      </c>
      <c r="J695" t="s">
        <v>217</v>
      </c>
      <c r="K695">
        <v>6</v>
      </c>
      <c r="L695" s="2">
        <f>+N695*Q695</f>
        <v>39.510449999999999</v>
      </c>
      <c r="M695" s="2">
        <f>+O695*Q695</f>
        <v>237.17924999999997</v>
      </c>
      <c r="N695" s="2">
        <v>10.17</v>
      </c>
      <c r="O695" s="2">
        <v>61.05</v>
      </c>
      <c r="P695" t="s">
        <v>7</v>
      </c>
      <c r="Q695" s="3">
        <v>3.8849999999999998</v>
      </c>
      <c r="R695" t="s">
        <v>8</v>
      </c>
      <c r="S695" s="1">
        <v>44810</v>
      </c>
      <c r="V695" t="s">
        <v>218</v>
      </c>
      <c r="W695" t="s">
        <v>9826</v>
      </c>
      <c r="X695" t="s">
        <v>250</v>
      </c>
      <c r="Y695" t="s">
        <v>226</v>
      </c>
      <c r="Z695" t="s">
        <v>227</v>
      </c>
      <c r="AA695">
        <v>221</v>
      </c>
      <c r="AB695" t="s">
        <v>10634</v>
      </c>
    </row>
    <row r="696" spans="1:28" x14ac:dyDescent="0.3">
      <c r="A696" t="s">
        <v>12273</v>
      </c>
      <c r="B696" s="1">
        <v>44811</v>
      </c>
      <c r="C696">
        <v>2022</v>
      </c>
      <c r="E696" t="s">
        <v>216</v>
      </c>
      <c r="F696" t="s">
        <v>217</v>
      </c>
      <c r="G696" t="s">
        <v>59</v>
      </c>
      <c r="H696" t="s">
        <v>60</v>
      </c>
      <c r="I696" t="s">
        <v>6</v>
      </c>
      <c r="J696" t="s">
        <v>217</v>
      </c>
      <c r="K696">
        <v>2</v>
      </c>
      <c r="L696" s="2">
        <f>+N696*Q696</f>
        <v>55.298429999999996</v>
      </c>
      <c r="M696" s="2">
        <f>+O696*Q696</f>
        <v>110.63583</v>
      </c>
      <c r="N696" s="2">
        <v>14.19</v>
      </c>
      <c r="O696" s="2">
        <v>28.39</v>
      </c>
      <c r="P696" t="s">
        <v>7</v>
      </c>
      <c r="Q696" s="3">
        <v>3.8969999999999998</v>
      </c>
      <c r="R696" t="s">
        <v>8</v>
      </c>
      <c r="S696" s="1">
        <v>44811</v>
      </c>
      <c r="V696" t="s">
        <v>218</v>
      </c>
      <c r="W696" t="s">
        <v>9808</v>
      </c>
      <c r="X696" t="s">
        <v>264</v>
      </c>
      <c r="Y696" t="s">
        <v>226</v>
      </c>
      <c r="Z696" t="s">
        <v>227</v>
      </c>
      <c r="AA696">
        <v>222</v>
      </c>
      <c r="AB696" t="s">
        <v>10635</v>
      </c>
    </row>
    <row r="697" spans="1:28" x14ac:dyDescent="0.3">
      <c r="A697" t="s">
        <v>12273</v>
      </c>
      <c r="B697" s="1">
        <v>44811</v>
      </c>
      <c r="C697">
        <v>2022</v>
      </c>
      <c r="E697" t="s">
        <v>216</v>
      </c>
      <c r="F697" t="s">
        <v>217</v>
      </c>
      <c r="G697" t="s">
        <v>9772</v>
      </c>
      <c r="H697" t="s">
        <v>9779</v>
      </c>
      <c r="I697" t="s">
        <v>6</v>
      </c>
      <c r="J697" t="s">
        <v>217</v>
      </c>
      <c r="K697">
        <v>4</v>
      </c>
      <c r="L697" s="2">
        <f>+N697*Q697</f>
        <v>37.800899999999999</v>
      </c>
      <c r="M697" s="2">
        <f>+O697*Q697</f>
        <v>151.16462999999999</v>
      </c>
      <c r="N697" s="2">
        <v>9.6999999999999993</v>
      </c>
      <c r="O697" s="2">
        <v>38.79</v>
      </c>
      <c r="P697" t="s">
        <v>7</v>
      </c>
      <c r="Q697" s="3">
        <v>3.8969999999999998</v>
      </c>
      <c r="R697" t="s">
        <v>8</v>
      </c>
      <c r="S697" s="1">
        <v>44811</v>
      </c>
      <c r="V697" t="s">
        <v>218</v>
      </c>
      <c r="W697" t="s">
        <v>9808</v>
      </c>
      <c r="X697" t="s">
        <v>264</v>
      </c>
      <c r="Y697" t="s">
        <v>226</v>
      </c>
      <c r="Z697" t="s">
        <v>227</v>
      </c>
      <c r="AA697">
        <v>222</v>
      </c>
      <c r="AB697" t="s">
        <v>10636</v>
      </c>
    </row>
    <row r="698" spans="1:28" x14ac:dyDescent="0.3">
      <c r="A698" t="s">
        <v>12273</v>
      </c>
      <c r="B698" s="1">
        <v>44811</v>
      </c>
      <c r="C698">
        <v>2022</v>
      </c>
      <c r="E698" t="s">
        <v>216</v>
      </c>
      <c r="F698" t="s">
        <v>217</v>
      </c>
      <c r="G698" t="s">
        <v>9773</v>
      </c>
      <c r="H698" t="s">
        <v>9780</v>
      </c>
      <c r="I698" t="s">
        <v>6</v>
      </c>
      <c r="J698" t="s">
        <v>217</v>
      </c>
      <c r="K698">
        <v>6</v>
      </c>
      <c r="L698" s="2">
        <f>+N698*Q698</f>
        <v>33.31935</v>
      </c>
      <c r="M698" s="2">
        <f>+O698*Q698</f>
        <v>199.99403999999998</v>
      </c>
      <c r="N698" s="2">
        <v>8.5500000000000007</v>
      </c>
      <c r="O698" s="2">
        <v>51.32</v>
      </c>
      <c r="P698" t="s">
        <v>7</v>
      </c>
      <c r="Q698" s="3">
        <v>3.8969999999999998</v>
      </c>
      <c r="R698" t="s">
        <v>8</v>
      </c>
      <c r="S698" s="1">
        <v>44811</v>
      </c>
      <c r="V698" t="s">
        <v>218</v>
      </c>
      <c r="W698" t="s">
        <v>9808</v>
      </c>
      <c r="X698" t="s">
        <v>264</v>
      </c>
      <c r="Y698" t="s">
        <v>226</v>
      </c>
      <c r="Z698" t="s">
        <v>227</v>
      </c>
      <c r="AA698">
        <v>222</v>
      </c>
      <c r="AB698" t="s">
        <v>10637</v>
      </c>
    </row>
    <row r="699" spans="1:28" x14ac:dyDescent="0.3">
      <c r="A699" t="s">
        <v>12274</v>
      </c>
      <c r="B699" s="1">
        <v>44811</v>
      </c>
      <c r="C699">
        <v>2022</v>
      </c>
      <c r="E699" t="s">
        <v>216</v>
      </c>
      <c r="F699" t="s">
        <v>217</v>
      </c>
      <c r="G699" t="s">
        <v>113</v>
      </c>
      <c r="H699" t="s">
        <v>114</v>
      </c>
      <c r="I699" t="s">
        <v>6</v>
      </c>
      <c r="J699" t="s">
        <v>217</v>
      </c>
      <c r="K699">
        <v>-1</v>
      </c>
      <c r="L699" s="2">
        <f>+N699*Q699</f>
        <v>216.23568</v>
      </c>
      <c r="M699" s="2">
        <f>+O699*Q699</f>
        <v>-216.23568</v>
      </c>
      <c r="N699" s="2">
        <v>54.44</v>
      </c>
      <c r="O699" s="2">
        <v>-54.44</v>
      </c>
      <c r="P699" t="s">
        <v>7</v>
      </c>
      <c r="Q699" s="3">
        <v>3.972</v>
      </c>
      <c r="R699" t="s">
        <v>8</v>
      </c>
      <c r="S699" s="1">
        <v>44811</v>
      </c>
      <c r="V699" t="s">
        <v>266</v>
      </c>
      <c r="W699" t="s">
        <v>9844</v>
      </c>
      <c r="X699" t="s">
        <v>9785</v>
      </c>
      <c r="Y699" t="s">
        <v>1022</v>
      </c>
      <c r="Z699" t="s">
        <v>1023</v>
      </c>
      <c r="AA699">
        <v>6</v>
      </c>
      <c r="AB699" t="s">
        <v>10638</v>
      </c>
    </row>
    <row r="700" spans="1:28" x14ac:dyDescent="0.3">
      <c r="A700" t="s">
        <v>12275</v>
      </c>
      <c r="B700" s="1">
        <v>44812</v>
      </c>
      <c r="C700">
        <v>2022</v>
      </c>
      <c r="E700" t="s">
        <v>216</v>
      </c>
      <c r="F700" t="s">
        <v>217</v>
      </c>
      <c r="G700" t="s">
        <v>9770</v>
      </c>
      <c r="H700" t="s">
        <v>9777</v>
      </c>
      <c r="I700" t="s">
        <v>6</v>
      </c>
      <c r="J700" t="s">
        <v>217</v>
      </c>
      <c r="K700">
        <v>2</v>
      </c>
      <c r="L700" s="2">
        <f>+N700*Q700</f>
        <v>39.544400000000003</v>
      </c>
      <c r="M700" s="2">
        <f>+O700*Q700</f>
        <v>79.049839999999989</v>
      </c>
      <c r="N700" s="2">
        <v>10.15</v>
      </c>
      <c r="O700" s="2">
        <v>20.29</v>
      </c>
      <c r="P700" t="s">
        <v>7</v>
      </c>
      <c r="Q700" s="3">
        <v>3.8959999999999999</v>
      </c>
      <c r="R700" t="s">
        <v>8</v>
      </c>
      <c r="S700" s="1">
        <v>44812</v>
      </c>
      <c r="V700" t="s">
        <v>218</v>
      </c>
      <c r="W700" t="s">
        <v>9808</v>
      </c>
      <c r="X700" t="s">
        <v>264</v>
      </c>
      <c r="Y700" t="s">
        <v>226</v>
      </c>
      <c r="Z700" t="s">
        <v>227</v>
      </c>
      <c r="AA700">
        <v>223</v>
      </c>
      <c r="AB700" t="s">
        <v>10639</v>
      </c>
    </row>
    <row r="701" spans="1:28" x14ac:dyDescent="0.3">
      <c r="A701" t="s">
        <v>12275</v>
      </c>
      <c r="B701" s="1">
        <v>44812</v>
      </c>
      <c r="C701">
        <v>2022</v>
      </c>
      <c r="E701" t="s">
        <v>216</v>
      </c>
      <c r="F701" t="s">
        <v>217</v>
      </c>
      <c r="G701" t="s">
        <v>89</v>
      </c>
      <c r="H701" t="s">
        <v>90</v>
      </c>
      <c r="I701" t="s">
        <v>6</v>
      </c>
      <c r="J701" t="s">
        <v>217</v>
      </c>
      <c r="K701">
        <v>1</v>
      </c>
      <c r="L701" s="2">
        <f>+N701*Q701</f>
        <v>56.180320000000002</v>
      </c>
      <c r="M701" s="2">
        <f>+O701*Q701</f>
        <v>56.180320000000002</v>
      </c>
      <c r="N701" s="2">
        <v>14.42</v>
      </c>
      <c r="O701" s="2">
        <v>14.42</v>
      </c>
      <c r="P701" t="s">
        <v>7</v>
      </c>
      <c r="Q701" s="3">
        <v>3.8959999999999999</v>
      </c>
      <c r="R701" t="s">
        <v>8</v>
      </c>
      <c r="S701" s="1">
        <v>44812</v>
      </c>
      <c r="V701" t="s">
        <v>218</v>
      </c>
      <c r="W701" t="s">
        <v>9808</v>
      </c>
      <c r="X701" t="s">
        <v>264</v>
      </c>
      <c r="Y701" t="s">
        <v>226</v>
      </c>
      <c r="Z701" t="s">
        <v>227</v>
      </c>
      <c r="AA701">
        <v>223</v>
      </c>
      <c r="AB701" t="s">
        <v>10640</v>
      </c>
    </row>
    <row r="702" spans="1:28" x14ac:dyDescent="0.3">
      <c r="A702" t="s">
        <v>12275</v>
      </c>
      <c r="B702" s="1">
        <v>44812</v>
      </c>
      <c r="C702">
        <v>2022</v>
      </c>
      <c r="E702" t="s">
        <v>216</v>
      </c>
      <c r="F702" t="s">
        <v>217</v>
      </c>
      <c r="G702" t="s">
        <v>119</v>
      </c>
      <c r="H702" t="s">
        <v>120</v>
      </c>
      <c r="I702" t="s">
        <v>6</v>
      </c>
      <c r="J702" t="s">
        <v>217</v>
      </c>
      <c r="K702">
        <v>2</v>
      </c>
      <c r="L702" s="2">
        <f>+N702*Q702</f>
        <v>49.245440000000002</v>
      </c>
      <c r="M702" s="2">
        <f>+O702*Q702</f>
        <v>98.451920000000001</v>
      </c>
      <c r="N702" s="2">
        <v>12.64</v>
      </c>
      <c r="O702" s="2">
        <v>25.27</v>
      </c>
      <c r="P702" t="s">
        <v>7</v>
      </c>
      <c r="Q702" s="3">
        <v>3.8959999999999999</v>
      </c>
      <c r="R702" t="s">
        <v>8</v>
      </c>
      <c r="S702" s="1">
        <v>44812</v>
      </c>
      <c r="V702" t="s">
        <v>218</v>
      </c>
      <c r="W702" t="s">
        <v>9808</v>
      </c>
      <c r="X702" t="s">
        <v>264</v>
      </c>
      <c r="Y702" t="s">
        <v>226</v>
      </c>
      <c r="Z702" t="s">
        <v>227</v>
      </c>
      <c r="AA702">
        <v>223</v>
      </c>
      <c r="AB702" t="s">
        <v>10641</v>
      </c>
    </row>
    <row r="703" spans="1:28" x14ac:dyDescent="0.3">
      <c r="A703" t="s">
        <v>12276</v>
      </c>
      <c r="B703" s="1">
        <v>44813</v>
      </c>
      <c r="C703">
        <v>2022</v>
      </c>
      <c r="E703" t="s">
        <v>216</v>
      </c>
      <c r="F703" t="s">
        <v>217</v>
      </c>
      <c r="G703" t="s">
        <v>59</v>
      </c>
      <c r="H703" t="s">
        <v>60</v>
      </c>
      <c r="I703" t="s">
        <v>6</v>
      </c>
      <c r="J703" t="s">
        <v>217</v>
      </c>
      <c r="K703">
        <v>3</v>
      </c>
      <c r="L703" s="2">
        <f>+N703*Q703</f>
        <v>55.304249999999996</v>
      </c>
      <c r="M703" s="2">
        <f>+O703*Q703</f>
        <v>165.91274999999999</v>
      </c>
      <c r="N703" s="2">
        <v>14.25</v>
      </c>
      <c r="O703" s="2">
        <v>42.75</v>
      </c>
      <c r="P703" t="s">
        <v>7</v>
      </c>
      <c r="Q703" s="3">
        <v>3.8809999999999998</v>
      </c>
      <c r="R703" t="s">
        <v>8</v>
      </c>
      <c r="S703" s="1">
        <v>44813</v>
      </c>
      <c r="V703" t="s">
        <v>218</v>
      </c>
      <c r="W703" t="s">
        <v>9859</v>
      </c>
      <c r="X703" t="s">
        <v>432</v>
      </c>
      <c r="Y703" t="s">
        <v>226</v>
      </c>
      <c r="Z703" t="s">
        <v>227</v>
      </c>
      <c r="AA703">
        <v>224</v>
      </c>
      <c r="AB703" t="s">
        <v>10642</v>
      </c>
    </row>
    <row r="704" spans="1:28" x14ac:dyDescent="0.3">
      <c r="A704" t="s">
        <v>12277</v>
      </c>
      <c r="B704" s="1">
        <v>44814</v>
      </c>
      <c r="C704">
        <v>2022</v>
      </c>
      <c r="E704" t="s">
        <v>216</v>
      </c>
      <c r="F704" t="s">
        <v>217</v>
      </c>
      <c r="G704" t="s">
        <v>23</v>
      </c>
      <c r="H704" t="s">
        <v>24</v>
      </c>
      <c r="I704" t="s">
        <v>6</v>
      </c>
      <c r="J704" t="s">
        <v>217</v>
      </c>
      <c r="K704">
        <v>3</v>
      </c>
      <c r="L704" s="2">
        <f>+N704*Q704</f>
        <v>53.507739999999998</v>
      </c>
      <c r="M704" s="2">
        <f>+O704*Q704</f>
        <v>160.48438999999999</v>
      </c>
      <c r="N704" s="2">
        <v>13.78</v>
      </c>
      <c r="O704" s="2">
        <v>41.33</v>
      </c>
      <c r="P704" t="s">
        <v>7</v>
      </c>
      <c r="Q704" s="3">
        <v>3.883</v>
      </c>
      <c r="R704" t="s">
        <v>8</v>
      </c>
      <c r="S704" s="1">
        <v>44814</v>
      </c>
      <c r="V704" t="s">
        <v>218</v>
      </c>
      <c r="W704" t="s">
        <v>9846</v>
      </c>
      <c r="X704" t="s">
        <v>241</v>
      </c>
      <c r="Y704" t="s">
        <v>226</v>
      </c>
      <c r="Z704" t="s">
        <v>227</v>
      </c>
      <c r="AA704">
        <v>225</v>
      </c>
      <c r="AB704" t="s">
        <v>10643</v>
      </c>
    </row>
    <row r="705" spans="1:28" x14ac:dyDescent="0.3">
      <c r="A705" t="s">
        <v>12277</v>
      </c>
      <c r="B705" s="1">
        <v>44814</v>
      </c>
      <c r="C705">
        <v>2022</v>
      </c>
      <c r="E705" t="s">
        <v>216</v>
      </c>
      <c r="F705" t="s">
        <v>217</v>
      </c>
      <c r="G705" t="s">
        <v>41</v>
      </c>
      <c r="H705" t="s">
        <v>42</v>
      </c>
      <c r="I705" t="s">
        <v>6</v>
      </c>
      <c r="J705" t="s">
        <v>217</v>
      </c>
      <c r="K705">
        <v>6</v>
      </c>
      <c r="L705" s="2">
        <f>+N705*Q705</f>
        <v>56.458819999999996</v>
      </c>
      <c r="M705" s="2">
        <f>+O705*Q705</f>
        <v>338.63642999999996</v>
      </c>
      <c r="N705" s="2">
        <v>14.54</v>
      </c>
      <c r="O705" s="2">
        <v>87.21</v>
      </c>
      <c r="P705" t="s">
        <v>7</v>
      </c>
      <c r="Q705" s="3">
        <v>3.883</v>
      </c>
      <c r="R705" t="s">
        <v>8</v>
      </c>
      <c r="S705" s="1">
        <v>44814</v>
      </c>
      <c r="V705" t="s">
        <v>218</v>
      </c>
      <c r="W705" t="s">
        <v>9846</v>
      </c>
      <c r="X705" t="s">
        <v>241</v>
      </c>
      <c r="Y705" t="s">
        <v>226</v>
      </c>
      <c r="Z705" t="s">
        <v>227</v>
      </c>
      <c r="AA705">
        <v>225</v>
      </c>
      <c r="AB705" t="s">
        <v>10644</v>
      </c>
    </row>
    <row r="706" spans="1:28" x14ac:dyDescent="0.3">
      <c r="A706" t="s">
        <v>12277</v>
      </c>
      <c r="B706" s="1">
        <v>44814</v>
      </c>
      <c r="C706">
        <v>2022</v>
      </c>
      <c r="E706" t="s">
        <v>216</v>
      </c>
      <c r="F706" t="s">
        <v>217</v>
      </c>
      <c r="G706" t="s">
        <v>9770</v>
      </c>
      <c r="H706" t="s">
        <v>9777</v>
      </c>
      <c r="I706" t="s">
        <v>6</v>
      </c>
      <c r="J706" t="s">
        <v>217</v>
      </c>
      <c r="K706">
        <v>3</v>
      </c>
      <c r="L706" s="2">
        <f>+N706*Q706</f>
        <v>39.528939999999999</v>
      </c>
      <c r="M706" s="2">
        <f>+O706*Q706</f>
        <v>118.58682</v>
      </c>
      <c r="N706" s="2">
        <v>10.18</v>
      </c>
      <c r="O706" s="2">
        <v>30.54</v>
      </c>
      <c r="P706" t="s">
        <v>7</v>
      </c>
      <c r="Q706" s="3">
        <v>3.883</v>
      </c>
      <c r="R706" t="s">
        <v>8</v>
      </c>
      <c r="S706" s="1">
        <v>44814</v>
      </c>
      <c r="V706" t="s">
        <v>218</v>
      </c>
      <c r="W706" t="s">
        <v>9846</v>
      </c>
      <c r="X706" t="s">
        <v>241</v>
      </c>
      <c r="Y706" t="s">
        <v>226</v>
      </c>
      <c r="Z706" t="s">
        <v>227</v>
      </c>
      <c r="AA706">
        <v>225</v>
      </c>
      <c r="AB706" t="s">
        <v>10645</v>
      </c>
    </row>
    <row r="707" spans="1:28" x14ac:dyDescent="0.3">
      <c r="A707" t="s">
        <v>12278</v>
      </c>
      <c r="B707" s="1">
        <v>44815</v>
      </c>
      <c r="C707">
        <v>2022</v>
      </c>
      <c r="E707" t="s">
        <v>216</v>
      </c>
      <c r="F707" t="s">
        <v>217</v>
      </c>
      <c r="G707" t="s">
        <v>44</v>
      </c>
      <c r="H707" t="s">
        <v>45</v>
      </c>
      <c r="I707" t="s">
        <v>6</v>
      </c>
      <c r="J707" t="s">
        <v>217</v>
      </c>
      <c r="K707">
        <v>2</v>
      </c>
      <c r="L707" s="2">
        <f>+N707*Q707</f>
        <v>27.452809999999999</v>
      </c>
      <c r="M707" s="2">
        <f>+O707*Q707</f>
        <v>54.944450000000003</v>
      </c>
      <c r="N707" s="2">
        <v>7.07</v>
      </c>
      <c r="O707" s="2">
        <v>14.15</v>
      </c>
      <c r="P707" t="s">
        <v>7</v>
      </c>
      <c r="Q707" s="3">
        <v>3.883</v>
      </c>
      <c r="R707" t="s">
        <v>8</v>
      </c>
      <c r="S707" s="1">
        <v>44815</v>
      </c>
      <c r="V707" t="s">
        <v>266</v>
      </c>
      <c r="W707" t="s">
        <v>9787</v>
      </c>
      <c r="X707" t="s">
        <v>9785</v>
      </c>
      <c r="Y707" t="s">
        <v>257</v>
      </c>
      <c r="Z707" t="s">
        <v>258</v>
      </c>
      <c r="AA707">
        <v>76</v>
      </c>
      <c r="AB707" t="s">
        <v>10646</v>
      </c>
    </row>
    <row r="708" spans="1:28" x14ac:dyDescent="0.3">
      <c r="A708" t="s">
        <v>12278</v>
      </c>
      <c r="B708" s="1">
        <v>44815</v>
      </c>
      <c r="C708">
        <v>2022</v>
      </c>
      <c r="E708" t="s">
        <v>216</v>
      </c>
      <c r="F708" t="s">
        <v>217</v>
      </c>
      <c r="G708" t="s">
        <v>128</v>
      </c>
      <c r="H708" t="s">
        <v>129</v>
      </c>
      <c r="I708" t="s">
        <v>6</v>
      </c>
      <c r="J708" t="s">
        <v>217</v>
      </c>
      <c r="K708">
        <v>4</v>
      </c>
      <c r="L708" s="2">
        <f>+N708*Q708</f>
        <v>46.363019999999999</v>
      </c>
      <c r="M708" s="2">
        <f>+O708*Q708</f>
        <v>185.45208</v>
      </c>
      <c r="N708" s="2">
        <v>11.94</v>
      </c>
      <c r="O708" s="2">
        <v>47.76</v>
      </c>
      <c r="P708" t="s">
        <v>7</v>
      </c>
      <c r="Q708" s="3">
        <v>3.883</v>
      </c>
      <c r="R708" t="s">
        <v>8</v>
      </c>
      <c r="S708" s="1">
        <v>44815</v>
      </c>
      <c r="V708" t="s">
        <v>266</v>
      </c>
      <c r="W708" t="s">
        <v>9787</v>
      </c>
      <c r="X708" t="s">
        <v>9785</v>
      </c>
      <c r="Y708" t="s">
        <v>257</v>
      </c>
      <c r="Z708" t="s">
        <v>258</v>
      </c>
      <c r="AA708">
        <v>76</v>
      </c>
      <c r="AB708" t="s">
        <v>10647</v>
      </c>
    </row>
    <row r="709" spans="1:28" x14ac:dyDescent="0.3">
      <c r="A709" t="s">
        <v>12279</v>
      </c>
      <c r="B709" s="1">
        <v>44815</v>
      </c>
      <c r="C709">
        <v>2022</v>
      </c>
      <c r="E709" t="s">
        <v>216</v>
      </c>
      <c r="F709" t="s">
        <v>217</v>
      </c>
      <c r="G709" t="s">
        <v>44</v>
      </c>
      <c r="H709" t="s">
        <v>45</v>
      </c>
      <c r="I709" t="s">
        <v>6</v>
      </c>
      <c r="J709" t="s">
        <v>217</v>
      </c>
      <c r="K709">
        <v>1</v>
      </c>
      <c r="L709" s="2">
        <f>+N709*Q709</f>
        <v>27.452809999999999</v>
      </c>
      <c r="M709" s="2">
        <f>+O709*Q709</f>
        <v>27.452809999999999</v>
      </c>
      <c r="N709" s="2">
        <v>7.07</v>
      </c>
      <c r="O709" s="2">
        <v>7.07</v>
      </c>
      <c r="P709" t="s">
        <v>7</v>
      </c>
      <c r="Q709" s="3">
        <v>3.883</v>
      </c>
      <c r="R709" t="s">
        <v>8</v>
      </c>
      <c r="S709" s="1">
        <v>44815</v>
      </c>
      <c r="V709" t="s">
        <v>266</v>
      </c>
      <c r="W709" t="s">
        <v>9795</v>
      </c>
      <c r="X709" t="s">
        <v>9785</v>
      </c>
      <c r="Y709" t="s">
        <v>257</v>
      </c>
      <c r="Z709" t="s">
        <v>258</v>
      </c>
      <c r="AA709">
        <v>77</v>
      </c>
      <c r="AB709" t="s">
        <v>10648</v>
      </c>
    </row>
    <row r="710" spans="1:28" x14ac:dyDescent="0.3">
      <c r="A710" t="s">
        <v>12279</v>
      </c>
      <c r="B710" s="1">
        <v>44815</v>
      </c>
      <c r="C710">
        <v>2022</v>
      </c>
      <c r="E710" t="s">
        <v>216</v>
      </c>
      <c r="F710" t="s">
        <v>217</v>
      </c>
      <c r="G710" t="s">
        <v>128</v>
      </c>
      <c r="H710" t="s">
        <v>129</v>
      </c>
      <c r="I710" t="s">
        <v>6</v>
      </c>
      <c r="J710" t="s">
        <v>217</v>
      </c>
      <c r="K710">
        <v>2</v>
      </c>
      <c r="L710" s="2">
        <f>+N710*Q710</f>
        <v>46.363019999999999</v>
      </c>
      <c r="M710" s="2">
        <f>+O710*Q710</f>
        <v>92.726039999999998</v>
      </c>
      <c r="N710" s="2">
        <v>11.94</v>
      </c>
      <c r="O710" s="2">
        <v>23.88</v>
      </c>
      <c r="P710" t="s">
        <v>7</v>
      </c>
      <c r="Q710" s="3">
        <v>3.883</v>
      </c>
      <c r="R710" t="s">
        <v>8</v>
      </c>
      <c r="S710" s="1">
        <v>44815</v>
      </c>
      <c r="V710" t="s">
        <v>266</v>
      </c>
      <c r="W710" t="s">
        <v>9795</v>
      </c>
      <c r="X710" t="s">
        <v>9785</v>
      </c>
      <c r="Y710" t="s">
        <v>257</v>
      </c>
      <c r="Z710" t="s">
        <v>258</v>
      </c>
      <c r="AA710">
        <v>77</v>
      </c>
      <c r="AB710" t="s">
        <v>10649</v>
      </c>
    </row>
    <row r="711" spans="1:28" x14ac:dyDescent="0.3">
      <c r="A711" t="s">
        <v>12280</v>
      </c>
      <c r="B711" s="1">
        <v>44816</v>
      </c>
      <c r="C711">
        <v>2022</v>
      </c>
      <c r="E711" t="s">
        <v>216</v>
      </c>
      <c r="F711" t="s">
        <v>217</v>
      </c>
      <c r="G711" t="s">
        <v>23</v>
      </c>
      <c r="H711" t="s">
        <v>24</v>
      </c>
      <c r="I711" t="s">
        <v>6</v>
      </c>
      <c r="J711" t="s">
        <v>217</v>
      </c>
      <c r="K711">
        <v>6</v>
      </c>
      <c r="L711" s="2">
        <f>+N711*Q711</f>
        <v>53.507739999999998</v>
      </c>
      <c r="M711" s="2">
        <f>+O711*Q711</f>
        <v>320.96877999999998</v>
      </c>
      <c r="N711" s="2">
        <v>13.78</v>
      </c>
      <c r="O711" s="2">
        <v>82.66</v>
      </c>
      <c r="P711" t="s">
        <v>7</v>
      </c>
      <c r="Q711" s="3">
        <v>3.883</v>
      </c>
      <c r="R711" t="s">
        <v>8</v>
      </c>
      <c r="S711" s="1">
        <v>44816</v>
      </c>
      <c r="V711" t="s">
        <v>218</v>
      </c>
      <c r="W711" t="s">
        <v>9818</v>
      </c>
      <c r="X711" t="s">
        <v>333</v>
      </c>
      <c r="Y711" t="s">
        <v>226</v>
      </c>
      <c r="Z711" t="s">
        <v>227</v>
      </c>
      <c r="AA711">
        <v>226</v>
      </c>
      <c r="AB711" t="s">
        <v>10650</v>
      </c>
    </row>
    <row r="712" spans="1:28" x14ac:dyDescent="0.3">
      <c r="A712" t="s">
        <v>12280</v>
      </c>
      <c r="B712" s="1">
        <v>44816</v>
      </c>
      <c r="C712">
        <v>2022</v>
      </c>
      <c r="E712" t="s">
        <v>216</v>
      </c>
      <c r="F712" t="s">
        <v>217</v>
      </c>
      <c r="G712" t="s">
        <v>38</v>
      </c>
      <c r="H712" t="s">
        <v>39</v>
      </c>
      <c r="I712" t="s">
        <v>6</v>
      </c>
      <c r="J712" t="s">
        <v>217</v>
      </c>
      <c r="K712">
        <v>12</v>
      </c>
      <c r="L712" s="2">
        <f>+N712*Q712</f>
        <v>50.517829999999996</v>
      </c>
      <c r="M712" s="2">
        <f>+O712*Q712</f>
        <v>606.13630000000001</v>
      </c>
      <c r="N712" s="2">
        <v>13.01</v>
      </c>
      <c r="O712" s="2">
        <v>156.1</v>
      </c>
      <c r="P712" t="s">
        <v>7</v>
      </c>
      <c r="Q712" s="3">
        <v>3.883</v>
      </c>
      <c r="R712" t="s">
        <v>8</v>
      </c>
      <c r="S712" s="1">
        <v>44816</v>
      </c>
      <c r="V712" t="s">
        <v>218</v>
      </c>
      <c r="W712" t="s">
        <v>9818</v>
      </c>
      <c r="X712" t="s">
        <v>333</v>
      </c>
      <c r="Y712" t="s">
        <v>226</v>
      </c>
      <c r="Z712" t="s">
        <v>227</v>
      </c>
      <c r="AA712">
        <v>226</v>
      </c>
      <c r="AB712" t="s">
        <v>10651</v>
      </c>
    </row>
    <row r="713" spans="1:28" x14ac:dyDescent="0.3">
      <c r="A713" t="s">
        <v>12281</v>
      </c>
      <c r="B713" s="1">
        <v>44817</v>
      </c>
      <c r="C713">
        <v>2022</v>
      </c>
      <c r="E713" t="s">
        <v>216</v>
      </c>
      <c r="F713" t="s">
        <v>217</v>
      </c>
      <c r="G713" t="s">
        <v>128</v>
      </c>
      <c r="H713" t="s">
        <v>129</v>
      </c>
      <c r="I713" t="s">
        <v>6</v>
      </c>
      <c r="J713" t="s">
        <v>217</v>
      </c>
      <c r="K713">
        <v>12</v>
      </c>
      <c r="L713" s="2">
        <f>+N713*Q713</f>
        <v>46.346589999999999</v>
      </c>
      <c r="M713" s="2">
        <f>+O713*Q713</f>
        <v>556.31344000000001</v>
      </c>
      <c r="N713" s="2">
        <v>12.01</v>
      </c>
      <c r="O713" s="2">
        <v>144.16</v>
      </c>
      <c r="P713" t="s">
        <v>7</v>
      </c>
      <c r="Q713" s="3">
        <v>3.859</v>
      </c>
      <c r="R713" t="s">
        <v>8</v>
      </c>
      <c r="S713" s="1">
        <v>44817</v>
      </c>
      <c r="V713" t="s">
        <v>218</v>
      </c>
      <c r="W713" t="s">
        <v>9848</v>
      </c>
      <c r="X713" t="s">
        <v>484</v>
      </c>
      <c r="Y713" t="s">
        <v>226</v>
      </c>
      <c r="Z713" t="s">
        <v>227</v>
      </c>
      <c r="AA713">
        <v>227</v>
      </c>
      <c r="AB713" t="s">
        <v>10652</v>
      </c>
    </row>
    <row r="714" spans="1:28" x14ac:dyDescent="0.3">
      <c r="A714" t="s">
        <v>12282</v>
      </c>
      <c r="B714" s="1">
        <v>44818</v>
      </c>
      <c r="C714">
        <v>2022</v>
      </c>
      <c r="E714" t="s">
        <v>216</v>
      </c>
      <c r="F714" t="s">
        <v>217</v>
      </c>
      <c r="G714" t="s">
        <v>23</v>
      </c>
      <c r="H714" t="s">
        <v>24</v>
      </c>
      <c r="I714" t="s">
        <v>6</v>
      </c>
      <c r="J714" t="s">
        <v>217</v>
      </c>
      <c r="K714">
        <v>6</v>
      </c>
      <c r="L714" s="2">
        <f>+N714*Q714</f>
        <v>53.488700000000001</v>
      </c>
      <c r="M714" s="2">
        <f>+O714*Q714</f>
        <v>320.93219999999997</v>
      </c>
      <c r="N714" s="2">
        <v>13.85</v>
      </c>
      <c r="O714" s="2">
        <v>83.1</v>
      </c>
      <c r="P714" t="s">
        <v>7</v>
      </c>
      <c r="Q714" s="3">
        <v>3.8620000000000001</v>
      </c>
      <c r="R714" t="s">
        <v>8</v>
      </c>
      <c r="S714" s="1">
        <v>44818</v>
      </c>
      <c r="V714" t="s">
        <v>218</v>
      </c>
      <c r="W714" t="s">
        <v>9858</v>
      </c>
      <c r="X714" t="s">
        <v>271</v>
      </c>
      <c r="Y714" t="s">
        <v>226</v>
      </c>
      <c r="Z714" t="s">
        <v>227</v>
      </c>
      <c r="AA714">
        <v>228</v>
      </c>
      <c r="AB714" t="s">
        <v>10653</v>
      </c>
    </row>
    <row r="715" spans="1:28" x14ac:dyDescent="0.3">
      <c r="A715" t="s">
        <v>12283</v>
      </c>
      <c r="B715" s="1">
        <v>44819</v>
      </c>
      <c r="C715">
        <v>2022</v>
      </c>
      <c r="E715" t="s">
        <v>216</v>
      </c>
      <c r="F715" t="s">
        <v>217</v>
      </c>
      <c r="G715" t="s">
        <v>68</v>
      </c>
      <c r="H715" t="s">
        <v>69</v>
      </c>
      <c r="I715" t="s">
        <v>6</v>
      </c>
      <c r="J715" t="s">
        <v>217</v>
      </c>
      <c r="K715">
        <v>5</v>
      </c>
      <c r="L715" s="2">
        <f>+N715*Q715</f>
        <v>74.128749999999997</v>
      </c>
      <c r="M715" s="2">
        <f>+O715*Q715</f>
        <v>370.60500000000002</v>
      </c>
      <c r="N715" s="2">
        <v>19.13</v>
      </c>
      <c r="O715" s="2">
        <v>95.64</v>
      </c>
      <c r="P715" t="s">
        <v>7</v>
      </c>
      <c r="Q715" s="3">
        <v>3.875</v>
      </c>
      <c r="R715" t="s">
        <v>8</v>
      </c>
      <c r="S715" s="1">
        <v>44819</v>
      </c>
      <c r="V715" t="s">
        <v>218</v>
      </c>
      <c r="W715" t="s">
        <v>9864</v>
      </c>
      <c r="X715" t="s">
        <v>9865</v>
      </c>
      <c r="Y715" t="s">
        <v>226</v>
      </c>
      <c r="Z715" t="s">
        <v>227</v>
      </c>
      <c r="AA715">
        <v>229</v>
      </c>
      <c r="AB715" t="s">
        <v>10654</v>
      </c>
    </row>
    <row r="716" spans="1:28" x14ac:dyDescent="0.3">
      <c r="A716" t="s">
        <v>12283</v>
      </c>
      <c r="B716" s="1">
        <v>44819</v>
      </c>
      <c r="C716">
        <v>2022</v>
      </c>
      <c r="E716" t="s">
        <v>216</v>
      </c>
      <c r="F716" t="s">
        <v>217</v>
      </c>
      <c r="G716" t="s">
        <v>9773</v>
      </c>
      <c r="H716" t="s">
        <v>9780</v>
      </c>
      <c r="I716" t="s">
        <v>6</v>
      </c>
      <c r="J716" t="s">
        <v>217</v>
      </c>
      <c r="K716">
        <v>5</v>
      </c>
      <c r="L716" s="2">
        <f>+N716*Q716</f>
        <v>33.324999999999996</v>
      </c>
      <c r="M716" s="2">
        <f>+O716*Q716</f>
        <v>166.66374999999999</v>
      </c>
      <c r="N716" s="2">
        <v>8.6</v>
      </c>
      <c r="O716" s="2">
        <v>43.01</v>
      </c>
      <c r="P716" t="s">
        <v>7</v>
      </c>
      <c r="Q716" s="3">
        <v>3.875</v>
      </c>
      <c r="R716" t="s">
        <v>8</v>
      </c>
      <c r="S716" s="1">
        <v>44819</v>
      </c>
      <c r="V716" t="s">
        <v>218</v>
      </c>
      <c r="W716" t="s">
        <v>9864</v>
      </c>
      <c r="X716" t="s">
        <v>9865</v>
      </c>
      <c r="Y716" t="s">
        <v>226</v>
      </c>
      <c r="Z716" t="s">
        <v>227</v>
      </c>
      <c r="AA716">
        <v>229</v>
      </c>
      <c r="AB716" t="s">
        <v>10655</v>
      </c>
    </row>
    <row r="717" spans="1:28" x14ac:dyDescent="0.3">
      <c r="A717" t="s">
        <v>12284</v>
      </c>
      <c r="B717" s="1">
        <v>44819</v>
      </c>
      <c r="C717">
        <v>2022</v>
      </c>
      <c r="E717" t="s">
        <v>216</v>
      </c>
      <c r="F717" t="s">
        <v>217</v>
      </c>
      <c r="G717" t="s">
        <v>56</v>
      </c>
      <c r="H717" t="s">
        <v>57</v>
      </c>
      <c r="I717" t="s">
        <v>6</v>
      </c>
      <c r="J717" t="s">
        <v>217</v>
      </c>
      <c r="K717">
        <v>2</v>
      </c>
      <c r="L717" s="2">
        <f>+N717*Q717</f>
        <v>31.774999999999999</v>
      </c>
      <c r="M717" s="2">
        <f>+O717*Q717</f>
        <v>63.55</v>
      </c>
      <c r="N717" s="2">
        <v>8.1999999999999993</v>
      </c>
      <c r="O717" s="2">
        <v>16.399999999999999</v>
      </c>
      <c r="P717" t="s">
        <v>7</v>
      </c>
      <c r="Q717" s="3">
        <v>3.875</v>
      </c>
      <c r="R717" t="s">
        <v>8</v>
      </c>
      <c r="S717" s="1">
        <v>44819</v>
      </c>
      <c r="V717" t="s">
        <v>218</v>
      </c>
      <c r="W717" t="s">
        <v>9861</v>
      </c>
      <c r="X717" t="s">
        <v>380</v>
      </c>
      <c r="Y717" t="s">
        <v>226</v>
      </c>
      <c r="Z717" t="s">
        <v>227</v>
      </c>
      <c r="AA717">
        <v>230</v>
      </c>
      <c r="AB717" t="s">
        <v>10656</v>
      </c>
    </row>
    <row r="718" spans="1:28" x14ac:dyDescent="0.3">
      <c r="A718" t="s">
        <v>12285</v>
      </c>
      <c r="B718" s="1">
        <v>44819</v>
      </c>
      <c r="C718">
        <v>2022</v>
      </c>
      <c r="E718" t="s">
        <v>216</v>
      </c>
      <c r="F718" t="s">
        <v>217</v>
      </c>
      <c r="G718" t="s">
        <v>9772</v>
      </c>
      <c r="H718" t="s">
        <v>9779</v>
      </c>
      <c r="I718" t="s">
        <v>6</v>
      </c>
      <c r="J718" t="s">
        <v>217</v>
      </c>
      <c r="K718">
        <v>3</v>
      </c>
      <c r="L718" s="2">
        <f>+N718*Q718</f>
        <v>37.78125</v>
      </c>
      <c r="M718" s="2">
        <f>+O718*Q718</f>
        <v>113.38250000000001</v>
      </c>
      <c r="N718" s="2">
        <v>9.75</v>
      </c>
      <c r="O718" s="2">
        <v>29.26</v>
      </c>
      <c r="P718" t="s">
        <v>7</v>
      </c>
      <c r="Q718" s="3">
        <v>3.875</v>
      </c>
      <c r="R718" t="s">
        <v>8</v>
      </c>
      <c r="S718" s="1">
        <v>44819</v>
      </c>
      <c r="V718" t="s">
        <v>218</v>
      </c>
      <c r="W718" t="s">
        <v>9802</v>
      </c>
      <c r="X718" t="s">
        <v>248</v>
      </c>
      <c r="Y718" t="s">
        <v>226</v>
      </c>
      <c r="Z718" t="s">
        <v>227</v>
      </c>
      <c r="AA718">
        <v>231</v>
      </c>
      <c r="AB718" t="s">
        <v>10657</v>
      </c>
    </row>
    <row r="719" spans="1:28" x14ac:dyDescent="0.3">
      <c r="A719" t="s">
        <v>12285</v>
      </c>
      <c r="B719" s="1">
        <v>44819</v>
      </c>
      <c r="C719">
        <v>2022</v>
      </c>
      <c r="E719" t="s">
        <v>216</v>
      </c>
      <c r="F719" t="s">
        <v>217</v>
      </c>
      <c r="G719" t="s">
        <v>104</v>
      </c>
      <c r="H719" t="s">
        <v>105</v>
      </c>
      <c r="I719" t="s">
        <v>6</v>
      </c>
      <c r="J719" t="s">
        <v>217</v>
      </c>
      <c r="K719">
        <v>2</v>
      </c>
      <c r="L719" s="2">
        <f>+N719*Q719</f>
        <v>111.0575</v>
      </c>
      <c r="M719" s="2">
        <f>+O719*Q719</f>
        <v>222.11500000000001</v>
      </c>
      <c r="N719" s="2">
        <v>28.66</v>
      </c>
      <c r="O719" s="2">
        <v>57.32</v>
      </c>
      <c r="P719" t="s">
        <v>7</v>
      </c>
      <c r="Q719" s="3">
        <v>3.875</v>
      </c>
      <c r="R719" t="s">
        <v>8</v>
      </c>
      <c r="S719" s="1">
        <v>44819</v>
      </c>
      <c r="V719" t="s">
        <v>218</v>
      </c>
      <c r="W719" t="s">
        <v>9802</v>
      </c>
      <c r="X719" t="s">
        <v>248</v>
      </c>
      <c r="Y719" t="s">
        <v>226</v>
      </c>
      <c r="Z719" t="s">
        <v>227</v>
      </c>
      <c r="AA719">
        <v>231</v>
      </c>
      <c r="AB719" t="s">
        <v>10658</v>
      </c>
    </row>
    <row r="720" spans="1:28" x14ac:dyDescent="0.3">
      <c r="A720" t="s">
        <v>12285</v>
      </c>
      <c r="B720" s="1">
        <v>44819</v>
      </c>
      <c r="C720">
        <v>2022</v>
      </c>
      <c r="E720" t="s">
        <v>216</v>
      </c>
      <c r="F720" t="s">
        <v>217</v>
      </c>
      <c r="G720" t="s">
        <v>107</v>
      </c>
      <c r="H720" t="s">
        <v>108</v>
      </c>
      <c r="I720" t="s">
        <v>6</v>
      </c>
      <c r="J720" t="s">
        <v>217</v>
      </c>
      <c r="K720">
        <v>1</v>
      </c>
      <c r="L720" s="2">
        <f>+N720*Q720</f>
        <v>55.644999999999996</v>
      </c>
      <c r="M720" s="2">
        <f>+O720*Q720</f>
        <v>55.644999999999996</v>
      </c>
      <c r="N720" s="2">
        <v>14.36</v>
      </c>
      <c r="O720" s="2">
        <v>14.36</v>
      </c>
      <c r="P720" t="s">
        <v>7</v>
      </c>
      <c r="Q720" s="3">
        <v>3.875</v>
      </c>
      <c r="R720" t="s">
        <v>8</v>
      </c>
      <c r="S720" s="1">
        <v>44819</v>
      </c>
      <c r="V720" t="s">
        <v>218</v>
      </c>
      <c r="W720" t="s">
        <v>9802</v>
      </c>
      <c r="X720" t="s">
        <v>248</v>
      </c>
      <c r="Y720" t="s">
        <v>226</v>
      </c>
      <c r="Z720" t="s">
        <v>227</v>
      </c>
      <c r="AA720">
        <v>231</v>
      </c>
      <c r="AB720" t="s">
        <v>10659</v>
      </c>
    </row>
    <row r="721" spans="1:28" x14ac:dyDescent="0.3">
      <c r="A721" t="s">
        <v>12286</v>
      </c>
      <c r="B721" s="1">
        <v>44819</v>
      </c>
      <c r="C721">
        <v>2022</v>
      </c>
      <c r="E721" t="s">
        <v>216</v>
      </c>
      <c r="F721" t="s">
        <v>217</v>
      </c>
      <c r="G721" t="s">
        <v>32</v>
      </c>
      <c r="H721" t="s">
        <v>33</v>
      </c>
      <c r="I721" t="s">
        <v>6</v>
      </c>
      <c r="J721" t="s">
        <v>217</v>
      </c>
      <c r="K721">
        <v>6</v>
      </c>
      <c r="L721" s="2">
        <f>+N721*Q721</f>
        <v>82.382500000000007</v>
      </c>
      <c r="M721" s="2">
        <f>+O721*Q721</f>
        <v>494.41125</v>
      </c>
      <c r="N721" s="2">
        <v>21.26</v>
      </c>
      <c r="O721" s="2">
        <v>127.59</v>
      </c>
      <c r="P721" t="s">
        <v>7</v>
      </c>
      <c r="Q721" s="3">
        <v>3.875</v>
      </c>
      <c r="R721" t="s">
        <v>8</v>
      </c>
      <c r="S721" s="1">
        <v>44819</v>
      </c>
      <c r="V721" t="s">
        <v>218</v>
      </c>
      <c r="W721" t="s">
        <v>9847</v>
      </c>
      <c r="X721" t="s">
        <v>515</v>
      </c>
      <c r="Y721" t="s">
        <v>226</v>
      </c>
      <c r="Z721" t="s">
        <v>227</v>
      </c>
      <c r="AA721">
        <v>232</v>
      </c>
      <c r="AB721" t="s">
        <v>10660</v>
      </c>
    </row>
    <row r="722" spans="1:28" x14ac:dyDescent="0.3">
      <c r="A722" t="s">
        <v>12286</v>
      </c>
      <c r="B722" s="1">
        <v>44819</v>
      </c>
      <c r="C722">
        <v>2022</v>
      </c>
      <c r="E722" t="s">
        <v>216</v>
      </c>
      <c r="F722" t="s">
        <v>217</v>
      </c>
      <c r="G722" t="s">
        <v>50</v>
      </c>
      <c r="H722" t="s">
        <v>51</v>
      </c>
      <c r="I722" t="s">
        <v>6</v>
      </c>
      <c r="J722" t="s">
        <v>217</v>
      </c>
      <c r="K722">
        <v>3</v>
      </c>
      <c r="L722" s="2">
        <f>+N722*Q722</f>
        <v>123.57375</v>
      </c>
      <c r="M722" s="2">
        <f>+O722*Q722</f>
        <v>370.76000000000005</v>
      </c>
      <c r="N722" s="2">
        <v>31.89</v>
      </c>
      <c r="O722" s="2">
        <v>95.68</v>
      </c>
      <c r="P722" t="s">
        <v>7</v>
      </c>
      <c r="Q722" s="3">
        <v>3.875</v>
      </c>
      <c r="R722" t="s">
        <v>8</v>
      </c>
      <c r="S722" s="1">
        <v>44819</v>
      </c>
      <c r="V722" t="s">
        <v>218</v>
      </c>
      <c r="W722" t="s">
        <v>9847</v>
      </c>
      <c r="X722" t="s">
        <v>515</v>
      </c>
      <c r="Y722" t="s">
        <v>226</v>
      </c>
      <c r="Z722" t="s">
        <v>227</v>
      </c>
      <c r="AA722">
        <v>232</v>
      </c>
      <c r="AB722" t="s">
        <v>10661</v>
      </c>
    </row>
    <row r="723" spans="1:28" x14ac:dyDescent="0.3">
      <c r="A723" t="s">
        <v>12286</v>
      </c>
      <c r="B723" s="1">
        <v>44819</v>
      </c>
      <c r="C723">
        <v>2022</v>
      </c>
      <c r="E723" t="s">
        <v>216</v>
      </c>
      <c r="F723" t="s">
        <v>217</v>
      </c>
      <c r="G723" t="s">
        <v>9770</v>
      </c>
      <c r="H723" t="s">
        <v>9777</v>
      </c>
      <c r="I723" t="s">
        <v>6</v>
      </c>
      <c r="J723" t="s">
        <v>217</v>
      </c>
      <c r="K723">
        <v>6</v>
      </c>
      <c r="L723" s="2">
        <f>+N723*Q723</f>
        <v>39.524999999999999</v>
      </c>
      <c r="M723" s="2">
        <f>+O723*Q723</f>
        <v>237.18875</v>
      </c>
      <c r="N723" s="2">
        <v>10.199999999999999</v>
      </c>
      <c r="O723" s="2">
        <v>61.21</v>
      </c>
      <c r="P723" t="s">
        <v>7</v>
      </c>
      <c r="Q723" s="3">
        <v>3.875</v>
      </c>
      <c r="R723" t="s">
        <v>8</v>
      </c>
      <c r="S723" s="1">
        <v>44819</v>
      </c>
      <c r="V723" t="s">
        <v>218</v>
      </c>
      <c r="W723" t="s">
        <v>9847</v>
      </c>
      <c r="X723" t="s">
        <v>515</v>
      </c>
      <c r="Y723" t="s">
        <v>226</v>
      </c>
      <c r="Z723" t="s">
        <v>227</v>
      </c>
      <c r="AA723">
        <v>232</v>
      </c>
      <c r="AB723" t="s">
        <v>10662</v>
      </c>
    </row>
    <row r="724" spans="1:28" x14ac:dyDescent="0.3">
      <c r="A724" t="s">
        <v>12286</v>
      </c>
      <c r="B724" s="1">
        <v>44819</v>
      </c>
      <c r="C724">
        <v>2022</v>
      </c>
      <c r="E724" t="s">
        <v>216</v>
      </c>
      <c r="F724" t="s">
        <v>217</v>
      </c>
      <c r="G724" t="s">
        <v>128</v>
      </c>
      <c r="H724" t="s">
        <v>129</v>
      </c>
      <c r="I724" t="s">
        <v>6</v>
      </c>
      <c r="J724" t="s">
        <v>217</v>
      </c>
      <c r="K724">
        <v>9</v>
      </c>
      <c r="L724" s="2">
        <f>+N724*Q724</f>
        <v>46.345000000000006</v>
      </c>
      <c r="M724" s="2">
        <f>+O724*Q724</f>
        <v>417.22125</v>
      </c>
      <c r="N724" s="2">
        <v>11.96</v>
      </c>
      <c r="O724" s="2">
        <v>107.67</v>
      </c>
      <c r="P724" t="s">
        <v>7</v>
      </c>
      <c r="Q724" s="3">
        <v>3.875</v>
      </c>
      <c r="R724" t="s">
        <v>8</v>
      </c>
      <c r="S724" s="1">
        <v>44819</v>
      </c>
      <c r="V724" t="s">
        <v>218</v>
      </c>
      <c r="W724" t="s">
        <v>9847</v>
      </c>
      <c r="X724" t="s">
        <v>515</v>
      </c>
      <c r="Y724" t="s">
        <v>226</v>
      </c>
      <c r="Z724" t="s">
        <v>227</v>
      </c>
      <c r="AA724">
        <v>232</v>
      </c>
      <c r="AB724" t="s">
        <v>10663</v>
      </c>
    </row>
    <row r="725" spans="1:28" x14ac:dyDescent="0.3">
      <c r="A725" t="s">
        <v>12287</v>
      </c>
      <c r="B725" s="1">
        <v>44821</v>
      </c>
      <c r="C725">
        <v>2022</v>
      </c>
      <c r="E725" t="s">
        <v>216</v>
      </c>
      <c r="F725" t="s">
        <v>217</v>
      </c>
      <c r="G725" t="s">
        <v>59</v>
      </c>
      <c r="H725" t="s">
        <v>60</v>
      </c>
      <c r="I725" t="s">
        <v>6</v>
      </c>
      <c r="J725" t="s">
        <v>217</v>
      </c>
      <c r="K725">
        <v>6</v>
      </c>
      <c r="L725" s="2">
        <f>+N725*Q725</f>
        <v>55.29392</v>
      </c>
      <c r="M725" s="2">
        <f>+O725*Q725</f>
        <v>331.84117999999995</v>
      </c>
      <c r="N725" s="2">
        <v>14.24</v>
      </c>
      <c r="O725" s="2">
        <v>85.46</v>
      </c>
      <c r="P725" t="s">
        <v>7</v>
      </c>
      <c r="Q725" s="3">
        <v>3.883</v>
      </c>
      <c r="R725" t="s">
        <v>8</v>
      </c>
      <c r="S725" s="1">
        <v>44821</v>
      </c>
      <c r="V725" t="s">
        <v>218</v>
      </c>
      <c r="W725" t="s">
        <v>9859</v>
      </c>
      <c r="X725" t="s">
        <v>432</v>
      </c>
      <c r="Y725" t="s">
        <v>226</v>
      </c>
      <c r="Z725" t="s">
        <v>227</v>
      </c>
      <c r="AA725">
        <v>233</v>
      </c>
      <c r="AB725" t="s">
        <v>10664</v>
      </c>
    </row>
    <row r="726" spans="1:28" x14ac:dyDescent="0.3">
      <c r="A726" t="s">
        <v>12288</v>
      </c>
      <c r="B726" s="1">
        <v>44821</v>
      </c>
      <c r="C726">
        <v>2022</v>
      </c>
      <c r="E726" t="s">
        <v>216</v>
      </c>
      <c r="F726" t="s">
        <v>217</v>
      </c>
      <c r="G726" t="s">
        <v>59</v>
      </c>
      <c r="H726" t="s">
        <v>60</v>
      </c>
      <c r="I726" t="s">
        <v>6</v>
      </c>
      <c r="J726" t="s">
        <v>217</v>
      </c>
      <c r="K726">
        <v>3</v>
      </c>
      <c r="L726" s="2">
        <f>+N726*Q726</f>
        <v>55.29392</v>
      </c>
      <c r="M726" s="2">
        <f>+O726*Q726</f>
        <v>165.92058999999998</v>
      </c>
      <c r="N726" s="2">
        <v>14.24</v>
      </c>
      <c r="O726" s="2">
        <v>42.73</v>
      </c>
      <c r="P726" t="s">
        <v>7</v>
      </c>
      <c r="Q726" s="3">
        <v>3.883</v>
      </c>
      <c r="R726" t="s">
        <v>8</v>
      </c>
      <c r="S726" s="1">
        <v>44821</v>
      </c>
      <c r="V726" t="s">
        <v>218</v>
      </c>
      <c r="W726" t="s">
        <v>9843</v>
      </c>
      <c r="X726" t="s">
        <v>252</v>
      </c>
      <c r="Y726" t="s">
        <v>226</v>
      </c>
      <c r="Z726" t="s">
        <v>227</v>
      </c>
      <c r="AA726">
        <v>234</v>
      </c>
      <c r="AB726" t="s">
        <v>10665</v>
      </c>
    </row>
    <row r="727" spans="1:28" x14ac:dyDescent="0.3">
      <c r="A727" t="s">
        <v>12289</v>
      </c>
      <c r="B727" s="1">
        <v>44821</v>
      </c>
      <c r="C727">
        <v>2022</v>
      </c>
      <c r="E727" t="s">
        <v>216</v>
      </c>
      <c r="F727" t="s">
        <v>217</v>
      </c>
      <c r="G727" t="s">
        <v>9770</v>
      </c>
      <c r="H727" t="s">
        <v>9777</v>
      </c>
      <c r="I727" t="s">
        <v>6</v>
      </c>
      <c r="J727" t="s">
        <v>217</v>
      </c>
      <c r="K727">
        <v>2</v>
      </c>
      <c r="L727" s="2">
        <f>+N727*Q727</f>
        <v>39.528939999999999</v>
      </c>
      <c r="M727" s="2">
        <f>+O727*Q727</f>
        <v>79.057879999999997</v>
      </c>
      <c r="N727" s="2">
        <v>10.18</v>
      </c>
      <c r="O727" s="2">
        <v>20.36</v>
      </c>
      <c r="P727" t="s">
        <v>7</v>
      </c>
      <c r="Q727" s="3">
        <v>3.883</v>
      </c>
      <c r="R727" t="s">
        <v>8</v>
      </c>
      <c r="S727" s="1">
        <v>44821</v>
      </c>
      <c r="V727" t="s">
        <v>218</v>
      </c>
      <c r="W727" t="s">
        <v>9808</v>
      </c>
      <c r="X727" t="s">
        <v>264</v>
      </c>
      <c r="Y727" t="s">
        <v>226</v>
      </c>
      <c r="Z727" t="s">
        <v>227</v>
      </c>
      <c r="AA727">
        <v>235</v>
      </c>
      <c r="AB727" t="s">
        <v>10666</v>
      </c>
    </row>
    <row r="728" spans="1:28" x14ac:dyDescent="0.3">
      <c r="A728" t="s">
        <v>12289</v>
      </c>
      <c r="B728" s="1">
        <v>44821</v>
      </c>
      <c r="C728">
        <v>2022</v>
      </c>
      <c r="E728" t="s">
        <v>216</v>
      </c>
      <c r="F728" t="s">
        <v>217</v>
      </c>
      <c r="G728" t="s">
        <v>9773</v>
      </c>
      <c r="H728" t="s">
        <v>9780</v>
      </c>
      <c r="I728" t="s">
        <v>6</v>
      </c>
      <c r="J728" t="s">
        <v>217</v>
      </c>
      <c r="K728">
        <v>6</v>
      </c>
      <c r="L728" s="2">
        <f>+N728*Q728</f>
        <v>33.316139999999997</v>
      </c>
      <c r="M728" s="2">
        <f>+O728*Q728</f>
        <v>199.97450000000001</v>
      </c>
      <c r="N728" s="2">
        <v>8.58</v>
      </c>
      <c r="O728" s="2">
        <v>51.5</v>
      </c>
      <c r="P728" t="s">
        <v>7</v>
      </c>
      <c r="Q728" s="3">
        <v>3.883</v>
      </c>
      <c r="R728" t="s">
        <v>8</v>
      </c>
      <c r="S728" s="1">
        <v>44821</v>
      </c>
      <c r="V728" t="s">
        <v>218</v>
      </c>
      <c r="W728" t="s">
        <v>9808</v>
      </c>
      <c r="X728" t="s">
        <v>264</v>
      </c>
      <c r="Y728" t="s">
        <v>226</v>
      </c>
      <c r="Z728" t="s">
        <v>227</v>
      </c>
      <c r="AA728">
        <v>235</v>
      </c>
      <c r="AB728" t="s">
        <v>10667</v>
      </c>
    </row>
    <row r="729" spans="1:28" x14ac:dyDescent="0.3">
      <c r="A729" t="s">
        <v>12290</v>
      </c>
      <c r="B729" s="1">
        <v>44823</v>
      </c>
      <c r="C729">
        <v>2022</v>
      </c>
      <c r="E729" t="s">
        <v>216</v>
      </c>
      <c r="F729" t="s">
        <v>217</v>
      </c>
      <c r="G729" t="s">
        <v>128</v>
      </c>
      <c r="H729" t="s">
        <v>129</v>
      </c>
      <c r="I729" t="s">
        <v>6</v>
      </c>
      <c r="J729" t="s">
        <v>217</v>
      </c>
      <c r="K729">
        <v>8</v>
      </c>
      <c r="L729" s="2">
        <f>+N729*Q729</f>
        <v>46.363019999999999</v>
      </c>
      <c r="M729" s="2">
        <f>+O729*Q729</f>
        <v>370.86533000000003</v>
      </c>
      <c r="N729" s="2">
        <v>11.94</v>
      </c>
      <c r="O729" s="2">
        <v>95.51</v>
      </c>
      <c r="P729" t="s">
        <v>7</v>
      </c>
      <c r="Q729" s="3">
        <v>3.883</v>
      </c>
      <c r="R729" t="s">
        <v>8</v>
      </c>
      <c r="S729" s="1">
        <v>44823</v>
      </c>
      <c r="V729" t="s">
        <v>218</v>
      </c>
      <c r="W729" t="s">
        <v>9866</v>
      </c>
      <c r="X729" t="s">
        <v>331</v>
      </c>
      <c r="Y729" t="s">
        <v>226</v>
      </c>
      <c r="Z729" t="s">
        <v>227</v>
      </c>
      <c r="AA729">
        <v>236</v>
      </c>
      <c r="AB729" t="s">
        <v>10668</v>
      </c>
    </row>
    <row r="730" spans="1:28" x14ac:dyDescent="0.3">
      <c r="A730" t="s">
        <v>12291</v>
      </c>
      <c r="B730" s="1">
        <v>44824</v>
      </c>
      <c r="C730">
        <v>2022</v>
      </c>
      <c r="E730" t="s">
        <v>216</v>
      </c>
      <c r="F730" t="s">
        <v>217</v>
      </c>
      <c r="G730" t="s">
        <v>128</v>
      </c>
      <c r="H730" t="s">
        <v>129</v>
      </c>
      <c r="I730" t="s">
        <v>6</v>
      </c>
      <c r="J730" t="s">
        <v>217</v>
      </c>
      <c r="K730">
        <v>1</v>
      </c>
      <c r="L730" s="2">
        <f>+N730*Q730</f>
        <v>46.374580000000002</v>
      </c>
      <c r="M730" s="2">
        <f>+O730*Q730</f>
        <v>46.374580000000002</v>
      </c>
      <c r="N730" s="2">
        <v>11.98</v>
      </c>
      <c r="O730" s="2">
        <v>11.98</v>
      </c>
      <c r="P730" t="s">
        <v>7</v>
      </c>
      <c r="Q730" s="3">
        <v>3.871</v>
      </c>
      <c r="R730" t="s">
        <v>8</v>
      </c>
      <c r="S730" s="1">
        <v>44824</v>
      </c>
      <c r="V730" t="s">
        <v>266</v>
      </c>
      <c r="W730" t="s">
        <v>9795</v>
      </c>
      <c r="X730" t="s">
        <v>9785</v>
      </c>
      <c r="Y730" t="s">
        <v>257</v>
      </c>
      <c r="Z730" t="s">
        <v>258</v>
      </c>
      <c r="AA730">
        <v>78</v>
      </c>
      <c r="AB730" t="s">
        <v>10669</v>
      </c>
    </row>
    <row r="731" spans="1:28" x14ac:dyDescent="0.3">
      <c r="A731" t="s">
        <v>12292</v>
      </c>
      <c r="B731" s="1">
        <v>44824</v>
      </c>
      <c r="C731">
        <v>2022</v>
      </c>
      <c r="E731" t="s">
        <v>216</v>
      </c>
      <c r="F731" t="s">
        <v>217</v>
      </c>
      <c r="G731" t="s">
        <v>23</v>
      </c>
      <c r="H731" t="s">
        <v>24</v>
      </c>
      <c r="I731" t="s">
        <v>6</v>
      </c>
      <c r="J731" t="s">
        <v>217</v>
      </c>
      <c r="K731">
        <v>6</v>
      </c>
      <c r="L731" s="2">
        <f>+N731*Q731</f>
        <v>53.497219999999999</v>
      </c>
      <c r="M731" s="2">
        <f>+O731*Q731</f>
        <v>320.94461000000001</v>
      </c>
      <c r="N731" s="2">
        <v>13.82</v>
      </c>
      <c r="O731" s="2">
        <v>82.91</v>
      </c>
      <c r="P731" t="s">
        <v>7</v>
      </c>
      <c r="Q731" s="3">
        <v>3.871</v>
      </c>
      <c r="R731" t="s">
        <v>8</v>
      </c>
      <c r="S731" s="1">
        <v>44824</v>
      </c>
      <c r="V731" t="s">
        <v>218</v>
      </c>
      <c r="W731" t="s">
        <v>9818</v>
      </c>
      <c r="X731" t="s">
        <v>333</v>
      </c>
      <c r="Y731" t="s">
        <v>226</v>
      </c>
      <c r="Z731" t="s">
        <v>227</v>
      </c>
      <c r="AA731">
        <v>237</v>
      </c>
      <c r="AB731" t="s">
        <v>10670</v>
      </c>
    </row>
    <row r="732" spans="1:28" x14ac:dyDescent="0.3">
      <c r="A732" t="s">
        <v>12292</v>
      </c>
      <c r="B732" s="1">
        <v>44824</v>
      </c>
      <c r="C732">
        <v>2022</v>
      </c>
      <c r="E732" t="s">
        <v>216</v>
      </c>
      <c r="F732" t="s">
        <v>217</v>
      </c>
      <c r="G732" t="s">
        <v>38</v>
      </c>
      <c r="H732" t="s">
        <v>39</v>
      </c>
      <c r="I732" t="s">
        <v>6</v>
      </c>
      <c r="J732" t="s">
        <v>217</v>
      </c>
      <c r="K732">
        <v>12</v>
      </c>
      <c r="L732" s="2">
        <f>+N732*Q732</f>
        <v>50.516550000000002</v>
      </c>
      <c r="M732" s="2">
        <f>+O732*Q732</f>
        <v>606.12118000000009</v>
      </c>
      <c r="N732" s="2">
        <v>13.05</v>
      </c>
      <c r="O732" s="2">
        <v>156.58000000000001</v>
      </c>
      <c r="P732" t="s">
        <v>7</v>
      </c>
      <c r="Q732" s="3">
        <v>3.871</v>
      </c>
      <c r="R732" t="s">
        <v>8</v>
      </c>
      <c r="S732" s="1">
        <v>44824</v>
      </c>
      <c r="V732" t="s">
        <v>218</v>
      </c>
      <c r="W732" t="s">
        <v>9818</v>
      </c>
      <c r="X732" t="s">
        <v>333</v>
      </c>
      <c r="Y732" t="s">
        <v>226</v>
      </c>
      <c r="Z732" t="s">
        <v>227</v>
      </c>
      <c r="AA732">
        <v>237</v>
      </c>
      <c r="AB732" t="s">
        <v>10671</v>
      </c>
    </row>
    <row r="733" spans="1:28" x14ac:dyDescent="0.3">
      <c r="A733" t="s">
        <v>12293</v>
      </c>
      <c r="B733" s="1">
        <v>44824</v>
      </c>
      <c r="C733">
        <v>2022</v>
      </c>
      <c r="E733" t="s">
        <v>216</v>
      </c>
      <c r="F733" t="s">
        <v>217</v>
      </c>
      <c r="G733" t="s">
        <v>47</v>
      </c>
      <c r="H733" t="s">
        <v>48</v>
      </c>
      <c r="I733" t="s">
        <v>6</v>
      </c>
      <c r="J733" t="s">
        <v>217</v>
      </c>
      <c r="K733">
        <v>4</v>
      </c>
      <c r="L733" s="2">
        <f>+N733*Q733</f>
        <v>38.826129999999999</v>
      </c>
      <c r="M733" s="2">
        <f>+O733*Q733</f>
        <v>155.30452</v>
      </c>
      <c r="N733" s="2">
        <v>10.029999999999999</v>
      </c>
      <c r="O733" s="2">
        <v>40.119999999999997</v>
      </c>
      <c r="P733" t="s">
        <v>7</v>
      </c>
      <c r="Q733" s="3">
        <v>3.871</v>
      </c>
      <c r="R733" t="s">
        <v>8</v>
      </c>
      <c r="S733" s="1">
        <v>44824</v>
      </c>
      <c r="V733" t="s">
        <v>218</v>
      </c>
      <c r="W733" t="s">
        <v>9794</v>
      </c>
      <c r="X733" t="s">
        <v>225</v>
      </c>
      <c r="Y733" t="s">
        <v>226</v>
      </c>
      <c r="Z733" t="s">
        <v>227</v>
      </c>
      <c r="AA733">
        <v>238</v>
      </c>
      <c r="AB733" t="s">
        <v>10672</v>
      </c>
    </row>
    <row r="734" spans="1:28" x14ac:dyDescent="0.3">
      <c r="A734" t="s">
        <v>12294</v>
      </c>
      <c r="B734" s="1">
        <v>44824</v>
      </c>
      <c r="C734">
        <v>2022</v>
      </c>
      <c r="E734" t="s">
        <v>216</v>
      </c>
      <c r="F734" t="s">
        <v>217</v>
      </c>
      <c r="G734" t="s">
        <v>38</v>
      </c>
      <c r="H734" t="s">
        <v>39</v>
      </c>
      <c r="I734" t="s">
        <v>6</v>
      </c>
      <c r="J734" t="s">
        <v>217</v>
      </c>
      <c r="K734">
        <v>3</v>
      </c>
      <c r="L734" s="2">
        <f>+N734*Q734</f>
        <v>50.516550000000002</v>
      </c>
      <c r="M734" s="2">
        <f>+O734*Q734</f>
        <v>151.51094000000001</v>
      </c>
      <c r="N734" s="2">
        <v>13.05</v>
      </c>
      <c r="O734" s="2">
        <v>39.14</v>
      </c>
      <c r="P734" t="s">
        <v>7</v>
      </c>
      <c r="Q734" s="3">
        <v>3.871</v>
      </c>
      <c r="R734" t="s">
        <v>8</v>
      </c>
      <c r="S734" s="1">
        <v>44824</v>
      </c>
      <c r="V734" t="s">
        <v>218</v>
      </c>
      <c r="W734" t="s">
        <v>9802</v>
      </c>
      <c r="X734" t="s">
        <v>248</v>
      </c>
      <c r="Y734" t="s">
        <v>226</v>
      </c>
      <c r="Z734" t="s">
        <v>227</v>
      </c>
      <c r="AA734">
        <v>240</v>
      </c>
      <c r="AB734" t="s">
        <v>10673</v>
      </c>
    </row>
    <row r="735" spans="1:28" x14ac:dyDescent="0.3">
      <c r="A735" t="s">
        <v>12294</v>
      </c>
      <c r="B735" s="1">
        <v>44824</v>
      </c>
      <c r="C735">
        <v>2022</v>
      </c>
      <c r="E735" t="s">
        <v>216</v>
      </c>
      <c r="F735" t="s">
        <v>217</v>
      </c>
      <c r="G735" t="s">
        <v>47</v>
      </c>
      <c r="H735" t="s">
        <v>48</v>
      </c>
      <c r="I735" t="s">
        <v>6</v>
      </c>
      <c r="J735" t="s">
        <v>217</v>
      </c>
      <c r="K735">
        <v>3</v>
      </c>
      <c r="L735" s="2">
        <f>+N735*Q735</f>
        <v>38.826129999999999</v>
      </c>
      <c r="M735" s="2">
        <f>+O735*Q735</f>
        <v>116.47839</v>
      </c>
      <c r="N735" s="2">
        <v>10.029999999999999</v>
      </c>
      <c r="O735" s="2">
        <v>30.09</v>
      </c>
      <c r="P735" t="s">
        <v>7</v>
      </c>
      <c r="Q735" s="3">
        <v>3.871</v>
      </c>
      <c r="R735" t="s">
        <v>8</v>
      </c>
      <c r="S735" s="1">
        <v>44824</v>
      </c>
      <c r="V735" t="s">
        <v>218</v>
      </c>
      <c r="W735" t="s">
        <v>9802</v>
      </c>
      <c r="X735" t="s">
        <v>248</v>
      </c>
      <c r="Y735" t="s">
        <v>226</v>
      </c>
      <c r="Z735" t="s">
        <v>227</v>
      </c>
      <c r="AA735">
        <v>240</v>
      </c>
      <c r="AB735" t="s">
        <v>10674</v>
      </c>
    </row>
    <row r="736" spans="1:28" x14ac:dyDescent="0.3">
      <c r="A736" t="s">
        <v>12294</v>
      </c>
      <c r="B736" s="1">
        <v>44824</v>
      </c>
      <c r="C736">
        <v>2022</v>
      </c>
      <c r="E736" t="s">
        <v>216</v>
      </c>
      <c r="F736" t="s">
        <v>217</v>
      </c>
      <c r="G736" t="s">
        <v>104</v>
      </c>
      <c r="H736" t="s">
        <v>105</v>
      </c>
      <c r="I736" t="s">
        <v>6</v>
      </c>
      <c r="J736" t="s">
        <v>217</v>
      </c>
      <c r="K736">
        <v>3</v>
      </c>
      <c r="L736" s="2">
        <f>+N736*Q736</f>
        <v>111.05899000000001</v>
      </c>
      <c r="M736" s="2">
        <f>+O736*Q736</f>
        <v>333.17696999999998</v>
      </c>
      <c r="N736" s="2">
        <v>28.69</v>
      </c>
      <c r="O736" s="2">
        <v>86.07</v>
      </c>
      <c r="P736" t="s">
        <v>7</v>
      </c>
      <c r="Q736" s="3">
        <v>3.871</v>
      </c>
      <c r="R736" t="s">
        <v>8</v>
      </c>
      <c r="S736" s="1">
        <v>44824</v>
      </c>
      <c r="V736" t="s">
        <v>218</v>
      </c>
      <c r="W736" t="s">
        <v>9802</v>
      </c>
      <c r="X736" t="s">
        <v>248</v>
      </c>
      <c r="Y736" t="s">
        <v>226</v>
      </c>
      <c r="Z736" t="s">
        <v>227</v>
      </c>
      <c r="AA736">
        <v>240</v>
      </c>
      <c r="AB736" t="s">
        <v>10675</v>
      </c>
    </row>
    <row r="737" spans="1:28" x14ac:dyDescent="0.3">
      <c r="A737" t="s">
        <v>12295</v>
      </c>
      <c r="B737" s="1">
        <v>44824</v>
      </c>
      <c r="C737">
        <v>2022</v>
      </c>
      <c r="E737" t="s">
        <v>216</v>
      </c>
      <c r="F737" t="s">
        <v>217</v>
      </c>
      <c r="G737" t="s">
        <v>9770</v>
      </c>
      <c r="H737" t="s">
        <v>9777</v>
      </c>
      <c r="I737" t="s">
        <v>6</v>
      </c>
      <c r="J737" t="s">
        <v>217</v>
      </c>
      <c r="K737">
        <v>6</v>
      </c>
      <c r="L737" s="2">
        <f>+N737*Q737</f>
        <v>39.522910000000003</v>
      </c>
      <c r="M737" s="2">
        <f>+O737*Q737</f>
        <v>237.17617000000001</v>
      </c>
      <c r="N737" s="2">
        <v>10.210000000000001</v>
      </c>
      <c r="O737" s="2">
        <v>61.27</v>
      </c>
      <c r="P737" t="s">
        <v>7</v>
      </c>
      <c r="Q737" s="3">
        <v>3.871</v>
      </c>
      <c r="R737" t="s">
        <v>8</v>
      </c>
      <c r="S737" s="1">
        <v>44824</v>
      </c>
      <c r="V737" t="s">
        <v>218</v>
      </c>
      <c r="W737" t="s">
        <v>9826</v>
      </c>
      <c r="X737" t="s">
        <v>250</v>
      </c>
      <c r="Y737" t="s">
        <v>226</v>
      </c>
      <c r="Z737" t="s">
        <v>227</v>
      </c>
      <c r="AA737">
        <v>241</v>
      </c>
      <c r="AB737" t="s">
        <v>10676</v>
      </c>
    </row>
    <row r="738" spans="1:28" x14ac:dyDescent="0.3">
      <c r="A738" t="s">
        <v>12295</v>
      </c>
      <c r="B738" s="1">
        <v>44824</v>
      </c>
      <c r="C738">
        <v>2022</v>
      </c>
      <c r="E738" t="s">
        <v>216</v>
      </c>
      <c r="F738" t="s">
        <v>217</v>
      </c>
      <c r="G738" t="s">
        <v>9773</v>
      </c>
      <c r="H738" t="s">
        <v>9780</v>
      </c>
      <c r="I738" t="s">
        <v>6</v>
      </c>
      <c r="J738" t="s">
        <v>217</v>
      </c>
      <c r="K738">
        <v>6</v>
      </c>
      <c r="L738" s="2">
        <f>+N738*Q738</f>
        <v>33.32931</v>
      </c>
      <c r="M738" s="2">
        <f>+O738*Q738</f>
        <v>199.97585999999998</v>
      </c>
      <c r="N738" s="2">
        <v>8.61</v>
      </c>
      <c r="O738" s="2">
        <v>51.66</v>
      </c>
      <c r="P738" t="s">
        <v>7</v>
      </c>
      <c r="Q738" s="3">
        <v>3.871</v>
      </c>
      <c r="R738" t="s">
        <v>8</v>
      </c>
      <c r="S738" s="1">
        <v>44824</v>
      </c>
      <c r="V738" t="s">
        <v>218</v>
      </c>
      <c r="W738" t="s">
        <v>9826</v>
      </c>
      <c r="X738" t="s">
        <v>250</v>
      </c>
      <c r="Y738" t="s">
        <v>226</v>
      </c>
      <c r="Z738" t="s">
        <v>227</v>
      </c>
      <c r="AA738">
        <v>241</v>
      </c>
      <c r="AB738" t="s">
        <v>10677</v>
      </c>
    </row>
    <row r="739" spans="1:28" x14ac:dyDescent="0.3">
      <c r="A739" t="s">
        <v>12296</v>
      </c>
      <c r="B739" s="1">
        <v>44825</v>
      </c>
      <c r="C739">
        <v>2022</v>
      </c>
      <c r="E739" t="s">
        <v>216</v>
      </c>
      <c r="F739" t="s">
        <v>217</v>
      </c>
      <c r="G739" t="s">
        <v>59</v>
      </c>
      <c r="H739" t="s">
        <v>60</v>
      </c>
      <c r="I739" t="s">
        <v>6</v>
      </c>
      <c r="J739" t="s">
        <v>217</v>
      </c>
      <c r="K739">
        <v>6</v>
      </c>
      <c r="L739" s="2">
        <f>+N739*Q739</f>
        <v>55.29392</v>
      </c>
      <c r="M739" s="2">
        <f>+O739*Q739</f>
        <v>331.84117999999995</v>
      </c>
      <c r="N739" s="2">
        <v>14.24</v>
      </c>
      <c r="O739" s="2">
        <v>85.46</v>
      </c>
      <c r="P739" t="s">
        <v>7</v>
      </c>
      <c r="Q739" s="3">
        <v>3.883</v>
      </c>
      <c r="R739" t="s">
        <v>8</v>
      </c>
      <c r="S739" s="1">
        <v>44825</v>
      </c>
      <c r="V739" t="s">
        <v>218</v>
      </c>
      <c r="W739" t="s">
        <v>9859</v>
      </c>
      <c r="X739" t="s">
        <v>432</v>
      </c>
      <c r="Y739" t="s">
        <v>226</v>
      </c>
      <c r="Z739" t="s">
        <v>227</v>
      </c>
      <c r="AA739">
        <v>242</v>
      </c>
      <c r="AB739" t="s">
        <v>10678</v>
      </c>
    </row>
    <row r="740" spans="1:28" x14ac:dyDescent="0.3">
      <c r="A740" t="s">
        <v>12296</v>
      </c>
      <c r="B740" s="1">
        <v>44825</v>
      </c>
      <c r="C740">
        <v>2022</v>
      </c>
      <c r="E740" t="s">
        <v>216</v>
      </c>
      <c r="F740" t="s">
        <v>217</v>
      </c>
      <c r="G740" t="s">
        <v>86</v>
      </c>
      <c r="H740" t="s">
        <v>87</v>
      </c>
      <c r="I740" t="s">
        <v>6</v>
      </c>
      <c r="J740" t="s">
        <v>217</v>
      </c>
      <c r="K740">
        <v>2</v>
      </c>
      <c r="L740" s="2">
        <f>+N740*Q740</f>
        <v>319.29909000000004</v>
      </c>
      <c r="M740" s="2">
        <f>+O740*Q740</f>
        <v>638.63701000000003</v>
      </c>
      <c r="N740" s="2">
        <v>82.23</v>
      </c>
      <c r="O740" s="2">
        <v>164.47</v>
      </c>
      <c r="P740" t="s">
        <v>7</v>
      </c>
      <c r="Q740" s="3">
        <v>3.883</v>
      </c>
      <c r="R740" t="s">
        <v>8</v>
      </c>
      <c r="S740" s="1">
        <v>44825</v>
      </c>
      <c r="V740" t="s">
        <v>218</v>
      </c>
      <c r="W740" t="s">
        <v>9859</v>
      </c>
      <c r="X740" t="s">
        <v>432</v>
      </c>
      <c r="Y740" t="s">
        <v>226</v>
      </c>
      <c r="Z740" t="s">
        <v>227</v>
      </c>
      <c r="AA740">
        <v>242</v>
      </c>
      <c r="AB740" t="s">
        <v>10679</v>
      </c>
    </row>
    <row r="741" spans="1:28" x14ac:dyDescent="0.3">
      <c r="A741" t="s">
        <v>12296</v>
      </c>
      <c r="B741" s="1">
        <v>44825</v>
      </c>
      <c r="C741">
        <v>2022</v>
      </c>
      <c r="E741" t="s">
        <v>216</v>
      </c>
      <c r="F741" t="s">
        <v>217</v>
      </c>
      <c r="G741" t="s">
        <v>89</v>
      </c>
      <c r="H741" t="s">
        <v>90</v>
      </c>
      <c r="I741" t="s">
        <v>6</v>
      </c>
      <c r="J741" t="s">
        <v>217</v>
      </c>
      <c r="K741">
        <v>1</v>
      </c>
      <c r="L741" s="2">
        <f>+N741*Q741</f>
        <v>56.187010000000001</v>
      </c>
      <c r="M741" s="2">
        <f>+O741*Q741</f>
        <v>56.187010000000001</v>
      </c>
      <c r="N741" s="2">
        <v>14.47</v>
      </c>
      <c r="O741" s="2">
        <v>14.47</v>
      </c>
      <c r="P741" t="s">
        <v>7</v>
      </c>
      <c r="Q741" s="3">
        <v>3.883</v>
      </c>
      <c r="R741" t="s">
        <v>8</v>
      </c>
      <c r="S741" s="1">
        <v>44825</v>
      </c>
      <c r="V741" t="s">
        <v>218</v>
      </c>
      <c r="W741" t="s">
        <v>9859</v>
      </c>
      <c r="X741" t="s">
        <v>432</v>
      </c>
      <c r="Y741" t="s">
        <v>226</v>
      </c>
      <c r="Z741" t="s">
        <v>227</v>
      </c>
      <c r="AA741">
        <v>242</v>
      </c>
      <c r="AB741" t="s">
        <v>10680</v>
      </c>
    </row>
    <row r="742" spans="1:28" x14ac:dyDescent="0.3">
      <c r="A742" t="s">
        <v>12297</v>
      </c>
      <c r="B742" s="1">
        <v>44825</v>
      </c>
      <c r="C742">
        <v>2022</v>
      </c>
      <c r="E742" t="s">
        <v>216</v>
      </c>
      <c r="F742" t="s">
        <v>217</v>
      </c>
      <c r="G742" t="s">
        <v>128</v>
      </c>
      <c r="H742" t="s">
        <v>129</v>
      </c>
      <c r="I742" t="s">
        <v>6</v>
      </c>
      <c r="J742" t="s">
        <v>217</v>
      </c>
      <c r="K742">
        <v>6</v>
      </c>
      <c r="L742" s="2">
        <f>+N742*Q742</f>
        <v>46.363019999999999</v>
      </c>
      <c r="M742" s="2">
        <f>+O742*Q742</f>
        <v>278.17811999999998</v>
      </c>
      <c r="N742" s="2">
        <v>11.94</v>
      </c>
      <c r="O742" s="2">
        <v>71.64</v>
      </c>
      <c r="P742" t="s">
        <v>7</v>
      </c>
      <c r="Q742" s="3">
        <v>3.883</v>
      </c>
      <c r="R742" t="s">
        <v>8</v>
      </c>
      <c r="S742" s="1">
        <v>44825</v>
      </c>
      <c r="V742" t="s">
        <v>218</v>
      </c>
      <c r="W742" t="s">
        <v>9867</v>
      </c>
      <c r="X742" t="s">
        <v>269</v>
      </c>
      <c r="Y742" t="s">
        <v>226</v>
      </c>
      <c r="Z742" t="s">
        <v>227</v>
      </c>
      <c r="AA742">
        <v>243</v>
      </c>
      <c r="AB742" t="s">
        <v>10681</v>
      </c>
    </row>
    <row r="743" spans="1:28" x14ac:dyDescent="0.3">
      <c r="A743" t="s">
        <v>12298</v>
      </c>
      <c r="B743" s="1">
        <v>44826</v>
      </c>
      <c r="C743">
        <v>2022</v>
      </c>
      <c r="E743" t="s">
        <v>216</v>
      </c>
      <c r="F743" t="s">
        <v>217</v>
      </c>
      <c r="G743" t="s">
        <v>9773</v>
      </c>
      <c r="H743" t="s">
        <v>9780</v>
      </c>
      <c r="I743" t="s">
        <v>6</v>
      </c>
      <c r="J743" t="s">
        <v>217</v>
      </c>
      <c r="K743">
        <v>1</v>
      </c>
      <c r="L743" s="2">
        <f>+N743*Q743</f>
        <v>33.331619999999994</v>
      </c>
      <c r="M743" s="2">
        <f>+O743*Q743</f>
        <v>33.331619999999994</v>
      </c>
      <c r="N743" s="2">
        <v>8.5399999999999991</v>
      </c>
      <c r="O743" s="2">
        <v>8.5399999999999991</v>
      </c>
      <c r="P743" t="s">
        <v>7</v>
      </c>
      <c r="Q743" s="3">
        <v>3.903</v>
      </c>
      <c r="R743" t="s">
        <v>8</v>
      </c>
      <c r="S743" s="1">
        <v>44826</v>
      </c>
      <c r="V743" t="s">
        <v>266</v>
      </c>
      <c r="W743" t="s">
        <v>9787</v>
      </c>
      <c r="X743" t="s">
        <v>9785</v>
      </c>
      <c r="Y743" t="s">
        <v>257</v>
      </c>
      <c r="Z743" t="s">
        <v>258</v>
      </c>
      <c r="AA743">
        <v>79</v>
      </c>
      <c r="AB743" t="s">
        <v>10682</v>
      </c>
    </row>
    <row r="744" spans="1:28" x14ac:dyDescent="0.3">
      <c r="A744" t="s">
        <v>12298</v>
      </c>
      <c r="B744" s="1">
        <v>44826</v>
      </c>
      <c r="C744">
        <v>2022</v>
      </c>
      <c r="E744" t="s">
        <v>216</v>
      </c>
      <c r="F744" t="s">
        <v>217</v>
      </c>
      <c r="G744" t="s">
        <v>128</v>
      </c>
      <c r="H744" t="s">
        <v>129</v>
      </c>
      <c r="I744" t="s">
        <v>6</v>
      </c>
      <c r="J744" t="s">
        <v>217</v>
      </c>
      <c r="K744">
        <v>1</v>
      </c>
      <c r="L744" s="2">
        <f>+N744*Q744</f>
        <v>46.367640000000002</v>
      </c>
      <c r="M744" s="2">
        <f>+O744*Q744</f>
        <v>46.367640000000002</v>
      </c>
      <c r="N744" s="2">
        <v>11.88</v>
      </c>
      <c r="O744" s="2">
        <v>11.88</v>
      </c>
      <c r="P744" t="s">
        <v>7</v>
      </c>
      <c r="Q744" s="3">
        <v>3.903</v>
      </c>
      <c r="R744" t="s">
        <v>8</v>
      </c>
      <c r="S744" s="1">
        <v>44826</v>
      </c>
      <c r="V744" t="s">
        <v>266</v>
      </c>
      <c r="W744" t="s">
        <v>9787</v>
      </c>
      <c r="X744" t="s">
        <v>9785</v>
      </c>
      <c r="Y744" t="s">
        <v>257</v>
      </c>
      <c r="Z744" t="s">
        <v>258</v>
      </c>
      <c r="AA744">
        <v>79</v>
      </c>
      <c r="AB744" t="s">
        <v>10683</v>
      </c>
    </row>
    <row r="745" spans="1:28" x14ac:dyDescent="0.3">
      <c r="A745" t="s">
        <v>12299</v>
      </c>
      <c r="B745" s="1">
        <v>44826</v>
      </c>
      <c r="C745">
        <v>2022</v>
      </c>
      <c r="E745" t="s">
        <v>216</v>
      </c>
      <c r="F745" t="s">
        <v>217</v>
      </c>
      <c r="G745" t="s">
        <v>23</v>
      </c>
      <c r="H745" t="s">
        <v>24</v>
      </c>
      <c r="I745" t="s">
        <v>6</v>
      </c>
      <c r="J745" t="s">
        <v>217</v>
      </c>
      <c r="K745">
        <v>4</v>
      </c>
      <c r="L745" s="2">
        <f>+N745*Q745</f>
        <v>53.510130000000004</v>
      </c>
      <c r="M745" s="2">
        <f>+O745*Q745</f>
        <v>213.96245999999999</v>
      </c>
      <c r="N745" s="2">
        <v>13.71</v>
      </c>
      <c r="O745" s="2">
        <v>54.82</v>
      </c>
      <c r="P745" t="s">
        <v>7</v>
      </c>
      <c r="Q745" s="3">
        <v>3.903</v>
      </c>
      <c r="R745" t="s">
        <v>8</v>
      </c>
      <c r="S745" s="1">
        <v>44826</v>
      </c>
      <c r="V745" t="s">
        <v>218</v>
      </c>
      <c r="W745" t="s">
        <v>9858</v>
      </c>
      <c r="X745" t="s">
        <v>271</v>
      </c>
      <c r="Y745" t="s">
        <v>226</v>
      </c>
      <c r="Z745" t="s">
        <v>227</v>
      </c>
      <c r="AA745">
        <v>244</v>
      </c>
      <c r="AB745" t="s">
        <v>10684</v>
      </c>
    </row>
    <row r="746" spans="1:28" x14ac:dyDescent="0.3">
      <c r="A746" t="s">
        <v>12299</v>
      </c>
      <c r="B746" s="1">
        <v>44826</v>
      </c>
      <c r="C746">
        <v>2022</v>
      </c>
      <c r="E746" t="s">
        <v>216</v>
      </c>
      <c r="F746" t="s">
        <v>217</v>
      </c>
      <c r="G746" t="s">
        <v>32</v>
      </c>
      <c r="H746" t="s">
        <v>33</v>
      </c>
      <c r="I746" t="s">
        <v>6</v>
      </c>
      <c r="J746" t="s">
        <v>217</v>
      </c>
      <c r="K746">
        <v>4</v>
      </c>
      <c r="L746" s="2">
        <f>+N746*Q746</f>
        <v>82.392330000000001</v>
      </c>
      <c r="M746" s="2">
        <f>+O746*Q746</f>
        <v>329.60835000000003</v>
      </c>
      <c r="N746" s="2">
        <v>21.11</v>
      </c>
      <c r="O746" s="2">
        <v>84.45</v>
      </c>
      <c r="P746" t="s">
        <v>7</v>
      </c>
      <c r="Q746" s="3">
        <v>3.903</v>
      </c>
      <c r="R746" t="s">
        <v>8</v>
      </c>
      <c r="S746" s="1">
        <v>44826</v>
      </c>
      <c r="V746" t="s">
        <v>218</v>
      </c>
      <c r="W746" t="s">
        <v>9858</v>
      </c>
      <c r="X746" t="s">
        <v>271</v>
      </c>
      <c r="Y746" t="s">
        <v>226</v>
      </c>
      <c r="Z746" t="s">
        <v>227</v>
      </c>
      <c r="AA746">
        <v>244</v>
      </c>
      <c r="AB746" t="s">
        <v>10685</v>
      </c>
    </row>
    <row r="747" spans="1:28" x14ac:dyDescent="0.3">
      <c r="A747" t="s">
        <v>12299</v>
      </c>
      <c r="B747" s="1">
        <v>44826</v>
      </c>
      <c r="C747">
        <v>2022</v>
      </c>
      <c r="E747" t="s">
        <v>216</v>
      </c>
      <c r="F747" t="s">
        <v>217</v>
      </c>
      <c r="G747" t="s">
        <v>9770</v>
      </c>
      <c r="H747" t="s">
        <v>9777</v>
      </c>
      <c r="I747" t="s">
        <v>6</v>
      </c>
      <c r="J747" t="s">
        <v>217</v>
      </c>
      <c r="K747">
        <v>4</v>
      </c>
      <c r="L747" s="2">
        <f>+N747*Q747</f>
        <v>39.537390000000002</v>
      </c>
      <c r="M747" s="2">
        <f>+O747*Q747</f>
        <v>158.11052999999998</v>
      </c>
      <c r="N747" s="2">
        <v>10.130000000000001</v>
      </c>
      <c r="O747" s="2">
        <v>40.51</v>
      </c>
      <c r="P747" t="s">
        <v>7</v>
      </c>
      <c r="Q747" s="3">
        <v>3.903</v>
      </c>
      <c r="R747" t="s">
        <v>8</v>
      </c>
      <c r="S747" s="1">
        <v>44826</v>
      </c>
      <c r="V747" t="s">
        <v>218</v>
      </c>
      <c r="W747" t="s">
        <v>9858</v>
      </c>
      <c r="X747" t="s">
        <v>271</v>
      </c>
      <c r="Y747" t="s">
        <v>226</v>
      </c>
      <c r="Z747" t="s">
        <v>227</v>
      </c>
      <c r="AA747">
        <v>244</v>
      </c>
      <c r="AB747" t="s">
        <v>10686</v>
      </c>
    </row>
    <row r="748" spans="1:28" x14ac:dyDescent="0.3">
      <c r="A748" t="s">
        <v>12299</v>
      </c>
      <c r="B748" s="1">
        <v>44826</v>
      </c>
      <c r="C748">
        <v>2022</v>
      </c>
      <c r="E748" t="s">
        <v>216</v>
      </c>
      <c r="F748" t="s">
        <v>217</v>
      </c>
      <c r="G748" t="s">
        <v>83</v>
      </c>
      <c r="H748" t="s">
        <v>84</v>
      </c>
      <c r="I748" t="s">
        <v>6</v>
      </c>
      <c r="J748" t="s">
        <v>217</v>
      </c>
      <c r="K748">
        <v>4</v>
      </c>
      <c r="L748" s="2">
        <f>+N748*Q748</f>
        <v>43.089119999999994</v>
      </c>
      <c r="M748" s="2">
        <f>+O748*Q748</f>
        <v>172.27842000000001</v>
      </c>
      <c r="N748" s="2">
        <v>11.04</v>
      </c>
      <c r="O748" s="2">
        <v>44.14</v>
      </c>
      <c r="P748" t="s">
        <v>7</v>
      </c>
      <c r="Q748" s="3">
        <v>3.903</v>
      </c>
      <c r="R748" t="s">
        <v>8</v>
      </c>
      <c r="S748" s="1">
        <v>44826</v>
      </c>
      <c r="V748" t="s">
        <v>218</v>
      </c>
      <c r="W748" t="s">
        <v>9858</v>
      </c>
      <c r="X748" t="s">
        <v>271</v>
      </c>
      <c r="Y748" t="s">
        <v>226</v>
      </c>
      <c r="Z748" t="s">
        <v>227</v>
      </c>
      <c r="AA748">
        <v>244</v>
      </c>
      <c r="AB748" t="s">
        <v>10687</v>
      </c>
    </row>
    <row r="749" spans="1:28" x14ac:dyDescent="0.3">
      <c r="A749" t="s">
        <v>12299</v>
      </c>
      <c r="B749" s="1">
        <v>44826</v>
      </c>
      <c r="C749">
        <v>2022</v>
      </c>
      <c r="E749" t="s">
        <v>216</v>
      </c>
      <c r="F749" t="s">
        <v>217</v>
      </c>
      <c r="G749" t="s">
        <v>89</v>
      </c>
      <c r="H749" t="s">
        <v>90</v>
      </c>
      <c r="I749" t="s">
        <v>6</v>
      </c>
      <c r="J749" t="s">
        <v>217</v>
      </c>
      <c r="K749">
        <v>4</v>
      </c>
      <c r="L749" s="2">
        <f>+N749*Q749</f>
        <v>56.203200000000002</v>
      </c>
      <c r="M749" s="2">
        <f>+O749*Q749</f>
        <v>224.77377000000001</v>
      </c>
      <c r="N749" s="2">
        <v>14.4</v>
      </c>
      <c r="O749" s="2">
        <v>57.59</v>
      </c>
      <c r="P749" t="s">
        <v>7</v>
      </c>
      <c r="Q749" s="3">
        <v>3.903</v>
      </c>
      <c r="R749" t="s">
        <v>8</v>
      </c>
      <c r="S749" s="1">
        <v>44826</v>
      </c>
      <c r="V749" t="s">
        <v>218</v>
      </c>
      <c r="W749" t="s">
        <v>9858</v>
      </c>
      <c r="X749" t="s">
        <v>271</v>
      </c>
      <c r="Y749" t="s">
        <v>226</v>
      </c>
      <c r="Z749" t="s">
        <v>227</v>
      </c>
      <c r="AA749">
        <v>244</v>
      </c>
      <c r="AB749" t="s">
        <v>10688</v>
      </c>
    </row>
    <row r="750" spans="1:28" x14ac:dyDescent="0.3">
      <c r="A750" t="s">
        <v>12299</v>
      </c>
      <c r="B750" s="1">
        <v>44826</v>
      </c>
      <c r="C750">
        <v>2022</v>
      </c>
      <c r="E750" t="s">
        <v>216</v>
      </c>
      <c r="F750" t="s">
        <v>217</v>
      </c>
      <c r="G750" t="s">
        <v>125</v>
      </c>
      <c r="H750" t="s">
        <v>126</v>
      </c>
      <c r="I750" t="s">
        <v>6</v>
      </c>
      <c r="J750" t="s">
        <v>217</v>
      </c>
      <c r="K750">
        <v>4</v>
      </c>
      <c r="L750" s="2">
        <f>+N750*Q750</f>
        <v>55.344540000000002</v>
      </c>
      <c r="M750" s="2">
        <f>+O750*Q750</f>
        <v>221.37816000000001</v>
      </c>
      <c r="N750" s="2">
        <v>14.18</v>
      </c>
      <c r="O750" s="2">
        <v>56.72</v>
      </c>
      <c r="P750" t="s">
        <v>7</v>
      </c>
      <c r="Q750" s="3">
        <v>3.903</v>
      </c>
      <c r="R750" t="s">
        <v>8</v>
      </c>
      <c r="S750" s="1">
        <v>44826</v>
      </c>
      <c r="V750" t="s">
        <v>218</v>
      </c>
      <c r="W750" t="s">
        <v>9858</v>
      </c>
      <c r="X750" t="s">
        <v>271</v>
      </c>
      <c r="Y750" t="s">
        <v>226</v>
      </c>
      <c r="Z750" t="s">
        <v>227</v>
      </c>
      <c r="AA750">
        <v>244</v>
      </c>
      <c r="AB750" t="s">
        <v>10689</v>
      </c>
    </row>
    <row r="751" spans="1:28" x14ac:dyDescent="0.3">
      <c r="A751" t="s">
        <v>12300</v>
      </c>
      <c r="B751" s="1">
        <v>44827</v>
      </c>
      <c r="C751">
        <v>2022</v>
      </c>
      <c r="E751" t="s">
        <v>216</v>
      </c>
      <c r="F751" t="s">
        <v>217</v>
      </c>
      <c r="G751" t="s">
        <v>32</v>
      </c>
      <c r="H751" t="s">
        <v>33</v>
      </c>
      <c r="I751" t="s">
        <v>6</v>
      </c>
      <c r="J751" t="s">
        <v>217</v>
      </c>
      <c r="K751">
        <v>12</v>
      </c>
      <c r="L751" s="2">
        <f>+N751*Q751</f>
        <v>82.407779999999988</v>
      </c>
      <c r="M751" s="2">
        <f>+O751*Q751</f>
        <v>988.81509999999992</v>
      </c>
      <c r="N751" s="2">
        <v>21.06</v>
      </c>
      <c r="O751" s="2">
        <v>252.7</v>
      </c>
      <c r="P751" t="s">
        <v>7</v>
      </c>
      <c r="Q751" s="3">
        <v>3.9129999999999998</v>
      </c>
      <c r="R751" t="s">
        <v>8</v>
      </c>
      <c r="S751" s="1">
        <v>44827</v>
      </c>
      <c r="V751" t="s">
        <v>218</v>
      </c>
      <c r="W751" t="s">
        <v>9858</v>
      </c>
      <c r="X751" t="s">
        <v>271</v>
      </c>
      <c r="Y751" t="s">
        <v>226</v>
      </c>
      <c r="Z751" t="s">
        <v>227</v>
      </c>
      <c r="AA751">
        <v>245</v>
      </c>
      <c r="AB751" t="s">
        <v>10690</v>
      </c>
    </row>
    <row r="752" spans="1:28" x14ac:dyDescent="0.3">
      <c r="A752" t="s">
        <v>12301</v>
      </c>
      <c r="B752" s="1">
        <v>44827</v>
      </c>
      <c r="C752">
        <v>2022</v>
      </c>
      <c r="E752" t="s">
        <v>216</v>
      </c>
      <c r="F752" t="s">
        <v>217</v>
      </c>
      <c r="G752" t="s">
        <v>23</v>
      </c>
      <c r="H752" t="s">
        <v>24</v>
      </c>
      <c r="I752" t="s">
        <v>6</v>
      </c>
      <c r="J752" t="s">
        <v>217</v>
      </c>
      <c r="K752">
        <v>3</v>
      </c>
      <c r="L752" s="2">
        <f>+N752*Q752</f>
        <v>53.49071</v>
      </c>
      <c r="M752" s="2">
        <f>+O752*Q752</f>
        <v>160.47212999999999</v>
      </c>
      <c r="N752" s="2">
        <v>13.67</v>
      </c>
      <c r="O752" s="2">
        <v>41.01</v>
      </c>
      <c r="P752" t="s">
        <v>7</v>
      </c>
      <c r="Q752" s="3">
        <v>3.9129999999999998</v>
      </c>
      <c r="R752" t="s">
        <v>8</v>
      </c>
      <c r="S752" s="1">
        <v>44827</v>
      </c>
      <c r="V752" t="s">
        <v>218</v>
      </c>
      <c r="W752" t="s">
        <v>9818</v>
      </c>
      <c r="X752" t="s">
        <v>333</v>
      </c>
      <c r="Y752" t="s">
        <v>226</v>
      </c>
      <c r="Z752" t="s">
        <v>227</v>
      </c>
      <c r="AA752">
        <v>246</v>
      </c>
      <c r="AB752" t="s">
        <v>10691</v>
      </c>
    </row>
    <row r="753" spans="1:28" x14ac:dyDescent="0.3">
      <c r="A753" t="s">
        <v>12301</v>
      </c>
      <c r="B753" s="1">
        <v>44827</v>
      </c>
      <c r="C753">
        <v>2022</v>
      </c>
      <c r="E753" t="s">
        <v>216</v>
      </c>
      <c r="F753" t="s">
        <v>217</v>
      </c>
      <c r="G753" t="s">
        <v>38</v>
      </c>
      <c r="H753" t="s">
        <v>39</v>
      </c>
      <c r="I753" t="s">
        <v>6</v>
      </c>
      <c r="J753" t="s">
        <v>217</v>
      </c>
      <c r="K753">
        <v>12</v>
      </c>
      <c r="L753" s="2">
        <f>+N753*Q753</f>
        <v>50.516829999999999</v>
      </c>
      <c r="M753" s="2">
        <f>+O753*Q753</f>
        <v>606.12369999999999</v>
      </c>
      <c r="N753" s="2">
        <v>12.91</v>
      </c>
      <c r="O753" s="2">
        <v>154.9</v>
      </c>
      <c r="P753" t="s">
        <v>7</v>
      </c>
      <c r="Q753" s="3">
        <v>3.9129999999999998</v>
      </c>
      <c r="R753" t="s">
        <v>8</v>
      </c>
      <c r="S753" s="1">
        <v>44827</v>
      </c>
      <c r="V753" t="s">
        <v>218</v>
      </c>
      <c r="W753" t="s">
        <v>9818</v>
      </c>
      <c r="X753" t="s">
        <v>333</v>
      </c>
      <c r="Y753" t="s">
        <v>226</v>
      </c>
      <c r="Z753" t="s">
        <v>227</v>
      </c>
      <c r="AA753">
        <v>246</v>
      </c>
      <c r="AB753" t="s">
        <v>10692</v>
      </c>
    </row>
    <row r="754" spans="1:28" x14ac:dyDescent="0.3">
      <c r="A754" t="s">
        <v>12302</v>
      </c>
      <c r="B754" s="1">
        <v>44827</v>
      </c>
      <c r="C754">
        <v>2022</v>
      </c>
      <c r="E754" t="s">
        <v>216</v>
      </c>
      <c r="F754" t="s">
        <v>217</v>
      </c>
      <c r="G754" t="s">
        <v>9773</v>
      </c>
      <c r="H754" t="s">
        <v>9780</v>
      </c>
      <c r="I754" t="s">
        <v>6</v>
      </c>
      <c r="J754" t="s">
        <v>217</v>
      </c>
      <c r="K754">
        <v>-1</v>
      </c>
      <c r="L754" s="2">
        <f>+N754*Q754</f>
        <v>33.331619999999994</v>
      </c>
      <c r="M754" s="2">
        <f>+O754*Q754</f>
        <v>-33.331619999999994</v>
      </c>
      <c r="N754" s="2">
        <v>8.5399999999999991</v>
      </c>
      <c r="O754" s="2">
        <v>-8.5399999999999991</v>
      </c>
      <c r="P754" t="s">
        <v>7</v>
      </c>
      <c r="Q754" s="3">
        <v>3.903</v>
      </c>
      <c r="R754" t="s">
        <v>8</v>
      </c>
      <c r="S754" s="1">
        <v>44827</v>
      </c>
      <c r="V754" t="s">
        <v>266</v>
      </c>
      <c r="W754" t="s">
        <v>9787</v>
      </c>
      <c r="X754" t="s">
        <v>9785</v>
      </c>
      <c r="Y754" t="s">
        <v>1022</v>
      </c>
      <c r="Z754" t="s">
        <v>1023</v>
      </c>
      <c r="AA754">
        <v>7</v>
      </c>
      <c r="AB754" t="s">
        <v>10693</v>
      </c>
    </row>
    <row r="755" spans="1:28" x14ac:dyDescent="0.3">
      <c r="A755" t="s">
        <v>12302</v>
      </c>
      <c r="B755" s="1">
        <v>44827</v>
      </c>
      <c r="C755">
        <v>2022</v>
      </c>
      <c r="E755" t="s">
        <v>216</v>
      </c>
      <c r="F755" t="s">
        <v>217</v>
      </c>
      <c r="G755" t="s">
        <v>128</v>
      </c>
      <c r="H755" t="s">
        <v>129</v>
      </c>
      <c r="I755" t="s">
        <v>6</v>
      </c>
      <c r="J755" t="s">
        <v>217</v>
      </c>
      <c r="K755">
        <v>-1</v>
      </c>
      <c r="L755" s="2">
        <f>+N755*Q755</f>
        <v>46.367640000000002</v>
      </c>
      <c r="M755" s="2">
        <f>+O755*Q755</f>
        <v>-46.367640000000002</v>
      </c>
      <c r="N755" s="2">
        <v>11.88</v>
      </c>
      <c r="O755" s="2">
        <v>-11.88</v>
      </c>
      <c r="P755" t="s">
        <v>7</v>
      </c>
      <c r="Q755" s="3">
        <v>3.903</v>
      </c>
      <c r="R755" t="s">
        <v>8</v>
      </c>
      <c r="S755" s="1">
        <v>44827</v>
      </c>
      <c r="V755" t="s">
        <v>266</v>
      </c>
      <c r="W755" t="s">
        <v>9787</v>
      </c>
      <c r="X755" t="s">
        <v>9785</v>
      </c>
      <c r="Y755" t="s">
        <v>1022</v>
      </c>
      <c r="Z755" t="s">
        <v>1023</v>
      </c>
      <c r="AA755">
        <v>7</v>
      </c>
      <c r="AB755" t="s">
        <v>10694</v>
      </c>
    </row>
    <row r="756" spans="1:28" x14ac:dyDescent="0.3">
      <c r="A756" t="s">
        <v>12303</v>
      </c>
      <c r="B756" s="1">
        <v>44828</v>
      </c>
      <c r="C756">
        <v>2022</v>
      </c>
      <c r="E756" t="s">
        <v>216</v>
      </c>
      <c r="F756" t="s">
        <v>217</v>
      </c>
      <c r="G756" t="s">
        <v>23</v>
      </c>
      <c r="H756" t="s">
        <v>24</v>
      </c>
      <c r="I756" t="s">
        <v>6</v>
      </c>
      <c r="J756" t="s">
        <v>217</v>
      </c>
      <c r="K756">
        <v>2</v>
      </c>
      <c r="L756" s="2">
        <f>+N756*Q756</f>
        <v>53.502479999999998</v>
      </c>
      <c r="M756" s="2">
        <f>+O756*Q756</f>
        <v>106.96585</v>
      </c>
      <c r="N756" s="2">
        <v>13.68</v>
      </c>
      <c r="O756" s="2">
        <v>27.35</v>
      </c>
      <c r="P756" t="s">
        <v>7</v>
      </c>
      <c r="Q756" s="3">
        <v>3.911</v>
      </c>
      <c r="R756" t="s">
        <v>8</v>
      </c>
      <c r="S756" s="1">
        <v>44828</v>
      </c>
      <c r="V756" t="s">
        <v>266</v>
      </c>
      <c r="W756" t="s">
        <v>9868</v>
      </c>
      <c r="X756" t="s">
        <v>9785</v>
      </c>
      <c r="Y756" t="s">
        <v>257</v>
      </c>
      <c r="Z756" t="s">
        <v>258</v>
      </c>
      <c r="AA756">
        <v>82</v>
      </c>
      <c r="AB756" t="s">
        <v>10695</v>
      </c>
    </row>
    <row r="757" spans="1:28" x14ac:dyDescent="0.3">
      <c r="A757" t="s">
        <v>12303</v>
      </c>
      <c r="B757" s="1">
        <v>44828</v>
      </c>
      <c r="C757">
        <v>2022</v>
      </c>
      <c r="E757" t="s">
        <v>216</v>
      </c>
      <c r="F757" t="s">
        <v>217</v>
      </c>
      <c r="G757" t="s">
        <v>32</v>
      </c>
      <c r="H757" t="s">
        <v>33</v>
      </c>
      <c r="I757" t="s">
        <v>6</v>
      </c>
      <c r="J757" t="s">
        <v>217</v>
      </c>
      <c r="K757">
        <v>4</v>
      </c>
      <c r="L757" s="2">
        <f>+N757*Q757</f>
        <v>82.404769999999999</v>
      </c>
      <c r="M757" s="2">
        <f>+O757*Q757</f>
        <v>329.57997</v>
      </c>
      <c r="N757" s="2">
        <v>21.07</v>
      </c>
      <c r="O757" s="2">
        <v>84.27</v>
      </c>
      <c r="P757" t="s">
        <v>7</v>
      </c>
      <c r="Q757" s="3">
        <v>3.911</v>
      </c>
      <c r="R757" t="s">
        <v>8</v>
      </c>
      <c r="S757" s="1">
        <v>44828</v>
      </c>
      <c r="V757" t="s">
        <v>266</v>
      </c>
      <c r="W757" t="s">
        <v>9868</v>
      </c>
      <c r="X757" t="s">
        <v>9785</v>
      </c>
      <c r="Y757" t="s">
        <v>257</v>
      </c>
      <c r="Z757" t="s">
        <v>258</v>
      </c>
      <c r="AA757">
        <v>82</v>
      </c>
      <c r="AB757" t="s">
        <v>10696</v>
      </c>
    </row>
    <row r="758" spans="1:28" x14ac:dyDescent="0.3">
      <c r="A758" t="s">
        <v>12303</v>
      </c>
      <c r="B758" s="1">
        <v>44828</v>
      </c>
      <c r="C758">
        <v>2022</v>
      </c>
      <c r="E758" t="s">
        <v>216</v>
      </c>
      <c r="F758" t="s">
        <v>217</v>
      </c>
      <c r="G758" t="s">
        <v>80</v>
      </c>
      <c r="H758" t="s">
        <v>81</v>
      </c>
      <c r="I758" t="s">
        <v>6</v>
      </c>
      <c r="J758" t="s">
        <v>217</v>
      </c>
      <c r="K758">
        <v>2</v>
      </c>
      <c r="L758" s="2">
        <f>+N758*Q758</f>
        <v>30.77957</v>
      </c>
      <c r="M758" s="2">
        <f>+O758*Q758</f>
        <v>61.520030000000006</v>
      </c>
      <c r="N758" s="2">
        <v>7.87</v>
      </c>
      <c r="O758" s="2">
        <v>15.73</v>
      </c>
      <c r="P758" t="s">
        <v>7</v>
      </c>
      <c r="Q758" s="3">
        <v>3.911</v>
      </c>
      <c r="R758" t="s">
        <v>8</v>
      </c>
      <c r="S758" s="1">
        <v>44828</v>
      </c>
      <c r="V758" t="s">
        <v>266</v>
      </c>
      <c r="W758" t="s">
        <v>9868</v>
      </c>
      <c r="X758" t="s">
        <v>9785</v>
      </c>
      <c r="Y758" t="s">
        <v>257</v>
      </c>
      <c r="Z758" t="s">
        <v>258</v>
      </c>
      <c r="AA758">
        <v>82</v>
      </c>
      <c r="AB758" t="s">
        <v>10697</v>
      </c>
    </row>
    <row r="759" spans="1:28" x14ac:dyDescent="0.3">
      <c r="A759" t="s">
        <v>12304</v>
      </c>
      <c r="B759" s="1">
        <v>44828</v>
      </c>
      <c r="C759">
        <v>2022</v>
      </c>
      <c r="E759" t="s">
        <v>216</v>
      </c>
      <c r="F759" t="s">
        <v>217</v>
      </c>
      <c r="G759" t="s">
        <v>44</v>
      </c>
      <c r="H759" t="s">
        <v>45</v>
      </c>
      <c r="I759" t="s">
        <v>6</v>
      </c>
      <c r="J759" t="s">
        <v>217</v>
      </c>
      <c r="K759">
        <v>2</v>
      </c>
      <c r="L759" s="2">
        <f>+N759*Q759</f>
        <v>27.455219999999997</v>
      </c>
      <c r="M759" s="2">
        <f>+O759*Q759</f>
        <v>54.949550000000002</v>
      </c>
      <c r="N759" s="2">
        <v>7.02</v>
      </c>
      <c r="O759" s="2">
        <v>14.05</v>
      </c>
      <c r="P759" t="s">
        <v>7</v>
      </c>
      <c r="Q759" s="3">
        <v>3.911</v>
      </c>
      <c r="R759" t="s">
        <v>8</v>
      </c>
      <c r="S759" s="1">
        <v>44828</v>
      </c>
      <c r="V759" t="s">
        <v>302</v>
      </c>
      <c r="W759" t="s">
        <v>9869</v>
      </c>
      <c r="X759" t="s">
        <v>9785</v>
      </c>
      <c r="Y759" t="s">
        <v>257</v>
      </c>
      <c r="Z759" t="s">
        <v>258</v>
      </c>
      <c r="AA759">
        <v>83</v>
      </c>
      <c r="AB759" t="s">
        <v>10698</v>
      </c>
    </row>
    <row r="760" spans="1:28" x14ac:dyDescent="0.3">
      <c r="A760" t="s">
        <v>12304</v>
      </c>
      <c r="B760" s="1">
        <v>44828</v>
      </c>
      <c r="C760">
        <v>2022</v>
      </c>
      <c r="E760" t="s">
        <v>216</v>
      </c>
      <c r="F760" t="s">
        <v>217</v>
      </c>
      <c r="G760" t="s">
        <v>56</v>
      </c>
      <c r="H760" t="s">
        <v>57</v>
      </c>
      <c r="I760" t="s">
        <v>6</v>
      </c>
      <c r="J760" t="s">
        <v>217</v>
      </c>
      <c r="K760">
        <v>1</v>
      </c>
      <c r="L760" s="2">
        <f>+N760*Q760</f>
        <v>31.796430000000004</v>
      </c>
      <c r="M760" s="2">
        <f>+O760*Q760</f>
        <v>31.796430000000004</v>
      </c>
      <c r="N760" s="2">
        <v>8.1300000000000008</v>
      </c>
      <c r="O760" s="2">
        <v>8.1300000000000008</v>
      </c>
      <c r="P760" t="s">
        <v>7</v>
      </c>
      <c r="Q760" s="3">
        <v>3.911</v>
      </c>
      <c r="R760" t="s">
        <v>8</v>
      </c>
      <c r="S760" s="1">
        <v>44828</v>
      </c>
      <c r="V760" t="s">
        <v>302</v>
      </c>
      <c r="W760" t="s">
        <v>9869</v>
      </c>
      <c r="X760" t="s">
        <v>9785</v>
      </c>
      <c r="Y760" t="s">
        <v>257</v>
      </c>
      <c r="Z760" t="s">
        <v>258</v>
      </c>
      <c r="AA760">
        <v>83</v>
      </c>
      <c r="AB760" t="s">
        <v>10699</v>
      </c>
    </row>
    <row r="761" spans="1:28" x14ac:dyDescent="0.3">
      <c r="A761" t="s">
        <v>12305</v>
      </c>
      <c r="B761" s="1">
        <v>44828</v>
      </c>
      <c r="C761">
        <v>2022</v>
      </c>
      <c r="E761" t="s">
        <v>216</v>
      </c>
      <c r="F761" t="s">
        <v>217</v>
      </c>
      <c r="G761" t="s">
        <v>26</v>
      </c>
      <c r="H761" t="s">
        <v>27</v>
      </c>
      <c r="I761" t="s">
        <v>6</v>
      </c>
      <c r="J761" t="s">
        <v>217</v>
      </c>
      <c r="K761">
        <v>1</v>
      </c>
      <c r="L761" s="2">
        <f>+N761*Q761</f>
        <v>65.665689999999998</v>
      </c>
      <c r="M761" s="2">
        <f>+O761*Q761</f>
        <v>65.665689999999998</v>
      </c>
      <c r="N761" s="2">
        <v>16.79</v>
      </c>
      <c r="O761" s="2">
        <v>16.79</v>
      </c>
      <c r="P761" t="s">
        <v>7</v>
      </c>
      <c r="Q761" s="3">
        <v>3.911</v>
      </c>
      <c r="R761" t="s">
        <v>8</v>
      </c>
      <c r="S761" s="1">
        <v>44828</v>
      </c>
      <c r="V761" t="s">
        <v>302</v>
      </c>
      <c r="W761" t="s">
        <v>9869</v>
      </c>
      <c r="X761" t="s">
        <v>9785</v>
      </c>
      <c r="Y761" t="s">
        <v>257</v>
      </c>
      <c r="Z761" t="s">
        <v>258</v>
      </c>
      <c r="AA761">
        <v>84</v>
      </c>
      <c r="AB761" t="s">
        <v>10700</v>
      </c>
    </row>
    <row r="762" spans="1:28" x14ac:dyDescent="0.3">
      <c r="A762" t="s">
        <v>12305</v>
      </c>
      <c r="B762" s="1">
        <v>44828</v>
      </c>
      <c r="C762">
        <v>2022</v>
      </c>
      <c r="E762" t="s">
        <v>216</v>
      </c>
      <c r="F762" t="s">
        <v>217</v>
      </c>
      <c r="G762" t="s">
        <v>32</v>
      </c>
      <c r="H762" t="s">
        <v>33</v>
      </c>
      <c r="I762" t="s">
        <v>6</v>
      </c>
      <c r="J762" t="s">
        <v>217</v>
      </c>
      <c r="K762">
        <v>1</v>
      </c>
      <c r="L762" s="2">
        <f>+N762*Q762</f>
        <v>82.404769999999999</v>
      </c>
      <c r="M762" s="2">
        <f>+O762*Q762</f>
        <v>82.404769999999999</v>
      </c>
      <c r="N762" s="2">
        <v>21.07</v>
      </c>
      <c r="O762" s="2">
        <v>21.07</v>
      </c>
      <c r="P762" t="s">
        <v>7</v>
      </c>
      <c r="Q762" s="3">
        <v>3.911</v>
      </c>
      <c r="R762" t="s">
        <v>8</v>
      </c>
      <c r="S762" s="1">
        <v>44828</v>
      </c>
      <c r="V762" t="s">
        <v>302</v>
      </c>
      <c r="W762" t="s">
        <v>9869</v>
      </c>
      <c r="X762" t="s">
        <v>9785</v>
      </c>
      <c r="Y762" t="s">
        <v>257</v>
      </c>
      <c r="Z762" t="s">
        <v>258</v>
      </c>
      <c r="AA762">
        <v>84</v>
      </c>
      <c r="AB762" t="s">
        <v>10701</v>
      </c>
    </row>
    <row r="763" spans="1:28" x14ac:dyDescent="0.3">
      <c r="A763" t="s">
        <v>12305</v>
      </c>
      <c r="B763" s="1">
        <v>44828</v>
      </c>
      <c r="C763">
        <v>2022</v>
      </c>
      <c r="E763" t="s">
        <v>216</v>
      </c>
      <c r="F763" t="s">
        <v>217</v>
      </c>
      <c r="G763" t="s">
        <v>80</v>
      </c>
      <c r="H763" t="s">
        <v>81</v>
      </c>
      <c r="I763" t="s">
        <v>6</v>
      </c>
      <c r="J763" t="s">
        <v>217</v>
      </c>
      <c r="K763">
        <v>1</v>
      </c>
      <c r="L763" s="2">
        <f>+N763*Q763</f>
        <v>30.77957</v>
      </c>
      <c r="M763" s="2">
        <f>+O763*Q763</f>
        <v>30.77957</v>
      </c>
      <c r="N763" s="2">
        <v>7.87</v>
      </c>
      <c r="O763" s="2">
        <v>7.87</v>
      </c>
      <c r="P763" t="s">
        <v>7</v>
      </c>
      <c r="Q763" s="3">
        <v>3.911</v>
      </c>
      <c r="R763" t="s">
        <v>8</v>
      </c>
      <c r="S763" s="1">
        <v>44828</v>
      </c>
      <c r="V763" t="s">
        <v>302</v>
      </c>
      <c r="W763" t="s">
        <v>9869</v>
      </c>
      <c r="X763" t="s">
        <v>9785</v>
      </c>
      <c r="Y763" t="s">
        <v>257</v>
      </c>
      <c r="Z763" t="s">
        <v>258</v>
      </c>
      <c r="AA763">
        <v>84</v>
      </c>
      <c r="AB763" t="s">
        <v>10702</v>
      </c>
    </row>
    <row r="764" spans="1:28" x14ac:dyDescent="0.3">
      <c r="A764" t="s">
        <v>12306</v>
      </c>
      <c r="B764" s="1">
        <v>44828</v>
      </c>
      <c r="C764">
        <v>2022</v>
      </c>
      <c r="E764" t="s">
        <v>216</v>
      </c>
      <c r="F764" t="s">
        <v>217</v>
      </c>
      <c r="G764" t="s">
        <v>44</v>
      </c>
      <c r="H764" t="s">
        <v>45</v>
      </c>
      <c r="I764" t="s">
        <v>6</v>
      </c>
      <c r="J764" t="s">
        <v>217</v>
      </c>
      <c r="K764">
        <v>1</v>
      </c>
      <c r="L764" s="2">
        <f>+N764*Q764</f>
        <v>27.455219999999997</v>
      </c>
      <c r="M764" s="2">
        <f>+O764*Q764</f>
        <v>27.455219999999997</v>
      </c>
      <c r="N764" s="2">
        <v>7.02</v>
      </c>
      <c r="O764" s="2">
        <v>7.02</v>
      </c>
      <c r="P764" t="s">
        <v>7</v>
      </c>
      <c r="Q764" s="3">
        <v>3.911</v>
      </c>
      <c r="R764" t="s">
        <v>8</v>
      </c>
      <c r="S764" s="1">
        <v>44828</v>
      </c>
      <c r="V764" t="s">
        <v>302</v>
      </c>
      <c r="W764" t="s">
        <v>9869</v>
      </c>
      <c r="X764" t="s">
        <v>9785</v>
      </c>
      <c r="Y764" t="s">
        <v>257</v>
      </c>
      <c r="Z764" t="s">
        <v>258</v>
      </c>
      <c r="AA764">
        <v>85</v>
      </c>
      <c r="AB764" t="s">
        <v>10703</v>
      </c>
    </row>
    <row r="765" spans="1:28" x14ac:dyDescent="0.3">
      <c r="A765" t="s">
        <v>12306</v>
      </c>
      <c r="B765" s="1">
        <v>44828</v>
      </c>
      <c r="C765">
        <v>2022</v>
      </c>
      <c r="E765" t="s">
        <v>216</v>
      </c>
      <c r="F765" t="s">
        <v>217</v>
      </c>
      <c r="G765" t="s">
        <v>56</v>
      </c>
      <c r="H765" t="s">
        <v>57</v>
      </c>
      <c r="I765" t="s">
        <v>6</v>
      </c>
      <c r="J765" t="s">
        <v>217</v>
      </c>
      <c r="K765">
        <v>1</v>
      </c>
      <c r="L765" s="2">
        <f>+N765*Q765</f>
        <v>31.796430000000004</v>
      </c>
      <c r="M765" s="2">
        <f>+O765*Q765</f>
        <v>31.796430000000004</v>
      </c>
      <c r="N765" s="2">
        <v>8.1300000000000008</v>
      </c>
      <c r="O765" s="2">
        <v>8.1300000000000008</v>
      </c>
      <c r="P765" t="s">
        <v>7</v>
      </c>
      <c r="Q765" s="3">
        <v>3.911</v>
      </c>
      <c r="R765" t="s">
        <v>8</v>
      </c>
      <c r="S765" s="1">
        <v>44828</v>
      </c>
      <c r="V765" t="s">
        <v>302</v>
      </c>
      <c r="W765" t="s">
        <v>9869</v>
      </c>
      <c r="X765" t="s">
        <v>9785</v>
      </c>
      <c r="Y765" t="s">
        <v>257</v>
      </c>
      <c r="Z765" t="s">
        <v>258</v>
      </c>
      <c r="AA765">
        <v>85</v>
      </c>
      <c r="AB765" t="s">
        <v>10704</v>
      </c>
    </row>
    <row r="766" spans="1:28" x14ac:dyDescent="0.3">
      <c r="A766" t="s">
        <v>12307</v>
      </c>
      <c r="B766" s="1">
        <v>44828</v>
      </c>
      <c r="C766">
        <v>2022</v>
      </c>
      <c r="E766" t="s">
        <v>216</v>
      </c>
      <c r="F766" t="s">
        <v>217</v>
      </c>
      <c r="G766" t="s">
        <v>47</v>
      </c>
      <c r="H766" t="s">
        <v>48</v>
      </c>
      <c r="I766" t="s">
        <v>6</v>
      </c>
      <c r="J766" t="s">
        <v>217</v>
      </c>
      <c r="K766">
        <v>4</v>
      </c>
      <c r="L766" s="2">
        <f>+N766*Q766</f>
        <v>38.83623</v>
      </c>
      <c r="M766" s="2">
        <f>+O766*Q766</f>
        <v>155.30581000000001</v>
      </c>
      <c r="N766" s="2">
        <v>9.93</v>
      </c>
      <c r="O766" s="2">
        <v>39.71</v>
      </c>
      <c r="P766" t="s">
        <v>7</v>
      </c>
      <c r="Q766" s="3">
        <v>3.911</v>
      </c>
      <c r="R766" t="s">
        <v>8</v>
      </c>
      <c r="S766" s="1">
        <v>44828</v>
      </c>
      <c r="V766" t="s">
        <v>302</v>
      </c>
      <c r="W766" t="s">
        <v>9869</v>
      </c>
      <c r="X766" t="s">
        <v>9785</v>
      </c>
      <c r="Y766" t="s">
        <v>257</v>
      </c>
      <c r="Z766" t="s">
        <v>258</v>
      </c>
      <c r="AA766">
        <v>86</v>
      </c>
      <c r="AB766" t="s">
        <v>10705</v>
      </c>
    </row>
    <row r="767" spans="1:28" x14ac:dyDescent="0.3">
      <c r="A767" t="s">
        <v>12307</v>
      </c>
      <c r="B767" s="1">
        <v>44828</v>
      </c>
      <c r="C767">
        <v>2022</v>
      </c>
      <c r="E767" t="s">
        <v>216</v>
      </c>
      <c r="F767" t="s">
        <v>217</v>
      </c>
      <c r="G767" t="s">
        <v>56</v>
      </c>
      <c r="H767" t="s">
        <v>57</v>
      </c>
      <c r="I767" t="s">
        <v>6</v>
      </c>
      <c r="J767" t="s">
        <v>217</v>
      </c>
      <c r="K767">
        <v>2</v>
      </c>
      <c r="L767" s="2">
        <f>+N767*Q767</f>
        <v>31.796430000000004</v>
      </c>
      <c r="M767" s="2">
        <f>+O767*Q767</f>
        <v>63.553750000000001</v>
      </c>
      <c r="N767" s="2">
        <v>8.1300000000000008</v>
      </c>
      <c r="O767" s="2">
        <v>16.25</v>
      </c>
      <c r="P767" t="s">
        <v>7</v>
      </c>
      <c r="Q767" s="3">
        <v>3.911</v>
      </c>
      <c r="R767" t="s">
        <v>8</v>
      </c>
      <c r="S767" s="1">
        <v>44828</v>
      </c>
      <c r="V767" t="s">
        <v>302</v>
      </c>
      <c r="W767" t="s">
        <v>9869</v>
      </c>
      <c r="X767" t="s">
        <v>9785</v>
      </c>
      <c r="Y767" t="s">
        <v>257</v>
      </c>
      <c r="Z767" t="s">
        <v>258</v>
      </c>
      <c r="AA767">
        <v>86</v>
      </c>
      <c r="AB767" t="s">
        <v>10706</v>
      </c>
    </row>
    <row r="768" spans="1:28" x14ac:dyDescent="0.3">
      <c r="A768" t="s">
        <v>12308</v>
      </c>
      <c r="B768" s="1">
        <v>44828</v>
      </c>
      <c r="C768">
        <v>2022</v>
      </c>
      <c r="E768" t="s">
        <v>216</v>
      </c>
      <c r="F768" t="s">
        <v>217</v>
      </c>
      <c r="G768" t="s">
        <v>23</v>
      </c>
      <c r="H768" t="s">
        <v>24</v>
      </c>
      <c r="I768" t="s">
        <v>6</v>
      </c>
      <c r="J768" t="s">
        <v>217</v>
      </c>
      <c r="K768">
        <v>2</v>
      </c>
      <c r="L768" s="2">
        <f>+N768*Q768</f>
        <v>53.502479999999998</v>
      </c>
      <c r="M768" s="2">
        <f>+O768*Q768</f>
        <v>106.96585</v>
      </c>
      <c r="N768" s="2">
        <v>13.68</v>
      </c>
      <c r="O768" s="2">
        <v>27.35</v>
      </c>
      <c r="P768" t="s">
        <v>7</v>
      </c>
      <c r="Q768" s="3">
        <v>3.911</v>
      </c>
      <c r="R768" t="s">
        <v>8</v>
      </c>
      <c r="S768" s="1">
        <v>44828</v>
      </c>
      <c r="V768" t="s">
        <v>302</v>
      </c>
      <c r="W768" t="s">
        <v>9869</v>
      </c>
      <c r="X768" t="s">
        <v>9785</v>
      </c>
      <c r="Y768" t="s">
        <v>257</v>
      </c>
      <c r="Z768" t="s">
        <v>258</v>
      </c>
      <c r="AA768">
        <v>87</v>
      </c>
      <c r="AB768" t="s">
        <v>10707</v>
      </c>
    </row>
    <row r="769" spans="1:28" x14ac:dyDescent="0.3">
      <c r="A769" t="s">
        <v>12309</v>
      </c>
      <c r="B769" s="1">
        <v>44828</v>
      </c>
      <c r="C769">
        <v>2022</v>
      </c>
      <c r="E769" t="s">
        <v>216</v>
      </c>
      <c r="F769" t="s">
        <v>217</v>
      </c>
      <c r="G769" t="s">
        <v>26</v>
      </c>
      <c r="H769" t="s">
        <v>27</v>
      </c>
      <c r="I769" t="s">
        <v>6</v>
      </c>
      <c r="J769" t="s">
        <v>217</v>
      </c>
      <c r="K769">
        <v>1</v>
      </c>
      <c r="L769" s="2">
        <f>+N769*Q769</f>
        <v>65.665689999999998</v>
      </c>
      <c r="M769" s="2">
        <f>+O769*Q769</f>
        <v>65.665689999999998</v>
      </c>
      <c r="N769" s="2">
        <v>16.79</v>
      </c>
      <c r="O769" s="2">
        <v>16.79</v>
      </c>
      <c r="P769" t="s">
        <v>7</v>
      </c>
      <c r="Q769" s="3">
        <v>3.911</v>
      </c>
      <c r="R769" t="s">
        <v>8</v>
      </c>
      <c r="S769" s="1">
        <v>44828</v>
      </c>
      <c r="V769" t="s">
        <v>302</v>
      </c>
      <c r="W769" t="s">
        <v>9869</v>
      </c>
      <c r="X769" t="s">
        <v>9785</v>
      </c>
      <c r="Y769" t="s">
        <v>257</v>
      </c>
      <c r="Z769" t="s">
        <v>258</v>
      </c>
      <c r="AA769">
        <v>88</v>
      </c>
      <c r="AB769" t="s">
        <v>10708</v>
      </c>
    </row>
    <row r="770" spans="1:28" x14ac:dyDescent="0.3">
      <c r="A770" t="s">
        <v>12310</v>
      </c>
      <c r="B770" s="1">
        <v>44828</v>
      </c>
      <c r="C770">
        <v>2022</v>
      </c>
      <c r="E770" t="s">
        <v>216</v>
      </c>
      <c r="F770" t="s">
        <v>217</v>
      </c>
      <c r="G770" t="s">
        <v>47</v>
      </c>
      <c r="H770" t="s">
        <v>48</v>
      </c>
      <c r="I770" t="s">
        <v>6</v>
      </c>
      <c r="J770" t="s">
        <v>217</v>
      </c>
      <c r="K770">
        <v>1</v>
      </c>
      <c r="L770" s="2">
        <f>+N770*Q770</f>
        <v>38.83623</v>
      </c>
      <c r="M770" s="2">
        <f>+O770*Q770</f>
        <v>38.83623</v>
      </c>
      <c r="N770" s="2">
        <v>9.93</v>
      </c>
      <c r="O770" s="2">
        <v>9.93</v>
      </c>
      <c r="P770" t="s">
        <v>7</v>
      </c>
      <c r="Q770" s="3">
        <v>3.911</v>
      </c>
      <c r="R770" t="s">
        <v>8</v>
      </c>
      <c r="S770" s="1">
        <v>44828</v>
      </c>
      <c r="V770" t="s">
        <v>302</v>
      </c>
      <c r="W770" t="s">
        <v>9869</v>
      </c>
      <c r="X770" t="s">
        <v>9785</v>
      </c>
      <c r="Y770" t="s">
        <v>257</v>
      </c>
      <c r="Z770" t="s">
        <v>258</v>
      </c>
      <c r="AA770">
        <v>89</v>
      </c>
      <c r="AB770" t="s">
        <v>10709</v>
      </c>
    </row>
    <row r="771" spans="1:28" x14ac:dyDescent="0.3">
      <c r="A771" t="s">
        <v>12311</v>
      </c>
      <c r="B771" s="1">
        <v>44828</v>
      </c>
      <c r="C771">
        <v>2022</v>
      </c>
      <c r="E771" t="s">
        <v>216</v>
      </c>
      <c r="F771" t="s">
        <v>217</v>
      </c>
      <c r="G771" t="s">
        <v>26</v>
      </c>
      <c r="H771" t="s">
        <v>27</v>
      </c>
      <c r="I771" t="s">
        <v>6</v>
      </c>
      <c r="J771" t="s">
        <v>217</v>
      </c>
      <c r="K771">
        <v>2</v>
      </c>
      <c r="L771" s="2">
        <f>+N771*Q771</f>
        <v>65.665689999999998</v>
      </c>
      <c r="M771" s="2">
        <f>+O771*Q771</f>
        <v>131.29227</v>
      </c>
      <c r="N771" s="2">
        <v>16.79</v>
      </c>
      <c r="O771" s="2">
        <v>33.57</v>
      </c>
      <c r="P771" t="s">
        <v>7</v>
      </c>
      <c r="Q771" s="3">
        <v>3.911</v>
      </c>
      <c r="R771" t="s">
        <v>8</v>
      </c>
      <c r="S771" s="1">
        <v>44828</v>
      </c>
      <c r="V771" t="s">
        <v>266</v>
      </c>
      <c r="W771" t="s">
        <v>9870</v>
      </c>
      <c r="X771" t="s">
        <v>9785</v>
      </c>
      <c r="Y771" t="s">
        <v>257</v>
      </c>
      <c r="Z771" t="s">
        <v>258</v>
      </c>
      <c r="AA771">
        <v>90</v>
      </c>
      <c r="AB771" t="s">
        <v>10710</v>
      </c>
    </row>
    <row r="772" spans="1:28" x14ac:dyDescent="0.3">
      <c r="A772" t="s">
        <v>12311</v>
      </c>
      <c r="B772" s="1">
        <v>44828</v>
      </c>
      <c r="C772">
        <v>2022</v>
      </c>
      <c r="E772" t="s">
        <v>216</v>
      </c>
      <c r="F772" t="s">
        <v>217</v>
      </c>
      <c r="G772" t="s">
        <v>32</v>
      </c>
      <c r="H772" t="s">
        <v>33</v>
      </c>
      <c r="I772" t="s">
        <v>6</v>
      </c>
      <c r="J772" t="s">
        <v>217</v>
      </c>
      <c r="K772">
        <v>1</v>
      </c>
      <c r="L772" s="2">
        <f>+N772*Q772</f>
        <v>82.404769999999999</v>
      </c>
      <c r="M772" s="2">
        <f>+O772*Q772</f>
        <v>82.404769999999999</v>
      </c>
      <c r="N772" s="2">
        <v>21.07</v>
      </c>
      <c r="O772" s="2">
        <v>21.07</v>
      </c>
      <c r="P772" t="s">
        <v>7</v>
      </c>
      <c r="Q772" s="3">
        <v>3.911</v>
      </c>
      <c r="R772" t="s">
        <v>8</v>
      </c>
      <c r="S772" s="1">
        <v>44828</v>
      </c>
      <c r="V772" t="s">
        <v>266</v>
      </c>
      <c r="W772" t="s">
        <v>9870</v>
      </c>
      <c r="X772" t="s">
        <v>9785</v>
      </c>
      <c r="Y772" t="s">
        <v>257</v>
      </c>
      <c r="Z772" t="s">
        <v>258</v>
      </c>
      <c r="AA772">
        <v>90</v>
      </c>
      <c r="AB772" t="s">
        <v>10711</v>
      </c>
    </row>
    <row r="773" spans="1:28" x14ac:dyDescent="0.3">
      <c r="A773" t="s">
        <v>12311</v>
      </c>
      <c r="B773" s="1">
        <v>44828</v>
      </c>
      <c r="C773">
        <v>2022</v>
      </c>
      <c r="E773" t="s">
        <v>216</v>
      </c>
      <c r="F773" t="s">
        <v>217</v>
      </c>
      <c r="G773" t="s">
        <v>47</v>
      </c>
      <c r="H773" t="s">
        <v>48</v>
      </c>
      <c r="I773" t="s">
        <v>6</v>
      </c>
      <c r="J773" t="s">
        <v>217</v>
      </c>
      <c r="K773">
        <v>1</v>
      </c>
      <c r="L773" s="2">
        <f>+N773*Q773</f>
        <v>38.83623</v>
      </c>
      <c r="M773" s="2">
        <f>+O773*Q773</f>
        <v>38.83623</v>
      </c>
      <c r="N773" s="2">
        <v>9.93</v>
      </c>
      <c r="O773" s="2">
        <v>9.93</v>
      </c>
      <c r="P773" t="s">
        <v>7</v>
      </c>
      <c r="Q773" s="3">
        <v>3.911</v>
      </c>
      <c r="R773" t="s">
        <v>8</v>
      </c>
      <c r="S773" s="1">
        <v>44828</v>
      </c>
      <c r="V773" t="s">
        <v>266</v>
      </c>
      <c r="W773" t="s">
        <v>9870</v>
      </c>
      <c r="X773" t="s">
        <v>9785</v>
      </c>
      <c r="Y773" t="s">
        <v>257</v>
      </c>
      <c r="Z773" t="s">
        <v>258</v>
      </c>
      <c r="AA773">
        <v>90</v>
      </c>
      <c r="AB773" t="s">
        <v>10712</v>
      </c>
    </row>
    <row r="774" spans="1:28" x14ac:dyDescent="0.3">
      <c r="A774" t="s">
        <v>12311</v>
      </c>
      <c r="B774" s="1">
        <v>44828</v>
      </c>
      <c r="C774">
        <v>2022</v>
      </c>
      <c r="E774" t="s">
        <v>216</v>
      </c>
      <c r="F774" t="s">
        <v>217</v>
      </c>
      <c r="G774" t="s">
        <v>59</v>
      </c>
      <c r="H774" t="s">
        <v>60</v>
      </c>
      <c r="I774" t="s">
        <v>6</v>
      </c>
      <c r="J774" t="s">
        <v>217</v>
      </c>
      <c r="K774">
        <v>1</v>
      </c>
      <c r="L774" s="2">
        <f>+N774*Q774</f>
        <v>55.301540000000003</v>
      </c>
      <c r="M774" s="2">
        <f>+O774*Q774</f>
        <v>55.301540000000003</v>
      </c>
      <c r="N774" s="2">
        <v>14.14</v>
      </c>
      <c r="O774" s="2">
        <v>14.14</v>
      </c>
      <c r="P774" t="s">
        <v>7</v>
      </c>
      <c r="Q774" s="3">
        <v>3.911</v>
      </c>
      <c r="R774" t="s">
        <v>8</v>
      </c>
      <c r="S774" s="1">
        <v>44828</v>
      </c>
      <c r="V774" t="s">
        <v>266</v>
      </c>
      <c r="W774" t="s">
        <v>9870</v>
      </c>
      <c r="X774" t="s">
        <v>9785</v>
      </c>
      <c r="Y774" t="s">
        <v>257</v>
      </c>
      <c r="Z774" t="s">
        <v>258</v>
      </c>
      <c r="AA774">
        <v>90</v>
      </c>
      <c r="AB774" t="s">
        <v>10713</v>
      </c>
    </row>
    <row r="775" spans="1:28" x14ac:dyDescent="0.3">
      <c r="A775" t="s">
        <v>12311</v>
      </c>
      <c r="B775" s="1">
        <v>44828</v>
      </c>
      <c r="C775">
        <v>2022</v>
      </c>
      <c r="E775" t="s">
        <v>216</v>
      </c>
      <c r="F775" t="s">
        <v>217</v>
      </c>
      <c r="G775" t="s">
        <v>80</v>
      </c>
      <c r="H775" t="s">
        <v>81</v>
      </c>
      <c r="I775" t="s">
        <v>6</v>
      </c>
      <c r="J775" t="s">
        <v>217</v>
      </c>
      <c r="K775">
        <v>1</v>
      </c>
      <c r="L775" s="2">
        <f>+N775*Q775</f>
        <v>30.77957</v>
      </c>
      <c r="M775" s="2">
        <f>+O775*Q775</f>
        <v>30.77957</v>
      </c>
      <c r="N775" s="2">
        <v>7.87</v>
      </c>
      <c r="O775" s="2">
        <v>7.87</v>
      </c>
      <c r="P775" t="s">
        <v>7</v>
      </c>
      <c r="Q775" s="3">
        <v>3.911</v>
      </c>
      <c r="R775" t="s">
        <v>8</v>
      </c>
      <c r="S775" s="1">
        <v>44828</v>
      </c>
      <c r="V775" t="s">
        <v>266</v>
      </c>
      <c r="W775" t="s">
        <v>9870</v>
      </c>
      <c r="X775" t="s">
        <v>9785</v>
      </c>
      <c r="Y775" t="s">
        <v>257</v>
      </c>
      <c r="Z775" t="s">
        <v>258</v>
      </c>
      <c r="AA775">
        <v>90</v>
      </c>
      <c r="AB775" t="s">
        <v>10714</v>
      </c>
    </row>
    <row r="776" spans="1:28" x14ac:dyDescent="0.3">
      <c r="A776" t="s">
        <v>12312</v>
      </c>
      <c r="B776" s="1">
        <v>44828</v>
      </c>
      <c r="C776">
        <v>2022</v>
      </c>
      <c r="E776" t="s">
        <v>216</v>
      </c>
      <c r="F776" t="s">
        <v>217</v>
      </c>
      <c r="G776" t="s">
        <v>23</v>
      </c>
      <c r="H776" t="s">
        <v>24</v>
      </c>
      <c r="I776" t="s">
        <v>6</v>
      </c>
      <c r="J776" t="s">
        <v>217</v>
      </c>
      <c r="K776">
        <v>1</v>
      </c>
      <c r="L776" s="2">
        <f>+N776*Q776</f>
        <v>53.502479999999998</v>
      </c>
      <c r="M776" s="2">
        <f>+O776*Q776</f>
        <v>53.502479999999998</v>
      </c>
      <c r="N776" s="2">
        <v>13.68</v>
      </c>
      <c r="O776" s="2">
        <v>13.68</v>
      </c>
      <c r="P776" t="s">
        <v>7</v>
      </c>
      <c r="Q776" s="3">
        <v>3.911</v>
      </c>
      <c r="R776" t="s">
        <v>8</v>
      </c>
      <c r="S776" s="1">
        <v>44828</v>
      </c>
      <c r="V776" t="s">
        <v>266</v>
      </c>
      <c r="W776" t="s">
        <v>9871</v>
      </c>
      <c r="X776" t="s">
        <v>9785</v>
      </c>
      <c r="Y776" t="s">
        <v>257</v>
      </c>
      <c r="Z776" t="s">
        <v>258</v>
      </c>
      <c r="AA776">
        <v>91</v>
      </c>
      <c r="AB776" t="s">
        <v>10715</v>
      </c>
    </row>
    <row r="777" spans="1:28" x14ac:dyDescent="0.3">
      <c r="A777" t="s">
        <v>12313</v>
      </c>
      <c r="B777" s="1">
        <v>44828</v>
      </c>
      <c r="C777">
        <v>2022</v>
      </c>
      <c r="E777" t="s">
        <v>216</v>
      </c>
      <c r="F777" t="s">
        <v>217</v>
      </c>
      <c r="G777" t="s">
        <v>89</v>
      </c>
      <c r="H777" t="s">
        <v>90</v>
      </c>
      <c r="I777" t="s">
        <v>6</v>
      </c>
      <c r="J777" t="s">
        <v>217</v>
      </c>
      <c r="K777">
        <v>6</v>
      </c>
      <c r="L777" s="2">
        <f>+N777*Q777</f>
        <v>56.201069999999994</v>
      </c>
      <c r="M777" s="2">
        <f>+O777*Q777</f>
        <v>337.12819999999999</v>
      </c>
      <c r="N777" s="2">
        <v>14.37</v>
      </c>
      <c r="O777" s="2">
        <v>86.2</v>
      </c>
      <c r="P777" t="s">
        <v>7</v>
      </c>
      <c r="Q777" s="3">
        <v>3.911</v>
      </c>
      <c r="R777" t="s">
        <v>8</v>
      </c>
      <c r="S777" s="1">
        <v>44828</v>
      </c>
      <c r="V777" t="s">
        <v>218</v>
      </c>
      <c r="W777" t="s">
        <v>9812</v>
      </c>
      <c r="X777" t="s">
        <v>344</v>
      </c>
      <c r="Y777" t="s">
        <v>226</v>
      </c>
      <c r="Z777" t="s">
        <v>227</v>
      </c>
      <c r="AA777">
        <v>247</v>
      </c>
      <c r="AB777" t="s">
        <v>10716</v>
      </c>
    </row>
    <row r="778" spans="1:28" x14ac:dyDescent="0.3">
      <c r="A778" t="s">
        <v>12314</v>
      </c>
      <c r="B778" s="1">
        <v>44839</v>
      </c>
      <c r="C778">
        <v>2022</v>
      </c>
      <c r="E778" t="s">
        <v>216</v>
      </c>
      <c r="F778" t="s">
        <v>217</v>
      </c>
      <c r="G778" t="s">
        <v>23</v>
      </c>
      <c r="H778" t="s">
        <v>24</v>
      </c>
      <c r="I778" t="s">
        <v>6</v>
      </c>
      <c r="J778" t="s">
        <v>217</v>
      </c>
      <c r="K778">
        <v>2</v>
      </c>
      <c r="L778" s="2">
        <f>+N778*Q778</f>
        <v>53.511150000000001</v>
      </c>
      <c r="M778" s="2">
        <f>+O778*Q778</f>
        <v>106.98275000000001</v>
      </c>
      <c r="N778" s="2">
        <v>13.53</v>
      </c>
      <c r="O778" s="2">
        <v>27.05</v>
      </c>
      <c r="P778" t="s">
        <v>7</v>
      </c>
      <c r="Q778" s="3">
        <v>3.9550000000000001</v>
      </c>
      <c r="R778" t="s">
        <v>8</v>
      </c>
      <c r="S778" s="1">
        <v>44839</v>
      </c>
      <c r="V778" t="s">
        <v>218</v>
      </c>
      <c r="W778" t="s">
        <v>9802</v>
      </c>
      <c r="X778" t="s">
        <v>248</v>
      </c>
      <c r="Y778" t="s">
        <v>226</v>
      </c>
      <c r="Z778" t="s">
        <v>227</v>
      </c>
      <c r="AA778">
        <v>248</v>
      </c>
      <c r="AB778" t="s">
        <v>10717</v>
      </c>
    </row>
    <row r="779" spans="1:28" x14ac:dyDescent="0.3">
      <c r="A779" t="s">
        <v>12314</v>
      </c>
      <c r="B779" s="1">
        <v>44839</v>
      </c>
      <c r="C779">
        <v>2022</v>
      </c>
      <c r="E779" t="s">
        <v>216</v>
      </c>
      <c r="F779" t="s">
        <v>217</v>
      </c>
      <c r="G779" t="s">
        <v>38</v>
      </c>
      <c r="H779" t="s">
        <v>39</v>
      </c>
      <c r="I779" t="s">
        <v>6</v>
      </c>
      <c r="J779" t="s">
        <v>217</v>
      </c>
      <c r="K779">
        <v>2</v>
      </c>
      <c r="L779" s="2">
        <f>+N779*Q779</f>
        <v>50.50535</v>
      </c>
      <c r="M779" s="2">
        <f>+O779*Q779</f>
        <v>101.0107</v>
      </c>
      <c r="N779" s="2">
        <v>12.77</v>
      </c>
      <c r="O779" s="2">
        <v>25.54</v>
      </c>
      <c r="P779" t="s">
        <v>7</v>
      </c>
      <c r="Q779" s="3">
        <v>3.9550000000000001</v>
      </c>
      <c r="R779" t="s">
        <v>8</v>
      </c>
      <c r="S779" s="1">
        <v>44839</v>
      </c>
      <c r="V779" t="s">
        <v>218</v>
      </c>
      <c r="W779" t="s">
        <v>9802</v>
      </c>
      <c r="X779" t="s">
        <v>248</v>
      </c>
      <c r="Y779" t="s">
        <v>226</v>
      </c>
      <c r="Z779" t="s">
        <v>227</v>
      </c>
      <c r="AA779">
        <v>248</v>
      </c>
      <c r="AB779" t="s">
        <v>10718</v>
      </c>
    </row>
    <row r="780" spans="1:28" x14ac:dyDescent="0.3">
      <c r="A780" t="s">
        <v>12314</v>
      </c>
      <c r="B780" s="1">
        <v>44839</v>
      </c>
      <c r="C780">
        <v>2022</v>
      </c>
      <c r="E780" t="s">
        <v>216</v>
      </c>
      <c r="F780" t="s">
        <v>217</v>
      </c>
      <c r="G780" t="s">
        <v>41</v>
      </c>
      <c r="H780" t="s">
        <v>42</v>
      </c>
      <c r="I780" t="s">
        <v>6</v>
      </c>
      <c r="J780" t="s">
        <v>217</v>
      </c>
      <c r="K780">
        <v>2</v>
      </c>
      <c r="L780" s="2">
        <f>+N780*Q780</f>
        <v>56.437849999999997</v>
      </c>
      <c r="M780" s="2">
        <f>+O780*Q780</f>
        <v>112.87569999999999</v>
      </c>
      <c r="N780" s="2">
        <v>14.27</v>
      </c>
      <c r="O780" s="2">
        <v>28.54</v>
      </c>
      <c r="P780" t="s">
        <v>7</v>
      </c>
      <c r="Q780" s="3">
        <v>3.9550000000000001</v>
      </c>
      <c r="R780" t="s">
        <v>8</v>
      </c>
      <c r="S780" s="1">
        <v>44839</v>
      </c>
      <c r="V780" t="s">
        <v>218</v>
      </c>
      <c r="W780" t="s">
        <v>9802</v>
      </c>
      <c r="X780" t="s">
        <v>248</v>
      </c>
      <c r="Y780" t="s">
        <v>226</v>
      </c>
      <c r="Z780" t="s">
        <v>227</v>
      </c>
      <c r="AA780">
        <v>248</v>
      </c>
      <c r="AB780" t="s">
        <v>10719</v>
      </c>
    </row>
    <row r="781" spans="1:28" x14ac:dyDescent="0.3">
      <c r="A781" t="s">
        <v>12315</v>
      </c>
      <c r="B781" s="1">
        <v>44839</v>
      </c>
      <c r="C781">
        <v>2022</v>
      </c>
      <c r="E781" t="s">
        <v>216</v>
      </c>
      <c r="F781" t="s">
        <v>217</v>
      </c>
      <c r="G781" t="s">
        <v>41</v>
      </c>
      <c r="H781" t="s">
        <v>42</v>
      </c>
      <c r="I781" t="s">
        <v>6</v>
      </c>
      <c r="J781" t="s">
        <v>217</v>
      </c>
      <c r="K781">
        <v>6</v>
      </c>
      <c r="L781" s="2">
        <f>+N781*Q781</f>
        <v>56.437849999999997</v>
      </c>
      <c r="M781" s="2">
        <f>+O781*Q781</f>
        <v>338.62710000000004</v>
      </c>
      <c r="N781" s="2">
        <v>14.27</v>
      </c>
      <c r="O781" s="2">
        <v>85.62</v>
      </c>
      <c r="P781" t="s">
        <v>7</v>
      </c>
      <c r="Q781" s="3">
        <v>3.9550000000000001</v>
      </c>
      <c r="R781" t="s">
        <v>8</v>
      </c>
      <c r="S781" s="1">
        <v>44839</v>
      </c>
      <c r="V781" t="s">
        <v>218</v>
      </c>
      <c r="W781" t="s">
        <v>9846</v>
      </c>
      <c r="X781" t="s">
        <v>241</v>
      </c>
      <c r="Y781" t="s">
        <v>226</v>
      </c>
      <c r="Z781" t="s">
        <v>227</v>
      </c>
      <c r="AA781">
        <v>249</v>
      </c>
      <c r="AB781" t="s">
        <v>10720</v>
      </c>
    </row>
    <row r="782" spans="1:28" x14ac:dyDescent="0.3">
      <c r="A782" t="s">
        <v>12315</v>
      </c>
      <c r="B782" s="1">
        <v>44839</v>
      </c>
      <c r="C782">
        <v>2022</v>
      </c>
      <c r="E782" t="s">
        <v>216</v>
      </c>
      <c r="F782" t="s">
        <v>217</v>
      </c>
      <c r="G782" t="s">
        <v>9770</v>
      </c>
      <c r="H782" t="s">
        <v>9777</v>
      </c>
      <c r="I782" t="s">
        <v>6</v>
      </c>
      <c r="J782" t="s">
        <v>217</v>
      </c>
      <c r="K782">
        <v>3</v>
      </c>
      <c r="L782" s="2">
        <f>+N782*Q782</f>
        <v>39.510449999999999</v>
      </c>
      <c r="M782" s="2">
        <f>+O782*Q782</f>
        <v>118.57090000000001</v>
      </c>
      <c r="N782" s="2">
        <v>9.99</v>
      </c>
      <c r="O782" s="2">
        <v>29.98</v>
      </c>
      <c r="P782" t="s">
        <v>7</v>
      </c>
      <c r="Q782" s="3">
        <v>3.9550000000000001</v>
      </c>
      <c r="R782" t="s">
        <v>8</v>
      </c>
      <c r="S782" s="1">
        <v>44839</v>
      </c>
      <c r="V782" t="s">
        <v>218</v>
      </c>
      <c r="W782" t="s">
        <v>9846</v>
      </c>
      <c r="X782" t="s">
        <v>241</v>
      </c>
      <c r="Y782" t="s">
        <v>226</v>
      </c>
      <c r="Z782" t="s">
        <v>227</v>
      </c>
      <c r="AA782">
        <v>249</v>
      </c>
      <c r="AB782" t="s">
        <v>10721</v>
      </c>
    </row>
    <row r="783" spans="1:28" x14ac:dyDescent="0.3">
      <c r="A783" t="s">
        <v>12316</v>
      </c>
      <c r="B783" s="1">
        <v>44839</v>
      </c>
      <c r="C783">
        <v>2022</v>
      </c>
      <c r="E783" t="s">
        <v>216</v>
      </c>
      <c r="F783" t="s">
        <v>217</v>
      </c>
      <c r="G783" t="s">
        <v>47</v>
      </c>
      <c r="H783" t="s">
        <v>48</v>
      </c>
      <c r="I783" t="s">
        <v>6</v>
      </c>
      <c r="J783" t="s">
        <v>217</v>
      </c>
      <c r="K783">
        <v>6</v>
      </c>
      <c r="L783" s="2">
        <f>+N783*Q783</f>
        <v>38.838100000000004</v>
      </c>
      <c r="M783" s="2">
        <f>+O783*Q783</f>
        <v>232.98904999999999</v>
      </c>
      <c r="N783" s="2">
        <v>9.82</v>
      </c>
      <c r="O783" s="2">
        <v>58.91</v>
      </c>
      <c r="P783" t="s">
        <v>7</v>
      </c>
      <c r="Q783" s="3">
        <v>3.9550000000000001</v>
      </c>
      <c r="R783" t="s">
        <v>8</v>
      </c>
      <c r="S783" s="1">
        <v>44839</v>
      </c>
      <c r="V783" t="s">
        <v>218</v>
      </c>
      <c r="W783" t="s">
        <v>9809</v>
      </c>
      <c r="X783" t="s">
        <v>236</v>
      </c>
      <c r="Y783" t="s">
        <v>226</v>
      </c>
      <c r="Z783" t="s">
        <v>227</v>
      </c>
      <c r="AA783">
        <v>250</v>
      </c>
      <c r="AB783" t="s">
        <v>10722</v>
      </c>
    </row>
    <row r="784" spans="1:28" x14ac:dyDescent="0.3">
      <c r="A784" t="s">
        <v>12317</v>
      </c>
      <c r="B784" s="1">
        <v>44839</v>
      </c>
      <c r="C784">
        <v>2022</v>
      </c>
      <c r="E784" t="s">
        <v>216</v>
      </c>
      <c r="F784" t="s">
        <v>217</v>
      </c>
      <c r="G784" t="s">
        <v>44</v>
      </c>
      <c r="H784" t="s">
        <v>45</v>
      </c>
      <c r="I784" t="s">
        <v>6</v>
      </c>
      <c r="J784" t="s">
        <v>217</v>
      </c>
      <c r="K784">
        <v>8</v>
      </c>
      <c r="L784" s="2">
        <f>+N784*Q784</f>
        <v>27.48725</v>
      </c>
      <c r="M784" s="2">
        <f>+O784*Q784</f>
        <v>219.7398</v>
      </c>
      <c r="N784" s="2">
        <v>6.95</v>
      </c>
      <c r="O784" s="2">
        <v>55.56</v>
      </c>
      <c r="P784" t="s">
        <v>7</v>
      </c>
      <c r="Q784" s="3">
        <v>3.9550000000000001</v>
      </c>
      <c r="R784" t="s">
        <v>8</v>
      </c>
      <c r="S784" s="1">
        <v>44839</v>
      </c>
      <c r="V784" t="s">
        <v>218</v>
      </c>
      <c r="W784" t="s">
        <v>9826</v>
      </c>
      <c r="X784" t="s">
        <v>250</v>
      </c>
      <c r="Y784" t="s">
        <v>226</v>
      </c>
      <c r="Z784" t="s">
        <v>227</v>
      </c>
      <c r="AA784">
        <v>251</v>
      </c>
      <c r="AB784" t="s">
        <v>10723</v>
      </c>
    </row>
    <row r="785" spans="1:28" x14ac:dyDescent="0.3">
      <c r="A785" t="s">
        <v>12317</v>
      </c>
      <c r="B785" s="1">
        <v>44839</v>
      </c>
      <c r="C785">
        <v>2022</v>
      </c>
      <c r="E785" t="s">
        <v>216</v>
      </c>
      <c r="F785" t="s">
        <v>217</v>
      </c>
      <c r="G785" t="s">
        <v>9772</v>
      </c>
      <c r="H785" t="s">
        <v>9779</v>
      </c>
      <c r="I785" t="s">
        <v>6</v>
      </c>
      <c r="J785" t="s">
        <v>217</v>
      </c>
      <c r="K785">
        <v>8</v>
      </c>
      <c r="L785" s="2">
        <f>+N785*Q785</f>
        <v>37.809800000000003</v>
      </c>
      <c r="M785" s="2">
        <f>+O785*Q785</f>
        <v>302.35975000000002</v>
      </c>
      <c r="N785" s="2">
        <v>9.56</v>
      </c>
      <c r="O785" s="2">
        <v>76.45</v>
      </c>
      <c r="P785" t="s">
        <v>7</v>
      </c>
      <c r="Q785" s="3">
        <v>3.9550000000000001</v>
      </c>
      <c r="R785" t="s">
        <v>8</v>
      </c>
      <c r="S785" s="1">
        <v>44839</v>
      </c>
      <c r="V785" t="s">
        <v>218</v>
      </c>
      <c r="W785" t="s">
        <v>9826</v>
      </c>
      <c r="X785" t="s">
        <v>250</v>
      </c>
      <c r="Y785" t="s">
        <v>226</v>
      </c>
      <c r="Z785" t="s">
        <v>227</v>
      </c>
      <c r="AA785">
        <v>251</v>
      </c>
      <c r="AB785" t="s">
        <v>10724</v>
      </c>
    </row>
    <row r="786" spans="1:28" x14ac:dyDescent="0.3">
      <c r="A786" t="s">
        <v>12318</v>
      </c>
      <c r="B786" s="1">
        <v>44839</v>
      </c>
      <c r="C786">
        <v>2022</v>
      </c>
      <c r="E786" t="s">
        <v>216</v>
      </c>
      <c r="F786" t="s">
        <v>217</v>
      </c>
      <c r="G786" t="s">
        <v>44</v>
      </c>
      <c r="H786" t="s">
        <v>45</v>
      </c>
      <c r="I786" t="s">
        <v>6</v>
      </c>
      <c r="J786" t="s">
        <v>217</v>
      </c>
      <c r="K786">
        <v>6</v>
      </c>
      <c r="L786" s="2">
        <f>+N786*Q786</f>
        <v>27.48725</v>
      </c>
      <c r="M786" s="2">
        <f>+O786*Q786</f>
        <v>164.80485000000002</v>
      </c>
      <c r="N786" s="2">
        <v>6.95</v>
      </c>
      <c r="O786" s="2">
        <v>41.67</v>
      </c>
      <c r="P786" t="s">
        <v>7</v>
      </c>
      <c r="Q786" s="3">
        <v>3.9550000000000001</v>
      </c>
      <c r="R786" t="s">
        <v>8</v>
      </c>
      <c r="S786" s="1">
        <v>44839</v>
      </c>
      <c r="V786" t="s">
        <v>218</v>
      </c>
      <c r="W786" t="s">
        <v>9872</v>
      </c>
      <c r="X786" t="s">
        <v>2035</v>
      </c>
      <c r="Y786" t="s">
        <v>226</v>
      </c>
      <c r="Z786" t="s">
        <v>227</v>
      </c>
      <c r="AA786">
        <v>252</v>
      </c>
      <c r="AB786" t="s">
        <v>10725</v>
      </c>
    </row>
    <row r="787" spans="1:28" x14ac:dyDescent="0.3">
      <c r="A787" t="s">
        <v>12319</v>
      </c>
      <c r="B787" s="1">
        <v>44840</v>
      </c>
      <c r="C787">
        <v>2022</v>
      </c>
      <c r="E787" t="s">
        <v>216</v>
      </c>
      <c r="F787" t="s">
        <v>217</v>
      </c>
      <c r="G787" t="s">
        <v>59</v>
      </c>
      <c r="H787" t="s">
        <v>60</v>
      </c>
      <c r="I787" t="s">
        <v>6</v>
      </c>
      <c r="J787" t="s">
        <v>217</v>
      </c>
      <c r="K787">
        <v>3</v>
      </c>
      <c r="L787" s="2">
        <f>+N787*Q787</f>
        <v>55.325699999999998</v>
      </c>
      <c r="M787" s="2">
        <f>+O787*Q787</f>
        <v>165.93744000000001</v>
      </c>
      <c r="N787" s="2">
        <v>13.95</v>
      </c>
      <c r="O787" s="2">
        <v>41.84</v>
      </c>
      <c r="P787" t="s">
        <v>7</v>
      </c>
      <c r="Q787" s="3">
        <v>3.9660000000000002</v>
      </c>
      <c r="R787" t="s">
        <v>8</v>
      </c>
      <c r="S787" s="1">
        <v>44840</v>
      </c>
      <c r="V787" t="s">
        <v>218</v>
      </c>
      <c r="W787" t="s">
        <v>9808</v>
      </c>
      <c r="X787" t="s">
        <v>264</v>
      </c>
      <c r="Y787" t="s">
        <v>226</v>
      </c>
      <c r="Z787" t="s">
        <v>227</v>
      </c>
      <c r="AA787">
        <v>253</v>
      </c>
      <c r="AB787" t="s">
        <v>10726</v>
      </c>
    </row>
    <row r="788" spans="1:28" x14ac:dyDescent="0.3">
      <c r="A788" t="s">
        <v>12319</v>
      </c>
      <c r="B788" s="1">
        <v>44840</v>
      </c>
      <c r="C788">
        <v>2022</v>
      </c>
      <c r="E788" t="s">
        <v>216</v>
      </c>
      <c r="F788" t="s">
        <v>217</v>
      </c>
      <c r="G788" t="s">
        <v>9772</v>
      </c>
      <c r="H788" t="s">
        <v>9779</v>
      </c>
      <c r="I788" t="s">
        <v>6</v>
      </c>
      <c r="J788" t="s">
        <v>217</v>
      </c>
      <c r="K788">
        <v>12</v>
      </c>
      <c r="L788" s="2">
        <f>+N788*Q788</f>
        <v>37.79598</v>
      </c>
      <c r="M788" s="2">
        <f>+O788*Q788</f>
        <v>453.51209999999998</v>
      </c>
      <c r="N788" s="2">
        <v>9.5299999999999994</v>
      </c>
      <c r="O788" s="2">
        <v>114.35</v>
      </c>
      <c r="P788" t="s">
        <v>7</v>
      </c>
      <c r="Q788" s="3">
        <v>3.9660000000000002</v>
      </c>
      <c r="R788" t="s">
        <v>8</v>
      </c>
      <c r="S788" s="1">
        <v>44840</v>
      </c>
      <c r="V788" t="s">
        <v>218</v>
      </c>
      <c r="W788" t="s">
        <v>9808</v>
      </c>
      <c r="X788" t="s">
        <v>264</v>
      </c>
      <c r="Y788" t="s">
        <v>226</v>
      </c>
      <c r="Z788" t="s">
        <v>227</v>
      </c>
      <c r="AA788">
        <v>253</v>
      </c>
      <c r="AB788" t="s">
        <v>10727</v>
      </c>
    </row>
    <row r="789" spans="1:28" x14ac:dyDescent="0.3">
      <c r="A789" t="s">
        <v>12319</v>
      </c>
      <c r="B789" s="1">
        <v>44840</v>
      </c>
      <c r="C789">
        <v>2022</v>
      </c>
      <c r="E789" t="s">
        <v>216</v>
      </c>
      <c r="F789" t="s">
        <v>217</v>
      </c>
      <c r="G789" t="s">
        <v>9770</v>
      </c>
      <c r="H789" t="s">
        <v>9777</v>
      </c>
      <c r="I789" t="s">
        <v>6</v>
      </c>
      <c r="J789" t="s">
        <v>217</v>
      </c>
      <c r="K789">
        <v>3</v>
      </c>
      <c r="L789" s="2">
        <f>+N789*Q789</f>
        <v>39.541020000000003</v>
      </c>
      <c r="M789" s="2">
        <f>+O789*Q789</f>
        <v>118.5834</v>
      </c>
      <c r="N789" s="2">
        <v>9.9700000000000006</v>
      </c>
      <c r="O789" s="2">
        <v>29.9</v>
      </c>
      <c r="P789" t="s">
        <v>7</v>
      </c>
      <c r="Q789" s="3">
        <v>3.9660000000000002</v>
      </c>
      <c r="R789" t="s">
        <v>8</v>
      </c>
      <c r="S789" s="1">
        <v>44840</v>
      </c>
      <c r="V789" t="s">
        <v>218</v>
      </c>
      <c r="W789" t="s">
        <v>9808</v>
      </c>
      <c r="X789" t="s">
        <v>264</v>
      </c>
      <c r="Y789" t="s">
        <v>226</v>
      </c>
      <c r="Z789" t="s">
        <v>227</v>
      </c>
      <c r="AA789">
        <v>253</v>
      </c>
      <c r="AB789" t="s">
        <v>10728</v>
      </c>
    </row>
    <row r="790" spans="1:28" x14ac:dyDescent="0.3">
      <c r="A790" t="s">
        <v>12319</v>
      </c>
      <c r="B790" s="1">
        <v>44840</v>
      </c>
      <c r="C790">
        <v>2022</v>
      </c>
      <c r="E790" t="s">
        <v>216</v>
      </c>
      <c r="F790" t="s">
        <v>217</v>
      </c>
      <c r="G790" t="s">
        <v>9773</v>
      </c>
      <c r="H790" t="s">
        <v>9780</v>
      </c>
      <c r="I790" t="s">
        <v>6</v>
      </c>
      <c r="J790" t="s">
        <v>217</v>
      </c>
      <c r="K790">
        <v>12</v>
      </c>
      <c r="L790" s="2">
        <f>+N790*Q790</f>
        <v>33.314400000000006</v>
      </c>
      <c r="M790" s="2">
        <f>+O790*Q790</f>
        <v>399.97109999999998</v>
      </c>
      <c r="N790" s="2">
        <v>8.4</v>
      </c>
      <c r="O790" s="2">
        <v>100.85</v>
      </c>
      <c r="P790" t="s">
        <v>7</v>
      </c>
      <c r="Q790" s="3">
        <v>3.9660000000000002</v>
      </c>
      <c r="R790" t="s">
        <v>8</v>
      </c>
      <c r="S790" s="1">
        <v>44840</v>
      </c>
      <c r="V790" t="s">
        <v>218</v>
      </c>
      <c r="W790" t="s">
        <v>9808</v>
      </c>
      <c r="X790" t="s">
        <v>264</v>
      </c>
      <c r="Y790" t="s">
        <v>226</v>
      </c>
      <c r="Z790" t="s">
        <v>227</v>
      </c>
      <c r="AA790">
        <v>253</v>
      </c>
      <c r="AB790" t="s">
        <v>10729</v>
      </c>
    </row>
    <row r="791" spans="1:28" x14ac:dyDescent="0.3">
      <c r="A791" t="s">
        <v>12320</v>
      </c>
      <c r="B791" s="1">
        <v>44840</v>
      </c>
      <c r="C791">
        <v>2022</v>
      </c>
      <c r="E791" t="s">
        <v>216</v>
      </c>
      <c r="F791" t="s">
        <v>217</v>
      </c>
      <c r="G791" t="s">
        <v>4</v>
      </c>
      <c r="H791" t="s">
        <v>5</v>
      </c>
      <c r="I791" t="s">
        <v>6</v>
      </c>
      <c r="J791" t="s">
        <v>217</v>
      </c>
      <c r="K791">
        <v>3</v>
      </c>
      <c r="L791" s="2">
        <f>+N791*Q791</f>
        <v>61.393680000000003</v>
      </c>
      <c r="M791" s="2">
        <f>+O791*Q791</f>
        <v>184.14138</v>
      </c>
      <c r="N791" s="2">
        <v>15.48</v>
      </c>
      <c r="O791" s="2">
        <v>46.43</v>
      </c>
      <c r="P791" t="s">
        <v>7</v>
      </c>
      <c r="Q791" s="3">
        <v>3.9660000000000002</v>
      </c>
      <c r="R791" t="s">
        <v>8</v>
      </c>
      <c r="S791" s="1">
        <v>44840</v>
      </c>
      <c r="V791" t="s">
        <v>218</v>
      </c>
      <c r="W791" t="s">
        <v>9783</v>
      </c>
      <c r="X791" t="s">
        <v>221</v>
      </c>
      <c r="Y791" t="s">
        <v>226</v>
      </c>
      <c r="Z791" t="s">
        <v>227</v>
      </c>
      <c r="AA791">
        <v>254</v>
      </c>
      <c r="AB791" t="s">
        <v>10730</v>
      </c>
    </row>
    <row r="792" spans="1:28" x14ac:dyDescent="0.3">
      <c r="A792" t="s">
        <v>12320</v>
      </c>
      <c r="B792" s="1">
        <v>44840</v>
      </c>
      <c r="C792">
        <v>2022</v>
      </c>
      <c r="E792" t="s">
        <v>216</v>
      </c>
      <c r="F792" t="s">
        <v>217</v>
      </c>
      <c r="G792" t="s">
        <v>14</v>
      </c>
      <c r="H792" t="s">
        <v>15</v>
      </c>
      <c r="I792" t="s">
        <v>6</v>
      </c>
      <c r="J792" t="s">
        <v>217</v>
      </c>
      <c r="K792">
        <v>2</v>
      </c>
      <c r="L792" s="2">
        <f>+N792*Q792</f>
        <v>89.274660000000011</v>
      </c>
      <c r="M792" s="2">
        <f>+O792*Q792</f>
        <v>178.50966</v>
      </c>
      <c r="N792" s="2">
        <v>22.51</v>
      </c>
      <c r="O792" s="2">
        <v>45.01</v>
      </c>
      <c r="P792" t="s">
        <v>7</v>
      </c>
      <c r="Q792" s="3">
        <v>3.9660000000000002</v>
      </c>
      <c r="R792" t="s">
        <v>8</v>
      </c>
      <c r="S792" s="1">
        <v>44840</v>
      </c>
      <c r="V792" t="s">
        <v>218</v>
      </c>
      <c r="W792" t="s">
        <v>9783</v>
      </c>
      <c r="X792" t="s">
        <v>221</v>
      </c>
      <c r="Y792" t="s">
        <v>226</v>
      </c>
      <c r="Z792" t="s">
        <v>227</v>
      </c>
      <c r="AA792">
        <v>254</v>
      </c>
      <c r="AB792" t="s">
        <v>10731</v>
      </c>
    </row>
    <row r="793" spans="1:28" x14ac:dyDescent="0.3">
      <c r="A793" t="s">
        <v>12320</v>
      </c>
      <c r="B793" s="1">
        <v>44840</v>
      </c>
      <c r="C793">
        <v>2022</v>
      </c>
      <c r="E793" t="s">
        <v>216</v>
      </c>
      <c r="F793" t="s">
        <v>217</v>
      </c>
      <c r="G793" t="s">
        <v>20</v>
      </c>
      <c r="H793" t="s">
        <v>9776</v>
      </c>
      <c r="I793" t="s">
        <v>6</v>
      </c>
      <c r="J793" t="s">
        <v>217</v>
      </c>
      <c r="K793">
        <v>7</v>
      </c>
      <c r="L793" s="2">
        <f>+N793*Q793</f>
        <v>84.753420000000006</v>
      </c>
      <c r="M793" s="2">
        <f>+O793*Q793</f>
        <v>593.31359999999995</v>
      </c>
      <c r="N793" s="2">
        <v>21.37</v>
      </c>
      <c r="O793" s="2">
        <v>149.6</v>
      </c>
      <c r="P793" t="s">
        <v>7</v>
      </c>
      <c r="Q793" s="3">
        <v>3.9660000000000002</v>
      </c>
      <c r="R793" t="s">
        <v>8</v>
      </c>
      <c r="S793" s="1">
        <v>44840</v>
      </c>
      <c r="V793" t="s">
        <v>218</v>
      </c>
      <c r="W793" t="s">
        <v>9783</v>
      </c>
      <c r="X793" t="s">
        <v>221</v>
      </c>
      <c r="Y793" t="s">
        <v>226</v>
      </c>
      <c r="Z793" t="s">
        <v>227</v>
      </c>
      <c r="AA793">
        <v>254</v>
      </c>
      <c r="AB793" t="s">
        <v>10732</v>
      </c>
    </row>
    <row r="794" spans="1:28" x14ac:dyDescent="0.3">
      <c r="A794" t="s">
        <v>12320</v>
      </c>
      <c r="B794" s="1">
        <v>44840</v>
      </c>
      <c r="C794">
        <v>2022</v>
      </c>
      <c r="E794" t="s">
        <v>216</v>
      </c>
      <c r="F794" t="s">
        <v>217</v>
      </c>
      <c r="G794" t="s">
        <v>23</v>
      </c>
      <c r="H794" t="s">
        <v>24</v>
      </c>
      <c r="I794" t="s">
        <v>6</v>
      </c>
      <c r="J794" t="s">
        <v>217</v>
      </c>
      <c r="K794">
        <v>3</v>
      </c>
      <c r="L794" s="2">
        <f>+N794*Q794</f>
        <v>53.501340000000006</v>
      </c>
      <c r="M794" s="2">
        <f>+O794*Q794</f>
        <v>160.46436</v>
      </c>
      <c r="N794" s="2">
        <v>13.49</v>
      </c>
      <c r="O794" s="2">
        <v>40.46</v>
      </c>
      <c r="P794" t="s">
        <v>7</v>
      </c>
      <c r="Q794" s="3">
        <v>3.9660000000000002</v>
      </c>
      <c r="R794" t="s">
        <v>8</v>
      </c>
      <c r="S794" s="1">
        <v>44840</v>
      </c>
      <c r="V794" t="s">
        <v>218</v>
      </c>
      <c r="W794" t="s">
        <v>9783</v>
      </c>
      <c r="X794" t="s">
        <v>221</v>
      </c>
      <c r="Y794" t="s">
        <v>226</v>
      </c>
      <c r="Z794" t="s">
        <v>227</v>
      </c>
      <c r="AA794">
        <v>254</v>
      </c>
      <c r="AB794" t="s">
        <v>10733</v>
      </c>
    </row>
    <row r="795" spans="1:28" x14ac:dyDescent="0.3">
      <c r="A795" t="s">
        <v>12320</v>
      </c>
      <c r="B795" s="1">
        <v>44840</v>
      </c>
      <c r="C795">
        <v>2022</v>
      </c>
      <c r="E795" t="s">
        <v>216</v>
      </c>
      <c r="F795" t="s">
        <v>217</v>
      </c>
      <c r="G795" t="s">
        <v>68</v>
      </c>
      <c r="H795" t="s">
        <v>69</v>
      </c>
      <c r="I795" t="s">
        <v>6</v>
      </c>
      <c r="J795" t="s">
        <v>217</v>
      </c>
      <c r="K795">
        <v>2</v>
      </c>
      <c r="L795" s="2">
        <f>+N795*Q795</f>
        <v>74.12454000000001</v>
      </c>
      <c r="M795" s="2">
        <f>+O795*Q795</f>
        <v>148.24908000000002</v>
      </c>
      <c r="N795" s="2">
        <v>18.690000000000001</v>
      </c>
      <c r="O795" s="2">
        <v>37.380000000000003</v>
      </c>
      <c r="P795" t="s">
        <v>7</v>
      </c>
      <c r="Q795" s="3">
        <v>3.9660000000000002</v>
      </c>
      <c r="R795" t="s">
        <v>8</v>
      </c>
      <c r="S795" s="1">
        <v>44840</v>
      </c>
      <c r="V795" t="s">
        <v>218</v>
      </c>
      <c r="W795" t="s">
        <v>9783</v>
      </c>
      <c r="X795" t="s">
        <v>221</v>
      </c>
      <c r="Y795" t="s">
        <v>226</v>
      </c>
      <c r="Z795" t="s">
        <v>227</v>
      </c>
      <c r="AA795">
        <v>254</v>
      </c>
      <c r="AB795" t="s">
        <v>10734</v>
      </c>
    </row>
    <row r="796" spans="1:28" x14ac:dyDescent="0.3">
      <c r="A796" t="s">
        <v>12321</v>
      </c>
      <c r="B796" s="1">
        <v>44841</v>
      </c>
      <c r="C796">
        <v>2022</v>
      </c>
      <c r="E796" t="s">
        <v>216</v>
      </c>
      <c r="F796" t="s">
        <v>217</v>
      </c>
      <c r="G796" t="s">
        <v>59</v>
      </c>
      <c r="H796" t="s">
        <v>60</v>
      </c>
      <c r="I796" t="s">
        <v>6</v>
      </c>
      <c r="J796" t="s">
        <v>217</v>
      </c>
      <c r="K796">
        <v>6</v>
      </c>
      <c r="L796" s="2">
        <f>+N796*Q796</f>
        <v>55.323870000000007</v>
      </c>
      <c r="M796" s="2">
        <f>+O796*Q796</f>
        <v>331.86356000000001</v>
      </c>
      <c r="N796" s="2">
        <v>13.89</v>
      </c>
      <c r="O796" s="2">
        <v>83.32</v>
      </c>
      <c r="P796" t="s">
        <v>7</v>
      </c>
      <c r="Q796" s="3">
        <v>3.9830000000000001</v>
      </c>
      <c r="R796" t="s">
        <v>8</v>
      </c>
      <c r="S796" s="1">
        <v>44841</v>
      </c>
      <c r="V796" t="s">
        <v>218</v>
      </c>
      <c r="W796" t="s">
        <v>9859</v>
      </c>
      <c r="X796" t="s">
        <v>432</v>
      </c>
      <c r="Y796" t="s">
        <v>226</v>
      </c>
      <c r="Z796" t="s">
        <v>227</v>
      </c>
      <c r="AA796">
        <v>255</v>
      </c>
      <c r="AB796" t="s">
        <v>10735</v>
      </c>
    </row>
    <row r="797" spans="1:28" x14ac:dyDescent="0.3">
      <c r="A797" t="s">
        <v>12321</v>
      </c>
      <c r="B797" s="1">
        <v>44841</v>
      </c>
      <c r="C797">
        <v>2022</v>
      </c>
      <c r="E797" t="s">
        <v>216</v>
      </c>
      <c r="F797" t="s">
        <v>217</v>
      </c>
      <c r="G797" t="s">
        <v>95</v>
      </c>
      <c r="H797" t="s">
        <v>96</v>
      </c>
      <c r="I797" t="s">
        <v>6</v>
      </c>
      <c r="J797" t="s">
        <v>217</v>
      </c>
      <c r="K797">
        <v>2</v>
      </c>
      <c r="L797" s="2">
        <f>+N797*Q797</f>
        <v>123.99079</v>
      </c>
      <c r="M797" s="2">
        <f>+O797*Q797</f>
        <v>247.94175000000001</v>
      </c>
      <c r="N797" s="2">
        <v>31.13</v>
      </c>
      <c r="O797" s="2">
        <v>62.25</v>
      </c>
      <c r="P797" t="s">
        <v>7</v>
      </c>
      <c r="Q797" s="3">
        <v>3.9830000000000001</v>
      </c>
      <c r="R797" t="s">
        <v>8</v>
      </c>
      <c r="S797" s="1">
        <v>44841</v>
      </c>
      <c r="V797" t="s">
        <v>218</v>
      </c>
      <c r="W797" t="s">
        <v>9859</v>
      </c>
      <c r="X797" t="s">
        <v>432</v>
      </c>
      <c r="Y797" t="s">
        <v>226</v>
      </c>
      <c r="Z797" t="s">
        <v>227</v>
      </c>
      <c r="AA797">
        <v>255</v>
      </c>
      <c r="AB797" t="s">
        <v>10736</v>
      </c>
    </row>
    <row r="798" spans="1:28" x14ac:dyDescent="0.3">
      <c r="A798" t="s">
        <v>12322</v>
      </c>
      <c r="B798" s="1">
        <v>44841</v>
      </c>
      <c r="C798">
        <v>2022</v>
      </c>
      <c r="E798" t="s">
        <v>216</v>
      </c>
      <c r="F798" t="s">
        <v>217</v>
      </c>
      <c r="G798" t="s">
        <v>32</v>
      </c>
      <c r="H798" t="s">
        <v>33</v>
      </c>
      <c r="I798" t="s">
        <v>6</v>
      </c>
      <c r="J798" t="s">
        <v>217</v>
      </c>
      <c r="K798">
        <v>6</v>
      </c>
      <c r="L798" s="2">
        <f>+N798*Q798</f>
        <v>82.408270000000002</v>
      </c>
      <c r="M798" s="2">
        <f>+O798*Q798</f>
        <v>494.40978999999999</v>
      </c>
      <c r="N798" s="2">
        <v>20.69</v>
      </c>
      <c r="O798" s="2">
        <v>124.13</v>
      </c>
      <c r="P798" t="s">
        <v>7</v>
      </c>
      <c r="Q798" s="3">
        <v>3.9830000000000001</v>
      </c>
      <c r="R798" t="s">
        <v>8</v>
      </c>
      <c r="S798" s="1">
        <v>44841</v>
      </c>
      <c r="V798" t="s">
        <v>218</v>
      </c>
      <c r="W798" t="s">
        <v>9858</v>
      </c>
      <c r="X798" t="s">
        <v>271</v>
      </c>
      <c r="Y798" t="s">
        <v>226</v>
      </c>
      <c r="Z798" t="s">
        <v>227</v>
      </c>
      <c r="AA798">
        <v>256</v>
      </c>
      <c r="AB798" t="s">
        <v>10737</v>
      </c>
    </row>
    <row r="799" spans="1:28" x14ac:dyDescent="0.3">
      <c r="A799" t="s">
        <v>12322</v>
      </c>
      <c r="B799" s="1">
        <v>44841</v>
      </c>
      <c r="C799">
        <v>2022</v>
      </c>
      <c r="E799" t="s">
        <v>216</v>
      </c>
      <c r="F799" t="s">
        <v>217</v>
      </c>
      <c r="G799" t="s">
        <v>9770</v>
      </c>
      <c r="H799" t="s">
        <v>9777</v>
      </c>
      <c r="I799" t="s">
        <v>6</v>
      </c>
      <c r="J799" t="s">
        <v>217</v>
      </c>
      <c r="K799">
        <v>6</v>
      </c>
      <c r="L799" s="2">
        <f>+N799*Q799</f>
        <v>39.511360000000003</v>
      </c>
      <c r="M799" s="2">
        <f>+O799*Q799</f>
        <v>237.18764999999999</v>
      </c>
      <c r="N799" s="2">
        <v>9.92</v>
      </c>
      <c r="O799" s="2">
        <v>59.55</v>
      </c>
      <c r="P799" t="s">
        <v>7</v>
      </c>
      <c r="Q799" s="3">
        <v>3.9830000000000001</v>
      </c>
      <c r="R799" t="s">
        <v>8</v>
      </c>
      <c r="S799" s="1">
        <v>44841</v>
      </c>
      <c r="V799" t="s">
        <v>218</v>
      </c>
      <c r="W799" t="s">
        <v>9858</v>
      </c>
      <c r="X799" t="s">
        <v>271</v>
      </c>
      <c r="Y799" t="s">
        <v>226</v>
      </c>
      <c r="Z799" t="s">
        <v>227</v>
      </c>
      <c r="AA799">
        <v>256</v>
      </c>
      <c r="AB799" t="s">
        <v>10738</v>
      </c>
    </row>
    <row r="800" spans="1:28" x14ac:dyDescent="0.3">
      <c r="A800" t="s">
        <v>12322</v>
      </c>
      <c r="B800" s="1">
        <v>44841</v>
      </c>
      <c r="C800">
        <v>2022</v>
      </c>
      <c r="E800" t="s">
        <v>216</v>
      </c>
      <c r="F800" t="s">
        <v>217</v>
      </c>
      <c r="G800" t="s">
        <v>125</v>
      </c>
      <c r="H800" t="s">
        <v>126</v>
      </c>
      <c r="I800" t="s">
        <v>6</v>
      </c>
      <c r="J800" t="s">
        <v>217</v>
      </c>
      <c r="K800">
        <v>6</v>
      </c>
      <c r="L800" s="2">
        <f>+N800*Q800</f>
        <v>55.323870000000007</v>
      </c>
      <c r="M800" s="2">
        <f>+O800*Q800</f>
        <v>332.06271000000004</v>
      </c>
      <c r="N800" s="2">
        <v>13.89</v>
      </c>
      <c r="O800" s="2">
        <v>83.37</v>
      </c>
      <c r="P800" t="s">
        <v>7</v>
      </c>
      <c r="Q800" s="3">
        <v>3.9830000000000001</v>
      </c>
      <c r="R800" t="s">
        <v>8</v>
      </c>
      <c r="S800" s="1">
        <v>44841</v>
      </c>
      <c r="V800" t="s">
        <v>218</v>
      </c>
      <c r="W800" t="s">
        <v>9858</v>
      </c>
      <c r="X800" t="s">
        <v>271</v>
      </c>
      <c r="Y800" t="s">
        <v>226</v>
      </c>
      <c r="Z800" t="s">
        <v>227</v>
      </c>
      <c r="AA800">
        <v>256</v>
      </c>
      <c r="AB800" t="s">
        <v>10739</v>
      </c>
    </row>
    <row r="801" spans="1:28" x14ac:dyDescent="0.3">
      <c r="A801" t="s">
        <v>12323</v>
      </c>
      <c r="B801" s="1">
        <v>44842</v>
      </c>
      <c r="C801">
        <v>2022</v>
      </c>
      <c r="E801" t="s">
        <v>216</v>
      </c>
      <c r="F801" t="s">
        <v>217</v>
      </c>
      <c r="G801" t="s">
        <v>59</v>
      </c>
      <c r="H801" t="s">
        <v>60</v>
      </c>
      <c r="I801" t="s">
        <v>6</v>
      </c>
      <c r="J801" t="s">
        <v>217</v>
      </c>
      <c r="K801">
        <v>12</v>
      </c>
      <c r="L801" s="2">
        <f>+N801*Q801</f>
        <v>5.5600000000000004E-2</v>
      </c>
      <c r="M801" s="2">
        <f>+O801*Q801</f>
        <v>0.66703999999999997</v>
      </c>
      <c r="N801" s="2">
        <v>13.9</v>
      </c>
      <c r="O801" s="2">
        <v>166.76</v>
      </c>
      <c r="P801" t="s">
        <v>7</v>
      </c>
      <c r="Q801" s="3">
        <v>4.0000000000000001E-3</v>
      </c>
      <c r="R801" t="s">
        <v>8</v>
      </c>
      <c r="S801" s="1">
        <v>44842</v>
      </c>
      <c r="V801" t="s">
        <v>218</v>
      </c>
      <c r="W801" t="s">
        <v>9860</v>
      </c>
      <c r="X801" t="s">
        <v>262</v>
      </c>
      <c r="Y801" t="s">
        <v>226</v>
      </c>
      <c r="Z801" t="s">
        <v>227</v>
      </c>
      <c r="AA801">
        <v>257</v>
      </c>
      <c r="AB801" t="s">
        <v>10740</v>
      </c>
    </row>
    <row r="802" spans="1:28" x14ac:dyDescent="0.3">
      <c r="A802" t="s">
        <v>12323</v>
      </c>
      <c r="B802" s="1">
        <v>44842</v>
      </c>
      <c r="C802">
        <v>2022</v>
      </c>
      <c r="E802" t="s">
        <v>216</v>
      </c>
      <c r="F802" t="s">
        <v>217</v>
      </c>
      <c r="G802" t="s">
        <v>62</v>
      </c>
      <c r="H802" t="s">
        <v>63</v>
      </c>
      <c r="I802" t="s">
        <v>6</v>
      </c>
      <c r="J802" t="s">
        <v>217</v>
      </c>
      <c r="K802">
        <v>3</v>
      </c>
      <c r="L802" s="2">
        <f>+N802*Q802</f>
        <v>0.2422</v>
      </c>
      <c r="M802" s="2">
        <f>+O802*Q802</f>
        <v>0.72655999999999998</v>
      </c>
      <c r="N802" s="2">
        <v>60.55</v>
      </c>
      <c r="O802" s="2">
        <v>181.64</v>
      </c>
      <c r="P802" t="s">
        <v>7</v>
      </c>
      <c r="Q802" s="3">
        <v>4.0000000000000001E-3</v>
      </c>
      <c r="R802" t="s">
        <v>8</v>
      </c>
      <c r="S802" s="1">
        <v>44842</v>
      </c>
      <c r="V802" t="s">
        <v>218</v>
      </c>
      <c r="W802" t="s">
        <v>9860</v>
      </c>
      <c r="X802" t="s">
        <v>262</v>
      </c>
      <c r="Y802" t="s">
        <v>226</v>
      </c>
      <c r="Z802" t="s">
        <v>227</v>
      </c>
      <c r="AA802">
        <v>257</v>
      </c>
      <c r="AB802" t="s">
        <v>10741</v>
      </c>
    </row>
    <row r="803" spans="1:28" x14ac:dyDescent="0.3">
      <c r="A803" t="s">
        <v>12323</v>
      </c>
      <c r="B803" s="1">
        <v>44842</v>
      </c>
      <c r="C803">
        <v>2022</v>
      </c>
      <c r="E803" t="s">
        <v>216</v>
      </c>
      <c r="F803" t="s">
        <v>217</v>
      </c>
      <c r="G803" t="s">
        <v>65</v>
      </c>
      <c r="H803" t="s">
        <v>66</v>
      </c>
      <c r="I803" t="s">
        <v>6</v>
      </c>
      <c r="J803" t="s">
        <v>217</v>
      </c>
      <c r="K803">
        <v>3</v>
      </c>
      <c r="L803" s="2">
        <f>+N803*Q803</f>
        <v>0.20924000000000001</v>
      </c>
      <c r="M803" s="2">
        <f>+O803*Q803</f>
        <v>0.62775999999999998</v>
      </c>
      <c r="N803" s="2">
        <v>52.31</v>
      </c>
      <c r="O803" s="2">
        <v>156.94</v>
      </c>
      <c r="P803" t="s">
        <v>7</v>
      </c>
      <c r="Q803" s="3">
        <v>4.0000000000000001E-3</v>
      </c>
      <c r="R803" t="s">
        <v>8</v>
      </c>
      <c r="S803" s="1">
        <v>44842</v>
      </c>
      <c r="V803" t="s">
        <v>218</v>
      </c>
      <c r="W803" t="s">
        <v>9860</v>
      </c>
      <c r="X803" t="s">
        <v>262</v>
      </c>
      <c r="Y803" t="s">
        <v>226</v>
      </c>
      <c r="Z803" t="s">
        <v>227</v>
      </c>
      <c r="AA803">
        <v>257</v>
      </c>
      <c r="AB803" t="s">
        <v>10742</v>
      </c>
    </row>
    <row r="804" spans="1:28" x14ac:dyDescent="0.3">
      <c r="A804" t="s">
        <v>12323</v>
      </c>
      <c r="B804" s="1">
        <v>44842</v>
      </c>
      <c r="C804">
        <v>2022</v>
      </c>
      <c r="E804" t="s">
        <v>216</v>
      </c>
      <c r="F804" t="s">
        <v>217</v>
      </c>
      <c r="G804" t="s">
        <v>122</v>
      </c>
      <c r="H804" t="s">
        <v>123</v>
      </c>
      <c r="I804" t="s">
        <v>6</v>
      </c>
      <c r="J804" t="s">
        <v>217</v>
      </c>
      <c r="K804">
        <v>6</v>
      </c>
      <c r="L804" s="2">
        <f>+N804*Q804</f>
        <v>332.3698</v>
      </c>
      <c r="M804" s="2">
        <f>+O804*Q804</f>
        <v>1994.3381999999999</v>
      </c>
      <c r="N804" s="2">
        <v>83.51</v>
      </c>
      <c r="O804" s="2">
        <v>501.09</v>
      </c>
      <c r="P804" t="s">
        <v>7</v>
      </c>
      <c r="Q804" s="3">
        <v>3.98</v>
      </c>
      <c r="R804" t="s">
        <v>8</v>
      </c>
      <c r="S804" s="1">
        <v>44842</v>
      </c>
      <c r="V804" t="s">
        <v>218</v>
      </c>
      <c r="W804" t="s">
        <v>9860</v>
      </c>
      <c r="X804" t="s">
        <v>262</v>
      </c>
      <c r="Y804" t="s">
        <v>226</v>
      </c>
      <c r="Z804" t="s">
        <v>227</v>
      </c>
      <c r="AA804">
        <v>257</v>
      </c>
      <c r="AB804" t="s">
        <v>10743</v>
      </c>
    </row>
    <row r="805" spans="1:28" x14ac:dyDescent="0.3">
      <c r="A805" t="s">
        <v>12323</v>
      </c>
      <c r="B805" s="1">
        <v>44842</v>
      </c>
      <c r="C805">
        <v>2022</v>
      </c>
      <c r="E805" t="s">
        <v>216</v>
      </c>
      <c r="F805" t="s">
        <v>217</v>
      </c>
      <c r="G805" t="s">
        <v>125</v>
      </c>
      <c r="H805" t="s">
        <v>126</v>
      </c>
      <c r="I805" t="s">
        <v>6</v>
      </c>
      <c r="J805" t="s">
        <v>217</v>
      </c>
      <c r="K805">
        <v>12</v>
      </c>
      <c r="L805" s="2">
        <f>+N805*Q805</f>
        <v>5.5600000000000004E-2</v>
      </c>
      <c r="M805" s="2">
        <f>+O805*Q805</f>
        <v>0.66744000000000003</v>
      </c>
      <c r="N805" s="2">
        <v>13.9</v>
      </c>
      <c r="O805" s="2">
        <v>166.86</v>
      </c>
      <c r="P805" t="s">
        <v>7</v>
      </c>
      <c r="Q805" s="3">
        <v>4.0000000000000001E-3</v>
      </c>
      <c r="R805" t="s">
        <v>8</v>
      </c>
      <c r="S805" s="1">
        <v>44842</v>
      </c>
      <c r="V805" t="s">
        <v>218</v>
      </c>
      <c r="W805" t="s">
        <v>9860</v>
      </c>
      <c r="X805" t="s">
        <v>262</v>
      </c>
      <c r="Y805" t="s">
        <v>226</v>
      </c>
      <c r="Z805" t="s">
        <v>227</v>
      </c>
      <c r="AA805">
        <v>257</v>
      </c>
      <c r="AB805" t="s">
        <v>10744</v>
      </c>
    </row>
    <row r="806" spans="1:28" x14ac:dyDescent="0.3">
      <c r="A806" t="s">
        <v>12324</v>
      </c>
      <c r="B806" s="1">
        <v>44843</v>
      </c>
      <c r="C806">
        <v>2022</v>
      </c>
      <c r="E806" t="s">
        <v>216</v>
      </c>
      <c r="F806" t="s">
        <v>217</v>
      </c>
      <c r="G806" t="s">
        <v>128</v>
      </c>
      <c r="H806" t="s">
        <v>129</v>
      </c>
      <c r="I806" t="s">
        <v>6</v>
      </c>
      <c r="J806" t="s">
        <v>217</v>
      </c>
      <c r="K806">
        <v>12</v>
      </c>
      <c r="L806" s="2">
        <f>+N806*Q806</f>
        <v>4.6600000000000003E-2</v>
      </c>
      <c r="M806" s="2">
        <f>+O806*Q806</f>
        <v>0.55912000000000006</v>
      </c>
      <c r="N806" s="2">
        <v>11.65</v>
      </c>
      <c r="O806" s="2">
        <v>139.78</v>
      </c>
      <c r="P806" t="s">
        <v>7</v>
      </c>
      <c r="Q806" s="3">
        <v>4.0000000000000001E-3</v>
      </c>
      <c r="R806" t="s">
        <v>8</v>
      </c>
      <c r="S806" s="1">
        <v>44843</v>
      </c>
      <c r="V806" t="s">
        <v>218</v>
      </c>
      <c r="W806" t="s">
        <v>9867</v>
      </c>
      <c r="X806" t="s">
        <v>269</v>
      </c>
      <c r="Y806" t="s">
        <v>226</v>
      </c>
      <c r="Z806" t="s">
        <v>227</v>
      </c>
      <c r="AA806">
        <v>258</v>
      </c>
      <c r="AB806" t="s">
        <v>10745</v>
      </c>
    </row>
    <row r="807" spans="1:28" x14ac:dyDescent="0.3">
      <c r="A807" t="s">
        <v>12325</v>
      </c>
      <c r="B807" s="1">
        <v>44844</v>
      </c>
      <c r="C807">
        <v>2022</v>
      </c>
      <c r="E807" t="s">
        <v>216</v>
      </c>
      <c r="F807" t="s">
        <v>217</v>
      </c>
      <c r="G807" t="s">
        <v>44</v>
      </c>
      <c r="H807" t="s">
        <v>45</v>
      </c>
      <c r="I807" t="s">
        <v>6</v>
      </c>
      <c r="J807" t="s">
        <v>217</v>
      </c>
      <c r="K807">
        <v>8</v>
      </c>
      <c r="L807" s="2">
        <f>+N807*Q807</f>
        <v>2.7600000000000003E-2</v>
      </c>
      <c r="M807" s="2">
        <f>+O807*Q807</f>
        <v>0.22087999999999999</v>
      </c>
      <c r="N807" s="2">
        <v>6.9</v>
      </c>
      <c r="O807" s="2">
        <v>55.22</v>
      </c>
      <c r="P807" t="s">
        <v>7</v>
      </c>
      <c r="Q807" s="3">
        <v>4.0000000000000001E-3</v>
      </c>
      <c r="R807" t="s">
        <v>8</v>
      </c>
      <c r="S807" s="1">
        <v>44844</v>
      </c>
      <c r="V807" t="s">
        <v>218</v>
      </c>
      <c r="W807" t="s">
        <v>9806</v>
      </c>
      <c r="X807" t="s">
        <v>239</v>
      </c>
      <c r="Y807" t="s">
        <v>226</v>
      </c>
      <c r="Z807" t="s">
        <v>227</v>
      </c>
      <c r="AA807">
        <v>259</v>
      </c>
      <c r="AB807" t="s">
        <v>10746</v>
      </c>
    </row>
    <row r="808" spans="1:28" x14ac:dyDescent="0.3">
      <c r="A808" t="s">
        <v>12325</v>
      </c>
      <c r="B808" s="1">
        <v>44844</v>
      </c>
      <c r="C808">
        <v>2022</v>
      </c>
      <c r="E808" t="s">
        <v>216</v>
      </c>
      <c r="F808" t="s">
        <v>217</v>
      </c>
      <c r="G808" t="s">
        <v>47</v>
      </c>
      <c r="H808" t="s">
        <v>48</v>
      </c>
      <c r="I808" t="s">
        <v>6</v>
      </c>
      <c r="J808" t="s">
        <v>217</v>
      </c>
      <c r="K808">
        <v>8</v>
      </c>
      <c r="L808" s="2">
        <f>+N808*Q808</f>
        <v>3.9039999999999998E-2</v>
      </c>
      <c r="M808" s="2">
        <f>+O808*Q808</f>
        <v>0.31219999999999998</v>
      </c>
      <c r="N808" s="2">
        <v>9.76</v>
      </c>
      <c r="O808" s="2">
        <v>78.05</v>
      </c>
      <c r="P808" t="s">
        <v>7</v>
      </c>
      <c r="Q808" s="3">
        <v>4.0000000000000001E-3</v>
      </c>
      <c r="R808" t="s">
        <v>8</v>
      </c>
      <c r="S808" s="1">
        <v>44844</v>
      </c>
      <c r="V808" t="s">
        <v>218</v>
      </c>
      <c r="W808" t="s">
        <v>9806</v>
      </c>
      <c r="X808" t="s">
        <v>239</v>
      </c>
      <c r="Y808" t="s">
        <v>226</v>
      </c>
      <c r="Z808" t="s">
        <v>227</v>
      </c>
      <c r="AA808">
        <v>259</v>
      </c>
      <c r="AB808" t="s">
        <v>10747</v>
      </c>
    </row>
    <row r="809" spans="1:28" x14ac:dyDescent="0.3">
      <c r="A809" t="s">
        <v>12326</v>
      </c>
      <c r="B809" s="1">
        <v>44845</v>
      </c>
      <c r="C809">
        <v>2022</v>
      </c>
      <c r="E809" t="s">
        <v>216</v>
      </c>
      <c r="F809" t="s">
        <v>217</v>
      </c>
      <c r="G809" t="s">
        <v>44</v>
      </c>
      <c r="H809" t="s">
        <v>45</v>
      </c>
      <c r="I809" t="s">
        <v>6</v>
      </c>
      <c r="J809" t="s">
        <v>217</v>
      </c>
      <c r="K809">
        <v>6</v>
      </c>
      <c r="L809" s="2">
        <f>+N809*Q809</f>
        <v>27.451640000000001</v>
      </c>
      <c r="M809" s="2">
        <f>+O809*Q809</f>
        <v>164.82884999999999</v>
      </c>
      <c r="N809" s="2">
        <v>6.92</v>
      </c>
      <c r="O809" s="2">
        <v>41.55</v>
      </c>
      <c r="P809" t="s">
        <v>7</v>
      </c>
      <c r="Q809" s="3">
        <v>3.9670000000000001</v>
      </c>
      <c r="R809" t="s">
        <v>8</v>
      </c>
      <c r="S809" s="1">
        <v>44845</v>
      </c>
      <c r="V809" t="s">
        <v>218</v>
      </c>
      <c r="W809" t="s">
        <v>9872</v>
      </c>
      <c r="X809" t="s">
        <v>2035</v>
      </c>
      <c r="Y809" t="s">
        <v>226</v>
      </c>
      <c r="Z809" t="s">
        <v>227</v>
      </c>
      <c r="AA809">
        <v>260</v>
      </c>
      <c r="AB809" t="s">
        <v>10748</v>
      </c>
    </row>
    <row r="810" spans="1:28" x14ac:dyDescent="0.3">
      <c r="A810" t="s">
        <v>12327</v>
      </c>
      <c r="B810" s="1">
        <v>44845</v>
      </c>
      <c r="C810">
        <v>2022</v>
      </c>
      <c r="E810" t="s">
        <v>216</v>
      </c>
      <c r="F810" t="s">
        <v>217</v>
      </c>
      <c r="G810" t="s">
        <v>47</v>
      </c>
      <c r="H810" t="s">
        <v>48</v>
      </c>
      <c r="I810" t="s">
        <v>6</v>
      </c>
      <c r="J810" t="s">
        <v>217</v>
      </c>
      <c r="K810">
        <v>2</v>
      </c>
      <c r="L810" s="2">
        <f>+N810*Q810</f>
        <v>38.836929999999995</v>
      </c>
      <c r="M810" s="2">
        <f>+O810*Q810</f>
        <v>77.673859999999991</v>
      </c>
      <c r="N810" s="2">
        <v>9.7899999999999991</v>
      </c>
      <c r="O810" s="2">
        <v>19.579999999999998</v>
      </c>
      <c r="P810" t="s">
        <v>7</v>
      </c>
      <c r="Q810" s="3">
        <v>3.9670000000000001</v>
      </c>
      <c r="R810" t="s">
        <v>8</v>
      </c>
      <c r="S810" s="1">
        <v>44845</v>
      </c>
      <c r="V810" t="s">
        <v>218</v>
      </c>
      <c r="W810" t="s">
        <v>9837</v>
      </c>
      <c r="X810" t="s">
        <v>378</v>
      </c>
      <c r="Y810" t="s">
        <v>226</v>
      </c>
      <c r="Z810" t="s">
        <v>227</v>
      </c>
      <c r="AA810">
        <v>261</v>
      </c>
      <c r="AB810" t="s">
        <v>10749</v>
      </c>
    </row>
    <row r="811" spans="1:28" x14ac:dyDescent="0.3">
      <c r="A811" t="s">
        <v>12328</v>
      </c>
      <c r="B811" s="1">
        <v>44845</v>
      </c>
      <c r="C811">
        <v>2022</v>
      </c>
      <c r="E811" t="s">
        <v>216</v>
      </c>
      <c r="F811" t="s">
        <v>217</v>
      </c>
      <c r="G811" t="s">
        <v>56</v>
      </c>
      <c r="H811" t="s">
        <v>57</v>
      </c>
      <c r="I811" t="s">
        <v>6</v>
      </c>
      <c r="J811" t="s">
        <v>217</v>
      </c>
      <c r="K811">
        <v>4</v>
      </c>
      <c r="L811" s="2">
        <f>+N811*Q811</f>
        <v>31.775669999999998</v>
      </c>
      <c r="M811" s="2">
        <f>+O811*Q811</f>
        <v>127.10267999999999</v>
      </c>
      <c r="N811" s="2">
        <v>8.01</v>
      </c>
      <c r="O811" s="2">
        <v>32.04</v>
      </c>
      <c r="P811" t="s">
        <v>7</v>
      </c>
      <c r="Q811" s="3">
        <v>3.9670000000000001</v>
      </c>
      <c r="R811" t="s">
        <v>8</v>
      </c>
      <c r="S811" s="1">
        <v>44845</v>
      </c>
      <c r="V811" t="s">
        <v>218</v>
      </c>
      <c r="W811" t="s">
        <v>9809</v>
      </c>
      <c r="X811" t="s">
        <v>236</v>
      </c>
      <c r="Y811" t="s">
        <v>226</v>
      </c>
      <c r="Z811" t="s">
        <v>227</v>
      </c>
      <c r="AA811">
        <v>262</v>
      </c>
      <c r="AB811" t="s">
        <v>10750</v>
      </c>
    </row>
    <row r="812" spans="1:28" x14ac:dyDescent="0.3">
      <c r="A812" t="s">
        <v>12329</v>
      </c>
      <c r="B812" s="1">
        <v>44845</v>
      </c>
      <c r="C812">
        <v>2022</v>
      </c>
      <c r="E812" t="s">
        <v>216</v>
      </c>
      <c r="F812" t="s">
        <v>217</v>
      </c>
      <c r="G812" t="s">
        <v>23</v>
      </c>
      <c r="H812" t="s">
        <v>24</v>
      </c>
      <c r="I812" t="s">
        <v>6</v>
      </c>
      <c r="J812" t="s">
        <v>217</v>
      </c>
      <c r="K812">
        <v>3</v>
      </c>
      <c r="L812" s="2">
        <f>+N812*Q812</f>
        <v>53.475160000000002</v>
      </c>
      <c r="M812" s="2">
        <f>+O812*Q812</f>
        <v>160.46515000000002</v>
      </c>
      <c r="N812" s="2">
        <v>13.48</v>
      </c>
      <c r="O812" s="2">
        <v>40.450000000000003</v>
      </c>
      <c r="P812" t="s">
        <v>7</v>
      </c>
      <c r="Q812" s="3">
        <v>3.9670000000000001</v>
      </c>
      <c r="R812" t="s">
        <v>8</v>
      </c>
      <c r="S812" s="1">
        <v>44845</v>
      </c>
      <c r="V812" t="s">
        <v>218</v>
      </c>
      <c r="W812" t="s">
        <v>9794</v>
      </c>
      <c r="X812" t="s">
        <v>225</v>
      </c>
      <c r="Y812" t="s">
        <v>226</v>
      </c>
      <c r="Z812" t="s">
        <v>227</v>
      </c>
      <c r="AA812">
        <v>263</v>
      </c>
      <c r="AB812" t="s">
        <v>10751</v>
      </c>
    </row>
    <row r="813" spans="1:28" x14ac:dyDescent="0.3">
      <c r="A813" t="s">
        <v>12329</v>
      </c>
      <c r="B813" s="1">
        <v>44845</v>
      </c>
      <c r="C813">
        <v>2022</v>
      </c>
      <c r="E813" t="s">
        <v>216</v>
      </c>
      <c r="F813" t="s">
        <v>217</v>
      </c>
      <c r="G813" t="s">
        <v>38</v>
      </c>
      <c r="H813" t="s">
        <v>39</v>
      </c>
      <c r="I813" t="s">
        <v>6</v>
      </c>
      <c r="J813" t="s">
        <v>217</v>
      </c>
      <c r="K813">
        <v>1</v>
      </c>
      <c r="L813" s="2">
        <f>+N813*Q813</f>
        <v>50.49991</v>
      </c>
      <c r="M813" s="2">
        <f>+O813*Q813</f>
        <v>50.49991</v>
      </c>
      <c r="N813" s="2">
        <v>12.73</v>
      </c>
      <c r="O813" s="2">
        <v>12.73</v>
      </c>
      <c r="P813" t="s">
        <v>7</v>
      </c>
      <c r="Q813" s="3">
        <v>3.9670000000000001</v>
      </c>
      <c r="R813" t="s">
        <v>8</v>
      </c>
      <c r="S813" s="1">
        <v>44845</v>
      </c>
      <c r="V813" t="s">
        <v>218</v>
      </c>
      <c r="W813" t="s">
        <v>9794</v>
      </c>
      <c r="X813" t="s">
        <v>225</v>
      </c>
      <c r="Y813" t="s">
        <v>226</v>
      </c>
      <c r="Z813" t="s">
        <v>227</v>
      </c>
      <c r="AA813">
        <v>263</v>
      </c>
      <c r="AB813" t="s">
        <v>10752</v>
      </c>
    </row>
    <row r="814" spans="1:28" x14ac:dyDescent="0.3">
      <c r="A814" t="s">
        <v>12329</v>
      </c>
      <c r="B814" s="1">
        <v>44845</v>
      </c>
      <c r="C814">
        <v>2022</v>
      </c>
      <c r="E814" t="s">
        <v>216</v>
      </c>
      <c r="F814" t="s">
        <v>217</v>
      </c>
      <c r="G814" t="s">
        <v>44</v>
      </c>
      <c r="H814" t="s">
        <v>45</v>
      </c>
      <c r="I814" t="s">
        <v>6</v>
      </c>
      <c r="J814" t="s">
        <v>217</v>
      </c>
      <c r="K814">
        <v>6</v>
      </c>
      <c r="L814" s="2">
        <f>+N814*Q814</f>
        <v>27.451640000000001</v>
      </c>
      <c r="M814" s="2">
        <f>+O814*Q814</f>
        <v>164.82884999999999</v>
      </c>
      <c r="N814" s="2">
        <v>6.92</v>
      </c>
      <c r="O814" s="2">
        <v>41.55</v>
      </c>
      <c r="P814" t="s">
        <v>7</v>
      </c>
      <c r="Q814" s="3">
        <v>3.9670000000000001</v>
      </c>
      <c r="R814" t="s">
        <v>8</v>
      </c>
      <c r="S814" s="1">
        <v>44845</v>
      </c>
      <c r="V814" t="s">
        <v>218</v>
      </c>
      <c r="W814" t="s">
        <v>9794</v>
      </c>
      <c r="X814" t="s">
        <v>225</v>
      </c>
      <c r="Y814" t="s">
        <v>226</v>
      </c>
      <c r="Z814" t="s">
        <v>227</v>
      </c>
      <c r="AA814">
        <v>263</v>
      </c>
      <c r="AB814" t="s">
        <v>10753</v>
      </c>
    </row>
    <row r="815" spans="1:28" x14ac:dyDescent="0.3">
      <c r="A815" t="s">
        <v>12330</v>
      </c>
      <c r="B815" s="1">
        <v>44846</v>
      </c>
      <c r="C815">
        <v>2022</v>
      </c>
      <c r="E815" t="s">
        <v>216</v>
      </c>
      <c r="F815" t="s">
        <v>217</v>
      </c>
      <c r="G815" t="s">
        <v>23</v>
      </c>
      <c r="H815" t="s">
        <v>24</v>
      </c>
      <c r="I815" t="s">
        <v>6</v>
      </c>
      <c r="J815" t="s">
        <v>217</v>
      </c>
      <c r="K815">
        <v>3</v>
      </c>
      <c r="L815" s="2">
        <f>+N815*Q815</f>
        <v>53.502839999999999</v>
      </c>
      <c r="M815" s="2">
        <f>+O815*Q815</f>
        <v>160.46879999999999</v>
      </c>
      <c r="N815" s="2">
        <v>13.47</v>
      </c>
      <c r="O815" s="2">
        <v>40.4</v>
      </c>
      <c r="P815" t="s">
        <v>7</v>
      </c>
      <c r="Q815" s="3">
        <v>3.972</v>
      </c>
      <c r="R815" t="s">
        <v>8</v>
      </c>
      <c r="S815" s="1">
        <v>44846</v>
      </c>
      <c r="V815" t="s">
        <v>302</v>
      </c>
      <c r="W815" t="s">
        <v>9869</v>
      </c>
      <c r="X815" t="s">
        <v>9785</v>
      </c>
      <c r="Y815" t="s">
        <v>257</v>
      </c>
      <c r="Z815" t="s">
        <v>258</v>
      </c>
      <c r="AA815">
        <v>92</v>
      </c>
      <c r="AB815" t="s">
        <v>10754</v>
      </c>
    </row>
    <row r="816" spans="1:28" x14ac:dyDescent="0.3">
      <c r="A816" t="s">
        <v>12330</v>
      </c>
      <c r="B816" s="1">
        <v>44846</v>
      </c>
      <c r="C816">
        <v>2022</v>
      </c>
      <c r="E816" t="s">
        <v>216</v>
      </c>
      <c r="F816" t="s">
        <v>217</v>
      </c>
      <c r="G816" t="s">
        <v>44</v>
      </c>
      <c r="H816" t="s">
        <v>45</v>
      </c>
      <c r="I816" t="s">
        <v>6</v>
      </c>
      <c r="J816" t="s">
        <v>217</v>
      </c>
      <c r="K816">
        <v>3</v>
      </c>
      <c r="L816" s="2">
        <f>+N816*Q816</f>
        <v>27.486239999999999</v>
      </c>
      <c r="M816" s="2">
        <f>+O816*Q816</f>
        <v>82.418999999999997</v>
      </c>
      <c r="N816" s="2">
        <v>6.92</v>
      </c>
      <c r="O816" s="2">
        <v>20.75</v>
      </c>
      <c r="P816" t="s">
        <v>7</v>
      </c>
      <c r="Q816" s="3">
        <v>3.972</v>
      </c>
      <c r="R816" t="s">
        <v>8</v>
      </c>
      <c r="S816" s="1">
        <v>44846</v>
      </c>
      <c r="V816" t="s">
        <v>302</v>
      </c>
      <c r="W816" t="s">
        <v>9869</v>
      </c>
      <c r="X816" t="s">
        <v>9785</v>
      </c>
      <c r="Y816" t="s">
        <v>257</v>
      </c>
      <c r="Z816" t="s">
        <v>258</v>
      </c>
      <c r="AA816">
        <v>92</v>
      </c>
      <c r="AB816" t="s">
        <v>10755</v>
      </c>
    </row>
    <row r="817" spans="1:28" x14ac:dyDescent="0.3">
      <c r="A817" t="s">
        <v>12331</v>
      </c>
      <c r="B817" s="1">
        <v>44847</v>
      </c>
      <c r="C817">
        <v>2022</v>
      </c>
      <c r="E817" t="s">
        <v>216</v>
      </c>
      <c r="F817" t="s">
        <v>217</v>
      </c>
      <c r="G817" t="s">
        <v>9770</v>
      </c>
      <c r="H817" t="s">
        <v>9777</v>
      </c>
      <c r="I817" t="s">
        <v>6</v>
      </c>
      <c r="J817" t="s">
        <v>217</v>
      </c>
      <c r="K817">
        <v>3</v>
      </c>
      <c r="L817" s="2">
        <f>+N817*Q817</f>
        <v>39.521279999999997</v>
      </c>
      <c r="M817" s="2">
        <f>+O817*Q817</f>
        <v>118.60368</v>
      </c>
      <c r="N817" s="2">
        <v>9.92</v>
      </c>
      <c r="O817" s="2">
        <v>29.77</v>
      </c>
      <c r="P817" t="s">
        <v>7</v>
      </c>
      <c r="Q817" s="3">
        <v>3.984</v>
      </c>
      <c r="R817" t="s">
        <v>8</v>
      </c>
      <c r="S817" s="1">
        <v>44847</v>
      </c>
      <c r="V817" t="s">
        <v>218</v>
      </c>
      <c r="W817" t="s">
        <v>9808</v>
      </c>
      <c r="X817" t="s">
        <v>264</v>
      </c>
      <c r="Y817" t="s">
        <v>226</v>
      </c>
      <c r="Z817" t="s">
        <v>227</v>
      </c>
      <c r="AA817">
        <v>265</v>
      </c>
      <c r="AB817" t="s">
        <v>10756</v>
      </c>
    </row>
    <row r="818" spans="1:28" x14ac:dyDescent="0.3">
      <c r="A818" t="s">
        <v>12332</v>
      </c>
      <c r="B818" s="1">
        <v>44847</v>
      </c>
      <c r="C818">
        <v>2022</v>
      </c>
      <c r="E818" t="s">
        <v>216</v>
      </c>
      <c r="F818" t="s">
        <v>217</v>
      </c>
      <c r="G818" t="s">
        <v>32</v>
      </c>
      <c r="H818" t="s">
        <v>33</v>
      </c>
      <c r="I818" t="s">
        <v>6</v>
      </c>
      <c r="J818" t="s">
        <v>217</v>
      </c>
      <c r="K818">
        <v>4</v>
      </c>
      <c r="L818" s="2">
        <f>+N818*Q818</f>
        <v>82.389120000000005</v>
      </c>
      <c r="M818" s="2">
        <f>+O818*Q818</f>
        <v>329.59631999999999</v>
      </c>
      <c r="N818" s="2">
        <v>20.68</v>
      </c>
      <c r="O818" s="2">
        <v>82.73</v>
      </c>
      <c r="P818" t="s">
        <v>7</v>
      </c>
      <c r="Q818" s="3">
        <v>3.984</v>
      </c>
      <c r="R818" t="s">
        <v>8</v>
      </c>
      <c r="S818" s="1">
        <v>44847</v>
      </c>
      <c r="V818" t="s">
        <v>218</v>
      </c>
      <c r="W818" t="s">
        <v>9858</v>
      </c>
      <c r="X818" t="s">
        <v>271</v>
      </c>
      <c r="Y818" t="s">
        <v>226</v>
      </c>
      <c r="Z818" t="s">
        <v>227</v>
      </c>
      <c r="AA818">
        <v>269</v>
      </c>
      <c r="AB818" t="s">
        <v>10757</v>
      </c>
    </row>
    <row r="819" spans="1:28" x14ac:dyDescent="0.3">
      <c r="A819" t="s">
        <v>12332</v>
      </c>
      <c r="B819" s="1">
        <v>44847</v>
      </c>
      <c r="C819">
        <v>2022</v>
      </c>
      <c r="E819" t="s">
        <v>216</v>
      </c>
      <c r="F819" t="s">
        <v>217</v>
      </c>
      <c r="G819" t="s">
        <v>9770</v>
      </c>
      <c r="H819" t="s">
        <v>9777</v>
      </c>
      <c r="I819" t="s">
        <v>6</v>
      </c>
      <c r="J819" t="s">
        <v>217</v>
      </c>
      <c r="K819">
        <v>4</v>
      </c>
      <c r="L819" s="2">
        <f>+N819*Q819</f>
        <v>39.521279999999997</v>
      </c>
      <c r="M819" s="2">
        <f>+O819*Q819</f>
        <v>158.12495999999999</v>
      </c>
      <c r="N819" s="2">
        <v>9.92</v>
      </c>
      <c r="O819" s="2">
        <v>39.69</v>
      </c>
      <c r="P819" t="s">
        <v>7</v>
      </c>
      <c r="Q819" s="3">
        <v>3.984</v>
      </c>
      <c r="R819" t="s">
        <v>8</v>
      </c>
      <c r="S819" s="1">
        <v>44847</v>
      </c>
      <c r="V819" t="s">
        <v>218</v>
      </c>
      <c r="W819" t="s">
        <v>9858</v>
      </c>
      <c r="X819" t="s">
        <v>271</v>
      </c>
      <c r="Y819" t="s">
        <v>226</v>
      </c>
      <c r="Z819" t="s">
        <v>227</v>
      </c>
      <c r="AA819">
        <v>269</v>
      </c>
      <c r="AB819" t="s">
        <v>10758</v>
      </c>
    </row>
    <row r="820" spans="1:28" x14ac:dyDescent="0.3">
      <c r="A820" t="s">
        <v>12333</v>
      </c>
      <c r="B820" s="1">
        <v>44848</v>
      </c>
      <c r="C820">
        <v>2022</v>
      </c>
      <c r="E820" t="s">
        <v>216</v>
      </c>
      <c r="F820" t="s">
        <v>217</v>
      </c>
      <c r="G820" t="s">
        <v>71</v>
      </c>
      <c r="H820" t="s">
        <v>72</v>
      </c>
      <c r="I820" t="s">
        <v>6</v>
      </c>
      <c r="J820" t="s">
        <v>217</v>
      </c>
      <c r="K820">
        <v>2</v>
      </c>
      <c r="L820" s="2">
        <f>+N820*Q820</f>
        <v>129.25854000000001</v>
      </c>
      <c r="M820" s="2">
        <f>+O820*Q820</f>
        <v>258.51708000000002</v>
      </c>
      <c r="N820" s="2">
        <v>32.42</v>
      </c>
      <c r="O820" s="2">
        <v>64.84</v>
      </c>
      <c r="P820" t="s">
        <v>7</v>
      </c>
      <c r="Q820" s="3">
        <v>3.9870000000000001</v>
      </c>
      <c r="R820" t="s">
        <v>8</v>
      </c>
      <c r="S820" s="1">
        <v>44848</v>
      </c>
      <c r="V820" t="s">
        <v>218</v>
      </c>
      <c r="W820" t="s">
        <v>9808</v>
      </c>
      <c r="X820" t="s">
        <v>264</v>
      </c>
      <c r="Y820" t="s">
        <v>226</v>
      </c>
      <c r="Z820" t="s">
        <v>227</v>
      </c>
      <c r="AA820">
        <v>270</v>
      </c>
      <c r="AB820" t="s">
        <v>10759</v>
      </c>
    </row>
    <row r="821" spans="1:28" x14ac:dyDescent="0.3">
      <c r="A821" t="s">
        <v>12333</v>
      </c>
      <c r="B821" s="1">
        <v>44848</v>
      </c>
      <c r="C821">
        <v>2022</v>
      </c>
      <c r="E821" t="s">
        <v>216</v>
      </c>
      <c r="F821" t="s">
        <v>217</v>
      </c>
      <c r="G821" t="s">
        <v>9772</v>
      </c>
      <c r="H821" t="s">
        <v>9779</v>
      </c>
      <c r="I821" t="s">
        <v>6</v>
      </c>
      <c r="J821" t="s">
        <v>217</v>
      </c>
      <c r="K821">
        <v>1</v>
      </c>
      <c r="L821" s="2">
        <f>+N821*Q821</f>
        <v>37.796760000000006</v>
      </c>
      <c r="M821" s="2">
        <f>+O821*Q821</f>
        <v>37.796760000000006</v>
      </c>
      <c r="N821" s="2">
        <v>9.48</v>
      </c>
      <c r="O821" s="2">
        <v>9.48</v>
      </c>
      <c r="P821" t="s">
        <v>7</v>
      </c>
      <c r="Q821" s="3">
        <v>3.9870000000000001</v>
      </c>
      <c r="R821" t="s">
        <v>8</v>
      </c>
      <c r="S821" s="1">
        <v>44848</v>
      </c>
      <c r="V821" t="s">
        <v>218</v>
      </c>
      <c r="W821" t="s">
        <v>9808</v>
      </c>
      <c r="X821" t="s">
        <v>264</v>
      </c>
      <c r="Y821" t="s">
        <v>226</v>
      </c>
      <c r="Z821" t="s">
        <v>227</v>
      </c>
      <c r="AA821">
        <v>270</v>
      </c>
      <c r="AB821" t="s">
        <v>10760</v>
      </c>
    </row>
    <row r="822" spans="1:28" x14ac:dyDescent="0.3">
      <c r="A822" t="s">
        <v>12334</v>
      </c>
      <c r="B822" s="1">
        <v>44849</v>
      </c>
      <c r="C822">
        <v>2022</v>
      </c>
      <c r="E822" t="s">
        <v>216</v>
      </c>
      <c r="F822" t="s">
        <v>217</v>
      </c>
      <c r="G822" t="s">
        <v>4</v>
      </c>
      <c r="H822" t="s">
        <v>5</v>
      </c>
      <c r="I822" t="s">
        <v>6</v>
      </c>
      <c r="J822" t="s">
        <v>217</v>
      </c>
      <c r="K822">
        <v>1</v>
      </c>
      <c r="L822" s="2">
        <f>+N822*Q822</f>
        <v>61.39696</v>
      </c>
      <c r="M822" s="2">
        <f>+O822*Q822</f>
        <v>61.39696</v>
      </c>
      <c r="N822" s="2">
        <v>15.38</v>
      </c>
      <c r="O822" s="2">
        <v>15.38</v>
      </c>
      <c r="P822" t="s">
        <v>7</v>
      </c>
      <c r="Q822" s="3">
        <v>3.992</v>
      </c>
      <c r="R822" t="s">
        <v>8</v>
      </c>
      <c r="S822" s="1">
        <v>44849</v>
      </c>
      <c r="V822" t="s">
        <v>266</v>
      </c>
      <c r="W822" t="s">
        <v>9873</v>
      </c>
      <c r="X822" t="s">
        <v>9785</v>
      </c>
      <c r="Y822" t="s">
        <v>257</v>
      </c>
      <c r="Z822" t="s">
        <v>258</v>
      </c>
      <c r="AA822">
        <v>93</v>
      </c>
      <c r="AB822" t="s">
        <v>10761</v>
      </c>
    </row>
    <row r="823" spans="1:28" x14ac:dyDescent="0.3">
      <c r="A823" t="s">
        <v>12334</v>
      </c>
      <c r="B823" s="1">
        <v>44849</v>
      </c>
      <c r="C823">
        <v>2022</v>
      </c>
      <c r="E823" t="s">
        <v>216</v>
      </c>
      <c r="F823" t="s">
        <v>217</v>
      </c>
      <c r="G823" t="s">
        <v>9772</v>
      </c>
      <c r="H823" t="s">
        <v>9779</v>
      </c>
      <c r="I823" t="s">
        <v>6</v>
      </c>
      <c r="J823" t="s">
        <v>217</v>
      </c>
      <c r="K823">
        <v>2</v>
      </c>
      <c r="L823" s="2">
        <f>+N823*Q823</f>
        <v>37.80424</v>
      </c>
      <c r="M823" s="2">
        <f>+O823*Q823</f>
        <v>75.568560000000005</v>
      </c>
      <c r="N823" s="2">
        <v>9.4700000000000006</v>
      </c>
      <c r="O823" s="2">
        <v>18.93</v>
      </c>
      <c r="P823" t="s">
        <v>7</v>
      </c>
      <c r="Q823" s="3">
        <v>3.992</v>
      </c>
      <c r="R823" t="s">
        <v>8</v>
      </c>
      <c r="S823" s="1">
        <v>44849</v>
      </c>
      <c r="V823" t="s">
        <v>266</v>
      </c>
      <c r="W823" t="s">
        <v>9873</v>
      </c>
      <c r="X823" t="s">
        <v>9785</v>
      </c>
      <c r="Y823" t="s">
        <v>257</v>
      </c>
      <c r="Z823" t="s">
        <v>258</v>
      </c>
      <c r="AA823">
        <v>93</v>
      </c>
      <c r="AB823" t="s">
        <v>10762</v>
      </c>
    </row>
    <row r="824" spans="1:28" x14ac:dyDescent="0.3">
      <c r="A824" t="s">
        <v>12334</v>
      </c>
      <c r="B824" s="1">
        <v>44849</v>
      </c>
      <c r="C824">
        <v>2022</v>
      </c>
      <c r="E824" t="s">
        <v>216</v>
      </c>
      <c r="F824" t="s">
        <v>217</v>
      </c>
      <c r="G824" t="s">
        <v>125</v>
      </c>
      <c r="H824" t="s">
        <v>126</v>
      </c>
      <c r="I824" t="s">
        <v>6</v>
      </c>
      <c r="J824" t="s">
        <v>217</v>
      </c>
      <c r="K824">
        <v>1</v>
      </c>
      <c r="L824" s="2">
        <f>+N824*Q824</f>
        <v>55.329119999999996</v>
      </c>
      <c r="M824" s="2">
        <f>+O824*Q824</f>
        <v>55.329119999999996</v>
      </c>
      <c r="N824" s="2">
        <v>13.86</v>
      </c>
      <c r="O824" s="2">
        <v>13.86</v>
      </c>
      <c r="P824" t="s">
        <v>7</v>
      </c>
      <c r="Q824" s="3">
        <v>3.992</v>
      </c>
      <c r="R824" t="s">
        <v>8</v>
      </c>
      <c r="S824" s="1">
        <v>44849</v>
      </c>
      <c r="V824" t="s">
        <v>266</v>
      </c>
      <c r="W824" t="s">
        <v>9873</v>
      </c>
      <c r="X824" t="s">
        <v>9785</v>
      </c>
      <c r="Y824" t="s">
        <v>257</v>
      </c>
      <c r="Z824" t="s">
        <v>258</v>
      </c>
      <c r="AA824">
        <v>93</v>
      </c>
      <c r="AB824" t="s">
        <v>10763</v>
      </c>
    </row>
    <row r="825" spans="1:28" x14ac:dyDescent="0.3">
      <c r="A825" t="s">
        <v>12335</v>
      </c>
      <c r="B825" s="1">
        <v>44851</v>
      </c>
      <c r="C825">
        <v>2022</v>
      </c>
      <c r="E825" t="s">
        <v>216</v>
      </c>
      <c r="F825" t="s">
        <v>217</v>
      </c>
      <c r="G825" t="s">
        <v>50</v>
      </c>
      <c r="H825" t="s">
        <v>51</v>
      </c>
      <c r="I825" t="s">
        <v>6</v>
      </c>
      <c r="J825" t="s">
        <v>217</v>
      </c>
      <c r="K825">
        <v>2</v>
      </c>
      <c r="L825" s="2">
        <f>+N825*Q825</f>
        <v>123.59232</v>
      </c>
      <c r="M825" s="2">
        <f>+O825*Q825</f>
        <v>247.18464</v>
      </c>
      <c r="N825" s="2">
        <v>30.96</v>
      </c>
      <c r="O825" s="2">
        <v>61.92</v>
      </c>
      <c r="P825" t="s">
        <v>7</v>
      </c>
      <c r="Q825" s="3">
        <v>3.992</v>
      </c>
      <c r="R825" t="s">
        <v>8</v>
      </c>
      <c r="S825" s="1">
        <v>44851</v>
      </c>
      <c r="V825" t="s">
        <v>218</v>
      </c>
      <c r="W825" t="s">
        <v>9819</v>
      </c>
      <c r="X825" t="s">
        <v>246</v>
      </c>
      <c r="Y825" t="s">
        <v>226</v>
      </c>
      <c r="Z825" t="s">
        <v>227</v>
      </c>
      <c r="AA825">
        <v>271</v>
      </c>
      <c r="AB825" t="s">
        <v>10764</v>
      </c>
    </row>
    <row r="826" spans="1:28" x14ac:dyDescent="0.3">
      <c r="A826" t="s">
        <v>12335</v>
      </c>
      <c r="B826" s="1">
        <v>44851</v>
      </c>
      <c r="C826">
        <v>2022</v>
      </c>
      <c r="E826" t="s">
        <v>216</v>
      </c>
      <c r="F826" t="s">
        <v>217</v>
      </c>
      <c r="G826" t="s">
        <v>9770</v>
      </c>
      <c r="H826" t="s">
        <v>9777</v>
      </c>
      <c r="I826" t="s">
        <v>6</v>
      </c>
      <c r="J826" t="s">
        <v>217</v>
      </c>
      <c r="K826">
        <v>1</v>
      </c>
      <c r="L826" s="2">
        <f>+N826*Q826</f>
        <v>39.520800000000001</v>
      </c>
      <c r="M826" s="2">
        <f>+O826*Q826</f>
        <v>39.520800000000001</v>
      </c>
      <c r="N826" s="2">
        <v>9.9</v>
      </c>
      <c r="O826" s="2">
        <v>9.9</v>
      </c>
      <c r="P826" t="s">
        <v>7</v>
      </c>
      <c r="Q826" s="3">
        <v>3.992</v>
      </c>
      <c r="R826" t="s">
        <v>8</v>
      </c>
      <c r="S826" s="1">
        <v>44851</v>
      </c>
      <c r="V826" t="s">
        <v>218</v>
      </c>
      <c r="W826" t="s">
        <v>9819</v>
      </c>
      <c r="X826" t="s">
        <v>246</v>
      </c>
      <c r="Y826" t="s">
        <v>226</v>
      </c>
      <c r="Z826" t="s">
        <v>227</v>
      </c>
      <c r="AA826">
        <v>271</v>
      </c>
      <c r="AB826" t="s">
        <v>10765</v>
      </c>
    </row>
    <row r="827" spans="1:28" x14ac:dyDescent="0.3">
      <c r="A827" t="s">
        <v>12336</v>
      </c>
      <c r="B827" s="1">
        <v>44853</v>
      </c>
      <c r="C827">
        <v>2022</v>
      </c>
      <c r="E827" t="s">
        <v>216</v>
      </c>
      <c r="F827" t="s">
        <v>217</v>
      </c>
      <c r="G827" t="s">
        <v>9770</v>
      </c>
      <c r="H827" t="s">
        <v>9777</v>
      </c>
      <c r="I827" t="s">
        <v>6</v>
      </c>
      <c r="J827" t="s">
        <v>217</v>
      </c>
      <c r="K827">
        <v>4</v>
      </c>
      <c r="L827" s="2">
        <f>+N827*Q827</f>
        <v>39.511470000000003</v>
      </c>
      <c r="M827" s="2">
        <f>+O827*Q827</f>
        <v>158.12546</v>
      </c>
      <c r="N827" s="2">
        <v>9.93</v>
      </c>
      <c r="O827" s="2">
        <v>39.74</v>
      </c>
      <c r="P827" t="s">
        <v>7</v>
      </c>
      <c r="Q827" s="3">
        <v>3.9790000000000001</v>
      </c>
      <c r="R827" t="s">
        <v>8</v>
      </c>
      <c r="S827" s="1">
        <v>44853</v>
      </c>
      <c r="V827" t="s">
        <v>218</v>
      </c>
      <c r="W827" t="s">
        <v>9808</v>
      </c>
      <c r="X827" t="s">
        <v>264</v>
      </c>
      <c r="Y827" t="s">
        <v>226</v>
      </c>
      <c r="Z827" t="s">
        <v>227</v>
      </c>
      <c r="AA827">
        <v>272</v>
      </c>
      <c r="AB827" t="s">
        <v>10766</v>
      </c>
    </row>
    <row r="828" spans="1:28" x14ac:dyDescent="0.3">
      <c r="A828" t="s">
        <v>12336</v>
      </c>
      <c r="B828" s="1">
        <v>44853</v>
      </c>
      <c r="C828">
        <v>2022</v>
      </c>
      <c r="E828" t="s">
        <v>216</v>
      </c>
      <c r="F828" t="s">
        <v>217</v>
      </c>
      <c r="G828" t="s">
        <v>9773</v>
      </c>
      <c r="H828" t="s">
        <v>9780</v>
      </c>
      <c r="I828" t="s">
        <v>6</v>
      </c>
      <c r="J828" t="s">
        <v>217</v>
      </c>
      <c r="K828">
        <v>6</v>
      </c>
      <c r="L828" s="2">
        <f>+N828*Q828</f>
        <v>33.34402</v>
      </c>
      <c r="M828" s="2">
        <f>+O828*Q828</f>
        <v>199.98454000000001</v>
      </c>
      <c r="N828" s="2">
        <v>8.3800000000000008</v>
      </c>
      <c r="O828" s="2">
        <v>50.26</v>
      </c>
      <c r="P828" t="s">
        <v>7</v>
      </c>
      <c r="Q828" s="3">
        <v>3.9790000000000001</v>
      </c>
      <c r="R828" t="s">
        <v>8</v>
      </c>
      <c r="S828" s="1">
        <v>44853</v>
      </c>
      <c r="V828" t="s">
        <v>218</v>
      </c>
      <c r="W828" t="s">
        <v>9808</v>
      </c>
      <c r="X828" t="s">
        <v>264</v>
      </c>
      <c r="Y828" t="s">
        <v>226</v>
      </c>
      <c r="Z828" t="s">
        <v>227</v>
      </c>
      <c r="AA828">
        <v>272</v>
      </c>
      <c r="AB828" t="s">
        <v>10767</v>
      </c>
    </row>
    <row r="829" spans="1:28" x14ac:dyDescent="0.3">
      <c r="A829" t="s">
        <v>12336</v>
      </c>
      <c r="B829" s="1">
        <v>44853</v>
      </c>
      <c r="C829">
        <v>2022</v>
      </c>
      <c r="E829" t="s">
        <v>216</v>
      </c>
      <c r="F829" t="s">
        <v>217</v>
      </c>
      <c r="G829" t="s">
        <v>89</v>
      </c>
      <c r="H829" t="s">
        <v>90</v>
      </c>
      <c r="I829" t="s">
        <v>6</v>
      </c>
      <c r="J829" t="s">
        <v>217</v>
      </c>
      <c r="K829">
        <v>2</v>
      </c>
      <c r="L829" s="2">
        <f>+N829*Q829</f>
        <v>56.183479999999996</v>
      </c>
      <c r="M829" s="2">
        <f>+O829*Q829</f>
        <v>112.36695999999999</v>
      </c>
      <c r="N829" s="2">
        <v>14.12</v>
      </c>
      <c r="O829" s="2">
        <v>28.24</v>
      </c>
      <c r="P829" t="s">
        <v>7</v>
      </c>
      <c r="Q829" s="3">
        <v>3.9790000000000001</v>
      </c>
      <c r="R829" t="s">
        <v>8</v>
      </c>
      <c r="S829" s="1">
        <v>44853</v>
      </c>
      <c r="V829" t="s">
        <v>218</v>
      </c>
      <c r="W829" t="s">
        <v>9808</v>
      </c>
      <c r="X829" t="s">
        <v>264</v>
      </c>
      <c r="Y829" t="s">
        <v>226</v>
      </c>
      <c r="Z829" t="s">
        <v>227</v>
      </c>
      <c r="AA829">
        <v>272</v>
      </c>
      <c r="AB829" t="s">
        <v>10768</v>
      </c>
    </row>
    <row r="830" spans="1:28" x14ac:dyDescent="0.3">
      <c r="A830" t="s">
        <v>12336</v>
      </c>
      <c r="B830" s="1">
        <v>44853</v>
      </c>
      <c r="C830">
        <v>2022</v>
      </c>
      <c r="E830" t="s">
        <v>216</v>
      </c>
      <c r="F830" t="s">
        <v>217</v>
      </c>
      <c r="G830" t="s">
        <v>119</v>
      </c>
      <c r="H830" t="s">
        <v>120</v>
      </c>
      <c r="I830" t="s">
        <v>6</v>
      </c>
      <c r="J830" t="s">
        <v>217</v>
      </c>
      <c r="K830">
        <v>3</v>
      </c>
      <c r="L830" s="2">
        <f>+N830*Q830</f>
        <v>49.220230000000001</v>
      </c>
      <c r="M830" s="2">
        <f>+O830*Q830</f>
        <v>147.70048</v>
      </c>
      <c r="N830" s="2">
        <v>12.37</v>
      </c>
      <c r="O830" s="2">
        <v>37.119999999999997</v>
      </c>
      <c r="P830" t="s">
        <v>7</v>
      </c>
      <c r="Q830" s="3">
        <v>3.9790000000000001</v>
      </c>
      <c r="R830" t="s">
        <v>8</v>
      </c>
      <c r="S830" s="1">
        <v>44853</v>
      </c>
      <c r="V830" t="s">
        <v>218</v>
      </c>
      <c r="W830" t="s">
        <v>9808</v>
      </c>
      <c r="X830" t="s">
        <v>264</v>
      </c>
      <c r="Y830" t="s">
        <v>226</v>
      </c>
      <c r="Z830" t="s">
        <v>227</v>
      </c>
      <c r="AA830">
        <v>272</v>
      </c>
      <c r="AB830" t="s">
        <v>10769</v>
      </c>
    </row>
    <row r="831" spans="1:28" x14ac:dyDescent="0.3">
      <c r="A831" t="s">
        <v>12337</v>
      </c>
      <c r="B831" s="1">
        <v>44854</v>
      </c>
      <c r="C831">
        <v>2022</v>
      </c>
      <c r="E831" t="s">
        <v>216</v>
      </c>
      <c r="F831" t="s">
        <v>217</v>
      </c>
      <c r="G831" t="s">
        <v>23</v>
      </c>
      <c r="H831" t="s">
        <v>24</v>
      </c>
      <c r="I831" t="s">
        <v>6</v>
      </c>
      <c r="J831" t="s">
        <v>217</v>
      </c>
      <c r="K831">
        <v>1</v>
      </c>
      <c r="L831" s="2">
        <f>+N831*Q831</f>
        <v>53.478699999999996</v>
      </c>
      <c r="M831" s="2">
        <f>+O831*Q831</f>
        <v>53.478699999999996</v>
      </c>
      <c r="N831" s="2">
        <v>13.42</v>
      </c>
      <c r="O831" s="2">
        <v>13.42</v>
      </c>
      <c r="P831" t="s">
        <v>7</v>
      </c>
      <c r="Q831" s="3">
        <v>3.9849999999999999</v>
      </c>
      <c r="R831" t="s">
        <v>8</v>
      </c>
      <c r="S831" s="1">
        <v>44854</v>
      </c>
      <c r="V831" t="s">
        <v>266</v>
      </c>
      <c r="W831" t="s">
        <v>9787</v>
      </c>
      <c r="X831" t="s">
        <v>9785</v>
      </c>
      <c r="Y831" t="s">
        <v>257</v>
      </c>
      <c r="Z831" t="s">
        <v>258</v>
      </c>
      <c r="AA831">
        <v>94</v>
      </c>
      <c r="AB831" t="s">
        <v>10770</v>
      </c>
    </row>
    <row r="832" spans="1:28" x14ac:dyDescent="0.3">
      <c r="A832" t="s">
        <v>12337</v>
      </c>
      <c r="B832" s="1">
        <v>44854</v>
      </c>
      <c r="C832">
        <v>2022</v>
      </c>
      <c r="E832" t="s">
        <v>216</v>
      </c>
      <c r="F832" t="s">
        <v>217</v>
      </c>
      <c r="G832" t="s">
        <v>44</v>
      </c>
      <c r="H832" t="s">
        <v>45</v>
      </c>
      <c r="I832" t="s">
        <v>6</v>
      </c>
      <c r="J832" t="s">
        <v>217</v>
      </c>
      <c r="K832">
        <v>1</v>
      </c>
      <c r="L832" s="2">
        <f>+N832*Q832</f>
        <v>27.456649999999996</v>
      </c>
      <c r="M832" s="2">
        <f>+O832*Q832</f>
        <v>27.456649999999996</v>
      </c>
      <c r="N832" s="2">
        <v>6.89</v>
      </c>
      <c r="O832" s="2">
        <v>6.89</v>
      </c>
      <c r="P832" t="s">
        <v>7</v>
      </c>
      <c r="Q832" s="3">
        <v>3.9849999999999999</v>
      </c>
      <c r="R832" t="s">
        <v>8</v>
      </c>
      <c r="S832" s="1">
        <v>44854</v>
      </c>
      <c r="V832" t="s">
        <v>266</v>
      </c>
      <c r="W832" t="s">
        <v>9787</v>
      </c>
      <c r="X832" t="s">
        <v>9785</v>
      </c>
      <c r="Y832" t="s">
        <v>257</v>
      </c>
      <c r="Z832" t="s">
        <v>258</v>
      </c>
      <c r="AA832">
        <v>94</v>
      </c>
      <c r="AB832" t="s">
        <v>10771</v>
      </c>
    </row>
    <row r="833" spans="1:28" x14ac:dyDescent="0.3">
      <c r="A833" t="s">
        <v>12337</v>
      </c>
      <c r="B833" s="1">
        <v>44854</v>
      </c>
      <c r="C833">
        <v>2022</v>
      </c>
      <c r="E833" t="s">
        <v>216</v>
      </c>
      <c r="F833" t="s">
        <v>217</v>
      </c>
      <c r="G833" t="s">
        <v>128</v>
      </c>
      <c r="H833" t="s">
        <v>129</v>
      </c>
      <c r="I833" t="s">
        <v>6</v>
      </c>
      <c r="J833" t="s">
        <v>217</v>
      </c>
      <c r="K833">
        <v>3</v>
      </c>
      <c r="L833" s="2">
        <f>+N833*Q833</f>
        <v>46.345550000000003</v>
      </c>
      <c r="M833" s="2">
        <f>+O833*Q833</f>
        <v>139.07649999999998</v>
      </c>
      <c r="N833" s="2">
        <v>11.63</v>
      </c>
      <c r="O833" s="2">
        <v>34.9</v>
      </c>
      <c r="P833" t="s">
        <v>7</v>
      </c>
      <c r="Q833" s="3">
        <v>3.9849999999999999</v>
      </c>
      <c r="R833" t="s">
        <v>8</v>
      </c>
      <c r="S833" s="1">
        <v>44854</v>
      </c>
      <c r="V833" t="s">
        <v>266</v>
      </c>
      <c r="W833" t="s">
        <v>9787</v>
      </c>
      <c r="X833" t="s">
        <v>9785</v>
      </c>
      <c r="Y833" t="s">
        <v>257</v>
      </c>
      <c r="Z833" t="s">
        <v>258</v>
      </c>
      <c r="AA833">
        <v>94</v>
      </c>
      <c r="AB833" t="s">
        <v>10772</v>
      </c>
    </row>
    <row r="834" spans="1:28" x14ac:dyDescent="0.3">
      <c r="A834" t="s">
        <v>12338</v>
      </c>
      <c r="B834" s="1">
        <v>44854</v>
      </c>
      <c r="C834">
        <v>2022</v>
      </c>
      <c r="E834" t="s">
        <v>216</v>
      </c>
      <c r="F834" t="s">
        <v>217</v>
      </c>
      <c r="G834" t="s">
        <v>47</v>
      </c>
      <c r="H834" t="s">
        <v>48</v>
      </c>
      <c r="I834" t="s">
        <v>6</v>
      </c>
      <c r="J834" t="s">
        <v>217</v>
      </c>
      <c r="K834">
        <v>1</v>
      </c>
      <c r="L834" s="2">
        <f>+N834*Q834</f>
        <v>38.813899999999997</v>
      </c>
      <c r="M834" s="2">
        <f>+O834*Q834</f>
        <v>38.813899999999997</v>
      </c>
      <c r="N834" s="2">
        <v>9.74</v>
      </c>
      <c r="O834" s="2">
        <v>9.74</v>
      </c>
      <c r="P834" t="s">
        <v>7</v>
      </c>
      <c r="Q834" s="3">
        <v>3.9849999999999999</v>
      </c>
      <c r="R834" t="s">
        <v>8</v>
      </c>
      <c r="S834" s="1">
        <v>44854</v>
      </c>
      <c r="V834" t="s">
        <v>266</v>
      </c>
      <c r="W834" t="s">
        <v>9787</v>
      </c>
      <c r="X834" t="s">
        <v>9785</v>
      </c>
      <c r="Y834" t="s">
        <v>257</v>
      </c>
      <c r="Z834" t="s">
        <v>258</v>
      </c>
      <c r="AA834">
        <v>95</v>
      </c>
      <c r="AB834" t="s">
        <v>10773</v>
      </c>
    </row>
    <row r="835" spans="1:28" x14ac:dyDescent="0.3">
      <c r="A835" t="s">
        <v>12338</v>
      </c>
      <c r="B835" s="1">
        <v>44854</v>
      </c>
      <c r="C835">
        <v>2022</v>
      </c>
      <c r="E835" t="s">
        <v>216</v>
      </c>
      <c r="F835" t="s">
        <v>217</v>
      </c>
      <c r="G835" t="s">
        <v>9773</v>
      </c>
      <c r="H835" t="s">
        <v>9780</v>
      </c>
      <c r="I835" t="s">
        <v>6</v>
      </c>
      <c r="J835" t="s">
        <v>217</v>
      </c>
      <c r="K835">
        <v>1</v>
      </c>
      <c r="L835" s="2">
        <f>+N835*Q835</f>
        <v>33.314599999999999</v>
      </c>
      <c r="M835" s="2">
        <f>+O835*Q835</f>
        <v>33.314599999999999</v>
      </c>
      <c r="N835" s="2">
        <v>8.36</v>
      </c>
      <c r="O835" s="2">
        <v>8.36</v>
      </c>
      <c r="P835" t="s">
        <v>7</v>
      </c>
      <c r="Q835" s="3">
        <v>3.9849999999999999</v>
      </c>
      <c r="R835" t="s">
        <v>8</v>
      </c>
      <c r="S835" s="1">
        <v>44854</v>
      </c>
      <c r="V835" t="s">
        <v>266</v>
      </c>
      <c r="W835" t="s">
        <v>9787</v>
      </c>
      <c r="X835" t="s">
        <v>9785</v>
      </c>
      <c r="Y835" t="s">
        <v>257</v>
      </c>
      <c r="Z835" t="s">
        <v>258</v>
      </c>
      <c r="AA835">
        <v>95</v>
      </c>
      <c r="AB835" t="s">
        <v>10774</v>
      </c>
    </row>
    <row r="836" spans="1:28" x14ac:dyDescent="0.3">
      <c r="A836" t="s">
        <v>12338</v>
      </c>
      <c r="B836" s="1">
        <v>44854</v>
      </c>
      <c r="C836">
        <v>2022</v>
      </c>
      <c r="E836" t="s">
        <v>216</v>
      </c>
      <c r="F836" t="s">
        <v>217</v>
      </c>
      <c r="G836" t="s">
        <v>128</v>
      </c>
      <c r="H836" t="s">
        <v>129</v>
      </c>
      <c r="I836" t="s">
        <v>6</v>
      </c>
      <c r="J836" t="s">
        <v>217</v>
      </c>
      <c r="K836">
        <v>1</v>
      </c>
      <c r="L836" s="2">
        <f>+N836*Q836</f>
        <v>46.345550000000003</v>
      </c>
      <c r="M836" s="2">
        <f>+O836*Q836</f>
        <v>46.345550000000003</v>
      </c>
      <c r="N836" s="2">
        <v>11.63</v>
      </c>
      <c r="O836" s="2">
        <v>11.63</v>
      </c>
      <c r="P836" t="s">
        <v>7</v>
      </c>
      <c r="Q836" s="3">
        <v>3.9849999999999999</v>
      </c>
      <c r="R836" t="s">
        <v>8</v>
      </c>
      <c r="S836" s="1">
        <v>44854</v>
      </c>
      <c r="V836" t="s">
        <v>266</v>
      </c>
      <c r="W836" t="s">
        <v>9787</v>
      </c>
      <c r="X836" t="s">
        <v>9785</v>
      </c>
      <c r="Y836" t="s">
        <v>257</v>
      </c>
      <c r="Z836" t="s">
        <v>258</v>
      </c>
      <c r="AA836">
        <v>95</v>
      </c>
      <c r="AB836" t="s">
        <v>10775</v>
      </c>
    </row>
    <row r="837" spans="1:28" x14ac:dyDescent="0.3">
      <c r="A837" t="s">
        <v>12339</v>
      </c>
      <c r="B837" s="1">
        <v>44855</v>
      </c>
      <c r="C837">
        <v>2022</v>
      </c>
      <c r="E837" t="s">
        <v>216</v>
      </c>
      <c r="F837" t="s">
        <v>217</v>
      </c>
      <c r="G837" t="s">
        <v>128</v>
      </c>
      <c r="H837" t="s">
        <v>129</v>
      </c>
      <c r="I837" t="s">
        <v>6</v>
      </c>
      <c r="J837" t="s">
        <v>217</v>
      </c>
      <c r="K837">
        <v>1</v>
      </c>
      <c r="L837" s="2">
        <f>+N837*Q837</f>
        <v>46.343700000000005</v>
      </c>
      <c r="M837" s="2">
        <f>+O837*Q837</f>
        <v>46.343700000000005</v>
      </c>
      <c r="N837" s="2">
        <v>11.65</v>
      </c>
      <c r="O837" s="2">
        <v>11.65</v>
      </c>
      <c r="P837" t="s">
        <v>7</v>
      </c>
      <c r="Q837" s="3">
        <v>3.9780000000000002</v>
      </c>
      <c r="R837" t="s">
        <v>8</v>
      </c>
      <c r="S837" s="1">
        <v>44855</v>
      </c>
      <c r="V837" t="s">
        <v>266</v>
      </c>
      <c r="W837" t="s">
        <v>9795</v>
      </c>
      <c r="X837" t="s">
        <v>9785</v>
      </c>
      <c r="Y837" t="s">
        <v>257</v>
      </c>
      <c r="Z837" t="s">
        <v>258</v>
      </c>
      <c r="AA837">
        <v>96</v>
      </c>
      <c r="AB837" t="s">
        <v>10776</v>
      </c>
    </row>
    <row r="838" spans="1:28" x14ac:dyDescent="0.3">
      <c r="A838" t="s">
        <v>12340</v>
      </c>
      <c r="B838" s="1">
        <v>44855</v>
      </c>
      <c r="C838">
        <v>2022</v>
      </c>
      <c r="E838" t="s">
        <v>216</v>
      </c>
      <c r="F838" t="s">
        <v>217</v>
      </c>
      <c r="G838" t="s">
        <v>59</v>
      </c>
      <c r="H838" t="s">
        <v>60</v>
      </c>
      <c r="I838" t="s">
        <v>6</v>
      </c>
      <c r="J838" t="s">
        <v>217</v>
      </c>
      <c r="K838">
        <v>2</v>
      </c>
      <c r="L838" s="2">
        <f>+N838*Q838</f>
        <v>55.294200000000004</v>
      </c>
      <c r="M838" s="2">
        <f>+O838*Q838</f>
        <v>110.62818</v>
      </c>
      <c r="N838" s="2">
        <v>13.9</v>
      </c>
      <c r="O838" s="2">
        <v>27.81</v>
      </c>
      <c r="P838" t="s">
        <v>7</v>
      </c>
      <c r="Q838" s="3">
        <v>3.9780000000000002</v>
      </c>
      <c r="R838" t="s">
        <v>8</v>
      </c>
      <c r="S838" s="1">
        <v>44855</v>
      </c>
      <c r="V838" t="s">
        <v>218</v>
      </c>
      <c r="W838" t="s">
        <v>9808</v>
      </c>
      <c r="X838" t="s">
        <v>264</v>
      </c>
      <c r="Y838" t="s">
        <v>226</v>
      </c>
      <c r="Z838" t="s">
        <v>227</v>
      </c>
      <c r="AA838">
        <v>273</v>
      </c>
      <c r="AB838" t="s">
        <v>10777</v>
      </c>
    </row>
    <row r="839" spans="1:28" x14ac:dyDescent="0.3">
      <c r="A839" t="s">
        <v>12341</v>
      </c>
      <c r="B839" s="1">
        <v>44858</v>
      </c>
      <c r="C839">
        <v>2022</v>
      </c>
      <c r="E839" t="s">
        <v>216</v>
      </c>
      <c r="F839" t="s">
        <v>217</v>
      </c>
      <c r="G839" t="s">
        <v>47</v>
      </c>
      <c r="H839" t="s">
        <v>48</v>
      </c>
      <c r="I839" t="s">
        <v>6</v>
      </c>
      <c r="J839" t="s">
        <v>217</v>
      </c>
      <c r="K839">
        <v>4</v>
      </c>
      <c r="L839" s="2">
        <f>+N839*Q839</f>
        <v>38.844000000000001</v>
      </c>
      <c r="M839" s="2">
        <f>+O839*Q839</f>
        <v>155.33616000000001</v>
      </c>
      <c r="N839" s="2">
        <v>9.75</v>
      </c>
      <c r="O839" s="2">
        <v>38.99</v>
      </c>
      <c r="P839" t="s">
        <v>7</v>
      </c>
      <c r="Q839" s="3">
        <v>3.984</v>
      </c>
      <c r="R839" t="s">
        <v>8</v>
      </c>
      <c r="S839" s="1">
        <v>44858</v>
      </c>
      <c r="V839" t="s">
        <v>218</v>
      </c>
      <c r="W839" t="s">
        <v>9837</v>
      </c>
      <c r="X839" t="s">
        <v>378</v>
      </c>
      <c r="Y839" t="s">
        <v>226</v>
      </c>
      <c r="Z839" t="s">
        <v>227</v>
      </c>
      <c r="AA839">
        <v>274</v>
      </c>
      <c r="AB839" t="s">
        <v>10778</v>
      </c>
    </row>
    <row r="840" spans="1:28" x14ac:dyDescent="0.3">
      <c r="A840" t="s">
        <v>12342</v>
      </c>
      <c r="B840" s="1">
        <v>44859</v>
      </c>
      <c r="C840">
        <v>2022</v>
      </c>
      <c r="E840" t="s">
        <v>216</v>
      </c>
      <c r="F840" t="s">
        <v>217</v>
      </c>
      <c r="G840" t="s">
        <v>44</v>
      </c>
      <c r="H840" t="s">
        <v>45</v>
      </c>
      <c r="I840" t="s">
        <v>6</v>
      </c>
      <c r="J840" t="s">
        <v>217</v>
      </c>
      <c r="K840">
        <v>4</v>
      </c>
      <c r="L840" s="2">
        <f>+N840*Q840</f>
        <v>27.460580000000004</v>
      </c>
      <c r="M840" s="2">
        <f>+O840*Q840</f>
        <v>109.88235</v>
      </c>
      <c r="N840" s="2">
        <v>6.86</v>
      </c>
      <c r="O840" s="2">
        <v>27.45</v>
      </c>
      <c r="P840" t="s">
        <v>7</v>
      </c>
      <c r="Q840" s="3">
        <v>4.0030000000000001</v>
      </c>
      <c r="R840" t="s">
        <v>8</v>
      </c>
      <c r="S840" s="1">
        <v>44859</v>
      </c>
      <c r="V840" t="s">
        <v>218</v>
      </c>
      <c r="W840" t="s">
        <v>9826</v>
      </c>
      <c r="X840" t="s">
        <v>250</v>
      </c>
      <c r="Y840" t="s">
        <v>226</v>
      </c>
      <c r="Z840" t="s">
        <v>227</v>
      </c>
      <c r="AA840">
        <v>275</v>
      </c>
      <c r="AB840" t="s">
        <v>10779</v>
      </c>
    </row>
    <row r="841" spans="1:28" x14ac:dyDescent="0.3">
      <c r="A841" t="s">
        <v>12342</v>
      </c>
      <c r="B841" s="1">
        <v>44859</v>
      </c>
      <c r="C841">
        <v>2022</v>
      </c>
      <c r="E841" t="s">
        <v>216</v>
      </c>
      <c r="F841" t="s">
        <v>217</v>
      </c>
      <c r="G841" t="s">
        <v>9772</v>
      </c>
      <c r="H841" t="s">
        <v>9779</v>
      </c>
      <c r="I841" t="s">
        <v>6</v>
      </c>
      <c r="J841" t="s">
        <v>217</v>
      </c>
      <c r="K841">
        <v>4</v>
      </c>
      <c r="L841" s="2">
        <f>+N841*Q841</f>
        <v>38.668980000000005</v>
      </c>
      <c r="M841" s="2">
        <f>+O841*Q841</f>
        <v>154.63589000000002</v>
      </c>
      <c r="N841" s="2">
        <v>9.66</v>
      </c>
      <c r="O841" s="2">
        <v>38.630000000000003</v>
      </c>
      <c r="P841" t="s">
        <v>7</v>
      </c>
      <c r="Q841" s="3">
        <v>4.0030000000000001</v>
      </c>
      <c r="R841" t="s">
        <v>8</v>
      </c>
      <c r="S841" s="1">
        <v>44859</v>
      </c>
      <c r="V841" t="s">
        <v>218</v>
      </c>
      <c r="W841" t="s">
        <v>9826</v>
      </c>
      <c r="X841" t="s">
        <v>250</v>
      </c>
      <c r="Y841" t="s">
        <v>226</v>
      </c>
      <c r="Z841" t="s">
        <v>227</v>
      </c>
      <c r="AA841">
        <v>275</v>
      </c>
      <c r="AB841" t="s">
        <v>10780</v>
      </c>
    </row>
    <row r="842" spans="1:28" x14ac:dyDescent="0.3">
      <c r="A842" t="s">
        <v>12343</v>
      </c>
      <c r="B842" s="1">
        <v>44859</v>
      </c>
      <c r="C842">
        <v>2022</v>
      </c>
      <c r="E842" t="s">
        <v>216</v>
      </c>
      <c r="F842" t="s">
        <v>217</v>
      </c>
      <c r="G842" t="s">
        <v>9770</v>
      </c>
      <c r="H842" t="s">
        <v>9777</v>
      </c>
      <c r="I842" t="s">
        <v>6</v>
      </c>
      <c r="J842" t="s">
        <v>217</v>
      </c>
      <c r="K842">
        <v>2</v>
      </c>
      <c r="L842" s="2">
        <f>+N842*Q842</f>
        <v>39.509609999999995</v>
      </c>
      <c r="M842" s="2">
        <f>+O842*Q842</f>
        <v>79.059250000000006</v>
      </c>
      <c r="N842" s="2">
        <v>9.8699999999999992</v>
      </c>
      <c r="O842" s="2">
        <v>19.75</v>
      </c>
      <c r="P842" t="s">
        <v>7</v>
      </c>
      <c r="Q842" s="3">
        <v>4.0030000000000001</v>
      </c>
      <c r="R842" t="s">
        <v>8</v>
      </c>
      <c r="S842" s="1">
        <v>44859</v>
      </c>
      <c r="V842" t="s">
        <v>218</v>
      </c>
      <c r="W842" t="s">
        <v>9861</v>
      </c>
      <c r="X842" t="s">
        <v>380</v>
      </c>
      <c r="Y842" t="s">
        <v>226</v>
      </c>
      <c r="Z842" t="s">
        <v>227</v>
      </c>
      <c r="AA842">
        <v>276</v>
      </c>
      <c r="AB842" t="s">
        <v>10781</v>
      </c>
    </row>
    <row r="843" spans="1:28" x14ac:dyDescent="0.3">
      <c r="A843" t="s">
        <v>12344</v>
      </c>
      <c r="B843" s="1">
        <v>44859</v>
      </c>
      <c r="C843">
        <v>2022</v>
      </c>
      <c r="E843" t="s">
        <v>216</v>
      </c>
      <c r="F843" t="s">
        <v>217</v>
      </c>
      <c r="G843" t="s">
        <v>23</v>
      </c>
      <c r="H843" t="s">
        <v>24</v>
      </c>
      <c r="I843" t="s">
        <v>6</v>
      </c>
      <c r="J843" t="s">
        <v>217</v>
      </c>
      <c r="K843">
        <v>4</v>
      </c>
      <c r="L843" s="2">
        <f>+N843*Q843</f>
        <v>53.480080000000001</v>
      </c>
      <c r="M843" s="2">
        <f>+O843*Q843</f>
        <v>213.96035000000001</v>
      </c>
      <c r="N843" s="2">
        <v>13.36</v>
      </c>
      <c r="O843" s="2">
        <v>53.45</v>
      </c>
      <c r="P843" t="s">
        <v>7</v>
      </c>
      <c r="Q843" s="3">
        <v>4.0030000000000001</v>
      </c>
      <c r="R843" t="s">
        <v>8</v>
      </c>
      <c r="S843" s="1">
        <v>44859</v>
      </c>
      <c r="V843" t="s">
        <v>218</v>
      </c>
      <c r="W843" t="s">
        <v>9818</v>
      </c>
      <c r="X843" t="s">
        <v>333</v>
      </c>
      <c r="Y843" t="s">
        <v>226</v>
      </c>
      <c r="Z843" t="s">
        <v>227</v>
      </c>
      <c r="AA843">
        <v>277</v>
      </c>
      <c r="AB843" t="s">
        <v>10782</v>
      </c>
    </row>
    <row r="844" spans="1:28" x14ac:dyDescent="0.3">
      <c r="A844" t="s">
        <v>12345</v>
      </c>
      <c r="B844" s="1">
        <v>44859</v>
      </c>
      <c r="C844">
        <v>2022</v>
      </c>
      <c r="E844" t="s">
        <v>216</v>
      </c>
      <c r="F844" t="s">
        <v>217</v>
      </c>
      <c r="G844" t="s">
        <v>38</v>
      </c>
      <c r="H844" t="s">
        <v>39</v>
      </c>
      <c r="I844" t="s">
        <v>6</v>
      </c>
      <c r="J844" t="s">
        <v>217</v>
      </c>
      <c r="K844">
        <v>4</v>
      </c>
      <c r="L844" s="2">
        <f>+N844*Q844</f>
        <v>50.517859999999999</v>
      </c>
      <c r="M844" s="2">
        <f>+O844*Q844</f>
        <v>202.03140999999999</v>
      </c>
      <c r="N844" s="2">
        <v>12.62</v>
      </c>
      <c r="O844" s="2">
        <v>50.47</v>
      </c>
      <c r="P844" t="s">
        <v>7</v>
      </c>
      <c r="Q844" s="3">
        <v>4.0030000000000001</v>
      </c>
      <c r="R844" t="s">
        <v>8</v>
      </c>
      <c r="S844" s="1">
        <v>44859</v>
      </c>
      <c r="V844" t="s">
        <v>218</v>
      </c>
      <c r="W844" t="s">
        <v>9802</v>
      </c>
      <c r="X844" t="s">
        <v>248</v>
      </c>
      <c r="Y844" t="s">
        <v>226</v>
      </c>
      <c r="Z844" t="s">
        <v>227</v>
      </c>
      <c r="AA844">
        <v>278</v>
      </c>
      <c r="AB844" t="s">
        <v>10783</v>
      </c>
    </row>
    <row r="845" spans="1:28" x14ac:dyDescent="0.3">
      <c r="A845" t="s">
        <v>12346</v>
      </c>
      <c r="B845" s="1">
        <v>44859</v>
      </c>
      <c r="C845">
        <v>2022</v>
      </c>
      <c r="E845" t="s">
        <v>216</v>
      </c>
      <c r="F845" t="s">
        <v>217</v>
      </c>
      <c r="G845" t="s">
        <v>23</v>
      </c>
      <c r="H845" t="s">
        <v>24</v>
      </c>
      <c r="I845" t="s">
        <v>6</v>
      </c>
      <c r="J845" t="s">
        <v>217</v>
      </c>
      <c r="K845">
        <v>4</v>
      </c>
      <c r="L845" s="2">
        <f>+N845*Q845</f>
        <v>53.480080000000001</v>
      </c>
      <c r="M845" s="2">
        <f>+O845*Q845</f>
        <v>213.96035000000001</v>
      </c>
      <c r="N845" s="2">
        <v>13.36</v>
      </c>
      <c r="O845" s="2">
        <v>53.45</v>
      </c>
      <c r="P845" t="s">
        <v>7</v>
      </c>
      <c r="Q845" s="3">
        <v>4.0030000000000001</v>
      </c>
      <c r="R845" t="s">
        <v>8</v>
      </c>
      <c r="S845" s="1">
        <v>44859</v>
      </c>
      <c r="V845" t="s">
        <v>218</v>
      </c>
      <c r="W845" t="s">
        <v>9806</v>
      </c>
      <c r="X845" t="s">
        <v>239</v>
      </c>
      <c r="Y845" t="s">
        <v>226</v>
      </c>
      <c r="Z845" t="s">
        <v>227</v>
      </c>
      <c r="AA845">
        <v>279</v>
      </c>
      <c r="AB845" t="s">
        <v>10784</v>
      </c>
    </row>
    <row r="846" spans="1:28" x14ac:dyDescent="0.3">
      <c r="A846" t="s">
        <v>12346</v>
      </c>
      <c r="B846" s="1">
        <v>44859</v>
      </c>
      <c r="C846">
        <v>2022</v>
      </c>
      <c r="E846" t="s">
        <v>216</v>
      </c>
      <c r="F846" t="s">
        <v>217</v>
      </c>
      <c r="G846" t="s">
        <v>50</v>
      </c>
      <c r="H846" t="s">
        <v>51</v>
      </c>
      <c r="I846" t="s">
        <v>6</v>
      </c>
      <c r="J846" t="s">
        <v>217</v>
      </c>
      <c r="K846">
        <v>2</v>
      </c>
      <c r="L846" s="2">
        <f>+N846*Q846</f>
        <v>123.57261000000001</v>
      </c>
      <c r="M846" s="2">
        <f>+O846*Q846</f>
        <v>247.18525</v>
      </c>
      <c r="N846" s="2">
        <v>30.87</v>
      </c>
      <c r="O846" s="2">
        <v>61.75</v>
      </c>
      <c r="P846" t="s">
        <v>7</v>
      </c>
      <c r="Q846" s="3">
        <v>4.0030000000000001</v>
      </c>
      <c r="R846" t="s">
        <v>8</v>
      </c>
      <c r="S846" s="1">
        <v>44859</v>
      </c>
      <c r="V846" t="s">
        <v>218</v>
      </c>
      <c r="W846" t="s">
        <v>9806</v>
      </c>
      <c r="X846" t="s">
        <v>239</v>
      </c>
      <c r="Y846" t="s">
        <v>226</v>
      </c>
      <c r="Z846" t="s">
        <v>227</v>
      </c>
      <c r="AA846">
        <v>279</v>
      </c>
      <c r="AB846" t="s">
        <v>10785</v>
      </c>
    </row>
    <row r="847" spans="1:28" x14ac:dyDescent="0.3">
      <c r="A847" t="s">
        <v>12346</v>
      </c>
      <c r="B847" s="1">
        <v>44859</v>
      </c>
      <c r="C847">
        <v>2022</v>
      </c>
      <c r="E847" t="s">
        <v>216</v>
      </c>
      <c r="F847" t="s">
        <v>217</v>
      </c>
      <c r="G847" t="s">
        <v>9771</v>
      </c>
      <c r="H847" t="s">
        <v>9778</v>
      </c>
      <c r="I847" t="s">
        <v>6</v>
      </c>
      <c r="J847" t="s">
        <v>217</v>
      </c>
      <c r="K847">
        <v>4</v>
      </c>
      <c r="L847" s="2">
        <f>+N847*Q847</f>
        <v>108.60138999999999</v>
      </c>
      <c r="M847" s="2">
        <f>+O847*Q847</f>
        <v>434.36553000000004</v>
      </c>
      <c r="N847" s="2">
        <v>27.13</v>
      </c>
      <c r="O847" s="2">
        <v>108.51</v>
      </c>
      <c r="P847" t="s">
        <v>7</v>
      </c>
      <c r="Q847" s="3">
        <v>4.0030000000000001</v>
      </c>
      <c r="R847" t="s">
        <v>8</v>
      </c>
      <c r="S847" s="1">
        <v>44859</v>
      </c>
      <c r="V847" t="s">
        <v>218</v>
      </c>
      <c r="W847" t="s">
        <v>9806</v>
      </c>
      <c r="X847" t="s">
        <v>239</v>
      </c>
      <c r="Y847" t="s">
        <v>226</v>
      </c>
      <c r="Z847" t="s">
        <v>227</v>
      </c>
      <c r="AA847">
        <v>279</v>
      </c>
      <c r="AB847" t="s">
        <v>10786</v>
      </c>
    </row>
    <row r="848" spans="1:28" x14ac:dyDescent="0.3">
      <c r="A848" t="s">
        <v>12347</v>
      </c>
      <c r="B848" s="1">
        <v>44859</v>
      </c>
      <c r="C848">
        <v>2022</v>
      </c>
      <c r="E848" t="s">
        <v>216</v>
      </c>
      <c r="F848" t="s">
        <v>217</v>
      </c>
      <c r="G848" t="s">
        <v>56</v>
      </c>
      <c r="H848" t="s">
        <v>57</v>
      </c>
      <c r="I848" t="s">
        <v>6</v>
      </c>
      <c r="J848" t="s">
        <v>217</v>
      </c>
      <c r="K848">
        <v>6</v>
      </c>
      <c r="L848" s="2">
        <f>+N848*Q848</f>
        <v>31.783820000000002</v>
      </c>
      <c r="M848" s="2">
        <f>+O848*Q848</f>
        <v>190.66289</v>
      </c>
      <c r="N848" s="2">
        <v>7.94</v>
      </c>
      <c r="O848" s="2">
        <v>47.63</v>
      </c>
      <c r="P848" t="s">
        <v>7</v>
      </c>
      <c r="Q848" s="3">
        <v>4.0030000000000001</v>
      </c>
      <c r="R848" t="s">
        <v>8</v>
      </c>
      <c r="S848" s="1">
        <v>44859</v>
      </c>
      <c r="V848" t="s">
        <v>218</v>
      </c>
      <c r="W848" t="s">
        <v>9809</v>
      </c>
      <c r="X848" t="s">
        <v>236</v>
      </c>
      <c r="Y848" t="s">
        <v>226</v>
      </c>
      <c r="Z848" t="s">
        <v>227</v>
      </c>
      <c r="AA848">
        <v>280</v>
      </c>
      <c r="AB848" t="s">
        <v>10787</v>
      </c>
    </row>
    <row r="849" spans="1:28" x14ac:dyDescent="0.3">
      <c r="A849" t="s">
        <v>12348</v>
      </c>
      <c r="B849" s="1">
        <v>44860</v>
      </c>
      <c r="C849">
        <v>2022</v>
      </c>
      <c r="E849" t="s">
        <v>216</v>
      </c>
      <c r="F849" t="s">
        <v>217</v>
      </c>
      <c r="G849" t="s">
        <v>9772</v>
      </c>
      <c r="H849" t="s">
        <v>9779</v>
      </c>
      <c r="I849" t="s">
        <v>6</v>
      </c>
      <c r="J849" t="s">
        <v>217</v>
      </c>
      <c r="K849">
        <v>2</v>
      </c>
      <c r="L849" s="2">
        <f>+N849*Q849</f>
        <v>38.659320000000001</v>
      </c>
      <c r="M849" s="2">
        <f>+O849*Q849</f>
        <v>77.318640000000002</v>
      </c>
      <c r="N849" s="2">
        <v>9.66</v>
      </c>
      <c r="O849" s="2">
        <v>19.32</v>
      </c>
      <c r="P849" t="s">
        <v>7</v>
      </c>
      <c r="Q849" s="3">
        <v>4.0019999999999998</v>
      </c>
      <c r="R849" t="s">
        <v>8</v>
      </c>
      <c r="S849" s="1">
        <v>44860</v>
      </c>
      <c r="V849" t="s">
        <v>218</v>
      </c>
      <c r="W849" t="s">
        <v>9808</v>
      </c>
      <c r="X849" t="s">
        <v>264</v>
      </c>
      <c r="Y849" t="s">
        <v>226</v>
      </c>
      <c r="Z849" t="s">
        <v>227</v>
      </c>
      <c r="AA849">
        <v>281</v>
      </c>
      <c r="AB849" t="s">
        <v>10788</v>
      </c>
    </row>
    <row r="850" spans="1:28" x14ac:dyDescent="0.3">
      <c r="A850" t="s">
        <v>12348</v>
      </c>
      <c r="B850" s="1">
        <v>44860</v>
      </c>
      <c r="C850">
        <v>2022</v>
      </c>
      <c r="E850" t="s">
        <v>216</v>
      </c>
      <c r="F850" t="s">
        <v>217</v>
      </c>
      <c r="G850" t="s">
        <v>9773</v>
      </c>
      <c r="H850" t="s">
        <v>9780</v>
      </c>
      <c r="I850" t="s">
        <v>6</v>
      </c>
      <c r="J850" t="s">
        <v>217</v>
      </c>
      <c r="K850">
        <v>12</v>
      </c>
      <c r="L850" s="2">
        <f>+N850*Q850</f>
        <v>33.336660000000002</v>
      </c>
      <c r="M850" s="2">
        <f>+O850*Q850</f>
        <v>399.95987999999994</v>
      </c>
      <c r="N850" s="2">
        <v>8.33</v>
      </c>
      <c r="O850" s="2">
        <v>99.94</v>
      </c>
      <c r="P850" t="s">
        <v>7</v>
      </c>
      <c r="Q850" s="3">
        <v>4.0019999999999998</v>
      </c>
      <c r="R850" t="s">
        <v>8</v>
      </c>
      <c r="S850" s="1">
        <v>44860</v>
      </c>
      <c r="V850" t="s">
        <v>218</v>
      </c>
      <c r="W850" t="s">
        <v>9808</v>
      </c>
      <c r="X850" t="s">
        <v>264</v>
      </c>
      <c r="Y850" t="s">
        <v>226</v>
      </c>
      <c r="Z850" t="s">
        <v>227</v>
      </c>
      <c r="AA850">
        <v>281</v>
      </c>
      <c r="AB850" t="s">
        <v>10789</v>
      </c>
    </row>
    <row r="851" spans="1:28" x14ac:dyDescent="0.3">
      <c r="A851" t="s">
        <v>12349</v>
      </c>
      <c r="B851" s="1">
        <v>44860</v>
      </c>
      <c r="C851">
        <v>2022</v>
      </c>
      <c r="E851" t="s">
        <v>216</v>
      </c>
      <c r="F851" t="s">
        <v>217</v>
      </c>
      <c r="G851" t="s">
        <v>4</v>
      </c>
      <c r="H851" t="s">
        <v>5</v>
      </c>
      <c r="I851" t="s">
        <v>6</v>
      </c>
      <c r="J851" t="s">
        <v>217</v>
      </c>
      <c r="K851">
        <v>3</v>
      </c>
      <c r="L851" s="2">
        <f>+N851*Q851</f>
        <v>61.390679999999996</v>
      </c>
      <c r="M851" s="2">
        <f>+O851*Q851</f>
        <v>184.13201999999998</v>
      </c>
      <c r="N851" s="2">
        <v>15.34</v>
      </c>
      <c r="O851" s="2">
        <v>46.01</v>
      </c>
      <c r="P851" t="s">
        <v>7</v>
      </c>
      <c r="Q851" s="3">
        <v>4.0019999999999998</v>
      </c>
      <c r="R851" t="s">
        <v>8</v>
      </c>
      <c r="S851" s="1">
        <v>44860</v>
      </c>
      <c r="V851" t="s">
        <v>218</v>
      </c>
      <c r="W851" t="s">
        <v>9842</v>
      </c>
      <c r="X851" t="s">
        <v>482</v>
      </c>
      <c r="Y851" t="s">
        <v>226</v>
      </c>
      <c r="Z851" t="s">
        <v>227</v>
      </c>
      <c r="AA851">
        <v>282</v>
      </c>
      <c r="AB851" t="s">
        <v>10790</v>
      </c>
    </row>
    <row r="852" spans="1:28" x14ac:dyDescent="0.3">
      <c r="A852" t="s">
        <v>12350</v>
      </c>
      <c r="B852" s="1">
        <v>44860</v>
      </c>
      <c r="C852">
        <v>2022</v>
      </c>
      <c r="E852" t="s">
        <v>216</v>
      </c>
      <c r="F852" t="s">
        <v>217</v>
      </c>
      <c r="G852" t="s">
        <v>26</v>
      </c>
      <c r="H852" t="s">
        <v>27</v>
      </c>
      <c r="I852" t="s">
        <v>6</v>
      </c>
      <c r="J852" t="s">
        <v>217</v>
      </c>
      <c r="K852">
        <v>3</v>
      </c>
      <c r="L852" s="2">
        <f>+N852*Q852</f>
        <v>65.632799999999989</v>
      </c>
      <c r="M852" s="2">
        <f>+O852*Q852</f>
        <v>196.93841999999998</v>
      </c>
      <c r="N852" s="2">
        <v>16.399999999999999</v>
      </c>
      <c r="O852" s="2">
        <v>49.21</v>
      </c>
      <c r="P852" t="s">
        <v>7</v>
      </c>
      <c r="Q852" s="3">
        <v>4.0019999999999998</v>
      </c>
      <c r="R852" t="s">
        <v>8</v>
      </c>
      <c r="S852" s="1">
        <v>44860</v>
      </c>
      <c r="V852" t="s">
        <v>218</v>
      </c>
      <c r="W852" t="s">
        <v>9848</v>
      </c>
      <c r="X852" t="s">
        <v>484</v>
      </c>
      <c r="Y852" t="s">
        <v>226</v>
      </c>
      <c r="Z852" t="s">
        <v>227</v>
      </c>
      <c r="AA852">
        <v>283</v>
      </c>
      <c r="AB852" t="s">
        <v>10791</v>
      </c>
    </row>
    <row r="853" spans="1:28" x14ac:dyDescent="0.3">
      <c r="A853" t="s">
        <v>12350</v>
      </c>
      <c r="B853" s="1">
        <v>44860</v>
      </c>
      <c r="C853">
        <v>2022</v>
      </c>
      <c r="E853" t="s">
        <v>216</v>
      </c>
      <c r="F853" t="s">
        <v>217</v>
      </c>
      <c r="G853" t="s">
        <v>38</v>
      </c>
      <c r="H853" t="s">
        <v>39</v>
      </c>
      <c r="I853" t="s">
        <v>6</v>
      </c>
      <c r="J853" t="s">
        <v>217</v>
      </c>
      <c r="K853">
        <v>3</v>
      </c>
      <c r="L853" s="2">
        <f>+N853*Q853</f>
        <v>50.505239999999993</v>
      </c>
      <c r="M853" s="2">
        <f>+O853*Q853</f>
        <v>151.51571999999999</v>
      </c>
      <c r="N853" s="2">
        <v>12.62</v>
      </c>
      <c r="O853" s="2">
        <v>37.86</v>
      </c>
      <c r="P853" t="s">
        <v>7</v>
      </c>
      <c r="Q853" s="3">
        <v>4.0019999999999998</v>
      </c>
      <c r="R853" t="s">
        <v>8</v>
      </c>
      <c r="S853" s="1">
        <v>44860</v>
      </c>
      <c r="V853" t="s">
        <v>218</v>
      </c>
      <c r="W853" t="s">
        <v>9848</v>
      </c>
      <c r="X853" t="s">
        <v>484</v>
      </c>
      <c r="Y853" t="s">
        <v>226</v>
      </c>
      <c r="Z853" t="s">
        <v>227</v>
      </c>
      <c r="AA853">
        <v>283</v>
      </c>
      <c r="AB853" t="s">
        <v>10792</v>
      </c>
    </row>
    <row r="854" spans="1:28" x14ac:dyDescent="0.3">
      <c r="A854" t="s">
        <v>12350</v>
      </c>
      <c r="B854" s="1">
        <v>44860</v>
      </c>
      <c r="C854">
        <v>2022</v>
      </c>
      <c r="E854" t="s">
        <v>216</v>
      </c>
      <c r="F854" t="s">
        <v>217</v>
      </c>
      <c r="G854" t="s">
        <v>83</v>
      </c>
      <c r="H854" t="s">
        <v>84</v>
      </c>
      <c r="I854" t="s">
        <v>6</v>
      </c>
      <c r="J854" t="s">
        <v>217</v>
      </c>
      <c r="K854">
        <v>3</v>
      </c>
      <c r="L854" s="2">
        <f>+N854*Q854</f>
        <v>43.061519999999994</v>
      </c>
      <c r="M854" s="2">
        <f>+O854*Q854</f>
        <v>129.22458</v>
      </c>
      <c r="N854" s="2">
        <v>10.76</v>
      </c>
      <c r="O854" s="2">
        <v>32.29</v>
      </c>
      <c r="P854" t="s">
        <v>7</v>
      </c>
      <c r="Q854" s="3">
        <v>4.0019999999999998</v>
      </c>
      <c r="R854" t="s">
        <v>8</v>
      </c>
      <c r="S854" s="1">
        <v>44860</v>
      </c>
      <c r="V854" t="s">
        <v>218</v>
      </c>
      <c r="W854" t="s">
        <v>9848</v>
      </c>
      <c r="X854" t="s">
        <v>484</v>
      </c>
      <c r="Y854" t="s">
        <v>226</v>
      </c>
      <c r="Z854" t="s">
        <v>227</v>
      </c>
      <c r="AA854">
        <v>283</v>
      </c>
      <c r="AB854" t="s">
        <v>10793</v>
      </c>
    </row>
    <row r="855" spans="1:28" x14ac:dyDescent="0.3">
      <c r="A855" t="s">
        <v>12350</v>
      </c>
      <c r="B855" s="1">
        <v>44860</v>
      </c>
      <c r="C855">
        <v>2022</v>
      </c>
      <c r="E855" t="s">
        <v>216</v>
      </c>
      <c r="F855" t="s">
        <v>217</v>
      </c>
      <c r="G855" t="s">
        <v>119</v>
      </c>
      <c r="H855" t="s">
        <v>120</v>
      </c>
      <c r="I855" t="s">
        <v>6</v>
      </c>
      <c r="J855" t="s">
        <v>217</v>
      </c>
      <c r="K855">
        <v>3</v>
      </c>
      <c r="L855" s="2">
        <f>+N855*Q855</f>
        <v>49.224600000000002</v>
      </c>
      <c r="M855" s="2">
        <f>+O855*Q855</f>
        <v>147.6738</v>
      </c>
      <c r="N855" s="2">
        <v>12.3</v>
      </c>
      <c r="O855" s="2">
        <v>36.9</v>
      </c>
      <c r="P855" t="s">
        <v>7</v>
      </c>
      <c r="Q855" s="3">
        <v>4.0019999999999998</v>
      </c>
      <c r="R855" t="s">
        <v>8</v>
      </c>
      <c r="S855" s="1">
        <v>44860</v>
      </c>
      <c r="V855" t="s">
        <v>218</v>
      </c>
      <c r="W855" t="s">
        <v>9848</v>
      </c>
      <c r="X855" t="s">
        <v>484</v>
      </c>
      <c r="Y855" t="s">
        <v>226</v>
      </c>
      <c r="Z855" t="s">
        <v>227</v>
      </c>
      <c r="AA855">
        <v>283</v>
      </c>
      <c r="AB855" t="s">
        <v>10794</v>
      </c>
    </row>
    <row r="856" spans="1:28" x14ac:dyDescent="0.3">
      <c r="A856" t="s">
        <v>12350</v>
      </c>
      <c r="B856" s="1">
        <v>44860</v>
      </c>
      <c r="C856">
        <v>2022</v>
      </c>
      <c r="E856" t="s">
        <v>216</v>
      </c>
      <c r="F856" t="s">
        <v>217</v>
      </c>
      <c r="G856" t="s">
        <v>125</v>
      </c>
      <c r="H856" t="s">
        <v>126</v>
      </c>
      <c r="I856" t="s">
        <v>6</v>
      </c>
      <c r="J856" t="s">
        <v>217</v>
      </c>
      <c r="K856">
        <v>3</v>
      </c>
      <c r="L856" s="2">
        <f>+N856*Q856</f>
        <v>55.347659999999998</v>
      </c>
      <c r="M856" s="2">
        <f>+O856*Q856</f>
        <v>166.00295999999997</v>
      </c>
      <c r="N856" s="2">
        <v>13.83</v>
      </c>
      <c r="O856" s="2">
        <v>41.48</v>
      </c>
      <c r="P856" t="s">
        <v>7</v>
      </c>
      <c r="Q856" s="3">
        <v>4.0019999999999998</v>
      </c>
      <c r="R856" t="s">
        <v>8</v>
      </c>
      <c r="S856" s="1">
        <v>44860</v>
      </c>
      <c r="V856" t="s">
        <v>218</v>
      </c>
      <c r="W856" t="s">
        <v>9848</v>
      </c>
      <c r="X856" t="s">
        <v>484</v>
      </c>
      <c r="Y856" t="s">
        <v>226</v>
      </c>
      <c r="Z856" t="s">
        <v>227</v>
      </c>
      <c r="AA856">
        <v>283</v>
      </c>
      <c r="AB856" t="s">
        <v>10795</v>
      </c>
    </row>
    <row r="857" spans="1:28" x14ac:dyDescent="0.3">
      <c r="A857" t="s">
        <v>12350</v>
      </c>
      <c r="B857" s="1">
        <v>44860</v>
      </c>
      <c r="C857">
        <v>2022</v>
      </c>
      <c r="E857" t="s">
        <v>216</v>
      </c>
      <c r="F857" t="s">
        <v>217</v>
      </c>
      <c r="G857" t="s">
        <v>128</v>
      </c>
      <c r="H857" t="s">
        <v>129</v>
      </c>
      <c r="I857" t="s">
        <v>6</v>
      </c>
      <c r="J857" t="s">
        <v>217</v>
      </c>
      <c r="K857">
        <v>3</v>
      </c>
      <c r="L857" s="2">
        <f>+N857*Q857</f>
        <v>46.343159999999997</v>
      </c>
      <c r="M857" s="2">
        <f>+O857*Q857</f>
        <v>139.06950000000001</v>
      </c>
      <c r="N857" s="2">
        <v>11.58</v>
      </c>
      <c r="O857" s="2">
        <v>34.75</v>
      </c>
      <c r="P857" t="s">
        <v>7</v>
      </c>
      <c r="Q857" s="3">
        <v>4.0019999999999998</v>
      </c>
      <c r="R857" t="s">
        <v>8</v>
      </c>
      <c r="S857" s="1">
        <v>44860</v>
      </c>
      <c r="V857" t="s">
        <v>218</v>
      </c>
      <c r="W857" t="s">
        <v>9848</v>
      </c>
      <c r="X857" t="s">
        <v>484</v>
      </c>
      <c r="Y857" t="s">
        <v>226</v>
      </c>
      <c r="Z857" t="s">
        <v>227</v>
      </c>
      <c r="AA857">
        <v>283</v>
      </c>
      <c r="AB857" t="s">
        <v>10796</v>
      </c>
    </row>
    <row r="858" spans="1:28" x14ac:dyDescent="0.3">
      <c r="A858" t="s">
        <v>12351</v>
      </c>
      <c r="B858" s="1">
        <v>44860</v>
      </c>
      <c r="C858">
        <v>2022</v>
      </c>
      <c r="E858" t="s">
        <v>216</v>
      </c>
      <c r="F858" t="s">
        <v>217</v>
      </c>
      <c r="G858" t="s">
        <v>83</v>
      </c>
      <c r="H858" t="s">
        <v>84</v>
      </c>
      <c r="I858" t="s">
        <v>6</v>
      </c>
      <c r="J858" t="s">
        <v>217</v>
      </c>
      <c r="K858">
        <v>4</v>
      </c>
      <c r="L858" s="2">
        <f>+N858*Q858</f>
        <v>43.061519999999994</v>
      </c>
      <c r="M858" s="2">
        <f>+O858*Q858</f>
        <v>172.28609999999998</v>
      </c>
      <c r="N858" s="2">
        <v>10.76</v>
      </c>
      <c r="O858" s="2">
        <v>43.05</v>
      </c>
      <c r="P858" t="s">
        <v>7</v>
      </c>
      <c r="Q858" s="3">
        <v>4.0019999999999998</v>
      </c>
      <c r="R858" t="s">
        <v>8</v>
      </c>
      <c r="S858" s="1">
        <v>44860</v>
      </c>
      <c r="V858" t="s">
        <v>218</v>
      </c>
      <c r="W858" t="s">
        <v>9806</v>
      </c>
      <c r="X858" t="s">
        <v>239</v>
      </c>
      <c r="Y858" t="s">
        <v>226</v>
      </c>
      <c r="Z858" t="s">
        <v>227</v>
      </c>
      <c r="AA858">
        <v>284</v>
      </c>
      <c r="AB858" t="s">
        <v>10797</v>
      </c>
    </row>
    <row r="859" spans="1:28" x14ac:dyDescent="0.3">
      <c r="A859" t="s">
        <v>12352</v>
      </c>
      <c r="B859" s="1">
        <v>44863</v>
      </c>
      <c r="C859">
        <v>2022</v>
      </c>
      <c r="E859" t="s">
        <v>216</v>
      </c>
      <c r="F859" t="s">
        <v>217</v>
      </c>
      <c r="G859" t="s">
        <v>44</v>
      </c>
      <c r="H859" t="s">
        <v>45</v>
      </c>
      <c r="I859" t="s">
        <v>6</v>
      </c>
      <c r="J859" t="s">
        <v>217</v>
      </c>
      <c r="K859">
        <v>2</v>
      </c>
      <c r="L859" s="2">
        <f>+N859*Q859</f>
        <v>27.48798</v>
      </c>
      <c r="M859" s="2">
        <f>+O859*Q859</f>
        <v>54.936180000000007</v>
      </c>
      <c r="N859" s="2">
        <v>6.91</v>
      </c>
      <c r="O859" s="2">
        <v>13.81</v>
      </c>
      <c r="P859" t="s">
        <v>7</v>
      </c>
      <c r="Q859" s="3">
        <v>3.9780000000000002</v>
      </c>
      <c r="R859" t="s">
        <v>8</v>
      </c>
      <c r="S859" s="1">
        <v>44863</v>
      </c>
      <c r="V859" t="s">
        <v>266</v>
      </c>
      <c r="W859" t="s">
        <v>9787</v>
      </c>
      <c r="X859" t="s">
        <v>9785</v>
      </c>
      <c r="Y859" t="s">
        <v>257</v>
      </c>
      <c r="Z859" t="s">
        <v>258</v>
      </c>
      <c r="AA859">
        <v>97</v>
      </c>
      <c r="AB859" t="s">
        <v>10798</v>
      </c>
    </row>
    <row r="860" spans="1:28" x14ac:dyDescent="0.3">
      <c r="A860" t="s">
        <v>12353</v>
      </c>
      <c r="B860" s="1">
        <v>44863</v>
      </c>
      <c r="C860">
        <v>2022</v>
      </c>
      <c r="E860" t="s">
        <v>216</v>
      </c>
      <c r="F860" t="s">
        <v>217</v>
      </c>
      <c r="G860" t="s">
        <v>59</v>
      </c>
      <c r="H860" t="s">
        <v>60</v>
      </c>
      <c r="I860" t="s">
        <v>6</v>
      </c>
      <c r="J860" t="s">
        <v>217</v>
      </c>
      <c r="K860">
        <v>2</v>
      </c>
      <c r="L860" s="2">
        <f>+N860*Q860</f>
        <v>55.294200000000004</v>
      </c>
      <c r="M860" s="2">
        <f>+O860*Q860</f>
        <v>110.62818</v>
      </c>
      <c r="N860" s="2">
        <v>13.9</v>
      </c>
      <c r="O860" s="2">
        <v>27.81</v>
      </c>
      <c r="P860" t="s">
        <v>7</v>
      </c>
      <c r="Q860" s="3">
        <v>3.9780000000000002</v>
      </c>
      <c r="R860" t="s">
        <v>8</v>
      </c>
      <c r="S860" s="1">
        <v>44863</v>
      </c>
      <c r="V860" t="s">
        <v>218</v>
      </c>
      <c r="W860" t="s">
        <v>9808</v>
      </c>
      <c r="X860" t="s">
        <v>264</v>
      </c>
      <c r="Y860" t="s">
        <v>226</v>
      </c>
      <c r="Z860" t="s">
        <v>227</v>
      </c>
      <c r="AA860">
        <v>285</v>
      </c>
      <c r="AB860" t="s">
        <v>10799</v>
      </c>
    </row>
    <row r="861" spans="1:28" x14ac:dyDescent="0.3">
      <c r="A861" t="s">
        <v>12353</v>
      </c>
      <c r="B861" s="1">
        <v>44863</v>
      </c>
      <c r="C861">
        <v>2022</v>
      </c>
      <c r="E861" t="s">
        <v>216</v>
      </c>
      <c r="F861" t="s">
        <v>217</v>
      </c>
      <c r="G861" t="s">
        <v>89</v>
      </c>
      <c r="H861" t="s">
        <v>90</v>
      </c>
      <c r="I861" t="s">
        <v>6</v>
      </c>
      <c r="J861" t="s">
        <v>217</v>
      </c>
      <c r="K861">
        <v>2</v>
      </c>
      <c r="L861" s="2">
        <f>+N861*Q861</f>
        <v>56.209140000000005</v>
      </c>
      <c r="M861" s="2">
        <f>+O861*Q861</f>
        <v>112.3785</v>
      </c>
      <c r="N861" s="2">
        <v>14.13</v>
      </c>
      <c r="O861" s="2">
        <v>28.25</v>
      </c>
      <c r="P861" t="s">
        <v>7</v>
      </c>
      <c r="Q861" s="3">
        <v>3.9780000000000002</v>
      </c>
      <c r="R861" t="s">
        <v>8</v>
      </c>
      <c r="S861" s="1">
        <v>44863</v>
      </c>
      <c r="V861" t="s">
        <v>218</v>
      </c>
      <c r="W861" t="s">
        <v>9808</v>
      </c>
      <c r="X861" t="s">
        <v>264</v>
      </c>
      <c r="Y861" t="s">
        <v>226</v>
      </c>
      <c r="Z861" t="s">
        <v>227</v>
      </c>
      <c r="AA861">
        <v>285</v>
      </c>
      <c r="AB861" t="s">
        <v>10800</v>
      </c>
    </row>
    <row r="862" spans="1:28" x14ac:dyDescent="0.3">
      <c r="A862" t="s">
        <v>12354</v>
      </c>
      <c r="B862" s="1">
        <v>44867</v>
      </c>
      <c r="C862">
        <v>2022</v>
      </c>
      <c r="E862" t="s">
        <v>216</v>
      </c>
      <c r="F862" t="s">
        <v>217</v>
      </c>
      <c r="G862" t="s">
        <v>23</v>
      </c>
      <c r="H862" t="s">
        <v>24</v>
      </c>
      <c r="I862" t="s">
        <v>6</v>
      </c>
      <c r="J862" t="s">
        <v>217</v>
      </c>
      <c r="K862">
        <v>6</v>
      </c>
      <c r="L862" s="2">
        <f>+N862*Q862</f>
        <v>53.5062</v>
      </c>
      <c r="M862" s="2">
        <f>+O862*Q862</f>
        <v>320.95733999999999</v>
      </c>
      <c r="N862" s="2">
        <v>13.4</v>
      </c>
      <c r="O862" s="2">
        <v>80.38</v>
      </c>
      <c r="P862" t="s">
        <v>7</v>
      </c>
      <c r="Q862" s="3">
        <v>3.9929999999999999</v>
      </c>
      <c r="R862" t="s">
        <v>8</v>
      </c>
      <c r="S862" s="1">
        <v>44867</v>
      </c>
      <c r="V862" t="s">
        <v>218</v>
      </c>
      <c r="W862" t="s">
        <v>9806</v>
      </c>
      <c r="X862" t="s">
        <v>239</v>
      </c>
      <c r="Y862" t="s">
        <v>226</v>
      </c>
      <c r="Z862" t="s">
        <v>227</v>
      </c>
      <c r="AA862">
        <v>287</v>
      </c>
      <c r="AB862" t="s">
        <v>10801</v>
      </c>
    </row>
    <row r="863" spans="1:28" x14ac:dyDescent="0.3">
      <c r="A863" t="s">
        <v>12354</v>
      </c>
      <c r="B863" s="1">
        <v>44867</v>
      </c>
      <c r="C863">
        <v>2022</v>
      </c>
      <c r="E863" t="s">
        <v>216</v>
      </c>
      <c r="F863" t="s">
        <v>217</v>
      </c>
      <c r="G863" t="s">
        <v>128</v>
      </c>
      <c r="H863" t="s">
        <v>129</v>
      </c>
      <c r="I863" t="s">
        <v>6</v>
      </c>
      <c r="J863" t="s">
        <v>217</v>
      </c>
      <c r="K863">
        <v>6</v>
      </c>
      <c r="L863" s="2">
        <f>+N863*Q863</f>
        <v>46.358729999999994</v>
      </c>
      <c r="M863" s="2">
        <f>+O863*Q863</f>
        <v>278.15237999999999</v>
      </c>
      <c r="N863" s="2">
        <v>11.61</v>
      </c>
      <c r="O863" s="2">
        <v>69.66</v>
      </c>
      <c r="P863" t="s">
        <v>7</v>
      </c>
      <c r="Q863" s="3">
        <v>3.9929999999999999</v>
      </c>
      <c r="R863" t="s">
        <v>8</v>
      </c>
      <c r="S863" s="1">
        <v>44867</v>
      </c>
      <c r="V863" t="s">
        <v>218</v>
      </c>
      <c r="W863" t="s">
        <v>9806</v>
      </c>
      <c r="X863" t="s">
        <v>239</v>
      </c>
      <c r="Y863" t="s">
        <v>226</v>
      </c>
      <c r="Z863" t="s">
        <v>227</v>
      </c>
      <c r="AA863">
        <v>287</v>
      </c>
      <c r="AB863" t="s">
        <v>10802</v>
      </c>
    </row>
    <row r="864" spans="1:28" x14ac:dyDescent="0.3">
      <c r="A864" t="s">
        <v>12355</v>
      </c>
      <c r="B864" s="1">
        <v>44867</v>
      </c>
      <c r="C864">
        <v>2022</v>
      </c>
      <c r="E864" t="s">
        <v>216</v>
      </c>
      <c r="F864" t="s">
        <v>217</v>
      </c>
      <c r="G864" t="s">
        <v>38</v>
      </c>
      <c r="H864" t="s">
        <v>39</v>
      </c>
      <c r="I864" t="s">
        <v>6</v>
      </c>
      <c r="J864" t="s">
        <v>217</v>
      </c>
      <c r="K864">
        <v>12</v>
      </c>
      <c r="L864" s="2">
        <f>+N864*Q864</f>
        <v>50.511449999999996</v>
      </c>
      <c r="M864" s="2">
        <f>+O864*Q864</f>
        <v>606.13740000000007</v>
      </c>
      <c r="N864" s="2">
        <v>12.65</v>
      </c>
      <c r="O864" s="2">
        <v>151.80000000000001</v>
      </c>
      <c r="P864" t="s">
        <v>7</v>
      </c>
      <c r="Q864" s="3">
        <v>3.9929999999999999</v>
      </c>
      <c r="R864" t="s">
        <v>8</v>
      </c>
      <c r="S864" s="1">
        <v>44867</v>
      </c>
      <c r="V864" t="s">
        <v>218</v>
      </c>
      <c r="W864" t="s">
        <v>9818</v>
      </c>
      <c r="X864" t="s">
        <v>333</v>
      </c>
      <c r="Y864" t="s">
        <v>226</v>
      </c>
      <c r="Z864" t="s">
        <v>227</v>
      </c>
      <c r="AA864">
        <v>288</v>
      </c>
      <c r="AB864" t="s">
        <v>10803</v>
      </c>
    </row>
    <row r="865" spans="1:28" x14ac:dyDescent="0.3">
      <c r="A865" t="s">
        <v>12356</v>
      </c>
      <c r="B865" s="1">
        <v>44867</v>
      </c>
      <c r="C865">
        <v>2022</v>
      </c>
      <c r="E865" t="s">
        <v>216</v>
      </c>
      <c r="F865" t="s">
        <v>217</v>
      </c>
      <c r="G865" t="s">
        <v>23</v>
      </c>
      <c r="H865" t="s">
        <v>24</v>
      </c>
      <c r="I865" t="s">
        <v>6</v>
      </c>
      <c r="J865" t="s">
        <v>217</v>
      </c>
      <c r="K865">
        <v>6</v>
      </c>
      <c r="L865" s="2">
        <f>+N865*Q865</f>
        <v>53.5062</v>
      </c>
      <c r="M865" s="2">
        <f>+O865*Q865</f>
        <v>320.95733999999999</v>
      </c>
      <c r="N865" s="2">
        <v>13.4</v>
      </c>
      <c r="O865" s="2">
        <v>80.38</v>
      </c>
      <c r="P865" t="s">
        <v>7</v>
      </c>
      <c r="Q865" s="3">
        <v>3.9929999999999999</v>
      </c>
      <c r="R865" t="s">
        <v>8</v>
      </c>
      <c r="S865" s="1">
        <v>44867</v>
      </c>
      <c r="V865" t="s">
        <v>218</v>
      </c>
      <c r="W865" t="s">
        <v>9783</v>
      </c>
      <c r="X865" t="s">
        <v>221</v>
      </c>
      <c r="Y865" t="s">
        <v>226</v>
      </c>
      <c r="Z865" t="s">
        <v>227</v>
      </c>
      <c r="AA865">
        <v>289</v>
      </c>
      <c r="AB865" t="s">
        <v>10804</v>
      </c>
    </row>
    <row r="866" spans="1:28" x14ac:dyDescent="0.3">
      <c r="A866" t="s">
        <v>12356</v>
      </c>
      <c r="B866" s="1">
        <v>44867</v>
      </c>
      <c r="C866">
        <v>2022</v>
      </c>
      <c r="E866" t="s">
        <v>216</v>
      </c>
      <c r="F866" t="s">
        <v>217</v>
      </c>
      <c r="G866" t="s">
        <v>68</v>
      </c>
      <c r="H866" t="s">
        <v>69</v>
      </c>
      <c r="I866" t="s">
        <v>6</v>
      </c>
      <c r="J866" t="s">
        <v>217</v>
      </c>
      <c r="K866">
        <v>6</v>
      </c>
      <c r="L866" s="2">
        <f>+N866*Q866</f>
        <v>74.110079999999996</v>
      </c>
      <c r="M866" s="2">
        <f>+O866*Q866</f>
        <v>444.70041000000003</v>
      </c>
      <c r="N866" s="2">
        <v>18.559999999999999</v>
      </c>
      <c r="O866" s="2">
        <v>111.37</v>
      </c>
      <c r="P866" t="s">
        <v>7</v>
      </c>
      <c r="Q866" s="3">
        <v>3.9929999999999999</v>
      </c>
      <c r="R866" t="s">
        <v>8</v>
      </c>
      <c r="S866" s="1">
        <v>44867</v>
      </c>
      <c r="V866" t="s">
        <v>218</v>
      </c>
      <c r="W866" t="s">
        <v>9783</v>
      </c>
      <c r="X866" t="s">
        <v>221</v>
      </c>
      <c r="Y866" t="s">
        <v>226</v>
      </c>
      <c r="Z866" t="s">
        <v>227</v>
      </c>
      <c r="AA866">
        <v>289</v>
      </c>
      <c r="AB866" t="s">
        <v>10805</v>
      </c>
    </row>
    <row r="867" spans="1:28" x14ac:dyDescent="0.3">
      <c r="A867" t="s">
        <v>12357</v>
      </c>
      <c r="B867" s="1">
        <v>44867</v>
      </c>
      <c r="C867">
        <v>2022</v>
      </c>
      <c r="E867" t="s">
        <v>216</v>
      </c>
      <c r="F867" t="s">
        <v>217</v>
      </c>
      <c r="G867" t="s">
        <v>9773</v>
      </c>
      <c r="H867" t="s">
        <v>9780</v>
      </c>
      <c r="I867" t="s">
        <v>6</v>
      </c>
      <c r="J867" t="s">
        <v>217</v>
      </c>
      <c r="K867">
        <v>6</v>
      </c>
      <c r="L867" s="2">
        <f>+N867*Q867</f>
        <v>33.341549999999998</v>
      </c>
      <c r="M867" s="2">
        <f>+O867*Q867</f>
        <v>199.96943999999999</v>
      </c>
      <c r="N867" s="2">
        <v>8.35</v>
      </c>
      <c r="O867" s="2">
        <v>50.08</v>
      </c>
      <c r="P867" t="s">
        <v>7</v>
      </c>
      <c r="Q867" s="3">
        <v>3.9929999999999999</v>
      </c>
      <c r="R867" t="s">
        <v>8</v>
      </c>
      <c r="S867" s="1">
        <v>44867</v>
      </c>
      <c r="V867" t="s">
        <v>218</v>
      </c>
      <c r="W867" t="s">
        <v>9808</v>
      </c>
      <c r="X867" t="s">
        <v>264</v>
      </c>
      <c r="Y867" t="s">
        <v>226</v>
      </c>
      <c r="Z867" t="s">
        <v>227</v>
      </c>
      <c r="AA867">
        <v>290</v>
      </c>
      <c r="AB867" t="s">
        <v>10806</v>
      </c>
    </row>
    <row r="868" spans="1:28" x14ac:dyDescent="0.3">
      <c r="A868" t="s">
        <v>12358</v>
      </c>
      <c r="B868" s="1">
        <v>44867</v>
      </c>
      <c r="C868">
        <v>2022</v>
      </c>
      <c r="E868" t="s">
        <v>216</v>
      </c>
      <c r="F868" t="s">
        <v>217</v>
      </c>
      <c r="G868" t="s">
        <v>56</v>
      </c>
      <c r="H868" t="s">
        <v>57</v>
      </c>
      <c r="I868" t="s">
        <v>6</v>
      </c>
      <c r="J868" t="s">
        <v>217</v>
      </c>
      <c r="K868">
        <v>3</v>
      </c>
      <c r="L868" s="2">
        <f>+N868*Q868</f>
        <v>31.784279999999999</v>
      </c>
      <c r="M868" s="2">
        <f>+O868*Q868</f>
        <v>95.352839999999986</v>
      </c>
      <c r="N868" s="2">
        <v>7.96</v>
      </c>
      <c r="O868" s="2">
        <v>23.88</v>
      </c>
      <c r="P868" t="s">
        <v>7</v>
      </c>
      <c r="Q868" s="3">
        <v>3.9929999999999999</v>
      </c>
      <c r="R868" t="s">
        <v>8</v>
      </c>
      <c r="S868" s="1">
        <v>44867</v>
      </c>
      <c r="V868" t="s">
        <v>218</v>
      </c>
      <c r="W868" t="s">
        <v>9797</v>
      </c>
      <c r="X868" t="s">
        <v>9798</v>
      </c>
      <c r="Y868" t="s">
        <v>226</v>
      </c>
      <c r="Z868" t="s">
        <v>227</v>
      </c>
      <c r="AA868">
        <v>291</v>
      </c>
      <c r="AB868" t="s">
        <v>10807</v>
      </c>
    </row>
    <row r="869" spans="1:28" x14ac:dyDescent="0.3">
      <c r="A869" t="s">
        <v>12359</v>
      </c>
      <c r="B869" s="1">
        <v>44867</v>
      </c>
      <c r="C869">
        <v>2022</v>
      </c>
      <c r="E869" t="s">
        <v>216</v>
      </c>
      <c r="F869" t="s">
        <v>217</v>
      </c>
      <c r="G869" t="s">
        <v>32</v>
      </c>
      <c r="H869" t="s">
        <v>33</v>
      </c>
      <c r="I869" t="s">
        <v>6</v>
      </c>
      <c r="J869" t="s">
        <v>217</v>
      </c>
      <c r="K869">
        <v>6</v>
      </c>
      <c r="L869" s="2">
        <f>+N869*Q869</f>
        <v>82.415520000000001</v>
      </c>
      <c r="M869" s="2">
        <f>+O869*Q869</f>
        <v>494.41325999999998</v>
      </c>
      <c r="N869" s="2">
        <v>20.64</v>
      </c>
      <c r="O869" s="2">
        <v>123.82</v>
      </c>
      <c r="P869" t="s">
        <v>7</v>
      </c>
      <c r="Q869" s="3">
        <v>3.9929999999999999</v>
      </c>
      <c r="R869" t="s">
        <v>8</v>
      </c>
      <c r="S869" s="1">
        <v>44867</v>
      </c>
      <c r="V869" t="s">
        <v>218</v>
      </c>
      <c r="W869" t="s">
        <v>9847</v>
      </c>
      <c r="X869" t="s">
        <v>515</v>
      </c>
      <c r="Y869" t="s">
        <v>226</v>
      </c>
      <c r="Z869" t="s">
        <v>227</v>
      </c>
      <c r="AA869">
        <v>292</v>
      </c>
      <c r="AB869" t="s">
        <v>10808</v>
      </c>
    </row>
    <row r="870" spans="1:28" x14ac:dyDescent="0.3">
      <c r="A870" t="s">
        <v>12359</v>
      </c>
      <c r="B870" s="1">
        <v>44867</v>
      </c>
      <c r="C870">
        <v>2022</v>
      </c>
      <c r="E870" t="s">
        <v>216</v>
      </c>
      <c r="F870" t="s">
        <v>217</v>
      </c>
      <c r="G870" t="s">
        <v>50</v>
      </c>
      <c r="H870" t="s">
        <v>51</v>
      </c>
      <c r="I870" t="s">
        <v>6</v>
      </c>
      <c r="J870" t="s">
        <v>217</v>
      </c>
      <c r="K870">
        <v>2</v>
      </c>
      <c r="L870" s="2">
        <f>+N870*Q870</f>
        <v>123.58335</v>
      </c>
      <c r="M870" s="2">
        <f>+O870*Q870</f>
        <v>247.16669999999999</v>
      </c>
      <c r="N870" s="2">
        <v>30.95</v>
      </c>
      <c r="O870" s="2">
        <v>61.9</v>
      </c>
      <c r="P870" t="s">
        <v>7</v>
      </c>
      <c r="Q870" s="3">
        <v>3.9929999999999999</v>
      </c>
      <c r="R870" t="s">
        <v>8</v>
      </c>
      <c r="S870" s="1">
        <v>44867</v>
      </c>
      <c r="V870" t="s">
        <v>218</v>
      </c>
      <c r="W870" t="s">
        <v>9847</v>
      </c>
      <c r="X870" t="s">
        <v>515</v>
      </c>
      <c r="Y870" t="s">
        <v>226</v>
      </c>
      <c r="Z870" t="s">
        <v>227</v>
      </c>
      <c r="AA870">
        <v>292</v>
      </c>
      <c r="AB870" t="s">
        <v>10809</v>
      </c>
    </row>
    <row r="871" spans="1:28" x14ac:dyDescent="0.3">
      <c r="A871" t="s">
        <v>12360</v>
      </c>
      <c r="B871" s="1">
        <v>44868</v>
      </c>
      <c r="C871">
        <v>2022</v>
      </c>
      <c r="E871" t="s">
        <v>216</v>
      </c>
      <c r="F871" t="s">
        <v>217</v>
      </c>
      <c r="G871" t="s">
        <v>56</v>
      </c>
      <c r="H871" t="s">
        <v>57</v>
      </c>
      <c r="I871" t="s">
        <v>6</v>
      </c>
      <c r="J871" t="s">
        <v>217</v>
      </c>
      <c r="K871">
        <v>4</v>
      </c>
      <c r="L871" s="2">
        <f>+N871*Q871</f>
        <v>31.768240000000002</v>
      </c>
      <c r="M871" s="2">
        <f>+O871*Q871</f>
        <v>127.11272</v>
      </c>
      <c r="N871" s="2">
        <v>7.99</v>
      </c>
      <c r="O871" s="2">
        <v>31.97</v>
      </c>
      <c r="P871" t="s">
        <v>7</v>
      </c>
      <c r="Q871" s="3">
        <v>3.976</v>
      </c>
      <c r="R871" t="s">
        <v>8</v>
      </c>
      <c r="S871" s="1">
        <v>44868</v>
      </c>
      <c r="V871" t="s">
        <v>218</v>
      </c>
      <c r="W871" t="s">
        <v>9874</v>
      </c>
      <c r="X871" t="s">
        <v>399</v>
      </c>
      <c r="Y871" t="s">
        <v>226</v>
      </c>
      <c r="Z871" t="s">
        <v>227</v>
      </c>
      <c r="AA871">
        <v>293</v>
      </c>
      <c r="AB871" t="s">
        <v>10810</v>
      </c>
    </row>
    <row r="872" spans="1:28" x14ac:dyDescent="0.3">
      <c r="A872" t="s">
        <v>12361</v>
      </c>
      <c r="B872" s="1">
        <v>44870</v>
      </c>
      <c r="C872">
        <v>2022</v>
      </c>
      <c r="E872" t="s">
        <v>216</v>
      </c>
      <c r="F872" t="s">
        <v>217</v>
      </c>
      <c r="G872" t="s">
        <v>71</v>
      </c>
      <c r="H872" t="s">
        <v>72</v>
      </c>
      <c r="I872" t="s">
        <v>6</v>
      </c>
      <c r="J872" t="s">
        <v>217</v>
      </c>
      <c r="K872">
        <v>2</v>
      </c>
      <c r="L872" s="2">
        <f>+N872*Q872</f>
        <v>129.28006000000002</v>
      </c>
      <c r="M872" s="2">
        <f>+O872*Q872</f>
        <v>258.52050000000003</v>
      </c>
      <c r="N872" s="2">
        <v>32.630000000000003</v>
      </c>
      <c r="O872" s="2">
        <v>65.25</v>
      </c>
      <c r="P872" t="s">
        <v>7</v>
      </c>
      <c r="Q872" s="3">
        <v>3.9620000000000002</v>
      </c>
      <c r="R872" t="s">
        <v>8</v>
      </c>
      <c r="S872" s="1">
        <v>44870</v>
      </c>
      <c r="V872" t="s">
        <v>218</v>
      </c>
      <c r="W872" t="s">
        <v>9808</v>
      </c>
      <c r="X872" t="s">
        <v>264</v>
      </c>
      <c r="Y872" t="s">
        <v>226</v>
      </c>
      <c r="Z872" t="s">
        <v>227</v>
      </c>
      <c r="AA872">
        <v>294</v>
      </c>
      <c r="AB872" t="s">
        <v>10811</v>
      </c>
    </row>
    <row r="873" spans="1:28" x14ac:dyDescent="0.3">
      <c r="A873" t="s">
        <v>12362</v>
      </c>
      <c r="B873" s="1">
        <v>44871</v>
      </c>
      <c r="C873">
        <v>2022</v>
      </c>
      <c r="E873" t="s">
        <v>216</v>
      </c>
      <c r="F873" t="s">
        <v>217</v>
      </c>
      <c r="G873" t="s">
        <v>4</v>
      </c>
      <c r="H873" t="s">
        <v>5</v>
      </c>
      <c r="I873" t="s">
        <v>6</v>
      </c>
      <c r="J873" t="s">
        <v>217</v>
      </c>
      <c r="K873">
        <v>1</v>
      </c>
      <c r="L873" s="2">
        <f>+N873*Q873</f>
        <v>61.371380000000002</v>
      </c>
      <c r="M873" s="2">
        <f>+O873*Q873</f>
        <v>61.371380000000002</v>
      </c>
      <c r="N873" s="2">
        <v>15.49</v>
      </c>
      <c r="O873" s="2">
        <v>15.49</v>
      </c>
      <c r="P873" t="s">
        <v>7</v>
      </c>
      <c r="Q873" s="3">
        <v>3.9620000000000002</v>
      </c>
      <c r="R873" t="s">
        <v>8</v>
      </c>
      <c r="S873" s="1">
        <v>44871</v>
      </c>
      <c r="V873" t="s">
        <v>266</v>
      </c>
      <c r="W873" t="s">
        <v>9875</v>
      </c>
      <c r="X873" t="s">
        <v>9785</v>
      </c>
      <c r="Y873" t="s">
        <v>257</v>
      </c>
      <c r="Z873" t="s">
        <v>258</v>
      </c>
      <c r="AA873">
        <v>98</v>
      </c>
      <c r="AB873" t="s">
        <v>10812</v>
      </c>
    </row>
    <row r="874" spans="1:28" x14ac:dyDescent="0.3">
      <c r="A874" t="s">
        <v>12362</v>
      </c>
      <c r="B874" s="1">
        <v>44871</v>
      </c>
      <c r="C874">
        <v>2022</v>
      </c>
      <c r="E874" t="s">
        <v>216</v>
      </c>
      <c r="F874" t="s">
        <v>217</v>
      </c>
      <c r="G874" t="s">
        <v>56</v>
      </c>
      <c r="H874" t="s">
        <v>57</v>
      </c>
      <c r="I874" t="s">
        <v>6</v>
      </c>
      <c r="J874" t="s">
        <v>217</v>
      </c>
      <c r="K874">
        <v>2</v>
      </c>
      <c r="L874" s="2">
        <f>+N874*Q874</f>
        <v>31.77524</v>
      </c>
      <c r="M874" s="2">
        <f>+O874*Q874</f>
        <v>63.55048</v>
      </c>
      <c r="N874" s="2">
        <v>8.02</v>
      </c>
      <c r="O874" s="2">
        <v>16.04</v>
      </c>
      <c r="P874" t="s">
        <v>7</v>
      </c>
      <c r="Q874" s="3">
        <v>3.9620000000000002</v>
      </c>
      <c r="R874" t="s">
        <v>8</v>
      </c>
      <c r="S874" s="1">
        <v>44871</v>
      </c>
      <c r="V874" t="s">
        <v>266</v>
      </c>
      <c r="W874" t="s">
        <v>9875</v>
      </c>
      <c r="X874" t="s">
        <v>9785</v>
      </c>
      <c r="Y874" t="s">
        <v>257</v>
      </c>
      <c r="Z874" t="s">
        <v>258</v>
      </c>
      <c r="AA874">
        <v>98</v>
      </c>
      <c r="AB874" t="s">
        <v>10813</v>
      </c>
    </row>
    <row r="875" spans="1:28" x14ac:dyDescent="0.3">
      <c r="A875" t="s">
        <v>12363</v>
      </c>
      <c r="B875" s="1">
        <v>44871</v>
      </c>
      <c r="C875">
        <v>2022</v>
      </c>
      <c r="E875" t="s">
        <v>216</v>
      </c>
      <c r="F875" t="s">
        <v>217</v>
      </c>
      <c r="G875" t="s">
        <v>32</v>
      </c>
      <c r="H875" t="s">
        <v>33</v>
      </c>
      <c r="I875" t="s">
        <v>6</v>
      </c>
      <c r="J875" t="s">
        <v>217</v>
      </c>
      <c r="K875">
        <v>12</v>
      </c>
      <c r="L875" s="2">
        <f>+N875*Q875</f>
        <v>82.409600000000012</v>
      </c>
      <c r="M875" s="2">
        <f>+O875*Q875</f>
        <v>988.79633999999999</v>
      </c>
      <c r="N875" s="2">
        <v>20.8</v>
      </c>
      <c r="O875" s="2">
        <v>249.57</v>
      </c>
      <c r="P875" t="s">
        <v>7</v>
      </c>
      <c r="Q875" s="3">
        <v>3.9620000000000002</v>
      </c>
      <c r="R875" t="s">
        <v>8</v>
      </c>
      <c r="S875" s="1">
        <v>44871</v>
      </c>
      <c r="V875" t="s">
        <v>218</v>
      </c>
      <c r="W875" t="s">
        <v>9858</v>
      </c>
      <c r="X875" t="s">
        <v>271</v>
      </c>
      <c r="Y875" t="s">
        <v>226</v>
      </c>
      <c r="Z875" t="s">
        <v>227</v>
      </c>
      <c r="AA875">
        <v>295</v>
      </c>
      <c r="AB875" t="s">
        <v>10814</v>
      </c>
    </row>
    <row r="876" spans="1:28" x14ac:dyDescent="0.3">
      <c r="A876" t="s">
        <v>12364</v>
      </c>
      <c r="B876" s="1">
        <v>44873</v>
      </c>
      <c r="C876">
        <v>2022</v>
      </c>
      <c r="E876" t="s">
        <v>216</v>
      </c>
      <c r="F876" t="s">
        <v>217</v>
      </c>
      <c r="G876" t="s">
        <v>38</v>
      </c>
      <c r="H876" t="s">
        <v>39</v>
      </c>
      <c r="I876" t="s">
        <v>6</v>
      </c>
      <c r="J876" t="s">
        <v>217</v>
      </c>
      <c r="K876">
        <v>6</v>
      </c>
      <c r="L876" s="2">
        <f>+N876*Q876</f>
        <v>50.491319999999995</v>
      </c>
      <c r="M876" s="2">
        <f>+O876*Q876</f>
        <v>303.06662999999998</v>
      </c>
      <c r="N876" s="2">
        <v>12.76</v>
      </c>
      <c r="O876" s="2">
        <v>76.59</v>
      </c>
      <c r="P876" t="s">
        <v>7</v>
      </c>
      <c r="Q876" s="3">
        <v>3.9569999999999999</v>
      </c>
      <c r="R876" t="s">
        <v>8</v>
      </c>
      <c r="S876" s="1">
        <v>44873</v>
      </c>
      <c r="V876" t="s">
        <v>218</v>
      </c>
      <c r="W876" t="s">
        <v>9818</v>
      </c>
      <c r="X876" t="s">
        <v>333</v>
      </c>
      <c r="Y876" t="s">
        <v>226</v>
      </c>
      <c r="Z876" t="s">
        <v>227</v>
      </c>
      <c r="AA876">
        <v>296</v>
      </c>
      <c r="AB876" t="s">
        <v>10815</v>
      </c>
    </row>
    <row r="877" spans="1:28" x14ac:dyDescent="0.3">
      <c r="A877" t="s">
        <v>12365</v>
      </c>
      <c r="B877" s="1">
        <v>44873</v>
      </c>
      <c r="C877">
        <v>2022</v>
      </c>
      <c r="E877" t="s">
        <v>216</v>
      </c>
      <c r="F877" t="s">
        <v>217</v>
      </c>
      <c r="G877" t="s">
        <v>23</v>
      </c>
      <c r="H877" t="s">
        <v>24</v>
      </c>
      <c r="I877" t="s">
        <v>6</v>
      </c>
      <c r="J877" t="s">
        <v>217</v>
      </c>
      <c r="K877">
        <v>2</v>
      </c>
      <c r="L877" s="2">
        <f>+N877*Q877</f>
        <v>53.498639999999995</v>
      </c>
      <c r="M877" s="2">
        <f>+O877*Q877</f>
        <v>106.99727999999999</v>
      </c>
      <c r="N877" s="2">
        <v>13.52</v>
      </c>
      <c r="O877" s="2">
        <v>27.04</v>
      </c>
      <c r="P877" t="s">
        <v>7</v>
      </c>
      <c r="Q877" s="3">
        <v>3.9569999999999999</v>
      </c>
      <c r="R877" t="s">
        <v>8</v>
      </c>
      <c r="S877" s="1">
        <v>44873</v>
      </c>
      <c r="V877" t="s">
        <v>218</v>
      </c>
      <c r="W877" t="s">
        <v>9806</v>
      </c>
      <c r="X877" t="s">
        <v>239</v>
      </c>
      <c r="Y877" t="s">
        <v>226</v>
      </c>
      <c r="Z877" t="s">
        <v>227</v>
      </c>
      <c r="AA877">
        <v>297</v>
      </c>
      <c r="AB877" t="s">
        <v>10816</v>
      </c>
    </row>
    <row r="878" spans="1:28" x14ac:dyDescent="0.3">
      <c r="A878" t="s">
        <v>12365</v>
      </c>
      <c r="B878" s="1">
        <v>44873</v>
      </c>
      <c r="C878">
        <v>2022</v>
      </c>
      <c r="E878" t="s">
        <v>216</v>
      </c>
      <c r="F878" t="s">
        <v>217</v>
      </c>
      <c r="G878" t="s">
        <v>47</v>
      </c>
      <c r="H878" t="s">
        <v>48</v>
      </c>
      <c r="I878" t="s">
        <v>6</v>
      </c>
      <c r="J878" t="s">
        <v>217</v>
      </c>
      <c r="K878">
        <v>6</v>
      </c>
      <c r="L878" s="2">
        <f>+N878*Q878</f>
        <v>38.818170000000002</v>
      </c>
      <c r="M878" s="2">
        <f>+O878*Q878</f>
        <v>232.98815999999999</v>
      </c>
      <c r="N878" s="2">
        <v>9.81</v>
      </c>
      <c r="O878" s="2">
        <v>58.88</v>
      </c>
      <c r="P878" t="s">
        <v>7</v>
      </c>
      <c r="Q878" s="3">
        <v>3.9569999999999999</v>
      </c>
      <c r="R878" t="s">
        <v>8</v>
      </c>
      <c r="S878" s="1">
        <v>44873</v>
      </c>
      <c r="V878" t="s">
        <v>218</v>
      </c>
      <c r="W878" t="s">
        <v>9806</v>
      </c>
      <c r="X878" t="s">
        <v>239</v>
      </c>
      <c r="Y878" t="s">
        <v>226</v>
      </c>
      <c r="Z878" t="s">
        <v>227</v>
      </c>
      <c r="AA878">
        <v>297</v>
      </c>
      <c r="AB878" t="s">
        <v>10817</v>
      </c>
    </row>
    <row r="879" spans="1:28" x14ac:dyDescent="0.3">
      <c r="A879" t="s">
        <v>12365</v>
      </c>
      <c r="B879" s="1">
        <v>44873</v>
      </c>
      <c r="C879">
        <v>2022</v>
      </c>
      <c r="E879" t="s">
        <v>216</v>
      </c>
      <c r="F879" t="s">
        <v>217</v>
      </c>
      <c r="G879" t="s">
        <v>77</v>
      </c>
      <c r="H879" t="s">
        <v>78</v>
      </c>
      <c r="I879" t="s">
        <v>6</v>
      </c>
      <c r="J879" t="s">
        <v>217</v>
      </c>
      <c r="K879">
        <v>2</v>
      </c>
      <c r="L879" s="2">
        <f>+N879*Q879</f>
        <v>78.032039999999995</v>
      </c>
      <c r="M879" s="2">
        <f>+O879*Q879</f>
        <v>156.06407999999999</v>
      </c>
      <c r="N879" s="2">
        <v>19.72</v>
      </c>
      <c r="O879" s="2">
        <v>39.44</v>
      </c>
      <c r="P879" t="s">
        <v>7</v>
      </c>
      <c r="Q879" s="3">
        <v>3.9569999999999999</v>
      </c>
      <c r="R879" t="s">
        <v>8</v>
      </c>
      <c r="S879" s="1">
        <v>44873</v>
      </c>
      <c r="V879" t="s">
        <v>218</v>
      </c>
      <c r="W879" t="s">
        <v>9806</v>
      </c>
      <c r="X879" t="s">
        <v>239</v>
      </c>
      <c r="Y879" t="s">
        <v>226</v>
      </c>
      <c r="Z879" t="s">
        <v>227</v>
      </c>
      <c r="AA879">
        <v>297</v>
      </c>
      <c r="AB879" t="s">
        <v>10818</v>
      </c>
    </row>
    <row r="880" spans="1:28" x14ac:dyDescent="0.3">
      <c r="A880" t="s">
        <v>12365</v>
      </c>
      <c r="B880" s="1">
        <v>44873</v>
      </c>
      <c r="C880">
        <v>2022</v>
      </c>
      <c r="E880" t="s">
        <v>216</v>
      </c>
      <c r="F880" t="s">
        <v>217</v>
      </c>
      <c r="G880" t="s">
        <v>128</v>
      </c>
      <c r="H880" t="s">
        <v>129</v>
      </c>
      <c r="I880" t="s">
        <v>6</v>
      </c>
      <c r="J880" t="s">
        <v>217</v>
      </c>
      <c r="K880">
        <v>4</v>
      </c>
      <c r="L880" s="2">
        <f>+N880*Q880</f>
        <v>46.376040000000003</v>
      </c>
      <c r="M880" s="2">
        <f>+O880*Q880</f>
        <v>185.42501999999999</v>
      </c>
      <c r="N880" s="2">
        <v>11.72</v>
      </c>
      <c r="O880" s="2">
        <v>46.86</v>
      </c>
      <c r="P880" t="s">
        <v>7</v>
      </c>
      <c r="Q880" s="3">
        <v>3.9569999999999999</v>
      </c>
      <c r="R880" t="s">
        <v>8</v>
      </c>
      <c r="S880" s="1">
        <v>44873</v>
      </c>
      <c r="V880" t="s">
        <v>218</v>
      </c>
      <c r="W880" t="s">
        <v>9806</v>
      </c>
      <c r="X880" t="s">
        <v>239</v>
      </c>
      <c r="Y880" t="s">
        <v>226</v>
      </c>
      <c r="Z880" t="s">
        <v>227</v>
      </c>
      <c r="AA880">
        <v>297</v>
      </c>
      <c r="AB880" t="s">
        <v>10819</v>
      </c>
    </row>
    <row r="881" spans="1:28" x14ac:dyDescent="0.3">
      <c r="A881" t="s">
        <v>12365</v>
      </c>
      <c r="B881" s="1">
        <v>44873</v>
      </c>
      <c r="C881">
        <v>2022</v>
      </c>
      <c r="E881" t="s">
        <v>216</v>
      </c>
      <c r="F881" t="s">
        <v>217</v>
      </c>
      <c r="G881" t="s">
        <v>131</v>
      </c>
      <c r="H881" t="s">
        <v>132</v>
      </c>
      <c r="I881" t="s">
        <v>6</v>
      </c>
      <c r="J881" t="s">
        <v>217</v>
      </c>
      <c r="K881">
        <v>2</v>
      </c>
      <c r="L881" s="2">
        <f>+N881*Q881</f>
        <v>104.70222</v>
      </c>
      <c r="M881" s="2">
        <f>+O881*Q881</f>
        <v>209.36486999999997</v>
      </c>
      <c r="N881" s="2">
        <v>26.46</v>
      </c>
      <c r="O881" s="2">
        <v>52.91</v>
      </c>
      <c r="P881" t="s">
        <v>7</v>
      </c>
      <c r="Q881" s="3">
        <v>3.9569999999999999</v>
      </c>
      <c r="R881" t="s">
        <v>8</v>
      </c>
      <c r="S881" s="1">
        <v>44873</v>
      </c>
      <c r="V881" t="s">
        <v>218</v>
      </c>
      <c r="W881" t="s">
        <v>9806</v>
      </c>
      <c r="X881" t="s">
        <v>239</v>
      </c>
      <c r="Y881" t="s">
        <v>226</v>
      </c>
      <c r="Z881" t="s">
        <v>227</v>
      </c>
      <c r="AA881">
        <v>297</v>
      </c>
      <c r="AB881" t="s">
        <v>10820</v>
      </c>
    </row>
    <row r="882" spans="1:28" x14ac:dyDescent="0.3">
      <c r="A882" t="s">
        <v>12366</v>
      </c>
      <c r="B882" s="1">
        <v>44873</v>
      </c>
      <c r="C882">
        <v>2022</v>
      </c>
      <c r="E882" t="s">
        <v>216</v>
      </c>
      <c r="F882" t="s">
        <v>217</v>
      </c>
      <c r="G882" t="s">
        <v>59</v>
      </c>
      <c r="H882" t="s">
        <v>60</v>
      </c>
      <c r="I882" t="s">
        <v>6</v>
      </c>
      <c r="J882" t="s">
        <v>217</v>
      </c>
      <c r="K882">
        <v>3</v>
      </c>
      <c r="L882" s="2">
        <f>+N882*Q882</f>
        <v>55.318860000000001</v>
      </c>
      <c r="M882" s="2">
        <f>+O882*Q882</f>
        <v>165.91701</v>
      </c>
      <c r="N882" s="2">
        <v>13.98</v>
      </c>
      <c r="O882" s="2">
        <v>41.93</v>
      </c>
      <c r="P882" t="s">
        <v>7</v>
      </c>
      <c r="Q882" s="3">
        <v>3.9569999999999999</v>
      </c>
      <c r="R882" t="s">
        <v>8</v>
      </c>
      <c r="S882" s="1">
        <v>44873</v>
      </c>
      <c r="V882" t="s">
        <v>218</v>
      </c>
      <c r="W882" t="s">
        <v>9876</v>
      </c>
      <c r="X882" t="s">
        <v>232</v>
      </c>
      <c r="Y882" t="s">
        <v>226</v>
      </c>
      <c r="Z882" t="s">
        <v>227</v>
      </c>
      <c r="AA882">
        <v>298</v>
      </c>
      <c r="AB882" t="s">
        <v>10821</v>
      </c>
    </row>
    <row r="883" spans="1:28" x14ac:dyDescent="0.3">
      <c r="A883" t="s">
        <v>12366</v>
      </c>
      <c r="B883" s="1">
        <v>44873</v>
      </c>
      <c r="C883">
        <v>2022</v>
      </c>
      <c r="E883" t="s">
        <v>216</v>
      </c>
      <c r="F883" t="s">
        <v>217</v>
      </c>
      <c r="G883" t="s">
        <v>9773</v>
      </c>
      <c r="H883" t="s">
        <v>9780</v>
      </c>
      <c r="I883" t="s">
        <v>6</v>
      </c>
      <c r="J883" t="s">
        <v>217</v>
      </c>
      <c r="K883">
        <v>3</v>
      </c>
      <c r="L883" s="2">
        <f>+N883*Q883</f>
        <v>33.31794</v>
      </c>
      <c r="M883" s="2">
        <f>+O883*Q883</f>
        <v>99.993389999999991</v>
      </c>
      <c r="N883" s="2">
        <v>8.42</v>
      </c>
      <c r="O883" s="2">
        <v>25.27</v>
      </c>
      <c r="P883" t="s">
        <v>7</v>
      </c>
      <c r="Q883" s="3">
        <v>3.9569999999999999</v>
      </c>
      <c r="R883" t="s">
        <v>8</v>
      </c>
      <c r="S883" s="1">
        <v>44873</v>
      </c>
      <c r="V883" t="s">
        <v>218</v>
      </c>
      <c r="W883" t="s">
        <v>9876</v>
      </c>
      <c r="X883" t="s">
        <v>232</v>
      </c>
      <c r="Y883" t="s">
        <v>226</v>
      </c>
      <c r="Z883" t="s">
        <v>227</v>
      </c>
      <c r="AA883">
        <v>298</v>
      </c>
      <c r="AB883" t="s">
        <v>10822</v>
      </c>
    </row>
    <row r="884" spans="1:28" x14ac:dyDescent="0.3">
      <c r="A884" t="s">
        <v>12366</v>
      </c>
      <c r="B884" s="1">
        <v>44873</v>
      </c>
      <c r="C884">
        <v>2022</v>
      </c>
      <c r="E884" t="s">
        <v>216</v>
      </c>
      <c r="F884" t="s">
        <v>217</v>
      </c>
      <c r="G884" t="s">
        <v>119</v>
      </c>
      <c r="H884" t="s">
        <v>120</v>
      </c>
      <c r="I884" t="s">
        <v>6</v>
      </c>
      <c r="J884" t="s">
        <v>217</v>
      </c>
      <c r="K884">
        <v>3</v>
      </c>
      <c r="L884" s="2">
        <f>+N884*Q884</f>
        <v>49.225079999999998</v>
      </c>
      <c r="M884" s="2">
        <f>+O884*Q884</f>
        <v>147.67524</v>
      </c>
      <c r="N884" s="2">
        <v>12.44</v>
      </c>
      <c r="O884" s="2">
        <v>37.32</v>
      </c>
      <c r="P884" t="s">
        <v>7</v>
      </c>
      <c r="Q884" s="3">
        <v>3.9569999999999999</v>
      </c>
      <c r="R884" t="s">
        <v>8</v>
      </c>
      <c r="S884" s="1">
        <v>44873</v>
      </c>
      <c r="V884" t="s">
        <v>218</v>
      </c>
      <c r="W884" t="s">
        <v>9876</v>
      </c>
      <c r="X884" t="s">
        <v>232</v>
      </c>
      <c r="Y884" t="s">
        <v>226</v>
      </c>
      <c r="Z884" t="s">
        <v>227</v>
      </c>
      <c r="AA884">
        <v>298</v>
      </c>
      <c r="AB884" t="s">
        <v>10823</v>
      </c>
    </row>
    <row r="885" spans="1:28" x14ac:dyDescent="0.3">
      <c r="A885" t="s">
        <v>12367</v>
      </c>
      <c r="B885" s="1">
        <v>44873</v>
      </c>
      <c r="C885">
        <v>2022</v>
      </c>
      <c r="E885" t="s">
        <v>216</v>
      </c>
      <c r="F885" t="s">
        <v>217</v>
      </c>
      <c r="G885" t="s">
        <v>23</v>
      </c>
      <c r="H885" t="s">
        <v>24</v>
      </c>
      <c r="I885" t="s">
        <v>6</v>
      </c>
      <c r="J885" t="s">
        <v>217</v>
      </c>
      <c r="K885">
        <v>4</v>
      </c>
      <c r="L885" s="2">
        <f>+N885*Q885</f>
        <v>53.498639999999995</v>
      </c>
      <c r="M885" s="2">
        <f>+O885*Q885</f>
        <v>213.95498999999998</v>
      </c>
      <c r="N885" s="2">
        <v>13.52</v>
      </c>
      <c r="O885" s="2">
        <v>54.07</v>
      </c>
      <c r="P885" t="s">
        <v>7</v>
      </c>
      <c r="Q885" s="3">
        <v>3.9569999999999999</v>
      </c>
      <c r="R885" t="s">
        <v>8</v>
      </c>
      <c r="S885" s="1">
        <v>44873</v>
      </c>
      <c r="V885" t="s">
        <v>218</v>
      </c>
      <c r="W885" t="s">
        <v>9826</v>
      </c>
      <c r="X885" t="s">
        <v>250</v>
      </c>
      <c r="Y885" t="s">
        <v>226</v>
      </c>
      <c r="Z885" t="s">
        <v>227</v>
      </c>
      <c r="AA885">
        <v>299</v>
      </c>
      <c r="AB885" t="s">
        <v>10824</v>
      </c>
    </row>
    <row r="886" spans="1:28" x14ac:dyDescent="0.3">
      <c r="A886" t="s">
        <v>12368</v>
      </c>
      <c r="B886" s="1">
        <v>44873</v>
      </c>
      <c r="C886">
        <v>2022</v>
      </c>
      <c r="E886" t="s">
        <v>216</v>
      </c>
      <c r="F886" t="s">
        <v>217</v>
      </c>
      <c r="G886" t="s">
        <v>128</v>
      </c>
      <c r="H886" t="s">
        <v>129</v>
      </c>
      <c r="I886" t="s">
        <v>6</v>
      </c>
      <c r="J886" t="s">
        <v>217</v>
      </c>
      <c r="K886">
        <v>12</v>
      </c>
      <c r="L886" s="2">
        <f>+N886*Q886</f>
        <v>46.376040000000003</v>
      </c>
      <c r="M886" s="2">
        <f>+O886*Q886</f>
        <v>556.31462999999997</v>
      </c>
      <c r="N886" s="2">
        <v>11.72</v>
      </c>
      <c r="O886" s="2">
        <v>140.59</v>
      </c>
      <c r="P886" t="s">
        <v>7</v>
      </c>
      <c r="Q886" s="3">
        <v>3.9569999999999999</v>
      </c>
      <c r="R886" t="s">
        <v>8</v>
      </c>
      <c r="S886" s="1">
        <v>44873</v>
      </c>
      <c r="V886" t="s">
        <v>218</v>
      </c>
      <c r="W886" t="s">
        <v>9867</v>
      </c>
      <c r="X886" t="s">
        <v>269</v>
      </c>
      <c r="Y886" t="s">
        <v>226</v>
      </c>
      <c r="Z886" t="s">
        <v>227</v>
      </c>
      <c r="AA886">
        <v>300</v>
      </c>
      <c r="AB886" t="s">
        <v>10825</v>
      </c>
    </row>
    <row r="887" spans="1:28" x14ac:dyDescent="0.3">
      <c r="A887" t="s">
        <v>12369</v>
      </c>
      <c r="B887" s="1">
        <v>44874</v>
      </c>
      <c r="C887">
        <v>2022</v>
      </c>
      <c r="E887" t="s">
        <v>216</v>
      </c>
      <c r="F887" t="s">
        <v>217</v>
      </c>
      <c r="G887" t="s">
        <v>9773</v>
      </c>
      <c r="H887" t="s">
        <v>9780</v>
      </c>
      <c r="I887" t="s">
        <v>6</v>
      </c>
      <c r="J887" t="s">
        <v>217</v>
      </c>
      <c r="K887">
        <v>9</v>
      </c>
      <c r="L887" s="2">
        <f>+N887*Q887</f>
        <v>33.337920000000004</v>
      </c>
      <c r="M887" s="2">
        <f>+O887*Q887</f>
        <v>299.96256</v>
      </c>
      <c r="N887" s="2">
        <v>8.4700000000000006</v>
      </c>
      <c r="O887" s="2">
        <v>76.209999999999994</v>
      </c>
      <c r="P887" t="s">
        <v>7</v>
      </c>
      <c r="Q887" s="3">
        <v>3.9359999999999999</v>
      </c>
      <c r="R887" t="s">
        <v>8</v>
      </c>
      <c r="S887" s="1">
        <v>44874</v>
      </c>
      <c r="V887" t="s">
        <v>218</v>
      </c>
      <c r="W887" t="s">
        <v>9808</v>
      </c>
      <c r="X887" t="s">
        <v>264</v>
      </c>
      <c r="Y887" t="s">
        <v>226</v>
      </c>
      <c r="Z887" t="s">
        <v>227</v>
      </c>
      <c r="AA887">
        <v>301</v>
      </c>
      <c r="AB887" t="s">
        <v>10826</v>
      </c>
    </row>
    <row r="888" spans="1:28" x14ac:dyDescent="0.3">
      <c r="A888" t="s">
        <v>12369</v>
      </c>
      <c r="B888" s="1">
        <v>44874</v>
      </c>
      <c r="C888">
        <v>2022</v>
      </c>
      <c r="E888" t="s">
        <v>216</v>
      </c>
      <c r="F888" t="s">
        <v>217</v>
      </c>
      <c r="G888" t="s">
        <v>119</v>
      </c>
      <c r="H888" t="s">
        <v>120</v>
      </c>
      <c r="I888" t="s">
        <v>6</v>
      </c>
      <c r="J888" t="s">
        <v>217</v>
      </c>
      <c r="K888">
        <v>2</v>
      </c>
      <c r="L888" s="2">
        <f>+N888*Q888</f>
        <v>49.239359999999998</v>
      </c>
      <c r="M888" s="2">
        <f>+O888*Q888</f>
        <v>98.478719999999996</v>
      </c>
      <c r="N888" s="2">
        <v>12.51</v>
      </c>
      <c r="O888" s="2">
        <v>25.02</v>
      </c>
      <c r="P888" t="s">
        <v>7</v>
      </c>
      <c r="Q888" s="3">
        <v>3.9359999999999999</v>
      </c>
      <c r="R888" t="s">
        <v>8</v>
      </c>
      <c r="S888" s="1">
        <v>44874</v>
      </c>
      <c r="V888" t="s">
        <v>218</v>
      </c>
      <c r="W888" t="s">
        <v>9808</v>
      </c>
      <c r="X888" t="s">
        <v>264</v>
      </c>
      <c r="Y888" t="s">
        <v>226</v>
      </c>
      <c r="Z888" t="s">
        <v>227</v>
      </c>
      <c r="AA888">
        <v>301</v>
      </c>
      <c r="AB888" t="s">
        <v>10827</v>
      </c>
    </row>
    <row r="889" spans="1:28" x14ac:dyDescent="0.3">
      <c r="A889" t="s">
        <v>12370</v>
      </c>
      <c r="B889" s="1">
        <v>44875</v>
      </c>
      <c r="C889">
        <v>2022</v>
      </c>
      <c r="E889" t="s">
        <v>216</v>
      </c>
      <c r="F889" t="s">
        <v>217</v>
      </c>
      <c r="G889" t="s">
        <v>32</v>
      </c>
      <c r="H889" t="s">
        <v>33</v>
      </c>
      <c r="I889" t="s">
        <v>6</v>
      </c>
      <c r="J889" t="s">
        <v>217</v>
      </c>
      <c r="K889">
        <v>1</v>
      </c>
      <c r="L889" s="2">
        <f>+N889*Q889</f>
        <v>82.395540000000011</v>
      </c>
      <c r="M889" s="2">
        <f>+O889*Q889</f>
        <v>82.395540000000011</v>
      </c>
      <c r="N889" s="2">
        <v>21.03</v>
      </c>
      <c r="O889" s="2">
        <v>21.03</v>
      </c>
      <c r="P889" t="s">
        <v>7</v>
      </c>
      <c r="Q889" s="3">
        <v>3.9180000000000001</v>
      </c>
      <c r="R889" t="s">
        <v>8</v>
      </c>
      <c r="S889" s="1">
        <v>44875</v>
      </c>
      <c r="V889" t="s">
        <v>266</v>
      </c>
      <c r="W889" t="s">
        <v>9789</v>
      </c>
      <c r="X889" t="s">
        <v>9785</v>
      </c>
      <c r="Y889" t="s">
        <v>257</v>
      </c>
      <c r="Z889" t="s">
        <v>258</v>
      </c>
      <c r="AA889">
        <v>99</v>
      </c>
      <c r="AB889" t="s">
        <v>10828</v>
      </c>
    </row>
    <row r="890" spans="1:28" x14ac:dyDescent="0.3">
      <c r="A890" t="s">
        <v>12370</v>
      </c>
      <c r="B890" s="1">
        <v>44875</v>
      </c>
      <c r="C890">
        <v>2022</v>
      </c>
      <c r="E890" t="s">
        <v>216</v>
      </c>
      <c r="F890" t="s">
        <v>217</v>
      </c>
      <c r="G890" t="s">
        <v>38</v>
      </c>
      <c r="H890" t="s">
        <v>39</v>
      </c>
      <c r="I890" t="s">
        <v>6</v>
      </c>
      <c r="J890" t="s">
        <v>217</v>
      </c>
      <c r="K890">
        <v>2</v>
      </c>
      <c r="L890" s="2">
        <f>+N890*Q890</f>
        <v>50.503020000000006</v>
      </c>
      <c r="M890" s="2">
        <f>+O890*Q890</f>
        <v>101.00604000000001</v>
      </c>
      <c r="N890" s="2">
        <v>12.89</v>
      </c>
      <c r="O890" s="2">
        <v>25.78</v>
      </c>
      <c r="P890" t="s">
        <v>7</v>
      </c>
      <c r="Q890" s="3">
        <v>3.9180000000000001</v>
      </c>
      <c r="R890" t="s">
        <v>8</v>
      </c>
      <c r="S890" s="1">
        <v>44875</v>
      </c>
      <c r="V890" t="s">
        <v>266</v>
      </c>
      <c r="W890" t="s">
        <v>9789</v>
      </c>
      <c r="X890" t="s">
        <v>9785</v>
      </c>
      <c r="Y890" t="s">
        <v>257</v>
      </c>
      <c r="Z890" t="s">
        <v>258</v>
      </c>
      <c r="AA890">
        <v>99</v>
      </c>
      <c r="AB890" t="s">
        <v>10829</v>
      </c>
    </row>
    <row r="891" spans="1:28" x14ac:dyDescent="0.3">
      <c r="A891" t="s">
        <v>12371</v>
      </c>
      <c r="B891" s="1">
        <v>44875</v>
      </c>
      <c r="C891">
        <v>2022</v>
      </c>
      <c r="E891" t="s">
        <v>216</v>
      </c>
      <c r="F891" t="s">
        <v>217</v>
      </c>
      <c r="G891" t="s">
        <v>32</v>
      </c>
      <c r="H891" t="s">
        <v>33</v>
      </c>
      <c r="I891" t="s">
        <v>6</v>
      </c>
      <c r="J891" t="s">
        <v>217</v>
      </c>
      <c r="K891">
        <v>1</v>
      </c>
      <c r="L891" s="2">
        <f>+N891*Q891</f>
        <v>82.395540000000011</v>
      </c>
      <c r="M891" s="2">
        <f>+O891*Q891</f>
        <v>82.395540000000011</v>
      </c>
      <c r="N891" s="2">
        <v>21.03</v>
      </c>
      <c r="O891" s="2">
        <v>21.03</v>
      </c>
      <c r="P891" t="s">
        <v>7</v>
      </c>
      <c r="Q891" s="3">
        <v>3.9180000000000001</v>
      </c>
      <c r="R891" t="s">
        <v>8</v>
      </c>
      <c r="S891" s="1">
        <v>44875</v>
      </c>
      <c r="V891" t="s">
        <v>266</v>
      </c>
      <c r="W891" t="s">
        <v>9787</v>
      </c>
      <c r="X891" t="s">
        <v>9785</v>
      </c>
      <c r="Y891" t="s">
        <v>257</v>
      </c>
      <c r="Z891" t="s">
        <v>258</v>
      </c>
      <c r="AA891">
        <v>100</v>
      </c>
      <c r="AB891" t="s">
        <v>10830</v>
      </c>
    </row>
    <row r="892" spans="1:28" x14ac:dyDescent="0.3">
      <c r="A892" t="s">
        <v>12372</v>
      </c>
      <c r="B892" s="1">
        <v>44875</v>
      </c>
      <c r="C892">
        <v>2022</v>
      </c>
      <c r="E892" t="s">
        <v>216</v>
      </c>
      <c r="F892" t="s">
        <v>217</v>
      </c>
      <c r="G892" t="s">
        <v>23</v>
      </c>
      <c r="H892" t="s">
        <v>24</v>
      </c>
      <c r="I892" t="s">
        <v>6</v>
      </c>
      <c r="J892" t="s">
        <v>217</v>
      </c>
      <c r="K892">
        <v>3</v>
      </c>
      <c r="L892" s="2">
        <f>+N892*Q892</f>
        <v>53.480700000000006</v>
      </c>
      <c r="M892" s="2">
        <f>+O892*Q892</f>
        <v>160.48128</v>
      </c>
      <c r="N892" s="2">
        <v>13.65</v>
      </c>
      <c r="O892" s="2">
        <v>40.96</v>
      </c>
      <c r="P892" t="s">
        <v>7</v>
      </c>
      <c r="Q892" s="3">
        <v>3.9180000000000001</v>
      </c>
      <c r="R892" t="s">
        <v>8</v>
      </c>
      <c r="S892" s="1">
        <v>44875</v>
      </c>
      <c r="V892" t="s">
        <v>218</v>
      </c>
      <c r="W892" t="s">
        <v>9858</v>
      </c>
      <c r="X892" t="s">
        <v>271</v>
      </c>
      <c r="Y892" t="s">
        <v>226</v>
      </c>
      <c r="Z892" t="s">
        <v>227</v>
      </c>
      <c r="AA892">
        <v>302</v>
      </c>
      <c r="AB892" t="s">
        <v>10831</v>
      </c>
    </row>
    <row r="893" spans="1:28" x14ac:dyDescent="0.3">
      <c r="A893" t="s">
        <v>12372</v>
      </c>
      <c r="B893" s="1">
        <v>44875</v>
      </c>
      <c r="C893">
        <v>2022</v>
      </c>
      <c r="E893" t="s">
        <v>216</v>
      </c>
      <c r="F893" t="s">
        <v>217</v>
      </c>
      <c r="G893" t="s">
        <v>83</v>
      </c>
      <c r="H893" t="s">
        <v>84</v>
      </c>
      <c r="I893" t="s">
        <v>6</v>
      </c>
      <c r="J893" t="s">
        <v>217</v>
      </c>
      <c r="K893">
        <v>3</v>
      </c>
      <c r="L893" s="2">
        <f>+N893*Q893</f>
        <v>43.058820000000004</v>
      </c>
      <c r="M893" s="2">
        <f>+O893*Q893</f>
        <v>129.21563999999998</v>
      </c>
      <c r="N893" s="2">
        <v>10.99</v>
      </c>
      <c r="O893" s="2">
        <v>32.979999999999997</v>
      </c>
      <c r="P893" t="s">
        <v>7</v>
      </c>
      <c r="Q893" s="3">
        <v>3.9180000000000001</v>
      </c>
      <c r="R893" t="s">
        <v>8</v>
      </c>
      <c r="S893" s="1">
        <v>44875</v>
      </c>
      <c r="V893" t="s">
        <v>218</v>
      </c>
      <c r="W893" t="s">
        <v>9858</v>
      </c>
      <c r="X893" t="s">
        <v>271</v>
      </c>
      <c r="Y893" t="s">
        <v>226</v>
      </c>
      <c r="Z893" t="s">
        <v>227</v>
      </c>
      <c r="AA893">
        <v>302</v>
      </c>
      <c r="AB893" t="s">
        <v>10832</v>
      </c>
    </row>
    <row r="894" spans="1:28" x14ac:dyDescent="0.3">
      <c r="A894" t="s">
        <v>12372</v>
      </c>
      <c r="B894" s="1">
        <v>44875</v>
      </c>
      <c r="C894">
        <v>2022</v>
      </c>
      <c r="E894" t="s">
        <v>216</v>
      </c>
      <c r="F894" t="s">
        <v>217</v>
      </c>
      <c r="G894" t="s">
        <v>89</v>
      </c>
      <c r="H894" t="s">
        <v>90</v>
      </c>
      <c r="I894" t="s">
        <v>6</v>
      </c>
      <c r="J894" t="s">
        <v>217</v>
      </c>
      <c r="K894">
        <v>3</v>
      </c>
      <c r="L894" s="2">
        <f>+N894*Q894</f>
        <v>56.18412</v>
      </c>
      <c r="M894" s="2">
        <f>+O894*Q894</f>
        <v>168.55236000000002</v>
      </c>
      <c r="N894" s="2">
        <v>14.34</v>
      </c>
      <c r="O894" s="2">
        <v>43.02</v>
      </c>
      <c r="P894" t="s">
        <v>7</v>
      </c>
      <c r="Q894" s="3">
        <v>3.9180000000000001</v>
      </c>
      <c r="R894" t="s">
        <v>8</v>
      </c>
      <c r="S894" s="1">
        <v>44875</v>
      </c>
      <c r="V894" t="s">
        <v>218</v>
      </c>
      <c r="W894" t="s">
        <v>9858</v>
      </c>
      <c r="X894" t="s">
        <v>271</v>
      </c>
      <c r="Y894" t="s">
        <v>226</v>
      </c>
      <c r="Z894" t="s">
        <v>227</v>
      </c>
      <c r="AA894">
        <v>302</v>
      </c>
      <c r="AB894" t="s">
        <v>10833</v>
      </c>
    </row>
    <row r="895" spans="1:28" x14ac:dyDescent="0.3">
      <c r="A895" t="s">
        <v>12372</v>
      </c>
      <c r="B895" s="1">
        <v>44875</v>
      </c>
      <c r="C895">
        <v>2022</v>
      </c>
      <c r="E895" t="s">
        <v>216</v>
      </c>
      <c r="F895" t="s">
        <v>217</v>
      </c>
      <c r="G895" t="s">
        <v>125</v>
      </c>
      <c r="H895" t="s">
        <v>126</v>
      </c>
      <c r="I895" t="s">
        <v>6</v>
      </c>
      <c r="J895" t="s">
        <v>217</v>
      </c>
      <c r="K895">
        <v>3</v>
      </c>
      <c r="L895" s="2">
        <f>+N895*Q895</f>
        <v>55.322159999999997</v>
      </c>
      <c r="M895" s="2">
        <f>+O895*Q895</f>
        <v>166.00566000000001</v>
      </c>
      <c r="N895" s="2">
        <v>14.12</v>
      </c>
      <c r="O895" s="2">
        <v>42.37</v>
      </c>
      <c r="P895" t="s">
        <v>7</v>
      </c>
      <c r="Q895" s="3">
        <v>3.9180000000000001</v>
      </c>
      <c r="R895" t="s">
        <v>8</v>
      </c>
      <c r="S895" s="1">
        <v>44875</v>
      </c>
      <c r="V895" t="s">
        <v>218</v>
      </c>
      <c r="W895" t="s">
        <v>9858</v>
      </c>
      <c r="X895" t="s">
        <v>271</v>
      </c>
      <c r="Y895" t="s">
        <v>226</v>
      </c>
      <c r="Z895" t="s">
        <v>227</v>
      </c>
      <c r="AA895">
        <v>302</v>
      </c>
      <c r="AB895" t="s">
        <v>10834</v>
      </c>
    </row>
    <row r="896" spans="1:28" x14ac:dyDescent="0.3">
      <c r="A896" t="s">
        <v>12373</v>
      </c>
      <c r="B896" s="1">
        <v>44876</v>
      </c>
      <c r="C896">
        <v>2022</v>
      </c>
      <c r="E896" t="s">
        <v>216</v>
      </c>
      <c r="F896" t="s">
        <v>217</v>
      </c>
      <c r="G896" t="s">
        <v>80</v>
      </c>
      <c r="H896" t="s">
        <v>81</v>
      </c>
      <c r="I896" t="s">
        <v>6</v>
      </c>
      <c r="J896" t="s">
        <v>217</v>
      </c>
      <c r="K896">
        <v>6</v>
      </c>
      <c r="L896" s="2">
        <f>+N896*Q896</f>
        <v>3.1800000000000002E-2</v>
      </c>
      <c r="M896" s="2">
        <f>+O896*Q896</f>
        <v>0.19075999999999999</v>
      </c>
      <c r="N896" s="2">
        <v>7.95</v>
      </c>
      <c r="O896" s="2">
        <v>47.69</v>
      </c>
      <c r="P896" t="s">
        <v>7</v>
      </c>
      <c r="Q896" s="3">
        <v>4.0000000000000001E-3</v>
      </c>
      <c r="R896" t="s">
        <v>8</v>
      </c>
      <c r="S896" s="1">
        <v>44876</v>
      </c>
      <c r="V896" t="s">
        <v>218</v>
      </c>
      <c r="W896" t="s">
        <v>9874</v>
      </c>
      <c r="X896" t="s">
        <v>399</v>
      </c>
      <c r="Y896" t="s">
        <v>226</v>
      </c>
      <c r="Z896" t="s">
        <v>227</v>
      </c>
      <c r="AA896">
        <v>303</v>
      </c>
      <c r="AB896" t="s">
        <v>10835</v>
      </c>
    </row>
    <row r="897" spans="1:28" x14ac:dyDescent="0.3">
      <c r="A897" t="s">
        <v>12373</v>
      </c>
      <c r="B897" s="1">
        <v>44876</v>
      </c>
      <c r="C897">
        <v>2022</v>
      </c>
      <c r="E897" t="s">
        <v>216</v>
      </c>
      <c r="F897" t="s">
        <v>217</v>
      </c>
      <c r="G897" t="s">
        <v>89</v>
      </c>
      <c r="H897" t="s">
        <v>90</v>
      </c>
      <c r="I897" t="s">
        <v>6</v>
      </c>
      <c r="J897" t="s">
        <v>217</v>
      </c>
      <c r="K897">
        <v>2</v>
      </c>
      <c r="L897" s="2">
        <f>+N897*Q897</f>
        <v>5.808E-2</v>
      </c>
      <c r="M897" s="2">
        <f>+O897*Q897</f>
        <v>0.11616</v>
      </c>
      <c r="N897" s="2">
        <v>14.52</v>
      </c>
      <c r="O897" s="2">
        <v>29.04</v>
      </c>
      <c r="P897" t="s">
        <v>7</v>
      </c>
      <c r="Q897" s="3">
        <v>4.0000000000000001E-3</v>
      </c>
      <c r="R897" t="s">
        <v>8</v>
      </c>
      <c r="S897" s="1">
        <v>44876</v>
      </c>
      <c r="V897" t="s">
        <v>218</v>
      </c>
      <c r="W897" t="s">
        <v>9874</v>
      </c>
      <c r="X897" t="s">
        <v>399</v>
      </c>
      <c r="Y897" t="s">
        <v>226</v>
      </c>
      <c r="Z897" t="s">
        <v>227</v>
      </c>
      <c r="AA897">
        <v>303</v>
      </c>
      <c r="AB897" t="s">
        <v>10836</v>
      </c>
    </row>
    <row r="898" spans="1:28" x14ac:dyDescent="0.3">
      <c r="A898" t="s">
        <v>12373</v>
      </c>
      <c r="B898" s="1">
        <v>44876</v>
      </c>
      <c r="C898">
        <v>2022</v>
      </c>
      <c r="E898" t="s">
        <v>216</v>
      </c>
      <c r="F898" t="s">
        <v>217</v>
      </c>
      <c r="G898" t="s">
        <v>119</v>
      </c>
      <c r="H898" t="s">
        <v>120</v>
      </c>
      <c r="I898" t="s">
        <v>6</v>
      </c>
      <c r="J898" t="s">
        <v>217</v>
      </c>
      <c r="K898">
        <v>2</v>
      </c>
      <c r="L898" s="2">
        <f>+N898*Q898</f>
        <v>5.0880000000000002E-2</v>
      </c>
      <c r="M898" s="2">
        <f>+O898*Q898</f>
        <v>0.10176</v>
      </c>
      <c r="N898" s="2">
        <v>12.72</v>
      </c>
      <c r="O898" s="2">
        <v>25.44</v>
      </c>
      <c r="P898" t="s">
        <v>7</v>
      </c>
      <c r="Q898" s="3">
        <v>4.0000000000000001E-3</v>
      </c>
      <c r="R898" t="s">
        <v>8</v>
      </c>
      <c r="S898" s="1">
        <v>44876</v>
      </c>
      <c r="V898" t="s">
        <v>218</v>
      </c>
      <c r="W898" t="s">
        <v>9874</v>
      </c>
      <c r="X898" t="s">
        <v>399</v>
      </c>
      <c r="Y898" t="s">
        <v>226</v>
      </c>
      <c r="Z898" t="s">
        <v>227</v>
      </c>
      <c r="AA898">
        <v>303</v>
      </c>
      <c r="AB898" t="s">
        <v>10837</v>
      </c>
    </row>
    <row r="899" spans="1:28" x14ac:dyDescent="0.3">
      <c r="A899" t="s">
        <v>12373</v>
      </c>
      <c r="B899" s="1">
        <v>44876</v>
      </c>
      <c r="C899">
        <v>2022</v>
      </c>
      <c r="E899" t="s">
        <v>216</v>
      </c>
      <c r="F899" t="s">
        <v>217</v>
      </c>
      <c r="G899" t="s">
        <v>128</v>
      </c>
      <c r="H899" t="s">
        <v>129</v>
      </c>
      <c r="I899" t="s">
        <v>6</v>
      </c>
      <c r="J899" t="s">
        <v>217</v>
      </c>
      <c r="K899">
        <v>2</v>
      </c>
      <c r="L899" s="2">
        <f>+N899*Q899</f>
        <v>4.7920000000000004E-2</v>
      </c>
      <c r="M899" s="2">
        <f>+O899*Q899</f>
        <v>9.5840000000000009E-2</v>
      </c>
      <c r="N899" s="2">
        <v>11.98</v>
      </c>
      <c r="O899" s="2">
        <v>23.96</v>
      </c>
      <c r="P899" t="s">
        <v>7</v>
      </c>
      <c r="Q899" s="3">
        <v>4.0000000000000001E-3</v>
      </c>
      <c r="R899" t="s">
        <v>8</v>
      </c>
      <c r="S899" s="1">
        <v>44876</v>
      </c>
      <c r="V899" t="s">
        <v>218</v>
      </c>
      <c r="W899" t="s">
        <v>9874</v>
      </c>
      <c r="X899" t="s">
        <v>399</v>
      </c>
      <c r="Y899" t="s">
        <v>226</v>
      </c>
      <c r="Z899" t="s">
        <v>227</v>
      </c>
      <c r="AA899">
        <v>303</v>
      </c>
      <c r="AB899" t="s">
        <v>10838</v>
      </c>
    </row>
    <row r="900" spans="1:28" x14ac:dyDescent="0.3">
      <c r="A900" t="s">
        <v>12374</v>
      </c>
      <c r="B900" s="1">
        <v>44877</v>
      </c>
      <c r="C900">
        <v>2022</v>
      </c>
      <c r="E900" t="s">
        <v>216</v>
      </c>
      <c r="F900" t="s">
        <v>217</v>
      </c>
      <c r="G900" t="s">
        <v>9773</v>
      </c>
      <c r="H900" t="s">
        <v>9780</v>
      </c>
      <c r="I900" t="s">
        <v>6</v>
      </c>
      <c r="J900" t="s">
        <v>217</v>
      </c>
      <c r="K900">
        <v>12</v>
      </c>
      <c r="L900" s="2">
        <f>+N900*Q900</f>
        <v>3.4520000000000002E-2</v>
      </c>
      <c r="M900" s="2">
        <f>+O900*Q900</f>
        <v>0.41448000000000002</v>
      </c>
      <c r="N900" s="2">
        <v>8.6300000000000008</v>
      </c>
      <c r="O900" s="2">
        <v>103.62</v>
      </c>
      <c r="P900" t="s">
        <v>7</v>
      </c>
      <c r="Q900" s="3">
        <v>4.0000000000000001E-3</v>
      </c>
      <c r="R900" t="s">
        <v>8</v>
      </c>
      <c r="S900" s="1">
        <v>44877</v>
      </c>
      <c r="V900" t="s">
        <v>218</v>
      </c>
      <c r="W900" t="s">
        <v>9808</v>
      </c>
      <c r="X900" t="s">
        <v>264</v>
      </c>
      <c r="Y900" t="s">
        <v>226</v>
      </c>
      <c r="Z900" t="s">
        <v>227</v>
      </c>
      <c r="AA900">
        <v>304</v>
      </c>
      <c r="AB900" t="s">
        <v>10839</v>
      </c>
    </row>
    <row r="901" spans="1:28" x14ac:dyDescent="0.3">
      <c r="A901" t="s">
        <v>12375</v>
      </c>
      <c r="B901" s="1">
        <v>44879</v>
      </c>
      <c r="C901">
        <v>2022</v>
      </c>
      <c r="E901" t="s">
        <v>216</v>
      </c>
      <c r="F901" t="s">
        <v>217</v>
      </c>
      <c r="G901" t="s">
        <v>50</v>
      </c>
      <c r="H901" t="s">
        <v>51</v>
      </c>
      <c r="I901" t="s">
        <v>6</v>
      </c>
      <c r="J901" t="s">
        <v>217</v>
      </c>
      <c r="K901">
        <v>6</v>
      </c>
      <c r="L901" s="2">
        <f>+N901*Q901</f>
        <v>0.12808000000000003</v>
      </c>
      <c r="M901" s="2">
        <f>+O901*Q901</f>
        <v>0.76844000000000012</v>
      </c>
      <c r="N901" s="2">
        <v>32.020000000000003</v>
      </c>
      <c r="O901" s="2">
        <v>192.11</v>
      </c>
      <c r="P901" t="s">
        <v>7</v>
      </c>
      <c r="Q901" s="3">
        <v>4.0000000000000001E-3</v>
      </c>
      <c r="R901" t="s">
        <v>8</v>
      </c>
      <c r="S901" s="1">
        <v>44879</v>
      </c>
      <c r="V901" t="s">
        <v>218</v>
      </c>
      <c r="W901" t="s">
        <v>9860</v>
      </c>
      <c r="X901" t="s">
        <v>262</v>
      </c>
      <c r="Y901" t="s">
        <v>226</v>
      </c>
      <c r="Z901" t="s">
        <v>227</v>
      </c>
      <c r="AA901">
        <v>305</v>
      </c>
      <c r="AB901" t="s">
        <v>10840</v>
      </c>
    </row>
    <row r="902" spans="1:28" x14ac:dyDescent="0.3">
      <c r="A902" t="s">
        <v>12375</v>
      </c>
      <c r="B902" s="1">
        <v>44879</v>
      </c>
      <c r="C902">
        <v>2022</v>
      </c>
      <c r="E902" t="s">
        <v>216</v>
      </c>
      <c r="F902" t="s">
        <v>217</v>
      </c>
      <c r="G902" t="s">
        <v>53</v>
      </c>
      <c r="H902" t="s">
        <v>54</v>
      </c>
      <c r="I902" t="s">
        <v>6</v>
      </c>
      <c r="J902" t="s">
        <v>217</v>
      </c>
      <c r="K902">
        <v>3</v>
      </c>
      <c r="L902" s="2">
        <f>+N902*Q902</f>
        <v>0.48624000000000001</v>
      </c>
      <c r="M902" s="2">
        <f>+O902*Q902</f>
        <v>1.4586800000000002</v>
      </c>
      <c r="N902" s="2">
        <v>121.56</v>
      </c>
      <c r="O902" s="2">
        <v>364.67</v>
      </c>
      <c r="P902" t="s">
        <v>7</v>
      </c>
      <c r="Q902" s="3">
        <v>4.0000000000000001E-3</v>
      </c>
      <c r="R902" t="s">
        <v>8</v>
      </c>
      <c r="S902" s="1">
        <v>44879</v>
      </c>
      <c r="V902" t="s">
        <v>218</v>
      </c>
      <c r="W902" t="s">
        <v>9860</v>
      </c>
      <c r="X902" t="s">
        <v>262</v>
      </c>
      <c r="Y902" t="s">
        <v>226</v>
      </c>
      <c r="Z902" t="s">
        <v>227</v>
      </c>
      <c r="AA902">
        <v>305</v>
      </c>
      <c r="AB902" t="s">
        <v>10841</v>
      </c>
    </row>
    <row r="903" spans="1:28" x14ac:dyDescent="0.3">
      <c r="A903" t="s">
        <v>12375</v>
      </c>
      <c r="B903" s="1">
        <v>44879</v>
      </c>
      <c r="C903">
        <v>2022</v>
      </c>
      <c r="E903" t="s">
        <v>216</v>
      </c>
      <c r="F903" t="s">
        <v>217</v>
      </c>
      <c r="G903" t="s">
        <v>122</v>
      </c>
      <c r="H903" t="s">
        <v>123</v>
      </c>
      <c r="I903" t="s">
        <v>6</v>
      </c>
      <c r="J903" t="s">
        <v>217</v>
      </c>
      <c r="K903">
        <v>12</v>
      </c>
      <c r="L903" s="2">
        <f>+N903*Q903</f>
        <v>332.38459999999998</v>
      </c>
      <c r="M903" s="2">
        <f>+O903*Q903</f>
        <v>3988.6537999999996</v>
      </c>
      <c r="N903" s="2">
        <v>86.11</v>
      </c>
      <c r="O903" s="2">
        <v>1033.33</v>
      </c>
      <c r="P903" t="s">
        <v>7</v>
      </c>
      <c r="Q903" s="3">
        <v>3.86</v>
      </c>
      <c r="R903" t="s">
        <v>8</v>
      </c>
      <c r="S903" s="1">
        <v>44879</v>
      </c>
      <c r="V903" t="s">
        <v>218</v>
      </c>
      <c r="W903" t="s">
        <v>9860</v>
      </c>
      <c r="X903" t="s">
        <v>262</v>
      </c>
      <c r="Y903" t="s">
        <v>226</v>
      </c>
      <c r="Z903" t="s">
        <v>227</v>
      </c>
      <c r="AA903">
        <v>305</v>
      </c>
      <c r="AB903" t="s">
        <v>10842</v>
      </c>
    </row>
    <row r="904" spans="1:28" x14ac:dyDescent="0.3">
      <c r="A904" t="s">
        <v>12376</v>
      </c>
      <c r="B904" s="1">
        <v>44879</v>
      </c>
      <c r="C904">
        <v>2022</v>
      </c>
      <c r="E904" t="s">
        <v>216</v>
      </c>
      <c r="F904" t="s">
        <v>217</v>
      </c>
      <c r="G904" t="s">
        <v>38</v>
      </c>
      <c r="H904" t="s">
        <v>39</v>
      </c>
      <c r="I904" t="s">
        <v>6</v>
      </c>
      <c r="J904" t="s">
        <v>217</v>
      </c>
      <c r="K904">
        <v>8</v>
      </c>
      <c r="L904" s="2">
        <f>+N904*Q904</f>
        <v>5.2360000000000004E-2</v>
      </c>
      <c r="M904" s="2">
        <f>+O904*Q904</f>
        <v>0.41872000000000004</v>
      </c>
      <c r="N904" s="2">
        <v>13.09</v>
      </c>
      <c r="O904" s="2">
        <v>104.68</v>
      </c>
      <c r="P904" t="s">
        <v>7</v>
      </c>
      <c r="Q904" s="3">
        <v>4.0000000000000001E-3</v>
      </c>
      <c r="R904" t="s">
        <v>8</v>
      </c>
      <c r="S904" s="1">
        <v>44879</v>
      </c>
      <c r="V904" t="s">
        <v>218</v>
      </c>
      <c r="W904" t="s">
        <v>9818</v>
      </c>
      <c r="X904" t="s">
        <v>333</v>
      </c>
      <c r="Y904" t="s">
        <v>226</v>
      </c>
      <c r="Z904" t="s">
        <v>227</v>
      </c>
      <c r="AA904">
        <v>306</v>
      </c>
      <c r="AB904" t="s">
        <v>10843</v>
      </c>
    </row>
    <row r="905" spans="1:28" x14ac:dyDescent="0.3">
      <c r="A905" t="s">
        <v>12377</v>
      </c>
      <c r="B905" s="1">
        <v>44879</v>
      </c>
      <c r="C905">
        <v>2022</v>
      </c>
      <c r="E905" t="s">
        <v>216</v>
      </c>
      <c r="F905" t="s">
        <v>217</v>
      </c>
      <c r="G905" t="s">
        <v>4</v>
      </c>
      <c r="H905" t="s">
        <v>5</v>
      </c>
      <c r="I905" t="s">
        <v>6</v>
      </c>
      <c r="J905" t="s">
        <v>217</v>
      </c>
      <c r="K905">
        <v>6</v>
      </c>
      <c r="L905" s="2">
        <f>+N905*Q905</f>
        <v>6.3600000000000004E-2</v>
      </c>
      <c r="M905" s="2">
        <f>+O905*Q905</f>
        <v>0.38163999999999998</v>
      </c>
      <c r="N905" s="2">
        <v>15.9</v>
      </c>
      <c r="O905" s="2">
        <v>95.41</v>
      </c>
      <c r="P905" t="s">
        <v>7</v>
      </c>
      <c r="Q905" s="3">
        <v>4.0000000000000001E-3</v>
      </c>
      <c r="R905" t="s">
        <v>8</v>
      </c>
      <c r="S905" s="1">
        <v>44879</v>
      </c>
      <c r="V905" t="s">
        <v>218</v>
      </c>
      <c r="W905" t="s">
        <v>9842</v>
      </c>
      <c r="X905" t="s">
        <v>482</v>
      </c>
      <c r="Y905" t="s">
        <v>226</v>
      </c>
      <c r="Z905" t="s">
        <v>227</v>
      </c>
      <c r="AA905">
        <v>307</v>
      </c>
      <c r="AB905" t="s">
        <v>10844</v>
      </c>
    </row>
    <row r="906" spans="1:28" x14ac:dyDescent="0.3">
      <c r="A906" t="s">
        <v>12378</v>
      </c>
      <c r="B906" s="1">
        <v>44879</v>
      </c>
      <c r="C906">
        <v>2022</v>
      </c>
      <c r="E906" t="s">
        <v>216</v>
      </c>
      <c r="F906" t="s">
        <v>217</v>
      </c>
      <c r="G906" t="s">
        <v>128</v>
      </c>
      <c r="H906" t="s">
        <v>129</v>
      </c>
      <c r="I906" t="s">
        <v>6</v>
      </c>
      <c r="J906" t="s">
        <v>217</v>
      </c>
      <c r="K906">
        <v>6</v>
      </c>
      <c r="L906" s="2">
        <f>+N906*Q906</f>
        <v>4.8039999999999999E-2</v>
      </c>
      <c r="M906" s="2">
        <f>+O906*Q906</f>
        <v>0.28824</v>
      </c>
      <c r="N906" s="2">
        <v>12.01</v>
      </c>
      <c r="O906" s="2">
        <v>72.06</v>
      </c>
      <c r="P906" t="s">
        <v>7</v>
      </c>
      <c r="Q906" s="3">
        <v>4.0000000000000001E-3</v>
      </c>
      <c r="R906" t="s">
        <v>8</v>
      </c>
      <c r="S906" s="1">
        <v>44879</v>
      </c>
      <c r="V906" t="s">
        <v>218</v>
      </c>
      <c r="W906" t="s">
        <v>9866</v>
      </c>
      <c r="X906" t="s">
        <v>331</v>
      </c>
      <c r="Y906" t="s">
        <v>226</v>
      </c>
      <c r="Z906" t="s">
        <v>227</v>
      </c>
      <c r="AA906">
        <v>308</v>
      </c>
      <c r="AB906" t="s">
        <v>10845</v>
      </c>
    </row>
    <row r="907" spans="1:28" x14ac:dyDescent="0.3">
      <c r="A907" t="s">
        <v>12379</v>
      </c>
      <c r="B907" s="1">
        <v>44879</v>
      </c>
      <c r="C907">
        <v>2022</v>
      </c>
      <c r="E907" t="s">
        <v>216</v>
      </c>
      <c r="F907" t="s">
        <v>217</v>
      </c>
      <c r="G907" t="s">
        <v>23</v>
      </c>
      <c r="H907" t="s">
        <v>24</v>
      </c>
      <c r="I907" t="s">
        <v>6</v>
      </c>
      <c r="J907" t="s">
        <v>217</v>
      </c>
      <c r="K907">
        <v>2</v>
      </c>
      <c r="L907" s="2">
        <f>+N907*Q907</f>
        <v>5.5439999999999996E-2</v>
      </c>
      <c r="M907" s="2">
        <f>+O907*Q907</f>
        <v>0.11087999999999999</v>
      </c>
      <c r="N907" s="2">
        <v>13.86</v>
      </c>
      <c r="O907" s="2">
        <v>27.72</v>
      </c>
      <c r="P907" t="s">
        <v>7</v>
      </c>
      <c r="Q907" s="3">
        <v>4.0000000000000001E-3</v>
      </c>
      <c r="R907" t="s">
        <v>8</v>
      </c>
      <c r="S907" s="1">
        <v>44879</v>
      </c>
      <c r="V907" t="s">
        <v>218</v>
      </c>
      <c r="W907" t="s">
        <v>9806</v>
      </c>
      <c r="X907" t="s">
        <v>239</v>
      </c>
      <c r="Y907" t="s">
        <v>226</v>
      </c>
      <c r="Z907" t="s">
        <v>227</v>
      </c>
      <c r="AA907">
        <v>309</v>
      </c>
      <c r="AB907" t="s">
        <v>10846</v>
      </c>
    </row>
    <row r="908" spans="1:28" x14ac:dyDescent="0.3">
      <c r="A908" t="s">
        <v>12379</v>
      </c>
      <c r="B908" s="1">
        <v>44879</v>
      </c>
      <c r="C908">
        <v>2022</v>
      </c>
      <c r="E908" t="s">
        <v>216</v>
      </c>
      <c r="F908" t="s">
        <v>217</v>
      </c>
      <c r="G908" t="s">
        <v>47</v>
      </c>
      <c r="H908" t="s">
        <v>48</v>
      </c>
      <c r="I908" t="s">
        <v>6</v>
      </c>
      <c r="J908" t="s">
        <v>217</v>
      </c>
      <c r="K908">
        <v>2</v>
      </c>
      <c r="L908" s="2">
        <f>+N908*Q908</f>
        <v>4.0240000000000005E-2</v>
      </c>
      <c r="M908" s="2">
        <f>+O908*Q908</f>
        <v>8.048000000000001E-2</v>
      </c>
      <c r="N908" s="2">
        <v>10.06</v>
      </c>
      <c r="O908" s="2">
        <v>20.12</v>
      </c>
      <c r="P908" t="s">
        <v>7</v>
      </c>
      <c r="Q908" s="3">
        <v>4.0000000000000001E-3</v>
      </c>
      <c r="R908" t="s">
        <v>8</v>
      </c>
      <c r="S908" s="1">
        <v>44879</v>
      </c>
      <c r="V908" t="s">
        <v>218</v>
      </c>
      <c r="W908" t="s">
        <v>9806</v>
      </c>
      <c r="X908" t="s">
        <v>239</v>
      </c>
      <c r="Y908" t="s">
        <v>226</v>
      </c>
      <c r="Z908" t="s">
        <v>227</v>
      </c>
      <c r="AA908">
        <v>309</v>
      </c>
      <c r="AB908" t="s">
        <v>10847</v>
      </c>
    </row>
    <row r="909" spans="1:28" x14ac:dyDescent="0.3">
      <c r="A909" t="s">
        <v>12379</v>
      </c>
      <c r="B909" s="1">
        <v>44879</v>
      </c>
      <c r="C909">
        <v>2022</v>
      </c>
      <c r="E909" t="s">
        <v>216</v>
      </c>
      <c r="F909" t="s">
        <v>217</v>
      </c>
      <c r="G909" t="s">
        <v>77</v>
      </c>
      <c r="H909" t="s">
        <v>78</v>
      </c>
      <c r="I909" t="s">
        <v>6</v>
      </c>
      <c r="J909" t="s">
        <v>217</v>
      </c>
      <c r="K909">
        <v>2</v>
      </c>
      <c r="L909" s="2">
        <f>+N909*Q909</f>
        <v>8.0840000000000009E-2</v>
      </c>
      <c r="M909" s="2">
        <f>+O909*Q909</f>
        <v>0.16172</v>
      </c>
      <c r="N909" s="2">
        <v>20.21</v>
      </c>
      <c r="O909" s="2">
        <v>40.43</v>
      </c>
      <c r="P909" t="s">
        <v>7</v>
      </c>
      <c r="Q909" s="3">
        <v>4.0000000000000001E-3</v>
      </c>
      <c r="R909" t="s">
        <v>8</v>
      </c>
      <c r="S909" s="1">
        <v>44879</v>
      </c>
      <c r="V909" t="s">
        <v>218</v>
      </c>
      <c r="W909" t="s">
        <v>9806</v>
      </c>
      <c r="X909" t="s">
        <v>239</v>
      </c>
      <c r="Y909" t="s">
        <v>226</v>
      </c>
      <c r="Z909" t="s">
        <v>227</v>
      </c>
      <c r="AA909">
        <v>309</v>
      </c>
      <c r="AB909" t="s">
        <v>10848</v>
      </c>
    </row>
    <row r="910" spans="1:28" x14ac:dyDescent="0.3">
      <c r="A910" t="s">
        <v>12379</v>
      </c>
      <c r="B910" s="1">
        <v>44879</v>
      </c>
      <c r="C910">
        <v>2022</v>
      </c>
      <c r="E910" t="s">
        <v>216</v>
      </c>
      <c r="F910" t="s">
        <v>217</v>
      </c>
      <c r="G910" t="s">
        <v>128</v>
      </c>
      <c r="H910" t="s">
        <v>129</v>
      </c>
      <c r="I910" t="s">
        <v>6</v>
      </c>
      <c r="J910" t="s">
        <v>217</v>
      </c>
      <c r="K910">
        <v>2</v>
      </c>
      <c r="L910" s="2">
        <f>+N910*Q910</f>
        <v>4.8039999999999999E-2</v>
      </c>
      <c r="M910" s="2">
        <f>+O910*Q910</f>
        <v>9.6079999999999999E-2</v>
      </c>
      <c r="N910" s="2">
        <v>12.01</v>
      </c>
      <c r="O910" s="2">
        <v>24.02</v>
      </c>
      <c r="P910" t="s">
        <v>7</v>
      </c>
      <c r="Q910" s="3">
        <v>4.0000000000000001E-3</v>
      </c>
      <c r="R910" t="s">
        <v>8</v>
      </c>
      <c r="S910" s="1">
        <v>44879</v>
      </c>
      <c r="V910" t="s">
        <v>218</v>
      </c>
      <c r="W910" t="s">
        <v>9806</v>
      </c>
      <c r="X910" t="s">
        <v>239</v>
      </c>
      <c r="Y910" t="s">
        <v>226</v>
      </c>
      <c r="Z910" t="s">
        <v>227</v>
      </c>
      <c r="AA910">
        <v>309</v>
      </c>
      <c r="AB910" t="s">
        <v>10849</v>
      </c>
    </row>
    <row r="911" spans="1:28" x14ac:dyDescent="0.3">
      <c r="A911" t="s">
        <v>12380</v>
      </c>
      <c r="B911" s="1">
        <v>44881</v>
      </c>
      <c r="C911">
        <v>2022</v>
      </c>
      <c r="E911" t="s">
        <v>216</v>
      </c>
      <c r="F911" t="s">
        <v>217</v>
      </c>
      <c r="G911" t="s">
        <v>9772</v>
      </c>
      <c r="H911" t="s">
        <v>9779</v>
      </c>
      <c r="I911" t="s">
        <v>6</v>
      </c>
      <c r="J911" t="s">
        <v>217</v>
      </c>
      <c r="K911">
        <v>6</v>
      </c>
      <c r="L911" s="2">
        <f>+N911*Q911</f>
        <v>38.64866</v>
      </c>
      <c r="M911" s="2">
        <f>+O911*Q911</f>
        <v>231.96871999999999</v>
      </c>
      <c r="N911" s="2">
        <v>10.07</v>
      </c>
      <c r="O911" s="2">
        <v>60.44</v>
      </c>
      <c r="P911" t="s">
        <v>7</v>
      </c>
      <c r="Q911" s="3">
        <v>3.8380000000000001</v>
      </c>
      <c r="R911" t="s">
        <v>8</v>
      </c>
      <c r="S911" s="1">
        <v>44881</v>
      </c>
      <c r="V911" t="s">
        <v>266</v>
      </c>
      <c r="W911" t="s">
        <v>9789</v>
      </c>
      <c r="X911" t="s">
        <v>9785</v>
      </c>
      <c r="Y911" t="s">
        <v>257</v>
      </c>
      <c r="Z911" t="s">
        <v>258</v>
      </c>
      <c r="AA911">
        <v>101</v>
      </c>
      <c r="AB911" t="s">
        <v>10850</v>
      </c>
    </row>
    <row r="912" spans="1:28" x14ac:dyDescent="0.3">
      <c r="A912" t="s">
        <v>12381</v>
      </c>
      <c r="B912" s="1">
        <v>44881</v>
      </c>
      <c r="C912">
        <v>2022</v>
      </c>
      <c r="E912" t="s">
        <v>216</v>
      </c>
      <c r="F912" t="s">
        <v>217</v>
      </c>
      <c r="G912" t="s">
        <v>47</v>
      </c>
      <c r="H912" t="s">
        <v>48</v>
      </c>
      <c r="I912" t="s">
        <v>6</v>
      </c>
      <c r="J912" t="s">
        <v>217</v>
      </c>
      <c r="K912">
        <v>3</v>
      </c>
      <c r="L912" s="2">
        <f>+N912*Q912</f>
        <v>38.840559999999996</v>
      </c>
      <c r="M912" s="2">
        <f>+O912*Q912</f>
        <v>116.48330000000001</v>
      </c>
      <c r="N912" s="2">
        <v>10.119999999999999</v>
      </c>
      <c r="O912" s="2">
        <v>30.35</v>
      </c>
      <c r="P912" t="s">
        <v>7</v>
      </c>
      <c r="Q912" s="3">
        <v>3.8380000000000001</v>
      </c>
      <c r="R912" t="s">
        <v>8</v>
      </c>
      <c r="S912" s="1">
        <v>44881</v>
      </c>
      <c r="V912" t="s">
        <v>218</v>
      </c>
      <c r="W912" t="s">
        <v>9821</v>
      </c>
      <c r="X912" t="s">
        <v>219</v>
      </c>
      <c r="Y912" t="s">
        <v>226</v>
      </c>
      <c r="Z912" t="s">
        <v>227</v>
      </c>
      <c r="AA912">
        <v>310</v>
      </c>
      <c r="AB912" t="s">
        <v>10851</v>
      </c>
    </row>
    <row r="913" spans="1:28" x14ac:dyDescent="0.3">
      <c r="A913" t="s">
        <v>12381</v>
      </c>
      <c r="B913" s="1">
        <v>44881</v>
      </c>
      <c r="C913">
        <v>2022</v>
      </c>
      <c r="E913" t="s">
        <v>216</v>
      </c>
      <c r="F913" t="s">
        <v>217</v>
      </c>
      <c r="G913" t="s">
        <v>89</v>
      </c>
      <c r="H913" t="s">
        <v>90</v>
      </c>
      <c r="I913" t="s">
        <v>6</v>
      </c>
      <c r="J913" t="s">
        <v>217</v>
      </c>
      <c r="K913">
        <v>2</v>
      </c>
      <c r="L913" s="2">
        <f>+N913*Q913</f>
        <v>56.188320000000004</v>
      </c>
      <c r="M913" s="2">
        <f>+O913*Q913</f>
        <v>112.37664000000001</v>
      </c>
      <c r="N913" s="2">
        <v>14.64</v>
      </c>
      <c r="O913" s="2">
        <v>29.28</v>
      </c>
      <c r="P913" t="s">
        <v>7</v>
      </c>
      <c r="Q913" s="3">
        <v>3.8380000000000001</v>
      </c>
      <c r="R913" t="s">
        <v>8</v>
      </c>
      <c r="S913" s="1">
        <v>44881</v>
      </c>
      <c r="V913" t="s">
        <v>218</v>
      </c>
      <c r="W913" t="s">
        <v>9821</v>
      </c>
      <c r="X913" t="s">
        <v>219</v>
      </c>
      <c r="Y913" t="s">
        <v>226</v>
      </c>
      <c r="Z913" t="s">
        <v>227</v>
      </c>
      <c r="AA913">
        <v>310</v>
      </c>
      <c r="AB913" t="s">
        <v>10852</v>
      </c>
    </row>
    <row r="914" spans="1:28" x14ac:dyDescent="0.3">
      <c r="A914" t="s">
        <v>12382</v>
      </c>
      <c r="B914" s="1">
        <v>44881</v>
      </c>
      <c r="C914">
        <v>2022</v>
      </c>
      <c r="E914" t="s">
        <v>216</v>
      </c>
      <c r="F914" t="s">
        <v>217</v>
      </c>
      <c r="G914" t="s">
        <v>23</v>
      </c>
      <c r="H914" t="s">
        <v>24</v>
      </c>
      <c r="I914" t="s">
        <v>6</v>
      </c>
      <c r="J914" t="s">
        <v>217</v>
      </c>
      <c r="K914">
        <v>2</v>
      </c>
      <c r="L914" s="2">
        <f>+N914*Q914</f>
        <v>53.501719999999999</v>
      </c>
      <c r="M914" s="2">
        <f>+O914*Q914</f>
        <v>106.96506000000001</v>
      </c>
      <c r="N914" s="2">
        <v>13.94</v>
      </c>
      <c r="O914" s="2">
        <v>27.87</v>
      </c>
      <c r="P914" t="s">
        <v>7</v>
      </c>
      <c r="Q914" s="3">
        <v>3.8380000000000001</v>
      </c>
      <c r="R914" t="s">
        <v>8</v>
      </c>
      <c r="S914" s="1">
        <v>44881</v>
      </c>
      <c r="V914" t="s">
        <v>218</v>
      </c>
      <c r="W914" t="s">
        <v>9794</v>
      </c>
      <c r="X914" t="s">
        <v>225</v>
      </c>
      <c r="Y914" t="s">
        <v>226</v>
      </c>
      <c r="Z914" t="s">
        <v>227</v>
      </c>
      <c r="AA914">
        <v>311</v>
      </c>
      <c r="AB914" t="s">
        <v>10853</v>
      </c>
    </row>
    <row r="915" spans="1:28" x14ac:dyDescent="0.3">
      <c r="A915" t="s">
        <v>12382</v>
      </c>
      <c r="B915" s="1">
        <v>44881</v>
      </c>
      <c r="C915">
        <v>2022</v>
      </c>
      <c r="E915" t="s">
        <v>216</v>
      </c>
      <c r="F915" t="s">
        <v>217</v>
      </c>
      <c r="G915" t="s">
        <v>38</v>
      </c>
      <c r="H915" t="s">
        <v>39</v>
      </c>
      <c r="I915" t="s">
        <v>6</v>
      </c>
      <c r="J915" t="s">
        <v>217</v>
      </c>
      <c r="K915">
        <v>1</v>
      </c>
      <c r="L915" s="2">
        <f>+N915*Q915</f>
        <v>50.50808</v>
      </c>
      <c r="M915" s="2">
        <f>+O915*Q915</f>
        <v>50.50808</v>
      </c>
      <c r="N915" s="2">
        <v>13.16</v>
      </c>
      <c r="O915" s="2">
        <v>13.16</v>
      </c>
      <c r="P915" t="s">
        <v>7</v>
      </c>
      <c r="Q915" s="3">
        <v>3.8380000000000001</v>
      </c>
      <c r="R915" t="s">
        <v>8</v>
      </c>
      <c r="S915" s="1">
        <v>44881</v>
      </c>
      <c r="V915" t="s">
        <v>218</v>
      </c>
      <c r="W915" t="s">
        <v>9794</v>
      </c>
      <c r="X915" t="s">
        <v>225</v>
      </c>
      <c r="Y915" t="s">
        <v>226</v>
      </c>
      <c r="Z915" t="s">
        <v>227</v>
      </c>
      <c r="AA915">
        <v>311</v>
      </c>
      <c r="AB915" t="s">
        <v>10854</v>
      </c>
    </row>
    <row r="916" spans="1:28" x14ac:dyDescent="0.3">
      <c r="A916" t="s">
        <v>12382</v>
      </c>
      <c r="B916" s="1">
        <v>44881</v>
      </c>
      <c r="C916">
        <v>2022</v>
      </c>
      <c r="E916" t="s">
        <v>216</v>
      </c>
      <c r="F916" t="s">
        <v>217</v>
      </c>
      <c r="G916" t="s">
        <v>47</v>
      </c>
      <c r="H916" t="s">
        <v>48</v>
      </c>
      <c r="I916" t="s">
        <v>6</v>
      </c>
      <c r="J916" t="s">
        <v>217</v>
      </c>
      <c r="K916">
        <v>2</v>
      </c>
      <c r="L916" s="2">
        <f>+N916*Q916</f>
        <v>38.840559999999996</v>
      </c>
      <c r="M916" s="2">
        <f>+O916*Q916</f>
        <v>77.642740000000003</v>
      </c>
      <c r="N916" s="2">
        <v>10.119999999999999</v>
      </c>
      <c r="O916" s="2">
        <v>20.23</v>
      </c>
      <c r="P916" t="s">
        <v>7</v>
      </c>
      <c r="Q916" s="3">
        <v>3.8380000000000001</v>
      </c>
      <c r="R916" t="s">
        <v>8</v>
      </c>
      <c r="S916" s="1">
        <v>44881</v>
      </c>
      <c r="V916" t="s">
        <v>218</v>
      </c>
      <c r="W916" t="s">
        <v>9794</v>
      </c>
      <c r="X916" t="s">
        <v>225</v>
      </c>
      <c r="Y916" t="s">
        <v>226</v>
      </c>
      <c r="Z916" t="s">
        <v>227</v>
      </c>
      <c r="AA916">
        <v>311</v>
      </c>
      <c r="AB916" t="s">
        <v>10855</v>
      </c>
    </row>
    <row r="917" spans="1:28" x14ac:dyDescent="0.3">
      <c r="A917" t="s">
        <v>12383</v>
      </c>
      <c r="B917" s="1">
        <v>44881</v>
      </c>
      <c r="C917">
        <v>2022</v>
      </c>
      <c r="E917" t="s">
        <v>216</v>
      </c>
      <c r="F917" t="s">
        <v>217</v>
      </c>
      <c r="G917" t="s">
        <v>23</v>
      </c>
      <c r="H917" t="s">
        <v>24</v>
      </c>
      <c r="I917" t="s">
        <v>6</v>
      </c>
      <c r="J917" t="s">
        <v>217</v>
      </c>
      <c r="K917">
        <v>2</v>
      </c>
      <c r="L917" s="2">
        <f>+N917*Q917</f>
        <v>53.501719999999999</v>
      </c>
      <c r="M917" s="2">
        <f>+O917*Q917</f>
        <v>106.96506000000001</v>
      </c>
      <c r="N917" s="2">
        <v>13.94</v>
      </c>
      <c r="O917" s="2">
        <v>27.87</v>
      </c>
      <c r="P917" t="s">
        <v>7</v>
      </c>
      <c r="Q917" s="3">
        <v>3.8380000000000001</v>
      </c>
      <c r="R917" t="s">
        <v>8</v>
      </c>
      <c r="S917" s="1">
        <v>44881</v>
      </c>
      <c r="V917" t="s">
        <v>218</v>
      </c>
      <c r="W917" t="s">
        <v>9802</v>
      </c>
      <c r="X917" t="s">
        <v>248</v>
      </c>
      <c r="Y917" t="s">
        <v>226</v>
      </c>
      <c r="Z917" t="s">
        <v>227</v>
      </c>
      <c r="AA917">
        <v>312</v>
      </c>
      <c r="AB917" t="s">
        <v>10856</v>
      </c>
    </row>
    <row r="918" spans="1:28" x14ac:dyDescent="0.3">
      <c r="A918" t="s">
        <v>12383</v>
      </c>
      <c r="B918" s="1">
        <v>44881</v>
      </c>
      <c r="C918">
        <v>2022</v>
      </c>
      <c r="E918" t="s">
        <v>216</v>
      </c>
      <c r="F918" t="s">
        <v>217</v>
      </c>
      <c r="G918" t="s">
        <v>32</v>
      </c>
      <c r="H918" t="s">
        <v>33</v>
      </c>
      <c r="I918" t="s">
        <v>6</v>
      </c>
      <c r="J918" t="s">
        <v>217</v>
      </c>
      <c r="K918">
        <v>6</v>
      </c>
      <c r="L918" s="2">
        <f>+N918*Q918</f>
        <v>82.401859999999999</v>
      </c>
      <c r="M918" s="2">
        <f>+O918*Q918</f>
        <v>494.41116</v>
      </c>
      <c r="N918" s="2">
        <v>21.47</v>
      </c>
      <c r="O918" s="2">
        <v>128.82</v>
      </c>
      <c r="P918" t="s">
        <v>7</v>
      </c>
      <c r="Q918" s="3">
        <v>3.8380000000000001</v>
      </c>
      <c r="R918" t="s">
        <v>8</v>
      </c>
      <c r="S918" s="1">
        <v>44881</v>
      </c>
      <c r="V918" t="s">
        <v>218</v>
      </c>
      <c r="W918" t="s">
        <v>9802</v>
      </c>
      <c r="X918" t="s">
        <v>248</v>
      </c>
      <c r="Y918" t="s">
        <v>226</v>
      </c>
      <c r="Z918" t="s">
        <v>227</v>
      </c>
      <c r="AA918">
        <v>312</v>
      </c>
      <c r="AB918" t="s">
        <v>10857</v>
      </c>
    </row>
    <row r="919" spans="1:28" x14ac:dyDescent="0.3">
      <c r="A919" t="s">
        <v>12383</v>
      </c>
      <c r="B919" s="1">
        <v>44881</v>
      </c>
      <c r="C919">
        <v>2022</v>
      </c>
      <c r="E919" t="s">
        <v>216</v>
      </c>
      <c r="F919" t="s">
        <v>217</v>
      </c>
      <c r="G919" t="s">
        <v>38</v>
      </c>
      <c r="H919" t="s">
        <v>39</v>
      </c>
      <c r="I919" t="s">
        <v>6</v>
      </c>
      <c r="J919" t="s">
        <v>217</v>
      </c>
      <c r="K919">
        <v>2</v>
      </c>
      <c r="L919" s="2">
        <f>+N919*Q919</f>
        <v>50.50808</v>
      </c>
      <c r="M919" s="2">
        <f>+O919*Q919</f>
        <v>101.01616</v>
      </c>
      <c r="N919" s="2">
        <v>13.16</v>
      </c>
      <c r="O919" s="2">
        <v>26.32</v>
      </c>
      <c r="P919" t="s">
        <v>7</v>
      </c>
      <c r="Q919" s="3">
        <v>3.8380000000000001</v>
      </c>
      <c r="R919" t="s">
        <v>8</v>
      </c>
      <c r="S919" s="1">
        <v>44881</v>
      </c>
      <c r="V919" t="s">
        <v>218</v>
      </c>
      <c r="W919" t="s">
        <v>9802</v>
      </c>
      <c r="X919" t="s">
        <v>248</v>
      </c>
      <c r="Y919" t="s">
        <v>226</v>
      </c>
      <c r="Z919" t="s">
        <v>227</v>
      </c>
      <c r="AA919">
        <v>312</v>
      </c>
      <c r="AB919" t="s">
        <v>10858</v>
      </c>
    </row>
    <row r="920" spans="1:28" x14ac:dyDescent="0.3">
      <c r="A920" t="s">
        <v>12384</v>
      </c>
      <c r="B920" s="1">
        <v>44881</v>
      </c>
      <c r="C920">
        <v>2022</v>
      </c>
      <c r="E920" t="s">
        <v>216</v>
      </c>
      <c r="F920" t="s">
        <v>217</v>
      </c>
      <c r="G920" t="s">
        <v>20</v>
      </c>
      <c r="H920" t="s">
        <v>9776</v>
      </c>
      <c r="I920" t="s">
        <v>6</v>
      </c>
      <c r="J920" t="s">
        <v>217</v>
      </c>
      <c r="K920">
        <v>6</v>
      </c>
      <c r="L920" s="2">
        <f>+N920*Q920</f>
        <v>84.743039999999993</v>
      </c>
      <c r="M920" s="2">
        <f>+O920*Q920</f>
        <v>508.57337999999999</v>
      </c>
      <c r="N920" s="2">
        <v>22.08</v>
      </c>
      <c r="O920" s="2">
        <v>132.51</v>
      </c>
      <c r="P920" t="s">
        <v>7</v>
      </c>
      <c r="Q920" s="3">
        <v>3.8380000000000001</v>
      </c>
      <c r="R920" t="s">
        <v>8</v>
      </c>
      <c r="S920" s="1">
        <v>44881</v>
      </c>
      <c r="V920" t="s">
        <v>218</v>
      </c>
      <c r="W920" t="s">
        <v>9783</v>
      </c>
      <c r="X920" t="s">
        <v>221</v>
      </c>
      <c r="Y920" t="s">
        <v>226</v>
      </c>
      <c r="Z920" t="s">
        <v>227</v>
      </c>
      <c r="AA920">
        <v>313</v>
      </c>
      <c r="AB920" t="s">
        <v>10859</v>
      </c>
    </row>
    <row r="921" spans="1:28" x14ac:dyDescent="0.3">
      <c r="A921" t="s">
        <v>12385</v>
      </c>
      <c r="B921" s="1">
        <v>44881</v>
      </c>
      <c r="C921">
        <v>2022</v>
      </c>
      <c r="E921" t="s">
        <v>216</v>
      </c>
      <c r="F921" t="s">
        <v>217</v>
      </c>
      <c r="G921" t="s">
        <v>23</v>
      </c>
      <c r="H921" t="s">
        <v>24</v>
      </c>
      <c r="I921" t="s">
        <v>6</v>
      </c>
      <c r="J921" t="s">
        <v>217</v>
      </c>
      <c r="K921">
        <v>6</v>
      </c>
      <c r="L921" s="2">
        <f>+N921*Q921</f>
        <v>53.501719999999999</v>
      </c>
      <c r="M921" s="2">
        <f>+O921*Q921</f>
        <v>320.93356</v>
      </c>
      <c r="N921" s="2">
        <v>13.94</v>
      </c>
      <c r="O921" s="2">
        <v>83.62</v>
      </c>
      <c r="P921" t="s">
        <v>7</v>
      </c>
      <c r="Q921" s="3">
        <v>3.8380000000000001</v>
      </c>
      <c r="R921" t="s">
        <v>8</v>
      </c>
      <c r="S921" s="1">
        <v>44881</v>
      </c>
      <c r="V921" t="s">
        <v>218</v>
      </c>
      <c r="W921" t="s">
        <v>9827</v>
      </c>
      <c r="X921" t="s">
        <v>9828</v>
      </c>
      <c r="Y921" t="s">
        <v>226</v>
      </c>
      <c r="Z921" t="s">
        <v>227</v>
      </c>
      <c r="AA921">
        <v>314</v>
      </c>
      <c r="AB921" t="s">
        <v>10860</v>
      </c>
    </row>
    <row r="922" spans="1:28" x14ac:dyDescent="0.3">
      <c r="A922" t="s">
        <v>12386</v>
      </c>
      <c r="B922" s="1">
        <v>44881</v>
      </c>
      <c r="C922">
        <v>2022</v>
      </c>
      <c r="E922" t="s">
        <v>216</v>
      </c>
      <c r="F922" t="s">
        <v>217</v>
      </c>
      <c r="G922" t="s">
        <v>9772</v>
      </c>
      <c r="H922" t="s">
        <v>9779</v>
      </c>
      <c r="I922" t="s">
        <v>6</v>
      </c>
      <c r="J922" t="s">
        <v>217</v>
      </c>
      <c r="K922">
        <v>12</v>
      </c>
      <c r="L922" s="2">
        <f>+N922*Q922</f>
        <v>38.64866</v>
      </c>
      <c r="M922" s="2">
        <f>+O922*Q922</f>
        <v>463.93743999999998</v>
      </c>
      <c r="N922" s="2">
        <v>10.07</v>
      </c>
      <c r="O922" s="2">
        <v>120.88</v>
      </c>
      <c r="P922" t="s">
        <v>7</v>
      </c>
      <c r="Q922" s="3">
        <v>3.8380000000000001</v>
      </c>
      <c r="R922" t="s">
        <v>8</v>
      </c>
      <c r="S922" s="1">
        <v>44881</v>
      </c>
      <c r="V922" t="s">
        <v>218</v>
      </c>
      <c r="W922" t="s">
        <v>9808</v>
      </c>
      <c r="X922" t="s">
        <v>264</v>
      </c>
      <c r="Y922" t="s">
        <v>226</v>
      </c>
      <c r="Z922" t="s">
        <v>227</v>
      </c>
      <c r="AA922">
        <v>315</v>
      </c>
      <c r="AB922" t="s">
        <v>10861</v>
      </c>
    </row>
    <row r="923" spans="1:28" x14ac:dyDescent="0.3">
      <c r="A923" t="s">
        <v>12386</v>
      </c>
      <c r="B923" s="1">
        <v>44881</v>
      </c>
      <c r="C923">
        <v>2022</v>
      </c>
      <c r="E923" t="s">
        <v>216</v>
      </c>
      <c r="F923" t="s">
        <v>217</v>
      </c>
      <c r="G923" t="s">
        <v>9770</v>
      </c>
      <c r="H923" t="s">
        <v>9777</v>
      </c>
      <c r="I923" t="s">
        <v>6</v>
      </c>
      <c r="J923" t="s">
        <v>217</v>
      </c>
      <c r="K923">
        <v>6</v>
      </c>
      <c r="L923" s="2">
        <f>+N923*Q923</f>
        <v>39.531400000000005</v>
      </c>
      <c r="M923" s="2">
        <f>+O923*Q923</f>
        <v>237.1884</v>
      </c>
      <c r="N923" s="2">
        <v>10.3</v>
      </c>
      <c r="O923" s="2">
        <v>61.8</v>
      </c>
      <c r="P923" t="s">
        <v>7</v>
      </c>
      <c r="Q923" s="3">
        <v>3.8380000000000001</v>
      </c>
      <c r="R923" t="s">
        <v>8</v>
      </c>
      <c r="S923" s="1">
        <v>44881</v>
      </c>
      <c r="V923" t="s">
        <v>218</v>
      </c>
      <c r="W923" t="s">
        <v>9808</v>
      </c>
      <c r="X923" t="s">
        <v>264</v>
      </c>
      <c r="Y923" t="s">
        <v>226</v>
      </c>
      <c r="Z923" t="s">
        <v>227</v>
      </c>
      <c r="AA923">
        <v>315</v>
      </c>
      <c r="AB923" t="s">
        <v>10862</v>
      </c>
    </row>
    <row r="924" spans="1:28" x14ac:dyDescent="0.3">
      <c r="A924" t="s">
        <v>12387</v>
      </c>
      <c r="B924" s="1">
        <v>44881</v>
      </c>
      <c r="C924">
        <v>2022</v>
      </c>
      <c r="E924" t="s">
        <v>216</v>
      </c>
      <c r="F924" t="s">
        <v>217</v>
      </c>
      <c r="G924" t="s">
        <v>9770</v>
      </c>
      <c r="H924" t="s">
        <v>9777</v>
      </c>
      <c r="I924" t="s">
        <v>6</v>
      </c>
      <c r="J924" t="s">
        <v>217</v>
      </c>
      <c r="K924">
        <v>6</v>
      </c>
      <c r="L924" s="2">
        <f>+N924*Q924</f>
        <v>39.531400000000005</v>
      </c>
      <c r="M924" s="2">
        <f>+O924*Q924</f>
        <v>237.1884</v>
      </c>
      <c r="N924" s="2">
        <v>10.3</v>
      </c>
      <c r="O924" s="2">
        <v>61.8</v>
      </c>
      <c r="P924" t="s">
        <v>7</v>
      </c>
      <c r="Q924" s="3">
        <v>3.8380000000000001</v>
      </c>
      <c r="R924" t="s">
        <v>8</v>
      </c>
      <c r="S924" s="1">
        <v>44881</v>
      </c>
      <c r="V924" t="s">
        <v>218</v>
      </c>
      <c r="W924" t="s">
        <v>9783</v>
      </c>
      <c r="X924" t="s">
        <v>221</v>
      </c>
      <c r="Y924" t="s">
        <v>226</v>
      </c>
      <c r="Z924" t="s">
        <v>227</v>
      </c>
      <c r="AA924">
        <v>316</v>
      </c>
      <c r="AB924" t="s">
        <v>10863</v>
      </c>
    </row>
    <row r="925" spans="1:28" x14ac:dyDescent="0.3">
      <c r="A925" t="s">
        <v>12388</v>
      </c>
      <c r="B925" s="1">
        <v>44881</v>
      </c>
      <c r="C925">
        <v>2022</v>
      </c>
      <c r="E925" t="s">
        <v>216</v>
      </c>
      <c r="F925" t="s">
        <v>217</v>
      </c>
      <c r="G925" t="s">
        <v>9770</v>
      </c>
      <c r="H925" t="s">
        <v>9777</v>
      </c>
      <c r="I925" t="s">
        <v>6</v>
      </c>
      <c r="J925" t="s">
        <v>217</v>
      </c>
      <c r="K925">
        <v>6</v>
      </c>
      <c r="L925" s="2">
        <f>+N925*Q925</f>
        <v>39.531400000000005</v>
      </c>
      <c r="M925" s="2">
        <f>+O925*Q925</f>
        <v>237.1884</v>
      </c>
      <c r="N925" s="2">
        <v>10.3</v>
      </c>
      <c r="O925" s="2">
        <v>61.8</v>
      </c>
      <c r="P925" t="s">
        <v>7</v>
      </c>
      <c r="Q925" s="3">
        <v>3.8380000000000001</v>
      </c>
      <c r="R925" t="s">
        <v>8</v>
      </c>
      <c r="S925" s="1">
        <v>44881</v>
      </c>
      <c r="V925" t="s">
        <v>218</v>
      </c>
      <c r="W925" t="s">
        <v>9846</v>
      </c>
      <c r="X925" t="s">
        <v>241</v>
      </c>
      <c r="Y925" t="s">
        <v>226</v>
      </c>
      <c r="Z925" t="s">
        <v>227</v>
      </c>
      <c r="AA925">
        <v>317</v>
      </c>
      <c r="AB925" t="s">
        <v>10864</v>
      </c>
    </row>
    <row r="926" spans="1:28" x14ac:dyDescent="0.3">
      <c r="A926" t="s">
        <v>12389</v>
      </c>
      <c r="B926" s="1">
        <v>44882</v>
      </c>
      <c r="C926">
        <v>2022</v>
      </c>
      <c r="E926" t="s">
        <v>216</v>
      </c>
      <c r="F926" t="s">
        <v>217</v>
      </c>
      <c r="G926" t="s">
        <v>128</v>
      </c>
      <c r="H926" t="s">
        <v>129</v>
      </c>
      <c r="I926" t="s">
        <v>6</v>
      </c>
      <c r="J926" t="s">
        <v>217</v>
      </c>
      <c r="K926">
        <v>1</v>
      </c>
      <c r="L926" s="2">
        <f>+N926*Q926</f>
        <v>46.37294</v>
      </c>
      <c r="M926" s="2">
        <f>+O926*Q926</f>
        <v>46.37294</v>
      </c>
      <c r="N926" s="2">
        <v>12.07</v>
      </c>
      <c r="O926" s="2">
        <v>12.07</v>
      </c>
      <c r="P926" t="s">
        <v>7</v>
      </c>
      <c r="Q926" s="3">
        <v>3.8420000000000001</v>
      </c>
      <c r="R926" t="s">
        <v>8</v>
      </c>
      <c r="S926" s="1">
        <v>44882</v>
      </c>
      <c r="V926" t="s">
        <v>266</v>
      </c>
      <c r="W926" t="s">
        <v>9787</v>
      </c>
      <c r="X926" t="s">
        <v>9785</v>
      </c>
      <c r="Y926" t="s">
        <v>257</v>
      </c>
      <c r="Z926" t="s">
        <v>258</v>
      </c>
      <c r="AA926">
        <v>102</v>
      </c>
      <c r="AB926" t="s">
        <v>10865</v>
      </c>
    </row>
    <row r="927" spans="1:28" x14ac:dyDescent="0.3">
      <c r="A927" t="s">
        <v>12390</v>
      </c>
      <c r="B927" s="1">
        <v>44882</v>
      </c>
      <c r="C927">
        <v>2022</v>
      </c>
      <c r="E927" t="s">
        <v>216</v>
      </c>
      <c r="F927" t="s">
        <v>217</v>
      </c>
      <c r="G927" t="s">
        <v>140</v>
      </c>
      <c r="H927" t="s">
        <v>141</v>
      </c>
      <c r="I927" t="s">
        <v>6</v>
      </c>
      <c r="J927" t="s">
        <v>217</v>
      </c>
      <c r="K927">
        <v>6</v>
      </c>
      <c r="L927" s="2">
        <f>+N927*Q927</f>
        <v>41.685699999999997</v>
      </c>
      <c r="M927" s="2">
        <f>+O927*Q927</f>
        <v>250.19104000000002</v>
      </c>
      <c r="N927" s="2">
        <v>10.85</v>
      </c>
      <c r="O927" s="2">
        <v>65.12</v>
      </c>
      <c r="P927" t="s">
        <v>7</v>
      </c>
      <c r="Q927" s="3">
        <v>3.8420000000000001</v>
      </c>
      <c r="R927" t="s">
        <v>8</v>
      </c>
      <c r="S927" s="1">
        <v>44882</v>
      </c>
      <c r="V927" t="s">
        <v>218</v>
      </c>
      <c r="W927" t="s">
        <v>9822</v>
      </c>
      <c r="X927" t="s">
        <v>9823</v>
      </c>
      <c r="Y927" t="s">
        <v>226</v>
      </c>
      <c r="Z927" t="s">
        <v>227</v>
      </c>
      <c r="AA927">
        <v>318</v>
      </c>
      <c r="AB927" t="s">
        <v>10866</v>
      </c>
    </row>
    <row r="928" spans="1:28" x14ac:dyDescent="0.3">
      <c r="A928" t="s">
        <v>12391</v>
      </c>
      <c r="B928" s="1">
        <v>44882</v>
      </c>
      <c r="C928">
        <v>2022</v>
      </c>
      <c r="E928" t="s">
        <v>216</v>
      </c>
      <c r="F928" t="s">
        <v>217</v>
      </c>
      <c r="G928" t="s">
        <v>140</v>
      </c>
      <c r="H928" t="s">
        <v>141</v>
      </c>
      <c r="I928" t="s">
        <v>6</v>
      </c>
      <c r="J928" t="s">
        <v>217</v>
      </c>
      <c r="K928">
        <v>3</v>
      </c>
      <c r="L928" s="2">
        <f>+N928*Q928</f>
        <v>41.685699999999997</v>
      </c>
      <c r="M928" s="2">
        <f>+O928*Q928</f>
        <v>125.09552000000001</v>
      </c>
      <c r="N928" s="2">
        <v>10.85</v>
      </c>
      <c r="O928" s="2">
        <v>32.56</v>
      </c>
      <c r="P928" t="s">
        <v>7</v>
      </c>
      <c r="Q928" s="3">
        <v>3.8420000000000001</v>
      </c>
      <c r="R928" t="s">
        <v>8</v>
      </c>
      <c r="S928" s="1">
        <v>44882</v>
      </c>
      <c r="V928" t="s">
        <v>218</v>
      </c>
      <c r="W928" t="s">
        <v>9826</v>
      </c>
      <c r="X928" t="s">
        <v>250</v>
      </c>
      <c r="Y928" t="s">
        <v>226</v>
      </c>
      <c r="Z928" t="s">
        <v>227</v>
      </c>
      <c r="AA928">
        <v>319</v>
      </c>
      <c r="AB928" t="s">
        <v>10867</v>
      </c>
    </row>
    <row r="929" spans="1:28" x14ac:dyDescent="0.3">
      <c r="A929" t="s">
        <v>12391</v>
      </c>
      <c r="B929" s="1">
        <v>44882</v>
      </c>
      <c r="C929">
        <v>2022</v>
      </c>
      <c r="E929" t="s">
        <v>216</v>
      </c>
      <c r="F929" t="s">
        <v>217</v>
      </c>
      <c r="G929" t="s">
        <v>9775</v>
      </c>
      <c r="H929" t="s">
        <v>9782</v>
      </c>
      <c r="I929" t="s">
        <v>6</v>
      </c>
      <c r="J929" t="s">
        <v>217</v>
      </c>
      <c r="K929">
        <v>3</v>
      </c>
      <c r="L929" s="2">
        <f>+N929*Q929</f>
        <v>43.453020000000002</v>
      </c>
      <c r="M929" s="2">
        <f>+O929*Q929</f>
        <v>130.39748</v>
      </c>
      <c r="N929" s="2">
        <v>11.31</v>
      </c>
      <c r="O929" s="2">
        <v>33.94</v>
      </c>
      <c r="P929" t="s">
        <v>7</v>
      </c>
      <c r="Q929" s="3">
        <v>3.8420000000000001</v>
      </c>
      <c r="R929" t="s">
        <v>8</v>
      </c>
      <c r="S929" s="1">
        <v>44882</v>
      </c>
      <c r="V929" t="s">
        <v>218</v>
      </c>
      <c r="W929" t="s">
        <v>9826</v>
      </c>
      <c r="X929" t="s">
        <v>250</v>
      </c>
      <c r="Y929" t="s">
        <v>226</v>
      </c>
      <c r="Z929" t="s">
        <v>227</v>
      </c>
      <c r="AA929">
        <v>319</v>
      </c>
      <c r="AB929" t="s">
        <v>10868</v>
      </c>
    </row>
    <row r="930" spans="1:28" x14ac:dyDescent="0.3">
      <c r="A930" t="s">
        <v>12392</v>
      </c>
      <c r="B930" s="1">
        <v>44883</v>
      </c>
      <c r="C930">
        <v>2022</v>
      </c>
      <c r="E930" t="s">
        <v>216</v>
      </c>
      <c r="F930" t="s">
        <v>217</v>
      </c>
      <c r="G930" t="s">
        <v>89</v>
      </c>
      <c r="H930" t="s">
        <v>90</v>
      </c>
      <c r="I930" t="s">
        <v>6</v>
      </c>
      <c r="J930" t="s">
        <v>217</v>
      </c>
      <c r="K930">
        <v>6</v>
      </c>
      <c r="L930" s="2">
        <f>+N930*Q930</f>
        <v>56.208460000000002</v>
      </c>
      <c r="M930" s="2">
        <f>+O930*Q930</f>
        <v>337.13549999999998</v>
      </c>
      <c r="N930" s="2">
        <v>14.63</v>
      </c>
      <c r="O930" s="2">
        <v>87.75</v>
      </c>
      <c r="P930" t="s">
        <v>7</v>
      </c>
      <c r="Q930" s="3">
        <v>3.8420000000000001</v>
      </c>
      <c r="R930" t="s">
        <v>8</v>
      </c>
      <c r="S930" s="1">
        <v>44883</v>
      </c>
      <c r="V930" t="s">
        <v>218</v>
      </c>
      <c r="W930" t="s">
        <v>9812</v>
      </c>
      <c r="X930" t="s">
        <v>344</v>
      </c>
      <c r="Y930" t="s">
        <v>226</v>
      </c>
      <c r="Z930" t="s">
        <v>227</v>
      </c>
      <c r="AA930">
        <v>320</v>
      </c>
      <c r="AB930" t="s">
        <v>10869</v>
      </c>
    </row>
    <row r="931" spans="1:28" x14ac:dyDescent="0.3">
      <c r="A931" t="s">
        <v>12393</v>
      </c>
      <c r="B931" s="1">
        <v>44883</v>
      </c>
      <c r="C931">
        <v>2022</v>
      </c>
      <c r="E931" t="s">
        <v>216</v>
      </c>
      <c r="F931" t="s">
        <v>217</v>
      </c>
      <c r="G931" t="s">
        <v>9775</v>
      </c>
      <c r="H931" t="s">
        <v>9782</v>
      </c>
      <c r="I931" t="s">
        <v>6</v>
      </c>
      <c r="J931" t="s">
        <v>217</v>
      </c>
      <c r="K931">
        <v>4</v>
      </c>
      <c r="L931" s="2">
        <f>+N931*Q931</f>
        <v>43.453020000000002</v>
      </c>
      <c r="M931" s="2">
        <f>+O931*Q931</f>
        <v>173.85050000000001</v>
      </c>
      <c r="N931" s="2">
        <v>11.31</v>
      </c>
      <c r="O931" s="2">
        <v>45.25</v>
      </c>
      <c r="P931" t="s">
        <v>7</v>
      </c>
      <c r="Q931" s="3">
        <v>3.8420000000000001</v>
      </c>
      <c r="R931" t="s">
        <v>8</v>
      </c>
      <c r="S931" s="1">
        <v>44883</v>
      </c>
      <c r="V931" t="s">
        <v>218</v>
      </c>
      <c r="W931" t="s">
        <v>9818</v>
      </c>
      <c r="X931" t="s">
        <v>333</v>
      </c>
      <c r="Y931" t="s">
        <v>226</v>
      </c>
      <c r="Z931" t="s">
        <v>227</v>
      </c>
      <c r="AA931">
        <v>321</v>
      </c>
      <c r="AB931" t="s">
        <v>10870</v>
      </c>
    </row>
    <row r="932" spans="1:28" x14ac:dyDescent="0.3">
      <c r="A932" t="s">
        <v>12394</v>
      </c>
      <c r="B932" s="1">
        <v>44883</v>
      </c>
      <c r="C932">
        <v>2022</v>
      </c>
      <c r="E932" t="s">
        <v>216</v>
      </c>
      <c r="F932" t="s">
        <v>217</v>
      </c>
      <c r="G932" t="s">
        <v>9770</v>
      </c>
      <c r="H932" t="s">
        <v>9777</v>
      </c>
      <c r="I932" t="s">
        <v>6</v>
      </c>
      <c r="J932" t="s">
        <v>217</v>
      </c>
      <c r="K932">
        <v>6</v>
      </c>
      <c r="L932" s="2">
        <f>+N932*Q932</f>
        <v>39.534179999999999</v>
      </c>
      <c r="M932" s="2">
        <f>+O932*Q932</f>
        <v>237.16665999999998</v>
      </c>
      <c r="N932" s="2">
        <v>10.29</v>
      </c>
      <c r="O932" s="2">
        <v>61.73</v>
      </c>
      <c r="P932" t="s">
        <v>7</v>
      </c>
      <c r="Q932" s="3">
        <v>3.8420000000000001</v>
      </c>
      <c r="R932" t="s">
        <v>8</v>
      </c>
      <c r="S932" s="1">
        <v>44883</v>
      </c>
      <c r="V932" t="s">
        <v>218</v>
      </c>
      <c r="W932" t="s">
        <v>9877</v>
      </c>
      <c r="X932" t="s">
        <v>234</v>
      </c>
      <c r="Y932" t="s">
        <v>226</v>
      </c>
      <c r="Z932" t="s">
        <v>227</v>
      </c>
      <c r="AA932">
        <v>322</v>
      </c>
      <c r="AB932" t="s">
        <v>10871</v>
      </c>
    </row>
    <row r="933" spans="1:28" x14ac:dyDescent="0.3">
      <c r="A933" t="s">
        <v>12394</v>
      </c>
      <c r="B933" s="1">
        <v>44883</v>
      </c>
      <c r="C933">
        <v>2022</v>
      </c>
      <c r="E933" t="s">
        <v>216</v>
      </c>
      <c r="F933" t="s">
        <v>217</v>
      </c>
      <c r="G933" t="s">
        <v>9773</v>
      </c>
      <c r="H933" t="s">
        <v>9780</v>
      </c>
      <c r="I933" t="s">
        <v>6</v>
      </c>
      <c r="J933" t="s">
        <v>217</v>
      </c>
      <c r="K933">
        <v>12</v>
      </c>
      <c r="L933" s="2">
        <f>+N933*Q933</f>
        <v>33.348559999999999</v>
      </c>
      <c r="M933" s="2">
        <f>+O933*Q933</f>
        <v>399.9522</v>
      </c>
      <c r="N933" s="2">
        <v>8.68</v>
      </c>
      <c r="O933" s="2">
        <v>104.1</v>
      </c>
      <c r="P933" t="s">
        <v>7</v>
      </c>
      <c r="Q933" s="3">
        <v>3.8420000000000001</v>
      </c>
      <c r="R933" t="s">
        <v>8</v>
      </c>
      <c r="S933" s="1">
        <v>44883</v>
      </c>
      <c r="V933" t="s">
        <v>218</v>
      </c>
      <c r="W933" t="s">
        <v>9877</v>
      </c>
      <c r="X933" t="s">
        <v>234</v>
      </c>
      <c r="Y933" t="s">
        <v>226</v>
      </c>
      <c r="Z933" t="s">
        <v>227</v>
      </c>
      <c r="AA933">
        <v>322</v>
      </c>
      <c r="AB933" t="s">
        <v>10872</v>
      </c>
    </row>
    <row r="934" spans="1:28" x14ac:dyDescent="0.3">
      <c r="A934" t="s">
        <v>12394</v>
      </c>
      <c r="B934" s="1">
        <v>44883</v>
      </c>
      <c r="C934">
        <v>2022</v>
      </c>
      <c r="E934" t="s">
        <v>216</v>
      </c>
      <c r="F934" t="s">
        <v>217</v>
      </c>
      <c r="G934" t="s">
        <v>119</v>
      </c>
      <c r="H934" t="s">
        <v>120</v>
      </c>
      <c r="I934" t="s">
        <v>6</v>
      </c>
      <c r="J934" t="s">
        <v>217</v>
      </c>
      <c r="K934">
        <v>6</v>
      </c>
      <c r="L934" s="2">
        <f>+N934*Q934</f>
        <v>49.21602</v>
      </c>
      <c r="M934" s="2">
        <f>+O934*Q934</f>
        <v>295.37295999999998</v>
      </c>
      <c r="N934" s="2">
        <v>12.81</v>
      </c>
      <c r="O934" s="2">
        <v>76.88</v>
      </c>
      <c r="P934" t="s">
        <v>7</v>
      </c>
      <c r="Q934" s="3">
        <v>3.8420000000000001</v>
      </c>
      <c r="R934" t="s">
        <v>8</v>
      </c>
      <c r="S934" s="1">
        <v>44883</v>
      </c>
      <c r="V934" t="s">
        <v>218</v>
      </c>
      <c r="W934" t="s">
        <v>9877</v>
      </c>
      <c r="X934" t="s">
        <v>234</v>
      </c>
      <c r="Y934" t="s">
        <v>226</v>
      </c>
      <c r="Z934" t="s">
        <v>227</v>
      </c>
      <c r="AA934">
        <v>322</v>
      </c>
      <c r="AB934" t="s">
        <v>10873</v>
      </c>
    </row>
    <row r="935" spans="1:28" x14ac:dyDescent="0.3">
      <c r="A935" t="s">
        <v>12394</v>
      </c>
      <c r="B935" s="1">
        <v>44883</v>
      </c>
      <c r="C935">
        <v>2022</v>
      </c>
      <c r="E935" t="s">
        <v>216</v>
      </c>
      <c r="F935" t="s">
        <v>217</v>
      </c>
      <c r="G935" t="s">
        <v>128</v>
      </c>
      <c r="H935" t="s">
        <v>129</v>
      </c>
      <c r="I935" t="s">
        <v>6</v>
      </c>
      <c r="J935" t="s">
        <v>217</v>
      </c>
      <c r="K935">
        <v>6</v>
      </c>
      <c r="L935" s="2">
        <f>+N935*Q935</f>
        <v>46.37294</v>
      </c>
      <c r="M935" s="2">
        <f>+O935*Q935</f>
        <v>278.16080000000005</v>
      </c>
      <c r="N935" s="2">
        <v>12.07</v>
      </c>
      <c r="O935" s="2">
        <v>72.400000000000006</v>
      </c>
      <c r="P935" t="s">
        <v>7</v>
      </c>
      <c r="Q935" s="3">
        <v>3.8420000000000001</v>
      </c>
      <c r="R935" t="s">
        <v>8</v>
      </c>
      <c r="S935" s="1">
        <v>44883</v>
      </c>
      <c r="V935" t="s">
        <v>218</v>
      </c>
      <c r="W935" t="s">
        <v>9877</v>
      </c>
      <c r="X935" t="s">
        <v>234</v>
      </c>
      <c r="Y935" t="s">
        <v>226</v>
      </c>
      <c r="Z935" t="s">
        <v>227</v>
      </c>
      <c r="AA935">
        <v>322</v>
      </c>
      <c r="AB935" t="s">
        <v>10874</v>
      </c>
    </row>
    <row r="936" spans="1:28" x14ac:dyDescent="0.3">
      <c r="A936" t="s">
        <v>12395</v>
      </c>
      <c r="B936" s="1">
        <v>44883</v>
      </c>
      <c r="C936">
        <v>2022</v>
      </c>
      <c r="E936" t="s">
        <v>216</v>
      </c>
      <c r="F936" t="s">
        <v>217</v>
      </c>
      <c r="G936" t="s">
        <v>59</v>
      </c>
      <c r="H936" t="s">
        <v>60</v>
      </c>
      <c r="I936" t="s">
        <v>6</v>
      </c>
      <c r="J936" t="s">
        <v>217</v>
      </c>
      <c r="K936">
        <v>1</v>
      </c>
      <c r="L936" s="2">
        <f>+N936*Q936</f>
        <v>55.324800000000003</v>
      </c>
      <c r="M936" s="2">
        <f>+O936*Q936</f>
        <v>55.324800000000003</v>
      </c>
      <c r="N936" s="2">
        <v>14.4</v>
      </c>
      <c r="O936" s="2">
        <v>14.4</v>
      </c>
      <c r="P936" t="s">
        <v>7</v>
      </c>
      <c r="Q936" s="3">
        <v>3.8420000000000001</v>
      </c>
      <c r="R936" t="s">
        <v>8</v>
      </c>
      <c r="S936" s="1">
        <v>44883</v>
      </c>
      <c r="V936" t="s">
        <v>218</v>
      </c>
      <c r="W936" t="s">
        <v>9859</v>
      </c>
      <c r="X936" t="s">
        <v>432</v>
      </c>
      <c r="Y936" t="s">
        <v>226</v>
      </c>
      <c r="Z936" t="s">
        <v>227</v>
      </c>
      <c r="AA936">
        <v>323</v>
      </c>
      <c r="AB936" t="s">
        <v>10875</v>
      </c>
    </row>
    <row r="937" spans="1:28" x14ac:dyDescent="0.3">
      <c r="A937" t="s">
        <v>12395</v>
      </c>
      <c r="B937" s="1">
        <v>44883</v>
      </c>
      <c r="C937">
        <v>2022</v>
      </c>
      <c r="E937" t="s">
        <v>216</v>
      </c>
      <c r="F937" t="s">
        <v>217</v>
      </c>
      <c r="G937" t="s">
        <v>68</v>
      </c>
      <c r="H937" t="s">
        <v>69</v>
      </c>
      <c r="I937" t="s">
        <v>6</v>
      </c>
      <c r="J937" t="s">
        <v>217</v>
      </c>
      <c r="K937">
        <v>1</v>
      </c>
      <c r="L937" s="2">
        <f>+N937*Q937</f>
        <v>74.112179999999995</v>
      </c>
      <c r="M937" s="2">
        <f>+O937*Q937</f>
        <v>74.112179999999995</v>
      </c>
      <c r="N937" s="2">
        <v>19.29</v>
      </c>
      <c r="O937" s="2">
        <v>19.29</v>
      </c>
      <c r="P937" t="s">
        <v>7</v>
      </c>
      <c r="Q937" s="3">
        <v>3.8420000000000001</v>
      </c>
      <c r="R937" t="s">
        <v>8</v>
      </c>
      <c r="S937" s="1">
        <v>44883</v>
      </c>
      <c r="V937" t="s">
        <v>218</v>
      </c>
      <c r="W937" t="s">
        <v>9859</v>
      </c>
      <c r="X937" t="s">
        <v>432</v>
      </c>
      <c r="Y937" t="s">
        <v>226</v>
      </c>
      <c r="Z937" t="s">
        <v>227</v>
      </c>
      <c r="AA937">
        <v>323</v>
      </c>
      <c r="AB937" t="s">
        <v>10876</v>
      </c>
    </row>
    <row r="938" spans="1:28" x14ac:dyDescent="0.3">
      <c r="A938" t="s">
        <v>12395</v>
      </c>
      <c r="B938" s="1">
        <v>44883</v>
      </c>
      <c r="C938">
        <v>2022</v>
      </c>
      <c r="E938" t="s">
        <v>216</v>
      </c>
      <c r="F938" t="s">
        <v>217</v>
      </c>
      <c r="G938" t="s">
        <v>89</v>
      </c>
      <c r="H938" t="s">
        <v>90</v>
      </c>
      <c r="I938" t="s">
        <v>6</v>
      </c>
      <c r="J938" t="s">
        <v>217</v>
      </c>
      <c r="K938">
        <v>2</v>
      </c>
      <c r="L938" s="2">
        <f>+N938*Q938</f>
        <v>56.208460000000002</v>
      </c>
      <c r="M938" s="2">
        <f>+O938*Q938</f>
        <v>112.3785</v>
      </c>
      <c r="N938" s="2">
        <v>14.63</v>
      </c>
      <c r="O938" s="2">
        <v>29.25</v>
      </c>
      <c r="P938" t="s">
        <v>7</v>
      </c>
      <c r="Q938" s="3">
        <v>3.8420000000000001</v>
      </c>
      <c r="R938" t="s">
        <v>8</v>
      </c>
      <c r="S938" s="1">
        <v>44883</v>
      </c>
      <c r="V938" t="s">
        <v>218</v>
      </c>
      <c r="W938" t="s">
        <v>9859</v>
      </c>
      <c r="X938" t="s">
        <v>432</v>
      </c>
      <c r="Y938" t="s">
        <v>226</v>
      </c>
      <c r="Z938" t="s">
        <v>227</v>
      </c>
      <c r="AA938">
        <v>323</v>
      </c>
      <c r="AB938" t="s">
        <v>10877</v>
      </c>
    </row>
    <row r="939" spans="1:28" x14ac:dyDescent="0.3">
      <c r="A939" t="s">
        <v>12395</v>
      </c>
      <c r="B939" s="1">
        <v>44883</v>
      </c>
      <c r="C939">
        <v>2022</v>
      </c>
      <c r="E939" t="s">
        <v>216</v>
      </c>
      <c r="F939" t="s">
        <v>217</v>
      </c>
      <c r="G939" t="s">
        <v>95</v>
      </c>
      <c r="H939" t="s">
        <v>96</v>
      </c>
      <c r="I939" t="s">
        <v>6</v>
      </c>
      <c r="J939" t="s">
        <v>217</v>
      </c>
      <c r="K939">
        <v>1</v>
      </c>
      <c r="L939" s="2">
        <f>+N939*Q939</f>
        <v>123.98134000000002</v>
      </c>
      <c r="M939" s="2">
        <f>+O939*Q939</f>
        <v>123.98134000000002</v>
      </c>
      <c r="N939" s="2">
        <v>32.270000000000003</v>
      </c>
      <c r="O939" s="2">
        <v>32.270000000000003</v>
      </c>
      <c r="P939" t="s">
        <v>7</v>
      </c>
      <c r="Q939" s="3">
        <v>3.8420000000000001</v>
      </c>
      <c r="R939" t="s">
        <v>8</v>
      </c>
      <c r="S939" s="1">
        <v>44883</v>
      </c>
      <c r="V939" t="s">
        <v>218</v>
      </c>
      <c r="W939" t="s">
        <v>9859</v>
      </c>
      <c r="X939" t="s">
        <v>432</v>
      </c>
      <c r="Y939" t="s">
        <v>226</v>
      </c>
      <c r="Z939" t="s">
        <v>227</v>
      </c>
      <c r="AA939">
        <v>323</v>
      </c>
      <c r="AB939" t="s">
        <v>10878</v>
      </c>
    </row>
    <row r="940" spans="1:28" x14ac:dyDescent="0.3">
      <c r="A940" t="s">
        <v>12396</v>
      </c>
      <c r="B940" s="1">
        <v>44883</v>
      </c>
      <c r="C940">
        <v>2022</v>
      </c>
      <c r="E940" t="s">
        <v>216</v>
      </c>
      <c r="F940" t="s">
        <v>217</v>
      </c>
      <c r="G940" t="s">
        <v>122</v>
      </c>
      <c r="H940" t="s">
        <v>123</v>
      </c>
      <c r="I940" t="s">
        <v>6</v>
      </c>
      <c r="J940" t="s">
        <v>217</v>
      </c>
      <c r="K940">
        <v>4</v>
      </c>
      <c r="L940" s="2">
        <f>+N940*Q940</f>
        <v>332.37142</v>
      </c>
      <c r="M940" s="2">
        <f>+O940*Q940</f>
        <v>1329.5625199999999</v>
      </c>
      <c r="N940" s="2">
        <v>86.51</v>
      </c>
      <c r="O940" s="2">
        <v>346.06</v>
      </c>
      <c r="P940" t="s">
        <v>7</v>
      </c>
      <c r="Q940" s="3">
        <v>3.8420000000000001</v>
      </c>
      <c r="R940" t="s">
        <v>8</v>
      </c>
      <c r="S940" s="1">
        <v>44883</v>
      </c>
      <c r="V940" t="s">
        <v>218</v>
      </c>
      <c r="W940" t="s">
        <v>9878</v>
      </c>
      <c r="X940" t="s">
        <v>9879</v>
      </c>
      <c r="Y940" t="s">
        <v>226</v>
      </c>
      <c r="Z940" t="s">
        <v>227</v>
      </c>
      <c r="AA940">
        <v>324</v>
      </c>
      <c r="AB940" t="s">
        <v>10879</v>
      </c>
    </row>
    <row r="941" spans="1:28" x14ac:dyDescent="0.3">
      <c r="A941" t="s">
        <v>12397</v>
      </c>
      <c r="B941" s="1">
        <v>44884</v>
      </c>
      <c r="C941">
        <v>2022</v>
      </c>
      <c r="E941" t="s">
        <v>216</v>
      </c>
      <c r="F941" t="s">
        <v>217</v>
      </c>
      <c r="G941" t="s">
        <v>128</v>
      </c>
      <c r="H941" t="s">
        <v>129</v>
      </c>
      <c r="I941" t="s">
        <v>6</v>
      </c>
      <c r="J941" t="s">
        <v>217</v>
      </c>
      <c r="K941">
        <v>12</v>
      </c>
      <c r="L941" s="2">
        <f>+N941*Q941</f>
        <v>46.37294</v>
      </c>
      <c r="M941" s="2">
        <f>+O941*Q941</f>
        <v>556.3216000000001</v>
      </c>
      <c r="N941" s="2">
        <v>12.07</v>
      </c>
      <c r="O941" s="2">
        <v>144.80000000000001</v>
      </c>
      <c r="P941" t="s">
        <v>7</v>
      </c>
      <c r="Q941" s="3">
        <v>3.8420000000000001</v>
      </c>
      <c r="R941" t="s">
        <v>8</v>
      </c>
      <c r="S941" s="1">
        <v>44884</v>
      </c>
      <c r="V941" t="s">
        <v>218</v>
      </c>
      <c r="W941" t="s">
        <v>9867</v>
      </c>
      <c r="X941" t="s">
        <v>269</v>
      </c>
      <c r="Y941" t="s">
        <v>226</v>
      </c>
      <c r="Z941" t="s">
        <v>227</v>
      </c>
      <c r="AA941">
        <v>325</v>
      </c>
      <c r="AB941" t="s">
        <v>10880</v>
      </c>
    </row>
    <row r="942" spans="1:28" x14ac:dyDescent="0.3">
      <c r="A942" t="s">
        <v>12398</v>
      </c>
      <c r="B942" s="1">
        <v>44886</v>
      </c>
      <c r="C942">
        <v>2022</v>
      </c>
      <c r="E942" t="s">
        <v>216</v>
      </c>
      <c r="F942" t="s">
        <v>217</v>
      </c>
      <c r="G942" t="s">
        <v>4</v>
      </c>
      <c r="H942" t="s">
        <v>5</v>
      </c>
      <c r="I942" t="s">
        <v>6</v>
      </c>
      <c r="J942" t="s">
        <v>217</v>
      </c>
      <c r="K942">
        <v>4</v>
      </c>
      <c r="L942" s="2">
        <f>+N942*Q942</f>
        <v>61.395160000000004</v>
      </c>
      <c r="M942" s="2">
        <f>+O942*Q942</f>
        <v>245.50380000000001</v>
      </c>
      <c r="N942" s="2">
        <v>15.98</v>
      </c>
      <c r="O942" s="2">
        <v>63.9</v>
      </c>
      <c r="P942" t="s">
        <v>7</v>
      </c>
      <c r="Q942" s="3">
        <v>3.8420000000000001</v>
      </c>
      <c r="R942" t="s">
        <v>8</v>
      </c>
      <c r="S942" s="1">
        <v>44886</v>
      </c>
      <c r="V942" t="s">
        <v>218</v>
      </c>
      <c r="W942" t="s">
        <v>9806</v>
      </c>
      <c r="X942" t="s">
        <v>239</v>
      </c>
      <c r="Y942" t="s">
        <v>226</v>
      </c>
      <c r="Z942" t="s">
        <v>227</v>
      </c>
      <c r="AA942">
        <v>326</v>
      </c>
      <c r="AB942" t="s">
        <v>10881</v>
      </c>
    </row>
    <row r="943" spans="1:28" x14ac:dyDescent="0.3">
      <c r="A943" t="s">
        <v>12398</v>
      </c>
      <c r="B943" s="1">
        <v>44886</v>
      </c>
      <c r="C943">
        <v>2022</v>
      </c>
      <c r="E943" t="s">
        <v>216</v>
      </c>
      <c r="F943" t="s">
        <v>217</v>
      </c>
      <c r="G943" t="s">
        <v>77</v>
      </c>
      <c r="H943" t="s">
        <v>78</v>
      </c>
      <c r="I943" t="s">
        <v>6</v>
      </c>
      <c r="J943" t="s">
        <v>217</v>
      </c>
      <c r="K943">
        <v>4</v>
      </c>
      <c r="L943" s="2">
        <f>+N943*Q943</f>
        <v>78.031019999999998</v>
      </c>
      <c r="M943" s="2">
        <f>+O943*Q943</f>
        <v>312.08566000000002</v>
      </c>
      <c r="N943" s="2">
        <v>20.309999999999999</v>
      </c>
      <c r="O943" s="2">
        <v>81.23</v>
      </c>
      <c r="P943" t="s">
        <v>7</v>
      </c>
      <c r="Q943" s="3">
        <v>3.8420000000000001</v>
      </c>
      <c r="R943" t="s">
        <v>8</v>
      </c>
      <c r="S943" s="1">
        <v>44886</v>
      </c>
      <c r="V943" t="s">
        <v>218</v>
      </c>
      <c r="W943" t="s">
        <v>9806</v>
      </c>
      <c r="X943" t="s">
        <v>239</v>
      </c>
      <c r="Y943" t="s">
        <v>226</v>
      </c>
      <c r="Z943" t="s">
        <v>227</v>
      </c>
      <c r="AA943">
        <v>326</v>
      </c>
      <c r="AB943" t="s">
        <v>10882</v>
      </c>
    </row>
    <row r="944" spans="1:28" x14ac:dyDescent="0.3">
      <c r="A944" t="s">
        <v>12399</v>
      </c>
      <c r="B944" s="1">
        <v>44886</v>
      </c>
      <c r="C944">
        <v>2022</v>
      </c>
      <c r="E944" t="s">
        <v>216</v>
      </c>
      <c r="F944" t="s">
        <v>217</v>
      </c>
      <c r="G944" t="s">
        <v>23</v>
      </c>
      <c r="H944" t="s">
        <v>24</v>
      </c>
      <c r="I944" t="s">
        <v>6</v>
      </c>
      <c r="J944" t="s">
        <v>217</v>
      </c>
      <c r="K944">
        <v>6</v>
      </c>
      <c r="L944" s="2">
        <f>+N944*Q944</f>
        <v>53.480640000000001</v>
      </c>
      <c r="M944" s="2">
        <f>+O944*Q944</f>
        <v>320.96068000000002</v>
      </c>
      <c r="N944" s="2">
        <v>13.92</v>
      </c>
      <c r="O944" s="2">
        <v>83.54</v>
      </c>
      <c r="P944" t="s">
        <v>7</v>
      </c>
      <c r="Q944" s="3">
        <v>3.8420000000000001</v>
      </c>
      <c r="R944" t="s">
        <v>8</v>
      </c>
      <c r="S944" s="1">
        <v>44886</v>
      </c>
      <c r="V944" t="s">
        <v>218</v>
      </c>
      <c r="W944" t="s">
        <v>9818</v>
      </c>
      <c r="X944" t="s">
        <v>333</v>
      </c>
      <c r="Y944" t="s">
        <v>226</v>
      </c>
      <c r="Z944" t="s">
        <v>227</v>
      </c>
      <c r="AA944">
        <v>327</v>
      </c>
      <c r="AB944" t="s">
        <v>10883</v>
      </c>
    </row>
    <row r="945" spans="1:28" x14ac:dyDescent="0.3">
      <c r="A945" t="s">
        <v>12399</v>
      </c>
      <c r="B945" s="1">
        <v>44886</v>
      </c>
      <c r="C945">
        <v>2022</v>
      </c>
      <c r="E945" t="s">
        <v>216</v>
      </c>
      <c r="F945" t="s">
        <v>217</v>
      </c>
      <c r="G945" t="s">
        <v>38</v>
      </c>
      <c r="H945" t="s">
        <v>39</v>
      </c>
      <c r="I945" t="s">
        <v>6</v>
      </c>
      <c r="J945" t="s">
        <v>217</v>
      </c>
      <c r="K945">
        <v>9</v>
      </c>
      <c r="L945" s="2">
        <f>+N945*Q945</f>
        <v>50.522300000000001</v>
      </c>
      <c r="M945" s="2">
        <f>+O945*Q945</f>
        <v>454.58544000000001</v>
      </c>
      <c r="N945" s="2">
        <v>13.15</v>
      </c>
      <c r="O945" s="2">
        <v>118.32</v>
      </c>
      <c r="P945" t="s">
        <v>7</v>
      </c>
      <c r="Q945" s="3">
        <v>3.8420000000000001</v>
      </c>
      <c r="R945" t="s">
        <v>8</v>
      </c>
      <c r="S945" s="1">
        <v>44886</v>
      </c>
      <c r="V945" t="s">
        <v>218</v>
      </c>
      <c r="W945" t="s">
        <v>9818</v>
      </c>
      <c r="X945" t="s">
        <v>333</v>
      </c>
      <c r="Y945" t="s">
        <v>226</v>
      </c>
      <c r="Z945" t="s">
        <v>227</v>
      </c>
      <c r="AA945">
        <v>327</v>
      </c>
      <c r="AB945" t="s">
        <v>10884</v>
      </c>
    </row>
    <row r="946" spans="1:28" x14ac:dyDescent="0.3">
      <c r="A946" t="s">
        <v>12400</v>
      </c>
      <c r="B946" s="1">
        <v>44886</v>
      </c>
      <c r="C946">
        <v>2022</v>
      </c>
      <c r="E946" t="s">
        <v>216</v>
      </c>
      <c r="F946" t="s">
        <v>217</v>
      </c>
      <c r="G946" t="s">
        <v>122</v>
      </c>
      <c r="H946" t="s">
        <v>123</v>
      </c>
      <c r="I946" t="s">
        <v>6</v>
      </c>
      <c r="J946" t="s">
        <v>217</v>
      </c>
      <c r="K946">
        <v>6</v>
      </c>
      <c r="L946" s="2">
        <f>+N946*Q946</f>
        <v>332.37142</v>
      </c>
      <c r="M946" s="2">
        <f>+O946*Q946</f>
        <v>1994.3053600000003</v>
      </c>
      <c r="N946" s="2">
        <v>86.51</v>
      </c>
      <c r="O946" s="2">
        <v>519.08000000000004</v>
      </c>
      <c r="P946" t="s">
        <v>7</v>
      </c>
      <c r="Q946" s="3">
        <v>3.8420000000000001</v>
      </c>
      <c r="R946" t="s">
        <v>8</v>
      </c>
      <c r="S946" s="1">
        <v>44886</v>
      </c>
      <c r="V946" t="s">
        <v>218</v>
      </c>
      <c r="W946" t="s">
        <v>9859</v>
      </c>
      <c r="X946" t="s">
        <v>432</v>
      </c>
      <c r="Y946" t="s">
        <v>226</v>
      </c>
      <c r="Z946" t="s">
        <v>227</v>
      </c>
      <c r="AA946">
        <v>328</v>
      </c>
      <c r="AB946" t="s">
        <v>10885</v>
      </c>
    </row>
    <row r="947" spans="1:28" x14ac:dyDescent="0.3">
      <c r="A947" t="s">
        <v>12401</v>
      </c>
      <c r="B947" s="1">
        <v>44886</v>
      </c>
      <c r="C947">
        <v>2022</v>
      </c>
      <c r="E947" t="s">
        <v>216</v>
      </c>
      <c r="F947" t="s">
        <v>217</v>
      </c>
      <c r="G947" t="s">
        <v>80</v>
      </c>
      <c r="H947" t="s">
        <v>81</v>
      </c>
      <c r="I947" t="s">
        <v>6</v>
      </c>
      <c r="J947" t="s">
        <v>217</v>
      </c>
      <c r="K947">
        <v>1</v>
      </c>
      <c r="L947" s="2">
        <f>+N947*Q947</f>
        <v>30.774419999999999</v>
      </c>
      <c r="M947" s="2">
        <f>+O947*Q947</f>
        <v>30.774419999999999</v>
      </c>
      <c r="N947" s="2">
        <v>8.01</v>
      </c>
      <c r="O947" s="2">
        <v>8.01</v>
      </c>
      <c r="P947" t="s">
        <v>7</v>
      </c>
      <c r="Q947" s="3">
        <v>3.8420000000000001</v>
      </c>
      <c r="R947" t="s">
        <v>8</v>
      </c>
      <c r="S947" s="1">
        <v>44886</v>
      </c>
      <c r="V947" t="s">
        <v>218</v>
      </c>
      <c r="W947" t="s">
        <v>9880</v>
      </c>
      <c r="X947" t="s">
        <v>9881</v>
      </c>
      <c r="Y947" t="s">
        <v>226</v>
      </c>
      <c r="Z947" t="s">
        <v>227</v>
      </c>
      <c r="AA947">
        <v>329</v>
      </c>
      <c r="AB947" t="s">
        <v>10886</v>
      </c>
    </row>
    <row r="948" spans="1:28" x14ac:dyDescent="0.3">
      <c r="A948" t="s">
        <v>12401</v>
      </c>
      <c r="B948" s="1">
        <v>44886</v>
      </c>
      <c r="C948">
        <v>2022</v>
      </c>
      <c r="E948" t="s">
        <v>216</v>
      </c>
      <c r="F948" t="s">
        <v>217</v>
      </c>
      <c r="G948" t="s">
        <v>107</v>
      </c>
      <c r="H948" t="s">
        <v>108</v>
      </c>
      <c r="I948" t="s">
        <v>6</v>
      </c>
      <c r="J948" t="s">
        <v>217</v>
      </c>
      <c r="K948">
        <v>1</v>
      </c>
      <c r="L948" s="2">
        <f>+N948*Q948</f>
        <v>55.632160000000006</v>
      </c>
      <c r="M948" s="2">
        <f>+O948*Q948</f>
        <v>55.632160000000006</v>
      </c>
      <c r="N948" s="2">
        <v>14.48</v>
      </c>
      <c r="O948" s="2">
        <v>14.48</v>
      </c>
      <c r="P948" t="s">
        <v>7</v>
      </c>
      <c r="Q948" s="3">
        <v>3.8420000000000001</v>
      </c>
      <c r="R948" t="s">
        <v>8</v>
      </c>
      <c r="S948" s="1">
        <v>44886</v>
      </c>
      <c r="V948" t="s">
        <v>218</v>
      </c>
      <c r="W948" t="s">
        <v>9880</v>
      </c>
      <c r="X948" t="s">
        <v>9881</v>
      </c>
      <c r="Y948" t="s">
        <v>226</v>
      </c>
      <c r="Z948" t="s">
        <v>227</v>
      </c>
      <c r="AA948">
        <v>329</v>
      </c>
      <c r="AB948" t="s">
        <v>10887</v>
      </c>
    </row>
    <row r="949" spans="1:28" x14ac:dyDescent="0.3">
      <c r="A949" t="s">
        <v>12402</v>
      </c>
      <c r="B949" s="1">
        <v>44888</v>
      </c>
      <c r="C949">
        <v>2022</v>
      </c>
      <c r="E949" t="s">
        <v>216</v>
      </c>
      <c r="F949" t="s">
        <v>217</v>
      </c>
      <c r="G949" t="s">
        <v>9773</v>
      </c>
      <c r="H949" t="s">
        <v>9780</v>
      </c>
      <c r="I949" t="s">
        <v>6</v>
      </c>
      <c r="J949" t="s">
        <v>217</v>
      </c>
      <c r="K949">
        <v>12</v>
      </c>
      <c r="L949" s="2">
        <f>+N949*Q949</f>
        <v>33.344819999999999</v>
      </c>
      <c r="M949" s="2">
        <f>+O949*Q949</f>
        <v>399.94553999999999</v>
      </c>
      <c r="N949" s="2">
        <v>8.67</v>
      </c>
      <c r="O949" s="2">
        <v>103.99</v>
      </c>
      <c r="P949" t="s">
        <v>7</v>
      </c>
      <c r="Q949" s="3">
        <v>3.8460000000000001</v>
      </c>
      <c r="R949" t="s">
        <v>8</v>
      </c>
      <c r="S949" s="1">
        <v>44888</v>
      </c>
      <c r="V949" t="s">
        <v>218</v>
      </c>
      <c r="W949" t="s">
        <v>9877</v>
      </c>
      <c r="X949" t="s">
        <v>234</v>
      </c>
      <c r="Y949" t="s">
        <v>226</v>
      </c>
      <c r="Z949" t="s">
        <v>227</v>
      </c>
      <c r="AA949">
        <v>330</v>
      </c>
      <c r="AB949" t="s">
        <v>10888</v>
      </c>
    </row>
    <row r="950" spans="1:28" x14ac:dyDescent="0.3">
      <c r="A950" t="s">
        <v>12403</v>
      </c>
      <c r="B950" s="1">
        <v>44889</v>
      </c>
      <c r="C950">
        <v>2022</v>
      </c>
      <c r="E950" t="s">
        <v>216</v>
      </c>
      <c r="F950" t="s">
        <v>217</v>
      </c>
      <c r="G950" t="s">
        <v>9773</v>
      </c>
      <c r="H950" t="s">
        <v>9780</v>
      </c>
      <c r="I950" t="s">
        <v>6</v>
      </c>
      <c r="J950" t="s">
        <v>217</v>
      </c>
      <c r="K950">
        <v>3</v>
      </c>
      <c r="L950" s="2">
        <f>+N950*Q950</f>
        <v>33.319800000000001</v>
      </c>
      <c r="M950" s="2">
        <f>+O950*Q950</f>
        <v>99.997919999999993</v>
      </c>
      <c r="N950" s="2">
        <v>8.65</v>
      </c>
      <c r="O950" s="2">
        <v>25.96</v>
      </c>
      <c r="P950" t="s">
        <v>7</v>
      </c>
      <c r="Q950" s="3">
        <v>3.8519999999999999</v>
      </c>
      <c r="R950" t="s">
        <v>8</v>
      </c>
      <c r="S950" s="1">
        <v>44889</v>
      </c>
      <c r="V950" t="s">
        <v>218</v>
      </c>
      <c r="W950" t="s">
        <v>9864</v>
      </c>
      <c r="X950" t="s">
        <v>9865</v>
      </c>
      <c r="Y950" t="s">
        <v>226</v>
      </c>
      <c r="Z950" t="s">
        <v>227</v>
      </c>
      <c r="AA950">
        <v>332</v>
      </c>
      <c r="AB950" t="s">
        <v>10889</v>
      </c>
    </row>
    <row r="951" spans="1:28" x14ac:dyDescent="0.3">
      <c r="A951" t="s">
        <v>12404</v>
      </c>
      <c r="B951" s="1">
        <v>44889</v>
      </c>
      <c r="C951">
        <v>2022</v>
      </c>
      <c r="E951" t="s">
        <v>216</v>
      </c>
      <c r="F951" t="s">
        <v>217</v>
      </c>
      <c r="G951" t="s">
        <v>4</v>
      </c>
      <c r="H951" t="s">
        <v>5</v>
      </c>
      <c r="I951" t="s">
        <v>6</v>
      </c>
      <c r="J951" t="s">
        <v>217</v>
      </c>
      <c r="K951">
        <v>6</v>
      </c>
      <c r="L951" s="2">
        <f>+N951*Q951</f>
        <v>61.362359999999995</v>
      </c>
      <c r="M951" s="2">
        <f>+O951*Q951</f>
        <v>368.28971999999999</v>
      </c>
      <c r="N951" s="2">
        <v>15.93</v>
      </c>
      <c r="O951" s="2">
        <v>95.61</v>
      </c>
      <c r="P951" t="s">
        <v>7</v>
      </c>
      <c r="Q951" s="3">
        <v>3.8519999999999999</v>
      </c>
      <c r="R951" t="s">
        <v>8</v>
      </c>
      <c r="S951" s="1">
        <v>44889</v>
      </c>
      <c r="V951" t="s">
        <v>218</v>
      </c>
      <c r="W951" t="s">
        <v>9882</v>
      </c>
      <c r="X951" t="s">
        <v>2302</v>
      </c>
      <c r="Y951" t="s">
        <v>226</v>
      </c>
      <c r="Z951" t="s">
        <v>227</v>
      </c>
      <c r="AA951">
        <v>333</v>
      </c>
      <c r="AB951" t="s">
        <v>10890</v>
      </c>
    </row>
    <row r="952" spans="1:28" x14ac:dyDescent="0.3">
      <c r="A952" t="s">
        <v>12405</v>
      </c>
      <c r="B952" s="1">
        <v>44889</v>
      </c>
      <c r="C952">
        <v>2022</v>
      </c>
      <c r="E952" t="s">
        <v>216</v>
      </c>
      <c r="F952" t="s">
        <v>217</v>
      </c>
      <c r="G952" t="s">
        <v>59</v>
      </c>
      <c r="H952" t="s">
        <v>60</v>
      </c>
      <c r="I952" t="s">
        <v>6</v>
      </c>
      <c r="J952" t="s">
        <v>217</v>
      </c>
      <c r="K952">
        <v>6</v>
      </c>
      <c r="L952" s="2">
        <f>+N952*Q952</f>
        <v>55.314719999999994</v>
      </c>
      <c r="M952" s="2">
        <f>+O952*Q952</f>
        <v>331.84980000000002</v>
      </c>
      <c r="N952" s="2">
        <v>14.36</v>
      </c>
      <c r="O952" s="2">
        <v>86.15</v>
      </c>
      <c r="P952" t="s">
        <v>7</v>
      </c>
      <c r="Q952" s="3">
        <v>3.8519999999999999</v>
      </c>
      <c r="R952" t="s">
        <v>8</v>
      </c>
      <c r="S952" s="1">
        <v>44889</v>
      </c>
      <c r="V952" t="s">
        <v>218</v>
      </c>
      <c r="W952" t="s">
        <v>9808</v>
      </c>
      <c r="X952" t="s">
        <v>264</v>
      </c>
      <c r="Y952" t="s">
        <v>226</v>
      </c>
      <c r="Z952" t="s">
        <v>227</v>
      </c>
      <c r="AA952">
        <v>334</v>
      </c>
      <c r="AB952" t="s">
        <v>10891</v>
      </c>
    </row>
    <row r="953" spans="1:28" x14ac:dyDescent="0.3">
      <c r="A953" t="s">
        <v>12405</v>
      </c>
      <c r="B953" s="1">
        <v>44889</v>
      </c>
      <c r="C953">
        <v>2022</v>
      </c>
      <c r="E953" t="s">
        <v>216</v>
      </c>
      <c r="F953" t="s">
        <v>217</v>
      </c>
      <c r="G953" t="s">
        <v>125</v>
      </c>
      <c r="H953" t="s">
        <v>126</v>
      </c>
      <c r="I953" t="s">
        <v>6</v>
      </c>
      <c r="J953" t="s">
        <v>217</v>
      </c>
      <c r="K953">
        <v>2</v>
      </c>
      <c r="L953" s="2">
        <f>+N953*Q953</f>
        <v>55.353239999999992</v>
      </c>
      <c r="M953" s="2">
        <f>+O953*Q953</f>
        <v>110.66795999999999</v>
      </c>
      <c r="N953" s="2">
        <v>14.37</v>
      </c>
      <c r="O953" s="2">
        <v>28.73</v>
      </c>
      <c r="P953" t="s">
        <v>7</v>
      </c>
      <c r="Q953" s="3">
        <v>3.8519999999999999</v>
      </c>
      <c r="R953" t="s">
        <v>8</v>
      </c>
      <c r="S953" s="1">
        <v>44889</v>
      </c>
      <c r="V953" t="s">
        <v>218</v>
      </c>
      <c r="W953" t="s">
        <v>9808</v>
      </c>
      <c r="X953" t="s">
        <v>264</v>
      </c>
      <c r="Y953" t="s">
        <v>226</v>
      </c>
      <c r="Z953" t="s">
        <v>227</v>
      </c>
      <c r="AA953">
        <v>334</v>
      </c>
      <c r="AB953" t="s">
        <v>10892</v>
      </c>
    </row>
    <row r="954" spans="1:28" x14ac:dyDescent="0.3">
      <c r="A954" t="s">
        <v>12406</v>
      </c>
      <c r="B954" s="1">
        <v>44890</v>
      </c>
      <c r="C954">
        <v>2022</v>
      </c>
      <c r="E954" t="s">
        <v>216</v>
      </c>
      <c r="F954" t="s">
        <v>217</v>
      </c>
      <c r="G954" t="s">
        <v>9775</v>
      </c>
      <c r="H954" t="s">
        <v>9782</v>
      </c>
      <c r="I954" t="s">
        <v>6</v>
      </c>
      <c r="J954" t="s">
        <v>217</v>
      </c>
      <c r="K954">
        <v>6</v>
      </c>
      <c r="L954" s="2">
        <f>+N954*Q954</f>
        <v>4.5159999999999999E-2</v>
      </c>
      <c r="M954" s="2">
        <f>+O954*Q954</f>
        <v>0.27091999999999999</v>
      </c>
      <c r="N954" s="2">
        <v>11.29</v>
      </c>
      <c r="O954" s="2">
        <v>67.73</v>
      </c>
      <c r="P954" t="s">
        <v>7</v>
      </c>
      <c r="Q954" s="3">
        <v>4.0000000000000001E-3</v>
      </c>
      <c r="R954" t="s">
        <v>8</v>
      </c>
      <c r="S954" s="1">
        <v>44890</v>
      </c>
      <c r="V954" t="s">
        <v>218</v>
      </c>
      <c r="W954" t="s">
        <v>9858</v>
      </c>
      <c r="X954" t="s">
        <v>271</v>
      </c>
      <c r="Y954" t="s">
        <v>226</v>
      </c>
      <c r="Z954" t="s">
        <v>227</v>
      </c>
      <c r="AA954">
        <v>335</v>
      </c>
      <c r="AB954" t="s">
        <v>10893</v>
      </c>
    </row>
    <row r="955" spans="1:28" x14ac:dyDescent="0.3">
      <c r="A955" t="s">
        <v>12407</v>
      </c>
      <c r="B955" s="1">
        <v>44890</v>
      </c>
      <c r="C955">
        <v>2022</v>
      </c>
      <c r="E955" t="s">
        <v>216</v>
      </c>
      <c r="F955" t="s">
        <v>217</v>
      </c>
      <c r="G955" t="s">
        <v>59</v>
      </c>
      <c r="H955" t="s">
        <v>60</v>
      </c>
      <c r="I955" t="s">
        <v>6</v>
      </c>
      <c r="J955" t="s">
        <v>217</v>
      </c>
      <c r="K955">
        <v>3</v>
      </c>
      <c r="L955" s="2">
        <f>+N955*Q955</f>
        <v>5.7479999999999996E-2</v>
      </c>
      <c r="M955" s="2">
        <f>+O955*Q955</f>
        <v>0.1724</v>
      </c>
      <c r="N955" s="2">
        <v>14.37</v>
      </c>
      <c r="O955" s="2">
        <v>43.1</v>
      </c>
      <c r="P955" t="s">
        <v>7</v>
      </c>
      <c r="Q955" s="3">
        <v>4.0000000000000001E-3</v>
      </c>
      <c r="R955" t="s">
        <v>8</v>
      </c>
      <c r="S955" s="1">
        <v>44890</v>
      </c>
      <c r="V955" t="s">
        <v>218</v>
      </c>
      <c r="W955" t="s">
        <v>9859</v>
      </c>
      <c r="X955" t="s">
        <v>432</v>
      </c>
      <c r="Y955" t="s">
        <v>226</v>
      </c>
      <c r="Z955" t="s">
        <v>227</v>
      </c>
      <c r="AA955">
        <v>336</v>
      </c>
      <c r="AB955" t="s">
        <v>10894</v>
      </c>
    </row>
    <row r="956" spans="1:28" x14ac:dyDescent="0.3">
      <c r="A956" t="s">
        <v>12407</v>
      </c>
      <c r="B956" s="1">
        <v>44890</v>
      </c>
      <c r="C956">
        <v>2022</v>
      </c>
      <c r="E956" t="s">
        <v>216</v>
      </c>
      <c r="F956" t="s">
        <v>217</v>
      </c>
      <c r="G956" t="s">
        <v>89</v>
      </c>
      <c r="H956" t="s">
        <v>90</v>
      </c>
      <c r="I956" t="s">
        <v>6</v>
      </c>
      <c r="J956" t="s">
        <v>217</v>
      </c>
      <c r="K956">
        <v>6</v>
      </c>
      <c r="L956" s="2">
        <f>+N956*Q956</f>
        <v>5.8360000000000002E-2</v>
      </c>
      <c r="M956" s="2">
        <f>+O956*Q956</f>
        <v>0.35027999999999998</v>
      </c>
      <c r="N956" s="2">
        <v>14.59</v>
      </c>
      <c r="O956" s="2">
        <v>87.57</v>
      </c>
      <c r="P956" t="s">
        <v>7</v>
      </c>
      <c r="Q956" s="3">
        <v>4.0000000000000001E-3</v>
      </c>
      <c r="R956" t="s">
        <v>8</v>
      </c>
      <c r="S956" s="1">
        <v>44890</v>
      </c>
      <c r="V956" t="s">
        <v>218</v>
      </c>
      <c r="W956" t="s">
        <v>9859</v>
      </c>
      <c r="X956" t="s">
        <v>432</v>
      </c>
      <c r="Y956" t="s">
        <v>226</v>
      </c>
      <c r="Z956" t="s">
        <v>227</v>
      </c>
      <c r="AA956">
        <v>336</v>
      </c>
      <c r="AB956" t="s">
        <v>10895</v>
      </c>
    </row>
    <row r="957" spans="1:28" x14ac:dyDescent="0.3">
      <c r="A957" t="s">
        <v>12408</v>
      </c>
      <c r="B957" s="1">
        <v>44890</v>
      </c>
      <c r="C957">
        <v>2022</v>
      </c>
      <c r="E957" t="s">
        <v>216</v>
      </c>
      <c r="F957" t="s">
        <v>217</v>
      </c>
      <c r="G957" t="s">
        <v>9775</v>
      </c>
      <c r="H957" t="s">
        <v>9782</v>
      </c>
      <c r="I957" t="s">
        <v>6</v>
      </c>
      <c r="J957" t="s">
        <v>217</v>
      </c>
      <c r="K957">
        <v>6</v>
      </c>
      <c r="L957" s="2">
        <f>+N957*Q957</f>
        <v>4.5159999999999999E-2</v>
      </c>
      <c r="M957" s="2">
        <f>+O957*Q957</f>
        <v>0.27091999999999999</v>
      </c>
      <c r="N957" s="2">
        <v>11.29</v>
      </c>
      <c r="O957" s="2">
        <v>67.73</v>
      </c>
      <c r="P957" t="s">
        <v>7</v>
      </c>
      <c r="Q957" s="3">
        <v>4.0000000000000001E-3</v>
      </c>
      <c r="R957" t="s">
        <v>8</v>
      </c>
      <c r="S957" s="1">
        <v>44890</v>
      </c>
      <c r="V957" t="s">
        <v>218</v>
      </c>
      <c r="W957" t="s">
        <v>9846</v>
      </c>
      <c r="X957" t="s">
        <v>241</v>
      </c>
      <c r="Y957" t="s">
        <v>226</v>
      </c>
      <c r="Z957" t="s">
        <v>227</v>
      </c>
      <c r="AA957">
        <v>337</v>
      </c>
      <c r="AB957" t="s">
        <v>10896</v>
      </c>
    </row>
    <row r="958" spans="1:28" x14ac:dyDescent="0.3">
      <c r="A958" t="s">
        <v>12409</v>
      </c>
      <c r="B958" s="1">
        <v>44890</v>
      </c>
      <c r="C958">
        <v>2022</v>
      </c>
      <c r="E958" t="s">
        <v>216</v>
      </c>
      <c r="F958" t="s">
        <v>217</v>
      </c>
      <c r="G958" t="s">
        <v>9775</v>
      </c>
      <c r="H958" t="s">
        <v>9782</v>
      </c>
      <c r="I958" t="s">
        <v>6</v>
      </c>
      <c r="J958" t="s">
        <v>217</v>
      </c>
      <c r="K958">
        <v>6</v>
      </c>
      <c r="L958" s="2">
        <f>+N958*Q958</f>
        <v>4.5159999999999999E-2</v>
      </c>
      <c r="M958" s="2">
        <f>+O958*Q958</f>
        <v>0.27091999999999999</v>
      </c>
      <c r="N958" s="2">
        <v>11.29</v>
      </c>
      <c r="O958" s="2">
        <v>67.73</v>
      </c>
      <c r="P958" t="s">
        <v>7</v>
      </c>
      <c r="Q958" s="3">
        <v>4.0000000000000001E-3</v>
      </c>
      <c r="R958" t="s">
        <v>8</v>
      </c>
      <c r="S958" s="1">
        <v>44890</v>
      </c>
      <c r="V958" t="s">
        <v>218</v>
      </c>
      <c r="W958" t="s">
        <v>9877</v>
      </c>
      <c r="X958" t="s">
        <v>234</v>
      </c>
      <c r="Y958" t="s">
        <v>226</v>
      </c>
      <c r="Z958" t="s">
        <v>227</v>
      </c>
      <c r="AA958">
        <v>338</v>
      </c>
      <c r="AB958" t="s">
        <v>10897</v>
      </c>
    </row>
    <row r="959" spans="1:28" x14ac:dyDescent="0.3">
      <c r="A959" t="s">
        <v>12410</v>
      </c>
      <c r="B959" s="1">
        <v>44891</v>
      </c>
      <c r="C959">
        <v>2022</v>
      </c>
      <c r="E959" t="s">
        <v>216</v>
      </c>
      <c r="F959" t="s">
        <v>217</v>
      </c>
      <c r="G959" t="s">
        <v>9773</v>
      </c>
      <c r="H959" t="s">
        <v>9780</v>
      </c>
      <c r="I959" t="s">
        <v>6</v>
      </c>
      <c r="J959" t="s">
        <v>217</v>
      </c>
      <c r="K959">
        <v>9</v>
      </c>
      <c r="L959" s="2">
        <f>+N959*Q959</f>
        <v>33.346530000000001</v>
      </c>
      <c r="M959" s="2">
        <f>+O959*Q959</f>
        <v>299.96385000000004</v>
      </c>
      <c r="N959" s="2">
        <v>8.61</v>
      </c>
      <c r="O959" s="2">
        <v>77.45</v>
      </c>
      <c r="P959" t="s">
        <v>7</v>
      </c>
      <c r="Q959" s="3">
        <v>3.8730000000000002</v>
      </c>
      <c r="R959" t="s">
        <v>8</v>
      </c>
      <c r="S959" s="1">
        <v>44891</v>
      </c>
      <c r="V959" t="s">
        <v>218</v>
      </c>
      <c r="W959" t="s">
        <v>9877</v>
      </c>
      <c r="X959" t="s">
        <v>234</v>
      </c>
      <c r="Y959" t="s">
        <v>226</v>
      </c>
      <c r="Z959" t="s">
        <v>227</v>
      </c>
      <c r="AA959">
        <v>339</v>
      </c>
      <c r="AB959" t="s">
        <v>10898</v>
      </c>
    </row>
    <row r="960" spans="1:28" x14ac:dyDescent="0.3">
      <c r="A960" t="s">
        <v>12411</v>
      </c>
      <c r="B960" s="1">
        <v>44893</v>
      </c>
      <c r="C960">
        <v>2022</v>
      </c>
      <c r="E960" t="s">
        <v>216</v>
      </c>
      <c r="F960" t="s">
        <v>217</v>
      </c>
      <c r="G960" t="s">
        <v>38</v>
      </c>
      <c r="H960" t="s">
        <v>39</v>
      </c>
      <c r="I960" t="s">
        <v>6</v>
      </c>
      <c r="J960" t="s">
        <v>217</v>
      </c>
      <c r="K960">
        <v>6</v>
      </c>
      <c r="L960" s="2">
        <f>+N960*Q960</f>
        <v>50.503920000000001</v>
      </c>
      <c r="M960" s="2">
        <f>+O960*Q960</f>
        <v>303.06225000000001</v>
      </c>
      <c r="N960" s="2">
        <v>13.04</v>
      </c>
      <c r="O960" s="2">
        <v>78.25</v>
      </c>
      <c r="P960" t="s">
        <v>7</v>
      </c>
      <c r="Q960" s="3">
        <v>3.8730000000000002</v>
      </c>
      <c r="R960" t="s">
        <v>8</v>
      </c>
      <c r="S960" s="1">
        <v>44893</v>
      </c>
      <c r="V960" t="s">
        <v>218</v>
      </c>
      <c r="W960" t="s">
        <v>9818</v>
      </c>
      <c r="X960" t="s">
        <v>333</v>
      </c>
      <c r="Y960" t="s">
        <v>226</v>
      </c>
      <c r="Z960" t="s">
        <v>227</v>
      </c>
      <c r="AA960">
        <v>340</v>
      </c>
      <c r="AB960" t="s">
        <v>10899</v>
      </c>
    </row>
    <row r="961" spans="1:28" x14ac:dyDescent="0.3">
      <c r="A961" t="s">
        <v>12411</v>
      </c>
      <c r="B961" s="1">
        <v>44893</v>
      </c>
      <c r="C961">
        <v>2022</v>
      </c>
      <c r="E961" t="s">
        <v>216</v>
      </c>
      <c r="F961" t="s">
        <v>217</v>
      </c>
      <c r="G961" t="s">
        <v>9775</v>
      </c>
      <c r="H961" t="s">
        <v>9782</v>
      </c>
      <c r="I961" t="s">
        <v>6</v>
      </c>
      <c r="J961" t="s">
        <v>217</v>
      </c>
      <c r="K961">
        <v>2</v>
      </c>
      <c r="L961" s="2">
        <f>+N961*Q961</f>
        <v>43.455060000000003</v>
      </c>
      <c r="M961" s="2">
        <f>+O961*Q961</f>
        <v>86.910120000000006</v>
      </c>
      <c r="N961" s="2">
        <v>11.22</v>
      </c>
      <c r="O961" s="2">
        <v>22.44</v>
      </c>
      <c r="P961" t="s">
        <v>7</v>
      </c>
      <c r="Q961" s="3">
        <v>3.8730000000000002</v>
      </c>
      <c r="R961" t="s">
        <v>8</v>
      </c>
      <c r="S961" s="1">
        <v>44893</v>
      </c>
      <c r="V961" t="s">
        <v>218</v>
      </c>
      <c r="W961" t="s">
        <v>9818</v>
      </c>
      <c r="X961" t="s">
        <v>333</v>
      </c>
      <c r="Y961" t="s">
        <v>226</v>
      </c>
      <c r="Z961" t="s">
        <v>227</v>
      </c>
      <c r="AA961">
        <v>340</v>
      </c>
      <c r="AB961" t="s">
        <v>10900</v>
      </c>
    </row>
    <row r="962" spans="1:28" x14ac:dyDescent="0.3">
      <c r="A962" t="s">
        <v>12412</v>
      </c>
      <c r="B962" s="1">
        <v>44893</v>
      </c>
      <c r="C962">
        <v>2022</v>
      </c>
      <c r="E962" t="s">
        <v>216</v>
      </c>
      <c r="F962" t="s">
        <v>217</v>
      </c>
      <c r="G962" t="s">
        <v>32</v>
      </c>
      <c r="H962" t="s">
        <v>33</v>
      </c>
      <c r="I962" t="s">
        <v>6</v>
      </c>
      <c r="J962" t="s">
        <v>217</v>
      </c>
      <c r="K962">
        <v>6</v>
      </c>
      <c r="L962" s="2">
        <f>+N962*Q962</f>
        <v>82.417440000000013</v>
      </c>
      <c r="M962" s="2">
        <f>+O962*Q962</f>
        <v>494.38845000000003</v>
      </c>
      <c r="N962" s="2">
        <v>21.28</v>
      </c>
      <c r="O962" s="2">
        <v>127.65</v>
      </c>
      <c r="P962" t="s">
        <v>7</v>
      </c>
      <c r="Q962" s="3">
        <v>3.8730000000000002</v>
      </c>
      <c r="R962" t="s">
        <v>8</v>
      </c>
      <c r="S962" s="1">
        <v>44893</v>
      </c>
      <c r="V962" t="s">
        <v>218</v>
      </c>
      <c r="W962" t="s">
        <v>9802</v>
      </c>
      <c r="X962" t="s">
        <v>248</v>
      </c>
      <c r="Y962" t="s">
        <v>226</v>
      </c>
      <c r="Z962" t="s">
        <v>227</v>
      </c>
      <c r="AA962">
        <v>341</v>
      </c>
      <c r="AB962" t="s">
        <v>10901</v>
      </c>
    </row>
    <row r="963" spans="1:28" x14ac:dyDescent="0.3">
      <c r="A963" t="s">
        <v>12413</v>
      </c>
      <c r="B963" s="1">
        <v>44894</v>
      </c>
      <c r="C963">
        <v>2022</v>
      </c>
      <c r="E963" t="s">
        <v>216</v>
      </c>
      <c r="F963" t="s">
        <v>217</v>
      </c>
      <c r="G963" t="s">
        <v>23</v>
      </c>
      <c r="H963" t="s">
        <v>24</v>
      </c>
      <c r="I963" t="s">
        <v>6</v>
      </c>
      <c r="J963" t="s">
        <v>217</v>
      </c>
      <c r="K963">
        <v>4</v>
      </c>
      <c r="L963" s="2">
        <f>+N963*Q963</f>
        <v>53.474850000000004</v>
      </c>
      <c r="M963" s="2">
        <f>+O963*Q963</f>
        <v>213.97662000000003</v>
      </c>
      <c r="N963" s="2">
        <v>13.85</v>
      </c>
      <c r="O963" s="2">
        <v>55.42</v>
      </c>
      <c r="P963" t="s">
        <v>7</v>
      </c>
      <c r="Q963" s="3">
        <v>3.8610000000000002</v>
      </c>
      <c r="R963" t="s">
        <v>8</v>
      </c>
      <c r="S963" s="1">
        <v>44894</v>
      </c>
      <c r="V963" t="s">
        <v>218</v>
      </c>
      <c r="W963" t="s">
        <v>9806</v>
      </c>
      <c r="X963" t="s">
        <v>239</v>
      </c>
      <c r="Y963" t="s">
        <v>226</v>
      </c>
      <c r="Z963" t="s">
        <v>227</v>
      </c>
      <c r="AA963">
        <v>342</v>
      </c>
      <c r="AB963" t="s">
        <v>10902</v>
      </c>
    </row>
    <row r="964" spans="1:28" x14ac:dyDescent="0.3">
      <c r="A964" t="s">
        <v>12413</v>
      </c>
      <c r="B964" s="1">
        <v>44894</v>
      </c>
      <c r="C964">
        <v>2022</v>
      </c>
      <c r="E964" t="s">
        <v>216</v>
      </c>
      <c r="F964" t="s">
        <v>217</v>
      </c>
      <c r="G964" t="s">
        <v>35</v>
      </c>
      <c r="H964" t="s">
        <v>36</v>
      </c>
      <c r="I964" t="s">
        <v>6</v>
      </c>
      <c r="J964" t="s">
        <v>217</v>
      </c>
      <c r="K964">
        <v>1</v>
      </c>
      <c r="L964" s="2">
        <f>+N964*Q964</f>
        <v>132.00758999999999</v>
      </c>
      <c r="M964" s="2">
        <f>+O964*Q964</f>
        <v>132.00758999999999</v>
      </c>
      <c r="N964" s="2">
        <v>34.19</v>
      </c>
      <c r="O964" s="2">
        <v>34.19</v>
      </c>
      <c r="P964" t="s">
        <v>7</v>
      </c>
      <c r="Q964" s="3">
        <v>3.8610000000000002</v>
      </c>
      <c r="R964" t="s">
        <v>8</v>
      </c>
      <c r="S964" s="1">
        <v>44894</v>
      </c>
      <c r="V964" t="s">
        <v>218</v>
      </c>
      <c r="W964" t="s">
        <v>9806</v>
      </c>
      <c r="X964" t="s">
        <v>239</v>
      </c>
      <c r="Y964" t="s">
        <v>226</v>
      </c>
      <c r="Z964" t="s">
        <v>227</v>
      </c>
      <c r="AA964">
        <v>342</v>
      </c>
      <c r="AB964" t="s">
        <v>10903</v>
      </c>
    </row>
    <row r="965" spans="1:28" x14ac:dyDescent="0.3">
      <c r="A965" t="s">
        <v>12413</v>
      </c>
      <c r="B965" s="1">
        <v>44894</v>
      </c>
      <c r="C965">
        <v>2022</v>
      </c>
      <c r="E965" t="s">
        <v>216</v>
      </c>
      <c r="F965" t="s">
        <v>217</v>
      </c>
      <c r="G965" t="s">
        <v>128</v>
      </c>
      <c r="H965" t="s">
        <v>129</v>
      </c>
      <c r="I965" t="s">
        <v>6</v>
      </c>
      <c r="J965" t="s">
        <v>217</v>
      </c>
      <c r="K965">
        <v>2</v>
      </c>
      <c r="L965" s="2">
        <f>+N965*Q965</f>
        <v>46.370609999999999</v>
      </c>
      <c r="M965" s="2">
        <f>+O965*Q965</f>
        <v>92.702610000000007</v>
      </c>
      <c r="N965" s="2">
        <v>12.01</v>
      </c>
      <c r="O965" s="2">
        <v>24.01</v>
      </c>
      <c r="P965" t="s">
        <v>7</v>
      </c>
      <c r="Q965" s="3">
        <v>3.8610000000000002</v>
      </c>
      <c r="R965" t="s">
        <v>8</v>
      </c>
      <c r="S965" s="1">
        <v>44894</v>
      </c>
      <c r="V965" t="s">
        <v>218</v>
      </c>
      <c r="W965" t="s">
        <v>9806</v>
      </c>
      <c r="X965" t="s">
        <v>239</v>
      </c>
      <c r="Y965" t="s">
        <v>226</v>
      </c>
      <c r="Z965" t="s">
        <v>227</v>
      </c>
      <c r="AA965">
        <v>342</v>
      </c>
      <c r="AB965" t="s">
        <v>10904</v>
      </c>
    </row>
    <row r="966" spans="1:28" x14ac:dyDescent="0.3">
      <c r="A966" t="s">
        <v>12414</v>
      </c>
      <c r="B966" s="1">
        <v>44895</v>
      </c>
      <c r="C966">
        <v>2022</v>
      </c>
      <c r="E966" t="s">
        <v>216</v>
      </c>
      <c r="F966" t="s">
        <v>217</v>
      </c>
      <c r="G966" t="s">
        <v>9773</v>
      </c>
      <c r="H966" t="s">
        <v>9780</v>
      </c>
      <c r="I966" t="s">
        <v>6</v>
      </c>
      <c r="J966" t="s">
        <v>217</v>
      </c>
      <c r="K966">
        <v>24</v>
      </c>
      <c r="L966" s="2">
        <f>+N966*Q966</f>
        <v>33.315019999999997</v>
      </c>
      <c r="M966" s="2">
        <f>+O966*Q966</f>
        <v>799.90670999999998</v>
      </c>
      <c r="N966" s="2">
        <v>8.66</v>
      </c>
      <c r="O966" s="2">
        <v>207.93</v>
      </c>
      <c r="P966" t="s">
        <v>7</v>
      </c>
      <c r="Q966" s="3">
        <v>3.847</v>
      </c>
      <c r="R966" t="s">
        <v>8</v>
      </c>
      <c r="S966" s="1">
        <v>44895</v>
      </c>
      <c r="V966" t="s">
        <v>218</v>
      </c>
      <c r="W966" t="s">
        <v>9877</v>
      </c>
      <c r="X966" t="s">
        <v>234</v>
      </c>
      <c r="Y966" t="s">
        <v>226</v>
      </c>
      <c r="Z966" t="s">
        <v>227</v>
      </c>
      <c r="AA966">
        <v>343</v>
      </c>
      <c r="AB966" t="s">
        <v>10905</v>
      </c>
    </row>
    <row r="967" spans="1:28" x14ac:dyDescent="0.3">
      <c r="A967" t="s">
        <v>12415</v>
      </c>
      <c r="B967" s="1">
        <v>44897</v>
      </c>
      <c r="C967">
        <v>2022</v>
      </c>
      <c r="E967" t="s">
        <v>216</v>
      </c>
      <c r="F967" t="s">
        <v>217</v>
      </c>
      <c r="G967" t="s">
        <v>9773</v>
      </c>
      <c r="H967" t="s">
        <v>9780</v>
      </c>
      <c r="I967" t="s">
        <v>6</v>
      </c>
      <c r="J967" t="s">
        <v>217</v>
      </c>
      <c r="K967">
        <v>12</v>
      </c>
      <c r="L967" s="2">
        <f>+N967*Q967</f>
        <v>33.33484</v>
      </c>
      <c r="M967" s="2">
        <f>+O967*Q967</f>
        <v>399.94136000000003</v>
      </c>
      <c r="N967" s="2">
        <v>8.69</v>
      </c>
      <c r="O967" s="2">
        <v>104.26</v>
      </c>
      <c r="P967" t="s">
        <v>7</v>
      </c>
      <c r="Q967" s="3">
        <v>3.8359999999999999</v>
      </c>
      <c r="R967" t="s">
        <v>8</v>
      </c>
      <c r="S967" s="1">
        <v>44897</v>
      </c>
      <c r="V967" t="s">
        <v>218</v>
      </c>
      <c r="W967" t="s">
        <v>9843</v>
      </c>
      <c r="X967" t="s">
        <v>252</v>
      </c>
      <c r="Y967" t="s">
        <v>226</v>
      </c>
      <c r="Z967" t="s">
        <v>227</v>
      </c>
      <c r="AA967">
        <v>345</v>
      </c>
      <c r="AB967" t="s">
        <v>10906</v>
      </c>
    </row>
    <row r="968" spans="1:28" x14ac:dyDescent="0.3">
      <c r="A968" t="s">
        <v>12416</v>
      </c>
      <c r="B968" s="1">
        <v>44897</v>
      </c>
      <c r="C968">
        <v>2022</v>
      </c>
      <c r="E968" t="s">
        <v>216</v>
      </c>
      <c r="F968" t="s">
        <v>217</v>
      </c>
      <c r="G968" t="s">
        <v>9771</v>
      </c>
      <c r="H968" t="s">
        <v>9778</v>
      </c>
      <c r="I968" t="s">
        <v>6</v>
      </c>
      <c r="J968" t="s">
        <v>217</v>
      </c>
      <c r="K968">
        <v>1</v>
      </c>
      <c r="L968" s="2">
        <f>+N968*Q968</f>
        <v>108.59715999999999</v>
      </c>
      <c r="M968" s="2">
        <f>+O968*Q968</f>
        <v>108.59715999999999</v>
      </c>
      <c r="N968" s="2">
        <v>28.31</v>
      </c>
      <c r="O968" s="2">
        <v>28.31</v>
      </c>
      <c r="P968" t="s">
        <v>7</v>
      </c>
      <c r="Q968" s="3">
        <v>3.8359999999999999</v>
      </c>
      <c r="R968" t="s">
        <v>8</v>
      </c>
      <c r="S968" s="1">
        <v>44897</v>
      </c>
      <c r="V968" t="s">
        <v>218</v>
      </c>
      <c r="W968" t="s">
        <v>9808</v>
      </c>
      <c r="X968" t="s">
        <v>264</v>
      </c>
      <c r="Y968" t="s">
        <v>226</v>
      </c>
      <c r="Z968" t="s">
        <v>227</v>
      </c>
      <c r="AA968">
        <v>346</v>
      </c>
      <c r="AB968" t="s">
        <v>10907</v>
      </c>
    </row>
    <row r="969" spans="1:28" x14ac:dyDescent="0.3">
      <c r="A969" t="s">
        <v>12416</v>
      </c>
      <c r="B969" s="1">
        <v>44897</v>
      </c>
      <c r="C969">
        <v>2022</v>
      </c>
      <c r="E969" t="s">
        <v>216</v>
      </c>
      <c r="F969" t="s">
        <v>217</v>
      </c>
      <c r="G969" t="s">
        <v>9773</v>
      </c>
      <c r="H969" t="s">
        <v>9780</v>
      </c>
      <c r="I969" t="s">
        <v>6</v>
      </c>
      <c r="J969" t="s">
        <v>217</v>
      </c>
      <c r="K969">
        <v>6</v>
      </c>
      <c r="L969" s="2">
        <f>+N969*Q969</f>
        <v>33.33484</v>
      </c>
      <c r="M969" s="2">
        <f>+O969*Q969</f>
        <v>199.97068000000002</v>
      </c>
      <c r="N969" s="2">
        <v>8.69</v>
      </c>
      <c r="O969" s="2">
        <v>52.13</v>
      </c>
      <c r="P969" t="s">
        <v>7</v>
      </c>
      <c r="Q969" s="3">
        <v>3.8359999999999999</v>
      </c>
      <c r="R969" t="s">
        <v>8</v>
      </c>
      <c r="S969" s="1">
        <v>44897</v>
      </c>
      <c r="V969" t="s">
        <v>218</v>
      </c>
      <c r="W969" t="s">
        <v>9808</v>
      </c>
      <c r="X969" t="s">
        <v>264</v>
      </c>
      <c r="Y969" t="s">
        <v>226</v>
      </c>
      <c r="Z969" t="s">
        <v>227</v>
      </c>
      <c r="AA969">
        <v>346</v>
      </c>
      <c r="AB969" t="s">
        <v>10908</v>
      </c>
    </row>
    <row r="970" spans="1:28" x14ac:dyDescent="0.3">
      <c r="A970" t="s">
        <v>12417</v>
      </c>
      <c r="B970" s="1">
        <v>44897</v>
      </c>
      <c r="C970">
        <v>2022</v>
      </c>
      <c r="E970" t="s">
        <v>216</v>
      </c>
      <c r="F970" t="s">
        <v>217</v>
      </c>
      <c r="G970" t="s">
        <v>23</v>
      </c>
      <c r="H970" t="s">
        <v>24</v>
      </c>
      <c r="I970" t="s">
        <v>6</v>
      </c>
      <c r="J970" t="s">
        <v>217</v>
      </c>
      <c r="K970">
        <v>12</v>
      </c>
      <c r="L970" s="2">
        <f>+N970*Q970</f>
        <v>53.473839999999996</v>
      </c>
      <c r="M970" s="2">
        <f>+O970*Q970</f>
        <v>641.91624000000002</v>
      </c>
      <c r="N970" s="2">
        <v>13.94</v>
      </c>
      <c r="O970" s="2">
        <v>167.34</v>
      </c>
      <c r="P970" t="s">
        <v>7</v>
      </c>
      <c r="Q970" s="3">
        <v>3.8359999999999999</v>
      </c>
      <c r="R970" t="s">
        <v>8</v>
      </c>
      <c r="S970" s="1">
        <v>44897</v>
      </c>
      <c r="V970" t="s">
        <v>218</v>
      </c>
      <c r="W970" t="s">
        <v>9840</v>
      </c>
      <c r="X970" t="s">
        <v>9785</v>
      </c>
      <c r="Y970" t="s">
        <v>226</v>
      </c>
      <c r="Z970" t="s">
        <v>227</v>
      </c>
      <c r="AA970">
        <v>347</v>
      </c>
      <c r="AB970" t="s">
        <v>10909</v>
      </c>
    </row>
    <row r="971" spans="1:28" x14ac:dyDescent="0.3">
      <c r="A971" t="s">
        <v>12418</v>
      </c>
      <c r="B971" s="1">
        <v>44897</v>
      </c>
      <c r="C971">
        <v>2022</v>
      </c>
      <c r="E971" t="s">
        <v>216</v>
      </c>
      <c r="F971" t="s">
        <v>217</v>
      </c>
      <c r="G971" t="s">
        <v>20</v>
      </c>
      <c r="H971" t="s">
        <v>9776</v>
      </c>
      <c r="I971" t="s">
        <v>6</v>
      </c>
      <c r="J971" t="s">
        <v>217</v>
      </c>
      <c r="K971">
        <v>6</v>
      </c>
      <c r="L971" s="2">
        <f>+N971*Q971</f>
        <v>84.775599999999997</v>
      </c>
      <c r="M971" s="2">
        <f>+O971*Q971</f>
        <v>508.57688000000002</v>
      </c>
      <c r="N971" s="2">
        <v>22.1</v>
      </c>
      <c r="O971" s="2">
        <v>132.58000000000001</v>
      </c>
      <c r="P971" t="s">
        <v>7</v>
      </c>
      <c r="Q971" s="3">
        <v>3.8359999999999999</v>
      </c>
      <c r="R971" t="s">
        <v>8</v>
      </c>
      <c r="S971" s="1">
        <v>44897</v>
      </c>
      <c r="V971" t="s">
        <v>218</v>
      </c>
      <c r="W971" t="s">
        <v>9783</v>
      </c>
      <c r="X971" t="s">
        <v>221</v>
      </c>
      <c r="Y971" t="s">
        <v>226</v>
      </c>
      <c r="Z971" t="s">
        <v>227</v>
      </c>
      <c r="AA971">
        <v>348</v>
      </c>
      <c r="AB971" t="s">
        <v>10910</v>
      </c>
    </row>
    <row r="972" spans="1:28" x14ac:dyDescent="0.3">
      <c r="A972" t="s">
        <v>12418</v>
      </c>
      <c r="B972" s="1">
        <v>44897</v>
      </c>
      <c r="C972">
        <v>2022</v>
      </c>
      <c r="E972" t="s">
        <v>216</v>
      </c>
      <c r="F972" t="s">
        <v>217</v>
      </c>
      <c r="G972" t="s">
        <v>32</v>
      </c>
      <c r="H972" t="s">
        <v>33</v>
      </c>
      <c r="I972" t="s">
        <v>6</v>
      </c>
      <c r="J972" t="s">
        <v>217</v>
      </c>
      <c r="K972">
        <v>2</v>
      </c>
      <c r="L972" s="2">
        <f>+N972*Q972</f>
        <v>82.397279999999995</v>
      </c>
      <c r="M972" s="2">
        <f>+O972*Q972</f>
        <v>164.79455999999999</v>
      </c>
      <c r="N972" s="2">
        <v>21.48</v>
      </c>
      <c r="O972" s="2">
        <v>42.96</v>
      </c>
      <c r="P972" t="s">
        <v>7</v>
      </c>
      <c r="Q972" s="3">
        <v>3.8359999999999999</v>
      </c>
      <c r="R972" t="s">
        <v>8</v>
      </c>
      <c r="S972" s="1">
        <v>44897</v>
      </c>
      <c r="V972" t="s">
        <v>218</v>
      </c>
      <c r="W972" t="s">
        <v>9783</v>
      </c>
      <c r="X972" t="s">
        <v>221</v>
      </c>
      <c r="Y972" t="s">
        <v>226</v>
      </c>
      <c r="Z972" t="s">
        <v>227</v>
      </c>
      <c r="AA972">
        <v>348</v>
      </c>
      <c r="AB972" t="s">
        <v>10911</v>
      </c>
    </row>
    <row r="973" spans="1:28" x14ac:dyDescent="0.3">
      <c r="A973" t="s">
        <v>12418</v>
      </c>
      <c r="B973" s="1">
        <v>44897</v>
      </c>
      <c r="C973">
        <v>2022</v>
      </c>
      <c r="E973" t="s">
        <v>216</v>
      </c>
      <c r="F973" t="s">
        <v>217</v>
      </c>
      <c r="G973" t="s">
        <v>35</v>
      </c>
      <c r="H973" t="s">
        <v>36</v>
      </c>
      <c r="I973" t="s">
        <v>6</v>
      </c>
      <c r="J973" t="s">
        <v>217</v>
      </c>
      <c r="K973">
        <v>3</v>
      </c>
      <c r="L973" s="2">
        <f>+N973*Q973</f>
        <v>131.99675999999999</v>
      </c>
      <c r="M973" s="2">
        <f>+O973*Q973</f>
        <v>396.02863999999994</v>
      </c>
      <c r="N973" s="2">
        <v>34.409999999999997</v>
      </c>
      <c r="O973" s="2">
        <v>103.24</v>
      </c>
      <c r="P973" t="s">
        <v>7</v>
      </c>
      <c r="Q973" s="3">
        <v>3.8359999999999999</v>
      </c>
      <c r="R973" t="s">
        <v>8</v>
      </c>
      <c r="S973" s="1">
        <v>44897</v>
      </c>
      <c r="V973" t="s">
        <v>218</v>
      </c>
      <c r="W973" t="s">
        <v>9783</v>
      </c>
      <c r="X973" t="s">
        <v>221</v>
      </c>
      <c r="Y973" t="s">
        <v>226</v>
      </c>
      <c r="Z973" t="s">
        <v>227</v>
      </c>
      <c r="AA973">
        <v>348</v>
      </c>
      <c r="AB973" t="s">
        <v>10912</v>
      </c>
    </row>
    <row r="974" spans="1:28" x14ac:dyDescent="0.3">
      <c r="A974" t="s">
        <v>12419</v>
      </c>
      <c r="B974" s="1">
        <v>44897</v>
      </c>
      <c r="C974">
        <v>2022</v>
      </c>
      <c r="E974" t="s">
        <v>216</v>
      </c>
      <c r="F974" t="s">
        <v>217</v>
      </c>
      <c r="G974" t="s">
        <v>9775</v>
      </c>
      <c r="H974" t="s">
        <v>9782</v>
      </c>
      <c r="I974" t="s">
        <v>6</v>
      </c>
      <c r="J974" t="s">
        <v>217</v>
      </c>
      <c r="K974">
        <v>3</v>
      </c>
      <c r="L974" s="2">
        <f>+N974*Q974</f>
        <v>43.461880000000001</v>
      </c>
      <c r="M974" s="2">
        <f>+O974*Q974</f>
        <v>130.38564</v>
      </c>
      <c r="N974" s="2">
        <v>11.33</v>
      </c>
      <c r="O974" s="2">
        <v>33.99</v>
      </c>
      <c r="P974" t="s">
        <v>7</v>
      </c>
      <c r="Q974" s="3">
        <v>3.8359999999999999</v>
      </c>
      <c r="R974" t="s">
        <v>8</v>
      </c>
      <c r="S974" s="1">
        <v>44897</v>
      </c>
      <c r="V974" t="s">
        <v>218</v>
      </c>
      <c r="W974" t="s">
        <v>9821</v>
      </c>
      <c r="X974" t="s">
        <v>219</v>
      </c>
      <c r="Y974" t="s">
        <v>226</v>
      </c>
      <c r="Z974" t="s">
        <v>227</v>
      </c>
      <c r="AA974">
        <v>349</v>
      </c>
      <c r="AB974" t="s">
        <v>10913</v>
      </c>
    </row>
    <row r="975" spans="1:28" x14ac:dyDescent="0.3">
      <c r="A975" t="s">
        <v>12420</v>
      </c>
      <c r="B975" s="1">
        <v>44898</v>
      </c>
      <c r="C975">
        <v>2022</v>
      </c>
      <c r="E975" t="s">
        <v>216</v>
      </c>
      <c r="F975" t="s">
        <v>217</v>
      </c>
      <c r="G975" t="s">
        <v>77</v>
      </c>
      <c r="H975" t="s">
        <v>78</v>
      </c>
      <c r="I975" t="s">
        <v>6</v>
      </c>
      <c r="J975" t="s">
        <v>217</v>
      </c>
      <c r="K975">
        <v>1</v>
      </c>
      <c r="L975" s="2">
        <f>+N975*Q975</f>
        <v>78.04225000000001</v>
      </c>
      <c r="M975" s="2">
        <f>+O975*Q975</f>
        <v>78.04225000000001</v>
      </c>
      <c r="N975" s="2">
        <v>20.350000000000001</v>
      </c>
      <c r="O975" s="2">
        <v>20.350000000000001</v>
      </c>
      <c r="P975" t="s">
        <v>7</v>
      </c>
      <c r="Q975" s="3">
        <v>3.835</v>
      </c>
      <c r="R975" t="s">
        <v>8</v>
      </c>
      <c r="S975" s="1">
        <v>44898</v>
      </c>
      <c r="V975" t="s">
        <v>302</v>
      </c>
      <c r="W975" t="s">
        <v>9869</v>
      </c>
      <c r="X975" t="s">
        <v>9785</v>
      </c>
      <c r="Y975" t="s">
        <v>257</v>
      </c>
      <c r="Z975" t="s">
        <v>258</v>
      </c>
      <c r="AA975">
        <v>103</v>
      </c>
      <c r="AB975" t="s">
        <v>10914</v>
      </c>
    </row>
    <row r="976" spans="1:28" x14ac:dyDescent="0.3">
      <c r="A976" t="s">
        <v>12421</v>
      </c>
      <c r="B976" s="1">
        <v>44898</v>
      </c>
      <c r="C976">
        <v>2022</v>
      </c>
      <c r="E976" t="s">
        <v>216</v>
      </c>
      <c r="F976" t="s">
        <v>217</v>
      </c>
      <c r="G976" t="s">
        <v>89</v>
      </c>
      <c r="H976" t="s">
        <v>90</v>
      </c>
      <c r="I976" t="s">
        <v>6</v>
      </c>
      <c r="J976" t="s">
        <v>217</v>
      </c>
      <c r="K976">
        <v>4</v>
      </c>
      <c r="L976" s="2">
        <f>+N976*Q976</f>
        <v>56.182749999999999</v>
      </c>
      <c r="M976" s="2">
        <f>+O976*Q976</f>
        <v>224.76935</v>
      </c>
      <c r="N976" s="2">
        <v>14.65</v>
      </c>
      <c r="O976" s="2">
        <v>58.61</v>
      </c>
      <c r="P976" t="s">
        <v>7</v>
      </c>
      <c r="Q976" s="3">
        <v>3.835</v>
      </c>
      <c r="R976" t="s">
        <v>8</v>
      </c>
      <c r="S976" s="1">
        <v>44898</v>
      </c>
      <c r="V976" t="s">
        <v>218</v>
      </c>
      <c r="W976" t="s">
        <v>9859</v>
      </c>
      <c r="X976" t="s">
        <v>432</v>
      </c>
      <c r="Y976" t="s">
        <v>226</v>
      </c>
      <c r="Z976" t="s">
        <v>227</v>
      </c>
      <c r="AA976">
        <v>350</v>
      </c>
      <c r="AB976" t="s">
        <v>10915</v>
      </c>
    </row>
    <row r="977" spans="1:28" x14ac:dyDescent="0.3">
      <c r="A977" t="s">
        <v>12422</v>
      </c>
      <c r="B977" s="1">
        <v>44898</v>
      </c>
      <c r="C977">
        <v>2022</v>
      </c>
      <c r="E977" t="s">
        <v>216</v>
      </c>
      <c r="F977" t="s">
        <v>217</v>
      </c>
      <c r="G977" t="s">
        <v>23</v>
      </c>
      <c r="H977" t="s">
        <v>24</v>
      </c>
      <c r="I977" t="s">
        <v>6</v>
      </c>
      <c r="J977" t="s">
        <v>217</v>
      </c>
      <c r="K977">
        <v>2</v>
      </c>
      <c r="L977" s="2">
        <f>+N977*Q977</f>
        <v>53.498249999999999</v>
      </c>
      <c r="M977" s="2">
        <f>+O977*Q977</f>
        <v>106.9965</v>
      </c>
      <c r="N977" s="2">
        <v>13.95</v>
      </c>
      <c r="O977" s="2">
        <v>27.9</v>
      </c>
      <c r="P977" t="s">
        <v>7</v>
      </c>
      <c r="Q977" s="3">
        <v>3.835</v>
      </c>
      <c r="R977" t="s">
        <v>8</v>
      </c>
      <c r="S977" s="1">
        <v>44898</v>
      </c>
      <c r="V977" t="s">
        <v>218</v>
      </c>
      <c r="W977" t="s">
        <v>9826</v>
      </c>
      <c r="X977" t="s">
        <v>250</v>
      </c>
      <c r="Y977" t="s">
        <v>226</v>
      </c>
      <c r="Z977" t="s">
        <v>227</v>
      </c>
      <c r="AA977">
        <v>351</v>
      </c>
      <c r="AB977" t="s">
        <v>10916</v>
      </c>
    </row>
    <row r="978" spans="1:28" x14ac:dyDescent="0.3">
      <c r="A978" t="s">
        <v>12422</v>
      </c>
      <c r="B978" s="1">
        <v>44898</v>
      </c>
      <c r="C978">
        <v>2022</v>
      </c>
      <c r="E978" t="s">
        <v>216</v>
      </c>
      <c r="F978" t="s">
        <v>217</v>
      </c>
      <c r="G978" t="s">
        <v>80</v>
      </c>
      <c r="H978" t="s">
        <v>81</v>
      </c>
      <c r="I978" t="s">
        <v>6</v>
      </c>
      <c r="J978" t="s">
        <v>217</v>
      </c>
      <c r="K978">
        <v>3</v>
      </c>
      <c r="L978" s="2">
        <f>+N978*Q978</f>
        <v>30.756699999999999</v>
      </c>
      <c r="M978" s="2">
        <f>+O978*Q978</f>
        <v>92.270099999999999</v>
      </c>
      <c r="N978" s="2">
        <v>8.02</v>
      </c>
      <c r="O978" s="2">
        <v>24.06</v>
      </c>
      <c r="P978" t="s">
        <v>7</v>
      </c>
      <c r="Q978" s="3">
        <v>3.835</v>
      </c>
      <c r="R978" t="s">
        <v>8</v>
      </c>
      <c r="S978" s="1">
        <v>44898</v>
      </c>
      <c r="V978" t="s">
        <v>218</v>
      </c>
      <c r="W978" t="s">
        <v>9826</v>
      </c>
      <c r="X978" t="s">
        <v>250</v>
      </c>
      <c r="Y978" t="s">
        <v>226</v>
      </c>
      <c r="Z978" t="s">
        <v>227</v>
      </c>
      <c r="AA978">
        <v>351</v>
      </c>
      <c r="AB978" t="s">
        <v>10917</v>
      </c>
    </row>
    <row r="979" spans="1:28" x14ac:dyDescent="0.3">
      <c r="A979" t="s">
        <v>12422</v>
      </c>
      <c r="B979" s="1">
        <v>44898</v>
      </c>
      <c r="C979">
        <v>2022</v>
      </c>
      <c r="E979" t="s">
        <v>216</v>
      </c>
      <c r="F979" t="s">
        <v>217</v>
      </c>
      <c r="G979" t="s">
        <v>140</v>
      </c>
      <c r="H979" t="s">
        <v>141</v>
      </c>
      <c r="I979" t="s">
        <v>6</v>
      </c>
      <c r="J979" t="s">
        <v>217</v>
      </c>
      <c r="K979">
        <v>2</v>
      </c>
      <c r="L979" s="2">
        <f>+N979*Q979</f>
        <v>41.686449999999994</v>
      </c>
      <c r="M979" s="2">
        <f>+O979*Q979</f>
        <v>83.411249999999995</v>
      </c>
      <c r="N979" s="2">
        <v>10.87</v>
      </c>
      <c r="O979" s="2">
        <v>21.75</v>
      </c>
      <c r="P979" t="s">
        <v>7</v>
      </c>
      <c r="Q979" s="3">
        <v>3.835</v>
      </c>
      <c r="R979" t="s">
        <v>8</v>
      </c>
      <c r="S979" s="1">
        <v>44898</v>
      </c>
      <c r="V979" t="s">
        <v>218</v>
      </c>
      <c r="W979" t="s">
        <v>9826</v>
      </c>
      <c r="X979" t="s">
        <v>250</v>
      </c>
      <c r="Y979" t="s">
        <v>226</v>
      </c>
      <c r="Z979" t="s">
        <v>227</v>
      </c>
      <c r="AA979">
        <v>351</v>
      </c>
      <c r="AB979" t="s">
        <v>10918</v>
      </c>
    </row>
    <row r="980" spans="1:28" x14ac:dyDescent="0.3">
      <c r="A980" t="s">
        <v>12422</v>
      </c>
      <c r="B980" s="1">
        <v>44898</v>
      </c>
      <c r="C980">
        <v>2022</v>
      </c>
      <c r="E980" t="s">
        <v>216</v>
      </c>
      <c r="F980" t="s">
        <v>217</v>
      </c>
      <c r="G980" t="s">
        <v>9775</v>
      </c>
      <c r="H980" t="s">
        <v>9782</v>
      </c>
      <c r="I980" t="s">
        <v>6</v>
      </c>
      <c r="J980" t="s">
        <v>217</v>
      </c>
      <c r="K980">
        <v>2</v>
      </c>
      <c r="L980" s="2">
        <f>+N980*Q980</f>
        <v>43.45055</v>
      </c>
      <c r="M980" s="2">
        <f>+O980*Q980</f>
        <v>86.9011</v>
      </c>
      <c r="N980" s="2">
        <v>11.33</v>
      </c>
      <c r="O980" s="2">
        <v>22.66</v>
      </c>
      <c r="P980" t="s">
        <v>7</v>
      </c>
      <c r="Q980" s="3">
        <v>3.835</v>
      </c>
      <c r="R980" t="s">
        <v>8</v>
      </c>
      <c r="S980" s="1">
        <v>44898</v>
      </c>
      <c r="V980" t="s">
        <v>218</v>
      </c>
      <c r="W980" t="s">
        <v>9826</v>
      </c>
      <c r="X980" t="s">
        <v>250</v>
      </c>
      <c r="Y980" t="s">
        <v>226</v>
      </c>
      <c r="Z980" t="s">
        <v>227</v>
      </c>
      <c r="AA980">
        <v>351</v>
      </c>
      <c r="AB980" t="s">
        <v>10919</v>
      </c>
    </row>
    <row r="981" spans="1:28" x14ac:dyDescent="0.3">
      <c r="A981" t="s">
        <v>12423</v>
      </c>
      <c r="B981" s="1">
        <v>44900</v>
      </c>
      <c r="C981">
        <v>2022</v>
      </c>
      <c r="E981" t="s">
        <v>216</v>
      </c>
      <c r="F981" t="s">
        <v>217</v>
      </c>
      <c r="G981" t="s">
        <v>83</v>
      </c>
      <c r="H981" t="s">
        <v>84</v>
      </c>
      <c r="I981" t="s">
        <v>6</v>
      </c>
      <c r="J981" t="s">
        <v>217</v>
      </c>
      <c r="K981">
        <v>6</v>
      </c>
      <c r="L981" s="2">
        <f>+N981*Q981</f>
        <v>43.067050000000002</v>
      </c>
      <c r="M981" s="2">
        <f>+O981*Q981</f>
        <v>258.40229999999997</v>
      </c>
      <c r="N981" s="2">
        <v>11.23</v>
      </c>
      <c r="O981" s="2">
        <v>67.38</v>
      </c>
      <c r="P981" t="s">
        <v>7</v>
      </c>
      <c r="Q981" s="3">
        <v>3.835</v>
      </c>
      <c r="R981" t="s">
        <v>8</v>
      </c>
      <c r="S981" s="1">
        <v>44900</v>
      </c>
      <c r="V981" t="s">
        <v>218</v>
      </c>
      <c r="W981" t="s">
        <v>9858</v>
      </c>
      <c r="X981" t="s">
        <v>271</v>
      </c>
      <c r="Y981" t="s">
        <v>226</v>
      </c>
      <c r="Z981" t="s">
        <v>227</v>
      </c>
      <c r="AA981">
        <v>352</v>
      </c>
      <c r="AB981" t="s">
        <v>10920</v>
      </c>
    </row>
    <row r="982" spans="1:28" x14ac:dyDescent="0.3">
      <c r="A982" t="s">
        <v>12423</v>
      </c>
      <c r="B982" s="1">
        <v>44900</v>
      </c>
      <c r="C982">
        <v>2022</v>
      </c>
      <c r="E982" t="s">
        <v>216</v>
      </c>
      <c r="F982" t="s">
        <v>217</v>
      </c>
      <c r="G982" t="s">
        <v>89</v>
      </c>
      <c r="H982" t="s">
        <v>90</v>
      </c>
      <c r="I982" t="s">
        <v>6</v>
      </c>
      <c r="J982" t="s">
        <v>217</v>
      </c>
      <c r="K982">
        <v>6</v>
      </c>
      <c r="L982" s="2">
        <f>+N982*Q982</f>
        <v>56.182749999999999</v>
      </c>
      <c r="M982" s="2">
        <f>+O982*Q982</f>
        <v>337.13484999999997</v>
      </c>
      <c r="N982" s="2">
        <v>14.65</v>
      </c>
      <c r="O982" s="2">
        <v>87.91</v>
      </c>
      <c r="P982" t="s">
        <v>7</v>
      </c>
      <c r="Q982" s="3">
        <v>3.835</v>
      </c>
      <c r="R982" t="s">
        <v>8</v>
      </c>
      <c r="S982" s="1">
        <v>44900</v>
      </c>
      <c r="V982" t="s">
        <v>218</v>
      </c>
      <c r="W982" t="s">
        <v>9858</v>
      </c>
      <c r="X982" t="s">
        <v>271</v>
      </c>
      <c r="Y982" t="s">
        <v>226</v>
      </c>
      <c r="Z982" t="s">
        <v>227</v>
      </c>
      <c r="AA982">
        <v>352</v>
      </c>
      <c r="AB982" t="s">
        <v>10921</v>
      </c>
    </row>
    <row r="983" spans="1:28" x14ac:dyDescent="0.3">
      <c r="A983" t="s">
        <v>12424</v>
      </c>
      <c r="B983" s="1">
        <v>44900</v>
      </c>
      <c r="C983">
        <v>2022</v>
      </c>
      <c r="E983" t="s">
        <v>216</v>
      </c>
      <c r="F983" t="s">
        <v>217</v>
      </c>
      <c r="G983" t="s">
        <v>38</v>
      </c>
      <c r="H983" t="s">
        <v>39</v>
      </c>
      <c r="I983" t="s">
        <v>6</v>
      </c>
      <c r="J983" t="s">
        <v>217</v>
      </c>
      <c r="K983">
        <v>12</v>
      </c>
      <c r="L983" s="2">
        <f>+N983*Q983</f>
        <v>50.506949999999996</v>
      </c>
      <c r="M983" s="2">
        <f>+O983*Q983</f>
        <v>606.12175000000002</v>
      </c>
      <c r="N983" s="2">
        <v>13.17</v>
      </c>
      <c r="O983" s="2">
        <v>158.05000000000001</v>
      </c>
      <c r="P983" t="s">
        <v>7</v>
      </c>
      <c r="Q983" s="3">
        <v>3.835</v>
      </c>
      <c r="R983" t="s">
        <v>8</v>
      </c>
      <c r="S983" s="1">
        <v>44900</v>
      </c>
      <c r="V983" t="s">
        <v>218</v>
      </c>
      <c r="W983" t="s">
        <v>9818</v>
      </c>
      <c r="X983" t="s">
        <v>333</v>
      </c>
      <c r="Y983" t="s">
        <v>226</v>
      </c>
      <c r="Z983" t="s">
        <v>227</v>
      </c>
      <c r="AA983">
        <v>353</v>
      </c>
      <c r="AB983" t="s">
        <v>10922</v>
      </c>
    </row>
    <row r="984" spans="1:28" x14ac:dyDescent="0.3">
      <c r="A984" t="s">
        <v>12425</v>
      </c>
      <c r="B984" s="1">
        <v>44900</v>
      </c>
      <c r="C984">
        <v>2022</v>
      </c>
      <c r="E984" t="s">
        <v>216</v>
      </c>
      <c r="F984" t="s">
        <v>217</v>
      </c>
      <c r="G984" t="s">
        <v>9773</v>
      </c>
      <c r="H984" t="s">
        <v>9780</v>
      </c>
      <c r="I984" t="s">
        <v>6</v>
      </c>
      <c r="J984" t="s">
        <v>217</v>
      </c>
      <c r="K984">
        <v>12</v>
      </c>
      <c r="L984" s="2">
        <f>+N984*Q984</f>
        <v>33.326149999999998</v>
      </c>
      <c r="M984" s="2">
        <f>+O984*Q984</f>
        <v>399.95215000000002</v>
      </c>
      <c r="N984" s="2">
        <v>8.69</v>
      </c>
      <c r="O984" s="2">
        <v>104.29</v>
      </c>
      <c r="P984" t="s">
        <v>7</v>
      </c>
      <c r="Q984" s="3">
        <v>3.835</v>
      </c>
      <c r="R984" t="s">
        <v>8</v>
      </c>
      <c r="S984" s="1">
        <v>44900</v>
      </c>
      <c r="V984" t="s">
        <v>218</v>
      </c>
      <c r="W984" t="s">
        <v>9860</v>
      </c>
      <c r="X984" t="s">
        <v>262</v>
      </c>
      <c r="Y984" t="s">
        <v>226</v>
      </c>
      <c r="Z984" t="s">
        <v>227</v>
      </c>
      <c r="AA984">
        <v>354</v>
      </c>
      <c r="AB984" t="s">
        <v>10923</v>
      </c>
    </row>
    <row r="985" spans="1:28" x14ac:dyDescent="0.3">
      <c r="A985" t="s">
        <v>12425</v>
      </c>
      <c r="B985" s="1">
        <v>44900</v>
      </c>
      <c r="C985">
        <v>2022</v>
      </c>
      <c r="E985" t="s">
        <v>216</v>
      </c>
      <c r="F985" t="s">
        <v>217</v>
      </c>
      <c r="G985" t="s">
        <v>125</v>
      </c>
      <c r="H985" t="s">
        <v>126</v>
      </c>
      <c r="I985" t="s">
        <v>6</v>
      </c>
      <c r="J985" t="s">
        <v>217</v>
      </c>
      <c r="K985">
        <v>12</v>
      </c>
      <c r="L985" s="2">
        <f>+N985*Q985</f>
        <v>55.33905</v>
      </c>
      <c r="M985" s="2">
        <f>+O985*Q985</f>
        <v>664.06859999999995</v>
      </c>
      <c r="N985" s="2">
        <v>14.43</v>
      </c>
      <c r="O985" s="2">
        <v>173.16</v>
      </c>
      <c r="P985" t="s">
        <v>7</v>
      </c>
      <c r="Q985" s="3">
        <v>3.835</v>
      </c>
      <c r="R985" t="s">
        <v>8</v>
      </c>
      <c r="S985" s="1">
        <v>44900</v>
      </c>
      <c r="V985" t="s">
        <v>218</v>
      </c>
      <c r="W985" t="s">
        <v>9860</v>
      </c>
      <c r="X985" t="s">
        <v>262</v>
      </c>
      <c r="Y985" t="s">
        <v>226</v>
      </c>
      <c r="Z985" t="s">
        <v>227</v>
      </c>
      <c r="AA985">
        <v>354</v>
      </c>
      <c r="AB985" t="s">
        <v>10924</v>
      </c>
    </row>
    <row r="986" spans="1:28" x14ac:dyDescent="0.3">
      <c r="A986" t="s">
        <v>12426</v>
      </c>
      <c r="B986" s="1">
        <v>44900</v>
      </c>
      <c r="C986">
        <v>2022</v>
      </c>
      <c r="E986" t="s">
        <v>216</v>
      </c>
      <c r="F986" t="s">
        <v>217</v>
      </c>
      <c r="G986" t="s">
        <v>128</v>
      </c>
      <c r="H986" t="s">
        <v>129</v>
      </c>
      <c r="I986" t="s">
        <v>6</v>
      </c>
      <c r="J986" t="s">
        <v>217</v>
      </c>
      <c r="K986">
        <v>4</v>
      </c>
      <c r="L986" s="2">
        <f>+N986*Q986</f>
        <v>46.36515</v>
      </c>
      <c r="M986" s="2">
        <f>+O986*Q986</f>
        <v>185.42224999999999</v>
      </c>
      <c r="N986" s="2">
        <v>12.09</v>
      </c>
      <c r="O986" s="2">
        <v>48.35</v>
      </c>
      <c r="P986" t="s">
        <v>7</v>
      </c>
      <c r="Q986" s="3">
        <v>3.835</v>
      </c>
      <c r="R986" t="s">
        <v>8</v>
      </c>
      <c r="S986" s="1">
        <v>44900</v>
      </c>
      <c r="V986" t="s">
        <v>218</v>
      </c>
      <c r="W986" t="s">
        <v>9866</v>
      </c>
      <c r="X986" t="s">
        <v>331</v>
      </c>
      <c r="Y986" t="s">
        <v>226</v>
      </c>
      <c r="Z986" t="s">
        <v>227</v>
      </c>
      <c r="AA986">
        <v>355</v>
      </c>
      <c r="AB986" t="s">
        <v>10925</v>
      </c>
    </row>
    <row r="987" spans="1:28" x14ac:dyDescent="0.3">
      <c r="A987" t="s">
        <v>12427</v>
      </c>
      <c r="B987" s="1">
        <v>44900</v>
      </c>
      <c r="C987">
        <v>2022</v>
      </c>
      <c r="E987" t="s">
        <v>216</v>
      </c>
      <c r="F987" t="s">
        <v>217</v>
      </c>
      <c r="G987" t="s">
        <v>140</v>
      </c>
      <c r="H987" t="s">
        <v>141</v>
      </c>
      <c r="I987" t="s">
        <v>6</v>
      </c>
      <c r="J987" t="s">
        <v>217</v>
      </c>
      <c r="K987">
        <v>2</v>
      </c>
      <c r="L987" s="2">
        <f>+N987*Q987</f>
        <v>41.686449999999994</v>
      </c>
      <c r="M987" s="2">
        <f>+O987*Q987</f>
        <v>83.411249999999995</v>
      </c>
      <c r="N987" s="2">
        <v>10.87</v>
      </c>
      <c r="O987" s="2">
        <v>21.75</v>
      </c>
      <c r="P987" t="s">
        <v>7</v>
      </c>
      <c r="Q987" s="3">
        <v>3.835</v>
      </c>
      <c r="R987" t="s">
        <v>8</v>
      </c>
      <c r="S987" s="1">
        <v>44900</v>
      </c>
      <c r="V987" t="s">
        <v>218</v>
      </c>
      <c r="W987" t="s">
        <v>9837</v>
      </c>
      <c r="X987" t="s">
        <v>378</v>
      </c>
      <c r="Y987" t="s">
        <v>226</v>
      </c>
      <c r="Z987" t="s">
        <v>227</v>
      </c>
      <c r="AA987">
        <v>356</v>
      </c>
      <c r="AB987" t="s">
        <v>10926</v>
      </c>
    </row>
    <row r="988" spans="1:28" x14ac:dyDescent="0.3">
      <c r="A988" t="s">
        <v>12428</v>
      </c>
      <c r="B988" s="1">
        <v>44900</v>
      </c>
      <c r="C988">
        <v>2022</v>
      </c>
      <c r="E988" t="s">
        <v>216</v>
      </c>
      <c r="F988" t="s">
        <v>217</v>
      </c>
      <c r="G988" t="s">
        <v>23</v>
      </c>
      <c r="H988" t="s">
        <v>24</v>
      </c>
      <c r="I988" t="s">
        <v>6</v>
      </c>
      <c r="J988" t="s">
        <v>217</v>
      </c>
      <c r="K988">
        <v>3</v>
      </c>
      <c r="L988" s="2">
        <f>+N988*Q988</f>
        <v>53.498249999999999</v>
      </c>
      <c r="M988" s="2">
        <f>+O988*Q988</f>
        <v>160.4564</v>
      </c>
      <c r="N988" s="2">
        <v>13.95</v>
      </c>
      <c r="O988" s="2">
        <v>41.84</v>
      </c>
      <c r="P988" t="s">
        <v>7</v>
      </c>
      <c r="Q988" s="3">
        <v>3.835</v>
      </c>
      <c r="R988" t="s">
        <v>8</v>
      </c>
      <c r="S988" s="1">
        <v>44900</v>
      </c>
      <c r="V988" t="s">
        <v>218</v>
      </c>
      <c r="W988" t="s">
        <v>9806</v>
      </c>
      <c r="X988" t="s">
        <v>239</v>
      </c>
      <c r="Y988" t="s">
        <v>226</v>
      </c>
      <c r="Z988" t="s">
        <v>227</v>
      </c>
      <c r="AA988">
        <v>357</v>
      </c>
      <c r="AB988" t="s">
        <v>10927</v>
      </c>
    </row>
    <row r="989" spans="1:28" x14ac:dyDescent="0.3">
      <c r="A989" t="s">
        <v>12428</v>
      </c>
      <c r="B989" s="1">
        <v>44900</v>
      </c>
      <c r="C989">
        <v>2022</v>
      </c>
      <c r="E989" t="s">
        <v>216</v>
      </c>
      <c r="F989" t="s">
        <v>217</v>
      </c>
      <c r="G989" t="s">
        <v>47</v>
      </c>
      <c r="H989" t="s">
        <v>48</v>
      </c>
      <c r="I989" t="s">
        <v>6</v>
      </c>
      <c r="J989" t="s">
        <v>217</v>
      </c>
      <c r="K989">
        <v>3</v>
      </c>
      <c r="L989" s="2">
        <f>+N989*Q989</f>
        <v>38.848550000000003</v>
      </c>
      <c r="M989" s="2">
        <f>+O989*Q989</f>
        <v>116.5073</v>
      </c>
      <c r="N989" s="2">
        <v>10.130000000000001</v>
      </c>
      <c r="O989" s="2">
        <v>30.38</v>
      </c>
      <c r="P989" t="s">
        <v>7</v>
      </c>
      <c r="Q989" s="3">
        <v>3.835</v>
      </c>
      <c r="R989" t="s">
        <v>8</v>
      </c>
      <c r="S989" s="1">
        <v>44900</v>
      </c>
      <c r="V989" t="s">
        <v>218</v>
      </c>
      <c r="W989" t="s">
        <v>9806</v>
      </c>
      <c r="X989" t="s">
        <v>239</v>
      </c>
      <c r="Y989" t="s">
        <v>226</v>
      </c>
      <c r="Z989" t="s">
        <v>227</v>
      </c>
      <c r="AA989">
        <v>357</v>
      </c>
      <c r="AB989" t="s">
        <v>10928</v>
      </c>
    </row>
    <row r="990" spans="1:28" x14ac:dyDescent="0.3">
      <c r="A990" t="s">
        <v>12428</v>
      </c>
      <c r="B990" s="1">
        <v>44900</v>
      </c>
      <c r="C990">
        <v>2022</v>
      </c>
      <c r="E990" t="s">
        <v>216</v>
      </c>
      <c r="F990" t="s">
        <v>217</v>
      </c>
      <c r="G990" t="s">
        <v>128</v>
      </c>
      <c r="H990" t="s">
        <v>129</v>
      </c>
      <c r="I990" t="s">
        <v>6</v>
      </c>
      <c r="J990" t="s">
        <v>217</v>
      </c>
      <c r="K990">
        <v>2</v>
      </c>
      <c r="L990" s="2">
        <f>+N990*Q990</f>
        <v>46.36515</v>
      </c>
      <c r="M990" s="2">
        <f>+O990*Q990</f>
        <v>92.7303</v>
      </c>
      <c r="N990" s="2">
        <v>12.09</v>
      </c>
      <c r="O990" s="2">
        <v>24.18</v>
      </c>
      <c r="P990" t="s">
        <v>7</v>
      </c>
      <c r="Q990" s="3">
        <v>3.835</v>
      </c>
      <c r="R990" t="s">
        <v>8</v>
      </c>
      <c r="S990" s="1">
        <v>44900</v>
      </c>
      <c r="V990" t="s">
        <v>218</v>
      </c>
      <c r="W990" t="s">
        <v>9806</v>
      </c>
      <c r="X990" t="s">
        <v>239</v>
      </c>
      <c r="Y990" t="s">
        <v>226</v>
      </c>
      <c r="Z990" t="s">
        <v>227</v>
      </c>
      <c r="AA990">
        <v>357</v>
      </c>
      <c r="AB990" t="s">
        <v>10929</v>
      </c>
    </row>
    <row r="991" spans="1:28" x14ac:dyDescent="0.3">
      <c r="A991" t="s">
        <v>12428</v>
      </c>
      <c r="B991" s="1">
        <v>44900</v>
      </c>
      <c r="C991">
        <v>2022</v>
      </c>
      <c r="E991" t="s">
        <v>216</v>
      </c>
      <c r="F991" t="s">
        <v>217</v>
      </c>
      <c r="G991" t="s">
        <v>134</v>
      </c>
      <c r="H991" t="s">
        <v>135</v>
      </c>
      <c r="I991" t="s">
        <v>6</v>
      </c>
      <c r="J991" t="s">
        <v>217</v>
      </c>
      <c r="K991">
        <v>2</v>
      </c>
      <c r="L991" s="2">
        <f>+N991*Q991</f>
        <v>106.9198</v>
      </c>
      <c r="M991" s="2">
        <f>+O991*Q991</f>
        <v>213.83959999999999</v>
      </c>
      <c r="N991" s="2">
        <v>27.88</v>
      </c>
      <c r="O991" s="2">
        <v>55.76</v>
      </c>
      <c r="P991" t="s">
        <v>7</v>
      </c>
      <c r="Q991" s="3">
        <v>3.835</v>
      </c>
      <c r="R991" t="s">
        <v>8</v>
      </c>
      <c r="S991" s="1">
        <v>44900</v>
      </c>
      <c r="V991" t="s">
        <v>218</v>
      </c>
      <c r="W991" t="s">
        <v>9806</v>
      </c>
      <c r="X991" t="s">
        <v>239</v>
      </c>
      <c r="Y991" t="s">
        <v>226</v>
      </c>
      <c r="Z991" t="s">
        <v>227</v>
      </c>
      <c r="AA991">
        <v>357</v>
      </c>
      <c r="AB991" t="s">
        <v>10930</v>
      </c>
    </row>
    <row r="992" spans="1:28" x14ac:dyDescent="0.3">
      <c r="A992" t="s">
        <v>12428</v>
      </c>
      <c r="B992" s="1">
        <v>44900</v>
      </c>
      <c r="C992">
        <v>2022</v>
      </c>
      <c r="E992" t="s">
        <v>216</v>
      </c>
      <c r="F992" t="s">
        <v>217</v>
      </c>
      <c r="G992" t="s">
        <v>137</v>
      </c>
      <c r="H992" t="s">
        <v>138</v>
      </c>
      <c r="I992" t="s">
        <v>6</v>
      </c>
      <c r="J992" t="s">
        <v>217</v>
      </c>
      <c r="K992">
        <v>2</v>
      </c>
      <c r="L992" s="2">
        <f>+N992*Q992</f>
        <v>123.33359999999999</v>
      </c>
      <c r="M992" s="2">
        <f>+O992*Q992</f>
        <v>246.66719999999998</v>
      </c>
      <c r="N992" s="2">
        <v>32.159999999999997</v>
      </c>
      <c r="O992" s="2">
        <v>64.319999999999993</v>
      </c>
      <c r="P992" t="s">
        <v>7</v>
      </c>
      <c r="Q992" s="3">
        <v>3.835</v>
      </c>
      <c r="R992" t="s">
        <v>8</v>
      </c>
      <c r="S992" s="1">
        <v>44900</v>
      </c>
      <c r="V992" t="s">
        <v>218</v>
      </c>
      <c r="W992" t="s">
        <v>9806</v>
      </c>
      <c r="X992" t="s">
        <v>239</v>
      </c>
      <c r="Y992" t="s">
        <v>226</v>
      </c>
      <c r="Z992" t="s">
        <v>227</v>
      </c>
      <c r="AA992">
        <v>357</v>
      </c>
      <c r="AB992" t="s">
        <v>10931</v>
      </c>
    </row>
    <row r="993" spans="1:28" x14ac:dyDescent="0.3">
      <c r="A993" t="s">
        <v>12429</v>
      </c>
      <c r="B993" s="1">
        <v>44901</v>
      </c>
      <c r="C993">
        <v>2022</v>
      </c>
      <c r="E993" t="s">
        <v>216</v>
      </c>
      <c r="F993" t="s">
        <v>217</v>
      </c>
      <c r="G993" t="s">
        <v>9773</v>
      </c>
      <c r="H993" t="s">
        <v>9780</v>
      </c>
      <c r="I993" t="s">
        <v>6</v>
      </c>
      <c r="J993" t="s">
        <v>217</v>
      </c>
      <c r="K993">
        <v>24</v>
      </c>
      <c r="L993" s="2">
        <f>+N993*Q993</f>
        <v>33.323679999999996</v>
      </c>
      <c r="M993" s="2">
        <f>+O993*Q993</f>
        <v>799.92223999999999</v>
      </c>
      <c r="N993" s="2">
        <v>8.66</v>
      </c>
      <c r="O993" s="2">
        <v>207.88</v>
      </c>
      <c r="P993" t="s">
        <v>7</v>
      </c>
      <c r="Q993" s="3">
        <v>3.8479999999999999</v>
      </c>
      <c r="R993" t="s">
        <v>8</v>
      </c>
      <c r="S993" s="1">
        <v>44901</v>
      </c>
      <c r="V993" t="s">
        <v>218</v>
      </c>
      <c r="W993" t="s">
        <v>9877</v>
      </c>
      <c r="X993" t="s">
        <v>234</v>
      </c>
      <c r="Y993" t="s">
        <v>226</v>
      </c>
      <c r="Z993" t="s">
        <v>227</v>
      </c>
      <c r="AA993">
        <v>358</v>
      </c>
      <c r="AB993" t="s">
        <v>10932</v>
      </c>
    </row>
    <row r="994" spans="1:28" x14ac:dyDescent="0.3">
      <c r="A994" t="s">
        <v>12430</v>
      </c>
      <c r="B994" s="1">
        <v>44901</v>
      </c>
      <c r="C994">
        <v>2022</v>
      </c>
      <c r="E994" t="s">
        <v>216</v>
      </c>
      <c r="F994" t="s">
        <v>217</v>
      </c>
      <c r="G994" t="s">
        <v>9775</v>
      </c>
      <c r="H994" t="s">
        <v>9782</v>
      </c>
      <c r="I994" t="s">
        <v>6</v>
      </c>
      <c r="J994" t="s">
        <v>217</v>
      </c>
      <c r="K994">
        <v>3</v>
      </c>
      <c r="L994" s="2">
        <f>+N994*Q994</f>
        <v>43.443919999999999</v>
      </c>
      <c r="M994" s="2">
        <f>+O994*Q994</f>
        <v>130.37024</v>
      </c>
      <c r="N994" s="2">
        <v>11.29</v>
      </c>
      <c r="O994" s="2">
        <v>33.880000000000003</v>
      </c>
      <c r="P994" t="s">
        <v>7</v>
      </c>
      <c r="Q994" s="3">
        <v>3.8479999999999999</v>
      </c>
      <c r="R994" t="s">
        <v>8</v>
      </c>
      <c r="S994" s="1">
        <v>44901</v>
      </c>
      <c r="V994" t="s">
        <v>218</v>
      </c>
      <c r="W994" t="s">
        <v>9877</v>
      </c>
      <c r="X994" t="s">
        <v>234</v>
      </c>
      <c r="Y994" t="s">
        <v>226</v>
      </c>
      <c r="Z994" t="s">
        <v>227</v>
      </c>
      <c r="AA994">
        <v>359</v>
      </c>
      <c r="AB994" t="s">
        <v>10933</v>
      </c>
    </row>
    <row r="995" spans="1:28" x14ac:dyDescent="0.3">
      <c r="A995" t="s">
        <v>12431</v>
      </c>
      <c r="B995" s="1">
        <v>44902</v>
      </c>
      <c r="C995">
        <v>2022</v>
      </c>
      <c r="E995" t="s">
        <v>216</v>
      </c>
      <c r="F995" t="s">
        <v>217</v>
      </c>
      <c r="G995" t="s">
        <v>4</v>
      </c>
      <c r="H995" t="s">
        <v>5</v>
      </c>
      <c r="I995" t="s">
        <v>6</v>
      </c>
      <c r="J995" t="s">
        <v>217</v>
      </c>
      <c r="K995">
        <v>1</v>
      </c>
      <c r="L995" s="2">
        <f>+N995*Q995</f>
        <v>61.38494</v>
      </c>
      <c r="M995" s="2">
        <f>+O995*Q995</f>
        <v>61.38494</v>
      </c>
      <c r="N995" s="2">
        <v>15.94</v>
      </c>
      <c r="O995" s="2">
        <v>15.94</v>
      </c>
      <c r="P995" t="s">
        <v>7</v>
      </c>
      <c r="Q995" s="3">
        <v>3.851</v>
      </c>
      <c r="R995" t="s">
        <v>8</v>
      </c>
      <c r="S995" s="1">
        <v>44902</v>
      </c>
      <c r="V995" t="s">
        <v>266</v>
      </c>
      <c r="W995" t="s">
        <v>9883</v>
      </c>
      <c r="X995" t="s">
        <v>9785</v>
      </c>
      <c r="Y995" t="s">
        <v>257</v>
      </c>
      <c r="Z995" t="s">
        <v>258</v>
      </c>
      <c r="AA995">
        <v>104</v>
      </c>
      <c r="AB995" t="s">
        <v>10934</v>
      </c>
    </row>
    <row r="996" spans="1:28" x14ac:dyDescent="0.3">
      <c r="A996" t="s">
        <v>12431</v>
      </c>
      <c r="B996" s="1">
        <v>44902</v>
      </c>
      <c r="C996">
        <v>2022</v>
      </c>
      <c r="E996" t="s">
        <v>216</v>
      </c>
      <c r="F996" t="s">
        <v>217</v>
      </c>
      <c r="G996" t="s">
        <v>23</v>
      </c>
      <c r="H996" t="s">
        <v>24</v>
      </c>
      <c r="I996" t="s">
        <v>6</v>
      </c>
      <c r="J996" t="s">
        <v>217</v>
      </c>
      <c r="K996">
        <v>1</v>
      </c>
      <c r="L996" s="2">
        <f>+N996*Q996</f>
        <v>53.490390000000005</v>
      </c>
      <c r="M996" s="2">
        <f>+O996*Q996</f>
        <v>53.490390000000005</v>
      </c>
      <c r="N996" s="2">
        <v>13.89</v>
      </c>
      <c r="O996" s="2">
        <v>13.89</v>
      </c>
      <c r="P996" t="s">
        <v>7</v>
      </c>
      <c r="Q996" s="3">
        <v>3.851</v>
      </c>
      <c r="R996" t="s">
        <v>8</v>
      </c>
      <c r="S996" s="1">
        <v>44902</v>
      </c>
      <c r="V996" t="s">
        <v>266</v>
      </c>
      <c r="W996" t="s">
        <v>9883</v>
      </c>
      <c r="X996" t="s">
        <v>9785</v>
      </c>
      <c r="Y996" t="s">
        <v>257</v>
      </c>
      <c r="Z996" t="s">
        <v>258</v>
      </c>
      <c r="AA996">
        <v>104</v>
      </c>
      <c r="AB996" t="s">
        <v>10935</v>
      </c>
    </row>
    <row r="997" spans="1:28" x14ac:dyDescent="0.3">
      <c r="A997" t="s">
        <v>12431</v>
      </c>
      <c r="B997" s="1">
        <v>44902</v>
      </c>
      <c r="C997">
        <v>2022</v>
      </c>
      <c r="E997" t="s">
        <v>216</v>
      </c>
      <c r="F997" t="s">
        <v>217</v>
      </c>
      <c r="G997" t="s">
        <v>29</v>
      </c>
      <c r="H997" t="s">
        <v>30</v>
      </c>
      <c r="I997" t="s">
        <v>6</v>
      </c>
      <c r="J997" t="s">
        <v>217</v>
      </c>
      <c r="K997">
        <v>1</v>
      </c>
      <c r="L997" s="2">
        <f>+N997*Q997</f>
        <v>125.73514999999999</v>
      </c>
      <c r="M997" s="2">
        <f>+O997*Q997</f>
        <v>125.73514999999999</v>
      </c>
      <c r="N997" s="2">
        <v>32.65</v>
      </c>
      <c r="O997" s="2">
        <v>32.65</v>
      </c>
      <c r="P997" t="s">
        <v>7</v>
      </c>
      <c r="Q997" s="3">
        <v>3.851</v>
      </c>
      <c r="R997" t="s">
        <v>8</v>
      </c>
      <c r="S997" s="1">
        <v>44902</v>
      </c>
      <c r="V997" t="s">
        <v>266</v>
      </c>
      <c r="W997" t="s">
        <v>9883</v>
      </c>
      <c r="X997" t="s">
        <v>9785</v>
      </c>
      <c r="Y997" t="s">
        <v>257</v>
      </c>
      <c r="Z997" t="s">
        <v>258</v>
      </c>
      <c r="AA997">
        <v>104</v>
      </c>
      <c r="AB997" t="s">
        <v>10936</v>
      </c>
    </row>
    <row r="998" spans="1:28" x14ac:dyDescent="0.3">
      <c r="A998" t="s">
        <v>12431</v>
      </c>
      <c r="B998" s="1">
        <v>44902</v>
      </c>
      <c r="C998">
        <v>2022</v>
      </c>
      <c r="E998" t="s">
        <v>216</v>
      </c>
      <c r="F998" t="s">
        <v>217</v>
      </c>
      <c r="G998" t="s">
        <v>38</v>
      </c>
      <c r="H998" t="s">
        <v>39</v>
      </c>
      <c r="I998" t="s">
        <v>6</v>
      </c>
      <c r="J998" t="s">
        <v>217</v>
      </c>
      <c r="K998">
        <v>1</v>
      </c>
      <c r="L998" s="2">
        <f>+N998*Q998</f>
        <v>50.525119999999994</v>
      </c>
      <c r="M998" s="2">
        <f>+O998*Q998</f>
        <v>50.525119999999994</v>
      </c>
      <c r="N998" s="2">
        <v>13.12</v>
      </c>
      <c r="O998" s="2">
        <v>13.12</v>
      </c>
      <c r="P998" t="s">
        <v>7</v>
      </c>
      <c r="Q998" s="3">
        <v>3.851</v>
      </c>
      <c r="R998" t="s">
        <v>8</v>
      </c>
      <c r="S998" s="1">
        <v>44902</v>
      </c>
      <c r="V998" t="s">
        <v>266</v>
      </c>
      <c r="W998" t="s">
        <v>9883</v>
      </c>
      <c r="X998" t="s">
        <v>9785</v>
      </c>
      <c r="Y998" t="s">
        <v>257</v>
      </c>
      <c r="Z998" t="s">
        <v>258</v>
      </c>
      <c r="AA998">
        <v>104</v>
      </c>
      <c r="AB998" t="s">
        <v>10937</v>
      </c>
    </row>
    <row r="999" spans="1:28" x14ac:dyDescent="0.3">
      <c r="A999" t="s">
        <v>12431</v>
      </c>
      <c r="B999" s="1">
        <v>44902</v>
      </c>
      <c r="C999">
        <v>2022</v>
      </c>
      <c r="E999" t="s">
        <v>216</v>
      </c>
      <c r="F999" t="s">
        <v>217</v>
      </c>
      <c r="G999" t="s">
        <v>128</v>
      </c>
      <c r="H999" t="s">
        <v>129</v>
      </c>
      <c r="I999" t="s">
        <v>6</v>
      </c>
      <c r="J999" t="s">
        <v>217</v>
      </c>
      <c r="K999">
        <v>1</v>
      </c>
      <c r="L999" s="2">
        <f>+N999*Q999</f>
        <v>46.366039999999998</v>
      </c>
      <c r="M999" s="2">
        <f>+O999*Q999</f>
        <v>46.366039999999998</v>
      </c>
      <c r="N999" s="2">
        <v>12.04</v>
      </c>
      <c r="O999" s="2">
        <v>12.04</v>
      </c>
      <c r="P999" t="s">
        <v>7</v>
      </c>
      <c r="Q999" s="3">
        <v>3.851</v>
      </c>
      <c r="R999" t="s">
        <v>8</v>
      </c>
      <c r="S999" s="1">
        <v>44902</v>
      </c>
      <c r="V999" t="s">
        <v>266</v>
      </c>
      <c r="W999" t="s">
        <v>9883</v>
      </c>
      <c r="X999" t="s">
        <v>9785</v>
      </c>
      <c r="Y999" t="s">
        <v>257</v>
      </c>
      <c r="Z999" t="s">
        <v>258</v>
      </c>
      <c r="AA999">
        <v>104</v>
      </c>
      <c r="AB999" t="s">
        <v>10938</v>
      </c>
    </row>
    <row r="1000" spans="1:28" x14ac:dyDescent="0.3">
      <c r="A1000" t="s">
        <v>12431</v>
      </c>
      <c r="B1000" s="1">
        <v>44902</v>
      </c>
      <c r="C1000">
        <v>2022</v>
      </c>
      <c r="E1000" t="s">
        <v>216</v>
      </c>
      <c r="F1000" t="s">
        <v>217</v>
      </c>
      <c r="G1000" t="s">
        <v>134</v>
      </c>
      <c r="H1000" t="s">
        <v>135</v>
      </c>
      <c r="I1000" t="s">
        <v>6</v>
      </c>
      <c r="J1000" t="s">
        <v>217</v>
      </c>
      <c r="K1000">
        <v>1</v>
      </c>
      <c r="L1000" s="2">
        <f>+N1000*Q1000</f>
        <v>106.90376000000001</v>
      </c>
      <c r="M1000" s="2">
        <f>+O1000*Q1000</f>
        <v>106.90376000000001</v>
      </c>
      <c r="N1000" s="2">
        <v>27.76</v>
      </c>
      <c r="O1000" s="2">
        <v>27.76</v>
      </c>
      <c r="P1000" t="s">
        <v>7</v>
      </c>
      <c r="Q1000" s="3">
        <v>3.851</v>
      </c>
      <c r="R1000" t="s">
        <v>8</v>
      </c>
      <c r="S1000" s="1">
        <v>44902</v>
      </c>
      <c r="V1000" t="s">
        <v>266</v>
      </c>
      <c r="W1000" t="s">
        <v>9883</v>
      </c>
      <c r="X1000" t="s">
        <v>9785</v>
      </c>
      <c r="Y1000" t="s">
        <v>257</v>
      </c>
      <c r="Z1000" t="s">
        <v>258</v>
      </c>
      <c r="AA1000">
        <v>104</v>
      </c>
      <c r="AB1000" t="s">
        <v>10939</v>
      </c>
    </row>
    <row r="1001" spans="1:28" x14ac:dyDescent="0.3">
      <c r="A1001" t="s">
        <v>12431</v>
      </c>
      <c r="B1001" s="1">
        <v>44902</v>
      </c>
      <c r="C1001">
        <v>2022</v>
      </c>
      <c r="E1001" t="s">
        <v>216</v>
      </c>
      <c r="F1001" t="s">
        <v>217</v>
      </c>
      <c r="G1001" t="s">
        <v>137</v>
      </c>
      <c r="H1001" t="s">
        <v>138</v>
      </c>
      <c r="I1001" t="s">
        <v>6</v>
      </c>
      <c r="J1001" t="s">
        <v>217</v>
      </c>
      <c r="K1001">
        <v>1</v>
      </c>
      <c r="L1001" s="2">
        <f>+N1001*Q1001</f>
        <v>123.34753000000001</v>
      </c>
      <c r="M1001" s="2">
        <f>+O1001*Q1001</f>
        <v>123.34753000000001</v>
      </c>
      <c r="N1001" s="2">
        <v>32.03</v>
      </c>
      <c r="O1001" s="2">
        <v>32.03</v>
      </c>
      <c r="P1001" t="s">
        <v>7</v>
      </c>
      <c r="Q1001" s="3">
        <v>3.851</v>
      </c>
      <c r="R1001" t="s">
        <v>8</v>
      </c>
      <c r="S1001" s="1">
        <v>44902</v>
      </c>
      <c r="V1001" t="s">
        <v>266</v>
      </c>
      <c r="W1001" t="s">
        <v>9883</v>
      </c>
      <c r="X1001" t="s">
        <v>9785</v>
      </c>
      <c r="Y1001" t="s">
        <v>257</v>
      </c>
      <c r="Z1001" t="s">
        <v>258</v>
      </c>
      <c r="AA1001">
        <v>104</v>
      </c>
      <c r="AB1001" t="s">
        <v>10940</v>
      </c>
    </row>
    <row r="1002" spans="1:28" x14ac:dyDescent="0.3">
      <c r="A1002" t="s">
        <v>12432</v>
      </c>
      <c r="B1002" s="1">
        <v>44902</v>
      </c>
      <c r="C1002">
        <v>2022</v>
      </c>
      <c r="E1002" t="s">
        <v>216</v>
      </c>
      <c r="F1002" t="s">
        <v>217</v>
      </c>
      <c r="G1002" t="s">
        <v>9773</v>
      </c>
      <c r="H1002" t="s">
        <v>9780</v>
      </c>
      <c r="I1002" t="s">
        <v>6</v>
      </c>
      <c r="J1002" t="s">
        <v>217</v>
      </c>
      <c r="K1002">
        <v>6</v>
      </c>
      <c r="L1002" s="2">
        <f>+N1002*Q1002</f>
        <v>33.311149999999998</v>
      </c>
      <c r="M1002" s="2">
        <f>+O1002*Q1002</f>
        <v>199.98242999999999</v>
      </c>
      <c r="N1002" s="2">
        <v>8.65</v>
      </c>
      <c r="O1002" s="2">
        <v>51.93</v>
      </c>
      <c r="P1002" t="s">
        <v>7</v>
      </c>
      <c r="Q1002" s="3">
        <v>3.851</v>
      </c>
      <c r="R1002" t="s">
        <v>8</v>
      </c>
      <c r="S1002" s="1">
        <v>44902</v>
      </c>
      <c r="V1002" t="s">
        <v>218</v>
      </c>
      <c r="W1002" t="s">
        <v>9884</v>
      </c>
      <c r="X1002" t="s">
        <v>230</v>
      </c>
      <c r="Y1002" t="s">
        <v>226</v>
      </c>
      <c r="Z1002" t="s">
        <v>227</v>
      </c>
      <c r="AA1002">
        <v>360</v>
      </c>
      <c r="AB1002" t="s">
        <v>10941</v>
      </c>
    </row>
    <row r="1003" spans="1:28" x14ac:dyDescent="0.3">
      <c r="A1003" t="s">
        <v>12433</v>
      </c>
      <c r="B1003" s="1">
        <v>44902</v>
      </c>
      <c r="C1003">
        <v>2022</v>
      </c>
      <c r="E1003" t="s">
        <v>216</v>
      </c>
      <c r="F1003" t="s">
        <v>217</v>
      </c>
      <c r="G1003" t="s">
        <v>140</v>
      </c>
      <c r="H1003" t="s">
        <v>141</v>
      </c>
      <c r="I1003" t="s">
        <v>6</v>
      </c>
      <c r="J1003" t="s">
        <v>217</v>
      </c>
      <c r="K1003">
        <v>4</v>
      </c>
      <c r="L1003" s="2">
        <f>+N1003*Q1003</f>
        <v>41.706330000000001</v>
      </c>
      <c r="M1003" s="2">
        <f>+O1003*Q1003</f>
        <v>166.78681</v>
      </c>
      <c r="N1003" s="2">
        <v>10.83</v>
      </c>
      <c r="O1003" s="2">
        <v>43.31</v>
      </c>
      <c r="P1003" t="s">
        <v>7</v>
      </c>
      <c r="Q1003" s="3">
        <v>3.851</v>
      </c>
      <c r="R1003" t="s">
        <v>8</v>
      </c>
      <c r="S1003" s="1">
        <v>44902</v>
      </c>
      <c r="V1003" t="s">
        <v>218</v>
      </c>
      <c r="W1003" t="s">
        <v>9808</v>
      </c>
      <c r="X1003" t="s">
        <v>264</v>
      </c>
      <c r="Y1003" t="s">
        <v>226</v>
      </c>
      <c r="Z1003" t="s">
        <v>227</v>
      </c>
      <c r="AA1003">
        <v>361</v>
      </c>
      <c r="AB1003" t="s">
        <v>10942</v>
      </c>
    </row>
    <row r="1004" spans="1:28" x14ac:dyDescent="0.3">
      <c r="A1004" t="s">
        <v>12434</v>
      </c>
      <c r="B1004" s="1">
        <v>44903</v>
      </c>
      <c r="C1004">
        <v>2022</v>
      </c>
      <c r="E1004" t="s">
        <v>216</v>
      </c>
      <c r="F1004" t="s">
        <v>217</v>
      </c>
      <c r="G1004" t="s">
        <v>128</v>
      </c>
      <c r="H1004" t="s">
        <v>129</v>
      </c>
      <c r="I1004" t="s">
        <v>6</v>
      </c>
      <c r="J1004" t="s">
        <v>217</v>
      </c>
      <c r="K1004">
        <v>1</v>
      </c>
      <c r="L1004" s="2">
        <f>+N1004*Q1004</f>
        <v>46.366039999999998</v>
      </c>
      <c r="M1004" s="2">
        <f>+O1004*Q1004</f>
        <v>46.366039999999998</v>
      </c>
      <c r="N1004" s="2">
        <v>12.04</v>
      </c>
      <c r="O1004" s="2">
        <v>12.04</v>
      </c>
      <c r="P1004" t="s">
        <v>7</v>
      </c>
      <c r="Q1004" s="3">
        <v>3.851</v>
      </c>
      <c r="R1004" t="s">
        <v>8</v>
      </c>
      <c r="S1004" s="1">
        <v>44903</v>
      </c>
      <c r="V1004" t="s">
        <v>266</v>
      </c>
      <c r="W1004" t="s">
        <v>9787</v>
      </c>
      <c r="X1004" t="s">
        <v>9785</v>
      </c>
      <c r="Y1004" t="s">
        <v>257</v>
      </c>
      <c r="Z1004" t="s">
        <v>258</v>
      </c>
      <c r="AA1004">
        <v>105</v>
      </c>
      <c r="AB1004" t="s">
        <v>10943</v>
      </c>
    </row>
    <row r="1005" spans="1:28" x14ac:dyDescent="0.3">
      <c r="A1005" t="s">
        <v>12435</v>
      </c>
      <c r="B1005" s="1">
        <v>44903</v>
      </c>
      <c r="C1005">
        <v>2022</v>
      </c>
      <c r="E1005" t="s">
        <v>216</v>
      </c>
      <c r="F1005" t="s">
        <v>217</v>
      </c>
      <c r="G1005" t="s">
        <v>128</v>
      </c>
      <c r="H1005" t="s">
        <v>129</v>
      </c>
      <c r="I1005" t="s">
        <v>6</v>
      </c>
      <c r="J1005" t="s">
        <v>217</v>
      </c>
      <c r="K1005">
        <v>1</v>
      </c>
      <c r="L1005" s="2">
        <f>+N1005*Q1005</f>
        <v>46.366039999999998</v>
      </c>
      <c r="M1005" s="2">
        <f>+O1005*Q1005</f>
        <v>46.366039999999998</v>
      </c>
      <c r="N1005" s="2">
        <v>12.04</v>
      </c>
      <c r="O1005" s="2">
        <v>12.04</v>
      </c>
      <c r="P1005" t="s">
        <v>7</v>
      </c>
      <c r="Q1005" s="3">
        <v>3.851</v>
      </c>
      <c r="R1005" t="s">
        <v>8</v>
      </c>
      <c r="S1005" s="1">
        <v>44903</v>
      </c>
      <c r="V1005" t="s">
        <v>266</v>
      </c>
      <c r="W1005" t="s">
        <v>9787</v>
      </c>
      <c r="X1005" t="s">
        <v>9785</v>
      </c>
      <c r="Y1005" t="s">
        <v>257</v>
      </c>
      <c r="Z1005" t="s">
        <v>258</v>
      </c>
      <c r="AA1005">
        <v>106</v>
      </c>
      <c r="AB1005" t="s">
        <v>10944</v>
      </c>
    </row>
    <row r="1006" spans="1:28" x14ac:dyDescent="0.3">
      <c r="A1006" t="s">
        <v>12436</v>
      </c>
      <c r="B1006" s="1">
        <v>44904</v>
      </c>
      <c r="C1006">
        <v>2022</v>
      </c>
      <c r="E1006" t="s">
        <v>216</v>
      </c>
      <c r="F1006" t="s">
        <v>217</v>
      </c>
      <c r="G1006" t="s">
        <v>104</v>
      </c>
      <c r="H1006" t="s">
        <v>105</v>
      </c>
      <c r="I1006" t="s">
        <v>6</v>
      </c>
      <c r="J1006" t="s">
        <v>217</v>
      </c>
      <c r="K1006">
        <v>1</v>
      </c>
      <c r="L1006" s="2">
        <f>+N1006*Q1006</f>
        <v>111.06283999999999</v>
      </c>
      <c r="M1006" s="2">
        <f>+O1006*Q1006</f>
        <v>111.06283999999999</v>
      </c>
      <c r="N1006" s="2">
        <v>28.84</v>
      </c>
      <c r="O1006" s="2">
        <v>28.84</v>
      </c>
      <c r="P1006" t="s">
        <v>7</v>
      </c>
      <c r="Q1006" s="3">
        <v>3.851</v>
      </c>
      <c r="R1006" t="s">
        <v>8</v>
      </c>
      <c r="S1006" s="1">
        <v>44904</v>
      </c>
      <c r="V1006" t="s">
        <v>266</v>
      </c>
      <c r="W1006" t="s">
        <v>9885</v>
      </c>
      <c r="X1006" t="s">
        <v>9785</v>
      </c>
      <c r="Y1006" t="s">
        <v>257</v>
      </c>
      <c r="Z1006" t="s">
        <v>258</v>
      </c>
      <c r="AA1006">
        <v>107</v>
      </c>
      <c r="AB1006" t="s">
        <v>10945</v>
      </c>
    </row>
    <row r="1007" spans="1:28" x14ac:dyDescent="0.3">
      <c r="A1007" t="s">
        <v>12436</v>
      </c>
      <c r="B1007" s="1">
        <v>44904</v>
      </c>
      <c r="C1007">
        <v>2022</v>
      </c>
      <c r="E1007" t="s">
        <v>216</v>
      </c>
      <c r="F1007" t="s">
        <v>217</v>
      </c>
      <c r="G1007" t="s">
        <v>134</v>
      </c>
      <c r="H1007" t="s">
        <v>135</v>
      </c>
      <c r="I1007" t="s">
        <v>6</v>
      </c>
      <c r="J1007" t="s">
        <v>217</v>
      </c>
      <c r="K1007">
        <v>2</v>
      </c>
      <c r="L1007" s="2">
        <f>+N1007*Q1007</f>
        <v>106.90376000000001</v>
      </c>
      <c r="M1007" s="2">
        <f>+O1007*Q1007</f>
        <v>213.84603000000001</v>
      </c>
      <c r="N1007" s="2">
        <v>27.76</v>
      </c>
      <c r="O1007" s="2">
        <v>55.53</v>
      </c>
      <c r="P1007" t="s">
        <v>7</v>
      </c>
      <c r="Q1007" s="3">
        <v>3.851</v>
      </c>
      <c r="R1007" t="s">
        <v>8</v>
      </c>
      <c r="S1007" s="1">
        <v>44904</v>
      </c>
      <c r="V1007" t="s">
        <v>266</v>
      </c>
      <c r="W1007" t="s">
        <v>9885</v>
      </c>
      <c r="X1007" t="s">
        <v>9785</v>
      </c>
      <c r="Y1007" t="s">
        <v>257</v>
      </c>
      <c r="Z1007" t="s">
        <v>258</v>
      </c>
      <c r="AA1007">
        <v>107</v>
      </c>
      <c r="AB1007" t="s">
        <v>10946</v>
      </c>
    </row>
    <row r="1008" spans="1:28" x14ac:dyDescent="0.3">
      <c r="A1008" t="s">
        <v>12436</v>
      </c>
      <c r="B1008" s="1">
        <v>44904</v>
      </c>
      <c r="C1008">
        <v>2022</v>
      </c>
      <c r="E1008" t="s">
        <v>216</v>
      </c>
      <c r="F1008" t="s">
        <v>217</v>
      </c>
      <c r="G1008" t="s">
        <v>137</v>
      </c>
      <c r="H1008" t="s">
        <v>138</v>
      </c>
      <c r="I1008" t="s">
        <v>6</v>
      </c>
      <c r="J1008" t="s">
        <v>217</v>
      </c>
      <c r="K1008">
        <v>2</v>
      </c>
      <c r="L1008" s="2">
        <f>+N1008*Q1008</f>
        <v>123.34753000000001</v>
      </c>
      <c r="M1008" s="2">
        <f>+O1008*Q1008</f>
        <v>246.69506000000001</v>
      </c>
      <c r="N1008" s="2">
        <v>32.03</v>
      </c>
      <c r="O1008" s="2">
        <v>64.06</v>
      </c>
      <c r="P1008" t="s">
        <v>7</v>
      </c>
      <c r="Q1008" s="3">
        <v>3.851</v>
      </c>
      <c r="R1008" t="s">
        <v>8</v>
      </c>
      <c r="S1008" s="1">
        <v>44904</v>
      </c>
      <c r="V1008" t="s">
        <v>266</v>
      </c>
      <c r="W1008" t="s">
        <v>9885</v>
      </c>
      <c r="X1008" t="s">
        <v>9785</v>
      </c>
      <c r="Y1008" t="s">
        <v>257</v>
      </c>
      <c r="Z1008" t="s">
        <v>258</v>
      </c>
      <c r="AA1008">
        <v>107</v>
      </c>
      <c r="AB1008" t="s">
        <v>10947</v>
      </c>
    </row>
    <row r="1009" spans="1:28" x14ac:dyDescent="0.3">
      <c r="A1009" t="s">
        <v>12437</v>
      </c>
      <c r="B1009" s="1">
        <v>44907</v>
      </c>
      <c r="C1009">
        <v>2022</v>
      </c>
      <c r="E1009" t="s">
        <v>216</v>
      </c>
      <c r="F1009" t="s">
        <v>217</v>
      </c>
      <c r="G1009" t="s">
        <v>59</v>
      </c>
      <c r="H1009" t="s">
        <v>60</v>
      </c>
      <c r="I1009" t="s">
        <v>6</v>
      </c>
      <c r="J1009" t="s">
        <v>217</v>
      </c>
      <c r="K1009">
        <v>2</v>
      </c>
      <c r="L1009" s="2">
        <f>+N1009*Q1009</f>
        <v>55.300359999999998</v>
      </c>
      <c r="M1009" s="2">
        <f>+O1009*Q1009</f>
        <v>110.60072</v>
      </c>
      <c r="N1009" s="2">
        <v>14.36</v>
      </c>
      <c r="O1009" s="2">
        <v>28.72</v>
      </c>
      <c r="P1009" t="s">
        <v>7</v>
      </c>
      <c r="Q1009" s="3">
        <v>3.851</v>
      </c>
      <c r="R1009" t="s">
        <v>8</v>
      </c>
      <c r="S1009" s="1">
        <v>44907</v>
      </c>
      <c r="V1009" t="s">
        <v>218</v>
      </c>
      <c r="W1009" t="s">
        <v>9859</v>
      </c>
      <c r="X1009" t="s">
        <v>432</v>
      </c>
      <c r="Y1009" t="s">
        <v>226</v>
      </c>
      <c r="Z1009" t="s">
        <v>227</v>
      </c>
      <c r="AA1009">
        <v>362</v>
      </c>
      <c r="AB1009" t="s">
        <v>10948</v>
      </c>
    </row>
    <row r="1010" spans="1:28" x14ac:dyDescent="0.3">
      <c r="A1010" t="s">
        <v>12437</v>
      </c>
      <c r="B1010" s="1">
        <v>44907</v>
      </c>
      <c r="C1010">
        <v>2022</v>
      </c>
      <c r="E1010" t="s">
        <v>216</v>
      </c>
      <c r="F1010" t="s">
        <v>217</v>
      </c>
      <c r="G1010" t="s">
        <v>89</v>
      </c>
      <c r="H1010" t="s">
        <v>90</v>
      </c>
      <c r="I1010" t="s">
        <v>6</v>
      </c>
      <c r="J1010" t="s">
        <v>217</v>
      </c>
      <c r="K1010">
        <v>4</v>
      </c>
      <c r="L1010" s="2">
        <f>+N1010*Q1010</f>
        <v>56.18609</v>
      </c>
      <c r="M1010" s="2">
        <f>+O1010*Q1010</f>
        <v>224.74436</v>
      </c>
      <c r="N1010" s="2">
        <v>14.59</v>
      </c>
      <c r="O1010" s="2">
        <v>58.36</v>
      </c>
      <c r="P1010" t="s">
        <v>7</v>
      </c>
      <c r="Q1010" s="3">
        <v>3.851</v>
      </c>
      <c r="R1010" t="s">
        <v>8</v>
      </c>
      <c r="S1010" s="1">
        <v>44907</v>
      </c>
      <c r="V1010" t="s">
        <v>218</v>
      </c>
      <c r="W1010" t="s">
        <v>9859</v>
      </c>
      <c r="X1010" t="s">
        <v>432</v>
      </c>
      <c r="Y1010" t="s">
        <v>226</v>
      </c>
      <c r="Z1010" t="s">
        <v>227</v>
      </c>
      <c r="AA1010">
        <v>362</v>
      </c>
      <c r="AB1010" t="s">
        <v>10949</v>
      </c>
    </row>
    <row r="1011" spans="1:28" x14ac:dyDescent="0.3">
      <c r="A1011" t="s">
        <v>12438</v>
      </c>
      <c r="B1011" s="1">
        <v>44907</v>
      </c>
      <c r="C1011">
        <v>2022</v>
      </c>
      <c r="E1011" t="s">
        <v>216</v>
      </c>
      <c r="F1011" t="s">
        <v>217</v>
      </c>
      <c r="G1011" t="s">
        <v>9773</v>
      </c>
      <c r="H1011" t="s">
        <v>9780</v>
      </c>
      <c r="I1011" t="s">
        <v>6</v>
      </c>
      <c r="J1011" t="s">
        <v>217</v>
      </c>
      <c r="K1011">
        <v>24</v>
      </c>
      <c r="L1011" s="2">
        <f>+N1011*Q1011</f>
        <v>33.311149999999998</v>
      </c>
      <c r="M1011" s="2">
        <f>+O1011*Q1011</f>
        <v>799.89121</v>
      </c>
      <c r="N1011" s="2">
        <v>8.65</v>
      </c>
      <c r="O1011" s="2">
        <v>207.71</v>
      </c>
      <c r="P1011" t="s">
        <v>7</v>
      </c>
      <c r="Q1011" s="3">
        <v>3.851</v>
      </c>
      <c r="R1011" t="s">
        <v>8</v>
      </c>
      <c r="S1011" s="1">
        <v>44907</v>
      </c>
      <c r="V1011" t="s">
        <v>218</v>
      </c>
      <c r="W1011" t="s">
        <v>9877</v>
      </c>
      <c r="X1011" t="s">
        <v>234</v>
      </c>
      <c r="Y1011" t="s">
        <v>226</v>
      </c>
      <c r="Z1011" t="s">
        <v>227</v>
      </c>
      <c r="AA1011">
        <v>363</v>
      </c>
      <c r="AB1011" t="s">
        <v>10950</v>
      </c>
    </row>
    <row r="1012" spans="1:28" x14ac:dyDescent="0.3">
      <c r="A1012" t="s">
        <v>12438</v>
      </c>
      <c r="B1012" s="1">
        <v>44907</v>
      </c>
      <c r="C1012">
        <v>2022</v>
      </c>
      <c r="E1012" t="s">
        <v>216</v>
      </c>
      <c r="F1012" t="s">
        <v>217</v>
      </c>
      <c r="G1012" t="s">
        <v>9775</v>
      </c>
      <c r="H1012" t="s">
        <v>9782</v>
      </c>
      <c r="I1012" t="s">
        <v>6</v>
      </c>
      <c r="J1012" t="s">
        <v>217</v>
      </c>
      <c r="K1012">
        <v>6</v>
      </c>
      <c r="L1012" s="2">
        <f>+N1012*Q1012</f>
        <v>43.477789999999999</v>
      </c>
      <c r="M1012" s="2">
        <f>+O1012*Q1012</f>
        <v>260.75120999999996</v>
      </c>
      <c r="N1012" s="2">
        <v>11.29</v>
      </c>
      <c r="O1012" s="2">
        <v>67.709999999999994</v>
      </c>
      <c r="P1012" t="s">
        <v>7</v>
      </c>
      <c r="Q1012" s="3">
        <v>3.851</v>
      </c>
      <c r="R1012" t="s">
        <v>8</v>
      </c>
      <c r="S1012" s="1">
        <v>44907</v>
      </c>
      <c r="V1012" t="s">
        <v>218</v>
      </c>
      <c r="W1012" t="s">
        <v>9877</v>
      </c>
      <c r="X1012" t="s">
        <v>234</v>
      </c>
      <c r="Y1012" t="s">
        <v>226</v>
      </c>
      <c r="Z1012" t="s">
        <v>227</v>
      </c>
      <c r="AA1012">
        <v>363</v>
      </c>
      <c r="AB1012" t="s">
        <v>10951</v>
      </c>
    </row>
    <row r="1013" spans="1:28" x14ac:dyDescent="0.3">
      <c r="A1013" t="s">
        <v>12439</v>
      </c>
      <c r="B1013" s="1">
        <v>44907</v>
      </c>
      <c r="C1013">
        <v>2022</v>
      </c>
      <c r="E1013" t="s">
        <v>216</v>
      </c>
      <c r="F1013" t="s">
        <v>217</v>
      </c>
      <c r="G1013" t="s">
        <v>9771</v>
      </c>
      <c r="H1013" t="s">
        <v>9778</v>
      </c>
      <c r="I1013" t="s">
        <v>6</v>
      </c>
      <c r="J1013" t="s">
        <v>217</v>
      </c>
      <c r="K1013">
        <v>6</v>
      </c>
      <c r="L1013" s="2">
        <f>+N1013*Q1013</f>
        <v>108.59819999999999</v>
      </c>
      <c r="M1013" s="2">
        <f>+O1013*Q1013</f>
        <v>651.55069000000003</v>
      </c>
      <c r="N1013" s="2">
        <v>28.2</v>
      </c>
      <c r="O1013" s="2">
        <v>169.19</v>
      </c>
      <c r="P1013" t="s">
        <v>7</v>
      </c>
      <c r="Q1013" s="3">
        <v>3.851</v>
      </c>
      <c r="R1013" t="s">
        <v>8</v>
      </c>
      <c r="S1013" s="1">
        <v>44907</v>
      </c>
      <c r="V1013" t="s">
        <v>218</v>
      </c>
      <c r="W1013" t="s">
        <v>9858</v>
      </c>
      <c r="X1013" t="s">
        <v>271</v>
      </c>
      <c r="Y1013" t="s">
        <v>226</v>
      </c>
      <c r="Z1013" t="s">
        <v>227</v>
      </c>
      <c r="AA1013">
        <v>364</v>
      </c>
      <c r="AB1013" t="s">
        <v>10952</v>
      </c>
    </row>
    <row r="1014" spans="1:28" x14ac:dyDescent="0.3">
      <c r="A1014" t="s">
        <v>12440</v>
      </c>
      <c r="B1014" s="1">
        <v>44908</v>
      </c>
      <c r="C1014">
        <v>2022</v>
      </c>
      <c r="E1014" t="s">
        <v>216</v>
      </c>
      <c r="F1014" t="s">
        <v>217</v>
      </c>
      <c r="G1014" t="s">
        <v>4</v>
      </c>
      <c r="H1014" t="s">
        <v>5</v>
      </c>
      <c r="I1014" t="s">
        <v>6</v>
      </c>
      <c r="J1014" t="s">
        <v>217</v>
      </c>
      <c r="K1014">
        <v>1</v>
      </c>
      <c r="L1014" s="2">
        <f>+N1014*Q1014</f>
        <v>6.3920000000000005E-2</v>
      </c>
      <c r="M1014" s="2">
        <f>+O1014*Q1014</f>
        <v>6.3920000000000005E-2</v>
      </c>
      <c r="N1014" s="2">
        <v>15.98</v>
      </c>
      <c r="O1014" s="2">
        <v>15.98</v>
      </c>
      <c r="P1014" t="s">
        <v>7</v>
      </c>
      <c r="Q1014" s="3">
        <v>4.0000000000000001E-3</v>
      </c>
      <c r="R1014" t="s">
        <v>8</v>
      </c>
      <c r="S1014" s="1">
        <v>44908</v>
      </c>
      <c r="V1014" t="s">
        <v>302</v>
      </c>
      <c r="W1014" t="s">
        <v>9869</v>
      </c>
      <c r="X1014" t="s">
        <v>9785</v>
      </c>
      <c r="Y1014" t="s">
        <v>257</v>
      </c>
      <c r="Z1014" t="s">
        <v>258</v>
      </c>
      <c r="AA1014">
        <v>108</v>
      </c>
      <c r="AB1014" t="s">
        <v>10953</v>
      </c>
    </row>
    <row r="1015" spans="1:28" x14ac:dyDescent="0.3">
      <c r="A1015" t="s">
        <v>12440</v>
      </c>
      <c r="B1015" s="1">
        <v>44908</v>
      </c>
      <c r="C1015">
        <v>2022</v>
      </c>
      <c r="E1015" t="s">
        <v>216</v>
      </c>
      <c r="F1015" t="s">
        <v>217</v>
      </c>
      <c r="G1015" t="s">
        <v>14</v>
      </c>
      <c r="H1015" t="s">
        <v>15</v>
      </c>
      <c r="I1015" t="s">
        <v>6</v>
      </c>
      <c r="J1015" t="s">
        <v>217</v>
      </c>
      <c r="K1015">
        <v>1</v>
      </c>
      <c r="L1015" s="2">
        <f>+N1015*Q1015</f>
        <v>9.2999999999999999E-2</v>
      </c>
      <c r="M1015" s="2">
        <f>+O1015*Q1015</f>
        <v>9.2999999999999999E-2</v>
      </c>
      <c r="N1015" s="2">
        <v>23.25</v>
      </c>
      <c r="O1015" s="2">
        <v>23.25</v>
      </c>
      <c r="P1015" t="s">
        <v>7</v>
      </c>
      <c r="Q1015" s="3">
        <v>4.0000000000000001E-3</v>
      </c>
      <c r="R1015" t="s">
        <v>8</v>
      </c>
      <c r="S1015" s="1">
        <v>44908</v>
      </c>
      <c r="V1015" t="s">
        <v>302</v>
      </c>
      <c r="W1015" t="s">
        <v>9869</v>
      </c>
      <c r="X1015" t="s">
        <v>9785</v>
      </c>
      <c r="Y1015" t="s">
        <v>257</v>
      </c>
      <c r="Z1015" t="s">
        <v>258</v>
      </c>
      <c r="AA1015">
        <v>108</v>
      </c>
      <c r="AB1015" t="s">
        <v>10954</v>
      </c>
    </row>
    <row r="1016" spans="1:28" x14ac:dyDescent="0.3">
      <c r="A1016" t="s">
        <v>12440</v>
      </c>
      <c r="B1016" s="1">
        <v>44908</v>
      </c>
      <c r="C1016">
        <v>2022</v>
      </c>
      <c r="E1016" t="s">
        <v>216</v>
      </c>
      <c r="F1016" t="s">
        <v>217</v>
      </c>
      <c r="G1016" t="s">
        <v>134</v>
      </c>
      <c r="H1016" t="s">
        <v>135</v>
      </c>
      <c r="I1016" t="s">
        <v>6</v>
      </c>
      <c r="J1016" t="s">
        <v>217</v>
      </c>
      <c r="K1016">
        <v>1</v>
      </c>
      <c r="L1016" s="2">
        <f>+N1016*Q1016</f>
        <v>0.11136</v>
      </c>
      <c r="M1016" s="2">
        <f>+O1016*Q1016</f>
        <v>0.11136</v>
      </c>
      <c r="N1016" s="2">
        <v>27.84</v>
      </c>
      <c r="O1016" s="2">
        <v>27.84</v>
      </c>
      <c r="P1016" t="s">
        <v>7</v>
      </c>
      <c r="Q1016" s="3">
        <v>4.0000000000000001E-3</v>
      </c>
      <c r="R1016" t="s">
        <v>8</v>
      </c>
      <c r="S1016" s="1">
        <v>44908</v>
      </c>
      <c r="V1016" t="s">
        <v>302</v>
      </c>
      <c r="W1016" t="s">
        <v>9869</v>
      </c>
      <c r="X1016" t="s">
        <v>9785</v>
      </c>
      <c r="Y1016" t="s">
        <v>257</v>
      </c>
      <c r="Z1016" t="s">
        <v>258</v>
      </c>
      <c r="AA1016">
        <v>108</v>
      </c>
      <c r="AB1016" t="s">
        <v>10955</v>
      </c>
    </row>
    <row r="1017" spans="1:28" x14ac:dyDescent="0.3">
      <c r="A1017" t="s">
        <v>12441</v>
      </c>
      <c r="B1017" s="1">
        <v>44908</v>
      </c>
      <c r="C1017">
        <v>2022</v>
      </c>
      <c r="E1017" t="s">
        <v>216</v>
      </c>
      <c r="F1017" t="s">
        <v>217</v>
      </c>
      <c r="G1017" t="s">
        <v>47</v>
      </c>
      <c r="H1017" t="s">
        <v>48</v>
      </c>
      <c r="I1017" t="s">
        <v>6</v>
      </c>
      <c r="J1017" t="s">
        <v>217</v>
      </c>
      <c r="K1017">
        <v>4</v>
      </c>
      <c r="L1017" s="2">
        <f>+N1017*Q1017</f>
        <v>4.0439999999999997E-2</v>
      </c>
      <c r="M1017" s="2">
        <f>+O1017*Q1017</f>
        <v>0.16180000000000003</v>
      </c>
      <c r="N1017" s="2">
        <v>10.11</v>
      </c>
      <c r="O1017" s="2">
        <v>40.450000000000003</v>
      </c>
      <c r="P1017" t="s">
        <v>7</v>
      </c>
      <c r="Q1017" s="3">
        <v>4.0000000000000001E-3</v>
      </c>
      <c r="R1017" t="s">
        <v>8</v>
      </c>
      <c r="S1017" s="1">
        <v>44908</v>
      </c>
      <c r="V1017" t="s">
        <v>218</v>
      </c>
      <c r="W1017" t="s">
        <v>9806</v>
      </c>
      <c r="X1017" t="s">
        <v>239</v>
      </c>
      <c r="Y1017" t="s">
        <v>226</v>
      </c>
      <c r="Z1017" t="s">
        <v>227</v>
      </c>
      <c r="AA1017">
        <v>365</v>
      </c>
      <c r="AB1017" t="s">
        <v>10956</v>
      </c>
    </row>
    <row r="1018" spans="1:28" x14ac:dyDescent="0.3">
      <c r="A1018" t="s">
        <v>12442</v>
      </c>
      <c r="B1018" s="1">
        <v>44908</v>
      </c>
      <c r="C1018">
        <v>2022</v>
      </c>
      <c r="E1018" t="s">
        <v>216</v>
      </c>
      <c r="F1018" t="s">
        <v>217</v>
      </c>
      <c r="G1018" t="s">
        <v>23</v>
      </c>
      <c r="H1018" t="s">
        <v>24</v>
      </c>
      <c r="I1018" t="s">
        <v>6</v>
      </c>
      <c r="J1018" t="s">
        <v>217</v>
      </c>
      <c r="K1018">
        <v>4</v>
      </c>
      <c r="L1018" s="2">
        <f>+N1018*Q1018</f>
        <v>5.5719999999999999E-2</v>
      </c>
      <c r="M1018" s="2">
        <f>+O1018*Q1018</f>
        <v>0.22287999999999999</v>
      </c>
      <c r="N1018" s="2">
        <v>13.93</v>
      </c>
      <c r="O1018" s="2">
        <v>55.72</v>
      </c>
      <c r="P1018" t="s">
        <v>7</v>
      </c>
      <c r="Q1018" s="3">
        <v>4.0000000000000001E-3</v>
      </c>
      <c r="R1018" t="s">
        <v>8</v>
      </c>
      <c r="S1018" s="1">
        <v>44908</v>
      </c>
      <c r="V1018" t="s">
        <v>218</v>
      </c>
      <c r="W1018" t="s">
        <v>9794</v>
      </c>
      <c r="X1018" t="s">
        <v>225</v>
      </c>
      <c r="Y1018" t="s">
        <v>226</v>
      </c>
      <c r="Z1018" t="s">
        <v>227</v>
      </c>
      <c r="AA1018">
        <v>367</v>
      </c>
      <c r="AB1018" t="s">
        <v>10957</v>
      </c>
    </row>
    <row r="1019" spans="1:28" x14ac:dyDescent="0.3">
      <c r="A1019" t="s">
        <v>12443</v>
      </c>
      <c r="B1019" s="1">
        <v>44908</v>
      </c>
      <c r="C1019">
        <v>2022</v>
      </c>
      <c r="E1019" t="s">
        <v>216</v>
      </c>
      <c r="F1019" t="s">
        <v>217</v>
      </c>
      <c r="G1019" t="s">
        <v>47</v>
      </c>
      <c r="H1019" t="s">
        <v>48</v>
      </c>
      <c r="I1019" t="s">
        <v>6</v>
      </c>
      <c r="J1019" t="s">
        <v>217</v>
      </c>
      <c r="K1019">
        <v>3</v>
      </c>
      <c r="L1019" s="2">
        <f>+N1019*Q1019</f>
        <v>4.0439999999999997E-2</v>
      </c>
      <c r="M1019" s="2">
        <f>+O1019*Q1019</f>
        <v>0.12136</v>
      </c>
      <c r="N1019" s="2">
        <v>10.11</v>
      </c>
      <c r="O1019" s="2">
        <v>30.34</v>
      </c>
      <c r="P1019" t="s">
        <v>7</v>
      </c>
      <c r="Q1019" s="3">
        <v>4.0000000000000001E-3</v>
      </c>
      <c r="R1019" t="s">
        <v>8</v>
      </c>
      <c r="S1019" s="1">
        <v>44908</v>
      </c>
      <c r="V1019" t="s">
        <v>218</v>
      </c>
      <c r="W1019" t="s">
        <v>9821</v>
      </c>
      <c r="X1019" t="s">
        <v>219</v>
      </c>
      <c r="Y1019" t="s">
        <v>226</v>
      </c>
      <c r="Z1019" t="s">
        <v>227</v>
      </c>
      <c r="AA1019">
        <v>368</v>
      </c>
      <c r="AB1019" t="s">
        <v>10958</v>
      </c>
    </row>
    <row r="1020" spans="1:28" x14ac:dyDescent="0.3">
      <c r="A1020" t="s">
        <v>12444</v>
      </c>
      <c r="B1020" s="1">
        <v>44908</v>
      </c>
      <c r="C1020">
        <v>2022</v>
      </c>
      <c r="E1020" t="s">
        <v>216</v>
      </c>
      <c r="F1020" t="s">
        <v>217</v>
      </c>
      <c r="G1020" t="s">
        <v>44</v>
      </c>
      <c r="H1020" t="s">
        <v>45</v>
      </c>
      <c r="I1020" t="s">
        <v>6</v>
      </c>
      <c r="J1020" t="s">
        <v>217</v>
      </c>
      <c r="K1020">
        <v>6</v>
      </c>
      <c r="L1020" s="2">
        <f>+N1020*Q1020</f>
        <v>2.86E-2</v>
      </c>
      <c r="M1020" s="2">
        <f>+O1020*Q1020</f>
        <v>0.17168</v>
      </c>
      <c r="N1020" s="2">
        <v>7.15</v>
      </c>
      <c r="O1020" s="2">
        <v>42.92</v>
      </c>
      <c r="P1020" t="s">
        <v>7</v>
      </c>
      <c r="Q1020" s="3">
        <v>4.0000000000000001E-3</v>
      </c>
      <c r="R1020" t="s">
        <v>8</v>
      </c>
      <c r="S1020" s="1">
        <v>44908</v>
      </c>
      <c r="V1020" t="s">
        <v>218</v>
      </c>
      <c r="W1020" t="s">
        <v>9872</v>
      </c>
      <c r="X1020" t="s">
        <v>2035</v>
      </c>
      <c r="Y1020" t="s">
        <v>226</v>
      </c>
      <c r="Z1020" t="s">
        <v>227</v>
      </c>
      <c r="AA1020">
        <v>369</v>
      </c>
      <c r="AB1020" t="s">
        <v>10959</v>
      </c>
    </row>
    <row r="1021" spans="1:28" x14ac:dyDescent="0.3">
      <c r="A1021" t="s">
        <v>12445</v>
      </c>
      <c r="B1021" s="1">
        <v>44908</v>
      </c>
      <c r="C1021">
        <v>2022</v>
      </c>
      <c r="E1021" t="s">
        <v>216</v>
      </c>
      <c r="F1021" t="s">
        <v>217</v>
      </c>
      <c r="G1021" t="s">
        <v>47</v>
      </c>
      <c r="H1021" t="s">
        <v>48</v>
      </c>
      <c r="I1021" t="s">
        <v>6</v>
      </c>
      <c r="J1021" t="s">
        <v>217</v>
      </c>
      <c r="K1021">
        <v>2</v>
      </c>
      <c r="L1021" s="2">
        <f>+N1021*Q1021</f>
        <v>4.0439999999999997E-2</v>
      </c>
      <c r="M1021" s="2">
        <f>+O1021*Q1021</f>
        <v>8.0879999999999994E-2</v>
      </c>
      <c r="N1021" s="2">
        <v>10.11</v>
      </c>
      <c r="O1021" s="2">
        <v>20.22</v>
      </c>
      <c r="P1021" t="s">
        <v>7</v>
      </c>
      <c r="Q1021" s="3">
        <v>4.0000000000000001E-3</v>
      </c>
      <c r="R1021" t="s">
        <v>8</v>
      </c>
      <c r="S1021" s="1">
        <v>44908</v>
      </c>
      <c r="V1021" t="s">
        <v>218</v>
      </c>
      <c r="W1021" t="s">
        <v>9837</v>
      </c>
      <c r="X1021" t="s">
        <v>378</v>
      </c>
      <c r="Y1021" t="s">
        <v>226</v>
      </c>
      <c r="Z1021" t="s">
        <v>227</v>
      </c>
      <c r="AA1021">
        <v>370</v>
      </c>
      <c r="AB1021" t="s">
        <v>10960</v>
      </c>
    </row>
    <row r="1022" spans="1:28" x14ac:dyDescent="0.3">
      <c r="A1022" t="s">
        <v>12446</v>
      </c>
      <c r="B1022" s="1">
        <v>44908</v>
      </c>
      <c r="C1022">
        <v>2022</v>
      </c>
      <c r="E1022" t="s">
        <v>216</v>
      </c>
      <c r="F1022" t="s">
        <v>217</v>
      </c>
      <c r="G1022" t="s">
        <v>32</v>
      </c>
      <c r="H1022" t="s">
        <v>33</v>
      </c>
      <c r="I1022" t="s">
        <v>6</v>
      </c>
      <c r="J1022" t="s">
        <v>217</v>
      </c>
      <c r="K1022">
        <v>6</v>
      </c>
      <c r="L1022" s="2">
        <f>+N1022*Q1022</f>
        <v>8.584E-2</v>
      </c>
      <c r="M1022" s="2">
        <f>+O1022*Q1022</f>
        <v>0.51500000000000001</v>
      </c>
      <c r="N1022" s="2">
        <v>21.46</v>
      </c>
      <c r="O1022" s="2">
        <v>128.75</v>
      </c>
      <c r="P1022" t="s">
        <v>7</v>
      </c>
      <c r="Q1022" s="3">
        <v>4.0000000000000001E-3</v>
      </c>
      <c r="R1022" t="s">
        <v>8</v>
      </c>
      <c r="S1022" s="1">
        <v>44908</v>
      </c>
      <c r="V1022" t="s">
        <v>218</v>
      </c>
      <c r="W1022" t="s">
        <v>9802</v>
      </c>
      <c r="X1022" t="s">
        <v>248</v>
      </c>
      <c r="Y1022" t="s">
        <v>226</v>
      </c>
      <c r="Z1022" t="s">
        <v>227</v>
      </c>
      <c r="AA1022">
        <v>373</v>
      </c>
      <c r="AB1022" t="s">
        <v>10961</v>
      </c>
    </row>
    <row r="1023" spans="1:28" x14ac:dyDescent="0.3">
      <c r="A1023" t="s">
        <v>12446</v>
      </c>
      <c r="B1023" s="1">
        <v>44908</v>
      </c>
      <c r="C1023">
        <v>2022</v>
      </c>
      <c r="E1023" t="s">
        <v>216</v>
      </c>
      <c r="F1023" t="s">
        <v>217</v>
      </c>
      <c r="G1023" t="s">
        <v>38</v>
      </c>
      <c r="H1023" t="s">
        <v>39</v>
      </c>
      <c r="I1023" t="s">
        <v>6</v>
      </c>
      <c r="J1023" t="s">
        <v>217</v>
      </c>
      <c r="K1023">
        <v>2</v>
      </c>
      <c r="L1023" s="2">
        <f>+N1023*Q1023</f>
        <v>5.2600000000000001E-2</v>
      </c>
      <c r="M1023" s="2">
        <f>+O1023*Q1023</f>
        <v>0.10524</v>
      </c>
      <c r="N1023" s="2">
        <v>13.15</v>
      </c>
      <c r="O1023" s="2">
        <v>26.31</v>
      </c>
      <c r="P1023" t="s">
        <v>7</v>
      </c>
      <c r="Q1023" s="3">
        <v>4.0000000000000001E-3</v>
      </c>
      <c r="R1023" t="s">
        <v>8</v>
      </c>
      <c r="S1023" s="1">
        <v>44908</v>
      </c>
      <c r="V1023" t="s">
        <v>218</v>
      </c>
      <c r="W1023" t="s">
        <v>9802</v>
      </c>
      <c r="X1023" t="s">
        <v>248</v>
      </c>
      <c r="Y1023" t="s">
        <v>226</v>
      </c>
      <c r="Z1023" t="s">
        <v>227</v>
      </c>
      <c r="AA1023">
        <v>373</v>
      </c>
      <c r="AB1023" t="s">
        <v>10962</v>
      </c>
    </row>
    <row r="1024" spans="1:28" x14ac:dyDescent="0.3">
      <c r="A1024" t="s">
        <v>12446</v>
      </c>
      <c r="B1024" s="1">
        <v>44908</v>
      </c>
      <c r="C1024">
        <v>2022</v>
      </c>
      <c r="E1024" t="s">
        <v>216</v>
      </c>
      <c r="F1024" t="s">
        <v>217</v>
      </c>
      <c r="G1024" t="s">
        <v>41</v>
      </c>
      <c r="H1024" t="s">
        <v>42</v>
      </c>
      <c r="I1024" t="s">
        <v>6</v>
      </c>
      <c r="J1024" t="s">
        <v>217</v>
      </c>
      <c r="K1024">
        <v>3</v>
      </c>
      <c r="L1024" s="2">
        <f>+N1024*Q1024</f>
        <v>5.8799999999999998E-2</v>
      </c>
      <c r="M1024" s="2">
        <f>+O1024*Q1024</f>
        <v>0.17636000000000002</v>
      </c>
      <c r="N1024" s="2">
        <v>14.7</v>
      </c>
      <c r="O1024" s="2">
        <v>44.09</v>
      </c>
      <c r="P1024" t="s">
        <v>7</v>
      </c>
      <c r="Q1024" s="3">
        <v>4.0000000000000001E-3</v>
      </c>
      <c r="R1024" t="s">
        <v>8</v>
      </c>
      <c r="S1024" s="1">
        <v>44908</v>
      </c>
      <c r="V1024" t="s">
        <v>218</v>
      </c>
      <c r="W1024" t="s">
        <v>9802</v>
      </c>
      <c r="X1024" t="s">
        <v>248</v>
      </c>
      <c r="Y1024" t="s">
        <v>226</v>
      </c>
      <c r="Z1024" t="s">
        <v>227</v>
      </c>
      <c r="AA1024">
        <v>373</v>
      </c>
      <c r="AB1024" t="s">
        <v>10963</v>
      </c>
    </row>
    <row r="1025" spans="1:28" x14ac:dyDescent="0.3">
      <c r="A1025" t="s">
        <v>12446</v>
      </c>
      <c r="B1025" s="1">
        <v>44908</v>
      </c>
      <c r="C1025">
        <v>2022</v>
      </c>
      <c r="E1025" t="s">
        <v>216</v>
      </c>
      <c r="F1025" t="s">
        <v>217</v>
      </c>
      <c r="G1025" t="s">
        <v>101</v>
      </c>
      <c r="H1025" t="s">
        <v>102</v>
      </c>
      <c r="I1025" t="s">
        <v>6</v>
      </c>
      <c r="J1025" t="s">
        <v>217</v>
      </c>
      <c r="K1025">
        <v>3</v>
      </c>
      <c r="L1025" s="2">
        <f>+N1025*Q1025</f>
        <v>6.8599999999999994E-2</v>
      </c>
      <c r="M1025" s="2">
        <f>+O1025*Q1025</f>
        <v>0.20584</v>
      </c>
      <c r="N1025" s="2">
        <v>17.149999999999999</v>
      </c>
      <c r="O1025" s="2">
        <v>51.46</v>
      </c>
      <c r="P1025" t="s">
        <v>7</v>
      </c>
      <c r="Q1025" s="3">
        <v>4.0000000000000001E-3</v>
      </c>
      <c r="R1025" t="s">
        <v>8</v>
      </c>
      <c r="S1025" s="1">
        <v>44908</v>
      </c>
      <c r="V1025" t="s">
        <v>218</v>
      </c>
      <c r="W1025" t="s">
        <v>9802</v>
      </c>
      <c r="X1025" t="s">
        <v>248</v>
      </c>
      <c r="Y1025" t="s">
        <v>226</v>
      </c>
      <c r="Z1025" t="s">
        <v>227</v>
      </c>
      <c r="AA1025">
        <v>373</v>
      </c>
      <c r="AB1025" t="s">
        <v>10964</v>
      </c>
    </row>
    <row r="1026" spans="1:28" x14ac:dyDescent="0.3">
      <c r="A1026" t="s">
        <v>12446</v>
      </c>
      <c r="B1026" s="1">
        <v>44908</v>
      </c>
      <c r="C1026">
        <v>2022</v>
      </c>
      <c r="E1026" t="s">
        <v>216</v>
      </c>
      <c r="F1026" t="s">
        <v>217</v>
      </c>
      <c r="G1026" t="s">
        <v>107</v>
      </c>
      <c r="H1026" t="s">
        <v>108</v>
      </c>
      <c r="I1026" t="s">
        <v>6</v>
      </c>
      <c r="J1026" t="s">
        <v>217</v>
      </c>
      <c r="K1026">
        <v>2</v>
      </c>
      <c r="L1026" s="2">
        <f>+N1026*Q1026</f>
        <v>5.7960000000000005E-2</v>
      </c>
      <c r="M1026" s="2">
        <f>+O1026*Q1026</f>
        <v>0.11592000000000001</v>
      </c>
      <c r="N1026" s="2">
        <v>14.49</v>
      </c>
      <c r="O1026" s="2">
        <v>28.98</v>
      </c>
      <c r="P1026" t="s">
        <v>7</v>
      </c>
      <c r="Q1026" s="3">
        <v>4.0000000000000001E-3</v>
      </c>
      <c r="R1026" t="s">
        <v>8</v>
      </c>
      <c r="S1026" s="1">
        <v>44908</v>
      </c>
      <c r="V1026" t="s">
        <v>218</v>
      </c>
      <c r="W1026" t="s">
        <v>9802</v>
      </c>
      <c r="X1026" t="s">
        <v>248</v>
      </c>
      <c r="Y1026" t="s">
        <v>226</v>
      </c>
      <c r="Z1026" t="s">
        <v>227</v>
      </c>
      <c r="AA1026">
        <v>373</v>
      </c>
      <c r="AB1026" t="s">
        <v>10965</v>
      </c>
    </row>
    <row r="1027" spans="1:28" x14ac:dyDescent="0.3">
      <c r="A1027" t="s">
        <v>12447</v>
      </c>
      <c r="B1027" s="1">
        <v>44908</v>
      </c>
      <c r="C1027">
        <v>2022</v>
      </c>
      <c r="E1027" t="s">
        <v>216</v>
      </c>
      <c r="F1027" t="s">
        <v>217</v>
      </c>
      <c r="G1027" t="s">
        <v>9775</v>
      </c>
      <c r="H1027" t="s">
        <v>9782</v>
      </c>
      <c r="I1027" t="s">
        <v>6</v>
      </c>
      <c r="J1027" t="s">
        <v>217</v>
      </c>
      <c r="K1027">
        <v>6</v>
      </c>
      <c r="L1027" s="2">
        <f>+N1027*Q1027</f>
        <v>4.5280000000000001E-2</v>
      </c>
      <c r="M1027" s="2">
        <f>+O1027*Q1027</f>
        <v>0.27163999999999999</v>
      </c>
      <c r="N1027" s="2">
        <v>11.32</v>
      </c>
      <c r="O1027" s="2">
        <v>67.91</v>
      </c>
      <c r="P1027" t="s">
        <v>7</v>
      </c>
      <c r="Q1027" s="3">
        <v>4.0000000000000001E-3</v>
      </c>
      <c r="R1027" t="s">
        <v>8</v>
      </c>
      <c r="S1027" s="1">
        <v>44908</v>
      </c>
      <c r="V1027" t="s">
        <v>218</v>
      </c>
      <c r="W1027" t="s">
        <v>9846</v>
      </c>
      <c r="X1027" t="s">
        <v>241</v>
      </c>
      <c r="Y1027" t="s">
        <v>226</v>
      </c>
      <c r="Z1027" t="s">
        <v>227</v>
      </c>
      <c r="AA1027">
        <v>374</v>
      </c>
      <c r="AB1027" t="s">
        <v>10966</v>
      </c>
    </row>
    <row r="1028" spans="1:28" x14ac:dyDescent="0.3">
      <c r="A1028" t="s">
        <v>12448</v>
      </c>
      <c r="B1028" s="1">
        <v>44909</v>
      </c>
      <c r="C1028">
        <v>2022</v>
      </c>
      <c r="E1028" t="s">
        <v>216</v>
      </c>
      <c r="F1028" t="s">
        <v>217</v>
      </c>
      <c r="G1028" t="s">
        <v>9773</v>
      </c>
      <c r="H1028" t="s">
        <v>9780</v>
      </c>
      <c r="I1028" t="s">
        <v>6</v>
      </c>
      <c r="J1028" t="s">
        <v>217</v>
      </c>
      <c r="K1028">
        <v>12</v>
      </c>
      <c r="L1028" s="2">
        <f>+N1028*Q1028</f>
        <v>33.326149999999998</v>
      </c>
      <c r="M1028" s="2">
        <f>+O1028*Q1028</f>
        <v>399.95215000000002</v>
      </c>
      <c r="N1028" s="2">
        <v>8.69</v>
      </c>
      <c r="O1028" s="2">
        <v>104.29</v>
      </c>
      <c r="P1028" t="s">
        <v>7</v>
      </c>
      <c r="Q1028" s="3">
        <v>3.835</v>
      </c>
      <c r="R1028" t="s">
        <v>8</v>
      </c>
      <c r="S1028" s="1">
        <v>44909</v>
      </c>
      <c r="V1028" t="s">
        <v>266</v>
      </c>
      <c r="W1028" t="s">
        <v>9886</v>
      </c>
      <c r="X1028" t="s">
        <v>9785</v>
      </c>
      <c r="Y1028" t="s">
        <v>257</v>
      </c>
      <c r="Z1028" t="s">
        <v>258</v>
      </c>
      <c r="AA1028">
        <v>109</v>
      </c>
      <c r="AB1028" t="s">
        <v>10967</v>
      </c>
    </row>
    <row r="1029" spans="1:28" x14ac:dyDescent="0.3">
      <c r="A1029" t="s">
        <v>12448</v>
      </c>
      <c r="B1029" s="1">
        <v>44909</v>
      </c>
      <c r="C1029">
        <v>2022</v>
      </c>
      <c r="E1029" t="s">
        <v>216</v>
      </c>
      <c r="F1029" t="s">
        <v>217</v>
      </c>
      <c r="G1029" t="s">
        <v>89</v>
      </c>
      <c r="H1029" t="s">
        <v>90</v>
      </c>
      <c r="I1029" t="s">
        <v>6</v>
      </c>
      <c r="J1029" t="s">
        <v>217</v>
      </c>
      <c r="K1029">
        <v>8</v>
      </c>
      <c r="L1029" s="2">
        <f>+N1029*Q1029</f>
        <v>56.182749999999999</v>
      </c>
      <c r="M1029" s="2">
        <f>+O1029*Q1029</f>
        <v>449.53870000000001</v>
      </c>
      <c r="N1029" s="2">
        <v>14.65</v>
      </c>
      <c r="O1029" s="2">
        <v>117.22</v>
      </c>
      <c r="P1029" t="s">
        <v>7</v>
      </c>
      <c r="Q1029" s="3">
        <v>3.835</v>
      </c>
      <c r="R1029" t="s">
        <v>8</v>
      </c>
      <c r="S1029" s="1">
        <v>44909</v>
      </c>
      <c r="V1029" t="s">
        <v>266</v>
      </c>
      <c r="W1029" t="s">
        <v>9886</v>
      </c>
      <c r="X1029" t="s">
        <v>9785</v>
      </c>
      <c r="Y1029" t="s">
        <v>257</v>
      </c>
      <c r="Z1029" t="s">
        <v>258</v>
      </c>
      <c r="AA1029">
        <v>109</v>
      </c>
      <c r="AB1029" t="s">
        <v>10968</v>
      </c>
    </row>
    <row r="1030" spans="1:28" x14ac:dyDescent="0.3">
      <c r="A1030" t="s">
        <v>12449</v>
      </c>
      <c r="B1030" s="1">
        <v>44909</v>
      </c>
      <c r="C1030">
        <v>2022</v>
      </c>
      <c r="E1030" t="s">
        <v>216</v>
      </c>
      <c r="F1030" t="s">
        <v>217</v>
      </c>
      <c r="G1030" t="s">
        <v>20</v>
      </c>
      <c r="H1030" t="s">
        <v>9776</v>
      </c>
      <c r="I1030" t="s">
        <v>6</v>
      </c>
      <c r="J1030" t="s">
        <v>217</v>
      </c>
      <c r="K1030">
        <v>6</v>
      </c>
      <c r="L1030" s="2">
        <f>+N1030*Q1030</f>
        <v>84.753500000000003</v>
      </c>
      <c r="M1030" s="2">
        <f>+O1030*Q1030</f>
        <v>508.55935000000005</v>
      </c>
      <c r="N1030" s="2">
        <v>22.1</v>
      </c>
      <c r="O1030" s="2">
        <v>132.61000000000001</v>
      </c>
      <c r="P1030" t="s">
        <v>7</v>
      </c>
      <c r="Q1030" s="3">
        <v>3.835</v>
      </c>
      <c r="R1030" t="s">
        <v>8</v>
      </c>
      <c r="S1030" s="1">
        <v>44909</v>
      </c>
      <c r="V1030" t="s">
        <v>218</v>
      </c>
      <c r="W1030" t="s">
        <v>9783</v>
      </c>
      <c r="X1030" t="s">
        <v>221</v>
      </c>
      <c r="Y1030" t="s">
        <v>226</v>
      </c>
      <c r="Z1030" t="s">
        <v>227</v>
      </c>
      <c r="AA1030">
        <v>375</v>
      </c>
      <c r="AB1030" t="s">
        <v>10969</v>
      </c>
    </row>
    <row r="1031" spans="1:28" x14ac:dyDescent="0.3">
      <c r="A1031" t="s">
        <v>12450</v>
      </c>
      <c r="B1031" s="1">
        <v>44909</v>
      </c>
      <c r="C1031">
        <v>2022</v>
      </c>
      <c r="E1031" t="s">
        <v>216</v>
      </c>
      <c r="F1031" t="s">
        <v>217</v>
      </c>
      <c r="G1031" t="s">
        <v>9773</v>
      </c>
      <c r="H1031" t="s">
        <v>9780</v>
      </c>
      <c r="I1031" t="s">
        <v>6</v>
      </c>
      <c r="J1031" t="s">
        <v>217</v>
      </c>
      <c r="K1031">
        <v>24</v>
      </c>
      <c r="L1031" s="2">
        <f>+N1031*Q1031</f>
        <v>33.326149999999998</v>
      </c>
      <c r="M1031" s="2">
        <f>+O1031*Q1031</f>
        <v>799.90430000000003</v>
      </c>
      <c r="N1031" s="2">
        <v>8.69</v>
      </c>
      <c r="O1031" s="2">
        <v>208.58</v>
      </c>
      <c r="P1031" t="s">
        <v>7</v>
      </c>
      <c r="Q1031" s="3">
        <v>3.835</v>
      </c>
      <c r="R1031" t="s">
        <v>8</v>
      </c>
      <c r="S1031" s="1">
        <v>44909</v>
      </c>
      <c r="V1031" t="s">
        <v>218</v>
      </c>
      <c r="W1031" t="s">
        <v>9877</v>
      </c>
      <c r="X1031" t="s">
        <v>234</v>
      </c>
      <c r="Y1031" t="s">
        <v>226</v>
      </c>
      <c r="Z1031" t="s">
        <v>227</v>
      </c>
      <c r="AA1031">
        <v>377</v>
      </c>
      <c r="AB1031" t="s">
        <v>10970</v>
      </c>
    </row>
    <row r="1032" spans="1:28" x14ac:dyDescent="0.3">
      <c r="A1032" t="s">
        <v>12450</v>
      </c>
      <c r="B1032" s="1">
        <v>44909</v>
      </c>
      <c r="C1032">
        <v>2022</v>
      </c>
      <c r="E1032" t="s">
        <v>216</v>
      </c>
      <c r="F1032" t="s">
        <v>217</v>
      </c>
      <c r="G1032" t="s">
        <v>128</v>
      </c>
      <c r="H1032" t="s">
        <v>129</v>
      </c>
      <c r="I1032" t="s">
        <v>6</v>
      </c>
      <c r="J1032" t="s">
        <v>217</v>
      </c>
      <c r="K1032">
        <v>6</v>
      </c>
      <c r="L1032" s="2">
        <f>+N1032*Q1032</f>
        <v>46.36515</v>
      </c>
      <c r="M1032" s="2">
        <f>+O1032*Q1032</f>
        <v>278.15255000000002</v>
      </c>
      <c r="N1032" s="2">
        <v>12.09</v>
      </c>
      <c r="O1032" s="2">
        <v>72.53</v>
      </c>
      <c r="P1032" t="s">
        <v>7</v>
      </c>
      <c r="Q1032" s="3">
        <v>3.835</v>
      </c>
      <c r="R1032" t="s">
        <v>8</v>
      </c>
      <c r="S1032" s="1">
        <v>44909</v>
      </c>
      <c r="V1032" t="s">
        <v>218</v>
      </c>
      <c r="W1032" t="s">
        <v>9877</v>
      </c>
      <c r="X1032" t="s">
        <v>234</v>
      </c>
      <c r="Y1032" t="s">
        <v>226</v>
      </c>
      <c r="Z1032" t="s">
        <v>227</v>
      </c>
      <c r="AA1032">
        <v>377</v>
      </c>
      <c r="AB1032" t="s">
        <v>10971</v>
      </c>
    </row>
    <row r="1033" spans="1:28" x14ac:dyDescent="0.3">
      <c r="A1033" t="s">
        <v>12451</v>
      </c>
      <c r="B1033" s="1">
        <v>44909</v>
      </c>
      <c r="C1033">
        <v>2022</v>
      </c>
      <c r="E1033" t="s">
        <v>216</v>
      </c>
      <c r="F1033" t="s">
        <v>217</v>
      </c>
      <c r="G1033" t="s">
        <v>9773</v>
      </c>
      <c r="H1033" t="s">
        <v>9780</v>
      </c>
      <c r="I1033" t="s">
        <v>6</v>
      </c>
      <c r="J1033" t="s">
        <v>217</v>
      </c>
      <c r="K1033">
        <v>4</v>
      </c>
      <c r="L1033" s="2">
        <f>+N1033*Q1033</f>
        <v>33.326149999999998</v>
      </c>
      <c r="M1033" s="2">
        <f>+O1033*Q1033</f>
        <v>133.30459999999999</v>
      </c>
      <c r="N1033" s="2">
        <v>8.69</v>
      </c>
      <c r="O1033" s="2">
        <v>34.76</v>
      </c>
      <c r="P1033" t="s">
        <v>7</v>
      </c>
      <c r="Q1033" s="3">
        <v>3.835</v>
      </c>
      <c r="R1033" t="s">
        <v>8</v>
      </c>
      <c r="S1033" s="1">
        <v>44909</v>
      </c>
      <c r="V1033" t="s">
        <v>218</v>
      </c>
      <c r="W1033" t="s">
        <v>9808</v>
      </c>
      <c r="X1033" t="s">
        <v>264</v>
      </c>
      <c r="Y1033" t="s">
        <v>226</v>
      </c>
      <c r="Z1033" t="s">
        <v>227</v>
      </c>
      <c r="AA1033">
        <v>378</v>
      </c>
      <c r="AB1033" t="s">
        <v>10972</v>
      </c>
    </row>
    <row r="1034" spans="1:28" x14ac:dyDescent="0.3">
      <c r="A1034" t="s">
        <v>12451</v>
      </c>
      <c r="B1034" s="1">
        <v>44909</v>
      </c>
      <c r="C1034">
        <v>2022</v>
      </c>
      <c r="E1034" t="s">
        <v>216</v>
      </c>
      <c r="F1034" t="s">
        <v>217</v>
      </c>
      <c r="G1034" t="s">
        <v>9775</v>
      </c>
      <c r="H1034" t="s">
        <v>9782</v>
      </c>
      <c r="I1034" t="s">
        <v>6</v>
      </c>
      <c r="J1034" t="s">
        <v>217</v>
      </c>
      <c r="K1034">
        <v>6</v>
      </c>
      <c r="L1034" s="2">
        <f>+N1034*Q1034</f>
        <v>43.45055</v>
      </c>
      <c r="M1034" s="2">
        <f>+O1034*Q1034</f>
        <v>260.74164999999999</v>
      </c>
      <c r="N1034" s="2">
        <v>11.33</v>
      </c>
      <c r="O1034" s="2">
        <v>67.989999999999995</v>
      </c>
      <c r="P1034" t="s">
        <v>7</v>
      </c>
      <c r="Q1034" s="3">
        <v>3.835</v>
      </c>
      <c r="R1034" t="s">
        <v>8</v>
      </c>
      <c r="S1034" s="1">
        <v>44909</v>
      </c>
      <c r="V1034" t="s">
        <v>218</v>
      </c>
      <c r="W1034" t="s">
        <v>9808</v>
      </c>
      <c r="X1034" t="s">
        <v>264</v>
      </c>
      <c r="Y1034" t="s">
        <v>226</v>
      </c>
      <c r="Z1034" t="s">
        <v>227</v>
      </c>
      <c r="AA1034">
        <v>378</v>
      </c>
      <c r="AB1034" t="s">
        <v>10973</v>
      </c>
    </row>
    <row r="1035" spans="1:28" x14ac:dyDescent="0.3">
      <c r="A1035" t="s">
        <v>12452</v>
      </c>
      <c r="B1035" s="1">
        <v>44909</v>
      </c>
      <c r="C1035">
        <v>2022</v>
      </c>
      <c r="E1035" t="s">
        <v>216</v>
      </c>
      <c r="F1035" t="s">
        <v>217</v>
      </c>
      <c r="G1035" t="s">
        <v>23</v>
      </c>
      <c r="H1035" t="s">
        <v>24</v>
      </c>
      <c r="I1035" t="s">
        <v>6</v>
      </c>
      <c r="J1035" t="s">
        <v>217</v>
      </c>
      <c r="K1035">
        <v>5</v>
      </c>
      <c r="L1035" s="2">
        <f>+N1035*Q1035</f>
        <v>53.498249999999999</v>
      </c>
      <c r="M1035" s="2">
        <f>+O1035*Q1035</f>
        <v>267.4529</v>
      </c>
      <c r="N1035" s="2">
        <v>13.95</v>
      </c>
      <c r="O1035" s="2">
        <v>69.739999999999995</v>
      </c>
      <c r="P1035" t="s">
        <v>7</v>
      </c>
      <c r="Q1035" s="3">
        <v>3.835</v>
      </c>
      <c r="R1035" t="s">
        <v>8</v>
      </c>
      <c r="S1035" s="1">
        <v>44909</v>
      </c>
      <c r="V1035" t="s">
        <v>218</v>
      </c>
      <c r="W1035" t="s">
        <v>9826</v>
      </c>
      <c r="X1035" t="s">
        <v>250</v>
      </c>
      <c r="Y1035" t="s">
        <v>226</v>
      </c>
      <c r="Z1035" t="s">
        <v>227</v>
      </c>
      <c r="AA1035">
        <v>380</v>
      </c>
      <c r="AB1035" t="s">
        <v>10974</v>
      </c>
    </row>
    <row r="1036" spans="1:28" x14ac:dyDescent="0.3">
      <c r="A1036" t="s">
        <v>12452</v>
      </c>
      <c r="B1036" s="1">
        <v>44909</v>
      </c>
      <c r="C1036">
        <v>2022</v>
      </c>
      <c r="E1036" t="s">
        <v>216</v>
      </c>
      <c r="F1036" t="s">
        <v>217</v>
      </c>
      <c r="G1036" t="s">
        <v>80</v>
      </c>
      <c r="H1036" t="s">
        <v>81</v>
      </c>
      <c r="I1036" t="s">
        <v>6</v>
      </c>
      <c r="J1036" t="s">
        <v>217</v>
      </c>
      <c r="K1036">
        <v>6</v>
      </c>
      <c r="L1036" s="2">
        <f>+N1036*Q1036</f>
        <v>30.756699999999999</v>
      </c>
      <c r="M1036" s="2">
        <f>+O1036*Q1036</f>
        <v>184.57855000000001</v>
      </c>
      <c r="N1036" s="2">
        <v>8.02</v>
      </c>
      <c r="O1036" s="2">
        <v>48.13</v>
      </c>
      <c r="P1036" t="s">
        <v>7</v>
      </c>
      <c r="Q1036" s="3">
        <v>3.835</v>
      </c>
      <c r="R1036" t="s">
        <v>8</v>
      </c>
      <c r="S1036" s="1">
        <v>44909</v>
      </c>
      <c r="V1036" t="s">
        <v>218</v>
      </c>
      <c r="W1036" t="s">
        <v>9826</v>
      </c>
      <c r="X1036" t="s">
        <v>250</v>
      </c>
      <c r="Y1036" t="s">
        <v>226</v>
      </c>
      <c r="Z1036" t="s">
        <v>227</v>
      </c>
      <c r="AA1036">
        <v>380</v>
      </c>
      <c r="AB1036" t="s">
        <v>10975</v>
      </c>
    </row>
    <row r="1037" spans="1:28" x14ac:dyDescent="0.3">
      <c r="A1037" t="s">
        <v>12452</v>
      </c>
      <c r="B1037" s="1">
        <v>44909</v>
      </c>
      <c r="C1037">
        <v>2022</v>
      </c>
      <c r="E1037" t="s">
        <v>216</v>
      </c>
      <c r="F1037" t="s">
        <v>217</v>
      </c>
      <c r="G1037" t="s">
        <v>101</v>
      </c>
      <c r="H1037" t="s">
        <v>102</v>
      </c>
      <c r="I1037" t="s">
        <v>6</v>
      </c>
      <c r="J1037" t="s">
        <v>217</v>
      </c>
      <c r="K1037">
        <v>6</v>
      </c>
      <c r="L1037" s="2">
        <f>+N1037*Q1037</f>
        <v>65.885300000000001</v>
      </c>
      <c r="M1037" s="2">
        <f>+O1037*Q1037</f>
        <v>395.23509999999999</v>
      </c>
      <c r="N1037" s="2">
        <v>17.18</v>
      </c>
      <c r="O1037" s="2">
        <v>103.06</v>
      </c>
      <c r="P1037" t="s">
        <v>7</v>
      </c>
      <c r="Q1037" s="3">
        <v>3.835</v>
      </c>
      <c r="R1037" t="s">
        <v>8</v>
      </c>
      <c r="S1037" s="1">
        <v>44909</v>
      </c>
      <c r="V1037" t="s">
        <v>218</v>
      </c>
      <c r="W1037" t="s">
        <v>9826</v>
      </c>
      <c r="X1037" t="s">
        <v>250</v>
      </c>
      <c r="Y1037" t="s">
        <v>226</v>
      </c>
      <c r="Z1037" t="s">
        <v>227</v>
      </c>
      <c r="AA1037">
        <v>380</v>
      </c>
      <c r="AB1037" t="s">
        <v>10976</v>
      </c>
    </row>
    <row r="1038" spans="1:28" x14ac:dyDescent="0.3">
      <c r="A1038" t="s">
        <v>12452</v>
      </c>
      <c r="B1038" s="1">
        <v>44909</v>
      </c>
      <c r="C1038">
        <v>2022</v>
      </c>
      <c r="E1038" t="s">
        <v>216</v>
      </c>
      <c r="F1038" t="s">
        <v>217</v>
      </c>
      <c r="G1038" t="s">
        <v>155</v>
      </c>
      <c r="H1038" t="s">
        <v>156</v>
      </c>
      <c r="I1038" t="s">
        <v>6</v>
      </c>
      <c r="J1038" t="s">
        <v>217</v>
      </c>
      <c r="K1038">
        <v>5</v>
      </c>
      <c r="L1038" s="2">
        <f>+N1038*Q1038</f>
        <v>88.281700000000001</v>
      </c>
      <c r="M1038" s="2">
        <f>+O1038*Q1038</f>
        <v>441.44684999999998</v>
      </c>
      <c r="N1038" s="2">
        <v>23.02</v>
      </c>
      <c r="O1038" s="2">
        <v>115.11</v>
      </c>
      <c r="P1038" t="s">
        <v>7</v>
      </c>
      <c r="Q1038" s="3">
        <v>3.835</v>
      </c>
      <c r="R1038" t="s">
        <v>8</v>
      </c>
      <c r="S1038" s="1">
        <v>44909</v>
      </c>
      <c r="V1038" t="s">
        <v>218</v>
      </c>
      <c r="W1038" t="s">
        <v>9826</v>
      </c>
      <c r="X1038" t="s">
        <v>250</v>
      </c>
      <c r="Y1038" t="s">
        <v>226</v>
      </c>
      <c r="Z1038" t="s">
        <v>227</v>
      </c>
      <c r="AA1038">
        <v>380</v>
      </c>
      <c r="AB1038" t="s">
        <v>10977</v>
      </c>
    </row>
    <row r="1039" spans="1:28" x14ac:dyDescent="0.3">
      <c r="A1039" t="s">
        <v>12453</v>
      </c>
      <c r="B1039" s="1">
        <v>44909</v>
      </c>
      <c r="C1039">
        <v>2022</v>
      </c>
      <c r="E1039" t="s">
        <v>216</v>
      </c>
      <c r="F1039" t="s">
        <v>217</v>
      </c>
      <c r="G1039" t="s">
        <v>128</v>
      </c>
      <c r="H1039" t="s">
        <v>129</v>
      </c>
      <c r="I1039" t="s">
        <v>6</v>
      </c>
      <c r="J1039" t="s">
        <v>217</v>
      </c>
      <c r="K1039">
        <v>2</v>
      </c>
      <c r="L1039" s="2">
        <f>+N1039*Q1039</f>
        <v>46.36515</v>
      </c>
      <c r="M1039" s="2">
        <f>+O1039*Q1039</f>
        <v>92.7303</v>
      </c>
      <c r="N1039" s="2">
        <v>12.09</v>
      </c>
      <c r="O1039" s="2">
        <v>24.18</v>
      </c>
      <c r="P1039" t="s">
        <v>7</v>
      </c>
      <c r="Q1039" s="3">
        <v>3.835</v>
      </c>
      <c r="R1039" t="s">
        <v>8</v>
      </c>
      <c r="S1039" s="1">
        <v>44909</v>
      </c>
      <c r="V1039" t="s">
        <v>218</v>
      </c>
      <c r="W1039" t="s">
        <v>9826</v>
      </c>
      <c r="X1039" t="s">
        <v>250</v>
      </c>
      <c r="Y1039" t="s">
        <v>226</v>
      </c>
      <c r="Z1039" t="s">
        <v>227</v>
      </c>
      <c r="AA1039">
        <v>381</v>
      </c>
      <c r="AB1039" t="s">
        <v>10978</v>
      </c>
    </row>
    <row r="1040" spans="1:28" x14ac:dyDescent="0.3">
      <c r="A1040" t="s">
        <v>12454</v>
      </c>
      <c r="B1040" s="1">
        <v>44909</v>
      </c>
      <c r="C1040">
        <v>2022</v>
      </c>
      <c r="E1040" t="s">
        <v>216</v>
      </c>
      <c r="F1040" t="s">
        <v>217</v>
      </c>
      <c r="G1040" t="s">
        <v>4</v>
      </c>
      <c r="H1040" t="s">
        <v>5</v>
      </c>
      <c r="I1040" t="s">
        <v>6</v>
      </c>
      <c r="J1040" t="s">
        <v>217</v>
      </c>
      <c r="K1040">
        <v>12</v>
      </c>
      <c r="L1040" s="2">
        <f>+N1040*Q1040</f>
        <v>61.398350000000008</v>
      </c>
      <c r="M1040" s="2">
        <f>+O1040*Q1040</f>
        <v>736.55010000000004</v>
      </c>
      <c r="N1040" s="2">
        <v>16.010000000000002</v>
      </c>
      <c r="O1040" s="2">
        <v>192.06</v>
      </c>
      <c r="P1040" t="s">
        <v>7</v>
      </c>
      <c r="Q1040" s="3">
        <v>3.835</v>
      </c>
      <c r="R1040" t="s">
        <v>8</v>
      </c>
      <c r="S1040" s="1">
        <v>44909</v>
      </c>
      <c r="V1040" t="s">
        <v>218</v>
      </c>
      <c r="W1040" t="s">
        <v>9887</v>
      </c>
      <c r="X1040" t="s">
        <v>299</v>
      </c>
      <c r="Y1040" t="s">
        <v>226</v>
      </c>
      <c r="Z1040" t="s">
        <v>227</v>
      </c>
      <c r="AA1040">
        <v>382</v>
      </c>
      <c r="AB1040" t="s">
        <v>10979</v>
      </c>
    </row>
    <row r="1041" spans="1:28" x14ac:dyDescent="0.3">
      <c r="A1041" t="s">
        <v>12454</v>
      </c>
      <c r="B1041" s="1">
        <v>44909</v>
      </c>
      <c r="C1041">
        <v>2022</v>
      </c>
      <c r="E1041" t="s">
        <v>216</v>
      </c>
      <c r="F1041" t="s">
        <v>217</v>
      </c>
      <c r="G1041" t="s">
        <v>20</v>
      </c>
      <c r="H1041" t="s">
        <v>9776</v>
      </c>
      <c r="I1041" t="s">
        <v>6</v>
      </c>
      <c r="J1041" t="s">
        <v>217</v>
      </c>
      <c r="K1041">
        <v>12</v>
      </c>
      <c r="L1041" s="2">
        <f>+N1041*Q1041</f>
        <v>84.753500000000003</v>
      </c>
      <c r="M1041" s="2">
        <f>+O1041*Q1041</f>
        <v>1017.1187000000001</v>
      </c>
      <c r="N1041" s="2">
        <v>22.1</v>
      </c>
      <c r="O1041" s="2">
        <v>265.22000000000003</v>
      </c>
      <c r="P1041" t="s">
        <v>7</v>
      </c>
      <c r="Q1041" s="3">
        <v>3.835</v>
      </c>
      <c r="R1041" t="s">
        <v>8</v>
      </c>
      <c r="S1041" s="1">
        <v>44909</v>
      </c>
      <c r="V1041" t="s">
        <v>218</v>
      </c>
      <c r="W1041" t="s">
        <v>9887</v>
      </c>
      <c r="X1041" t="s">
        <v>299</v>
      </c>
      <c r="Y1041" t="s">
        <v>226</v>
      </c>
      <c r="Z1041" t="s">
        <v>227</v>
      </c>
      <c r="AA1041">
        <v>382</v>
      </c>
      <c r="AB1041" t="s">
        <v>10980</v>
      </c>
    </row>
    <row r="1042" spans="1:28" x14ac:dyDescent="0.3">
      <c r="A1042" t="s">
        <v>12454</v>
      </c>
      <c r="B1042" s="1">
        <v>44909</v>
      </c>
      <c r="C1042">
        <v>2022</v>
      </c>
      <c r="E1042" t="s">
        <v>216</v>
      </c>
      <c r="F1042" t="s">
        <v>217</v>
      </c>
      <c r="G1042" t="s">
        <v>32</v>
      </c>
      <c r="H1042" t="s">
        <v>33</v>
      </c>
      <c r="I1042" t="s">
        <v>6</v>
      </c>
      <c r="J1042" t="s">
        <v>217</v>
      </c>
      <c r="K1042">
        <v>12</v>
      </c>
      <c r="L1042" s="2">
        <f>+N1042*Q1042</f>
        <v>82.414149999999992</v>
      </c>
      <c r="M1042" s="2">
        <f>+O1042*Q1042</f>
        <v>988.81639999999993</v>
      </c>
      <c r="N1042" s="2">
        <v>21.49</v>
      </c>
      <c r="O1042" s="2">
        <v>257.83999999999997</v>
      </c>
      <c r="P1042" t="s">
        <v>7</v>
      </c>
      <c r="Q1042" s="3">
        <v>3.835</v>
      </c>
      <c r="R1042" t="s">
        <v>8</v>
      </c>
      <c r="S1042" s="1">
        <v>44909</v>
      </c>
      <c r="V1042" t="s">
        <v>218</v>
      </c>
      <c r="W1042" t="s">
        <v>9887</v>
      </c>
      <c r="X1042" t="s">
        <v>299</v>
      </c>
      <c r="Y1042" t="s">
        <v>226</v>
      </c>
      <c r="Z1042" t="s">
        <v>227</v>
      </c>
      <c r="AA1042">
        <v>382</v>
      </c>
      <c r="AB1042" t="s">
        <v>10981</v>
      </c>
    </row>
    <row r="1043" spans="1:28" x14ac:dyDescent="0.3">
      <c r="A1043" t="s">
        <v>12454</v>
      </c>
      <c r="B1043" s="1">
        <v>44909</v>
      </c>
      <c r="C1043">
        <v>2022</v>
      </c>
      <c r="E1043" t="s">
        <v>216</v>
      </c>
      <c r="F1043" t="s">
        <v>217</v>
      </c>
      <c r="G1043" t="s">
        <v>68</v>
      </c>
      <c r="H1043" t="s">
        <v>69</v>
      </c>
      <c r="I1043" t="s">
        <v>6</v>
      </c>
      <c r="J1043" t="s">
        <v>217</v>
      </c>
      <c r="K1043">
        <v>12</v>
      </c>
      <c r="L1043" s="2">
        <f>+N1043*Q1043</f>
        <v>74.130549999999999</v>
      </c>
      <c r="M1043" s="2">
        <f>+O1043*Q1043</f>
        <v>889.45155</v>
      </c>
      <c r="N1043" s="2">
        <v>19.329999999999998</v>
      </c>
      <c r="O1043" s="2">
        <v>231.93</v>
      </c>
      <c r="P1043" t="s">
        <v>7</v>
      </c>
      <c r="Q1043" s="3">
        <v>3.835</v>
      </c>
      <c r="R1043" t="s">
        <v>8</v>
      </c>
      <c r="S1043" s="1">
        <v>44909</v>
      </c>
      <c r="V1043" t="s">
        <v>218</v>
      </c>
      <c r="W1043" t="s">
        <v>9887</v>
      </c>
      <c r="X1043" t="s">
        <v>299</v>
      </c>
      <c r="Y1043" t="s">
        <v>226</v>
      </c>
      <c r="Z1043" t="s">
        <v>227</v>
      </c>
      <c r="AA1043">
        <v>382</v>
      </c>
      <c r="AB1043" t="s">
        <v>10982</v>
      </c>
    </row>
    <row r="1044" spans="1:28" x14ac:dyDescent="0.3">
      <c r="A1044" t="s">
        <v>12454</v>
      </c>
      <c r="B1044" s="1">
        <v>44909</v>
      </c>
      <c r="C1044">
        <v>2022</v>
      </c>
      <c r="E1044" t="s">
        <v>216</v>
      </c>
      <c r="F1044" t="s">
        <v>217</v>
      </c>
      <c r="G1044" t="s">
        <v>128</v>
      </c>
      <c r="H1044" t="s">
        <v>129</v>
      </c>
      <c r="I1044" t="s">
        <v>6</v>
      </c>
      <c r="J1044" t="s">
        <v>217</v>
      </c>
      <c r="K1044">
        <v>12</v>
      </c>
      <c r="L1044" s="2">
        <f>+N1044*Q1044</f>
        <v>46.36515</v>
      </c>
      <c r="M1044" s="2">
        <f>+O1044*Q1044</f>
        <v>556.30510000000004</v>
      </c>
      <c r="N1044" s="2">
        <v>12.09</v>
      </c>
      <c r="O1044" s="2">
        <v>145.06</v>
      </c>
      <c r="P1044" t="s">
        <v>7</v>
      </c>
      <c r="Q1044" s="3">
        <v>3.835</v>
      </c>
      <c r="R1044" t="s">
        <v>8</v>
      </c>
      <c r="S1044" s="1">
        <v>44909</v>
      </c>
      <c r="V1044" t="s">
        <v>218</v>
      </c>
      <c r="W1044" t="s">
        <v>9887</v>
      </c>
      <c r="X1044" t="s">
        <v>299</v>
      </c>
      <c r="Y1044" t="s">
        <v>226</v>
      </c>
      <c r="Z1044" t="s">
        <v>227</v>
      </c>
      <c r="AA1044">
        <v>382</v>
      </c>
      <c r="AB1044" t="s">
        <v>10983</v>
      </c>
    </row>
    <row r="1045" spans="1:28" x14ac:dyDescent="0.3">
      <c r="A1045" t="s">
        <v>12454</v>
      </c>
      <c r="B1045" s="1">
        <v>44909</v>
      </c>
      <c r="C1045">
        <v>2022</v>
      </c>
      <c r="E1045" t="s">
        <v>216</v>
      </c>
      <c r="F1045" t="s">
        <v>217</v>
      </c>
      <c r="G1045" t="s">
        <v>9775</v>
      </c>
      <c r="H1045" t="s">
        <v>9782</v>
      </c>
      <c r="I1045" t="s">
        <v>6</v>
      </c>
      <c r="J1045" t="s">
        <v>217</v>
      </c>
      <c r="K1045">
        <v>12</v>
      </c>
      <c r="L1045" s="2">
        <f>+N1045*Q1045</f>
        <v>43.45055</v>
      </c>
      <c r="M1045" s="2">
        <f>+O1045*Q1045</f>
        <v>521.52165000000002</v>
      </c>
      <c r="N1045" s="2">
        <v>11.33</v>
      </c>
      <c r="O1045" s="2">
        <v>135.99</v>
      </c>
      <c r="P1045" t="s">
        <v>7</v>
      </c>
      <c r="Q1045" s="3">
        <v>3.835</v>
      </c>
      <c r="R1045" t="s">
        <v>8</v>
      </c>
      <c r="S1045" s="1">
        <v>44909</v>
      </c>
      <c r="V1045" t="s">
        <v>218</v>
      </c>
      <c r="W1045" t="s">
        <v>9887</v>
      </c>
      <c r="X1045" t="s">
        <v>299</v>
      </c>
      <c r="Y1045" t="s">
        <v>226</v>
      </c>
      <c r="Z1045" t="s">
        <v>227</v>
      </c>
      <c r="AA1045">
        <v>382</v>
      </c>
      <c r="AB1045" t="s">
        <v>10984</v>
      </c>
    </row>
    <row r="1046" spans="1:28" x14ac:dyDescent="0.3">
      <c r="A1046" t="s">
        <v>12455</v>
      </c>
      <c r="B1046" s="1">
        <v>44910</v>
      </c>
      <c r="C1046">
        <v>2022</v>
      </c>
      <c r="E1046" t="s">
        <v>216</v>
      </c>
      <c r="F1046" t="s">
        <v>217</v>
      </c>
      <c r="G1046" t="s">
        <v>128</v>
      </c>
      <c r="H1046" t="s">
        <v>129</v>
      </c>
      <c r="I1046" t="s">
        <v>6</v>
      </c>
      <c r="J1046" t="s">
        <v>217</v>
      </c>
      <c r="K1046">
        <v>2</v>
      </c>
      <c r="L1046" s="2">
        <f>+N1046*Q1046</f>
        <v>46.360870000000006</v>
      </c>
      <c r="M1046" s="2">
        <f>+O1046*Q1046</f>
        <v>92.721740000000011</v>
      </c>
      <c r="N1046" s="2">
        <v>12.07</v>
      </c>
      <c r="O1046" s="2">
        <v>24.14</v>
      </c>
      <c r="P1046" t="s">
        <v>7</v>
      </c>
      <c r="Q1046" s="3">
        <v>3.8410000000000002</v>
      </c>
      <c r="R1046" t="s">
        <v>8</v>
      </c>
      <c r="S1046" s="1">
        <v>44910</v>
      </c>
      <c r="V1046" t="s">
        <v>302</v>
      </c>
      <c r="W1046" t="s">
        <v>9869</v>
      </c>
      <c r="X1046" t="s">
        <v>9785</v>
      </c>
      <c r="Y1046" t="s">
        <v>257</v>
      </c>
      <c r="Z1046" t="s">
        <v>258</v>
      </c>
      <c r="AA1046">
        <v>110</v>
      </c>
      <c r="AB1046" t="s">
        <v>10985</v>
      </c>
    </row>
    <row r="1047" spans="1:28" x14ac:dyDescent="0.3">
      <c r="A1047" t="s">
        <v>12456</v>
      </c>
      <c r="B1047" s="1">
        <v>44911</v>
      </c>
      <c r="C1047">
        <v>2022</v>
      </c>
      <c r="E1047" t="s">
        <v>216</v>
      </c>
      <c r="F1047" t="s">
        <v>217</v>
      </c>
      <c r="G1047" t="s">
        <v>9773</v>
      </c>
      <c r="H1047" t="s">
        <v>9780</v>
      </c>
      <c r="I1047" t="s">
        <v>6</v>
      </c>
      <c r="J1047" t="s">
        <v>217</v>
      </c>
      <c r="K1047">
        <v>12</v>
      </c>
      <c r="L1047" s="2">
        <f>+N1047*Q1047</f>
        <v>33.332340000000002</v>
      </c>
      <c r="M1047" s="2">
        <f>+O1047*Q1047</f>
        <v>399.94959</v>
      </c>
      <c r="N1047" s="2">
        <v>8.66</v>
      </c>
      <c r="O1047" s="2">
        <v>103.91</v>
      </c>
      <c r="P1047" t="s">
        <v>7</v>
      </c>
      <c r="Q1047" s="3">
        <v>3.8490000000000002</v>
      </c>
      <c r="R1047" t="s">
        <v>8</v>
      </c>
      <c r="S1047" s="1">
        <v>44911</v>
      </c>
      <c r="V1047" t="s">
        <v>218</v>
      </c>
      <c r="W1047" t="s">
        <v>9843</v>
      </c>
      <c r="X1047" t="s">
        <v>252</v>
      </c>
      <c r="Y1047" t="s">
        <v>226</v>
      </c>
      <c r="Z1047" t="s">
        <v>227</v>
      </c>
      <c r="AA1047">
        <v>383</v>
      </c>
      <c r="AB1047" t="s">
        <v>10986</v>
      </c>
    </row>
    <row r="1048" spans="1:28" x14ac:dyDescent="0.3">
      <c r="A1048" t="s">
        <v>12457</v>
      </c>
      <c r="B1048" s="1">
        <v>44912</v>
      </c>
      <c r="C1048">
        <v>2022</v>
      </c>
      <c r="E1048" t="s">
        <v>216</v>
      </c>
      <c r="F1048" t="s">
        <v>217</v>
      </c>
      <c r="G1048" t="s">
        <v>9773</v>
      </c>
      <c r="H1048" t="s">
        <v>9780</v>
      </c>
      <c r="I1048" t="s">
        <v>6</v>
      </c>
      <c r="J1048" t="s">
        <v>217</v>
      </c>
      <c r="K1048">
        <v>12</v>
      </c>
      <c r="L1048" s="2">
        <f>+N1048*Q1048</f>
        <v>33.328450000000004</v>
      </c>
      <c r="M1048" s="2">
        <f>+O1048*Q1048</f>
        <v>399.94139999999999</v>
      </c>
      <c r="N1048" s="2">
        <v>8.65</v>
      </c>
      <c r="O1048" s="2">
        <v>103.8</v>
      </c>
      <c r="P1048" t="s">
        <v>7</v>
      </c>
      <c r="Q1048" s="3">
        <v>3.8530000000000002</v>
      </c>
      <c r="R1048" t="s">
        <v>8</v>
      </c>
      <c r="S1048" s="1">
        <v>44912</v>
      </c>
      <c r="V1048" t="s">
        <v>266</v>
      </c>
      <c r="W1048" t="s">
        <v>9888</v>
      </c>
      <c r="X1048" t="s">
        <v>9785</v>
      </c>
      <c r="Y1048" t="s">
        <v>257</v>
      </c>
      <c r="Z1048" t="s">
        <v>258</v>
      </c>
      <c r="AA1048">
        <v>111</v>
      </c>
      <c r="AB1048" t="s">
        <v>10987</v>
      </c>
    </row>
    <row r="1049" spans="1:28" x14ac:dyDescent="0.3">
      <c r="A1049" t="s">
        <v>12458</v>
      </c>
      <c r="B1049" s="1">
        <v>44912</v>
      </c>
      <c r="C1049">
        <v>2022</v>
      </c>
      <c r="E1049" t="s">
        <v>216</v>
      </c>
      <c r="F1049" t="s">
        <v>217</v>
      </c>
      <c r="G1049" t="s">
        <v>140</v>
      </c>
      <c r="H1049" t="s">
        <v>141</v>
      </c>
      <c r="I1049" t="s">
        <v>6</v>
      </c>
      <c r="J1049" t="s">
        <v>217</v>
      </c>
      <c r="K1049">
        <v>6</v>
      </c>
      <c r="L1049" s="2">
        <f>+N1049*Q1049</f>
        <v>41.689460000000004</v>
      </c>
      <c r="M1049" s="2">
        <f>+O1049*Q1049</f>
        <v>250.21382</v>
      </c>
      <c r="N1049" s="2">
        <v>10.82</v>
      </c>
      <c r="O1049" s="2">
        <v>64.94</v>
      </c>
      <c r="P1049" t="s">
        <v>7</v>
      </c>
      <c r="Q1049" s="3">
        <v>3.8530000000000002</v>
      </c>
      <c r="R1049" t="s">
        <v>8</v>
      </c>
      <c r="S1049" s="1">
        <v>44912</v>
      </c>
      <c r="V1049" t="s">
        <v>218</v>
      </c>
      <c r="W1049" t="s">
        <v>9808</v>
      </c>
      <c r="X1049" t="s">
        <v>264</v>
      </c>
      <c r="Y1049" t="s">
        <v>226</v>
      </c>
      <c r="Z1049" t="s">
        <v>227</v>
      </c>
      <c r="AA1049">
        <v>384</v>
      </c>
      <c r="AB1049" t="s">
        <v>10988</v>
      </c>
    </row>
    <row r="1050" spans="1:28" x14ac:dyDescent="0.3">
      <c r="A1050" t="s">
        <v>12459</v>
      </c>
      <c r="B1050" s="1">
        <v>44914</v>
      </c>
      <c r="C1050">
        <v>2022</v>
      </c>
      <c r="E1050" t="s">
        <v>216</v>
      </c>
      <c r="F1050" t="s">
        <v>217</v>
      </c>
      <c r="G1050" t="s">
        <v>14</v>
      </c>
      <c r="H1050" t="s">
        <v>15</v>
      </c>
      <c r="I1050" t="s">
        <v>6</v>
      </c>
      <c r="J1050" t="s">
        <v>217</v>
      </c>
      <c r="K1050">
        <v>3</v>
      </c>
      <c r="L1050" s="2">
        <f>+N1050*Q1050</f>
        <v>89.274010000000018</v>
      </c>
      <c r="M1050" s="2">
        <f>+O1050*Q1050</f>
        <v>267.7835</v>
      </c>
      <c r="N1050" s="2">
        <v>23.17</v>
      </c>
      <c r="O1050" s="2">
        <v>69.5</v>
      </c>
      <c r="P1050" t="s">
        <v>7</v>
      </c>
      <c r="Q1050" s="3">
        <v>3.8530000000000002</v>
      </c>
      <c r="R1050" t="s">
        <v>8</v>
      </c>
      <c r="S1050" s="1">
        <v>44914</v>
      </c>
      <c r="V1050" t="s">
        <v>870</v>
      </c>
      <c r="W1050" t="s">
        <v>9889</v>
      </c>
      <c r="X1050" t="s">
        <v>9785</v>
      </c>
      <c r="Y1050" t="s">
        <v>257</v>
      </c>
      <c r="Z1050" t="s">
        <v>258</v>
      </c>
      <c r="AA1050">
        <v>112</v>
      </c>
      <c r="AB1050" t="s">
        <v>10989</v>
      </c>
    </row>
    <row r="1051" spans="1:28" x14ac:dyDescent="0.3">
      <c r="A1051" t="s">
        <v>12459</v>
      </c>
      <c r="B1051" s="1">
        <v>44914</v>
      </c>
      <c r="C1051">
        <v>2022</v>
      </c>
      <c r="E1051" t="s">
        <v>216</v>
      </c>
      <c r="F1051" t="s">
        <v>217</v>
      </c>
      <c r="G1051" t="s">
        <v>23</v>
      </c>
      <c r="H1051" t="s">
        <v>24</v>
      </c>
      <c r="I1051" t="s">
        <v>6</v>
      </c>
      <c r="J1051" t="s">
        <v>217</v>
      </c>
      <c r="K1051">
        <v>1</v>
      </c>
      <c r="L1051" s="2">
        <f>+N1051*Q1051</f>
        <v>53.479640000000003</v>
      </c>
      <c r="M1051" s="2">
        <f>+O1051*Q1051</f>
        <v>53.479640000000003</v>
      </c>
      <c r="N1051" s="2">
        <v>13.88</v>
      </c>
      <c r="O1051" s="2">
        <v>13.88</v>
      </c>
      <c r="P1051" t="s">
        <v>7</v>
      </c>
      <c r="Q1051" s="3">
        <v>3.8530000000000002</v>
      </c>
      <c r="R1051" t="s">
        <v>8</v>
      </c>
      <c r="S1051" s="1">
        <v>44914</v>
      </c>
      <c r="V1051" t="s">
        <v>870</v>
      </c>
      <c r="W1051" t="s">
        <v>9889</v>
      </c>
      <c r="X1051" t="s">
        <v>9785</v>
      </c>
      <c r="Y1051" t="s">
        <v>257</v>
      </c>
      <c r="Z1051" t="s">
        <v>258</v>
      </c>
      <c r="AA1051">
        <v>112</v>
      </c>
      <c r="AB1051" t="s">
        <v>10990</v>
      </c>
    </row>
    <row r="1052" spans="1:28" x14ac:dyDescent="0.3">
      <c r="A1052" t="s">
        <v>12459</v>
      </c>
      <c r="B1052" s="1">
        <v>44914</v>
      </c>
      <c r="C1052">
        <v>2022</v>
      </c>
      <c r="E1052" t="s">
        <v>216</v>
      </c>
      <c r="F1052" t="s">
        <v>217</v>
      </c>
      <c r="G1052" t="s">
        <v>26</v>
      </c>
      <c r="H1052" t="s">
        <v>27</v>
      </c>
      <c r="I1052" t="s">
        <v>6</v>
      </c>
      <c r="J1052" t="s">
        <v>217</v>
      </c>
      <c r="K1052">
        <v>1</v>
      </c>
      <c r="L1052" s="2">
        <f>+N1052*Q1052</f>
        <v>65.655119999999997</v>
      </c>
      <c r="M1052" s="2">
        <f>+O1052*Q1052</f>
        <v>65.655119999999997</v>
      </c>
      <c r="N1052" s="2">
        <v>17.04</v>
      </c>
      <c r="O1052" s="2">
        <v>17.04</v>
      </c>
      <c r="P1052" t="s">
        <v>7</v>
      </c>
      <c r="Q1052" s="3">
        <v>3.8530000000000002</v>
      </c>
      <c r="R1052" t="s">
        <v>8</v>
      </c>
      <c r="S1052" s="1">
        <v>44914</v>
      </c>
      <c r="V1052" t="s">
        <v>870</v>
      </c>
      <c r="W1052" t="s">
        <v>9889</v>
      </c>
      <c r="X1052" t="s">
        <v>9785</v>
      </c>
      <c r="Y1052" t="s">
        <v>257</v>
      </c>
      <c r="Z1052" t="s">
        <v>258</v>
      </c>
      <c r="AA1052">
        <v>112</v>
      </c>
      <c r="AB1052" t="s">
        <v>10991</v>
      </c>
    </row>
    <row r="1053" spans="1:28" x14ac:dyDescent="0.3">
      <c r="A1053" t="s">
        <v>12459</v>
      </c>
      <c r="B1053" s="1">
        <v>44914</v>
      </c>
      <c r="C1053">
        <v>2022</v>
      </c>
      <c r="E1053" t="s">
        <v>216</v>
      </c>
      <c r="F1053" t="s">
        <v>217</v>
      </c>
      <c r="G1053" t="s">
        <v>32</v>
      </c>
      <c r="H1053" t="s">
        <v>33</v>
      </c>
      <c r="I1053" t="s">
        <v>6</v>
      </c>
      <c r="J1053" t="s">
        <v>217</v>
      </c>
      <c r="K1053">
        <v>1</v>
      </c>
      <c r="L1053" s="2">
        <f>+N1053*Q1053</f>
        <v>82.415670000000006</v>
      </c>
      <c r="M1053" s="2">
        <f>+O1053*Q1053</f>
        <v>82.415670000000006</v>
      </c>
      <c r="N1053" s="2">
        <v>21.39</v>
      </c>
      <c r="O1053" s="2">
        <v>21.39</v>
      </c>
      <c r="P1053" t="s">
        <v>7</v>
      </c>
      <c r="Q1053" s="3">
        <v>3.8530000000000002</v>
      </c>
      <c r="R1053" t="s">
        <v>8</v>
      </c>
      <c r="S1053" s="1">
        <v>44914</v>
      </c>
      <c r="V1053" t="s">
        <v>870</v>
      </c>
      <c r="W1053" t="s">
        <v>9889</v>
      </c>
      <c r="X1053" t="s">
        <v>9785</v>
      </c>
      <c r="Y1053" t="s">
        <v>257</v>
      </c>
      <c r="Z1053" t="s">
        <v>258</v>
      </c>
      <c r="AA1053">
        <v>112</v>
      </c>
      <c r="AB1053" t="s">
        <v>10992</v>
      </c>
    </row>
    <row r="1054" spans="1:28" x14ac:dyDescent="0.3">
      <c r="A1054" t="s">
        <v>12459</v>
      </c>
      <c r="B1054" s="1">
        <v>44914</v>
      </c>
      <c r="C1054">
        <v>2022</v>
      </c>
      <c r="E1054" t="s">
        <v>216</v>
      </c>
      <c r="F1054" t="s">
        <v>217</v>
      </c>
      <c r="G1054" t="s">
        <v>38</v>
      </c>
      <c r="H1054" t="s">
        <v>39</v>
      </c>
      <c r="I1054" t="s">
        <v>6</v>
      </c>
      <c r="J1054" t="s">
        <v>217</v>
      </c>
      <c r="K1054">
        <v>1</v>
      </c>
      <c r="L1054" s="2">
        <f>+N1054*Q1054</f>
        <v>50.512830000000001</v>
      </c>
      <c r="M1054" s="2">
        <f>+O1054*Q1054</f>
        <v>50.512830000000001</v>
      </c>
      <c r="N1054" s="2">
        <v>13.11</v>
      </c>
      <c r="O1054" s="2">
        <v>13.11</v>
      </c>
      <c r="P1054" t="s">
        <v>7</v>
      </c>
      <c r="Q1054" s="3">
        <v>3.8530000000000002</v>
      </c>
      <c r="R1054" t="s">
        <v>8</v>
      </c>
      <c r="S1054" s="1">
        <v>44914</v>
      </c>
      <c r="V1054" t="s">
        <v>870</v>
      </c>
      <c r="W1054" t="s">
        <v>9889</v>
      </c>
      <c r="X1054" t="s">
        <v>9785</v>
      </c>
      <c r="Y1054" t="s">
        <v>257</v>
      </c>
      <c r="Z1054" t="s">
        <v>258</v>
      </c>
      <c r="AA1054">
        <v>112</v>
      </c>
      <c r="AB1054" t="s">
        <v>10993</v>
      </c>
    </row>
    <row r="1055" spans="1:28" x14ac:dyDescent="0.3">
      <c r="A1055" t="s">
        <v>12459</v>
      </c>
      <c r="B1055" s="1">
        <v>44914</v>
      </c>
      <c r="C1055">
        <v>2022</v>
      </c>
      <c r="E1055" t="s">
        <v>216</v>
      </c>
      <c r="F1055" t="s">
        <v>217</v>
      </c>
      <c r="G1055" t="s">
        <v>47</v>
      </c>
      <c r="H1055" t="s">
        <v>48</v>
      </c>
      <c r="I1055" t="s">
        <v>6</v>
      </c>
      <c r="J1055" t="s">
        <v>217</v>
      </c>
      <c r="K1055">
        <v>1</v>
      </c>
      <c r="L1055" s="2">
        <f>+N1055*Q1055</f>
        <v>38.838239999999999</v>
      </c>
      <c r="M1055" s="2">
        <f>+O1055*Q1055</f>
        <v>38.838239999999999</v>
      </c>
      <c r="N1055" s="2">
        <v>10.08</v>
      </c>
      <c r="O1055" s="2">
        <v>10.08</v>
      </c>
      <c r="P1055" t="s">
        <v>7</v>
      </c>
      <c r="Q1055" s="3">
        <v>3.8530000000000002</v>
      </c>
      <c r="R1055" t="s">
        <v>8</v>
      </c>
      <c r="S1055" s="1">
        <v>44914</v>
      </c>
      <c r="V1055" t="s">
        <v>870</v>
      </c>
      <c r="W1055" t="s">
        <v>9889</v>
      </c>
      <c r="X1055" t="s">
        <v>9785</v>
      </c>
      <c r="Y1055" t="s">
        <v>257</v>
      </c>
      <c r="Z1055" t="s">
        <v>258</v>
      </c>
      <c r="AA1055">
        <v>112</v>
      </c>
      <c r="AB1055" t="s">
        <v>10994</v>
      </c>
    </row>
    <row r="1056" spans="1:28" x14ac:dyDescent="0.3">
      <c r="A1056" t="s">
        <v>12459</v>
      </c>
      <c r="B1056" s="1">
        <v>44914</v>
      </c>
      <c r="C1056">
        <v>2022</v>
      </c>
      <c r="E1056" t="s">
        <v>216</v>
      </c>
      <c r="F1056" t="s">
        <v>217</v>
      </c>
      <c r="G1056" t="s">
        <v>59</v>
      </c>
      <c r="H1056" t="s">
        <v>60</v>
      </c>
      <c r="I1056" t="s">
        <v>6</v>
      </c>
      <c r="J1056" t="s">
        <v>217</v>
      </c>
      <c r="K1056">
        <v>1</v>
      </c>
      <c r="L1056" s="2">
        <f>+N1056*Q1056</f>
        <v>55.290550000000003</v>
      </c>
      <c r="M1056" s="2">
        <f>+O1056*Q1056</f>
        <v>55.290550000000003</v>
      </c>
      <c r="N1056" s="2">
        <v>14.35</v>
      </c>
      <c r="O1056" s="2">
        <v>14.35</v>
      </c>
      <c r="P1056" t="s">
        <v>7</v>
      </c>
      <c r="Q1056" s="3">
        <v>3.8530000000000002</v>
      </c>
      <c r="R1056" t="s">
        <v>8</v>
      </c>
      <c r="S1056" s="1">
        <v>44914</v>
      </c>
      <c r="V1056" t="s">
        <v>870</v>
      </c>
      <c r="W1056" t="s">
        <v>9889</v>
      </c>
      <c r="X1056" t="s">
        <v>9785</v>
      </c>
      <c r="Y1056" t="s">
        <v>257</v>
      </c>
      <c r="Z1056" t="s">
        <v>258</v>
      </c>
      <c r="AA1056">
        <v>112</v>
      </c>
      <c r="AB1056" t="s">
        <v>10995</v>
      </c>
    </row>
    <row r="1057" spans="1:28" x14ac:dyDescent="0.3">
      <c r="A1057" t="s">
        <v>12459</v>
      </c>
      <c r="B1057" s="1">
        <v>44914</v>
      </c>
      <c r="C1057">
        <v>2022</v>
      </c>
      <c r="E1057" t="s">
        <v>216</v>
      </c>
      <c r="F1057" t="s">
        <v>217</v>
      </c>
      <c r="G1057" t="s">
        <v>80</v>
      </c>
      <c r="H1057" t="s">
        <v>81</v>
      </c>
      <c r="I1057" t="s">
        <v>6</v>
      </c>
      <c r="J1057" t="s">
        <v>217</v>
      </c>
      <c r="K1057">
        <v>1</v>
      </c>
      <c r="L1057" s="2">
        <f>+N1057*Q1057</f>
        <v>30.746940000000002</v>
      </c>
      <c r="M1057" s="2">
        <f>+O1057*Q1057</f>
        <v>30.746940000000002</v>
      </c>
      <c r="N1057" s="2">
        <v>7.98</v>
      </c>
      <c r="O1057" s="2">
        <v>7.98</v>
      </c>
      <c r="P1057" t="s">
        <v>7</v>
      </c>
      <c r="Q1057" s="3">
        <v>3.8530000000000002</v>
      </c>
      <c r="R1057" t="s">
        <v>8</v>
      </c>
      <c r="S1057" s="1">
        <v>44914</v>
      </c>
      <c r="V1057" t="s">
        <v>870</v>
      </c>
      <c r="W1057" t="s">
        <v>9889</v>
      </c>
      <c r="X1057" t="s">
        <v>9785</v>
      </c>
      <c r="Y1057" t="s">
        <v>257</v>
      </c>
      <c r="Z1057" t="s">
        <v>258</v>
      </c>
      <c r="AA1057">
        <v>112</v>
      </c>
      <c r="AB1057" t="s">
        <v>10996</v>
      </c>
    </row>
    <row r="1058" spans="1:28" x14ac:dyDescent="0.3">
      <c r="A1058" t="s">
        <v>12459</v>
      </c>
      <c r="B1058" s="1">
        <v>44914</v>
      </c>
      <c r="C1058">
        <v>2022</v>
      </c>
      <c r="E1058" t="s">
        <v>216</v>
      </c>
      <c r="F1058" t="s">
        <v>217</v>
      </c>
      <c r="G1058" t="s">
        <v>89</v>
      </c>
      <c r="H1058" t="s">
        <v>90</v>
      </c>
      <c r="I1058" t="s">
        <v>6</v>
      </c>
      <c r="J1058" t="s">
        <v>217</v>
      </c>
      <c r="K1058">
        <v>1</v>
      </c>
      <c r="L1058" s="2">
        <f>+N1058*Q1058</f>
        <v>56.176740000000002</v>
      </c>
      <c r="M1058" s="2">
        <f>+O1058*Q1058</f>
        <v>56.176740000000002</v>
      </c>
      <c r="N1058" s="2">
        <v>14.58</v>
      </c>
      <c r="O1058" s="2">
        <v>14.58</v>
      </c>
      <c r="P1058" t="s">
        <v>7</v>
      </c>
      <c r="Q1058" s="3">
        <v>3.8530000000000002</v>
      </c>
      <c r="R1058" t="s">
        <v>8</v>
      </c>
      <c r="S1058" s="1">
        <v>44914</v>
      </c>
      <c r="V1058" t="s">
        <v>870</v>
      </c>
      <c r="W1058" t="s">
        <v>9889</v>
      </c>
      <c r="X1058" t="s">
        <v>9785</v>
      </c>
      <c r="Y1058" t="s">
        <v>257</v>
      </c>
      <c r="Z1058" t="s">
        <v>258</v>
      </c>
      <c r="AA1058">
        <v>112</v>
      </c>
      <c r="AB1058" t="s">
        <v>10997</v>
      </c>
    </row>
    <row r="1059" spans="1:28" x14ac:dyDescent="0.3">
      <c r="A1059" t="s">
        <v>12459</v>
      </c>
      <c r="B1059" s="1">
        <v>44914</v>
      </c>
      <c r="C1059">
        <v>2022</v>
      </c>
      <c r="E1059" t="s">
        <v>216</v>
      </c>
      <c r="F1059" t="s">
        <v>217</v>
      </c>
      <c r="G1059" t="s">
        <v>125</v>
      </c>
      <c r="H1059" t="s">
        <v>126</v>
      </c>
      <c r="I1059" t="s">
        <v>6</v>
      </c>
      <c r="J1059" t="s">
        <v>217</v>
      </c>
      <c r="K1059">
        <v>1</v>
      </c>
      <c r="L1059" s="2">
        <f>+N1059*Q1059</f>
        <v>55.329079999999998</v>
      </c>
      <c r="M1059" s="2">
        <f>+O1059*Q1059</f>
        <v>55.329079999999998</v>
      </c>
      <c r="N1059" s="2">
        <v>14.36</v>
      </c>
      <c r="O1059" s="2">
        <v>14.36</v>
      </c>
      <c r="P1059" t="s">
        <v>7</v>
      </c>
      <c r="Q1059" s="3">
        <v>3.8530000000000002</v>
      </c>
      <c r="R1059" t="s">
        <v>8</v>
      </c>
      <c r="S1059" s="1">
        <v>44914</v>
      </c>
      <c r="V1059" t="s">
        <v>870</v>
      </c>
      <c r="W1059" t="s">
        <v>9889</v>
      </c>
      <c r="X1059" t="s">
        <v>9785</v>
      </c>
      <c r="Y1059" t="s">
        <v>257</v>
      </c>
      <c r="Z1059" t="s">
        <v>258</v>
      </c>
      <c r="AA1059">
        <v>112</v>
      </c>
      <c r="AB1059" t="s">
        <v>10998</v>
      </c>
    </row>
    <row r="1060" spans="1:28" x14ac:dyDescent="0.3">
      <c r="A1060" t="s">
        <v>12459</v>
      </c>
      <c r="B1060" s="1">
        <v>44914</v>
      </c>
      <c r="C1060">
        <v>2022</v>
      </c>
      <c r="E1060" t="s">
        <v>216</v>
      </c>
      <c r="F1060" t="s">
        <v>217</v>
      </c>
      <c r="G1060" t="s">
        <v>128</v>
      </c>
      <c r="H1060" t="s">
        <v>129</v>
      </c>
      <c r="I1060" t="s">
        <v>6</v>
      </c>
      <c r="J1060" t="s">
        <v>217</v>
      </c>
      <c r="K1060">
        <v>1</v>
      </c>
      <c r="L1060" s="2">
        <f>+N1060*Q1060</f>
        <v>46.351590000000002</v>
      </c>
      <c r="M1060" s="2">
        <f>+O1060*Q1060</f>
        <v>46.351590000000002</v>
      </c>
      <c r="N1060" s="2">
        <v>12.03</v>
      </c>
      <c r="O1060" s="2">
        <v>12.03</v>
      </c>
      <c r="P1060" t="s">
        <v>7</v>
      </c>
      <c r="Q1060" s="3">
        <v>3.8530000000000002</v>
      </c>
      <c r="R1060" t="s">
        <v>8</v>
      </c>
      <c r="S1060" s="1">
        <v>44914</v>
      </c>
      <c r="V1060" t="s">
        <v>870</v>
      </c>
      <c r="W1060" t="s">
        <v>9889</v>
      </c>
      <c r="X1060" t="s">
        <v>9785</v>
      </c>
      <c r="Y1060" t="s">
        <v>257</v>
      </c>
      <c r="Z1060" t="s">
        <v>258</v>
      </c>
      <c r="AA1060">
        <v>112</v>
      </c>
      <c r="AB1060" t="s">
        <v>10999</v>
      </c>
    </row>
    <row r="1061" spans="1:28" x14ac:dyDescent="0.3">
      <c r="A1061" t="s">
        <v>12459</v>
      </c>
      <c r="B1061" s="1">
        <v>44914</v>
      </c>
      <c r="C1061">
        <v>2022</v>
      </c>
      <c r="E1061" t="s">
        <v>216</v>
      </c>
      <c r="F1061" t="s">
        <v>217</v>
      </c>
      <c r="G1061" t="s">
        <v>9775</v>
      </c>
      <c r="H1061" t="s">
        <v>9782</v>
      </c>
      <c r="I1061" t="s">
        <v>6</v>
      </c>
      <c r="J1061" t="s">
        <v>217</v>
      </c>
      <c r="K1061">
        <v>1</v>
      </c>
      <c r="L1061" s="2">
        <f>+N1061*Q1061</f>
        <v>43.461840000000002</v>
      </c>
      <c r="M1061" s="2">
        <f>+O1061*Q1061</f>
        <v>43.461840000000002</v>
      </c>
      <c r="N1061" s="2">
        <v>11.28</v>
      </c>
      <c r="O1061" s="2">
        <v>11.28</v>
      </c>
      <c r="P1061" t="s">
        <v>7</v>
      </c>
      <c r="Q1061" s="3">
        <v>3.8530000000000002</v>
      </c>
      <c r="R1061" t="s">
        <v>8</v>
      </c>
      <c r="S1061" s="1">
        <v>44914</v>
      </c>
      <c r="V1061" t="s">
        <v>870</v>
      </c>
      <c r="W1061" t="s">
        <v>9889</v>
      </c>
      <c r="X1061" t="s">
        <v>9785</v>
      </c>
      <c r="Y1061" t="s">
        <v>257</v>
      </c>
      <c r="Z1061" t="s">
        <v>258</v>
      </c>
      <c r="AA1061">
        <v>112</v>
      </c>
      <c r="AB1061" t="s">
        <v>11000</v>
      </c>
    </row>
    <row r="1062" spans="1:28" x14ac:dyDescent="0.3">
      <c r="A1062" t="s">
        <v>12459</v>
      </c>
      <c r="B1062" s="1">
        <v>44914</v>
      </c>
      <c r="C1062">
        <v>2022</v>
      </c>
      <c r="E1062" t="s">
        <v>216</v>
      </c>
      <c r="F1062" t="s">
        <v>217</v>
      </c>
      <c r="G1062" t="s">
        <v>143</v>
      </c>
      <c r="H1062" t="s">
        <v>144</v>
      </c>
      <c r="I1062" t="s">
        <v>6</v>
      </c>
      <c r="J1062" t="s">
        <v>217</v>
      </c>
      <c r="K1062">
        <v>1</v>
      </c>
      <c r="L1062" s="2">
        <f>+N1062*Q1062</f>
        <v>217.96421000000001</v>
      </c>
      <c r="M1062" s="2">
        <f>+O1062*Q1062</f>
        <v>217.96421000000001</v>
      </c>
      <c r="N1062" s="2">
        <v>56.57</v>
      </c>
      <c r="O1062" s="2">
        <v>56.57</v>
      </c>
      <c r="P1062" t="s">
        <v>7</v>
      </c>
      <c r="Q1062" s="3">
        <v>3.8530000000000002</v>
      </c>
      <c r="R1062" t="s">
        <v>8</v>
      </c>
      <c r="S1062" s="1">
        <v>44914</v>
      </c>
      <c r="V1062" t="s">
        <v>870</v>
      </c>
      <c r="W1062" t="s">
        <v>9889</v>
      </c>
      <c r="X1062" t="s">
        <v>9785</v>
      </c>
      <c r="Y1062" t="s">
        <v>257</v>
      </c>
      <c r="Z1062" t="s">
        <v>258</v>
      </c>
      <c r="AA1062">
        <v>112</v>
      </c>
      <c r="AB1062" t="s">
        <v>11001</v>
      </c>
    </row>
    <row r="1063" spans="1:28" x14ac:dyDescent="0.3">
      <c r="A1063" t="s">
        <v>12459</v>
      </c>
      <c r="B1063" s="1">
        <v>44914</v>
      </c>
      <c r="C1063">
        <v>2022</v>
      </c>
      <c r="E1063" t="s">
        <v>216</v>
      </c>
      <c r="F1063" t="s">
        <v>217</v>
      </c>
      <c r="G1063" t="s">
        <v>155</v>
      </c>
      <c r="H1063" t="s">
        <v>156</v>
      </c>
      <c r="I1063" t="s">
        <v>6</v>
      </c>
      <c r="J1063" t="s">
        <v>217</v>
      </c>
      <c r="K1063">
        <v>1</v>
      </c>
      <c r="L1063" s="2">
        <f>+N1063*Q1063</f>
        <v>88.272230000000008</v>
      </c>
      <c r="M1063" s="2">
        <f>+O1063*Q1063</f>
        <v>88.272230000000008</v>
      </c>
      <c r="N1063" s="2">
        <v>22.91</v>
      </c>
      <c r="O1063" s="2">
        <v>22.91</v>
      </c>
      <c r="P1063" t="s">
        <v>7</v>
      </c>
      <c r="Q1063" s="3">
        <v>3.8530000000000002</v>
      </c>
      <c r="R1063" t="s">
        <v>8</v>
      </c>
      <c r="S1063" s="1">
        <v>44914</v>
      </c>
      <c r="V1063" t="s">
        <v>870</v>
      </c>
      <c r="W1063" t="s">
        <v>9889</v>
      </c>
      <c r="X1063" t="s">
        <v>9785</v>
      </c>
      <c r="Y1063" t="s">
        <v>257</v>
      </c>
      <c r="Z1063" t="s">
        <v>258</v>
      </c>
      <c r="AA1063">
        <v>112</v>
      </c>
      <c r="AB1063" t="s">
        <v>11002</v>
      </c>
    </row>
    <row r="1064" spans="1:28" x14ac:dyDescent="0.3">
      <c r="A1064" t="s">
        <v>12460</v>
      </c>
      <c r="B1064" s="1">
        <v>44914</v>
      </c>
      <c r="C1064">
        <v>2022</v>
      </c>
      <c r="E1064" t="s">
        <v>216</v>
      </c>
      <c r="F1064" t="s">
        <v>217</v>
      </c>
      <c r="G1064" t="s">
        <v>101</v>
      </c>
      <c r="H1064" t="s">
        <v>102</v>
      </c>
      <c r="I1064" t="s">
        <v>6</v>
      </c>
      <c r="J1064" t="s">
        <v>217</v>
      </c>
      <c r="K1064">
        <v>4</v>
      </c>
      <c r="L1064" s="2">
        <f>+N1064*Q1064</f>
        <v>65.886300000000006</v>
      </c>
      <c r="M1064" s="2">
        <f>+O1064*Q1064</f>
        <v>263.46814000000001</v>
      </c>
      <c r="N1064" s="2">
        <v>17.100000000000001</v>
      </c>
      <c r="O1064" s="2">
        <v>68.38</v>
      </c>
      <c r="P1064" t="s">
        <v>7</v>
      </c>
      <c r="Q1064" s="3">
        <v>3.8530000000000002</v>
      </c>
      <c r="R1064" t="s">
        <v>8</v>
      </c>
      <c r="S1064" s="1">
        <v>44914</v>
      </c>
      <c r="V1064" t="s">
        <v>218</v>
      </c>
      <c r="W1064" t="s">
        <v>9878</v>
      </c>
      <c r="X1064" t="s">
        <v>9879</v>
      </c>
      <c r="Y1064" t="s">
        <v>226</v>
      </c>
      <c r="Z1064" t="s">
        <v>227</v>
      </c>
      <c r="AA1064">
        <v>385</v>
      </c>
      <c r="AB1064" t="s">
        <v>11003</v>
      </c>
    </row>
    <row r="1065" spans="1:28" x14ac:dyDescent="0.3">
      <c r="A1065" t="s">
        <v>12460</v>
      </c>
      <c r="B1065" s="1">
        <v>44914</v>
      </c>
      <c r="C1065">
        <v>2022</v>
      </c>
      <c r="E1065" t="s">
        <v>216</v>
      </c>
      <c r="F1065" t="s">
        <v>217</v>
      </c>
      <c r="G1065" t="s">
        <v>122</v>
      </c>
      <c r="H1065" t="s">
        <v>123</v>
      </c>
      <c r="I1065" t="s">
        <v>6</v>
      </c>
      <c r="J1065" t="s">
        <v>217</v>
      </c>
      <c r="K1065">
        <v>2</v>
      </c>
      <c r="L1065" s="2">
        <f>+N1065*Q1065</f>
        <v>332.39830999999998</v>
      </c>
      <c r="M1065" s="2">
        <f>+O1065*Q1065</f>
        <v>664.75809000000004</v>
      </c>
      <c r="N1065" s="2">
        <v>86.27</v>
      </c>
      <c r="O1065" s="2">
        <v>172.53</v>
      </c>
      <c r="P1065" t="s">
        <v>7</v>
      </c>
      <c r="Q1065" s="3">
        <v>3.8530000000000002</v>
      </c>
      <c r="R1065" t="s">
        <v>8</v>
      </c>
      <c r="S1065" s="1">
        <v>44914</v>
      </c>
      <c r="V1065" t="s">
        <v>218</v>
      </c>
      <c r="W1065" t="s">
        <v>9878</v>
      </c>
      <c r="X1065" t="s">
        <v>9879</v>
      </c>
      <c r="Y1065" t="s">
        <v>226</v>
      </c>
      <c r="Z1065" t="s">
        <v>227</v>
      </c>
      <c r="AA1065">
        <v>385</v>
      </c>
      <c r="AB1065" t="s">
        <v>11004</v>
      </c>
    </row>
    <row r="1066" spans="1:28" x14ac:dyDescent="0.3">
      <c r="A1066" t="s">
        <v>12460</v>
      </c>
      <c r="B1066" s="1">
        <v>44914</v>
      </c>
      <c r="C1066">
        <v>2022</v>
      </c>
      <c r="E1066" t="s">
        <v>216</v>
      </c>
      <c r="F1066" t="s">
        <v>217</v>
      </c>
      <c r="G1066" t="s">
        <v>125</v>
      </c>
      <c r="H1066" t="s">
        <v>126</v>
      </c>
      <c r="I1066" t="s">
        <v>6</v>
      </c>
      <c r="J1066" t="s">
        <v>217</v>
      </c>
      <c r="K1066">
        <v>4</v>
      </c>
      <c r="L1066" s="2">
        <f>+N1066*Q1066</f>
        <v>55.329079999999998</v>
      </c>
      <c r="M1066" s="2">
        <f>+O1066*Q1066</f>
        <v>221.35485000000003</v>
      </c>
      <c r="N1066" s="2">
        <v>14.36</v>
      </c>
      <c r="O1066" s="2">
        <v>57.45</v>
      </c>
      <c r="P1066" t="s">
        <v>7</v>
      </c>
      <c r="Q1066" s="3">
        <v>3.8530000000000002</v>
      </c>
      <c r="R1066" t="s">
        <v>8</v>
      </c>
      <c r="S1066" s="1">
        <v>44914</v>
      </c>
      <c r="V1066" t="s">
        <v>218</v>
      </c>
      <c r="W1066" t="s">
        <v>9878</v>
      </c>
      <c r="X1066" t="s">
        <v>9879</v>
      </c>
      <c r="Y1066" t="s">
        <v>226</v>
      </c>
      <c r="Z1066" t="s">
        <v>227</v>
      </c>
      <c r="AA1066">
        <v>385</v>
      </c>
      <c r="AB1066" t="s">
        <v>11005</v>
      </c>
    </row>
    <row r="1067" spans="1:28" x14ac:dyDescent="0.3">
      <c r="A1067" t="s">
        <v>12461</v>
      </c>
      <c r="B1067" s="1">
        <v>44914</v>
      </c>
      <c r="C1067">
        <v>2022</v>
      </c>
      <c r="E1067" t="s">
        <v>216</v>
      </c>
      <c r="F1067" t="s">
        <v>217</v>
      </c>
      <c r="G1067" t="s">
        <v>56</v>
      </c>
      <c r="H1067" t="s">
        <v>57</v>
      </c>
      <c r="I1067" t="s">
        <v>6</v>
      </c>
      <c r="J1067" t="s">
        <v>217</v>
      </c>
      <c r="K1067">
        <v>3</v>
      </c>
      <c r="L1067" s="2">
        <f>+N1067*Q1067</f>
        <v>31.78725</v>
      </c>
      <c r="M1067" s="2">
        <f>+O1067*Q1067</f>
        <v>95.323219999999992</v>
      </c>
      <c r="N1067" s="2">
        <v>8.25</v>
      </c>
      <c r="O1067" s="2">
        <v>24.74</v>
      </c>
      <c r="P1067" t="s">
        <v>7</v>
      </c>
      <c r="Q1067" s="3">
        <v>3.8530000000000002</v>
      </c>
      <c r="R1067" t="s">
        <v>8</v>
      </c>
      <c r="S1067" s="1">
        <v>44914</v>
      </c>
      <c r="V1067" t="s">
        <v>218</v>
      </c>
      <c r="W1067" t="s">
        <v>9797</v>
      </c>
      <c r="X1067" t="s">
        <v>9798</v>
      </c>
      <c r="Y1067" t="s">
        <v>226</v>
      </c>
      <c r="Z1067" t="s">
        <v>227</v>
      </c>
      <c r="AA1067">
        <v>386</v>
      </c>
      <c r="AB1067" t="s">
        <v>11006</v>
      </c>
    </row>
    <row r="1068" spans="1:28" x14ac:dyDescent="0.3">
      <c r="A1068" t="s">
        <v>12462</v>
      </c>
      <c r="B1068" s="1">
        <v>44914</v>
      </c>
      <c r="C1068">
        <v>2022</v>
      </c>
      <c r="E1068" t="s">
        <v>216</v>
      </c>
      <c r="F1068" t="s">
        <v>217</v>
      </c>
      <c r="G1068" t="s">
        <v>122</v>
      </c>
      <c r="H1068" t="s">
        <v>123</v>
      </c>
      <c r="I1068" t="s">
        <v>6</v>
      </c>
      <c r="J1068" t="s">
        <v>217</v>
      </c>
      <c r="K1068">
        <v>1</v>
      </c>
      <c r="L1068" s="2">
        <f>+N1068*Q1068</f>
        <v>332.39830999999998</v>
      </c>
      <c r="M1068" s="2">
        <f>+O1068*Q1068</f>
        <v>332.39830999999998</v>
      </c>
      <c r="N1068" s="2">
        <v>86.27</v>
      </c>
      <c r="O1068" s="2">
        <v>86.27</v>
      </c>
      <c r="P1068" t="s">
        <v>7</v>
      </c>
      <c r="Q1068" s="3">
        <v>3.8530000000000002</v>
      </c>
      <c r="R1068" t="s">
        <v>8</v>
      </c>
      <c r="S1068" s="1">
        <v>44914</v>
      </c>
      <c r="V1068" t="s">
        <v>218</v>
      </c>
      <c r="W1068" t="s">
        <v>9802</v>
      </c>
      <c r="X1068" t="s">
        <v>248</v>
      </c>
      <c r="Y1068" t="s">
        <v>226</v>
      </c>
      <c r="Z1068" t="s">
        <v>227</v>
      </c>
      <c r="AA1068">
        <v>387</v>
      </c>
      <c r="AB1068" t="s">
        <v>11007</v>
      </c>
    </row>
    <row r="1069" spans="1:28" x14ac:dyDescent="0.3">
      <c r="A1069" t="s">
        <v>12463</v>
      </c>
      <c r="B1069" s="1">
        <v>44915</v>
      </c>
      <c r="C1069">
        <v>2022</v>
      </c>
      <c r="E1069" t="s">
        <v>216</v>
      </c>
      <c r="F1069" t="s">
        <v>217</v>
      </c>
      <c r="G1069" t="s">
        <v>38</v>
      </c>
      <c r="H1069" t="s">
        <v>39</v>
      </c>
      <c r="I1069" t="s">
        <v>6</v>
      </c>
      <c r="J1069" t="s">
        <v>217</v>
      </c>
      <c r="K1069">
        <v>1</v>
      </c>
      <c r="L1069" s="2">
        <f>+N1069*Q1069</f>
        <v>50.522300000000001</v>
      </c>
      <c r="M1069" s="2">
        <f>+O1069*Q1069</f>
        <v>50.522300000000001</v>
      </c>
      <c r="N1069" s="2">
        <v>13.15</v>
      </c>
      <c r="O1069" s="2">
        <v>13.15</v>
      </c>
      <c r="P1069" t="s">
        <v>7</v>
      </c>
      <c r="Q1069" s="3">
        <v>3.8420000000000001</v>
      </c>
      <c r="R1069" t="s">
        <v>8</v>
      </c>
      <c r="S1069" s="1">
        <v>44915</v>
      </c>
      <c r="V1069" t="s">
        <v>266</v>
      </c>
      <c r="W1069" t="s">
        <v>9795</v>
      </c>
      <c r="X1069" t="s">
        <v>9785</v>
      </c>
      <c r="Y1069" t="s">
        <v>257</v>
      </c>
      <c r="Z1069" t="s">
        <v>258</v>
      </c>
      <c r="AA1069">
        <v>113</v>
      </c>
      <c r="AB1069" t="s">
        <v>11008</v>
      </c>
    </row>
    <row r="1070" spans="1:28" x14ac:dyDescent="0.3">
      <c r="A1070" t="s">
        <v>12463</v>
      </c>
      <c r="B1070" s="1">
        <v>44915</v>
      </c>
      <c r="C1070">
        <v>2022</v>
      </c>
      <c r="E1070" t="s">
        <v>216</v>
      </c>
      <c r="F1070" t="s">
        <v>217</v>
      </c>
      <c r="G1070" t="s">
        <v>44</v>
      </c>
      <c r="H1070" t="s">
        <v>45</v>
      </c>
      <c r="I1070" t="s">
        <v>6</v>
      </c>
      <c r="J1070" t="s">
        <v>217</v>
      </c>
      <c r="K1070">
        <v>1</v>
      </c>
      <c r="L1070" s="2">
        <f>+N1070*Q1070</f>
        <v>27.470300000000002</v>
      </c>
      <c r="M1070" s="2">
        <f>+O1070*Q1070</f>
        <v>27.470300000000002</v>
      </c>
      <c r="N1070" s="2">
        <v>7.15</v>
      </c>
      <c r="O1070" s="2">
        <v>7.15</v>
      </c>
      <c r="P1070" t="s">
        <v>7</v>
      </c>
      <c r="Q1070" s="3">
        <v>3.8420000000000001</v>
      </c>
      <c r="R1070" t="s">
        <v>8</v>
      </c>
      <c r="S1070" s="1">
        <v>44915</v>
      </c>
      <c r="V1070" t="s">
        <v>266</v>
      </c>
      <c r="W1070" t="s">
        <v>9795</v>
      </c>
      <c r="X1070" t="s">
        <v>9785</v>
      </c>
      <c r="Y1070" t="s">
        <v>257</v>
      </c>
      <c r="Z1070" t="s">
        <v>258</v>
      </c>
      <c r="AA1070">
        <v>113</v>
      </c>
      <c r="AB1070" t="s">
        <v>11009</v>
      </c>
    </row>
    <row r="1071" spans="1:28" x14ac:dyDescent="0.3">
      <c r="A1071" t="s">
        <v>12463</v>
      </c>
      <c r="B1071" s="1">
        <v>44915</v>
      </c>
      <c r="C1071">
        <v>2022</v>
      </c>
      <c r="E1071" t="s">
        <v>216</v>
      </c>
      <c r="F1071" t="s">
        <v>217</v>
      </c>
      <c r="G1071" t="s">
        <v>56</v>
      </c>
      <c r="H1071" t="s">
        <v>57</v>
      </c>
      <c r="I1071" t="s">
        <v>6</v>
      </c>
      <c r="J1071" t="s">
        <v>217</v>
      </c>
      <c r="K1071">
        <v>1</v>
      </c>
      <c r="L1071" s="2">
        <f>+N1071*Q1071</f>
        <v>31.773339999999997</v>
      </c>
      <c r="M1071" s="2">
        <f>+O1071*Q1071</f>
        <v>31.773339999999997</v>
      </c>
      <c r="N1071" s="2">
        <v>8.27</v>
      </c>
      <c r="O1071" s="2">
        <v>8.27</v>
      </c>
      <c r="P1071" t="s">
        <v>7</v>
      </c>
      <c r="Q1071" s="3">
        <v>3.8420000000000001</v>
      </c>
      <c r="R1071" t="s">
        <v>8</v>
      </c>
      <c r="S1071" s="1">
        <v>44915</v>
      </c>
      <c r="V1071" t="s">
        <v>266</v>
      </c>
      <c r="W1071" t="s">
        <v>9795</v>
      </c>
      <c r="X1071" t="s">
        <v>9785</v>
      </c>
      <c r="Y1071" t="s">
        <v>257</v>
      </c>
      <c r="Z1071" t="s">
        <v>258</v>
      </c>
      <c r="AA1071">
        <v>113</v>
      </c>
      <c r="AB1071" t="s">
        <v>11010</v>
      </c>
    </row>
    <row r="1072" spans="1:28" x14ac:dyDescent="0.3">
      <c r="A1072" t="s">
        <v>12463</v>
      </c>
      <c r="B1072" s="1">
        <v>44915</v>
      </c>
      <c r="C1072">
        <v>2022</v>
      </c>
      <c r="E1072" t="s">
        <v>216</v>
      </c>
      <c r="F1072" t="s">
        <v>217</v>
      </c>
      <c r="G1072" t="s">
        <v>128</v>
      </c>
      <c r="H1072" t="s">
        <v>129</v>
      </c>
      <c r="I1072" t="s">
        <v>6</v>
      </c>
      <c r="J1072" t="s">
        <v>217</v>
      </c>
      <c r="K1072">
        <v>1</v>
      </c>
      <c r="L1072" s="2">
        <f>+N1072*Q1072</f>
        <v>46.37294</v>
      </c>
      <c r="M1072" s="2">
        <f>+O1072*Q1072</f>
        <v>46.37294</v>
      </c>
      <c r="N1072" s="2">
        <v>12.07</v>
      </c>
      <c r="O1072" s="2">
        <v>12.07</v>
      </c>
      <c r="P1072" t="s">
        <v>7</v>
      </c>
      <c r="Q1072" s="3">
        <v>3.8420000000000001</v>
      </c>
      <c r="R1072" t="s">
        <v>8</v>
      </c>
      <c r="S1072" s="1">
        <v>44915</v>
      </c>
      <c r="V1072" t="s">
        <v>266</v>
      </c>
      <c r="W1072" t="s">
        <v>9795</v>
      </c>
      <c r="X1072" t="s">
        <v>9785</v>
      </c>
      <c r="Y1072" t="s">
        <v>257</v>
      </c>
      <c r="Z1072" t="s">
        <v>258</v>
      </c>
      <c r="AA1072">
        <v>113</v>
      </c>
      <c r="AB1072" t="s">
        <v>11011</v>
      </c>
    </row>
    <row r="1073" spans="1:28" x14ac:dyDescent="0.3">
      <c r="A1073" t="s">
        <v>12463</v>
      </c>
      <c r="B1073" s="1">
        <v>44915</v>
      </c>
      <c r="C1073">
        <v>2022</v>
      </c>
      <c r="E1073" t="s">
        <v>216</v>
      </c>
      <c r="F1073" t="s">
        <v>217</v>
      </c>
      <c r="G1073" t="s">
        <v>152</v>
      </c>
      <c r="H1073" t="s">
        <v>153</v>
      </c>
      <c r="I1073" t="s">
        <v>6</v>
      </c>
      <c r="J1073" t="s">
        <v>217</v>
      </c>
      <c r="K1073">
        <v>1</v>
      </c>
      <c r="L1073" s="2">
        <f>+N1073*Q1073</f>
        <v>74.189019999999999</v>
      </c>
      <c r="M1073" s="2">
        <f>+O1073*Q1073</f>
        <v>74.189019999999999</v>
      </c>
      <c r="N1073" s="2">
        <v>19.309999999999999</v>
      </c>
      <c r="O1073" s="2">
        <v>19.309999999999999</v>
      </c>
      <c r="P1073" t="s">
        <v>7</v>
      </c>
      <c r="Q1073" s="3">
        <v>3.8420000000000001</v>
      </c>
      <c r="R1073" t="s">
        <v>8</v>
      </c>
      <c r="S1073" s="1">
        <v>44915</v>
      </c>
      <c r="V1073" t="s">
        <v>266</v>
      </c>
      <c r="W1073" t="s">
        <v>9795</v>
      </c>
      <c r="X1073" t="s">
        <v>9785</v>
      </c>
      <c r="Y1073" t="s">
        <v>257</v>
      </c>
      <c r="Z1073" t="s">
        <v>258</v>
      </c>
      <c r="AA1073">
        <v>113</v>
      </c>
      <c r="AB1073" t="s">
        <v>11012</v>
      </c>
    </row>
    <row r="1074" spans="1:28" x14ac:dyDescent="0.3">
      <c r="A1074" t="s">
        <v>12464</v>
      </c>
      <c r="B1074" s="1">
        <v>44915</v>
      </c>
      <c r="C1074">
        <v>2022</v>
      </c>
      <c r="E1074" t="s">
        <v>216</v>
      </c>
      <c r="F1074" t="s">
        <v>217</v>
      </c>
      <c r="G1074" t="s">
        <v>4</v>
      </c>
      <c r="H1074" t="s">
        <v>5</v>
      </c>
      <c r="I1074" t="s">
        <v>6</v>
      </c>
      <c r="J1074" t="s">
        <v>217</v>
      </c>
      <c r="K1074">
        <v>1</v>
      </c>
      <c r="L1074" s="2">
        <f>+N1074*Q1074</f>
        <v>61.395160000000004</v>
      </c>
      <c r="M1074" s="2">
        <f>+O1074*Q1074</f>
        <v>61.395160000000004</v>
      </c>
      <c r="N1074" s="2">
        <v>15.98</v>
      </c>
      <c r="O1074" s="2">
        <v>15.98</v>
      </c>
      <c r="P1074" t="s">
        <v>7</v>
      </c>
      <c r="Q1074" s="3">
        <v>3.8420000000000001</v>
      </c>
      <c r="R1074" t="s">
        <v>8</v>
      </c>
      <c r="S1074" s="1">
        <v>44915</v>
      </c>
      <c r="V1074" t="s">
        <v>266</v>
      </c>
      <c r="W1074" t="s">
        <v>9875</v>
      </c>
      <c r="X1074" t="s">
        <v>9785</v>
      </c>
      <c r="Y1074" t="s">
        <v>257</v>
      </c>
      <c r="Z1074" t="s">
        <v>258</v>
      </c>
      <c r="AA1074">
        <v>114</v>
      </c>
      <c r="AB1074" t="s">
        <v>11013</v>
      </c>
    </row>
    <row r="1075" spans="1:28" x14ac:dyDescent="0.3">
      <c r="A1075" t="s">
        <v>12464</v>
      </c>
      <c r="B1075" s="1">
        <v>44915</v>
      </c>
      <c r="C1075">
        <v>2022</v>
      </c>
      <c r="E1075" t="s">
        <v>216</v>
      </c>
      <c r="F1075" t="s">
        <v>217</v>
      </c>
      <c r="G1075" t="s">
        <v>56</v>
      </c>
      <c r="H1075" t="s">
        <v>57</v>
      </c>
      <c r="I1075" t="s">
        <v>6</v>
      </c>
      <c r="J1075" t="s">
        <v>217</v>
      </c>
      <c r="K1075">
        <v>2</v>
      </c>
      <c r="L1075" s="2">
        <f>+N1075*Q1075</f>
        <v>31.773339999999997</v>
      </c>
      <c r="M1075" s="2">
        <f>+O1075*Q1075</f>
        <v>63.546679999999995</v>
      </c>
      <c r="N1075" s="2">
        <v>8.27</v>
      </c>
      <c r="O1075" s="2">
        <v>16.54</v>
      </c>
      <c r="P1075" t="s">
        <v>7</v>
      </c>
      <c r="Q1075" s="3">
        <v>3.8420000000000001</v>
      </c>
      <c r="R1075" t="s">
        <v>8</v>
      </c>
      <c r="S1075" s="1">
        <v>44915</v>
      </c>
      <c r="V1075" t="s">
        <v>266</v>
      </c>
      <c r="W1075" t="s">
        <v>9875</v>
      </c>
      <c r="X1075" t="s">
        <v>9785</v>
      </c>
      <c r="Y1075" t="s">
        <v>257</v>
      </c>
      <c r="Z1075" t="s">
        <v>258</v>
      </c>
      <c r="AA1075">
        <v>114</v>
      </c>
      <c r="AB1075" t="s">
        <v>11014</v>
      </c>
    </row>
    <row r="1076" spans="1:28" x14ac:dyDescent="0.3">
      <c r="A1076" t="s">
        <v>12465</v>
      </c>
      <c r="B1076" s="1">
        <v>44915</v>
      </c>
      <c r="C1076">
        <v>2022</v>
      </c>
      <c r="E1076" t="s">
        <v>216</v>
      </c>
      <c r="F1076" t="s">
        <v>217</v>
      </c>
      <c r="G1076" t="s">
        <v>47</v>
      </c>
      <c r="H1076" t="s">
        <v>48</v>
      </c>
      <c r="I1076" t="s">
        <v>6</v>
      </c>
      <c r="J1076" t="s">
        <v>217</v>
      </c>
      <c r="K1076">
        <v>1</v>
      </c>
      <c r="L1076" s="2">
        <f>+N1076*Q1076</f>
        <v>38.842619999999997</v>
      </c>
      <c r="M1076" s="2">
        <f>+O1076*Q1076</f>
        <v>38.842619999999997</v>
      </c>
      <c r="N1076" s="2">
        <v>10.11</v>
      </c>
      <c r="O1076" s="2">
        <v>10.11</v>
      </c>
      <c r="P1076" t="s">
        <v>7</v>
      </c>
      <c r="Q1076" s="3">
        <v>3.8420000000000001</v>
      </c>
      <c r="R1076" t="s">
        <v>8</v>
      </c>
      <c r="S1076" s="1">
        <v>44915</v>
      </c>
      <c r="V1076" t="s">
        <v>302</v>
      </c>
      <c r="W1076" t="s">
        <v>9869</v>
      </c>
      <c r="X1076" t="s">
        <v>9785</v>
      </c>
      <c r="Y1076" t="s">
        <v>257</v>
      </c>
      <c r="Z1076" t="s">
        <v>258</v>
      </c>
      <c r="AA1076">
        <v>115</v>
      </c>
      <c r="AB1076" t="s">
        <v>11015</v>
      </c>
    </row>
    <row r="1077" spans="1:28" x14ac:dyDescent="0.3">
      <c r="A1077" t="s">
        <v>12466</v>
      </c>
      <c r="B1077" s="1">
        <v>44915</v>
      </c>
      <c r="C1077">
        <v>2022</v>
      </c>
      <c r="E1077" t="s">
        <v>216</v>
      </c>
      <c r="F1077" t="s">
        <v>217</v>
      </c>
      <c r="G1077" t="s">
        <v>56</v>
      </c>
      <c r="H1077" t="s">
        <v>57</v>
      </c>
      <c r="I1077" t="s">
        <v>6</v>
      </c>
      <c r="J1077" t="s">
        <v>217</v>
      </c>
      <c r="K1077">
        <v>1</v>
      </c>
      <c r="L1077" s="2">
        <f>+N1077*Q1077</f>
        <v>31.773339999999997</v>
      </c>
      <c r="M1077" s="2">
        <f>+O1077*Q1077</f>
        <v>31.773339999999997</v>
      </c>
      <c r="N1077" s="2">
        <v>8.27</v>
      </c>
      <c r="O1077" s="2">
        <v>8.27</v>
      </c>
      <c r="P1077" t="s">
        <v>7</v>
      </c>
      <c r="Q1077" s="3">
        <v>3.8420000000000001</v>
      </c>
      <c r="R1077" t="s">
        <v>8</v>
      </c>
      <c r="S1077" s="1">
        <v>44915</v>
      </c>
      <c r="V1077" t="s">
        <v>218</v>
      </c>
      <c r="W1077" t="s">
        <v>9890</v>
      </c>
      <c r="X1077" t="s">
        <v>397</v>
      </c>
      <c r="Y1077" t="s">
        <v>226</v>
      </c>
      <c r="Z1077" t="s">
        <v>227</v>
      </c>
      <c r="AA1077">
        <v>388</v>
      </c>
      <c r="AB1077" t="s">
        <v>11016</v>
      </c>
    </row>
    <row r="1078" spans="1:28" x14ac:dyDescent="0.3">
      <c r="A1078" t="s">
        <v>12466</v>
      </c>
      <c r="B1078" s="1">
        <v>44915</v>
      </c>
      <c r="C1078">
        <v>2022</v>
      </c>
      <c r="E1078" t="s">
        <v>216</v>
      </c>
      <c r="F1078" t="s">
        <v>217</v>
      </c>
      <c r="G1078" t="s">
        <v>89</v>
      </c>
      <c r="H1078" t="s">
        <v>90</v>
      </c>
      <c r="I1078" t="s">
        <v>6</v>
      </c>
      <c r="J1078" t="s">
        <v>217</v>
      </c>
      <c r="K1078">
        <v>1</v>
      </c>
      <c r="L1078" s="2">
        <f>+N1078*Q1078</f>
        <v>56.208460000000002</v>
      </c>
      <c r="M1078" s="2">
        <f>+O1078*Q1078</f>
        <v>56.208460000000002</v>
      </c>
      <c r="N1078" s="2">
        <v>14.63</v>
      </c>
      <c r="O1078" s="2">
        <v>14.63</v>
      </c>
      <c r="P1078" t="s">
        <v>7</v>
      </c>
      <c r="Q1078" s="3">
        <v>3.8420000000000001</v>
      </c>
      <c r="R1078" t="s">
        <v>8</v>
      </c>
      <c r="S1078" s="1">
        <v>44915</v>
      </c>
      <c r="V1078" t="s">
        <v>218</v>
      </c>
      <c r="W1078" t="s">
        <v>9890</v>
      </c>
      <c r="X1078" t="s">
        <v>397</v>
      </c>
      <c r="Y1078" t="s">
        <v>226</v>
      </c>
      <c r="Z1078" t="s">
        <v>227</v>
      </c>
      <c r="AA1078">
        <v>388</v>
      </c>
      <c r="AB1078" t="s">
        <v>11017</v>
      </c>
    </row>
    <row r="1079" spans="1:28" x14ac:dyDescent="0.3">
      <c r="A1079" t="s">
        <v>12467</v>
      </c>
      <c r="B1079" s="1">
        <v>44915</v>
      </c>
      <c r="C1079">
        <v>2022</v>
      </c>
      <c r="E1079" t="s">
        <v>216</v>
      </c>
      <c r="F1079" t="s">
        <v>217</v>
      </c>
      <c r="G1079" t="s">
        <v>128</v>
      </c>
      <c r="H1079" t="s">
        <v>129</v>
      </c>
      <c r="I1079" t="s">
        <v>6</v>
      </c>
      <c r="J1079" t="s">
        <v>217</v>
      </c>
      <c r="K1079">
        <v>12</v>
      </c>
      <c r="L1079" s="2">
        <f>+N1079*Q1079</f>
        <v>46.37294</v>
      </c>
      <c r="M1079" s="2">
        <f>+O1079*Q1079</f>
        <v>556.3216000000001</v>
      </c>
      <c r="N1079" s="2">
        <v>12.07</v>
      </c>
      <c r="O1079" s="2">
        <v>144.80000000000001</v>
      </c>
      <c r="P1079" t="s">
        <v>7</v>
      </c>
      <c r="Q1079" s="3">
        <v>3.8420000000000001</v>
      </c>
      <c r="R1079" t="s">
        <v>8</v>
      </c>
      <c r="S1079" s="1">
        <v>44915</v>
      </c>
      <c r="V1079" t="s">
        <v>218</v>
      </c>
      <c r="W1079" t="s">
        <v>9867</v>
      </c>
      <c r="X1079" t="s">
        <v>269</v>
      </c>
      <c r="Y1079" t="s">
        <v>226</v>
      </c>
      <c r="Z1079" t="s">
        <v>227</v>
      </c>
      <c r="AA1079">
        <v>389</v>
      </c>
      <c r="AB1079" t="s">
        <v>11018</v>
      </c>
    </row>
    <row r="1080" spans="1:28" x14ac:dyDescent="0.3">
      <c r="A1080" t="s">
        <v>12468</v>
      </c>
      <c r="B1080" s="1">
        <v>44915</v>
      </c>
      <c r="C1080">
        <v>2022</v>
      </c>
      <c r="E1080" t="s">
        <v>216</v>
      </c>
      <c r="F1080" t="s">
        <v>217</v>
      </c>
      <c r="G1080" t="s">
        <v>32</v>
      </c>
      <c r="H1080" t="s">
        <v>33</v>
      </c>
      <c r="I1080" t="s">
        <v>6</v>
      </c>
      <c r="J1080" t="s">
        <v>217</v>
      </c>
      <c r="K1080">
        <v>6</v>
      </c>
      <c r="L1080" s="2">
        <f>+N1080*Q1080</f>
        <v>82.410899999999998</v>
      </c>
      <c r="M1080" s="2">
        <f>+O1080*Q1080</f>
        <v>494.38856000000004</v>
      </c>
      <c r="N1080" s="2">
        <v>21.45</v>
      </c>
      <c r="O1080" s="2">
        <v>128.68</v>
      </c>
      <c r="P1080" t="s">
        <v>7</v>
      </c>
      <c r="Q1080" s="3">
        <v>3.8420000000000001</v>
      </c>
      <c r="R1080" t="s">
        <v>8</v>
      </c>
      <c r="S1080" s="1">
        <v>44915</v>
      </c>
      <c r="V1080" t="s">
        <v>218</v>
      </c>
      <c r="W1080" t="s">
        <v>9802</v>
      </c>
      <c r="X1080" t="s">
        <v>248</v>
      </c>
      <c r="Y1080" t="s">
        <v>226</v>
      </c>
      <c r="Z1080" t="s">
        <v>227</v>
      </c>
      <c r="AA1080">
        <v>390</v>
      </c>
      <c r="AB1080" t="s">
        <v>11019</v>
      </c>
    </row>
    <row r="1081" spans="1:28" x14ac:dyDescent="0.3">
      <c r="A1081" t="s">
        <v>12468</v>
      </c>
      <c r="B1081" s="1">
        <v>44915</v>
      </c>
      <c r="C1081">
        <v>2022</v>
      </c>
      <c r="E1081" t="s">
        <v>216</v>
      </c>
      <c r="F1081" t="s">
        <v>217</v>
      </c>
      <c r="G1081" t="s">
        <v>122</v>
      </c>
      <c r="H1081" t="s">
        <v>123</v>
      </c>
      <c r="I1081" t="s">
        <v>6</v>
      </c>
      <c r="J1081" t="s">
        <v>217</v>
      </c>
      <c r="K1081">
        <v>1</v>
      </c>
      <c r="L1081" s="2">
        <f>+N1081*Q1081</f>
        <v>332.37142</v>
      </c>
      <c r="M1081" s="2">
        <f>+O1081*Q1081</f>
        <v>332.37142</v>
      </c>
      <c r="N1081" s="2">
        <v>86.51</v>
      </c>
      <c r="O1081" s="2">
        <v>86.51</v>
      </c>
      <c r="P1081" t="s">
        <v>7</v>
      </c>
      <c r="Q1081" s="3">
        <v>3.8420000000000001</v>
      </c>
      <c r="R1081" t="s">
        <v>8</v>
      </c>
      <c r="S1081" s="1">
        <v>44915</v>
      </c>
      <c r="V1081" t="s">
        <v>218</v>
      </c>
      <c r="W1081" t="s">
        <v>9802</v>
      </c>
      <c r="X1081" t="s">
        <v>248</v>
      </c>
      <c r="Y1081" t="s">
        <v>226</v>
      </c>
      <c r="Z1081" t="s">
        <v>227</v>
      </c>
      <c r="AA1081">
        <v>390</v>
      </c>
      <c r="AB1081" t="s">
        <v>11020</v>
      </c>
    </row>
    <row r="1082" spans="1:28" x14ac:dyDescent="0.3">
      <c r="A1082" t="s">
        <v>12469</v>
      </c>
      <c r="B1082" s="1">
        <v>44915</v>
      </c>
      <c r="C1082">
        <v>2022</v>
      </c>
      <c r="E1082" t="s">
        <v>216</v>
      </c>
      <c r="F1082" t="s">
        <v>217</v>
      </c>
      <c r="G1082" t="s">
        <v>9773</v>
      </c>
      <c r="H1082" t="s">
        <v>9780</v>
      </c>
      <c r="I1082" t="s">
        <v>6</v>
      </c>
      <c r="J1082" t="s">
        <v>217</v>
      </c>
      <c r="K1082">
        <v>4</v>
      </c>
      <c r="L1082" s="2">
        <f>+N1082*Q1082</f>
        <v>33.348559999999999</v>
      </c>
      <c r="M1082" s="2">
        <f>+O1082*Q1082</f>
        <v>133.31740000000002</v>
      </c>
      <c r="N1082" s="2">
        <v>8.68</v>
      </c>
      <c r="O1082" s="2">
        <v>34.700000000000003</v>
      </c>
      <c r="P1082" t="s">
        <v>7</v>
      </c>
      <c r="Q1082" s="3">
        <v>3.8420000000000001</v>
      </c>
      <c r="R1082" t="s">
        <v>8</v>
      </c>
      <c r="S1082" s="1">
        <v>44915</v>
      </c>
      <c r="V1082" t="s">
        <v>218</v>
      </c>
      <c r="W1082" t="s">
        <v>9864</v>
      </c>
      <c r="X1082" t="s">
        <v>9865</v>
      </c>
      <c r="Y1082" t="s">
        <v>226</v>
      </c>
      <c r="Z1082" t="s">
        <v>227</v>
      </c>
      <c r="AA1082">
        <v>391</v>
      </c>
      <c r="AB1082" t="s">
        <v>11021</v>
      </c>
    </row>
    <row r="1083" spans="1:28" x14ac:dyDescent="0.3">
      <c r="A1083" t="s">
        <v>12470</v>
      </c>
      <c r="B1083" s="1">
        <v>44915</v>
      </c>
      <c r="C1083">
        <v>2022</v>
      </c>
      <c r="E1083" t="s">
        <v>216</v>
      </c>
      <c r="F1083" t="s">
        <v>217</v>
      </c>
      <c r="G1083" t="s">
        <v>128</v>
      </c>
      <c r="H1083" t="s">
        <v>129</v>
      </c>
      <c r="I1083" t="s">
        <v>6</v>
      </c>
      <c r="J1083" t="s">
        <v>217</v>
      </c>
      <c r="K1083">
        <v>4</v>
      </c>
      <c r="L1083" s="2">
        <f>+N1083*Q1083</f>
        <v>46.37294</v>
      </c>
      <c r="M1083" s="2">
        <f>+O1083*Q1083</f>
        <v>185.45334000000003</v>
      </c>
      <c r="N1083" s="2">
        <v>12.07</v>
      </c>
      <c r="O1083" s="2">
        <v>48.27</v>
      </c>
      <c r="P1083" t="s">
        <v>7</v>
      </c>
      <c r="Q1083" s="3">
        <v>3.8420000000000001</v>
      </c>
      <c r="R1083" t="s">
        <v>8</v>
      </c>
      <c r="S1083" s="1">
        <v>44915</v>
      </c>
      <c r="V1083" t="s">
        <v>218</v>
      </c>
      <c r="W1083" t="s">
        <v>9806</v>
      </c>
      <c r="X1083" t="s">
        <v>239</v>
      </c>
      <c r="Y1083" t="s">
        <v>226</v>
      </c>
      <c r="Z1083" t="s">
        <v>227</v>
      </c>
      <c r="AA1083">
        <v>392</v>
      </c>
      <c r="AB1083" t="s">
        <v>11022</v>
      </c>
    </row>
    <row r="1084" spans="1:28" x14ac:dyDescent="0.3">
      <c r="A1084" t="s">
        <v>12471</v>
      </c>
      <c r="B1084" s="1">
        <v>44916</v>
      </c>
      <c r="C1084">
        <v>2022</v>
      </c>
      <c r="E1084" t="s">
        <v>216</v>
      </c>
      <c r="F1084" t="s">
        <v>217</v>
      </c>
      <c r="G1084" t="s">
        <v>143</v>
      </c>
      <c r="H1084" t="s">
        <v>144</v>
      </c>
      <c r="I1084" t="s">
        <v>6</v>
      </c>
      <c r="J1084" t="s">
        <v>217</v>
      </c>
      <c r="K1084">
        <v>1</v>
      </c>
      <c r="L1084" s="2">
        <f>+N1084*Q1084</f>
        <v>217.97842</v>
      </c>
      <c r="M1084" s="2">
        <f>+O1084*Q1084</f>
        <v>217.97842</v>
      </c>
      <c r="N1084" s="2">
        <v>56.78</v>
      </c>
      <c r="O1084" s="2">
        <v>56.78</v>
      </c>
      <c r="P1084" t="s">
        <v>7</v>
      </c>
      <c r="Q1084" s="3">
        <v>3.839</v>
      </c>
      <c r="R1084" t="s">
        <v>8</v>
      </c>
      <c r="S1084" s="1">
        <v>44916</v>
      </c>
      <c r="V1084" t="s">
        <v>870</v>
      </c>
      <c r="W1084" t="s">
        <v>9889</v>
      </c>
      <c r="X1084" t="s">
        <v>9785</v>
      </c>
      <c r="Y1084" t="s">
        <v>257</v>
      </c>
      <c r="Z1084" t="s">
        <v>258</v>
      </c>
      <c r="AA1084">
        <v>116</v>
      </c>
      <c r="AB1084" t="s">
        <v>11023</v>
      </c>
    </row>
    <row r="1085" spans="1:28" x14ac:dyDescent="0.3">
      <c r="A1085" t="s">
        <v>12471</v>
      </c>
      <c r="B1085" s="1">
        <v>44916</v>
      </c>
      <c r="C1085">
        <v>2022</v>
      </c>
      <c r="E1085" t="s">
        <v>216</v>
      </c>
      <c r="F1085" t="s">
        <v>217</v>
      </c>
      <c r="G1085" t="s">
        <v>146</v>
      </c>
      <c r="H1085" t="s">
        <v>147</v>
      </c>
      <c r="I1085" t="s">
        <v>6</v>
      </c>
      <c r="J1085" t="s">
        <v>217</v>
      </c>
      <c r="K1085">
        <v>1</v>
      </c>
      <c r="L1085" s="2">
        <f>+N1085*Q1085</f>
        <v>217.97842</v>
      </c>
      <c r="M1085" s="2">
        <f>+O1085*Q1085</f>
        <v>217.97842</v>
      </c>
      <c r="N1085" s="2">
        <v>56.78</v>
      </c>
      <c r="O1085" s="2">
        <v>56.78</v>
      </c>
      <c r="P1085" t="s">
        <v>7</v>
      </c>
      <c r="Q1085" s="3">
        <v>3.839</v>
      </c>
      <c r="R1085" t="s">
        <v>8</v>
      </c>
      <c r="S1085" s="1">
        <v>44916</v>
      </c>
      <c r="V1085" t="s">
        <v>870</v>
      </c>
      <c r="W1085" t="s">
        <v>9889</v>
      </c>
      <c r="X1085" t="s">
        <v>9785</v>
      </c>
      <c r="Y1085" t="s">
        <v>257</v>
      </c>
      <c r="Z1085" t="s">
        <v>258</v>
      </c>
      <c r="AA1085">
        <v>116</v>
      </c>
      <c r="AB1085" t="s">
        <v>11024</v>
      </c>
    </row>
    <row r="1086" spans="1:28" x14ac:dyDescent="0.3">
      <c r="A1086" t="s">
        <v>12471</v>
      </c>
      <c r="B1086" s="1">
        <v>44916</v>
      </c>
      <c r="C1086">
        <v>2022</v>
      </c>
      <c r="E1086" t="s">
        <v>216</v>
      </c>
      <c r="F1086" t="s">
        <v>217</v>
      </c>
      <c r="G1086" t="s">
        <v>149</v>
      </c>
      <c r="H1086" t="s">
        <v>150</v>
      </c>
      <c r="I1086" t="s">
        <v>6</v>
      </c>
      <c r="J1086" t="s">
        <v>217</v>
      </c>
      <c r="K1086">
        <v>1</v>
      </c>
      <c r="L1086" s="2">
        <f>+N1086*Q1086</f>
        <v>116.62881999999999</v>
      </c>
      <c r="M1086" s="2">
        <f>+O1086*Q1086</f>
        <v>116.62881999999999</v>
      </c>
      <c r="N1086" s="2">
        <v>30.38</v>
      </c>
      <c r="O1086" s="2">
        <v>30.38</v>
      </c>
      <c r="P1086" t="s">
        <v>7</v>
      </c>
      <c r="Q1086" s="3">
        <v>3.839</v>
      </c>
      <c r="R1086" t="s">
        <v>8</v>
      </c>
      <c r="S1086" s="1">
        <v>44916</v>
      </c>
      <c r="V1086" t="s">
        <v>870</v>
      </c>
      <c r="W1086" t="s">
        <v>9889</v>
      </c>
      <c r="X1086" t="s">
        <v>9785</v>
      </c>
      <c r="Y1086" t="s">
        <v>257</v>
      </c>
      <c r="Z1086" t="s">
        <v>258</v>
      </c>
      <c r="AA1086">
        <v>116</v>
      </c>
      <c r="AB1086" t="s">
        <v>11025</v>
      </c>
    </row>
    <row r="1087" spans="1:28" x14ac:dyDescent="0.3">
      <c r="A1087" t="s">
        <v>12471</v>
      </c>
      <c r="B1087" s="1">
        <v>44916</v>
      </c>
      <c r="C1087">
        <v>2022</v>
      </c>
      <c r="E1087" t="s">
        <v>216</v>
      </c>
      <c r="F1087" t="s">
        <v>217</v>
      </c>
      <c r="G1087" t="s">
        <v>152</v>
      </c>
      <c r="H1087" t="s">
        <v>153</v>
      </c>
      <c r="I1087" t="s">
        <v>6</v>
      </c>
      <c r="J1087" t="s">
        <v>217</v>
      </c>
      <c r="K1087">
        <v>1</v>
      </c>
      <c r="L1087" s="2">
        <f>+N1087*Q1087</f>
        <v>74.169480000000007</v>
      </c>
      <c r="M1087" s="2">
        <f>+O1087*Q1087</f>
        <v>74.169480000000007</v>
      </c>
      <c r="N1087" s="2">
        <v>19.32</v>
      </c>
      <c r="O1087" s="2">
        <v>19.32</v>
      </c>
      <c r="P1087" t="s">
        <v>7</v>
      </c>
      <c r="Q1087" s="3">
        <v>3.839</v>
      </c>
      <c r="R1087" t="s">
        <v>8</v>
      </c>
      <c r="S1087" s="1">
        <v>44916</v>
      </c>
      <c r="V1087" t="s">
        <v>870</v>
      </c>
      <c r="W1087" t="s">
        <v>9889</v>
      </c>
      <c r="X1087" t="s">
        <v>9785</v>
      </c>
      <c r="Y1087" t="s">
        <v>257</v>
      </c>
      <c r="Z1087" t="s">
        <v>258</v>
      </c>
      <c r="AA1087">
        <v>116</v>
      </c>
      <c r="AB1087" t="s">
        <v>11026</v>
      </c>
    </row>
    <row r="1088" spans="1:28" x14ac:dyDescent="0.3">
      <c r="A1088" t="s">
        <v>12472</v>
      </c>
      <c r="B1088" s="1">
        <v>44916</v>
      </c>
      <c r="C1088">
        <v>2022</v>
      </c>
      <c r="E1088" t="s">
        <v>216</v>
      </c>
      <c r="F1088" t="s">
        <v>217</v>
      </c>
      <c r="G1088" t="s">
        <v>4</v>
      </c>
      <c r="H1088" t="s">
        <v>5</v>
      </c>
      <c r="I1088" t="s">
        <v>6</v>
      </c>
      <c r="J1088" t="s">
        <v>217</v>
      </c>
      <c r="K1088">
        <v>6</v>
      </c>
      <c r="L1088" s="2">
        <f>+N1088*Q1088</f>
        <v>61.38561</v>
      </c>
      <c r="M1088" s="2">
        <f>+O1088*Q1088</f>
        <v>368.27527000000003</v>
      </c>
      <c r="N1088" s="2">
        <v>15.99</v>
      </c>
      <c r="O1088" s="2">
        <v>95.93</v>
      </c>
      <c r="P1088" t="s">
        <v>7</v>
      </c>
      <c r="Q1088" s="3">
        <v>3.839</v>
      </c>
      <c r="R1088" t="s">
        <v>8</v>
      </c>
      <c r="S1088" s="1">
        <v>44916</v>
      </c>
      <c r="V1088" t="s">
        <v>218</v>
      </c>
      <c r="W1088" t="s">
        <v>9826</v>
      </c>
      <c r="X1088" t="s">
        <v>250</v>
      </c>
      <c r="Y1088" t="s">
        <v>226</v>
      </c>
      <c r="Z1088" t="s">
        <v>227</v>
      </c>
      <c r="AA1088">
        <v>393</v>
      </c>
      <c r="AB1088" t="s">
        <v>11027</v>
      </c>
    </row>
    <row r="1089" spans="1:28" x14ac:dyDescent="0.3">
      <c r="A1089" t="s">
        <v>12473</v>
      </c>
      <c r="B1089" s="1">
        <v>44916</v>
      </c>
      <c r="C1089">
        <v>2022</v>
      </c>
      <c r="E1089" t="s">
        <v>216</v>
      </c>
      <c r="F1089" t="s">
        <v>217</v>
      </c>
      <c r="G1089" t="s">
        <v>4</v>
      </c>
      <c r="H1089" t="s">
        <v>5</v>
      </c>
      <c r="I1089" t="s">
        <v>6</v>
      </c>
      <c r="J1089" t="s">
        <v>217</v>
      </c>
      <c r="K1089">
        <v>12</v>
      </c>
      <c r="L1089" s="2">
        <f>+N1089*Q1089</f>
        <v>61.38561</v>
      </c>
      <c r="M1089" s="2">
        <f>+O1089*Q1089</f>
        <v>736.55054000000007</v>
      </c>
      <c r="N1089" s="2">
        <v>15.99</v>
      </c>
      <c r="O1089" s="2">
        <v>191.86</v>
      </c>
      <c r="P1089" t="s">
        <v>7</v>
      </c>
      <c r="Q1089" s="3">
        <v>3.839</v>
      </c>
      <c r="R1089" t="s">
        <v>8</v>
      </c>
      <c r="S1089" s="1">
        <v>44916</v>
      </c>
      <c r="V1089" t="s">
        <v>218</v>
      </c>
      <c r="W1089" t="s">
        <v>9891</v>
      </c>
      <c r="X1089" t="s">
        <v>346</v>
      </c>
      <c r="Y1089" t="s">
        <v>226</v>
      </c>
      <c r="Z1089" t="s">
        <v>227</v>
      </c>
      <c r="AA1089">
        <v>394</v>
      </c>
      <c r="AB1089" t="s">
        <v>11028</v>
      </c>
    </row>
    <row r="1090" spans="1:28" x14ac:dyDescent="0.3">
      <c r="A1090" t="s">
        <v>12474</v>
      </c>
      <c r="B1090" s="1">
        <v>44916</v>
      </c>
      <c r="C1090">
        <v>2022</v>
      </c>
      <c r="E1090" t="s">
        <v>216</v>
      </c>
      <c r="F1090" t="s">
        <v>217</v>
      </c>
      <c r="G1090" t="s">
        <v>9773</v>
      </c>
      <c r="H1090" t="s">
        <v>9780</v>
      </c>
      <c r="I1090" t="s">
        <v>6</v>
      </c>
      <c r="J1090" t="s">
        <v>217</v>
      </c>
      <c r="K1090">
        <v>6</v>
      </c>
      <c r="L1090" s="2">
        <f>+N1090*Q1090</f>
        <v>33.322519999999997</v>
      </c>
      <c r="M1090" s="2">
        <f>+O1090*Q1090</f>
        <v>199.97351</v>
      </c>
      <c r="N1090" s="2">
        <v>8.68</v>
      </c>
      <c r="O1090" s="2">
        <v>52.09</v>
      </c>
      <c r="P1090" t="s">
        <v>7</v>
      </c>
      <c r="Q1090" s="3">
        <v>3.839</v>
      </c>
      <c r="R1090" t="s">
        <v>8</v>
      </c>
      <c r="S1090" s="1">
        <v>44916</v>
      </c>
      <c r="V1090" t="s">
        <v>218</v>
      </c>
      <c r="W1090" t="s">
        <v>9884</v>
      </c>
      <c r="X1090" t="s">
        <v>230</v>
      </c>
      <c r="Y1090" t="s">
        <v>226</v>
      </c>
      <c r="Z1090" t="s">
        <v>227</v>
      </c>
      <c r="AA1090">
        <v>395</v>
      </c>
      <c r="AB1090" t="s">
        <v>11029</v>
      </c>
    </row>
    <row r="1091" spans="1:28" x14ac:dyDescent="0.3">
      <c r="A1091" t="s">
        <v>12475</v>
      </c>
      <c r="B1091" s="1">
        <v>44916</v>
      </c>
      <c r="C1091">
        <v>2022</v>
      </c>
      <c r="E1091" t="s">
        <v>216</v>
      </c>
      <c r="F1091" t="s">
        <v>217</v>
      </c>
      <c r="G1091" t="s">
        <v>44</v>
      </c>
      <c r="H1091" t="s">
        <v>45</v>
      </c>
      <c r="I1091" t="s">
        <v>6</v>
      </c>
      <c r="J1091" t="s">
        <v>217</v>
      </c>
      <c r="K1091">
        <v>4</v>
      </c>
      <c r="L1091" s="2">
        <f>+N1091*Q1091</f>
        <v>27.48724</v>
      </c>
      <c r="M1091" s="2">
        <f>+O1091*Q1091</f>
        <v>109.87218</v>
      </c>
      <c r="N1091" s="2">
        <v>7.16</v>
      </c>
      <c r="O1091" s="2">
        <v>28.62</v>
      </c>
      <c r="P1091" t="s">
        <v>7</v>
      </c>
      <c r="Q1091" s="3">
        <v>3.839</v>
      </c>
      <c r="R1091" t="s">
        <v>8</v>
      </c>
      <c r="S1091" s="1">
        <v>44916</v>
      </c>
      <c r="V1091" t="s">
        <v>218</v>
      </c>
      <c r="W1091" t="s">
        <v>9892</v>
      </c>
      <c r="X1091" t="s">
        <v>2334</v>
      </c>
      <c r="Y1091" t="s">
        <v>226</v>
      </c>
      <c r="Z1091" t="s">
        <v>227</v>
      </c>
      <c r="AA1091">
        <v>396</v>
      </c>
      <c r="AB1091" t="s">
        <v>11030</v>
      </c>
    </row>
    <row r="1092" spans="1:28" x14ac:dyDescent="0.3">
      <c r="A1092" t="s">
        <v>12476</v>
      </c>
      <c r="B1092" s="1">
        <v>44917</v>
      </c>
      <c r="C1092">
        <v>2022</v>
      </c>
      <c r="E1092" t="s">
        <v>216</v>
      </c>
      <c r="F1092" t="s">
        <v>217</v>
      </c>
      <c r="G1092" t="s">
        <v>56</v>
      </c>
      <c r="H1092" t="s">
        <v>57</v>
      </c>
      <c r="I1092" t="s">
        <v>6</v>
      </c>
      <c r="J1092" t="s">
        <v>217</v>
      </c>
      <c r="K1092">
        <v>1</v>
      </c>
      <c r="L1092" s="2">
        <f>+N1092*Q1092</f>
        <v>31.785750000000004</v>
      </c>
      <c r="M1092" s="2">
        <f>+O1092*Q1092</f>
        <v>31.785750000000004</v>
      </c>
      <c r="N1092" s="2">
        <v>8.31</v>
      </c>
      <c r="O1092" s="2">
        <v>8.31</v>
      </c>
      <c r="P1092" t="s">
        <v>7</v>
      </c>
      <c r="Q1092" s="3">
        <v>3.8250000000000002</v>
      </c>
      <c r="R1092" t="s">
        <v>8</v>
      </c>
      <c r="S1092" s="1">
        <v>44917</v>
      </c>
      <c r="V1092" t="s">
        <v>302</v>
      </c>
      <c r="W1092" t="s">
        <v>9869</v>
      </c>
      <c r="X1092" t="s">
        <v>9785</v>
      </c>
      <c r="Y1092" t="s">
        <v>257</v>
      </c>
      <c r="Z1092" t="s">
        <v>258</v>
      </c>
      <c r="AA1092">
        <v>117</v>
      </c>
      <c r="AB1092" t="s">
        <v>11031</v>
      </c>
    </row>
    <row r="1093" spans="1:28" x14ac:dyDescent="0.3">
      <c r="A1093" t="s">
        <v>12476</v>
      </c>
      <c r="B1093" s="1">
        <v>44917</v>
      </c>
      <c r="C1093">
        <v>2022</v>
      </c>
      <c r="E1093" t="s">
        <v>216</v>
      </c>
      <c r="F1093" t="s">
        <v>217</v>
      </c>
      <c r="G1093" t="s">
        <v>128</v>
      </c>
      <c r="H1093" t="s">
        <v>129</v>
      </c>
      <c r="I1093" t="s">
        <v>6</v>
      </c>
      <c r="J1093" t="s">
        <v>217</v>
      </c>
      <c r="K1093">
        <v>2</v>
      </c>
      <c r="L1093" s="2">
        <f>+N1093*Q1093</f>
        <v>46.359000000000002</v>
      </c>
      <c r="M1093" s="2">
        <f>+O1093*Q1093</f>
        <v>92.718000000000004</v>
      </c>
      <c r="N1093" s="2">
        <v>12.12</v>
      </c>
      <c r="O1093" s="2">
        <v>24.24</v>
      </c>
      <c r="P1093" t="s">
        <v>7</v>
      </c>
      <c r="Q1093" s="3">
        <v>3.8250000000000002</v>
      </c>
      <c r="R1093" t="s">
        <v>8</v>
      </c>
      <c r="S1093" s="1">
        <v>44917</v>
      </c>
      <c r="V1093" t="s">
        <v>302</v>
      </c>
      <c r="W1093" t="s">
        <v>9869</v>
      </c>
      <c r="X1093" t="s">
        <v>9785</v>
      </c>
      <c r="Y1093" t="s">
        <v>257</v>
      </c>
      <c r="Z1093" t="s">
        <v>258</v>
      </c>
      <c r="AA1093">
        <v>117</v>
      </c>
      <c r="AB1093" t="s">
        <v>11032</v>
      </c>
    </row>
    <row r="1094" spans="1:28" x14ac:dyDescent="0.3">
      <c r="A1094" t="s">
        <v>12477</v>
      </c>
      <c r="B1094" s="1">
        <v>44917</v>
      </c>
      <c r="C1094">
        <v>2022</v>
      </c>
      <c r="E1094" t="s">
        <v>216</v>
      </c>
      <c r="F1094" t="s">
        <v>217</v>
      </c>
      <c r="G1094" t="s">
        <v>17</v>
      </c>
      <c r="H1094" t="s">
        <v>18</v>
      </c>
      <c r="I1094" t="s">
        <v>6</v>
      </c>
      <c r="J1094" t="s">
        <v>217</v>
      </c>
      <c r="K1094">
        <v>2</v>
      </c>
      <c r="L1094" s="2">
        <f>+N1094*Q1094</f>
        <v>127.98450000000001</v>
      </c>
      <c r="M1094" s="2">
        <f>+O1094*Q1094</f>
        <v>255.96900000000002</v>
      </c>
      <c r="N1094" s="2">
        <v>33.46</v>
      </c>
      <c r="O1094" s="2">
        <v>66.92</v>
      </c>
      <c r="P1094" t="s">
        <v>7</v>
      </c>
      <c r="Q1094" s="3">
        <v>3.8250000000000002</v>
      </c>
      <c r="R1094" t="s">
        <v>8</v>
      </c>
      <c r="S1094" s="1">
        <v>44917</v>
      </c>
      <c r="V1094" t="s">
        <v>870</v>
      </c>
      <c r="W1094" t="s">
        <v>9893</v>
      </c>
      <c r="X1094" t="s">
        <v>9785</v>
      </c>
      <c r="Y1094" t="s">
        <v>257</v>
      </c>
      <c r="Z1094" t="s">
        <v>258</v>
      </c>
      <c r="AA1094">
        <v>118</v>
      </c>
      <c r="AB1094" t="s">
        <v>11033</v>
      </c>
    </row>
    <row r="1095" spans="1:28" x14ac:dyDescent="0.3">
      <c r="A1095" t="s">
        <v>12478</v>
      </c>
      <c r="B1095" s="1">
        <v>44917</v>
      </c>
      <c r="C1095">
        <v>2022</v>
      </c>
      <c r="E1095" t="s">
        <v>216</v>
      </c>
      <c r="F1095" t="s">
        <v>217</v>
      </c>
      <c r="G1095" t="s">
        <v>4</v>
      </c>
      <c r="H1095" t="s">
        <v>5</v>
      </c>
      <c r="I1095" t="s">
        <v>6</v>
      </c>
      <c r="J1095" t="s">
        <v>217</v>
      </c>
      <c r="K1095">
        <v>1</v>
      </c>
      <c r="L1095" s="2">
        <f>+N1095*Q1095</f>
        <v>61.391250000000007</v>
      </c>
      <c r="M1095" s="2">
        <f>+O1095*Q1095</f>
        <v>61.391250000000007</v>
      </c>
      <c r="N1095" s="2">
        <v>16.05</v>
      </c>
      <c r="O1095" s="2">
        <v>16.05</v>
      </c>
      <c r="P1095" t="s">
        <v>7</v>
      </c>
      <c r="Q1095" s="3">
        <v>3.8250000000000002</v>
      </c>
      <c r="R1095" t="s">
        <v>8</v>
      </c>
      <c r="S1095" s="1">
        <v>44917</v>
      </c>
      <c r="V1095" t="s">
        <v>302</v>
      </c>
      <c r="W1095" t="s">
        <v>9869</v>
      </c>
      <c r="X1095" t="s">
        <v>9785</v>
      </c>
      <c r="Y1095" t="s">
        <v>257</v>
      </c>
      <c r="Z1095" t="s">
        <v>258</v>
      </c>
      <c r="AA1095">
        <v>119</v>
      </c>
      <c r="AB1095" t="s">
        <v>11034</v>
      </c>
    </row>
    <row r="1096" spans="1:28" x14ac:dyDescent="0.3">
      <c r="A1096" t="s">
        <v>12478</v>
      </c>
      <c r="B1096" s="1">
        <v>44917</v>
      </c>
      <c r="C1096">
        <v>2022</v>
      </c>
      <c r="E1096" t="s">
        <v>216</v>
      </c>
      <c r="F1096" t="s">
        <v>217</v>
      </c>
      <c r="G1096" t="s">
        <v>56</v>
      </c>
      <c r="H1096" t="s">
        <v>57</v>
      </c>
      <c r="I1096" t="s">
        <v>6</v>
      </c>
      <c r="J1096" t="s">
        <v>217</v>
      </c>
      <c r="K1096">
        <v>1</v>
      </c>
      <c r="L1096" s="2">
        <f>+N1096*Q1096</f>
        <v>31.785750000000004</v>
      </c>
      <c r="M1096" s="2">
        <f>+O1096*Q1096</f>
        <v>31.785750000000004</v>
      </c>
      <c r="N1096" s="2">
        <v>8.31</v>
      </c>
      <c r="O1096" s="2">
        <v>8.31</v>
      </c>
      <c r="P1096" t="s">
        <v>7</v>
      </c>
      <c r="Q1096" s="3">
        <v>3.8250000000000002</v>
      </c>
      <c r="R1096" t="s">
        <v>8</v>
      </c>
      <c r="S1096" s="1">
        <v>44917</v>
      </c>
      <c r="V1096" t="s">
        <v>302</v>
      </c>
      <c r="W1096" t="s">
        <v>9869</v>
      </c>
      <c r="X1096" t="s">
        <v>9785</v>
      </c>
      <c r="Y1096" t="s">
        <v>257</v>
      </c>
      <c r="Z1096" t="s">
        <v>258</v>
      </c>
      <c r="AA1096">
        <v>119</v>
      </c>
      <c r="AB1096" t="s">
        <v>11035</v>
      </c>
    </row>
    <row r="1097" spans="1:28" x14ac:dyDescent="0.3">
      <c r="A1097" t="s">
        <v>12479</v>
      </c>
      <c r="B1097" s="1">
        <v>44917</v>
      </c>
      <c r="C1097">
        <v>2022</v>
      </c>
      <c r="E1097" t="s">
        <v>216</v>
      </c>
      <c r="F1097" t="s">
        <v>217</v>
      </c>
      <c r="G1097" t="s">
        <v>125</v>
      </c>
      <c r="H1097" t="s">
        <v>126</v>
      </c>
      <c r="I1097" t="s">
        <v>6</v>
      </c>
      <c r="J1097" t="s">
        <v>217</v>
      </c>
      <c r="K1097">
        <v>2</v>
      </c>
      <c r="L1097" s="2">
        <f>+N1097*Q1097</f>
        <v>55.347750000000005</v>
      </c>
      <c r="M1097" s="2">
        <f>+O1097*Q1097</f>
        <v>110.69550000000001</v>
      </c>
      <c r="N1097" s="2">
        <v>14.47</v>
      </c>
      <c r="O1097" s="2">
        <v>28.94</v>
      </c>
      <c r="P1097" t="s">
        <v>7</v>
      </c>
      <c r="Q1097" s="3">
        <v>3.8250000000000002</v>
      </c>
      <c r="R1097" t="s">
        <v>8</v>
      </c>
      <c r="S1097" s="1">
        <v>44917</v>
      </c>
      <c r="V1097" t="s">
        <v>218</v>
      </c>
      <c r="W1097" t="s">
        <v>9808</v>
      </c>
      <c r="X1097" t="s">
        <v>264</v>
      </c>
      <c r="Y1097" t="s">
        <v>226</v>
      </c>
      <c r="Z1097" t="s">
        <v>227</v>
      </c>
      <c r="AA1097">
        <v>397</v>
      </c>
      <c r="AB1097" t="s">
        <v>11036</v>
      </c>
    </row>
    <row r="1098" spans="1:28" x14ac:dyDescent="0.3">
      <c r="A1098" t="s">
        <v>12480</v>
      </c>
      <c r="B1098" s="1">
        <v>44917</v>
      </c>
      <c r="C1098">
        <v>2022</v>
      </c>
      <c r="E1098" t="s">
        <v>216</v>
      </c>
      <c r="F1098" t="s">
        <v>217</v>
      </c>
      <c r="G1098" t="s">
        <v>89</v>
      </c>
      <c r="H1098" t="s">
        <v>90</v>
      </c>
      <c r="I1098" t="s">
        <v>6</v>
      </c>
      <c r="J1098" t="s">
        <v>217</v>
      </c>
      <c r="K1098">
        <v>3</v>
      </c>
      <c r="L1098" s="2">
        <f>+N1098*Q1098</f>
        <v>56.189250000000001</v>
      </c>
      <c r="M1098" s="2">
        <f>+O1098*Q1098</f>
        <v>168.56775000000002</v>
      </c>
      <c r="N1098" s="2">
        <v>14.69</v>
      </c>
      <c r="O1098" s="2">
        <v>44.07</v>
      </c>
      <c r="P1098" t="s">
        <v>7</v>
      </c>
      <c r="Q1098" s="3">
        <v>3.8250000000000002</v>
      </c>
      <c r="R1098" t="s">
        <v>8</v>
      </c>
      <c r="S1098" s="1">
        <v>44917</v>
      </c>
      <c r="V1098" t="s">
        <v>218</v>
      </c>
      <c r="W1098" t="s">
        <v>9859</v>
      </c>
      <c r="X1098" t="s">
        <v>432</v>
      </c>
      <c r="Y1098" t="s">
        <v>226</v>
      </c>
      <c r="Z1098" t="s">
        <v>227</v>
      </c>
      <c r="AA1098">
        <v>398</v>
      </c>
      <c r="AB1098" t="s">
        <v>11037</v>
      </c>
    </row>
    <row r="1099" spans="1:28" x14ac:dyDescent="0.3">
      <c r="A1099" t="s">
        <v>12481</v>
      </c>
      <c r="B1099" s="1">
        <v>44918</v>
      </c>
      <c r="C1099">
        <v>2022</v>
      </c>
      <c r="E1099" t="s">
        <v>216</v>
      </c>
      <c r="F1099" t="s">
        <v>217</v>
      </c>
      <c r="G1099" t="s">
        <v>23</v>
      </c>
      <c r="H1099" t="s">
        <v>24</v>
      </c>
      <c r="I1099" t="s">
        <v>6</v>
      </c>
      <c r="J1099" t="s">
        <v>217</v>
      </c>
      <c r="K1099">
        <v>2</v>
      </c>
      <c r="L1099" s="2">
        <f>+N1099*Q1099</f>
        <v>53.504190000000001</v>
      </c>
      <c r="M1099" s="2">
        <f>+O1099*Q1099</f>
        <v>106.97019</v>
      </c>
      <c r="N1099" s="2">
        <v>14.01</v>
      </c>
      <c r="O1099" s="2">
        <v>28.01</v>
      </c>
      <c r="P1099" t="s">
        <v>7</v>
      </c>
      <c r="Q1099" s="3">
        <v>3.819</v>
      </c>
      <c r="R1099" t="s">
        <v>8</v>
      </c>
      <c r="S1099" s="1">
        <v>44918</v>
      </c>
      <c r="V1099" t="s">
        <v>266</v>
      </c>
      <c r="W1099" t="s">
        <v>9789</v>
      </c>
      <c r="X1099" t="s">
        <v>9785</v>
      </c>
      <c r="Y1099" t="s">
        <v>257</v>
      </c>
      <c r="Z1099" t="s">
        <v>258</v>
      </c>
      <c r="AA1099">
        <v>120</v>
      </c>
      <c r="AB1099" t="s">
        <v>11038</v>
      </c>
    </row>
    <row r="1100" spans="1:28" x14ac:dyDescent="0.3">
      <c r="A1100" t="s">
        <v>12481</v>
      </c>
      <c r="B1100" s="1">
        <v>44918</v>
      </c>
      <c r="C1100">
        <v>2022</v>
      </c>
      <c r="E1100" t="s">
        <v>216</v>
      </c>
      <c r="F1100" t="s">
        <v>217</v>
      </c>
      <c r="G1100" t="s">
        <v>32</v>
      </c>
      <c r="H1100" t="s">
        <v>33</v>
      </c>
      <c r="I1100" t="s">
        <v>6</v>
      </c>
      <c r="J1100" t="s">
        <v>217</v>
      </c>
      <c r="K1100">
        <v>2</v>
      </c>
      <c r="L1100" s="2">
        <f>+N1100*Q1100</f>
        <v>82.414019999999994</v>
      </c>
      <c r="M1100" s="2">
        <f>+O1100*Q1100</f>
        <v>164.78985</v>
      </c>
      <c r="N1100" s="2">
        <v>21.58</v>
      </c>
      <c r="O1100" s="2">
        <v>43.15</v>
      </c>
      <c r="P1100" t="s">
        <v>7</v>
      </c>
      <c r="Q1100" s="3">
        <v>3.819</v>
      </c>
      <c r="R1100" t="s">
        <v>8</v>
      </c>
      <c r="S1100" s="1">
        <v>44918</v>
      </c>
      <c r="V1100" t="s">
        <v>266</v>
      </c>
      <c r="W1100" t="s">
        <v>9789</v>
      </c>
      <c r="X1100" t="s">
        <v>9785</v>
      </c>
      <c r="Y1100" t="s">
        <v>257</v>
      </c>
      <c r="Z1100" t="s">
        <v>258</v>
      </c>
      <c r="AA1100">
        <v>120</v>
      </c>
      <c r="AB1100" t="s">
        <v>11039</v>
      </c>
    </row>
    <row r="1101" spans="1:28" x14ac:dyDescent="0.3">
      <c r="A1101" t="s">
        <v>12481</v>
      </c>
      <c r="B1101" s="1">
        <v>44918</v>
      </c>
      <c r="C1101">
        <v>2022</v>
      </c>
      <c r="E1101" t="s">
        <v>216</v>
      </c>
      <c r="F1101" t="s">
        <v>217</v>
      </c>
      <c r="G1101" t="s">
        <v>41</v>
      </c>
      <c r="H1101" t="s">
        <v>42</v>
      </c>
      <c r="I1101" t="s">
        <v>6</v>
      </c>
      <c r="J1101" t="s">
        <v>217</v>
      </c>
      <c r="K1101">
        <v>2</v>
      </c>
      <c r="L1101" s="2">
        <f>+N1101*Q1101</f>
        <v>56.44482</v>
      </c>
      <c r="M1101" s="2">
        <f>+O1101*Q1101</f>
        <v>112.88964</v>
      </c>
      <c r="N1101" s="2">
        <v>14.78</v>
      </c>
      <c r="O1101" s="2">
        <v>29.56</v>
      </c>
      <c r="P1101" t="s">
        <v>7</v>
      </c>
      <c r="Q1101" s="3">
        <v>3.819</v>
      </c>
      <c r="R1101" t="s">
        <v>8</v>
      </c>
      <c r="S1101" s="1">
        <v>44918</v>
      </c>
      <c r="V1101" t="s">
        <v>266</v>
      </c>
      <c r="W1101" t="s">
        <v>9789</v>
      </c>
      <c r="X1101" t="s">
        <v>9785</v>
      </c>
      <c r="Y1101" t="s">
        <v>257</v>
      </c>
      <c r="Z1101" t="s">
        <v>258</v>
      </c>
      <c r="AA1101">
        <v>120</v>
      </c>
      <c r="AB1101" t="s">
        <v>11040</v>
      </c>
    </row>
    <row r="1102" spans="1:28" x14ac:dyDescent="0.3">
      <c r="A1102" t="s">
        <v>12481</v>
      </c>
      <c r="B1102" s="1">
        <v>44918</v>
      </c>
      <c r="C1102">
        <v>2022</v>
      </c>
      <c r="E1102" t="s">
        <v>216</v>
      </c>
      <c r="F1102" t="s">
        <v>217</v>
      </c>
      <c r="G1102" t="s">
        <v>56</v>
      </c>
      <c r="H1102" t="s">
        <v>57</v>
      </c>
      <c r="I1102" t="s">
        <v>6</v>
      </c>
      <c r="J1102" t="s">
        <v>217</v>
      </c>
      <c r="K1102">
        <v>2</v>
      </c>
      <c r="L1102" s="2">
        <f>+N1102*Q1102</f>
        <v>31.774080000000001</v>
      </c>
      <c r="M1102" s="2">
        <f>+O1102*Q1102</f>
        <v>63.548160000000003</v>
      </c>
      <c r="N1102" s="2">
        <v>8.32</v>
      </c>
      <c r="O1102" s="2">
        <v>16.64</v>
      </c>
      <c r="P1102" t="s">
        <v>7</v>
      </c>
      <c r="Q1102" s="3">
        <v>3.819</v>
      </c>
      <c r="R1102" t="s">
        <v>8</v>
      </c>
      <c r="S1102" s="1">
        <v>44918</v>
      </c>
      <c r="V1102" t="s">
        <v>266</v>
      </c>
      <c r="W1102" t="s">
        <v>9789</v>
      </c>
      <c r="X1102" t="s">
        <v>9785</v>
      </c>
      <c r="Y1102" t="s">
        <v>257</v>
      </c>
      <c r="Z1102" t="s">
        <v>258</v>
      </c>
      <c r="AA1102">
        <v>120</v>
      </c>
      <c r="AB1102" t="s">
        <v>11041</v>
      </c>
    </row>
    <row r="1103" spans="1:28" x14ac:dyDescent="0.3">
      <c r="A1103" t="s">
        <v>12481</v>
      </c>
      <c r="B1103" s="1">
        <v>44918</v>
      </c>
      <c r="C1103">
        <v>2022</v>
      </c>
      <c r="E1103" t="s">
        <v>216</v>
      </c>
      <c r="F1103" t="s">
        <v>217</v>
      </c>
      <c r="G1103" t="s">
        <v>59</v>
      </c>
      <c r="H1103" t="s">
        <v>60</v>
      </c>
      <c r="I1103" t="s">
        <v>6</v>
      </c>
      <c r="J1103" t="s">
        <v>217</v>
      </c>
      <c r="K1103">
        <v>2</v>
      </c>
      <c r="L1103" s="2">
        <f>+N1103*Q1103</f>
        <v>55.299120000000002</v>
      </c>
      <c r="M1103" s="2">
        <f>+O1103*Q1103</f>
        <v>110.63642999999999</v>
      </c>
      <c r="N1103" s="2">
        <v>14.48</v>
      </c>
      <c r="O1103" s="2">
        <v>28.97</v>
      </c>
      <c r="P1103" t="s">
        <v>7</v>
      </c>
      <c r="Q1103" s="3">
        <v>3.819</v>
      </c>
      <c r="R1103" t="s">
        <v>8</v>
      </c>
      <c r="S1103" s="1">
        <v>44918</v>
      </c>
      <c r="V1103" t="s">
        <v>266</v>
      </c>
      <c r="W1103" t="s">
        <v>9789</v>
      </c>
      <c r="X1103" t="s">
        <v>9785</v>
      </c>
      <c r="Y1103" t="s">
        <v>257</v>
      </c>
      <c r="Z1103" t="s">
        <v>258</v>
      </c>
      <c r="AA1103">
        <v>120</v>
      </c>
      <c r="AB1103" t="s">
        <v>11042</v>
      </c>
    </row>
    <row r="1104" spans="1:28" x14ac:dyDescent="0.3">
      <c r="A1104" t="s">
        <v>12481</v>
      </c>
      <c r="B1104" s="1">
        <v>44918</v>
      </c>
      <c r="C1104">
        <v>2022</v>
      </c>
      <c r="E1104" t="s">
        <v>216</v>
      </c>
      <c r="F1104" t="s">
        <v>217</v>
      </c>
      <c r="G1104" t="s">
        <v>101</v>
      </c>
      <c r="H1104" t="s">
        <v>102</v>
      </c>
      <c r="I1104" t="s">
        <v>6</v>
      </c>
      <c r="J1104" t="s">
        <v>217</v>
      </c>
      <c r="K1104">
        <v>2</v>
      </c>
      <c r="L1104" s="2">
        <f>+N1104*Q1104</f>
        <v>65.877750000000006</v>
      </c>
      <c r="M1104" s="2">
        <f>+O1104*Q1104</f>
        <v>131.75550000000001</v>
      </c>
      <c r="N1104" s="2">
        <v>17.25</v>
      </c>
      <c r="O1104" s="2">
        <v>34.5</v>
      </c>
      <c r="P1104" t="s">
        <v>7</v>
      </c>
      <c r="Q1104" s="3">
        <v>3.819</v>
      </c>
      <c r="R1104" t="s">
        <v>8</v>
      </c>
      <c r="S1104" s="1">
        <v>44918</v>
      </c>
      <c r="V1104" t="s">
        <v>266</v>
      </c>
      <c r="W1104" t="s">
        <v>9789</v>
      </c>
      <c r="X1104" t="s">
        <v>9785</v>
      </c>
      <c r="Y1104" t="s">
        <v>257</v>
      </c>
      <c r="Z1104" t="s">
        <v>258</v>
      </c>
      <c r="AA1104">
        <v>120</v>
      </c>
      <c r="AB1104" t="s">
        <v>11043</v>
      </c>
    </row>
    <row r="1105" spans="1:28" x14ac:dyDescent="0.3">
      <c r="A1105" t="s">
        <v>12481</v>
      </c>
      <c r="B1105" s="1">
        <v>44918</v>
      </c>
      <c r="C1105">
        <v>2022</v>
      </c>
      <c r="E1105" t="s">
        <v>216</v>
      </c>
      <c r="F1105" t="s">
        <v>217</v>
      </c>
      <c r="G1105" t="s">
        <v>128</v>
      </c>
      <c r="H1105" t="s">
        <v>129</v>
      </c>
      <c r="I1105" t="s">
        <v>6</v>
      </c>
      <c r="J1105" t="s">
        <v>217</v>
      </c>
      <c r="K1105">
        <v>2</v>
      </c>
      <c r="L1105" s="2">
        <f>+N1105*Q1105</f>
        <v>46.362659999999998</v>
      </c>
      <c r="M1105" s="2">
        <f>+O1105*Q1105</f>
        <v>92.725319999999996</v>
      </c>
      <c r="N1105" s="2">
        <v>12.14</v>
      </c>
      <c r="O1105" s="2">
        <v>24.28</v>
      </c>
      <c r="P1105" t="s">
        <v>7</v>
      </c>
      <c r="Q1105" s="3">
        <v>3.819</v>
      </c>
      <c r="R1105" t="s">
        <v>8</v>
      </c>
      <c r="S1105" s="1">
        <v>44918</v>
      </c>
      <c r="V1105" t="s">
        <v>266</v>
      </c>
      <c r="W1105" t="s">
        <v>9789</v>
      </c>
      <c r="X1105" t="s">
        <v>9785</v>
      </c>
      <c r="Y1105" t="s">
        <v>257</v>
      </c>
      <c r="Z1105" t="s">
        <v>258</v>
      </c>
      <c r="AA1105">
        <v>120</v>
      </c>
      <c r="AB1105" t="s">
        <v>11044</v>
      </c>
    </row>
    <row r="1106" spans="1:28" x14ac:dyDescent="0.3">
      <c r="A1106" t="s">
        <v>12481</v>
      </c>
      <c r="B1106" s="1">
        <v>44918</v>
      </c>
      <c r="C1106">
        <v>2022</v>
      </c>
      <c r="E1106" t="s">
        <v>216</v>
      </c>
      <c r="F1106" t="s">
        <v>217</v>
      </c>
      <c r="G1106" t="s">
        <v>140</v>
      </c>
      <c r="H1106" t="s">
        <v>141</v>
      </c>
      <c r="I1106" t="s">
        <v>6</v>
      </c>
      <c r="J1106" t="s">
        <v>217</v>
      </c>
      <c r="K1106">
        <v>4</v>
      </c>
      <c r="L1106" s="2">
        <f>+N1106*Q1106</f>
        <v>41.703479999999999</v>
      </c>
      <c r="M1106" s="2">
        <f>+O1106*Q1106</f>
        <v>166.81392</v>
      </c>
      <c r="N1106" s="2">
        <v>10.92</v>
      </c>
      <c r="O1106" s="2">
        <v>43.68</v>
      </c>
      <c r="P1106" t="s">
        <v>7</v>
      </c>
      <c r="Q1106" s="3">
        <v>3.819</v>
      </c>
      <c r="R1106" t="s">
        <v>8</v>
      </c>
      <c r="S1106" s="1">
        <v>44918</v>
      </c>
      <c r="V1106" t="s">
        <v>266</v>
      </c>
      <c r="W1106" t="s">
        <v>9789</v>
      </c>
      <c r="X1106" t="s">
        <v>9785</v>
      </c>
      <c r="Y1106" t="s">
        <v>257</v>
      </c>
      <c r="Z1106" t="s">
        <v>258</v>
      </c>
      <c r="AA1106">
        <v>120</v>
      </c>
      <c r="AB1106" t="s">
        <v>11045</v>
      </c>
    </row>
    <row r="1107" spans="1:28" x14ac:dyDescent="0.3">
      <c r="A1107" t="s">
        <v>12481</v>
      </c>
      <c r="B1107" s="1">
        <v>44918</v>
      </c>
      <c r="C1107">
        <v>2022</v>
      </c>
      <c r="E1107" t="s">
        <v>216</v>
      </c>
      <c r="F1107" t="s">
        <v>217</v>
      </c>
      <c r="G1107" t="s">
        <v>9775</v>
      </c>
      <c r="H1107" t="s">
        <v>9782</v>
      </c>
      <c r="I1107" t="s">
        <v>6</v>
      </c>
      <c r="J1107" t="s">
        <v>217</v>
      </c>
      <c r="K1107">
        <v>4</v>
      </c>
      <c r="L1107" s="2">
        <f>+N1107*Q1107</f>
        <v>43.46022</v>
      </c>
      <c r="M1107" s="2">
        <f>+O1107*Q1107</f>
        <v>173.84088</v>
      </c>
      <c r="N1107" s="2">
        <v>11.38</v>
      </c>
      <c r="O1107" s="2">
        <v>45.52</v>
      </c>
      <c r="P1107" t="s">
        <v>7</v>
      </c>
      <c r="Q1107" s="3">
        <v>3.819</v>
      </c>
      <c r="R1107" t="s">
        <v>8</v>
      </c>
      <c r="S1107" s="1">
        <v>44918</v>
      </c>
      <c r="V1107" t="s">
        <v>266</v>
      </c>
      <c r="W1107" t="s">
        <v>9789</v>
      </c>
      <c r="X1107" t="s">
        <v>9785</v>
      </c>
      <c r="Y1107" t="s">
        <v>257</v>
      </c>
      <c r="Z1107" t="s">
        <v>258</v>
      </c>
      <c r="AA1107">
        <v>120</v>
      </c>
      <c r="AB1107" t="s">
        <v>11046</v>
      </c>
    </row>
    <row r="1108" spans="1:28" x14ac:dyDescent="0.3">
      <c r="A1108" t="s">
        <v>12481</v>
      </c>
      <c r="B1108" s="1">
        <v>44918</v>
      </c>
      <c r="C1108">
        <v>2022</v>
      </c>
      <c r="E1108" t="s">
        <v>216</v>
      </c>
      <c r="F1108" t="s">
        <v>217</v>
      </c>
      <c r="G1108" t="s">
        <v>155</v>
      </c>
      <c r="H1108" t="s">
        <v>156</v>
      </c>
      <c r="I1108" t="s">
        <v>6</v>
      </c>
      <c r="J1108" t="s">
        <v>217</v>
      </c>
      <c r="K1108">
        <v>2</v>
      </c>
      <c r="L1108" s="2">
        <f>+N1108*Q1108</f>
        <v>88.295280000000005</v>
      </c>
      <c r="M1108" s="2">
        <f>+O1108*Q1108</f>
        <v>176.59056000000001</v>
      </c>
      <c r="N1108" s="2">
        <v>23.12</v>
      </c>
      <c r="O1108" s="2">
        <v>46.24</v>
      </c>
      <c r="P1108" t="s">
        <v>7</v>
      </c>
      <c r="Q1108" s="3">
        <v>3.819</v>
      </c>
      <c r="R1108" t="s">
        <v>8</v>
      </c>
      <c r="S1108" s="1">
        <v>44918</v>
      </c>
      <c r="V1108" t="s">
        <v>266</v>
      </c>
      <c r="W1108" t="s">
        <v>9789</v>
      </c>
      <c r="X1108" t="s">
        <v>9785</v>
      </c>
      <c r="Y1108" t="s">
        <v>257</v>
      </c>
      <c r="Z1108" t="s">
        <v>258</v>
      </c>
      <c r="AA1108">
        <v>120</v>
      </c>
      <c r="AB1108" t="s">
        <v>11047</v>
      </c>
    </row>
    <row r="1109" spans="1:28" x14ac:dyDescent="0.3">
      <c r="A1109" t="s">
        <v>12482</v>
      </c>
      <c r="B1109" s="1">
        <v>44918</v>
      </c>
      <c r="C1109">
        <v>2022</v>
      </c>
      <c r="E1109" t="s">
        <v>216</v>
      </c>
      <c r="F1109" t="s">
        <v>217</v>
      </c>
      <c r="G1109" t="s">
        <v>23</v>
      </c>
      <c r="H1109" t="s">
        <v>24</v>
      </c>
      <c r="I1109" t="s">
        <v>6</v>
      </c>
      <c r="J1109" t="s">
        <v>217</v>
      </c>
      <c r="K1109">
        <v>6</v>
      </c>
      <c r="L1109" s="2">
        <f>+N1109*Q1109</f>
        <v>53.504190000000001</v>
      </c>
      <c r="M1109" s="2">
        <f>+O1109*Q1109</f>
        <v>320.94875999999999</v>
      </c>
      <c r="N1109" s="2">
        <v>14.01</v>
      </c>
      <c r="O1109" s="2">
        <v>84.04</v>
      </c>
      <c r="P1109" t="s">
        <v>7</v>
      </c>
      <c r="Q1109" s="3">
        <v>3.819</v>
      </c>
      <c r="R1109" t="s">
        <v>8</v>
      </c>
      <c r="S1109" s="1">
        <v>44918</v>
      </c>
      <c r="V1109" t="s">
        <v>266</v>
      </c>
      <c r="W1109" t="s">
        <v>9841</v>
      </c>
      <c r="X1109" t="s">
        <v>9785</v>
      </c>
      <c r="Y1109" t="s">
        <v>257</v>
      </c>
      <c r="Z1109" t="s">
        <v>258</v>
      </c>
      <c r="AA1109">
        <v>121</v>
      </c>
      <c r="AB1109" t="s">
        <v>11048</v>
      </c>
    </row>
    <row r="1110" spans="1:28" x14ac:dyDescent="0.3">
      <c r="A1110" t="s">
        <v>12482</v>
      </c>
      <c r="B1110" s="1">
        <v>44918</v>
      </c>
      <c r="C1110">
        <v>2022</v>
      </c>
      <c r="E1110" t="s">
        <v>216</v>
      </c>
      <c r="F1110" t="s">
        <v>217</v>
      </c>
      <c r="G1110" t="s">
        <v>155</v>
      </c>
      <c r="H1110" t="s">
        <v>156</v>
      </c>
      <c r="I1110" t="s">
        <v>6</v>
      </c>
      <c r="J1110" t="s">
        <v>217</v>
      </c>
      <c r="K1110">
        <v>6</v>
      </c>
      <c r="L1110" s="2">
        <f>+N1110*Q1110</f>
        <v>88.295280000000005</v>
      </c>
      <c r="M1110" s="2">
        <f>+O1110*Q1110</f>
        <v>529.73349000000007</v>
      </c>
      <c r="N1110" s="2">
        <v>23.12</v>
      </c>
      <c r="O1110" s="2">
        <v>138.71</v>
      </c>
      <c r="P1110" t="s">
        <v>7</v>
      </c>
      <c r="Q1110" s="3">
        <v>3.819</v>
      </c>
      <c r="R1110" t="s">
        <v>8</v>
      </c>
      <c r="S1110" s="1">
        <v>44918</v>
      </c>
      <c r="V1110" t="s">
        <v>266</v>
      </c>
      <c r="W1110" t="s">
        <v>9841</v>
      </c>
      <c r="X1110" t="s">
        <v>9785</v>
      </c>
      <c r="Y1110" t="s">
        <v>257</v>
      </c>
      <c r="Z1110" t="s">
        <v>258</v>
      </c>
      <c r="AA1110">
        <v>121</v>
      </c>
      <c r="AB1110" t="s">
        <v>11049</v>
      </c>
    </row>
    <row r="1111" spans="1:28" x14ac:dyDescent="0.3">
      <c r="A1111" t="s">
        <v>12483</v>
      </c>
      <c r="B1111" s="1">
        <v>44918</v>
      </c>
      <c r="C1111">
        <v>2022</v>
      </c>
      <c r="E1111" t="s">
        <v>216</v>
      </c>
      <c r="F1111" t="s">
        <v>217</v>
      </c>
      <c r="G1111" t="s">
        <v>86</v>
      </c>
      <c r="H1111" t="s">
        <v>87</v>
      </c>
      <c r="I1111" t="s">
        <v>6</v>
      </c>
      <c r="J1111" t="s">
        <v>217</v>
      </c>
      <c r="K1111">
        <v>1</v>
      </c>
      <c r="L1111" s="2">
        <f>+N1111*Q1111</f>
        <v>319.30658999999997</v>
      </c>
      <c r="M1111" s="2">
        <f>+O1111*Q1111</f>
        <v>319.30658999999997</v>
      </c>
      <c r="N1111" s="2">
        <v>83.61</v>
      </c>
      <c r="O1111" s="2">
        <v>83.61</v>
      </c>
      <c r="P1111" t="s">
        <v>7</v>
      </c>
      <c r="Q1111" s="3">
        <v>3.819</v>
      </c>
      <c r="R1111" t="s">
        <v>8</v>
      </c>
      <c r="S1111" s="1">
        <v>44918</v>
      </c>
      <c r="V1111" t="s">
        <v>218</v>
      </c>
      <c r="W1111" t="s">
        <v>9802</v>
      </c>
      <c r="X1111" t="s">
        <v>248</v>
      </c>
      <c r="Y1111" t="s">
        <v>226</v>
      </c>
      <c r="Z1111" t="s">
        <v>227</v>
      </c>
      <c r="AA1111">
        <v>399</v>
      </c>
      <c r="AB1111" t="s">
        <v>11050</v>
      </c>
    </row>
    <row r="1112" spans="1:28" x14ac:dyDescent="0.3">
      <c r="A1112" t="s">
        <v>12484</v>
      </c>
      <c r="B1112" s="1">
        <v>44918</v>
      </c>
      <c r="C1112">
        <v>2022</v>
      </c>
      <c r="E1112" t="s">
        <v>216</v>
      </c>
      <c r="F1112" t="s">
        <v>217</v>
      </c>
      <c r="G1112" t="s">
        <v>86</v>
      </c>
      <c r="H1112" t="s">
        <v>87</v>
      </c>
      <c r="I1112" t="s">
        <v>6</v>
      </c>
      <c r="J1112" t="s">
        <v>217</v>
      </c>
      <c r="K1112">
        <v>1</v>
      </c>
      <c r="L1112" s="2">
        <f>+N1112*Q1112</f>
        <v>319.30658999999997</v>
      </c>
      <c r="M1112" s="2">
        <f>+O1112*Q1112</f>
        <v>319.30658999999997</v>
      </c>
      <c r="N1112" s="2">
        <v>83.61</v>
      </c>
      <c r="O1112" s="2">
        <v>83.61</v>
      </c>
      <c r="P1112" t="s">
        <v>7</v>
      </c>
      <c r="Q1112" s="3">
        <v>3.819</v>
      </c>
      <c r="R1112" t="s">
        <v>8</v>
      </c>
      <c r="S1112" s="1">
        <v>44918</v>
      </c>
      <c r="V1112" t="s">
        <v>218</v>
      </c>
      <c r="W1112" t="s">
        <v>9802</v>
      </c>
      <c r="X1112" t="s">
        <v>248</v>
      </c>
      <c r="Y1112" t="s">
        <v>226</v>
      </c>
      <c r="Z1112" t="s">
        <v>227</v>
      </c>
      <c r="AA1112">
        <v>400</v>
      </c>
      <c r="AB1112" t="s">
        <v>11051</v>
      </c>
    </row>
    <row r="1113" spans="1:28" x14ac:dyDescent="0.3">
      <c r="A1113" t="s">
        <v>12485</v>
      </c>
      <c r="B1113" s="1">
        <v>44922</v>
      </c>
      <c r="C1113">
        <v>2022</v>
      </c>
      <c r="E1113" t="s">
        <v>216</v>
      </c>
      <c r="F1113" t="s">
        <v>217</v>
      </c>
      <c r="G1113" t="s">
        <v>56</v>
      </c>
      <c r="H1113" t="s">
        <v>57</v>
      </c>
      <c r="I1113" t="s">
        <v>6</v>
      </c>
      <c r="J1113" t="s">
        <v>217</v>
      </c>
      <c r="K1113">
        <v>1</v>
      </c>
      <c r="L1113" s="2">
        <f>+N1113*Q1113</f>
        <v>31.769130000000001</v>
      </c>
      <c r="M1113" s="2">
        <f>+O1113*Q1113</f>
        <v>31.769130000000001</v>
      </c>
      <c r="N1113" s="2">
        <v>8.31</v>
      </c>
      <c r="O1113" s="2">
        <v>8.31</v>
      </c>
      <c r="P1113" t="s">
        <v>7</v>
      </c>
      <c r="Q1113" s="3">
        <v>3.823</v>
      </c>
      <c r="R1113" t="s">
        <v>8</v>
      </c>
      <c r="S1113" s="1">
        <v>44922</v>
      </c>
      <c r="V1113" t="s">
        <v>302</v>
      </c>
      <c r="W1113" t="s">
        <v>9869</v>
      </c>
      <c r="X1113" t="s">
        <v>9785</v>
      </c>
      <c r="Y1113" t="s">
        <v>257</v>
      </c>
      <c r="Z1113" t="s">
        <v>258</v>
      </c>
      <c r="AA1113">
        <v>122</v>
      </c>
      <c r="AB1113" t="s">
        <v>11052</v>
      </c>
    </row>
    <row r="1114" spans="1:28" x14ac:dyDescent="0.3">
      <c r="A1114" t="s">
        <v>12486</v>
      </c>
      <c r="B1114" s="1">
        <v>44922</v>
      </c>
      <c r="C1114">
        <v>2022</v>
      </c>
      <c r="E1114" t="s">
        <v>216</v>
      </c>
      <c r="F1114" t="s">
        <v>217</v>
      </c>
      <c r="G1114" t="s">
        <v>44</v>
      </c>
      <c r="H1114" t="s">
        <v>45</v>
      </c>
      <c r="I1114" t="s">
        <v>6</v>
      </c>
      <c r="J1114" t="s">
        <v>217</v>
      </c>
      <c r="K1114">
        <v>4</v>
      </c>
      <c r="L1114" s="2">
        <f>+N1114*Q1114</f>
        <v>27.487370000000002</v>
      </c>
      <c r="M1114" s="2">
        <f>+O1114*Q1114</f>
        <v>109.87302</v>
      </c>
      <c r="N1114" s="2">
        <v>7.19</v>
      </c>
      <c r="O1114" s="2">
        <v>28.74</v>
      </c>
      <c r="P1114" t="s">
        <v>7</v>
      </c>
      <c r="Q1114" s="3">
        <v>3.823</v>
      </c>
      <c r="R1114" t="s">
        <v>8</v>
      </c>
      <c r="S1114" s="1">
        <v>44922</v>
      </c>
      <c r="V1114" t="s">
        <v>218</v>
      </c>
      <c r="W1114" t="s">
        <v>9852</v>
      </c>
      <c r="X1114" t="s">
        <v>5508</v>
      </c>
      <c r="Y1114" t="s">
        <v>226</v>
      </c>
      <c r="Z1114" t="s">
        <v>227</v>
      </c>
      <c r="AA1114">
        <v>402</v>
      </c>
      <c r="AB1114" t="s">
        <v>11053</v>
      </c>
    </row>
    <row r="1115" spans="1:28" x14ac:dyDescent="0.3">
      <c r="A1115" t="s">
        <v>12486</v>
      </c>
      <c r="B1115" s="1">
        <v>44922</v>
      </c>
      <c r="C1115">
        <v>2022</v>
      </c>
      <c r="E1115" t="s">
        <v>216</v>
      </c>
      <c r="F1115" t="s">
        <v>217</v>
      </c>
      <c r="G1115" t="s">
        <v>47</v>
      </c>
      <c r="H1115" t="s">
        <v>48</v>
      </c>
      <c r="I1115" t="s">
        <v>6</v>
      </c>
      <c r="J1115" t="s">
        <v>217</v>
      </c>
      <c r="K1115">
        <v>2</v>
      </c>
      <c r="L1115" s="2">
        <f>+N1115*Q1115</f>
        <v>38.841679999999997</v>
      </c>
      <c r="M1115" s="2">
        <f>+O1115*Q1115</f>
        <v>77.645129999999995</v>
      </c>
      <c r="N1115" s="2">
        <v>10.16</v>
      </c>
      <c r="O1115" s="2">
        <v>20.309999999999999</v>
      </c>
      <c r="P1115" t="s">
        <v>7</v>
      </c>
      <c r="Q1115" s="3">
        <v>3.823</v>
      </c>
      <c r="R1115" t="s">
        <v>8</v>
      </c>
      <c r="S1115" s="1">
        <v>44922</v>
      </c>
      <c r="V1115" t="s">
        <v>218</v>
      </c>
      <c r="W1115" t="s">
        <v>9852</v>
      </c>
      <c r="X1115" t="s">
        <v>5508</v>
      </c>
      <c r="Y1115" t="s">
        <v>226</v>
      </c>
      <c r="Z1115" t="s">
        <v>227</v>
      </c>
      <c r="AA1115">
        <v>402</v>
      </c>
      <c r="AB1115" t="s">
        <v>11054</v>
      </c>
    </row>
    <row r="1116" spans="1:28" x14ac:dyDescent="0.3">
      <c r="A1116" t="s">
        <v>12487</v>
      </c>
      <c r="B1116" s="1">
        <v>44922</v>
      </c>
      <c r="C1116">
        <v>2022</v>
      </c>
      <c r="E1116" t="s">
        <v>216</v>
      </c>
      <c r="F1116" t="s">
        <v>217</v>
      </c>
      <c r="G1116" t="s">
        <v>59</v>
      </c>
      <c r="H1116" t="s">
        <v>60</v>
      </c>
      <c r="I1116" t="s">
        <v>6</v>
      </c>
      <c r="J1116" t="s">
        <v>217</v>
      </c>
      <c r="K1116">
        <v>2</v>
      </c>
      <c r="L1116" s="2">
        <f>+N1116*Q1116</f>
        <v>55.318809999999999</v>
      </c>
      <c r="M1116" s="2">
        <f>+O1116*Q1116</f>
        <v>110.63762</v>
      </c>
      <c r="N1116" s="2">
        <v>14.47</v>
      </c>
      <c r="O1116" s="2">
        <v>28.94</v>
      </c>
      <c r="P1116" t="s">
        <v>7</v>
      </c>
      <c r="Q1116" s="3">
        <v>3.823</v>
      </c>
      <c r="R1116" t="s">
        <v>8</v>
      </c>
      <c r="S1116" s="1">
        <v>44922</v>
      </c>
      <c r="V1116" t="s">
        <v>218</v>
      </c>
      <c r="W1116" t="s">
        <v>9876</v>
      </c>
      <c r="X1116" t="s">
        <v>232</v>
      </c>
      <c r="Y1116" t="s">
        <v>226</v>
      </c>
      <c r="Z1116" t="s">
        <v>227</v>
      </c>
      <c r="AA1116">
        <v>403</v>
      </c>
      <c r="AB1116" t="s">
        <v>11055</v>
      </c>
    </row>
    <row r="1117" spans="1:28" x14ac:dyDescent="0.3">
      <c r="A1117" t="s">
        <v>12487</v>
      </c>
      <c r="B1117" s="1">
        <v>44922</v>
      </c>
      <c r="C1117">
        <v>2022</v>
      </c>
      <c r="E1117" t="s">
        <v>216</v>
      </c>
      <c r="F1117" t="s">
        <v>217</v>
      </c>
      <c r="G1117" t="s">
        <v>9773</v>
      </c>
      <c r="H1117" t="s">
        <v>9780</v>
      </c>
      <c r="I1117" t="s">
        <v>6</v>
      </c>
      <c r="J1117" t="s">
        <v>217</v>
      </c>
      <c r="K1117">
        <v>6</v>
      </c>
      <c r="L1117" s="2">
        <f>+N1117*Q1117</f>
        <v>33.336559999999999</v>
      </c>
      <c r="M1117" s="2">
        <f>+O1117*Q1117</f>
        <v>199.98113000000001</v>
      </c>
      <c r="N1117" s="2">
        <v>8.7200000000000006</v>
      </c>
      <c r="O1117" s="2">
        <v>52.31</v>
      </c>
      <c r="P1117" t="s">
        <v>7</v>
      </c>
      <c r="Q1117" s="3">
        <v>3.823</v>
      </c>
      <c r="R1117" t="s">
        <v>8</v>
      </c>
      <c r="S1117" s="1">
        <v>44922</v>
      </c>
      <c r="V1117" t="s">
        <v>218</v>
      </c>
      <c r="W1117" t="s">
        <v>9876</v>
      </c>
      <c r="X1117" t="s">
        <v>232</v>
      </c>
      <c r="Y1117" t="s">
        <v>226</v>
      </c>
      <c r="Z1117" t="s">
        <v>227</v>
      </c>
      <c r="AA1117">
        <v>403</v>
      </c>
      <c r="AB1117" t="s">
        <v>11056</v>
      </c>
    </row>
    <row r="1118" spans="1:28" x14ac:dyDescent="0.3">
      <c r="A1118" t="s">
        <v>12487</v>
      </c>
      <c r="B1118" s="1">
        <v>44922</v>
      </c>
      <c r="C1118">
        <v>2022</v>
      </c>
      <c r="E1118" t="s">
        <v>216</v>
      </c>
      <c r="F1118" t="s">
        <v>217</v>
      </c>
      <c r="G1118" t="s">
        <v>119</v>
      </c>
      <c r="H1118" t="s">
        <v>120</v>
      </c>
      <c r="I1118" t="s">
        <v>6</v>
      </c>
      <c r="J1118" t="s">
        <v>217</v>
      </c>
      <c r="K1118">
        <v>2</v>
      </c>
      <c r="L1118" s="2">
        <f>+N1118*Q1118</f>
        <v>49.24024</v>
      </c>
      <c r="M1118" s="2">
        <f>+O1118*Q1118</f>
        <v>98.442250000000001</v>
      </c>
      <c r="N1118" s="2">
        <v>12.88</v>
      </c>
      <c r="O1118" s="2">
        <v>25.75</v>
      </c>
      <c r="P1118" t="s">
        <v>7</v>
      </c>
      <c r="Q1118" s="3">
        <v>3.823</v>
      </c>
      <c r="R1118" t="s">
        <v>8</v>
      </c>
      <c r="S1118" s="1">
        <v>44922</v>
      </c>
      <c r="V1118" t="s">
        <v>218</v>
      </c>
      <c r="W1118" t="s">
        <v>9876</v>
      </c>
      <c r="X1118" t="s">
        <v>232</v>
      </c>
      <c r="Y1118" t="s">
        <v>226</v>
      </c>
      <c r="Z1118" t="s">
        <v>227</v>
      </c>
      <c r="AA1118">
        <v>403</v>
      </c>
      <c r="AB1118" t="s">
        <v>11057</v>
      </c>
    </row>
    <row r="1119" spans="1:28" x14ac:dyDescent="0.3">
      <c r="A1119" t="s">
        <v>12488</v>
      </c>
      <c r="B1119" s="1">
        <v>44922</v>
      </c>
      <c r="C1119">
        <v>2022</v>
      </c>
      <c r="E1119" t="s">
        <v>216</v>
      </c>
      <c r="F1119" t="s">
        <v>217</v>
      </c>
      <c r="G1119" t="s">
        <v>56</v>
      </c>
      <c r="H1119" t="s">
        <v>57</v>
      </c>
      <c r="I1119" t="s">
        <v>6</v>
      </c>
      <c r="J1119" t="s">
        <v>217</v>
      </c>
      <c r="K1119">
        <v>2</v>
      </c>
      <c r="L1119" s="2">
        <f>+N1119*Q1119</f>
        <v>31.769130000000001</v>
      </c>
      <c r="M1119" s="2">
        <f>+O1119*Q1119</f>
        <v>63.576489999999993</v>
      </c>
      <c r="N1119" s="2">
        <v>8.31</v>
      </c>
      <c r="O1119" s="2">
        <v>16.63</v>
      </c>
      <c r="P1119" t="s">
        <v>7</v>
      </c>
      <c r="Q1119" s="3">
        <v>3.823</v>
      </c>
      <c r="R1119" t="s">
        <v>8</v>
      </c>
      <c r="S1119" s="1">
        <v>44922</v>
      </c>
      <c r="V1119" t="s">
        <v>218</v>
      </c>
      <c r="W1119" t="s">
        <v>9797</v>
      </c>
      <c r="X1119" t="s">
        <v>9798</v>
      </c>
      <c r="Y1119" t="s">
        <v>226</v>
      </c>
      <c r="Z1119" t="s">
        <v>227</v>
      </c>
      <c r="AA1119">
        <v>404</v>
      </c>
      <c r="AB1119" t="s">
        <v>11058</v>
      </c>
    </row>
    <row r="1120" spans="1:28" x14ac:dyDescent="0.3">
      <c r="A1120" t="s">
        <v>12489</v>
      </c>
      <c r="B1120" s="1">
        <v>44922</v>
      </c>
      <c r="C1120">
        <v>2022</v>
      </c>
      <c r="E1120" t="s">
        <v>216</v>
      </c>
      <c r="F1120" t="s">
        <v>217</v>
      </c>
      <c r="G1120" t="s">
        <v>9775</v>
      </c>
      <c r="H1120" t="s">
        <v>9782</v>
      </c>
      <c r="I1120" t="s">
        <v>6</v>
      </c>
      <c r="J1120" t="s">
        <v>217</v>
      </c>
      <c r="K1120">
        <v>6</v>
      </c>
      <c r="L1120" s="2">
        <f>+N1120*Q1120</f>
        <v>43.467509999999997</v>
      </c>
      <c r="M1120" s="2">
        <f>+O1120*Q1120</f>
        <v>260.76682999999997</v>
      </c>
      <c r="N1120" s="2">
        <v>11.37</v>
      </c>
      <c r="O1120" s="2">
        <v>68.209999999999994</v>
      </c>
      <c r="P1120" t="s">
        <v>7</v>
      </c>
      <c r="Q1120" s="3">
        <v>3.823</v>
      </c>
      <c r="R1120" t="s">
        <v>8</v>
      </c>
      <c r="S1120" s="1">
        <v>44922</v>
      </c>
      <c r="V1120" t="s">
        <v>218</v>
      </c>
      <c r="W1120" t="s">
        <v>9861</v>
      </c>
      <c r="X1120" t="s">
        <v>380</v>
      </c>
      <c r="Y1120" t="s">
        <v>226</v>
      </c>
      <c r="Z1120" t="s">
        <v>227</v>
      </c>
      <c r="AA1120">
        <v>405</v>
      </c>
      <c r="AB1120" t="s">
        <v>11059</v>
      </c>
    </row>
    <row r="1121" spans="1:28" x14ac:dyDescent="0.3">
      <c r="A1121" t="s">
        <v>12490</v>
      </c>
      <c r="B1121" s="1">
        <v>44923</v>
      </c>
      <c r="C1121">
        <v>2022</v>
      </c>
      <c r="E1121" t="s">
        <v>216</v>
      </c>
      <c r="F1121" t="s">
        <v>217</v>
      </c>
      <c r="G1121" t="s">
        <v>9773</v>
      </c>
      <c r="H1121" t="s">
        <v>9780</v>
      </c>
      <c r="I1121" t="s">
        <v>6</v>
      </c>
      <c r="J1121" t="s">
        <v>217</v>
      </c>
      <c r="K1121">
        <v>24</v>
      </c>
      <c r="L1121" s="2">
        <f>+N1121*Q1121</f>
        <v>33.327840000000002</v>
      </c>
      <c r="M1121" s="2">
        <f>+O1121*Q1121</f>
        <v>799.90638000000001</v>
      </c>
      <c r="N1121" s="2">
        <v>8.7200000000000006</v>
      </c>
      <c r="O1121" s="2">
        <v>209.29</v>
      </c>
      <c r="P1121" t="s">
        <v>7</v>
      </c>
      <c r="Q1121" s="3">
        <v>3.8220000000000001</v>
      </c>
      <c r="R1121" t="s">
        <v>8</v>
      </c>
      <c r="S1121" s="1">
        <v>44923</v>
      </c>
      <c r="V1121" t="s">
        <v>218</v>
      </c>
      <c r="W1121" t="s">
        <v>9877</v>
      </c>
      <c r="X1121" t="s">
        <v>234</v>
      </c>
      <c r="Y1121" t="s">
        <v>226</v>
      </c>
      <c r="Z1121" t="s">
        <v>227</v>
      </c>
      <c r="AA1121">
        <v>406</v>
      </c>
      <c r="AB1121" t="s">
        <v>11060</v>
      </c>
    </row>
    <row r="1122" spans="1:28" x14ac:dyDescent="0.3">
      <c r="A1122" t="s">
        <v>12491</v>
      </c>
      <c r="B1122" s="1">
        <v>44923</v>
      </c>
      <c r="C1122">
        <v>2022</v>
      </c>
      <c r="E1122" t="s">
        <v>216</v>
      </c>
      <c r="F1122" t="s">
        <v>217</v>
      </c>
      <c r="G1122" t="s">
        <v>4</v>
      </c>
      <c r="H1122" t="s">
        <v>5</v>
      </c>
      <c r="I1122" t="s">
        <v>6</v>
      </c>
      <c r="J1122" t="s">
        <v>217</v>
      </c>
      <c r="K1122">
        <v>5</v>
      </c>
      <c r="L1122" s="2">
        <f>+N1122*Q1122</f>
        <v>61.381319999999995</v>
      </c>
      <c r="M1122" s="2">
        <f>+O1122*Q1122</f>
        <v>306.90659999999997</v>
      </c>
      <c r="N1122" s="2">
        <v>16.059999999999999</v>
      </c>
      <c r="O1122" s="2">
        <v>80.3</v>
      </c>
      <c r="P1122" t="s">
        <v>7</v>
      </c>
      <c r="Q1122" s="3">
        <v>3.8220000000000001</v>
      </c>
      <c r="R1122" t="s">
        <v>8</v>
      </c>
      <c r="S1122" s="1">
        <v>44923</v>
      </c>
      <c r="V1122" t="s">
        <v>218</v>
      </c>
      <c r="W1122" t="s">
        <v>9783</v>
      </c>
      <c r="X1122" t="s">
        <v>221</v>
      </c>
      <c r="Y1122" t="s">
        <v>226</v>
      </c>
      <c r="Z1122" t="s">
        <v>227</v>
      </c>
      <c r="AA1122">
        <v>407</v>
      </c>
      <c r="AB1122" t="s">
        <v>11061</v>
      </c>
    </row>
    <row r="1123" spans="1:28" x14ac:dyDescent="0.3">
      <c r="A1123" t="s">
        <v>12491</v>
      </c>
      <c r="B1123" s="1">
        <v>44923</v>
      </c>
      <c r="C1123">
        <v>2022</v>
      </c>
      <c r="E1123" t="s">
        <v>216</v>
      </c>
      <c r="F1123" t="s">
        <v>217</v>
      </c>
      <c r="G1123" t="s">
        <v>14</v>
      </c>
      <c r="H1123" t="s">
        <v>15</v>
      </c>
      <c r="I1123" t="s">
        <v>6</v>
      </c>
      <c r="J1123" t="s">
        <v>217</v>
      </c>
      <c r="K1123">
        <v>3</v>
      </c>
      <c r="L1123" s="2">
        <f>+N1123*Q1123</f>
        <v>89.243700000000004</v>
      </c>
      <c r="M1123" s="2">
        <f>+O1123*Q1123</f>
        <v>267.76931999999999</v>
      </c>
      <c r="N1123" s="2">
        <v>23.35</v>
      </c>
      <c r="O1123" s="2">
        <v>70.06</v>
      </c>
      <c r="P1123" t="s">
        <v>7</v>
      </c>
      <c r="Q1123" s="3">
        <v>3.8220000000000001</v>
      </c>
      <c r="R1123" t="s">
        <v>8</v>
      </c>
      <c r="S1123" s="1">
        <v>44923</v>
      </c>
      <c r="V1123" t="s">
        <v>218</v>
      </c>
      <c r="W1123" t="s">
        <v>9783</v>
      </c>
      <c r="X1123" t="s">
        <v>221</v>
      </c>
      <c r="Y1123" t="s">
        <v>226</v>
      </c>
      <c r="Z1123" t="s">
        <v>227</v>
      </c>
      <c r="AA1123">
        <v>407</v>
      </c>
      <c r="AB1123" t="s">
        <v>11062</v>
      </c>
    </row>
    <row r="1124" spans="1:28" x14ac:dyDescent="0.3">
      <c r="A1124" t="s">
        <v>12491</v>
      </c>
      <c r="B1124" s="1">
        <v>44923</v>
      </c>
      <c r="C1124">
        <v>2022</v>
      </c>
      <c r="E1124" t="s">
        <v>216</v>
      </c>
      <c r="F1124" t="s">
        <v>217</v>
      </c>
      <c r="G1124" t="s">
        <v>20</v>
      </c>
      <c r="H1124" t="s">
        <v>9776</v>
      </c>
      <c r="I1124" t="s">
        <v>6</v>
      </c>
      <c r="J1124" t="s">
        <v>217</v>
      </c>
      <c r="K1124">
        <v>3</v>
      </c>
      <c r="L1124" s="2">
        <f>+N1124*Q1124</f>
        <v>84.771960000000007</v>
      </c>
      <c r="M1124" s="2">
        <f>+O1124*Q1124</f>
        <v>254.27766</v>
      </c>
      <c r="N1124" s="2">
        <v>22.18</v>
      </c>
      <c r="O1124" s="2">
        <v>66.53</v>
      </c>
      <c r="P1124" t="s">
        <v>7</v>
      </c>
      <c r="Q1124" s="3">
        <v>3.8220000000000001</v>
      </c>
      <c r="R1124" t="s">
        <v>8</v>
      </c>
      <c r="S1124" s="1">
        <v>44923</v>
      </c>
      <c r="V1124" t="s">
        <v>218</v>
      </c>
      <c r="W1124" t="s">
        <v>9783</v>
      </c>
      <c r="X1124" t="s">
        <v>221</v>
      </c>
      <c r="Y1124" t="s">
        <v>226</v>
      </c>
      <c r="Z1124" t="s">
        <v>227</v>
      </c>
      <c r="AA1124">
        <v>407</v>
      </c>
      <c r="AB1124" t="s">
        <v>11063</v>
      </c>
    </row>
    <row r="1125" spans="1:28" x14ac:dyDescent="0.3">
      <c r="A1125" t="s">
        <v>12492</v>
      </c>
      <c r="B1125" s="1">
        <v>44923</v>
      </c>
      <c r="C1125">
        <v>2022</v>
      </c>
      <c r="E1125" t="s">
        <v>216</v>
      </c>
      <c r="F1125" t="s">
        <v>217</v>
      </c>
      <c r="G1125" t="s">
        <v>9775</v>
      </c>
      <c r="H1125" t="s">
        <v>9782</v>
      </c>
      <c r="I1125" t="s">
        <v>6</v>
      </c>
      <c r="J1125" t="s">
        <v>217</v>
      </c>
      <c r="K1125">
        <v>6</v>
      </c>
      <c r="L1125" s="2">
        <f>+N1125*Q1125</f>
        <v>43.456139999999998</v>
      </c>
      <c r="M1125" s="2">
        <f>+O1125*Q1125</f>
        <v>260.77506</v>
      </c>
      <c r="N1125" s="2">
        <v>11.37</v>
      </c>
      <c r="O1125" s="2">
        <v>68.23</v>
      </c>
      <c r="P1125" t="s">
        <v>7</v>
      </c>
      <c r="Q1125" s="3">
        <v>3.8220000000000001</v>
      </c>
      <c r="R1125" t="s">
        <v>8</v>
      </c>
      <c r="S1125" s="1">
        <v>44923</v>
      </c>
      <c r="V1125" t="s">
        <v>218</v>
      </c>
      <c r="W1125" t="s">
        <v>9846</v>
      </c>
      <c r="X1125" t="s">
        <v>241</v>
      </c>
      <c r="Y1125" t="s">
        <v>226</v>
      </c>
      <c r="Z1125" t="s">
        <v>227</v>
      </c>
      <c r="AA1125">
        <v>408</v>
      </c>
      <c r="AB1125" t="s">
        <v>11064</v>
      </c>
    </row>
    <row r="1126" spans="1:28" x14ac:dyDescent="0.3">
      <c r="A1126" t="s">
        <v>12493</v>
      </c>
      <c r="B1126" s="1">
        <v>44924</v>
      </c>
      <c r="C1126">
        <v>2022</v>
      </c>
      <c r="E1126" t="s">
        <v>216</v>
      </c>
      <c r="F1126" t="s">
        <v>217</v>
      </c>
      <c r="G1126" t="s">
        <v>9773</v>
      </c>
      <c r="H1126" t="s">
        <v>9780</v>
      </c>
      <c r="I1126" t="s">
        <v>6</v>
      </c>
      <c r="J1126" t="s">
        <v>217</v>
      </c>
      <c r="K1126">
        <v>6</v>
      </c>
      <c r="L1126" s="2">
        <f>+N1126*Q1126</f>
        <v>33.322410000000005</v>
      </c>
      <c r="M1126" s="2">
        <f>+O1126*Q1126</f>
        <v>199.97263000000001</v>
      </c>
      <c r="N1126" s="2">
        <v>8.73</v>
      </c>
      <c r="O1126" s="2">
        <v>52.39</v>
      </c>
      <c r="P1126" t="s">
        <v>7</v>
      </c>
      <c r="Q1126" s="3">
        <v>3.8170000000000002</v>
      </c>
      <c r="R1126" t="s">
        <v>8</v>
      </c>
      <c r="S1126" s="1">
        <v>44924</v>
      </c>
      <c r="V1126" t="s">
        <v>218</v>
      </c>
      <c r="W1126" t="s">
        <v>9843</v>
      </c>
      <c r="X1126" t="s">
        <v>252</v>
      </c>
      <c r="Y1126" t="s">
        <v>226</v>
      </c>
      <c r="Z1126" t="s">
        <v>227</v>
      </c>
      <c r="AA1126">
        <v>409</v>
      </c>
      <c r="AB1126" t="s">
        <v>11065</v>
      </c>
    </row>
    <row r="1127" spans="1:28" x14ac:dyDescent="0.3">
      <c r="A1127" t="s">
        <v>12494</v>
      </c>
      <c r="B1127" s="1">
        <v>44924</v>
      </c>
      <c r="C1127">
        <v>2022</v>
      </c>
      <c r="E1127" t="s">
        <v>216</v>
      </c>
      <c r="F1127" t="s">
        <v>217</v>
      </c>
      <c r="G1127" t="s">
        <v>9773</v>
      </c>
      <c r="H1127" t="s">
        <v>9780</v>
      </c>
      <c r="I1127" t="s">
        <v>6</v>
      </c>
      <c r="J1127" t="s">
        <v>217</v>
      </c>
      <c r="K1127">
        <v>6</v>
      </c>
      <c r="L1127" s="2">
        <f>+N1127*Q1127</f>
        <v>33.322410000000005</v>
      </c>
      <c r="M1127" s="2">
        <f>+O1127*Q1127</f>
        <v>199.97263000000001</v>
      </c>
      <c r="N1127" s="2">
        <v>8.73</v>
      </c>
      <c r="O1127" s="2">
        <v>52.39</v>
      </c>
      <c r="P1127" t="s">
        <v>7</v>
      </c>
      <c r="Q1127" s="3">
        <v>3.8170000000000002</v>
      </c>
      <c r="R1127" t="s">
        <v>8</v>
      </c>
      <c r="S1127" s="1">
        <v>44924</v>
      </c>
      <c r="V1127" t="s">
        <v>218</v>
      </c>
      <c r="W1127" t="s">
        <v>9808</v>
      </c>
      <c r="X1127" t="s">
        <v>264</v>
      </c>
      <c r="Y1127" t="s">
        <v>226</v>
      </c>
      <c r="Z1127" t="s">
        <v>227</v>
      </c>
      <c r="AA1127">
        <v>410</v>
      </c>
      <c r="AB1127" t="s">
        <v>11066</v>
      </c>
    </row>
    <row r="1128" spans="1:28" x14ac:dyDescent="0.3">
      <c r="A1128" t="s">
        <v>12495</v>
      </c>
      <c r="B1128" s="1">
        <v>44924</v>
      </c>
      <c r="C1128">
        <v>2022</v>
      </c>
      <c r="E1128" t="s">
        <v>216</v>
      </c>
      <c r="F1128" t="s">
        <v>217</v>
      </c>
      <c r="G1128" t="s">
        <v>56</v>
      </c>
      <c r="H1128" t="s">
        <v>57</v>
      </c>
      <c r="I1128" t="s">
        <v>6</v>
      </c>
      <c r="J1128" t="s">
        <v>217</v>
      </c>
      <c r="K1128">
        <v>2</v>
      </c>
      <c r="L1128" s="2">
        <f>+N1128*Q1128</f>
        <v>31.79561</v>
      </c>
      <c r="M1128" s="2">
        <f>+O1128*Q1128</f>
        <v>63.553049999999999</v>
      </c>
      <c r="N1128" s="2">
        <v>8.33</v>
      </c>
      <c r="O1128" s="2">
        <v>16.649999999999999</v>
      </c>
      <c r="P1128" t="s">
        <v>7</v>
      </c>
      <c r="Q1128" s="3">
        <v>3.8170000000000002</v>
      </c>
      <c r="R1128" t="s">
        <v>8</v>
      </c>
      <c r="S1128" s="1">
        <v>44924</v>
      </c>
      <c r="V1128" t="s">
        <v>218</v>
      </c>
      <c r="W1128" t="s">
        <v>9854</v>
      </c>
      <c r="X1128" t="s">
        <v>9855</v>
      </c>
      <c r="Y1128" t="s">
        <v>226</v>
      </c>
      <c r="Z1128" t="s">
        <v>227</v>
      </c>
      <c r="AA1128">
        <v>411</v>
      </c>
      <c r="AB1128" t="s">
        <v>11067</v>
      </c>
    </row>
    <row r="1129" spans="1:28" x14ac:dyDescent="0.3">
      <c r="A1129" t="s">
        <v>12496</v>
      </c>
      <c r="B1129" s="1">
        <v>44924</v>
      </c>
      <c r="C1129">
        <v>2022</v>
      </c>
      <c r="E1129" t="s">
        <v>216</v>
      </c>
      <c r="F1129" t="s">
        <v>217</v>
      </c>
      <c r="G1129" t="s">
        <v>9775</v>
      </c>
      <c r="H1129" t="s">
        <v>9782</v>
      </c>
      <c r="I1129" t="s">
        <v>6</v>
      </c>
      <c r="J1129" t="s">
        <v>217</v>
      </c>
      <c r="K1129">
        <v>2</v>
      </c>
      <c r="L1129" s="2">
        <f>+N1129*Q1129</f>
        <v>43.475630000000002</v>
      </c>
      <c r="M1129" s="2">
        <f>+O1129*Q1129</f>
        <v>86.913089999999997</v>
      </c>
      <c r="N1129" s="2">
        <v>11.39</v>
      </c>
      <c r="O1129" s="2">
        <v>22.77</v>
      </c>
      <c r="P1129" t="s">
        <v>7</v>
      </c>
      <c r="Q1129" s="3">
        <v>3.8170000000000002</v>
      </c>
      <c r="R1129" t="s">
        <v>8</v>
      </c>
      <c r="S1129" s="1">
        <v>44924</v>
      </c>
      <c r="V1129" t="s">
        <v>218</v>
      </c>
      <c r="W1129" t="s">
        <v>9853</v>
      </c>
      <c r="X1129" t="s">
        <v>490</v>
      </c>
      <c r="Y1129" t="s">
        <v>226</v>
      </c>
      <c r="Z1129" t="s">
        <v>227</v>
      </c>
      <c r="AA1129">
        <v>412</v>
      </c>
      <c r="AB1129" t="s">
        <v>11068</v>
      </c>
    </row>
    <row r="1130" spans="1:28" x14ac:dyDescent="0.3">
      <c r="A1130" t="s">
        <v>12497</v>
      </c>
      <c r="B1130" s="1">
        <v>44924</v>
      </c>
      <c r="C1130">
        <v>2022</v>
      </c>
      <c r="E1130" t="s">
        <v>216</v>
      </c>
      <c r="F1130" t="s">
        <v>217</v>
      </c>
      <c r="G1130" t="s">
        <v>4</v>
      </c>
      <c r="H1130" t="s">
        <v>5</v>
      </c>
      <c r="I1130" t="s">
        <v>6</v>
      </c>
      <c r="J1130" t="s">
        <v>217</v>
      </c>
      <c r="K1130">
        <v>6</v>
      </c>
      <c r="L1130" s="2">
        <f>+N1130*Q1130</f>
        <v>61.377359999999996</v>
      </c>
      <c r="M1130" s="2">
        <f>+O1130*Q1130</f>
        <v>368.26416</v>
      </c>
      <c r="N1130" s="2">
        <v>16.079999999999998</v>
      </c>
      <c r="O1130" s="2">
        <v>96.48</v>
      </c>
      <c r="P1130" t="s">
        <v>7</v>
      </c>
      <c r="Q1130" s="3">
        <v>3.8170000000000002</v>
      </c>
      <c r="R1130" t="s">
        <v>8</v>
      </c>
      <c r="S1130" s="1">
        <v>44924</v>
      </c>
      <c r="V1130" t="s">
        <v>218</v>
      </c>
      <c r="W1130" t="s">
        <v>9848</v>
      </c>
      <c r="X1130" t="s">
        <v>484</v>
      </c>
      <c r="Y1130" t="s">
        <v>226</v>
      </c>
      <c r="Z1130" t="s">
        <v>227</v>
      </c>
      <c r="AA1130">
        <v>413</v>
      </c>
      <c r="AB1130" t="s">
        <v>11069</v>
      </c>
    </row>
    <row r="1131" spans="1:28" x14ac:dyDescent="0.3">
      <c r="A1131" t="s">
        <v>12498</v>
      </c>
      <c r="B1131" s="1">
        <v>44925</v>
      </c>
      <c r="C1131">
        <v>2022</v>
      </c>
      <c r="E1131" t="s">
        <v>216</v>
      </c>
      <c r="F1131" t="s">
        <v>217</v>
      </c>
      <c r="G1131" t="s">
        <v>56</v>
      </c>
      <c r="H1131" t="s">
        <v>57</v>
      </c>
      <c r="I1131" t="s">
        <v>6</v>
      </c>
      <c r="J1131" t="s">
        <v>217</v>
      </c>
      <c r="K1131">
        <v>2</v>
      </c>
      <c r="L1131" s="2">
        <f>+N1131*Q1131</f>
        <v>31.76576</v>
      </c>
      <c r="M1131" s="2">
        <f>+O1131*Q1131</f>
        <v>63.569699999999997</v>
      </c>
      <c r="N1131" s="2">
        <v>8.32</v>
      </c>
      <c r="O1131" s="2">
        <v>16.649999999999999</v>
      </c>
      <c r="P1131" t="s">
        <v>7</v>
      </c>
      <c r="Q1131" s="3">
        <v>3.8180000000000001</v>
      </c>
      <c r="R1131" t="s">
        <v>8</v>
      </c>
      <c r="S1131" s="1">
        <v>44925</v>
      </c>
      <c r="V1131" t="s">
        <v>218</v>
      </c>
      <c r="W1131" t="s">
        <v>9833</v>
      </c>
      <c r="X1131" t="s">
        <v>437</v>
      </c>
      <c r="Y1131" t="s">
        <v>226</v>
      </c>
      <c r="Z1131" t="s">
        <v>227</v>
      </c>
      <c r="AA1131">
        <v>414</v>
      </c>
      <c r="AB1131" t="s">
        <v>11070</v>
      </c>
    </row>
    <row r="1132" spans="1:28" x14ac:dyDescent="0.3">
      <c r="A1132" t="s">
        <v>12499</v>
      </c>
      <c r="B1132" s="1">
        <v>44925</v>
      </c>
      <c r="C1132">
        <v>2022</v>
      </c>
      <c r="E1132" t="s">
        <v>216</v>
      </c>
      <c r="F1132" t="s">
        <v>217</v>
      </c>
      <c r="G1132" t="s">
        <v>9775</v>
      </c>
      <c r="H1132" t="s">
        <v>9782</v>
      </c>
      <c r="I1132" t="s">
        <v>6</v>
      </c>
      <c r="J1132" t="s">
        <v>217</v>
      </c>
      <c r="K1132">
        <v>2</v>
      </c>
      <c r="L1132" s="2">
        <f>+N1132*Q1132</f>
        <v>43.448840000000004</v>
      </c>
      <c r="M1132" s="2">
        <f>+O1132*Q1132</f>
        <v>86.935860000000005</v>
      </c>
      <c r="N1132" s="2">
        <v>11.38</v>
      </c>
      <c r="O1132" s="2">
        <v>22.77</v>
      </c>
      <c r="P1132" t="s">
        <v>7</v>
      </c>
      <c r="Q1132" s="3">
        <v>3.8180000000000001</v>
      </c>
      <c r="R1132" t="s">
        <v>8</v>
      </c>
      <c r="S1132" s="1">
        <v>44925</v>
      </c>
      <c r="V1132" t="s">
        <v>218</v>
      </c>
      <c r="W1132" t="s">
        <v>9853</v>
      </c>
      <c r="X1132" t="s">
        <v>490</v>
      </c>
      <c r="Y1132" t="s">
        <v>226</v>
      </c>
      <c r="Z1132" t="s">
        <v>227</v>
      </c>
      <c r="AA1132">
        <v>415</v>
      </c>
      <c r="AB1132" t="s">
        <v>11071</v>
      </c>
    </row>
    <row r="1133" spans="1:28" x14ac:dyDescent="0.3">
      <c r="A1133" t="s">
        <v>12500</v>
      </c>
      <c r="B1133" s="1">
        <v>44928</v>
      </c>
      <c r="C1133">
        <v>2023</v>
      </c>
      <c r="E1133" t="s">
        <v>216</v>
      </c>
      <c r="F1133" t="s">
        <v>217</v>
      </c>
      <c r="G1133" t="s">
        <v>4</v>
      </c>
      <c r="H1133" t="s">
        <v>5</v>
      </c>
      <c r="I1133" t="s">
        <v>6</v>
      </c>
      <c r="J1133" t="s">
        <v>217</v>
      </c>
      <c r="K1133">
        <v>3</v>
      </c>
      <c r="L1133" s="2">
        <f>+N1133*Q1133</f>
        <v>6.4280000000000004E-2</v>
      </c>
      <c r="M1133" s="2">
        <f>+O1133*Q1133</f>
        <v>0.19280000000000003</v>
      </c>
      <c r="N1133" s="2">
        <v>16.07</v>
      </c>
      <c r="O1133" s="2">
        <v>48.2</v>
      </c>
      <c r="P1133" t="s">
        <v>7</v>
      </c>
      <c r="Q1133" s="3">
        <v>4.0000000000000001E-3</v>
      </c>
      <c r="R1133" t="s">
        <v>8</v>
      </c>
      <c r="S1133" s="1">
        <v>44928</v>
      </c>
      <c r="V1133" t="s">
        <v>218</v>
      </c>
      <c r="W1133" t="s">
        <v>9894</v>
      </c>
      <c r="X1133" t="s">
        <v>4239</v>
      </c>
      <c r="Y1133" t="s">
        <v>226</v>
      </c>
      <c r="Z1133" t="s">
        <v>227</v>
      </c>
      <c r="AA1133">
        <v>416</v>
      </c>
      <c r="AB1133" t="s">
        <v>11072</v>
      </c>
    </row>
    <row r="1134" spans="1:28" x14ac:dyDescent="0.3">
      <c r="A1134" t="s">
        <v>12500</v>
      </c>
      <c r="B1134" s="1">
        <v>44928</v>
      </c>
      <c r="C1134">
        <v>2023</v>
      </c>
      <c r="E1134" t="s">
        <v>216</v>
      </c>
      <c r="F1134" t="s">
        <v>217</v>
      </c>
      <c r="G1134" t="s">
        <v>38</v>
      </c>
      <c r="H1134" t="s">
        <v>39</v>
      </c>
      <c r="I1134" t="s">
        <v>6</v>
      </c>
      <c r="J1134" t="s">
        <v>217</v>
      </c>
      <c r="K1134">
        <v>3</v>
      </c>
      <c r="L1134" s="2">
        <f>+N1134*Q1134</f>
        <v>5.2880000000000003E-2</v>
      </c>
      <c r="M1134" s="2">
        <f>+O1134*Q1134</f>
        <v>0.15868000000000002</v>
      </c>
      <c r="N1134" s="2">
        <v>13.22</v>
      </c>
      <c r="O1134" s="2">
        <v>39.67</v>
      </c>
      <c r="P1134" t="s">
        <v>7</v>
      </c>
      <c r="Q1134" s="3">
        <v>4.0000000000000001E-3</v>
      </c>
      <c r="R1134" t="s">
        <v>8</v>
      </c>
      <c r="S1134" s="1">
        <v>44928</v>
      </c>
      <c r="V1134" t="s">
        <v>218</v>
      </c>
      <c r="W1134" t="s">
        <v>9894</v>
      </c>
      <c r="X1134" t="s">
        <v>4239</v>
      </c>
      <c r="Y1134" t="s">
        <v>226</v>
      </c>
      <c r="Z1134" t="s">
        <v>227</v>
      </c>
      <c r="AA1134">
        <v>416</v>
      </c>
      <c r="AB1134" t="s">
        <v>11073</v>
      </c>
    </row>
    <row r="1135" spans="1:28" x14ac:dyDescent="0.3">
      <c r="A1135" t="s">
        <v>12500</v>
      </c>
      <c r="B1135" s="1">
        <v>44928</v>
      </c>
      <c r="C1135">
        <v>2023</v>
      </c>
      <c r="E1135" t="s">
        <v>216</v>
      </c>
      <c r="F1135" t="s">
        <v>217</v>
      </c>
      <c r="G1135" t="s">
        <v>41</v>
      </c>
      <c r="H1135" t="s">
        <v>42</v>
      </c>
      <c r="I1135" t="s">
        <v>6</v>
      </c>
      <c r="J1135" t="s">
        <v>217</v>
      </c>
      <c r="K1135">
        <v>3</v>
      </c>
      <c r="L1135" s="2">
        <f>+N1135*Q1135</f>
        <v>5.9080000000000001E-2</v>
      </c>
      <c r="M1135" s="2">
        <f>+O1135*Q1135</f>
        <v>0.17727999999999999</v>
      </c>
      <c r="N1135" s="2">
        <v>14.77</v>
      </c>
      <c r="O1135" s="2">
        <v>44.32</v>
      </c>
      <c r="P1135" t="s">
        <v>7</v>
      </c>
      <c r="Q1135" s="3">
        <v>4.0000000000000001E-3</v>
      </c>
      <c r="R1135" t="s">
        <v>8</v>
      </c>
      <c r="S1135" s="1">
        <v>44928</v>
      </c>
      <c r="V1135" t="s">
        <v>218</v>
      </c>
      <c r="W1135" t="s">
        <v>9894</v>
      </c>
      <c r="X1135" t="s">
        <v>4239</v>
      </c>
      <c r="Y1135" t="s">
        <v>226</v>
      </c>
      <c r="Z1135" t="s">
        <v>227</v>
      </c>
      <c r="AA1135">
        <v>416</v>
      </c>
      <c r="AB1135" t="s">
        <v>11074</v>
      </c>
    </row>
    <row r="1136" spans="1:28" x14ac:dyDescent="0.3">
      <c r="A1136" t="s">
        <v>12500</v>
      </c>
      <c r="B1136" s="1">
        <v>44928</v>
      </c>
      <c r="C1136">
        <v>2023</v>
      </c>
      <c r="E1136" t="s">
        <v>216</v>
      </c>
      <c r="F1136" t="s">
        <v>217</v>
      </c>
      <c r="G1136" t="s">
        <v>68</v>
      </c>
      <c r="H1136" t="s">
        <v>69</v>
      </c>
      <c r="I1136" t="s">
        <v>6</v>
      </c>
      <c r="J1136" t="s">
        <v>217</v>
      </c>
      <c r="K1136">
        <v>3</v>
      </c>
      <c r="L1136" s="2">
        <f>+N1136*Q1136</f>
        <v>7.7600000000000002E-2</v>
      </c>
      <c r="M1136" s="2">
        <f>+O1136*Q1136</f>
        <v>0.23284000000000002</v>
      </c>
      <c r="N1136" s="2">
        <v>19.399999999999999</v>
      </c>
      <c r="O1136" s="2">
        <v>58.21</v>
      </c>
      <c r="P1136" t="s">
        <v>7</v>
      </c>
      <c r="Q1136" s="3">
        <v>4.0000000000000001E-3</v>
      </c>
      <c r="R1136" t="s">
        <v>8</v>
      </c>
      <c r="S1136" s="1">
        <v>44928</v>
      </c>
      <c r="V1136" t="s">
        <v>218</v>
      </c>
      <c r="W1136" t="s">
        <v>9894</v>
      </c>
      <c r="X1136" t="s">
        <v>4239</v>
      </c>
      <c r="Y1136" t="s">
        <v>226</v>
      </c>
      <c r="Z1136" t="s">
        <v>227</v>
      </c>
      <c r="AA1136">
        <v>416</v>
      </c>
      <c r="AB1136" t="s">
        <v>11075</v>
      </c>
    </row>
    <row r="1137" spans="1:28" x14ac:dyDescent="0.3">
      <c r="A1137" t="s">
        <v>12500</v>
      </c>
      <c r="B1137" s="1">
        <v>44928</v>
      </c>
      <c r="C1137">
        <v>2023</v>
      </c>
      <c r="E1137" t="s">
        <v>216</v>
      </c>
      <c r="F1137" t="s">
        <v>217</v>
      </c>
      <c r="G1137" t="s">
        <v>89</v>
      </c>
      <c r="H1137" t="s">
        <v>90</v>
      </c>
      <c r="I1137" t="s">
        <v>6</v>
      </c>
      <c r="J1137" t="s">
        <v>217</v>
      </c>
      <c r="K1137">
        <v>3</v>
      </c>
      <c r="L1137" s="2">
        <f>+N1137*Q1137</f>
        <v>5.8840000000000003E-2</v>
      </c>
      <c r="M1137" s="2">
        <f>+O1137*Q1137</f>
        <v>0.17652000000000001</v>
      </c>
      <c r="N1137" s="2">
        <v>14.71</v>
      </c>
      <c r="O1137" s="2">
        <v>44.13</v>
      </c>
      <c r="P1137" t="s">
        <v>7</v>
      </c>
      <c r="Q1137" s="3">
        <v>4.0000000000000001E-3</v>
      </c>
      <c r="R1137" t="s">
        <v>8</v>
      </c>
      <c r="S1137" s="1">
        <v>44928</v>
      </c>
      <c r="V1137" t="s">
        <v>218</v>
      </c>
      <c r="W1137" t="s">
        <v>9894</v>
      </c>
      <c r="X1137" t="s">
        <v>4239</v>
      </c>
      <c r="Y1137" t="s">
        <v>226</v>
      </c>
      <c r="Z1137" t="s">
        <v>227</v>
      </c>
      <c r="AA1137">
        <v>416</v>
      </c>
      <c r="AB1137" t="s">
        <v>11076</v>
      </c>
    </row>
    <row r="1138" spans="1:28" x14ac:dyDescent="0.3">
      <c r="A1138" t="s">
        <v>12500</v>
      </c>
      <c r="B1138" s="1">
        <v>44928</v>
      </c>
      <c r="C1138">
        <v>2023</v>
      </c>
      <c r="E1138" t="s">
        <v>216</v>
      </c>
      <c r="F1138" t="s">
        <v>217</v>
      </c>
      <c r="G1138" t="s">
        <v>119</v>
      </c>
      <c r="H1138" t="s">
        <v>120</v>
      </c>
      <c r="I1138" t="s">
        <v>6</v>
      </c>
      <c r="J1138" t="s">
        <v>217</v>
      </c>
      <c r="K1138">
        <v>3</v>
      </c>
      <c r="L1138" s="2">
        <f>+N1138*Q1138</f>
        <v>5.1560000000000002E-2</v>
      </c>
      <c r="M1138" s="2">
        <f>+O1138*Q1138</f>
        <v>0.15464</v>
      </c>
      <c r="N1138" s="2">
        <v>12.89</v>
      </c>
      <c r="O1138" s="2">
        <v>38.659999999999997</v>
      </c>
      <c r="P1138" t="s">
        <v>7</v>
      </c>
      <c r="Q1138" s="3">
        <v>4.0000000000000001E-3</v>
      </c>
      <c r="R1138" t="s">
        <v>8</v>
      </c>
      <c r="S1138" s="1">
        <v>44928</v>
      </c>
      <c r="V1138" t="s">
        <v>218</v>
      </c>
      <c r="W1138" t="s">
        <v>9894</v>
      </c>
      <c r="X1138" t="s">
        <v>4239</v>
      </c>
      <c r="Y1138" t="s">
        <v>226</v>
      </c>
      <c r="Z1138" t="s">
        <v>227</v>
      </c>
      <c r="AA1138">
        <v>416</v>
      </c>
      <c r="AB1138" t="s">
        <v>11077</v>
      </c>
    </row>
    <row r="1139" spans="1:28" x14ac:dyDescent="0.3">
      <c r="A1139" t="s">
        <v>12500</v>
      </c>
      <c r="B1139" s="1">
        <v>44928</v>
      </c>
      <c r="C1139">
        <v>2023</v>
      </c>
      <c r="E1139" t="s">
        <v>216</v>
      </c>
      <c r="F1139" t="s">
        <v>217</v>
      </c>
      <c r="G1139" t="s">
        <v>125</v>
      </c>
      <c r="H1139" t="s">
        <v>126</v>
      </c>
      <c r="I1139" t="s">
        <v>6</v>
      </c>
      <c r="J1139" t="s">
        <v>217</v>
      </c>
      <c r="K1139">
        <v>3</v>
      </c>
      <c r="L1139" s="2">
        <f>+N1139*Q1139</f>
        <v>5.7960000000000005E-2</v>
      </c>
      <c r="M1139" s="2">
        <f>+O1139*Q1139</f>
        <v>0.17383999999999999</v>
      </c>
      <c r="N1139" s="2">
        <v>14.49</v>
      </c>
      <c r="O1139" s="2">
        <v>43.46</v>
      </c>
      <c r="P1139" t="s">
        <v>7</v>
      </c>
      <c r="Q1139" s="3">
        <v>4.0000000000000001E-3</v>
      </c>
      <c r="R1139" t="s">
        <v>8</v>
      </c>
      <c r="S1139" s="1">
        <v>44928</v>
      </c>
      <c r="V1139" t="s">
        <v>218</v>
      </c>
      <c r="W1139" t="s">
        <v>9894</v>
      </c>
      <c r="X1139" t="s">
        <v>4239</v>
      </c>
      <c r="Y1139" t="s">
        <v>226</v>
      </c>
      <c r="Z1139" t="s">
        <v>227</v>
      </c>
      <c r="AA1139">
        <v>416</v>
      </c>
      <c r="AB1139" t="s">
        <v>11078</v>
      </c>
    </row>
    <row r="1140" spans="1:28" x14ac:dyDescent="0.3">
      <c r="A1140" t="s">
        <v>12500</v>
      </c>
      <c r="B1140" s="1">
        <v>44928</v>
      </c>
      <c r="C1140">
        <v>2023</v>
      </c>
      <c r="E1140" t="s">
        <v>216</v>
      </c>
      <c r="F1140" t="s">
        <v>217</v>
      </c>
      <c r="G1140" t="s">
        <v>128</v>
      </c>
      <c r="H1140" t="s">
        <v>129</v>
      </c>
      <c r="I1140" t="s">
        <v>6</v>
      </c>
      <c r="J1140" t="s">
        <v>217</v>
      </c>
      <c r="K1140">
        <v>3</v>
      </c>
      <c r="L1140" s="2">
        <f>+N1140*Q1140</f>
        <v>4.8560000000000006E-2</v>
      </c>
      <c r="M1140" s="2">
        <f>+O1140*Q1140</f>
        <v>0.14563999999999999</v>
      </c>
      <c r="N1140" s="2">
        <v>12.14</v>
      </c>
      <c r="O1140" s="2">
        <v>36.409999999999997</v>
      </c>
      <c r="P1140" t="s">
        <v>7</v>
      </c>
      <c r="Q1140" s="3">
        <v>4.0000000000000001E-3</v>
      </c>
      <c r="R1140" t="s">
        <v>8</v>
      </c>
      <c r="S1140" s="1">
        <v>44928</v>
      </c>
      <c r="V1140" t="s">
        <v>218</v>
      </c>
      <c r="W1140" t="s">
        <v>9894</v>
      </c>
      <c r="X1140" t="s">
        <v>4239</v>
      </c>
      <c r="Y1140" t="s">
        <v>226</v>
      </c>
      <c r="Z1140" t="s">
        <v>227</v>
      </c>
      <c r="AA1140">
        <v>416</v>
      </c>
      <c r="AB1140" t="s">
        <v>11079</v>
      </c>
    </row>
    <row r="1141" spans="1:28" x14ac:dyDescent="0.3">
      <c r="A1141" t="s">
        <v>12500</v>
      </c>
      <c r="B1141" s="1">
        <v>44928</v>
      </c>
      <c r="C1141">
        <v>2023</v>
      </c>
      <c r="E1141" t="s">
        <v>216</v>
      </c>
      <c r="F1141" t="s">
        <v>217</v>
      </c>
      <c r="G1141" t="s">
        <v>131</v>
      </c>
      <c r="H1141" t="s">
        <v>132</v>
      </c>
      <c r="I1141" t="s">
        <v>6</v>
      </c>
      <c r="J1141" t="s">
        <v>217</v>
      </c>
      <c r="K1141">
        <v>3</v>
      </c>
      <c r="L1141" s="2">
        <f>+N1141*Q1141</f>
        <v>0.10964</v>
      </c>
      <c r="M1141" s="2">
        <f>+O1141*Q1141</f>
        <v>0.32888000000000001</v>
      </c>
      <c r="N1141" s="2">
        <v>27.41</v>
      </c>
      <c r="O1141" s="2">
        <v>82.22</v>
      </c>
      <c r="P1141" t="s">
        <v>7</v>
      </c>
      <c r="Q1141" s="3">
        <v>4.0000000000000001E-3</v>
      </c>
      <c r="R1141" t="s">
        <v>8</v>
      </c>
      <c r="S1141" s="1">
        <v>44928</v>
      </c>
      <c r="V1141" t="s">
        <v>218</v>
      </c>
      <c r="W1141" t="s">
        <v>9894</v>
      </c>
      <c r="X1141" t="s">
        <v>4239</v>
      </c>
      <c r="Y1141" t="s">
        <v>226</v>
      </c>
      <c r="Z1141" t="s">
        <v>227</v>
      </c>
      <c r="AA1141">
        <v>416</v>
      </c>
      <c r="AB1141" t="s">
        <v>11080</v>
      </c>
    </row>
    <row r="1142" spans="1:28" x14ac:dyDescent="0.3">
      <c r="A1142" t="s">
        <v>12500</v>
      </c>
      <c r="B1142" s="1">
        <v>44928</v>
      </c>
      <c r="C1142">
        <v>2023</v>
      </c>
      <c r="E1142" t="s">
        <v>216</v>
      </c>
      <c r="F1142" t="s">
        <v>217</v>
      </c>
      <c r="G1142" t="s">
        <v>134</v>
      </c>
      <c r="H1142" t="s">
        <v>135</v>
      </c>
      <c r="I1142" t="s">
        <v>6</v>
      </c>
      <c r="J1142" t="s">
        <v>217</v>
      </c>
      <c r="K1142">
        <v>3</v>
      </c>
      <c r="L1142" s="2">
        <f>+N1142*Q1142</f>
        <v>0.10808</v>
      </c>
      <c r="M1142" s="2">
        <f>+O1142*Q1142</f>
        <v>0.32419999999999999</v>
      </c>
      <c r="N1142" s="2">
        <v>27.02</v>
      </c>
      <c r="O1142" s="2">
        <v>81.05</v>
      </c>
      <c r="P1142" t="s">
        <v>7</v>
      </c>
      <c r="Q1142" s="3">
        <v>4.0000000000000001E-3</v>
      </c>
      <c r="R1142" t="s">
        <v>8</v>
      </c>
      <c r="S1142" s="1">
        <v>44928</v>
      </c>
      <c r="V1142" t="s">
        <v>218</v>
      </c>
      <c r="W1142" t="s">
        <v>9894</v>
      </c>
      <c r="X1142" t="s">
        <v>4239</v>
      </c>
      <c r="Y1142" t="s">
        <v>226</v>
      </c>
      <c r="Z1142" t="s">
        <v>227</v>
      </c>
      <c r="AA1142">
        <v>416</v>
      </c>
      <c r="AB1142" t="s">
        <v>11081</v>
      </c>
    </row>
    <row r="1143" spans="1:28" x14ac:dyDescent="0.3">
      <c r="A1143" t="s">
        <v>12500</v>
      </c>
      <c r="B1143" s="1">
        <v>44928</v>
      </c>
      <c r="C1143">
        <v>2023</v>
      </c>
      <c r="E1143" t="s">
        <v>216</v>
      </c>
      <c r="F1143" t="s">
        <v>217</v>
      </c>
      <c r="G1143" t="s">
        <v>137</v>
      </c>
      <c r="H1143" t="s">
        <v>138</v>
      </c>
      <c r="I1143" t="s">
        <v>6</v>
      </c>
      <c r="J1143" t="s">
        <v>217</v>
      </c>
      <c r="K1143">
        <v>3</v>
      </c>
      <c r="L1143" s="2">
        <f>+N1143*Q1143</f>
        <v>0.12520000000000001</v>
      </c>
      <c r="M1143" s="2">
        <f>+O1143*Q1143</f>
        <v>0.37556</v>
      </c>
      <c r="N1143" s="2">
        <v>31.3</v>
      </c>
      <c r="O1143" s="2">
        <v>93.89</v>
      </c>
      <c r="P1143" t="s">
        <v>7</v>
      </c>
      <c r="Q1143" s="3">
        <v>4.0000000000000001E-3</v>
      </c>
      <c r="R1143" t="s">
        <v>8</v>
      </c>
      <c r="S1143" s="1">
        <v>44928</v>
      </c>
      <c r="V1143" t="s">
        <v>218</v>
      </c>
      <c r="W1143" t="s">
        <v>9894</v>
      </c>
      <c r="X1143" t="s">
        <v>4239</v>
      </c>
      <c r="Y1143" t="s">
        <v>226</v>
      </c>
      <c r="Z1143" t="s">
        <v>227</v>
      </c>
      <c r="AA1143">
        <v>416</v>
      </c>
      <c r="AB1143" t="s">
        <v>11082</v>
      </c>
    </row>
    <row r="1144" spans="1:28" x14ac:dyDescent="0.3">
      <c r="A1144" t="s">
        <v>12500</v>
      </c>
      <c r="B1144" s="1">
        <v>44928</v>
      </c>
      <c r="C1144">
        <v>2023</v>
      </c>
      <c r="E1144" t="s">
        <v>216</v>
      </c>
      <c r="F1144" t="s">
        <v>217</v>
      </c>
      <c r="G1144" t="s">
        <v>9775</v>
      </c>
      <c r="H1144" t="s">
        <v>9782</v>
      </c>
      <c r="I1144" t="s">
        <v>6</v>
      </c>
      <c r="J1144" t="s">
        <v>217</v>
      </c>
      <c r="K1144">
        <v>3</v>
      </c>
      <c r="L1144" s="2">
        <f>+N1144*Q1144</f>
        <v>4.5520000000000005E-2</v>
      </c>
      <c r="M1144" s="2">
        <f>+O1144*Q1144</f>
        <v>0.13652</v>
      </c>
      <c r="N1144" s="2">
        <v>11.38</v>
      </c>
      <c r="O1144" s="2">
        <v>34.130000000000003</v>
      </c>
      <c r="P1144" t="s">
        <v>7</v>
      </c>
      <c r="Q1144" s="3">
        <v>4.0000000000000001E-3</v>
      </c>
      <c r="R1144" t="s">
        <v>8</v>
      </c>
      <c r="S1144" s="1">
        <v>44928</v>
      </c>
      <c r="V1144" t="s">
        <v>218</v>
      </c>
      <c r="W1144" t="s">
        <v>9894</v>
      </c>
      <c r="X1144" t="s">
        <v>4239</v>
      </c>
      <c r="Y1144" t="s">
        <v>226</v>
      </c>
      <c r="Z1144" t="s">
        <v>227</v>
      </c>
      <c r="AA1144">
        <v>416</v>
      </c>
      <c r="AB1144" t="s">
        <v>11083</v>
      </c>
    </row>
    <row r="1145" spans="1:28" x14ac:dyDescent="0.3">
      <c r="A1145" t="s">
        <v>12500</v>
      </c>
      <c r="B1145" s="1">
        <v>44928</v>
      </c>
      <c r="C1145">
        <v>2023</v>
      </c>
      <c r="E1145" t="s">
        <v>216</v>
      </c>
      <c r="F1145" t="s">
        <v>217</v>
      </c>
      <c r="G1145" t="s">
        <v>149</v>
      </c>
      <c r="H1145" t="s">
        <v>150</v>
      </c>
      <c r="I1145" t="s">
        <v>6</v>
      </c>
      <c r="J1145" t="s">
        <v>217</v>
      </c>
      <c r="K1145">
        <v>3</v>
      </c>
      <c r="L1145" s="2">
        <f>+N1145*Q1145</f>
        <v>0.12212000000000001</v>
      </c>
      <c r="M1145" s="2">
        <f>+O1145*Q1145</f>
        <v>0.36636000000000002</v>
      </c>
      <c r="N1145" s="2">
        <v>30.53</v>
      </c>
      <c r="O1145" s="2">
        <v>91.59</v>
      </c>
      <c r="P1145" t="s">
        <v>7</v>
      </c>
      <c r="Q1145" s="3">
        <v>4.0000000000000001E-3</v>
      </c>
      <c r="R1145" t="s">
        <v>8</v>
      </c>
      <c r="S1145" s="1">
        <v>44928</v>
      </c>
      <c r="V1145" t="s">
        <v>218</v>
      </c>
      <c r="W1145" t="s">
        <v>9894</v>
      </c>
      <c r="X1145" t="s">
        <v>4239</v>
      </c>
      <c r="Y1145" t="s">
        <v>226</v>
      </c>
      <c r="Z1145" t="s">
        <v>227</v>
      </c>
      <c r="AA1145">
        <v>416</v>
      </c>
      <c r="AB1145" t="s">
        <v>11084</v>
      </c>
    </row>
    <row r="1146" spans="1:28" x14ac:dyDescent="0.3">
      <c r="A1146" t="s">
        <v>12500</v>
      </c>
      <c r="B1146" s="1">
        <v>44928</v>
      </c>
      <c r="C1146">
        <v>2023</v>
      </c>
      <c r="E1146" t="s">
        <v>216</v>
      </c>
      <c r="F1146" t="s">
        <v>217</v>
      </c>
      <c r="G1146" t="s">
        <v>158</v>
      </c>
      <c r="H1146" t="s">
        <v>159</v>
      </c>
      <c r="I1146" t="s">
        <v>6</v>
      </c>
      <c r="J1146" t="s">
        <v>217</v>
      </c>
      <c r="K1146">
        <v>3</v>
      </c>
      <c r="L1146" s="2">
        <f>+N1146*Q1146</f>
        <v>0.10944</v>
      </c>
      <c r="M1146" s="2">
        <f>+O1146*Q1146</f>
        <v>0.32827999999999996</v>
      </c>
      <c r="N1146" s="2">
        <v>27.36</v>
      </c>
      <c r="O1146" s="2">
        <v>82.07</v>
      </c>
      <c r="P1146" t="s">
        <v>7</v>
      </c>
      <c r="Q1146" s="3">
        <v>4.0000000000000001E-3</v>
      </c>
      <c r="R1146" t="s">
        <v>8</v>
      </c>
      <c r="S1146" s="1">
        <v>44928</v>
      </c>
      <c r="V1146" t="s">
        <v>218</v>
      </c>
      <c r="W1146" t="s">
        <v>9894</v>
      </c>
      <c r="X1146" t="s">
        <v>4239</v>
      </c>
      <c r="Y1146" t="s">
        <v>226</v>
      </c>
      <c r="Z1146" t="s">
        <v>227</v>
      </c>
      <c r="AA1146">
        <v>416</v>
      </c>
      <c r="AB1146" t="s">
        <v>11085</v>
      </c>
    </row>
    <row r="1147" spans="1:28" x14ac:dyDescent="0.3">
      <c r="A1147" t="s">
        <v>12501</v>
      </c>
      <c r="B1147" s="1">
        <v>44930</v>
      </c>
      <c r="C1147">
        <v>2023</v>
      </c>
      <c r="E1147" t="s">
        <v>216</v>
      </c>
      <c r="F1147" t="s">
        <v>217</v>
      </c>
      <c r="G1147" t="s">
        <v>56</v>
      </c>
      <c r="H1147" t="s">
        <v>57</v>
      </c>
      <c r="I1147" t="s">
        <v>6</v>
      </c>
      <c r="J1147" t="s">
        <v>217</v>
      </c>
      <c r="K1147">
        <v>2</v>
      </c>
      <c r="L1147" s="2">
        <f>+N1147*Q1147</f>
        <v>31.769130000000001</v>
      </c>
      <c r="M1147" s="2">
        <f>+O1147*Q1147</f>
        <v>63.576489999999993</v>
      </c>
      <c r="N1147" s="2">
        <v>8.31</v>
      </c>
      <c r="O1147" s="2">
        <v>16.63</v>
      </c>
      <c r="P1147" t="s">
        <v>7</v>
      </c>
      <c r="Q1147" s="3">
        <v>3.823</v>
      </c>
      <c r="R1147" t="s">
        <v>8</v>
      </c>
      <c r="S1147" s="1">
        <v>44930</v>
      </c>
      <c r="V1147" t="s">
        <v>218</v>
      </c>
      <c r="W1147" t="s">
        <v>9809</v>
      </c>
      <c r="X1147" t="s">
        <v>236</v>
      </c>
      <c r="Y1147" t="s">
        <v>226</v>
      </c>
      <c r="Z1147" t="s">
        <v>227</v>
      </c>
      <c r="AA1147">
        <v>417</v>
      </c>
      <c r="AB1147" t="s">
        <v>11086</v>
      </c>
    </row>
    <row r="1148" spans="1:28" x14ac:dyDescent="0.3">
      <c r="A1148" t="s">
        <v>12502</v>
      </c>
      <c r="B1148" s="1">
        <v>44930</v>
      </c>
      <c r="C1148">
        <v>2023</v>
      </c>
      <c r="E1148" t="s">
        <v>216</v>
      </c>
      <c r="F1148" t="s">
        <v>217</v>
      </c>
      <c r="G1148" t="s">
        <v>32</v>
      </c>
      <c r="H1148" t="s">
        <v>33</v>
      </c>
      <c r="I1148" t="s">
        <v>6</v>
      </c>
      <c r="J1148" t="s">
        <v>217</v>
      </c>
      <c r="K1148">
        <v>3</v>
      </c>
      <c r="L1148" s="2">
        <f>+N1148*Q1148</f>
        <v>82.385649999999998</v>
      </c>
      <c r="M1148" s="2">
        <f>+O1148*Q1148</f>
        <v>247.19517999999999</v>
      </c>
      <c r="N1148" s="2">
        <v>21.55</v>
      </c>
      <c r="O1148" s="2">
        <v>64.66</v>
      </c>
      <c r="P1148" t="s">
        <v>7</v>
      </c>
      <c r="Q1148" s="3">
        <v>3.823</v>
      </c>
      <c r="R1148" t="s">
        <v>8</v>
      </c>
      <c r="S1148" s="1">
        <v>44930</v>
      </c>
      <c r="V1148" t="s">
        <v>218</v>
      </c>
      <c r="W1148" t="s">
        <v>9802</v>
      </c>
      <c r="X1148" t="s">
        <v>248</v>
      </c>
      <c r="Y1148" t="s">
        <v>226</v>
      </c>
      <c r="Z1148" t="s">
        <v>227</v>
      </c>
      <c r="AA1148">
        <v>418</v>
      </c>
      <c r="AB1148" t="s">
        <v>11087</v>
      </c>
    </row>
    <row r="1149" spans="1:28" x14ac:dyDescent="0.3">
      <c r="A1149" t="s">
        <v>12502</v>
      </c>
      <c r="B1149" s="1">
        <v>44930</v>
      </c>
      <c r="C1149">
        <v>2023</v>
      </c>
      <c r="E1149" t="s">
        <v>216</v>
      </c>
      <c r="F1149" t="s">
        <v>217</v>
      </c>
      <c r="G1149" t="s">
        <v>38</v>
      </c>
      <c r="H1149" t="s">
        <v>39</v>
      </c>
      <c r="I1149" t="s">
        <v>6</v>
      </c>
      <c r="J1149" t="s">
        <v>217</v>
      </c>
      <c r="K1149">
        <v>2</v>
      </c>
      <c r="L1149" s="2">
        <f>+N1149*Q1149</f>
        <v>50.501830000000005</v>
      </c>
      <c r="M1149" s="2">
        <f>+O1149*Q1149</f>
        <v>101.00366000000001</v>
      </c>
      <c r="N1149" s="2">
        <v>13.21</v>
      </c>
      <c r="O1149" s="2">
        <v>26.42</v>
      </c>
      <c r="P1149" t="s">
        <v>7</v>
      </c>
      <c r="Q1149" s="3">
        <v>3.823</v>
      </c>
      <c r="R1149" t="s">
        <v>8</v>
      </c>
      <c r="S1149" s="1">
        <v>44930</v>
      </c>
      <c r="V1149" t="s">
        <v>218</v>
      </c>
      <c r="W1149" t="s">
        <v>9802</v>
      </c>
      <c r="X1149" t="s">
        <v>248</v>
      </c>
      <c r="Y1149" t="s">
        <v>226</v>
      </c>
      <c r="Z1149" t="s">
        <v>227</v>
      </c>
      <c r="AA1149">
        <v>418</v>
      </c>
      <c r="AB1149" t="s">
        <v>11088</v>
      </c>
    </row>
    <row r="1150" spans="1:28" x14ac:dyDescent="0.3">
      <c r="A1150" t="s">
        <v>12502</v>
      </c>
      <c r="B1150" s="1">
        <v>44930</v>
      </c>
      <c r="C1150">
        <v>2023</v>
      </c>
      <c r="E1150" t="s">
        <v>216</v>
      </c>
      <c r="F1150" t="s">
        <v>217</v>
      </c>
      <c r="G1150" t="s">
        <v>131</v>
      </c>
      <c r="H1150" t="s">
        <v>132</v>
      </c>
      <c r="I1150" t="s">
        <v>6</v>
      </c>
      <c r="J1150" t="s">
        <v>217</v>
      </c>
      <c r="K1150">
        <v>2</v>
      </c>
      <c r="L1150" s="2">
        <f>+N1150*Q1150</f>
        <v>104.67374</v>
      </c>
      <c r="M1150" s="2">
        <f>+O1150*Q1150</f>
        <v>209.38571000000002</v>
      </c>
      <c r="N1150" s="2">
        <v>27.38</v>
      </c>
      <c r="O1150" s="2">
        <v>54.77</v>
      </c>
      <c r="P1150" t="s">
        <v>7</v>
      </c>
      <c r="Q1150" s="3">
        <v>3.823</v>
      </c>
      <c r="R1150" t="s">
        <v>8</v>
      </c>
      <c r="S1150" s="1">
        <v>44930</v>
      </c>
      <c r="V1150" t="s">
        <v>218</v>
      </c>
      <c r="W1150" t="s">
        <v>9802</v>
      </c>
      <c r="X1150" t="s">
        <v>248</v>
      </c>
      <c r="Y1150" t="s">
        <v>226</v>
      </c>
      <c r="Z1150" t="s">
        <v>227</v>
      </c>
      <c r="AA1150">
        <v>418</v>
      </c>
      <c r="AB1150" t="s">
        <v>11089</v>
      </c>
    </row>
    <row r="1151" spans="1:28" x14ac:dyDescent="0.3">
      <c r="A1151" t="s">
        <v>12502</v>
      </c>
      <c r="B1151" s="1">
        <v>44930</v>
      </c>
      <c r="C1151">
        <v>2023</v>
      </c>
      <c r="E1151" t="s">
        <v>216</v>
      </c>
      <c r="F1151" t="s">
        <v>217</v>
      </c>
      <c r="G1151" t="s">
        <v>152</v>
      </c>
      <c r="H1151" t="s">
        <v>153</v>
      </c>
      <c r="I1151" t="s">
        <v>6</v>
      </c>
      <c r="J1151" t="s">
        <v>217</v>
      </c>
      <c r="K1151">
        <v>2</v>
      </c>
      <c r="L1151" s="2">
        <f>+N1151*Q1151</f>
        <v>74.166199999999989</v>
      </c>
      <c r="M1151" s="2">
        <f>+O1151*Q1151</f>
        <v>148.37063000000001</v>
      </c>
      <c r="N1151" s="2">
        <v>19.399999999999999</v>
      </c>
      <c r="O1151" s="2">
        <v>38.81</v>
      </c>
      <c r="P1151" t="s">
        <v>7</v>
      </c>
      <c r="Q1151" s="3">
        <v>3.823</v>
      </c>
      <c r="R1151" t="s">
        <v>8</v>
      </c>
      <c r="S1151" s="1">
        <v>44930</v>
      </c>
      <c r="V1151" t="s">
        <v>218</v>
      </c>
      <c r="W1151" t="s">
        <v>9802</v>
      </c>
      <c r="X1151" t="s">
        <v>248</v>
      </c>
      <c r="Y1151" t="s">
        <v>226</v>
      </c>
      <c r="Z1151" t="s">
        <v>227</v>
      </c>
      <c r="AA1151">
        <v>418</v>
      </c>
      <c r="AB1151" t="s">
        <v>11090</v>
      </c>
    </row>
    <row r="1152" spans="1:28" x14ac:dyDescent="0.3">
      <c r="A1152" t="s">
        <v>12503</v>
      </c>
      <c r="B1152" s="1">
        <v>44930</v>
      </c>
      <c r="C1152">
        <v>2023</v>
      </c>
      <c r="E1152" t="s">
        <v>216</v>
      </c>
      <c r="F1152" t="s">
        <v>217</v>
      </c>
      <c r="G1152" t="s">
        <v>23</v>
      </c>
      <c r="H1152" t="s">
        <v>24</v>
      </c>
      <c r="I1152" t="s">
        <v>6</v>
      </c>
      <c r="J1152" t="s">
        <v>217</v>
      </c>
      <c r="K1152">
        <v>3</v>
      </c>
      <c r="L1152" s="2">
        <f>+N1152*Q1152</f>
        <v>53.48377</v>
      </c>
      <c r="M1152" s="2">
        <f>+O1152*Q1152</f>
        <v>160.48953999999998</v>
      </c>
      <c r="N1152" s="2">
        <v>13.99</v>
      </c>
      <c r="O1152" s="2">
        <v>41.98</v>
      </c>
      <c r="P1152" t="s">
        <v>7</v>
      </c>
      <c r="Q1152" s="3">
        <v>3.823</v>
      </c>
      <c r="R1152" t="s">
        <v>8</v>
      </c>
      <c r="S1152" s="1">
        <v>44930</v>
      </c>
      <c r="V1152" t="s">
        <v>218</v>
      </c>
      <c r="W1152" t="s">
        <v>9826</v>
      </c>
      <c r="X1152" t="s">
        <v>250</v>
      </c>
      <c r="Y1152" t="s">
        <v>226</v>
      </c>
      <c r="Z1152" t="s">
        <v>227</v>
      </c>
      <c r="AA1152">
        <v>419</v>
      </c>
      <c r="AB1152" t="s">
        <v>11091</v>
      </c>
    </row>
    <row r="1153" spans="1:28" x14ac:dyDescent="0.3">
      <c r="A1153" t="s">
        <v>12503</v>
      </c>
      <c r="B1153" s="1">
        <v>44930</v>
      </c>
      <c r="C1153">
        <v>2023</v>
      </c>
      <c r="E1153" t="s">
        <v>216</v>
      </c>
      <c r="F1153" t="s">
        <v>217</v>
      </c>
      <c r="G1153" t="s">
        <v>140</v>
      </c>
      <c r="H1153" t="s">
        <v>141</v>
      </c>
      <c r="I1153" t="s">
        <v>6</v>
      </c>
      <c r="J1153" t="s">
        <v>217</v>
      </c>
      <c r="K1153">
        <v>3</v>
      </c>
      <c r="L1153" s="2">
        <f>+N1153*Q1153</f>
        <v>41.708930000000002</v>
      </c>
      <c r="M1153" s="2">
        <f>+O1153*Q1153</f>
        <v>125.08856</v>
      </c>
      <c r="N1153" s="2">
        <v>10.91</v>
      </c>
      <c r="O1153" s="2">
        <v>32.72</v>
      </c>
      <c r="P1153" t="s">
        <v>7</v>
      </c>
      <c r="Q1153" s="3">
        <v>3.823</v>
      </c>
      <c r="R1153" t="s">
        <v>8</v>
      </c>
      <c r="S1153" s="1">
        <v>44930</v>
      </c>
      <c r="V1153" t="s">
        <v>218</v>
      </c>
      <c r="W1153" t="s">
        <v>9826</v>
      </c>
      <c r="X1153" t="s">
        <v>250</v>
      </c>
      <c r="Y1153" t="s">
        <v>226</v>
      </c>
      <c r="Z1153" t="s">
        <v>227</v>
      </c>
      <c r="AA1153">
        <v>419</v>
      </c>
      <c r="AB1153" t="s">
        <v>11092</v>
      </c>
    </row>
    <row r="1154" spans="1:28" x14ac:dyDescent="0.3">
      <c r="A1154" t="s">
        <v>12503</v>
      </c>
      <c r="B1154" s="1">
        <v>44930</v>
      </c>
      <c r="C1154">
        <v>2023</v>
      </c>
      <c r="E1154" t="s">
        <v>216</v>
      </c>
      <c r="F1154" t="s">
        <v>217</v>
      </c>
      <c r="G1154" t="s">
        <v>9775</v>
      </c>
      <c r="H1154" t="s">
        <v>9782</v>
      </c>
      <c r="I1154" t="s">
        <v>6</v>
      </c>
      <c r="J1154" t="s">
        <v>217</v>
      </c>
      <c r="K1154">
        <v>3</v>
      </c>
      <c r="L1154" s="2">
        <f>+N1154*Q1154</f>
        <v>43.467509999999997</v>
      </c>
      <c r="M1154" s="2">
        <f>+O1154*Q1154</f>
        <v>130.36430000000001</v>
      </c>
      <c r="N1154" s="2">
        <v>11.37</v>
      </c>
      <c r="O1154" s="2">
        <v>34.1</v>
      </c>
      <c r="P1154" t="s">
        <v>7</v>
      </c>
      <c r="Q1154" s="3">
        <v>3.823</v>
      </c>
      <c r="R1154" t="s">
        <v>8</v>
      </c>
      <c r="S1154" s="1">
        <v>44930</v>
      </c>
      <c r="V1154" t="s">
        <v>218</v>
      </c>
      <c r="W1154" t="s">
        <v>9826</v>
      </c>
      <c r="X1154" t="s">
        <v>250</v>
      </c>
      <c r="Y1154" t="s">
        <v>226</v>
      </c>
      <c r="Z1154" t="s">
        <v>227</v>
      </c>
      <c r="AA1154">
        <v>419</v>
      </c>
      <c r="AB1154" t="s">
        <v>11093</v>
      </c>
    </row>
    <row r="1155" spans="1:28" x14ac:dyDescent="0.3">
      <c r="A1155" t="s">
        <v>12504</v>
      </c>
      <c r="B1155" s="1">
        <v>44931</v>
      </c>
      <c r="C1155">
        <v>2023</v>
      </c>
      <c r="E1155" t="s">
        <v>216</v>
      </c>
      <c r="F1155" t="s">
        <v>217</v>
      </c>
      <c r="G1155" t="s">
        <v>47</v>
      </c>
      <c r="H1155" t="s">
        <v>48</v>
      </c>
      <c r="I1155" t="s">
        <v>6</v>
      </c>
      <c r="J1155" t="s">
        <v>217</v>
      </c>
      <c r="K1155">
        <v>2</v>
      </c>
      <c r="L1155" s="2">
        <f>+N1155*Q1155</f>
        <v>38.844050000000003</v>
      </c>
      <c r="M1155" s="2">
        <f>+O1155*Q1155</f>
        <v>77.649829999999994</v>
      </c>
      <c r="N1155" s="2">
        <v>10.15</v>
      </c>
      <c r="O1155" s="2">
        <v>20.29</v>
      </c>
      <c r="P1155" t="s">
        <v>7</v>
      </c>
      <c r="Q1155" s="3">
        <v>3.827</v>
      </c>
      <c r="R1155" t="s">
        <v>8</v>
      </c>
      <c r="S1155" s="1">
        <v>44931</v>
      </c>
      <c r="V1155" t="s">
        <v>218</v>
      </c>
      <c r="W1155" t="s">
        <v>9821</v>
      </c>
      <c r="X1155" t="s">
        <v>219</v>
      </c>
      <c r="Y1155" t="s">
        <v>226</v>
      </c>
      <c r="Z1155" t="s">
        <v>227</v>
      </c>
      <c r="AA1155">
        <v>420</v>
      </c>
      <c r="AB1155" t="s">
        <v>11094</v>
      </c>
    </row>
    <row r="1156" spans="1:28" x14ac:dyDescent="0.3">
      <c r="A1156" t="s">
        <v>12504</v>
      </c>
      <c r="B1156" s="1">
        <v>44931</v>
      </c>
      <c r="C1156">
        <v>2023</v>
      </c>
      <c r="E1156" t="s">
        <v>216</v>
      </c>
      <c r="F1156" t="s">
        <v>217</v>
      </c>
      <c r="G1156" t="s">
        <v>89</v>
      </c>
      <c r="H1156" t="s">
        <v>90</v>
      </c>
      <c r="I1156" t="s">
        <v>6</v>
      </c>
      <c r="J1156" t="s">
        <v>217</v>
      </c>
      <c r="K1156">
        <v>2</v>
      </c>
      <c r="L1156" s="2">
        <f>+N1156*Q1156</f>
        <v>56.18036</v>
      </c>
      <c r="M1156" s="2">
        <f>+O1156*Q1156</f>
        <v>112.39899</v>
      </c>
      <c r="N1156" s="2">
        <v>14.68</v>
      </c>
      <c r="O1156" s="2">
        <v>29.37</v>
      </c>
      <c r="P1156" t="s">
        <v>7</v>
      </c>
      <c r="Q1156" s="3">
        <v>3.827</v>
      </c>
      <c r="R1156" t="s">
        <v>8</v>
      </c>
      <c r="S1156" s="1">
        <v>44931</v>
      </c>
      <c r="V1156" t="s">
        <v>218</v>
      </c>
      <c r="W1156" t="s">
        <v>9821</v>
      </c>
      <c r="X1156" t="s">
        <v>219</v>
      </c>
      <c r="Y1156" t="s">
        <v>226</v>
      </c>
      <c r="Z1156" t="s">
        <v>227</v>
      </c>
      <c r="AA1156">
        <v>420</v>
      </c>
      <c r="AB1156" t="s">
        <v>11095</v>
      </c>
    </row>
    <row r="1157" spans="1:28" x14ac:dyDescent="0.3">
      <c r="A1157" t="s">
        <v>12505</v>
      </c>
      <c r="B1157" s="1">
        <v>44932</v>
      </c>
      <c r="C1157">
        <v>2023</v>
      </c>
      <c r="E1157" t="s">
        <v>216</v>
      </c>
      <c r="F1157" t="s">
        <v>217</v>
      </c>
      <c r="G1157" t="s">
        <v>56</v>
      </c>
      <c r="H1157" t="s">
        <v>57</v>
      </c>
      <c r="I1157" t="s">
        <v>6</v>
      </c>
      <c r="J1157" t="s">
        <v>217</v>
      </c>
      <c r="K1157">
        <v>1</v>
      </c>
      <c r="L1157" s="2">
        <f>+N1157*Q1157</f>
        <v>3.32E-2</v>
      </c>
      <c r="M1157" s="2">
        <f>+O1157*Q1157</f>
        <v>3.32E-2</v>
      </c>
      <c r="N1157" s="2">
        <v>8.3000000000000007</v>
      </c>
      <c r="O1157" s="2">
        <v>8.3000000000000007</v>
      </c>
      <c r="P1157" t="s">
        <v>7</v>
      </c>
      <c r="Q1157" s="3">
        <v>4.0000000000000001E-3</v>
      </c>
      <c r="R1157" t="s">
        <v>8</v>
      </c>
      <c r="S1157" s="1">
        <v>44932</v>
      </c>
      <c r="V1157" t="s">
        <v>218</v>
      </c>
      <c r="W1157" t="s">
        <v>9833</v>
      </c>
      <c r="X1157" t="s">
        <v>437</v>
      </c>
      <c r="Y1157" t="s">
        <v>226</v>
      </c>
      <c r="Z1157" t="s">
        <v>227</v>
      </c>
      <c r="AA1157">
        <v>421</v>
      </c>
      <c r="AB1157" t="s">
        <v>11096</v>
      </c>
    </row>
    <row r="1158" spans="1:28" x14ac:dyDescent="0.3">
      <c r="A1158" t="s">
        <v>12506</v>
      </c>
      <c r="B1158" s="1">
        <v>44932</v>
      </c>
      <c r="C1158">
        <v>2023</v>
      </c>
      <c r="E1158" t="s">
        <v>216</v>
      </c>
      <c r="F1158" t="s">
        <v>217</v>
      </c>
      <c r="G1158" t="s">
        <v>9771</v>
      </c>
      <c r="H1158" t="s">
        <v>9778</v>
      </c>
      <c r="I1158" t="s">
        <v>6</v>
      </c>
      <c r="J1158" t="s">
        <v>217</v>
      </c>
      <c r="K1158">
        <v>1</v>
      </c>
      <c r="L1158" s="2">
        <f>+N1158*Q1158</f>
        <v>0.11340000000000001</v>
      </c>
      <c r="M1158" s="2">
        <f>+O1158*Q1158</f>
        <v>0.11340000000000001</v>
      </c>
      <c r="N1158" s="2">
        <v>28.35</v>
      </c>
      <c r="O1158" s="2">
        <v>28.35</v>
      </c>
      <c r="P1158" t="s">
        <v>7</v>
      </c>
      <c r="Q1158" s="3">
        <v>4.0000000000000001E-3</v>
      </c>
      <c r="R1158" t="s">
        <v>8</v>
      </c>
      <c r="S1158" s="1">
        <v>44932</v>
      </c>
      <c r="V1158" t="s">
        <v>218</v>
      </c>
      <c r="W1158" t="s">
        <v>9808</v>
      </c>
      <c r="X1158" t="s">
        <v>264</v>
      </c>
      <c r="Y1158" t="s">
        <v>226</v>
      </c>
      <c r="Z1158" t="s">
        <v>227</v>
      </c>
      <c r="AA1158">
        <v>422</v>
      </c>
      <c r="AB1158" t="s">
        <v>11097</v>
      </c>
    </row>
    <row r="1159" spans="1:28" x14ac:dyDescent="0.3">
      <c r="A1159" t="s">
        <v>12506</v>
      </c>
      <c r="B1159" s="1">
        <v>44932</v>
      </c>
      <c r="C1159">
        <v>2023</v>
      </c>
      <c r="E1159" t="s">
        <v>216</v>
      </c>
      <c r="F1159" t="s">
        <v>217</v>
      </c>
      <c r="G1159" t="s">
        <v>140</v>
      </c>
      <c r="H1159" t="s">
        <v>141</v>
      </c>
      <c r="I1159" t="s">
        <v>6</v>
      </c>
      <c r="J1159" t="s">
        <v>217</v>
      </c>
      <c r="K1159">
        <v>4</v>
      </c>
      <c r="L1159" s="2">
        <f>+N1159*Q1159</f>
        <v>4.3560000000000001E-2</v>
      </c>
      <c r="M1159" s="2">
        <f>+O1159*Q1159</f>
        <v>0.17419999999999999</v>
      </c>
      <c r="N1159" s="2">
        <v>10.89</v>
      </c>
      <c r="O1159" s="2">
        <v>43.55</v>
      </c>
      <c r="P1159" t="s">
        <v>7</v>
      </c>
      <c r="Q1159" s="3">
        <v>4.0000000000000001E-3</v>
      </c>
      <c r="R1159" t="s">
        <v>8</v>
      </c>
      <c r="S1159" s="1">
        <v>44932</v>
      </c>
      <c r="V1159" t="s">
        <v>218</v>
      </c>
      <c r="W1159" t="s">
        <v>9808</v>
      </c>
      <c r="X1159" t="s">
        <v>264</v>
      </c>
      <c r="Y1159" t="s">
        <v>226</v>
      </c>
      <c r="Z1159" t="s">
        <v>227</v>
      </c>
      <c r="AA1159">
        <v>422</v>
      </c>
      <c r="AB1159" t="s">
        <v>11098</v>
      </c>
    </row>
    <row r="1160" spans="1:28" x14ac:dyDescent="0.3">
      <c r="A1160" t="s">
        <v>12506</v>
      </c>
      <c r="B1160" s="1">
        <v>44932</v>
      </c>
      <c r="C1160">
        <v>2023</v>
      </c>
      <c r="E1160" t="s">
        <v>216</v>
      </c>
      <c r="F1160" t="s">
        <v>217</v>
      </c>
      <c r="G1160" t="s">
        <v>9775</v>
      </c>
      <c r="H1160" t="s">
        <v>9782</v>
      </c>
      <c r="I1160" t="s">
        <v>6</v>
      </c>
      <c r="J1160" t="s">
        <v>217</v>
      </c>
      <c r="K1160">
        <v>4</v>
      </c>
      <c r="L1160" s="2">
        <f>+N1160*Q1160</f>
        <v>4.5400000000000003E-2</v>
      </c>
      <c r="M1160" s="2">
        <f>+O1160*Q1160</f>
        <v>0.18156</v>
      </c>
      <c r="N1160" s="2">
        <v>11.35</v>
      </c>
      <c r="O1160" s="2">
        <v>45.39</v>
      </c>
      <c r="P1160" t="s">
        <v>7</v>
      </c>
      <c r="Q1160" s="3">
        <v>4.0000000000000001E-3</v>
      </c>
      <c r="R1160" t="s">
        <v>8</v>
      </c>
      <c r="S1160" s="1">
        <v>44932</v>
      </c>
      <c r="V1160" t="s">
        <v>218</v>
      </c>
      <c r="W1160" t="s">
        <v>9808</v>
      </c>
      <c r="X1160" t="s">
        <v>264</v>
      </c>
      <c r="Y1160" t="s">
        <v>226</v>
      </c>
      <c r="Z1160" t="s">
        <v>227</v>
      </c>
      <c r="AA1160">
        <v>422</v>
      </c>
      <c r="AB1160" t="s">
        <v>11099</v>
      </c>
    </row>
    <row r="1161" spans="1:28" x14ac:dyDescent="0.3">
      <c r="A1161" t="s">
        <v>12507</v>
      </c>
      <c r="B1161" s="1">
        <v>44933</v>
      </c>
      <c r="C1161">
        <v>2023</v>
      </c>
      <c r="E1161" t="s">
        <v>216</v>
      </c>
      <c r="F1161" t="s">
        <v>217</v>
      </c>
      <c r="G1161" t="s">
        <v>32</v>
      </c>
      <c r="H1161" t="s">
        <v>33</v>
      </c>
      <c r="I1161" t="s">
        <v>6</v>
      </c>
      <c r="J1161" t="s">
        <v>217</v>
      </c>
      <c r="K1161">
        <v>3</v>
      </c>
      <c r="L1161" s="2">
        <f>+N1161*Q1161</f>
        <v>82.399900000000002</v>
      </c>
      <c r="M1161" s="2">
        <f>+O1161*Q1161</f>
        <v>247.19970000000001</v>
      </c>
      <c r="N1161" s="2">
        <v>21.65</v>
      </c>
      <c r="O1161" s="2">
        <v>64.95</v>
      </c>
      <c r="P1161" t="s">
        <v>7</v>
      </c>
      <c r="Q1161" s="3">
        <v>3.806</v>
      </c>
      <c r="R1161" t="s">
        <v>8</v>
      </c>
      <c r="S1161" s="1">
        <v>44933</v>
      </c>
      <c r="V1161" t="s">
        <v>218</v>
      </c>
      <c r="W1161" t="s">
        <v>9783</v>
      </c>
      <c r="X1161" t="s">
        <v>221</v>
      </c>
      <c r="Y1161" t="s">
        <v>226</v>
      </c>
      <c r="Z1161" t="s">
        <v>227</v>
      </c>
      <c r="AA1161">
        <v>423</v>
      </c>
      <c r="AB1161" t="s">
        <v>11100</v>
      </c>
    </row>
    <row r="1162" spans="1:28" x14ac:dyDescent="0.3">
      <c r="A1162" t="s">
        <v>12508</v>
      </c>
      <c r="B1162" s="1">
        <v>44933</v>
      </c>
      <c r="C1162">
        <v>2023</v>
      </c>
      <c r="E1162" t="s">
        <v>216</v>
      </c>
      <c r="F1162" t="s">
        <v>217</v>
      </c>
      <c r="G1162" t="s">
        <v>23</v>
      </c>
      <c r="H1162" t="s">
        <v>24</v>
      </c>
      <c r="I1162" t="s">
        <v>6</v>
      </c>
      <c r="J1162" t="s">
        <v>217</v>
      </c>
      <c r="K1162">
        <v>2</v>
      </c>
      <c r="L1162" s="2">
        <f>+N1162*Q1162</f>
        <v>53.474300000000007</v>
      </c>
      <c r="M1162" s="2">
        <f>+O1162*Q1162</f>
        <v>106.98666</v>
      </c>
      <c r="N1162" s="2">
        <v>14.05</v>
      </c>
      <c r="O1162" s="2">
        <v>28.11</v>
      </c>
      <c r="P1162" t="s">
        <v>7</v>
      </c>
      <c r="Q1162" s="3">
        <v>3.806</v>
      </c>
      <c r="R1162" t="s">
        <v>8</v>
      </c>
      <c r="S1162" s="1">
        <v>44933</v>
      </c>
      <c r="V1162" t="s">
        <v>218</v>
      </c>
      <c r="W1162" t="s">
        <v>9895</v>
      </c>
      <c r="X1162" t="s">
        <v>370</v>
      </c>
      <c r="Y1162" t="s">
        <v>226</v>
      </c>
      <c r="Z1162" t="s">
        <v>227</v>
      </c>
      <c r="AA1162">
        <v>424</v>
      </c>
      <c r="AB1162" t="s">
        <v>11101</v>
      </c>
    </row>
    <row r="1163" spans="1:28" x14ac:dyDescent="0.3">
      <c r="A1163" t="s">
        <v>12508</v>
      </c>
      <c r="B1163" s="1">
        <v>44933</v>
      </c>
      <c r="C1163">
        <v>2023</v>
      </c>
      <c r="E1163" t="s">
        <v>216</v>
      </c>
      <c r="F1163" t="s">
        <v>217</v>
      </c>
      <c r="G1163" t="s">
        <v>9775</v>
      </c>
      <c r="H1163" t="s">
        <v>9782</v>
      </c>
      <c r="I1163" t="s">
        <v>6</v>
      </c>
      <c r="J1163" t="s">
        <v>217</v>
      </c>
      <c r="K1163">
        <v>2</v>
      </c>
      <c r="L1163" s="2">
        <f>+N1163*Q1163</f>
        <v>43.46452</v>
      </c>
      <c r="M1163" s="2">
        <f>+O1163*Q1163</f>
        <v>86.929040000000001</v>
      </c>
      <c r="N1163" s="2">
        <v>11.42</v>
      </c>
      <c r="O1163" s="2">
        <v>22.84</v>
      </c>
      <c r="P1163" t="s">
        <v>7</v>
      </c>
      <c r="Q1163" s="3">
        <v>3.806</v>
      </c>
      <c r="R1163" t="s">
        <v>8</v>
      </c>
      <c r="S1163" s="1">
        <v>44933</v>
      </c>
      <c r="V1163" t="s">
        <v>218</v>
      </c>
      <c r="W1163" t="s">
        <v>9895</v>
      </c>
      <c r="X1163" t="s">
        <v>370</v>
      </c>
      <c r="Y1163" t="s">
        <v>226</v>
      </c>
      <c r="Z1163" t="s">
        <v>227</v>
      </c>
      <c r="AA1163">
        <v>424</v>
      </c>
      <c r="AB1163" t="s">
        <v>11102</v>
      </c>
    </row>
    <row r="1164" spans="1:28" x14ac:dyDescent="0.3">
      <c r="A1164" t="s">
        <v>12509</v>
      </c>
      <c r="B1164" s="1">
        <v>44935</v>
      </c>
      <c r="C1164">
        <v>2023</v>
      </c>
      <c r="E1164" t="s">
        <v>216</v>
      </c>
      <c r="F1164" t="s">
        <v>217</v>
      </c>
      <c r="G1164" t="s">
        <v>9775</v>
      </c>
      <c r="H1164" t="s">
        <v>9782</v>
      </c>
      <c r="I1164" t="s">
        <v>6</v>
      </c>
      <c r="J1164" t="s">
        <v>217</v>
      </c>
      <c r="K1164">
        <v>6</v>
      </c>
      <c r="L1164" s="2">
        <f>+N1164*Q1164</f>
        <v>43.46452</v>
      </c>
      <c r="M1164" s="2">
        <f>+O1164*Q1164</f>
        <v>260.74906000000004</v>
      </c>
      <c r="N1164" s="2">
        <v>11.42</v>
      </c>
      <c r="O1164" s="2">
        <v>68.510000000000005</v>
      </c>
      <c r="P1164" t="s">
        <v>7</v>
      </c>
      <c r="Q1164" s="3">
        <v>3.806</v>
      </c>
      <c r="R1164" t="s">
        <v>8</v>
      </c>
      <c r="S1164" s="1">
        <v>44935</v>
      </c>
      <c r="V1164" t="s">
        <v>218</v>
      </c>
      <c r="W1164" t="s">
        <v>9812</v>
      </c>
      <c r="X1164" t="s">
        <v>344</v>
      </c>
      <c r="Y1164" t="s">
        <v>226</v>
      </c>
      <c r="Z1164" t="s">
        <v>227</v>
      </c>
      <c r="AA1164">
        <v>425</v>
      </c>
      <c r="AB1164" t="s">
        <v>11103</v>
      </c>
    </row>
    <row r="1165" spans="1:28" x14ac:dyDescent="0.3">
      <c r="A1165" t="s">
        <v>12510</v>
      </c>
      <c r="B1165" s="1">
        <v>44935</v>
      </c>
      <c r="C1165">
        <v>2023</v>
      </c>
      <c r="E1165" t="s">
        <v>216</v>
      </c>
      <c r="F1165" t="s">
        <v>217</v>
      </c>
      <c r="G1165" t="s">
        <v>41</v>
      </c>
      <c r="H1165" t="s">
        <v>42</v>
      </c>
      <c r="I1165" t="s">
        <v>6</v>
      </c>
      <c r="J1165" t="s">
        <v>217</v>
      </c>
      <c r="K1165">
        <v>6</v>
      </c>
      <c r="L1165" s="2">
        <f>+N1165*Q1165</f>
        <v>56.442979999999999</v>
      </c>
      <c r="M1165" s="2">
        <f>+O1165*Q1165</f>
        <v>338.65788000000003</v>
      </c>
      <c r="N1165" s="2">
        <v>14.83</v>
      </c>
      <c r="O1165" s="2">
        <v>88.98</v>
      </c>
      <c r="P1165" t="s">
        <v>7</v>
      </c>
      <c r="Q1165" s="3">
        <v>3.806</v>
      </c>
      <c r="R1165" t="s">
        <v>8</v>
      </c>
      <c r="S1165" s="1">
        <v>44935</v>
      </c>
      <c r="V1165" t="s">
        <v>218</v>
      </c>
      <c r="W1165" t="s">
        <v>9846</v>
      </c>
      <c r="X1165" t="s">
        <v>241</v>
      </c>
      <c r="Y1165" t="s">
        <v>226</v>
      </c>
      <c r="Z1165" t="s">
        <v>227</v>
      </c>
      <c r="AA1165">
        <v>426</v>
      </c>
      <c r="AB1165" t="s">
        <v>11104</v>
      </c>
    </row>
    <row r="1166" spans="1:28" x14ac:dyDescent="0.3">
      <c r="A1166" t="s">
        <v>12510</v>
      </c>
      <c r="B1166" s="1">
        <v>44935</v>
      </c>
      <c r="C1166">
        <v>2023</v>
      </c>
      <c r="E1166" t="s">
        <v>216</v>
      </c>
      <c r="F1166" t="s">
        <v>217</v>
      </c>
      <c r="G1166" t="s">
        <v>9775</v>
      </c>
      <c r="H1166" t="s">
        <v>9782</v>
      </c>
      <c r="I1166" t="s">
        <v>6</v>
      </c>
      <c r="J1166" t="s">
        <v>217</v>
      </c>
      <c r="K1166">
        <v>6</v>
      </c>
      <c r="L1166" s="2">
        <f>+N1166*Q1166</f>
        <v>43.46452</v>
      </c>
      <c r="M1166" s="2">
        <f>+O1166*Q1166</f>
        <v>260.74906000000004</v>
      </c>
      <c r="N1166" s="2">
        <v>11.42</v>
      </c>
      <c r="O1166" s="2">
        <v>68.510000000000005</v>
      </c>
      <c r="P1166" t="s">
        <v>7</v>
      </c>
      <c r="Q1166" s="3">
        <v>3.806</v>
      </c>
      <c r="R1166" t="s">
        <v>8</v>
      </c>
      <c r="S1166" s="1">
        <v>44935</v>
      </c>
      <c r="V1166" t="s">
        <v>218</v>
      </c>
      <c r="W1166" t="s">
        <v>9846</v>
      </c>
      <c r="X1166" t="s">
        <v>241</v>
      </c>
      <c r="Y1166" t="s">
        <v>226</v>
      </c>
      <c r="Z1166" t="s">
        <v>227</v>
      </c>
      <c r="AA1166">
        <v>426</v>
      </c>
      <c r="AB1166" t="s">
        <v>11105</v>
      </c>
    </row>
    <row r="1167" spans="1:28" x14ac:dyDescent="0.3">
      <c r="A1167" t="s">
        <v>12511</v>
      </c>
      <c r="B1167" s="1">
        <v>44935</v>
      </c>
      <c r="C1167">
        <v>2023</v>
      </c>
      <c r="E1167" t="s">
        <v>216</v>
      </c>
      <c r="F1167" t="s">
        <v>217</v>
      </c>
      <c r="G1167" t="s">
        <v>32</v>
      </c>
      <c r="H1167" t="s">
        <v>33</v>
      </c>
      <c r="I1167" t="s">
        <v>6</v>
      </c>
      <c r="J1167" t="s">
        <v>217</v>
      </c>
      <c r="K1167">
        <v>6</v>
      </c>
      <c r="L1167" s="2">
        <f>+N1167*Q1167</f>
        <v>82.399900000000002</v>
      </c>
      <c r="M1167" s="2">
        <f>+O1167*Q1167</f>
        <v>494.39940000000001</v>
      </c>
      <c r="N1167" s="2">
        <v>21.65</v>
      </c>
      <c r="O1167" s="2">
        <v>129.9</v>
      </c>
      <c r="P1167" t="s">
        <v>7</v>
      </c>
      <c r="Q1167" s="3">
        <v>3.806</v>
      </c>
      <c r="R1167" t="s">
        <v>8</v>
      </c>
      <c r="S1167" s="1">
        <v>44935</v>
      </c>
      <c r="V1167" t="s">
        <v>218</v>
      </c>
      <c r="W1167" t="s">
        <v>9896</v>
      </c>
      <c r="X1167" t="s">
        <v>9897</v>
      </c>
      <c r="Y1167" t="s">
        <v>226</v>
      </c>
      <c r="Z1167" t="s">
        <v>227</v>
      </c>
      <c r="AA1167">
        <v>427</v>
      </c>
      <c r="AB1167" t="s">
        <v>11106</v>
      </c>
    </row>
    <row r="1168" spans="1:28" x14ac:dyDescent="0.3">
      <c r="A1168" t="s">
        <v>12511</v>
      </c>
      <c r="B1168" s="1">
        <v>44935</v>
      </c>
      <c r="C1168">
        <v>2023</v>
      </c>
      <c r="E1168" t="s">
        <v>216</v>
      </c>
      <c r="F1168" t="s">
        <v>217</v>
      </c>
      <c r="G1168" t="s">
        <v>50</v>
      </c>
      <c r="H1168" t="s">
        <v>51</v>
      </c>
      <c r="I1168" t="s">
        <v>6</v>
      </c>
      <c r="J1168" t="s">
        <v>217</v>
      </c>
      <c r="K1168">
        <v>5</v>
      </c>
      <c r="L1168" s="2">
        <f>+N1168*Q1168</f>
        <v>123.58082</v>
      </c>
      <c r="M1168" s="2">
        <f>+O1168*Q1168</f>
        <v>617.94216000000006</v>
      </c>
      <c r="N1168" s="2">
        <v>32.47</v>
      </c>
      <c r="O1168" s="2">
        <v>162.36000000000001</v>
      </c>
      <c r="P1168" t="s">
        <v>7</v>
      </c>
      <c r="Q1168" s="3">
        <v>3.806</v>
      </c>
      <c r="R1168" t="s">
        <v>8</v>
      </c>
      <c r="S1168" s="1">
        <v>44935</v>
      </c>
      <c r="V1168" t="s">
        <v>218</v>
      </c>
      <c r="W1168" t="s">
        <v>9896</v>
      </c>
      <c r="X1168" t="s">
        <v>9897</v>
      </c>
      <c r="Y1168" t="s">
        <v>226</v>
      </c>
      <c r="Z1168" t="s">
        <v>227</v>
      </c>
      <c r="AA1168">
        <v>427</v>
      </c>
      <c r="AB1168" t="s">
        <v>11107</v>
      </c>
    </row>
    <row r="1169" spans="1:28" x14ac:dyDescent="0.3">
      <c r="A1169" t="s">
        <v>12511</v>
      </c>
      <c r="B1169" s="1">
        <v>44935</v>
      </c>
      <c r="C1169">
        <v>2023</v>
      </c>
      <c r="E1169" t="s">
        <v>216</v>
      </c>
      <c r="F1169" t="s">
        <v>217</v>
      </c>
      <c r="G1169" t="s">
        <v>53</v>
      </c>
      <c r="H1169" t="s">
        <v>54</v>
      </c>
      <c r="I1169" t="s">
        <v>6</v>
      </c>
      <c r="J1169" t="s">
        <v>217</v>
      </c>
      <c r="K1169">
        <v>2</v>
      </c>
      <c r="L1169" s="2">
        <f>+N1169*Q1169</f>
        <v>469.20368000000002</v>
      </c>
      <c r="M1169" s="2">
        <f>+O1169*Q1169</f>
        <v>938.40736000000004</v>
      </c>
      <c r="N1169" s="2">
        <v>123.28</v>
      </c>
      <c r="O1169" s="2">
        <v>246.56</v>
      </c>
      <c r="P1169" t="s">
        <v>7</v>
      </c>
      <c r="Q1169" s="3">
        <v>3.806</v>
      </c>
      <c r="R1169" t="s">
        <v>8</v>
      </c>
      <c r="S1169" s="1">
        <v>44935</v>
      </c>
      <c r="V1169" t="s">
        <v>218</v>
      </c>
      <c r="W1169" t="s">
        <v>9896</v>
      </c>
      <c r="X1169" t="s">
        <v>9897</v>
      </c>
      <c r="Y1169" t="s">
        <v>226</v>
      </c>
      <c r="Z1169" t="s">
        <v>227</v>
      </c>
      <c r="AA1169">
        <v>427</v>
      </c>
      <c r="AB1169" t="s">
        <v>11108</v>
      </c>
    </row>
    <row r="1170" spans="1:28" x14ac:dyDescent="0.3">
      <c r="A1170" t="s">
        <v>12511</v>
      </c>
      <c r="B1170" s="1">
        <v>44935</v>
      </c>
      <c r="C1170">
        <v>2023</v>
      </c>
      <c r="E1170" t="s">
        <v>216</v>
      </c>
      <c r="F1170" t="s">
        <v>217</v>
      </c>
      <c r="G1170" t="s">
        <v>74</v>
      </c>
      <c r="H1170" t="s">
        <v>75</v>
      </c>
      <c r="I1170" t="s">
        <v>6</v>
      </c>
      <c r="J1170" t="s">
        <v>217</v>
      </c>
      <c r="K1170">
        <v>2</v>
      </c>
      <c r="L1170" s="2">
        <f>+N1170*Q1170</f>
        <v>496.53076000000004</v>
      </c>
      <c r="M1170" s="2">
        <f>+O1170*Q1170</f>
        <v>993.09958000000006</v>
      </c>
      <c r="N1170" s="2">
        <v>130.46</v>
      </c>
      <c r="O1170" s="2">
        <v>260.93</v>
      </c>
      <c r="P1170" t="s">
        <v>7</v>
      </c>
      <c r="Q1170" s="3">
        <v>3.806</v>
      </c>
      <c r="R1170" t="s">
        <v>8</v>
      </c>
      <c r="S1170" s="1">
        <v>44935</v>
      </c>
      <c r="V1170" t="s">
        <v>218</v>
      </c>
      <c r="W1170" t="s">
        <v>9896</v>
      </c>
      <c r="X1170" t="s">
        <v>9897</v>
      </c>
      <c r="Y1170" t="s">
        <v>226</v>
      </c>
      <c r="Z1170" t="s">
        <v>227</v>
      </c>
      <c r="AA1170">
        <v>427</v>
      </c>
      <c r="AB1170" t="s">
        <v>11109</v>
      </c>
    </row>
    <row r="1171" spans="1:28" x14ac:dyDescent="0.3">
      <c r="A1171" t="s">
        <v>12511</v>
      </c>
      <c r="B1171" s="1">
        <v>44935</v>
      </c>
      <c r="C1171">
        <v>2023</v>
      </c>
      <c r="E1171" t="s">
        <v>216</v>
      </c>
      <c r="F1171" t="s">
        <v>217</v>
      </c>
      <c r="G1171" t="s">
        <v>92</v>
      </c>
      <c r="H1171" t="s">
        <v>93</v>
      </c>
      <c r="I1171" t="s">
        <v>6</v>
      </c>
      <c r="J1171" t="s">
        <v>217</v>
      </c>
      <c r="K1171">
        <v>2</v>
      </c>
      <c r="L1171" s="2">
        <f>+N1171*Q1171</f>
        <v>197.41721999999999</v>
      </c>
      <c r="M1171" s="2">
        <f>+O1171*Q1171</f>
        <v>394.83443999999997</v>
      </c>
      <c r="N1171" s="2">
        <v>51.87</v>
      </c>
      <c r="O1171" s="2">
        <v>103.74</v>
      </c>
      <c r="P1171" t="s">
        <v>7</v>
      </c>
      <c r="Q1171" s="3">
        <v>3.806</v>
      </c>
      <c r="R1171" t="s">
        <v>8</v>
      </c>
      <c r="S1171" s="1">
        <v>44935</v>
      </c>
      <c r="V1171" t="s">
        <v>218</v>
      </c>
      <c r="W1171" t="s">
        <v>9896</v>
      </c>
      <c r="X1171" t="s">
        <v>9897</v>
      </c>
      <c r="Y1171" t="s">
        <v>226</v>
      </c>
      <c r="Z1171" t="s">
        <v>227</v>
      </c>
      <c r="AA1171">
        <v>427</v>
      </c>
      <c r="AB1171" t="s">
        <v>11110</v>
      </c>
    </row>
    <row r="1172" spans="1:28" x14ac:dyDescent="0.3">
      <c r="A1172" t="s">
        <v>12511</v>
      </c>
      <c r="B1172" s="1">
        <v>44935</v>
      </c>
      <c r="C1172">
        <v>2023</v>
      </c>
      <c r="E1172" t="s">
        <v>216</v>
      </c>
      <c r="F1172" t="s">
        <v>217</v>
      </c>
      <c r="G1172" t="s">
        <v>113</v>
      </c>
      <c r="H1172" t="s">
        <v>114</v>
      </c>
      <c r="I1172" t="s">
        <v>6</v>
      </c>
      <c r="J1172" t="s">
        <v>217</v>
      </c>
      <c r="K1172">
        <v>2</v>
      </c>
      <c r="L1172" s="2">
        <f>+N1172*Q1172</f>
        <v>216.25692000000001</v>
      </c>
      <c r="M1172" s="2">
        <f>+O1172*Q1172</f>
        <v>432.47577999999999</v>
      </c>
      <c r="N1172" s="2">
        <v>56.82</v>
      </c>
      <c r="O1172" s="2">
        <v>113.63</v>
      </c>
      <c r="P1172" t="s">
        <v>7</v>
      </c>
      <c r="Q1172" s="3">
        <v>3.806</v>
      </c>
      <c r="R1172" t="s">
        <v>8</v>
      </c>
      <c r="S1172" s="1">
        <v>44935</v>
      </c>
      <c r="V1172" t="s">
        <v>218</v>
      </c>
      <c r="W1172" t="s">
        <v>9896</v>
      </c>
      <c r="X1172" t="s">
        <v>9897</v>
      </c>
      <c r="Y1172" t="s">
        <v>226</v>
      </c>
      <c r="Z1172" t="s">
        <v>227</v>
      </c>
      <c r="AA1172">
        <v>427</v>
      </c>
      <c r="AB1172" t="s">
        <v>11111</v>
      </c>
    </row>
    <row r="1173" spans="1:28" x14ac:dyDescent="0.3">
      <c r="A1173" t="s">
        <v>12512</v>
      </c>
      <c r="B1173" s="1">
        <v>44936</v>
      </c>
      <c r="C1173">
        <v>2023</v>
      </c>
      <c r="E1173" t="s">
        <v>216</v>
      </c>
      <c r="F1173" t="s">
        <v>217</v>
      </c>
      <c r="G1173" t="s">
        <v>83</v>
      </c>
      <c r="H1173" t="s">
        <v>84</v>
      </c>
      <c r="I1173" t="s">
        <v>6</v>
      </c>
      <c r="J1173" t="s">
        <v>217</v>
      </c>
      <c r="K1173">
        <v>3</v>
      </c>
      <c r="L1173" s="2">
        <f>+N1173*Q1173</f>
        <v>43.087989999999998</v>
      </c>
      <c r="M1173" s="2">
        <f>+O1173*Q1173</f>
        <v>129.22593999999998</v>
      </c>
      <c r="N1173" s="2">
        <v>11.33</v>
      </c>
      <c r="O1173" s="2">
        <v>33.979999999999997</v>
      </c>
      <c r="P1173" t="s">
        <v>7</v>
      </c>
      <c r="Q1173" s="3">
        <v>3.8029999999999999</v>
      </c>
      <c r="R1173" t="s">
        <v>8</v>
      </c>
      <c r="S1173" s="1">
        <v>44936</v>
      </c>
      <c r="V1173" t="s">
        <v>218</v>
      </c>
      <c r="W1173" t="s">
        <v>9821</v>
      </c>
      <c r="X1173" t="s">
        <v>219</v>
      </c>
      <c r="Y1173" t="s">
        <v>226</v>
      </c>
      <c r="Z1173" t="s">
        <v>227</v>
      </c>
      <c r="AA1173">
        <v>428</v>
      </c>
      <c r="AB1173" t="s">
        <v>11112</v>
      </c>
    </row>
    <row r="1174" spans="1:28" x14ac:dyDescent="0.3">
      <c r="A1174" t="s">
        <v>12512</v>
      </c>
      <c r="B1174" s="1">
        <v>44936</v>
      </c>
      <c r="C1174">
        <v>2023</v>
      </c>
      <c r="E1174" t="s">
        <v>216</v>
      </c>
      <c r="F1174" t="s">
        <v>217</v>
      </c>
      <c r="G1174" t="s">
        <v>9775</v>
      </c>
      <c r="H1174" t="s">
        <v>9782</v>
      </c>
      <c r="I1174" t="s">
        <v>6</v>
      </c>
      <c r="J1174" t="s">
        <v>217</v>
      </c>
      <c r="K1174">
        <v>3</v>
      </c>
      <c r="L1174" s="2">
        <f>+N1174*Q1174</f>
        <v>43.468289999999996</v>
      </c>
      <c r="M1174" s="2">
        <f>+O1174*Q1174</f>
        <v>130.36684</v>
      </c>
      <c r="N1174" s="2">
        <v>11.43</v>
      </c>
      <c r="O1174" s="2">
        <v>34.28</v>
      </c>
      <c r="P1174" t="s">
        <v>7</v>
      </c>
      <c r="Q1174" s="3">
        <v>3.8029999999999999</v>
      </c>
      <c r="R1174" t="s">
        <v>8</v>
      </c>
      <c r="S1174" s="1">
        <v>44936</v>
      </c>
      <c r="V1174" t="s">
        <v>218</v>
      </c>
      <c r="W1174" t="s">
        <v>9821</v>
      </c>
      <c r="X1174" t="s">
        <v>219</v>
      </c>
      <c r="Y1174" t="s">
        <v>226</v>
      </c>
      <c r="Z1174" t="s">
        <v>227</v>
      </c>
      <c r="AA1174">
        <v>428</v>
      </c>
      <c r="AB1174" t="s">
        <v>11113</v>
      </c>
    </row>
    <row r="1175" spans="1:28" x14ac:dyDescent="0.3">
      <c r="A1175" t="s">
        <v>12513</v>
      </c>
      <c r="B1175" s="1">
        <v>44936</v>
      </c>
      <c r="C1175">
        <v>2023</v>
      </c>
      <c r="E1175" t="s">
        <v>216</v>
      </c>
      <c r="F1175" t="s">
        <v>217</v>
      </c>
      <c r="G1175" t="s">
        <v>47</v>
      </c>
      <c r="H1175" t="s">
        <v>48</v>
      </c>
      <c r="I1175" t="s">
        <v>6</v>
      </c>
      <c r="J1175" t="s">
        <v>217</v>
      </c>
      <c r="K1175">
        <v>2</v>
      </c>
      <c r="L1175" s="2">
        <f>+N1175*Q1175</f>
        <v>38.828630000000004</v>
      </c>
      <c r="M1175" s="2">
        <f>+O1175*Q1175</f>
        <v>77.657260000000008</v>
      </c>
      <c r="N1175" s="2">
        <v>10.210000000000001</v>
      </c>
      <c r="O1175" s="2">
        <v>20.420000000000002</v>
      </c>
      <c r="P1175" t="s">
        <v>7</v>
      </c>
      <c r="Q1175" s="3">
        <v>3.8029999999999999</v>
      </c>
      <c r="R1175" t="s">
        <v>8</v>
      </c>
      <c r="S1175" s="1">
        <v>44936</v>
      </c>
      <c r="V1175" t="s">
        <v>218</v>
      </c>
      <c r="W1175" t="s">
        <v>9837</v>
      </c>
      <c r="X1175" t="s">
        <v>378</v>
      </c>
      <c r="Y1175" t="s">
        <v>226</v>
      </c>
      <c r="Z1175" t="s">
        <v>227</v>
      </c>
      <c r="AA1175">
        <v>429</v>
      </c>
      <c r="AB1175" t="s">
        <v>11114</v>
      </c>
    </row>
    <row r="1176" spans="1:28" x14ac:dyDescent="0.3">
      <c r="A1176" t="s">
        <v>12514</v>
      </c>
      <c r="B1176" s="1">
        <v>44936</v>
      </c>
      <c r="C1176">
        <v>2023</v>
      </c>
      <c r="E1176" t="s">
        <v>216</v>
      </c>
      <c r="F1176" t="s">
        <v>217</v>
      </c>
      <c r="G1176" t="s">
        <v>23</v>
      </c>
      <c r="H1176" t="s">
        <v>24</v>
      </c>
      <c r="I1176" t="s">
        <v>6</v>
      </c>
      <c r="J1176" t="s">
        <v>217</v>
      </c>
      <c r="K1176">
        <v>2</v>
      </c>
      <c r="L1176" s="2">
        <f>+N1176*Q1176</f>
        <v>53.508209999999998</v>
      </c>
      <c r="M1176" s="2">
        <f>+O1176*Q1176</f>
        <v>106.97838999999999</v>
      </c>
      <c r="N1176" s="2">
        <v>14.07</v>
      </c>
      <c r="O1176" s="2">
        <v>28.13</v>
      </c>
      <c r="P1176" t="s">
        <v>7</v>
      </c>
      <c r="Q1176" s="3">
        <v>3.8029999999999999</v>
      </c>
      <c r="R1176" t="s">
        <v>8</v>
      </c>
      <c r="S1176" s="1">
        <v>44936</v>
      </c>
      <c r="V1176" t="s">
        <v>218</v>
      </c>
      <c r="W1176" t="s">
        <v>9806</v>
      </c>
      <c r="X1176" t="s">
        <v>239</v>
      </c>
      <c r="Y1176" t="s">
        <v>226</v>
      </c>
      <c r="Z1176" t="s">
        <v>227</v>
      </c>
      <c r="AA1176">
        <v>430</v>
      </c>
      <c r="AB1176" t="s">
        <v>11115</v>
      </c>
    </row>
    <row r="1177" spans="1:28" x14ac:dyDescent="0.3">
      <c r="A1177" t="s">
        <v>12514</v>
      </c>
      <c r="B1177" s="1">
        <v>44936</v>
      </c>
      <c r="C1177">
        <v>2023</v>
      </c>
      <c r="E1177" t="s">
        <v>216</v>
      </c>
      <c r="F1177" t="s">
        <v>217</v>
      </c>
      <c r="G1177" t="s">
        <v>47</v>
      </c>
      <c r="H1177" t="s">
        <v>48</v>
      </c>
      <c r="I1177" t="s">
        <v>6</v>
      </c>
      <c r="J1177" t="s">
        <v>217</v>
      </c>
      <c r="K1177">
        <v>2</v>
      </c>
      <c r="L1177" s="2">
        <f>+N1177*Q1177</f>
        <v>38.828630000000004</v>
      </c>
      <c r="M1177" s="2">
        <f>+O1177*Q1177</f>
        <v>77.657260000000008</v>
      </c>
      <c r="N1177" s="2">
        <v>10.210000000000001</v>
      </c>
      <c r="O1177" s="2">
        <v>20.420000000000002</v>
      </c>
      <c r="P1177" t="s">
        <v>7</v>
      </c>
      <c r="Q1177" s="3">
        <v>3.8029999999999999</v>
      </c>
      <c r="R1177" t="s">
        <v>8</v>
      </c>
      <c r="S1177" s="1">
        <v>44936</v>
      </c>
      <c r="V1177" t="s">
        <v>218</v>
      </c>
      <c r="W1177" t="s">
        <v>9806</v>
      </c>
      <c r="X1177" t="s">
        <v>239</v>
      </c>
      <c r="Y1177" t="s">
        <v>226</v>
      </c>
      <c r="Z1177" t="s">
        <v>227</v>
      </c>
      <c r="AA1177">
        <v>430</v>
      </c>
      <c r="AB1177" t="s">
        <v>11116</v>
      </c>
    </row>
    <row r="1178" spans="1:28" x14ac:dyDescent="0.3">
      <c r="A1178" t="s">
        <v>12515</v>
      </c>
      <c r="B1178" s="1">
        <v>44937</v>
      </c>
      <c r="C1178">
        <v>2023</v>
      </c>
      <c r="E1178" t="s">
        <v>216</v>
      </c>
      <c r="F1178" t="s">
        <v>217</v>
      </c>
      <c r="G1178" t="s">
        <v>26</v>
      </c>
      <c r="H1178" t="s">
        <v>27</v>
      </c>
      <c r="I1178" t="s">
        <v>6</v>
      </c>
      <c r="J1178" t="s">
        <v>217</v>
      </c>
      <c r="K1178">
        <v>1</v>
      </c>
      <c r="L1178" s="2">
        <f>+N1178*Q1178</f>
        <v>65.653499999999994</v>
      </c>
      <c r="M1178" s="2">
        <f>+O1178*Q1178</f>
        <v>65.653499999999994</v>
      </c>
      <c r="N1178" s="2">
        <v>17.25</v>
      </c>
      <c r="O1178" s="2">
        <v>17.25</v>
      </c>
      <c r="P1178" t="s">
        <v>7</v>
      </c>
      <c r="Q1178" s="3">
        <v>3.806</v>
      </c>
      <c r="R1178" t="s">
        <v>8</v>
      </c>
      <c r="S1178" s="1">
        <v>44937</v>
      </c>
      <c r="V1178" t="s">
        <v>266</v>
      </c>
      <c r="W1178" t="s">
        <v>9898</v>
      </c>
      <c r="X1178" t="s">
        <v>9785</v>
      </c>
      <c r="Y1178" t="s">
        <v>257</v>
      </c>
      <c r="Z1178" t="s">
        <v>258</v>
      </c>
      <c r="AA1178">
        <v>123</v>
      </c>
      <c r="AB1178" t="s">
        <v>11117</v>
      </c>
    </row>
    <row r="1179" spans="1:28" x14ac:dyDescent="0.3">
      <c r="A1179" t="s">
        <v>12515</v>
      </c>
      <c r="B1179" s="1">
        <v>44937</v>
      </c>
      <c r="C1179">
        <v>2023</v>
      </c>
      <c r="E1179" t="s">
        <v>216</v>
      </c>
      <c r="F1179" t="s">
        <v>217</v>
      </c>
      <c r="G1179" t="s">
        <v>68</v>
      </c>
      <c r="H1179" t="s">
        <v>69</v>
      </c>
      <c r="I1179" t="s">
        <v>6</v>
      </c>
      <c r="J1179" t="s">
        <v>217</v>
      </c>
      <c r="K1179">
        <v>1</v>
      </c>
      <c r="L1179" s="2">
        <f>+N1179*Q1179</f>
        <v>74.102819999999994</v>
      </c>
      <c r="M1179" s="2">
        <f>+O1179*Q1179</f>
        <v>74.102819999999994</v>
      </c>
      <c r="N1179" s="2">
        <v>19.47</v>
      </c>
      <c r="O1179" s="2">
        <v>19.47</v>
      </c>
      <c r="P1179" t="s">
        <v>7</v>
      </c>
      <c r="Q1179" s="3">
        <v>3.806</v>
      </c>
      <c r="R1179" t="s">
        <v>8</v>
      </c>
      <c r="S1179" s="1">
        <v>44937</v>
      </c>
      <c r="V1179" t="s">
        <v>266</v>
      </c>
      <c r="W1179" t="s">
        <v>9898</v>
      </c>
      <c r="X1179" t="s">
        <v>9785</v>
      </c>
      <c r="Y1179" t="s">
        <v>257</v>
      </c>
      <c r="Z1179" t="s">
        <v>258</v>
      </c>
      <c r="AA1179">
        <v>123</v>
      </c>
      <c r="AB1179" t="s">
        <v>11118</v>
      </c>
    </row>
    <row r="1180" spans="1:28" x14ac:dyDescent="0.3">
      <c r="A1180" t="s">
        <v>12515</v>
      </c>
      <c r="B1180" s="1">
        <v>44937</v>
      </c>
      <c r="C1180">
        <v>2023</v>
      </c>
      <c r="E1180" t="s">
        <v>216</v>
      </c>
      <c r="F1180" t="s">
        <v>217</v>
      </c>
      <c r="G1180" t="s">
        <v>155</v>
      </c>
      <c r="H1180" t="s">
        <v>156</v>
      </c>
      <c r="I1180" t="s">
        <v>6</v>
      </c>
      <c r="J1180" t="s">
        <v>217</v>
      </c>
      <c r="K1180">
        <v>1</v>
      </c>
      <c r="L1180" s="2">
        <f>+N1180*Q1180</f>
        <v>88.299199999999999</v>
      </c>
      <c r="M1180" s="2">
        <f>+O1180*Q1180</f>
        <v>88.299199999999999</v>
      </c>
      <c r="N1180" s="2">
        <v>23.2</v>
      </c>
      <c r="O1180" s="2">
        <v>23.2</v>
      </c>
      <c r="P1180" t="s">
        <v>7</v>
      </c>
      <c r="Q1180" s="3">
        <v>3.806</v>
      </c>
      <c r="R1180" t="s">
        <v>8</v>
      </c>
      <c r="S1180" s="1">
        <v>44937</v>
      </c>
      <c r="V1180" t="s">
        <v>266</v>
      </c>
      <c r="W1180" t="s">
        <v>9898</v>
      </c>
      <c r="X1180" t="s">
        <v>9785</v>
      </c>
      <c r="Y1180" t="s">
        <v>257</v>
      </c>
      <c r="Z1180" t="s">
        <v>258</v>
      </c>
      <c r="AA1180">
        <v>123</v>
      </c>
      <c r="AB1180" t="s">
        <v>11119</v>
      </c>
    </row>
    <row r="1181" spans="1:28" x14ac:dyDescent="0.3">
      <c r="A1181" t="s">
        <v>12516</v>
      </c>
      <c r="B1181" s="1">
        <v>44937</v>
      </c>
      <c r="C1181">
        <v>2023</v>
      </c>
      <c r="E1181" t="s">
        <v>216</v>
      </c>
      <c r="F1181" t="s">
        <v>217</v>
      </c>
      <c r="G1181" t="s">
        <v>26</v>
      </c>
      <c r="H1181" t="s">
        <v>27</v>
      </c>
      <c r="I1181" t="s">
        <v>6</v>
      </c>
      <c r="J1181" t="s">
        <v>217</v>
      </c>
      <c r="K1181">
        <v>4</v>
      </c>
      <c r="L1181" s="2">
        <f>+N1181*Q1181</f>
        <v>65.653499999999994</v>
      </c>
      <c r="M1181" s="2">
        <f>+O1181*Q1181</f>
        <v>262.61399999999998</v>
      </c>
      <c r="N1181" s="2">
        <v>17.25</v>
      </c>
      <c r="O1181" s="2">
        <v>69</v>
      </c>
      <c r="P1181" t="s">
        <v>7</v>
      </c>
      <c r="Q1181" s="3">
        <v>3.806</v>
      </c>
      <c r="R1181" t="s">
        <v>8</v>
      </c>
      <c r="S1181" s="1">
        <v>44937</v>
      </c>
      <c r="V1181" t="s">
        <v>218</v>
      </c>
      <c r="W1181" t="s">
        <v>9796</v>
      </c>
      <c r="X1181" t="s">
        <v>710</v>
      </c>
      <c r="Y1181" t="s">
        <v>226</v>
      </c>
      <c r="Z1181" t="s">
        <v>227</v>
      </c>
      <c r="AA1181">
        <v>431</v>
      </c>
      <c r="AB1181" t="s">
        <v>11120</v>
      </c>
    </row>
    <row r="1182" spans="1:28" x14ac:dyDescent="0.3">
      <c r="A1182" t="s">
        <v>12517</v>
      </c>
      <c r="B1182" s="1">
        <v>44938</v>
      </c>
      <c r="C1182">
        <v>2023</v>
      </c>
      <c r="E1182" t="s">
        <v>216</v>
      </c>
      <c r="F1182" t="s">
        <v>217</v>
      </c>
      <c r="G1182" t="s">
        <v>9773</v>
      </c>
      <c r="H1182" t="s">
        <v>9780</v>
      </c>
      <c r="I1182" t="s">
        <v>6</v>
      </c>
      <c r="J1182" t="s">
        <v>217</v>
      </c>
      <c r="K1182">
        <v>12</v>
      </c>
      <c r="L1182" s="2">
        <f>+N1182*Q1182</f>
        <v>33.340559999999996</v>
      </c>
      <c r="M1182" s="2">
        <f>+O1182*Q1182</f>
        <v>399.97254000000004</v>
      </c>
      <c r="N1182" s="2">
        <v>8.76</v>
      </c>
      <c r="O1182" s="2">
        <v>105.09</v>
      </c>
      <c r="P1182" t="s">
        <v>7</v>
      </c>
      <c r="Q1182" s="3">
        <v>3.806</v>
      </c>
      <c r="R1182" t="s">
        <v>8</v>
      </c>
      <c r="S1182" s="1">
        <v>44938</v>
      </c>
      <c r="V1182" t="s">
        <v>218</v>
      </c>
      <c r="W1182" t="s">
        <v>9808</v>
      </c>
      <c r="X1182" t="s">
        <v>264</v>
      </c>
      <c r="Y1182" t="s">
        <v>226</v>
      </c>
      <c r="Z1182" t="s">
        <v>227</v>
      </c>
      <c r="AA1182">
        <v>432</v>
      </c>
      <c r="AB1182" t="s">
        <v>11121</v>
      </c>
    </row>
    <row r="1183" spans="1:28" x14ac:dyDescent="0.3">
      <c r="A1183" t="s">
        <v>12517</v>
      </c>
      <c r="B1183" s="1">
        <v>44938</v>
      </c>
      <c r="C1183">
        <v>2023</v>
      </c>
      <c r="E1183" t="s">
        <v>216</v>
      </c>
      <c r="F1183" t="s">
        <v>217</v>
      </c>
      <c r="G1183" t="s">
        <v>140</v>
      </c>
      <c r="H1183" t="s">
        <v>141</v>
      </c>
      <c r="I1183" t="s">
        <v>6</v>
      </c>
      <c r="J1183" t="s">
        <v>217</v>
      </c>
      <c r="K1183">
        <v>6</v>
      </c>
      <c r="L1183" s="2">
        <f>+N1183*Q1183</f>
        <v>41.713760000000001</v>
      </c>
      <c r="M1183" s="2">
        <f>+O1183*Q1183</f>
        <v>250.20643999999999</v>
      </c>
      <c r="N1183" s="2">
        <v>10.96</v>
      </c>
      <c r="O1183" s="2">
        <v>65.739999999999995</v>
      </c>
      <c r="P1183" t="s">
        <v>7</v>
      </c>
      <c r="Q1183" s="3">
        <v>3.806</v>
      </c>
      <c r="R1183" t="s">
        <v>8</v>
      </c>
      <c r="S1183" s="1">
        <v>44938</v>
      </c>
      <c r="V1183" t="s">
        <v>218</v>
      </c>
      <c r="W1183" t="s">
        <v>9808</v>
      </c>
      <c r="X1183" t="s">
        <v>264</v>
      </c>
      <c r="Y1183" t="s">
        <v>226</v>
      </c>
      <c r="Z1183" t="s">
        <v>227</v>
      </c>
      <c r="AA1183">
        <v>432</v>
      </c>
      <c r="AB1183" t="s">
        <v>11122</v>
      </c>
    </row>
    <row r="1184" spans="1:28" x14ac:dyDescent="0.3">
      <c r="A1184" t="s">
        <v>12518</v>
      </c>
      <c r="B1184" s="1">
        <v>44938</v>
      </c>
      <c r="C1184">
        <v>2023</v>
      </c>
      <c r="E1184" t="s">
        <v>216</v>
      </c>
      <c r="F1184" t="s">
        <v>217</v>
      </c>
      <c r="G1184" t="s">
        <v>32</v>
      </c>
      <c r="H1184" t="s">
        <v>33</v>
      </c>
      <c r="I1184" t="s">
        <v>6</v>
      </c>
      <c r="J1184" t="s">
        <v>217</v>
      </c>
      <c r="K1184">
        <v>4</v>
      </c>
      <c r="L1184" s="2">
        <f>+N1184*Q1184</f>
        <v>82.399900000000002</v>
      </c>
      <c r="M1184" s="2">
        <f>+O1184*Q1184</f>
        <v>329.59960000000001</v>
      </c>
      <c r="N1184" s="2">
        <v>21.65</v>
      </c>
      <c r="O1184" s="2">
        <v>86.6</v>
      </c>
      <c r="P1184" t="s">
        <v>7</v>
      </c>
      <c r="Q1184" s="3">
        <v>3.806</v>
      </c>
      <c r="R1184" t="s">
        <v>8</v>
      </c>
      <c r="S1184" s="1">
        <v>44938</v>
      </c>
      <c r="V1184" t="s">
        <v>218</v>
      </c>
      <c r="W1184" t="s">
        <v>9802</v>
      </c>
      <c r="X1184" t="s">
        <v>248</v>
      </c>
      <c r="Y1184" t="s">
        <v>226</v>
      </c>
      <c r="Z1184" t="s">
        <v>227</v>
      </c>
      <c r="AA1184">
        <v>433</v>
      </c>
      <c r="AB1184" t="s">
        <v>11123</v>
      </c>
    </row>
    <row r="1185" spans="1:28" x14ac:dyDescent="0.3">
      <c r="A1185" t="s">
        <v>12518</v>
      </c>
      <c r="B1185" s="1">
        <v>44938</v>
      </c>
      <c r="C1185">
        <v>2023</v>
      </c>
      <c r="E1185" t="s">
        <v>216</v>
      </c>
      <c r="F1185" t="s">
        <v>217</v>
      </c>
      <c r="G1185" t="s">
        <v>68</v>
      </c>
      <c r="H1185" t="s">
        <v>69</v>
      </c>
      <c r="I1185" t="s">
        <v>6</v>
      </c>
      <c r="J1185" t="s">
        <v>217</v>
      </c>
      <c r="K1185">
        <v>2</v>
      </c>
      <c r="L1185" s="2">
        <f>+N1185*Q1185</f>
        <v>74.102819999999994</v>
      </c>
      <c r="M1185" s="2">
        <f>+O1185*Q1185</f>
        <v>148.24370000000002</v>
      </c>
      <c r="N1185" s="2">
        <v>19.47</v>
      </c>
      <c r="O1185" s="2">
        <v>38.950000000000003</v>
      </c>
      <c r="P1185" t="s">
        <v>7</v>
      </c>
      <c r="Q1185" s="3">
        <v>3.806</v>
      </c>
      <c r="R1185" t="s">
        <v>8</v>
      </c>
      <c r="S1185" s="1">
        <v>44938</v>
      </c>
      <c r="V1185" t="s">
        <v>218</v>
      </c>
      <c r="W1185" t="s">
        <v>9802</v>
      </c>
      <c r="X1185" t="s">
        <v>248</v>
      </c>
      <c r="Y1185" t="s">
        <v>226</v>
      </c>
      <c r="Z1185" t="s">
        <v>227</v>
      </c>
      <c r="AA1185">
        <v>433</v>
      </c>
      <c r="AB1185" t="s">
        <v>11124</v>
      </c>
    </row>
    <row r="1186" spans="1:28" x14ac:dyDescent="0.3">
      <c r="A1186" t="s">
        <v>12518</v>
      </c>
      <c r="B1186" s="1">
        <v>44938</v>
      </c>
      <c r="C1186">
        <v>2023</v>
      </c>
      <c r="E1186" t="s">
        <v>216</v>
      </c>
      <c r="F1186" t="s">
        <v>217</v>
      </c>
      <c r="G1186" t="s">
        <v>122</v>
      </c>
      <c r="H1186" t="s">
        <v>123</v>
      </c>
      <c r="I1186" t="s">
        <v>6</v>
      </c>
      <c r="J1186" t="s">
        <v>217</v>
      </c>
      <c r="K1186">
        <v>1</v>
      </c>
      <c r="L1186" s="2">
        <f>+N1186*Q1186</f>
        <v>332.37797999999998</v>
      </c>
      <c r="M1186" s="2">
        <f>+O1186*Q1186</f>
        <v>332.37797999999998</v>
      </c>
      <c r="N1186" s="2">
        <v>87.33</v>
      </c>
      <c r="O1186" s="2">
        <v>87.33</v>
      </c>
      <c r="P1186" t="s">
        <v>7</v>
      </c>
      <c r="Q1186" s="3">
        <v>3.806</v>
      </c>
      <c r="R1186" t="s">
        <v>8</v>
      </c>
      <c r="S1186" s="1">
        <v>44938</v>
      </c>
      <c r="V1186" t="s">
        <v>218</v>
      </c>
      <c r="W1186" t="s">
        <v>9802</v>
      </c>
      <c r="X1186" t="s">
        <v>248</v>
      </c>
      <c r="Y1186" t="s">
        <v>226</v>
      </c>
      <c r="Z1186" t="s">
        <v>227</v>
      </c>
      <c r="AA1186">
        <v>433</v>
      </c>
      <c r="AB1186" t="s">
        <v>11125</v>
      </c>
    </row>
    <row r="1187" spans="1:28" x14ac:dyDescent="0.3">
      <c r="A1187" t="s">
        <v>12519</v>
      </c>
      <c r="B1187" s="1">
        <v>44938</v>
      </c>
      <c r="C1187">
        <v>2023</v>
      </c>
      <c r="E1187" t="s">
        <v>216</v>
      </c>
      <c r="F1187" t="s">
        <v>217</v>
      </c>
      <c r="G1187" t="s">
        <v>9773</v>
      </c>
      <c r="H1187" t="s">
        <v>9780</v>
      </c>
      <c r="I1187" t="s">
        <v>6</v>
      </c>
      <c r="J1187" t="s">
        <v>217</v>
      </c>
      <c r="K1187">
        <v>6</v>
      </c>
      <c r="L1187" s="2">
        <f>+N1187*Q1187</f>
        <v>33.340559999999996</v>
      </c>
      <c r="M1187" s="2">
        <f>+O1187*Q1187</f>
        <v>199.96724</v>
      </c>
      <c r="N1187" s="2">
        <v>8.76</v>
      </c>
      <c r="O1187" s="2">
        <v>52.54</v>
      </c>
      <c r="P1187" t="s">
        <v>7</v>
      </c>
      <c r="Q1187" s="3">
        <v>3.806</v>
      </c>
      <c r="R1187" t="s">
        <v>8</v>
      </c>
      <c r="S1187" s="1">
        <v>44938</v>
      </c>
      <c r="V1187" t="s">
        <v>218</v>
      </c>
      <c r="W1187" t="s">
        <v>9884</v>
      </c>
      <c r="X1187" t="s">
        <v>230</v>
      </c>
      <c r="Y1187" t="s">
        <v>226</v>
      </c>
      <c r="Z1187" t="s">
        <v>227</v>
      </c>
      <c r="AA1187">
        <v>435</v>
      </c>
      <c r="AB1187" t="s">
        <v>11126</v>
      </c>
    </row>
    <row r="1188" spans="1:28" x14ac:dyDescent="0.3">
      <c r="A1188" t="s">
        <v>12520</v>
      </c>
      <c r="B1188" s="1">
        <v>44938</v>
      </c>
      <c r="C1188">
        <v>2023</v>
      </c>
      <c r="E1188" t="s">
        <v>216</v>
      </c>
      <c r="F1188" t="s">
        <v>217</v>
      </c>
      <c r="G1188" t="s">
        <v>4</v>
      </c>
      <c r="H1188" t="s">
        <v>5</v>
      </c>
      <c r="I1188" t="s">
        <v>6</v>
      </c>
      <c r="J1188" t="s">
        <v>217</v>
      </c>
      <c r="K1188">
        <v>2</v>
      </c>
      <c r="L1188" s="2">
        <f>+N1188*Q1188</f>
        <v>61.390779999999999</v>
      </c>
      <c r="M1188" s="2">
        <f>+O1188*Q1188</f>
        <v>122.7435</v>
      </c>
      <c r="N1188" s="2">
        <v>16.13</v>
      </c>
      <c r="O1188" s="2">
        <v>32.25</v>
      </c>
      <c r="P1188" t="s">
        <v>7</v>
      </c>
      <c r="Q1188" s="3">
        <v>3.806</v>
      </c>
      <c r="R1188" t="s">
        <v>8</v>
      </c>
      <c r="S1188" s="1">
        <v>44938</v>
      </c>
      <c r="V1188" t="s">
        <v>218</v>
      </c>
      <c r="W1188" t="s">
        <v>9806</v>
      </c>
      <c r="X1188" t="s">
        <v>239</v>
      </c>
      <c r="Y1188" t="s">
        <v>226</v>
      </c>
      <c r="Z1188" t="s">
        <v>227</v>
      </c>
      <c r="AA1188">
        <v>436</v>
      </c>
      <c r="AB1188" t="s">
        <v>11127</v>
      </c>
    </row>
    <row r="1189" spans="1:28" x14ac:dyDescent="0.3">
      <c r="A1189" t="s">
        <v>12520</v>
      </c>
      <c r="B1189" s="1">
        <v>44938</v>
      </c>
      <c r="C1189">
        <v>2023</v>
      </c>
      <c r="E1189" t="s">
        <v>216</v>
      </c>
      <c r="F1189" t="s">
        <v>217</v>
      </c>
      <c r="G1189" t="s">
        <v>77</v>
      </c>
      <c r="H1189" t="s">
        <v>78</v>
      </c>
      <c r="I1189" t="s">
        <v>6</v>
      </c>
      <c r="J1189" t="s">
        <v>217</v>
      </c>
      <c r="K1189">
        <v>4</v>
      </c>
      <c r="L1189" s="2">
        <f>+N1189*Q1189</f>
        <v>78.022999999999996</v>
      </c>
      <c r="M1189" s="2">
        <f>+O1189*Q1189</f>
        <v>312.09199999999998</v>
      </c>
      <c r="N1189" s="2">
        <v>20.5</v>
      </c>
      <c r="O1189" s="2">
        <v>82</v>
      </c>
      <c r="P1189" t="s">
        <v>7</v>
      </c>
      <c r="Q1189" s="3">
        <v>3.806</v>
      </c>
      <c r="R1189" t="s">
        <v>8</v>
      </c>
      <c r="S1189" s="1">
        <v>44938</v>
      </c>
      <c r="V1189" t="s">
        <v>218</v>
      </c>
      <c r="W1189" t="s">
        <v>9806</v>
      </c>
      <c r="X1189" t="s">
        <v>239</v>
      </c>
      <c r="Y1189" t="s">
        <v>226</v>
      </c>
      <c r="Z1189" t="s">
        <v>227</v>
      </c>
      <c r="AA1189">
        <v>436</v>
      </c>
      <c r="AB1189" t="s">
        <v>11128</v>
      </c>
    </row>
    <row r="1190" spans="1:28" x14ac:dyDescent="0.3">
      <c r="A1190" t="s">
        <v>12521</v>
      </c>
      <c r="B1190" s="1">
        <v>44939</v>
      </c>
      <c r="C1190">
        <v>2023</v>
      </c>
      <c r="E1190" t="s">
        <v>216</v>
      </c>
      <c r="F1190" t="s">
        <v>217</v>
      </c>
      <c r="G1190" t="s">
        <v>9773</v>
      </c>
      <c r="H1190" t="s">
        <v>9780</v>
      </c>
      <c r="I1190" t="s">
        <v>6</v>
      </c>
      <c r="J1190" t="s">
        <v>217</v>
      </c>
      <c r="K1190">
        <v>6</v>
      </c>
      <c r="L1190" s="2">
        <f>+N1190*Q1190</f>
        <v>33.340559999999996</v>
      </c>
      <c r="M1190" s="2">
        <f>+O1190*Q1190</f>
        <v>199.96724</v>
      </c>
      <c r="N1190" s="2">
        <v>8.76</v>
      </c>
      <c r="O1190" s="2">
        <v>52.54</v>
      </c>
      <c r="P1190" t="s">
        <v>7</v>
      </c>
      <c r="Q1190" s="3">
        <v>3.806</v>
      </c>
      <c r="R1190" t="s">
        <v>8</v>
      </c>
      <c r="S1190" s="1">
        <v>44939</v>
      </c>
      <c r="V1190" t="s">
        <v>218</v>
      </c>
      <c r="W1190" t="s">
        <v>9899</v>
      </c>
      <c r="X1190" t="s">
        <v>388</v>
      </c>
      <c r="Y1190" t="s">
        <v>226</v>
      </c>
      <c r="Z1190" t="s">
        <v>227</v>
      </c>
      <c r="AA1190">
        <v>437</v>
      </c>
      <c r="AB1190" t="s">
        <v>11129</v>
      </c>
    </row>
    <row r="1191" spans="1:28" x14ac:dyDescent="0.3">
      <c r="A1191" t="s">
        <v>12521</v>
      </c>
      <c r="B1191" s="1">
        <v>44939</v>
      </c>
      <c r="C1191">
        <v>2023</v>
      </c>
      <c r="E1191" t="s">
        <v>216</v>
      </c>
      <c r="F1191" t="s">
        <v>217</v>
      </c>
      <c r="G1191" t="s">
        <v>9775</v>
      </c>
      <c r="H1191" t="s">
        <v>9782</v>
      </c>
      <c r="I1191" t="s">
        <v>6</v>
      </c>
      <c r="J1191" t="s">
        <v>217</v>
      </c>
      <c r="K1191">
        <v>6</v>
      </c>
      <c r="L1191" s="2">
        <f>+N1191*Q1191</f>
        <v>43.46452</v>
      </c>
      <c r="M1191" s="2">
        <f>+O1191*Q1191</f>
        <v>260.74906000000004</v>
      </c>
      <c r="N1191" s="2">
        <v>11.42</v>
      </c>
      <c r="O1191" s="2">
        <v>68.510000000000005</v>
      </c>
      <c r="P1191" t="s">
        <v>7</v>
      </c>
      <c r="Q1191" s="3">
        <v>3.806</v>
      </c>
      <c r="R1191" t="s">
        <v>8</v>
      </c>
      <c r="S1191" s="1">
        <v>44939</v>
      </c>
      <c r="V1191" t="s">
        <v>218</v>
      </c>
      <c r="W1191" t="s">
        <v>9899</v>
      </c>
      <c r="X1191" t="s">
        <v>388</v>
      </c>
      <c r="Y1191" t="s">
        <v>226</v>
      </c>
      <c r="Z1191" t="s">
        <v>227</v>
      </c>
      <c r="AA1191">
        <v>437</v>
      </c>
      <c r="AB1191" t="s">
        <v>11130</v>
      </c>
    </row>
    <row r="1192" spans="1:28" x14ac:dyDescent="0.3">
      <c r="A1192" t="s">
        <v>12522</v>
      </c>
      <c r="B1192" s="1">
        <v>44939</v>
      </c>
      <c r="C1192">
        <v>2023</v>
      </c>
      <c r="E1192" t="s">
        <v>216</v>
      </c>
      <c r="F1192" t="s">
        <v>217</v>
      </c>
      <c r="G1192" t="s">
        <v>9773</v>
      </c>
      <c r="H1192" t="s">
        <v>9780</v>
      </c>
      <c r="I1192" t="s">
        <v>6</v>
      </c>
      <c r="J1192" t="s">
        <v>217</v>
      </c>
      <c r="K1192">
        <v>24</v>
      </c>
      <c r="L1192" s="2">
        <f>+N1192*Q1192</f>
        <v>33.340559999999996</v>
      </c>
      <c r="M1192" s="2">
        <f>+O1192*Q1192</f>
        <v>799.90701999999999</v>
      </c>
      <c r="N1192" s="2">
        <v>8.76</v>
      </c>
      <c r="O1192" s="2">
        <v>210.17</v>
      </c>
      <c r="P1192" t="s">
        <v>7</v>
      </c>
      <c r="Q1192" s="3">
        <v>3.806</v>
      </c>
      <c r="R1192" t="s">
        <v>8</v>
      </c>
      <c r="S1192" s="1">
        <v>44939</v>
      </c>
      <c r="V1192" t="s">
        <v>218</v>
      </c>
      <c r="W1192" t="s">
        <v>9877</v>
      </c>
      <c r="X1192" t="s">
        <v>234</v>
      </c>
      <c r="Y1192" t="s">
        <v>226</v>
      </c>
      <c r="Z1192" t="s">
        <v>227</v>
      </c>
      <c r="AA1192">
        <v>438</v>
      </c>
      <c r="AB1192" t="s">
        <v>11131</v>
      </c>
    </row>
    <row r="1193" spans="1:28" x14ac:dyDescent="0.3">
      <c r="A1193" t="s">
        <v>12522</v>
      </c>
      <c r="B1193" s="1">
        <v>44939</v>
      </c>
      <c r="C1193">
        <v>2023</v>
      </c>
      <c r="E1193" t="s">
        <v>216</v>
      </c>
      <c r="F1193" t="s">
        <v>217</v>
      </c>
      <c r="G1193" t="s">
        <v>9775</v>
      </c>
      <c r="H1193" t="s">
        <v>9782</v>
      </c>
      <c r="I1193" t="s">
        <v>6</v>
      </c>
      <c r="J1193" t="s">
        <v>217</v>
      </c>
      <c r="K1193">
        <v>6</v>
      </c>
      <c r="L1193" s="2">
        <f>+N1193*Q1193</f>
        <v>43.46452</v>
      </c>
      <c r="M1193" s="2">
        <f>+O1193*Q1193</f>
        <v>260.74906000000004</v>
      </c>
      <c r="N1193" s="2">
        <v>11.42</v>
      </c>
      <c r="O1193" s="2">
        <v>68.510000000000005</v>
      </c>
      <c r="P1193" t="s">
        <v>7</v>
      </c>
      <c r="Q1193" s="3">
        <v>3.806</v>
      </c>
      <c r="R1193" t="s">
        <v>8</v>
      </c>
      <c r="S1193" s="1">
        <v>44939</v>
      </c>
      <c r="V1193" t="s">
        <v>218</v>
      </c>
      <c r="W1193" t="s">
        <v>9877</v>
      </c>
      <c r="X1193" t="s">
        <v>234</v>
      </c>
      <c r="Y1193" t="s">
        <v>226</v>
      </c>
      <c r="Z1193" t="s">
        <v>227</v>
      </c>
      <c r="AA1193">
        <v>438</v>
      </c>
      <c r="AB1193" t="s">
        <v>11132</v>
      </c>
    </row>
    <row r="1194" spans="1:28" x14ac:dyDescent="0.3">
      <c r="A1194" t="s">
        <v>12523</v>
      </c>
      <c r="B1194" s="1">
        <v>44939</v>
      </c>
      <c r="C1194">
        <v>2023</v>
      </c>
      <c r="E1194" t="s">
        <v>216</v>
      </c>
      <c r="F1194" t="s">
        <v>217</v>
      </c>
      <c r="G1194" t="s">
        <v>23</v>
      </c>
      <c r="H1194" t="s">
        <v>24</v>
      </c>
      <c r="I1194" t="s">
        <v>6</v>
      </c>
      <c r="J1194" t="s">
        <v>217</v>
      </c>
      <c r="K1194">
        <v>4</v>
      </c>
      <c r="L1194" s="2">
        <f>+N1194*Q1194</f>
        <v>53.474300000000007</v>
      </c>
      <c r="M1194" s="2">
        <f>+O1194*Q1194</f>
        <v>213.97332</v>
      </c>
      <c r="N1194" s="2">
        <v>14.05</v>
      </c>
      <c r="O1194" s="2">
        <v>56.22</v>
      </c>
      <c r="P1194" t="s">
        <v>7</v>
      </c>
      <c r="Q1194" s="3">
        <v>3.806</v>
      </c>
      <c r="R1194" t="s">
        <v>8</v>
      </c>
      <c r="S1194" s="1">
        <v>44939</v>
      </c>
      <c r="V1194" t="s">
        <v>218</v>
      </c>
      <c r="W1194" t="s">
        <v>9818</v>
      </c>
      <c r="X1194" t="s">
        <v>333</v>
      </c>
      <c r="Y1194" t="s">
        <v>226</v>
      </c>
      <c r="Z1194" t="s">
        <v>227</v>
      </c>
      <c r="AA1194">
        <v>439</v>
      </c>
      <c r="AB1194" t="s">
        <v>11133</v>
      </c>
    </row>
    <row r="1195" spans="1:28" x14ac:dyDescent="0.3">
      <c r="A1195" t="s">
        <v>12523</v>
      </c>
      <c r="B1195" s="1">
        <v>44939</v>
      </c>
      <c r="C1195">
        <v>2023</v>
      </c>
      <c r="E1195" t="s">
        <v>216</v>
      </c>
      <c r="F1195" t="s">
        <v>217</v>
      </c>
      <c r="G1195" t="s">
        <v>9775</v>
      </c>
      <c r="H1195" t="s">
        <v>9782</v>
      </c>
      <c r="I1195" t="s">
        <v>6</v>
      </c>
      <c r="J1195" t="s">
        <v>217</v>
      </c>
      <c r="K1195">
        <v>3</v>
      </c>
      <c r="L1195" s="2">
        <f>+N1195*Q1195</f>
        <v>43.46452</v>
      </c>
      <c r="M1195" s="2">
        <f>+O1195*Q1195</f>
        <v>130.39356000000001</v>
      </c>
      <c r="N1195" s="2">
        <v>11.42</v>
      </c>
      <c r="O1195" s="2">
        <v>34.26</v>
      </c>
      <c r="P1195" t="s">
        <v>7</v>
      </c>
      <c r="Q1195" s="3">
        <v>3.806</v>
      </c>
      <c r="R1195" t="s">
        <v>8</v>
      </c>
      <c r="S1195" s="1">
        <v>44939</v>
      </c>
      <c r="V1195" t="s">
        <v>218</v>
      </c>
      <c r="W1195" t="s">
        <v>9818</v>
      </c>
      <c r="X1195" t="s">
        <v>333</v>
      </c>
      <c r="Y1195" t="s">
        <v>226</v>
      </c>
      <c r="Z1195" t="s">
        <v>227</v>
      </c>
      <c r="AA1195">
        <v>439</v>
      </c>
      <c r="AB1195" t="s">
        <v>11134</v>
      </c>
    </row>
    <row r="1196" spans="1:28" x14ac:dyDescent="0.3">
      <c r="A1196" t="s">
        <v>12524</v>
      </c>
      <c r="B1196" s="1">
        <v>44942</v>
      </c>
      <c r="C1196">
        <v>2023</v>
      </c>
      <c r="E1196" t="s">
        <v>216</v>
      </c>
      <c r="F1196" t="s">
        <v>217</v>
      </c>
      <c r="G1196" t="s">
        <v>59</v>
      </c>
      <c r="H1196" t="s">
        <v>60</v>
      </c>
      <c r="I1196" t="s">
        <v>6</v>
      </c>
      <c r="J1196" t="s">
        <v>217</v>
      </c>
      <c r="K1196">
        <v>2</v>
      </c>
      <c r="L1196" s="2">
        <f>+N1196*Q1196</f>
        <v>55.301179999999995</v>
      </c>
      <c r="M1196" s="2">
        <f>+O1196*Q1196</f>
        <v>110.60235999999999</v>
      </c>
      <c r="N1196" s="2">
        <v>14.53</v>
      </c>
      <c r="O1196" s="2">
        <v>29.06</v>
      </c>
      <c r="P1196" t="s">
        <v>7</v>
      </c>
      <c r="Q1196" s="3">
        <v>3.806</v>
      </c>
      <c r="R1196" t="s">
        <v>8</v>
      </c>
      <c r="S1196" s="1">
        <v>44942</v>
      </c>
      <c r="V1196" t="s">
        <v>218</v>
      </c>
      <c r="W1196" t="s">
        <v>9859</v>
      </c>
      <c r="X1196" t="s">
        <v>432</v>
      </c>
      <c r="Y1196" t="s">
        <v>226</v>
      </c>
      <c r="Z1196" t="s">
        <v>227</v>
      </c>
      <c r="AA1196">
        <v>440</v>
      </c>
      <c r="AB1196" t="s">
        <v>11135</v>
      </c>
    </row>
    <row r="1197" spans="1:28" x14ac:dyDescent="0.3">
      <c r="A1197" t="s">
        <v>12524</v>
      </c>
      <c r="B1197" s="1">
        <v>44942</v>
      </c>
      <c r="C1197">
        <v>2023</v>
      </c>
      <c r="E1197" t="s">
        <v>216</v>
      </c>
      <c r="F1197" t="s">
        <v>217</v>
      </c>
      <c r="G1197" t="s">
        <v>89</v>
      </c>
      <c r="H1197" t="s">
        <v>90</v>
      </c>
      <c r="I1197" t="s">
        <v>6</v>
      </c>
      <c r="J1197" t="s">
        <v>217</v>
      </c>
      <c r="K1197">
        <v>2</v>
      </c>
      <c r="L1197" s="2">
        <f>+N1197*Q1197</f>
        <v>56.176560000000002</v>
      </c>
      <c r="M1197" s="2">
        <f>+O1197*Q1197</f>
        <v>112.39118000000001</v>
      </c>
      <c r="N1197" s="2">
        <v>14.76</v>
      </c>
      <c r="O1197" s="2">
        <v>29.53</v>
      </c>
      <c r="P1197" t="s">
        <v>7</v>
      </c>
      <c r="Q1197" s="3">
        <v>3.806</v>
      </c>
      <c r="R1197" t="s">
        <v>8</v>
      </c>
      <c r="S1197" s="1">
        <v>44942</v>
      </c>
      <c r="V1197" t="s">
        <v>218</v>
      </c>
      <c r="W1197" t="s">
        <v>9859</v>
      </c>
      <c r="X1197" t="s">
        <v>432</v>
      </c>
      <c r="Y1197" t="s">
        <v>226</v>
      </c>
      <c r="Z1197" t="s">
        <v>227</v>
      </c>
      <c r="AA1197">
        <v>440</v>
      </c>
      <c r="AB1197" t="s">
        <v>11136</v>
      </c>
    </row>
    <row r="1198" spans="1:28" x14ac:dyDescent="0.3">
      <c r="A1198" t="s">
        <v>12525</v>
      </c>
      <c r="B1198" s="1">
        <v>44942</v>
      </c>
      <c r="C1198">
        <v>2023</v>
      </c>
      <c r="E1198" t="s">
        <v>216</v>
      </c>
      <c r="F1198" t="s">
        <v>217</v>
      </c>
      <c r="G1198" t="s">
        <v>56</v>
      </c>
      <c r="H1198" t="s">
        <v>57</v>
      </c>
      <c r="I1198" t="s">
        <v>6</v>
      </c>
      <c r="J1198" t="s">
        <v>217</v>
      </c>
      <c r="K1198">
        <v>1</v>
      </c>
      <c r="L1198" s="2">
        <f>+N1198*Q1198</f>
        <v>31.780099999999997</v>
      </c>
      <c r="M1198" s="2">
        <f>+O1198*Q1198</f>
        <v>31.780099999999997</v>
      </c>
      <c r="N1198" s="2">
        <v>8.35</v>
      </c>
      <c r="O1198" s="2">
        <v>8.35</v>
      </c>
      <c r="P1198" t="s">
        <v>7</v>
      </c>
      <c r="Q1198" s="3">
        <v>3.806</v>
      </c>
      <c r="R1198" t="s">
        <v>8</v>
      </c>
      <c r="S1198" s="1">
        <v>44942</v>
      </c>
      <c r="V1198" t="s">
        <v>218</v>
      </c>
      <c r="W1198" t="s">
        <v>9900</v>
      </c>
      <c r="X1198" t="s">
        <v>9901</v>
      </c>
      <c r="Y1198" t="s">
        <v>226</v>
      </c>
      <c r="Z1198" t="s">
        <v>227</v>
      </c>
      <c r="AA1198">
        <v>441</v>
      </c>
      <c r="AB1198" t="s">
        <v>11137</v>
      </c>
    </row>
    <row r="1199" spans="1:28" x14ac:dyDescent="0.3">
      <c r="A1199" t="s">
        <v>12526</v>
      </c>
      <c r="B1199" s="1">
        <v>44942</v>
      </c>
      <c r="C1199">
        <v>2023</v>
      </c>
      <c r="E1199" t="s">
        <v>216</v>
      </c>
      <c r="F1199" t="s">
        <v>217</v>
      </c>
      <c r="G1199" t="s">
        <v>80</v>
      </c>
      <c r="H1199" t="s">
        <v>81</v>
      </c>
      <c r="I1199" t="s">
        <v>6</v>
      </c>
      <c r="J1199" t="s">
        <v>217</v>
      </c>
      <c r="K1199">
        <v>4</v>
      </c>
      <c r="L1199" s="2">
        <f>+N1199*Q1199</f>
        <v>30.752480000000002</v>
      </c>
      <c r="M1199" s="2">
        <f>+O1199*Q1199</f>
        <v>123.04798</v>
      </c>
      <c r="N1199" s="2">
        <v>8.08</v>
      </c>
      <c r="O1199" s="2">
        <v>32.33</v>
      </c>
      <c r="P1199" t="s">
        <v>7</v>
      </c>
      <c r="Q1199" s="3">
        <v>3.806</v>
      </c>
      <c r="R1199" t="s">
        <v>8</v>
      </c>
      <c r="S1199" s="1">
        <v>44942</v>
      </c>
      <c r="V1199" t="s">
        <v>218</v>
      </c>
      <c r="W1199" t="s">
        <v>9806</v>
      </c>
      <c r="X1199" t="s">
        <v>239</v>
      </c>
      <c r="Y1199" t="s">
        <v>226</v>
      </c>
      <c r="Z1199" t="s">
        <v>227</v>
      </c>
      <c r="AA1199">
        <v>443</v>
      </c>
      <c r="AB1199" t="s">
        <v>11138</v>
      </c>
    </row>
    <row r="1200" spans="1:28" x14ac:dyDescent="0.3">
      <c r="A1200" t="s">
        <v>12527</v>
      </c>
      <c r="B1200" s="1">
        <v>44943</v>
      </c>
      <c r="C1200">
        <v>2023</v>
      </c>
      <c r="E1200" t="s">
        <v>216</v>
      </c>
      <c r="F1200" t="s">
        <v>217</v>
      </c>
      <c r="G1200" t="s">
        <v>107</v>
      </c>
      <c r="H1200" t="s">
        <v>108</v>
      </c>
      <c r="I1200" t="s">
        <v>6</v>
      </c>
      <c r="J1200" t="s">
        <v>217</v>
      </c>
      <c r="K1200">
        <v>2</v>
      </c>
      <c r="L1200" s="2">
        <f>+N1200*Q1200</f>
        <v>55.648320000000005</v>
      </c>
      <c r="M1200" s="2">
        <f>+O1200*Q1200</f>
        <v>111.29664000000001</v>
      </c>
      <c r="N1200" s="2">
        <v>14.56</v>
      </c>
      <c r="O1200" s="2">
        <v>29.12</v>
      </c>
      <c r="P1200" t="s">
        <v>7</v>
      </c>
      <c r="Q1200" s="3">
        <v>3.8220000000000001</v>
      </c>
      <c r="R1200" t="s">
        <v>8</v>
      </c>
      <c r="S1200" s="1">
        <v>44943</v>
      </c>
      <c r="V1200" t="s">
        <v>218</v>
      </c>
      <c r="W1200" t="s">
        <v>9838</v>
      </c>
      <c r="X1200" t="s">
        <v>9839</v>
      </c>
      <c r="Y1200" t="s">
        <v>226</v>
      </c>
      <c r="Z1200" t="s">
        <v>227</v>
      </c>
      <c r="AA1200">
        <v>444</v>
      </c>
      <c r="AB1200" t="s">
        <v>11139</v>
      </c>
    </row>
    <row r="1201" spans="1:28" x14ac:dyDescent="0.3">
      <c r="A1201" t="s">
        <v>12528</v>
      </c>
      <c r="B1201" s="1">
        <v>44943</v>
      </c>
      <c r="C1201">
        <v>2023</v>
      </c>
      <c r="E1201" t="s">
        <v>216</v>
      </c>
      <c r="F1201" t="s">
        <v>217</v>
      </c>
      <c r="G1201" t="s">
        <v>56</v>
      </c>
      <c r="H1201" t="s">
        <v>57</v>
      </c>
      <c r="I1201" t="s">
        <v>6</v>
      </c>
      <c r="J1201" t="s">
        <v>217</v>
      </c>
      <c r="K1201">
        <v>3</v>
      </c>
      <c r="L1201" s="2">
        <f>+N1201*Q1201</f>
        <v>31.799040000000002</v>
      </c>
      <c r="M1201" s="2">
        <f>+O1201*Q1201</f>
        <v>95.358900000000006</v>
      </c>
      <c r="N1201" s="2">
        <v>8.32</v>
      </c>
      <c r="O1201" s="2">
        <v>24.95</v>
      </c>
      <c r="P1201" t="s">
        <v>7</v>
      </c>
      <c r="Q1201" s="3">
        <v>3.8220000000000001</v>
      </c>
      <c r="R1201" t="s">
        <v>8</v>
      </c>
      <c r="S1201" s="1">
        <v>44943</v>
      </c>
      <c r="V1201" t="s">
        <v>218</v>
      </c>
      <c r="W1201" t="s">
        <v>9809</v>
      </c>
      <c r="X1201" t="s">
        <v>236</v>
      </c>
      <c r="Y1201" t="s">
        <v>226</v>
      </c>
      <c r="Z1201" t="s">
        <v>227</v>
      </c>
      <c r="AA1201">
        <v>445</v>
      </c>
      <c r="AB1201" t="s">
        <v>11140</v>
      </c>
    </row>
    <row r="1202" spans="1:28" x14ac:dyDescent="0.3">
      <c r="A1202" t="s">
        <v>12529</v>
      </c>
      <c r="B1202" s="1">
        <v>44943</v>
      </c>
      <c r="C1202">
        <v>2023</v>
      </c>
      <c r="E1202" t="s">
        <v>216</v>
      </c>
      <c r="F1202" t="s">
        <v>217</v>
      </c>
      <c r="G1202" t="s">
        <v>56</v>
      </c>
      <c r="H1202" t="s">
        <v>57</v>
      </c>
      <c r="I1202" t="s">
        <v>6</v>
      </c>
      <c r="J1202" t="s">
        <v>217</v>
      </c>
      <c r="K1202">
        <v>3</v>
      </c>
      <c r="L1202" s="2">
        <f>+N1202*Q1202</f>
        <v>31.799040000000002</v>
      </c>
      <c r="M1202" s="2">
        <f>+O1202*Q1202</f>
        <v>95.358900000000006</v>
      </c>
      <c r="N1202" s="2">
        <v>8.32</v>
      </c>
      <c r="O1202" s="2">
        <v>24.95</v>
      </c>
      <c r="P1202" t="s">
        <v>7</v>
      </c>
      <c r="Q1202" s="3">
        <v>3.8220000000000001</v>
      </c>
      <c r="R1202" t="s">
        <v>8</v>
      </c>
      <c r="S1202" s="1">
        <v>44943</v>
      </c>
      <c r="V1202" t="s">
        <v>218</v>
      </c>
      <c r="W1202" t="s">
        <v>9797</v>
      </c>
      <c r="X1202" t="s">
        <v>9798</v>
      </c>
      <c r="Y1202" t="s">
        <v>226</v>
      </c>
      <c r="Z1202" t="s">
        <v>227</v>
      </c>
      <c r="AA1202">
        <v>446</v>
      </c>
      <c r="AB1202" t="s">
        <v>11141</v>
      </c>
    </row>
    <row r="1203" spans="1:28" x14ac:dyDescent="0.3">
      <c r="A1203" t="s">
        <v>12530</v>
      </c>
      <c r="B1203" s="1">
        <v>44944</v>
      </c>
      <c r="C1203">
        <v>2023</v>
      </c>
      <c r="E1203" t="s">
        <v>216</v>
      </c>
      <c r="F1203" t="s">
        <v>217</v>
      </c>
      <c r="G1203" t="s">
        <v>32</v>
      </c>
      <c r="H1203" t="s">
        <v>33</v>
      </c>
      <c r="I1203" t="s">
        <v>6</v>
      </c>
      <c r="J1203" t="s">
        <v>217</v>
      </c>
      <c r="K1203">
        <v>6</v>
      </c>
      <c r="L1203" s="2">
        <f>+N1203*Q1203</f>
        <v>82.402320000000003</v>
      </c>
      <c r="M1203" s="2">
        <f>+O1203*Q1203</f>
        <v>494.41392000000008</v>
      </c>
      <c r="N1203" s="2">
        <v>21.56</v>
      </c>
      <c r="O1203" s="2">
        <v>129.36000000000001</v>
      </c>
      <c r="P1203" t="s">
        <v>7</v>
      </c>
      <c r="Q1203" s="3">
        <v>3.8220000000000001</v>
      </c>
      <c r="R1203" t="s">
        <v>8</v>
      </c>
      <c r="S1203" s="1">
        <v>44944</v>
      </c>
      <c r="V1203" t="s">
        <v>218</v>
      </c>
      <c r="W1203" t="s">
        <v>9902</v>
      </c>
      <c r="X1203" t="s">
        <v>560</v>
      </c>
      <c r="Y1203" t="s">
        <v>226</v>
      </c>
      <c r="Z1203" t="s">
        <v>227</v>
      </c>
      <c r="AA1203">
        <v>447</v>
      </c>
      <c r="AB1203" t="s">
        <v>11142</v>
      </c>
    </row>
    <row r="1204" spans="1:28" x14ac:dyDescent="0.3">
      <c r="A1204" t="s">
        <v>12530</v>
      </c>
      <c r="B1204" s="1">
        <v>44944</v>
      </c>
      <c r="C1204">
        <v>2023</v>
      </c>
      <c r="E1204" t="s">
        <v>216</v>
      </c>
      <c r="F1204" t="s">
        <v>217</v>
      </c>
      <c r="G1204" t="s">
        <v>128</v>
      </c>
      <c r="H1204" t="s">
        <v>129</v>
      </c>
      <c r="I1204" t="s">
        <v>6</v>
      </c>
      <c r="J1204" t="s">
        <v>217</v>
      </c>
      <c r="K1204">
        <v>6</v>
      </c>
      <c r="L1204" s="2">
        <f>+N1204*Q1204</f>
        <v>46.360860000000002</v>
      </c>
      <c r="M1204" s="2">
        <f>+O1204*Q1204</f>
        <v>278.16516000000001</v>
      </c>
      <c r="N1204" s="2">
        <v>12.13</v>
      </c>
      <c r="O1204" s="2">
        <v>72.78</v>
      </c>
      <c r="P1204" t="s">
        <v>7</v>
      </c>
      <c r="Q1204" s="3">
        <v>3.8220000000000001</v>
      </c>
      <c r="R1204" t="s">
        <v>8</v>
      </c>
      <c r="S1204" s="1">
        <v>44944</v>
      </c>
      <c r="V1204" t="s">
        <v>218</v>
      </c>
      <c r="W1204" t="s">
        <v>9902</v>
      </c>
      <c r="X1204" t="s">
        <v>560</v>
      </c>
      <c r="Y1204" t="s">
        <v>226</v>
      </c>
      <c r="Z1204" t="s">
        <v>227</v>
      </c>
      <c r="AA1204">
        <v>447</v>
      </c>
      <c r="AB1204" t="s">
        <v>11143</v>
      </c>
    </row>
    <row r="1205" spans="1:28" x14ac:dyDescent="0.3">
      <c r="A1205" t="s">
        <v>12531</v>
      </c>
      <c r="B1205" s="1">
        <v>44945</v>
      </c>
      <c r="C1205">
        <v>2023</v>
      </c>
      <c r="E1205" t="s">
        <v>216</v>
      </c>
      <c r="F1205" t="s">
        <v>217</v>
      </c>
      <c r="G1205" t="s">
        <v>4</v>
      </c>
      <c r="H1205" t="s">
        <v>5</v>
      </c>
      <c r="I1205" t="s">
        <v>6</v>
      </c>
      <c r="J1205" t="s">
        <v>217</v>
      </c>
      <c r="K1205">
        <v>1</v>
      </c>
      <c r="L1205" s="2">
        <f>+N1205*Q1205</f>
        <v>61.395160000000004</v>
      </c>
      <c r="M1205" s="2">
        <f>+O1205*Q1205</f>
        <v>61.395160000000004</v>
      </c>
      <c r="N1205" s="2">
        <v>15.98</v>
      </c>
      <c r="O1205" s="2">
        <v>15.98</v>
      </c>
      <c r="P1205" t="s">
        <v>7</v>
      </c>
      <c r="Q1205" s="3">
        <v>3.8420000000000001</v>
      </c>
      <c r="R1205" t="s">
        <v>8</v>
      </c>
      <c r="S1205" s="1">
        <v>44945</v>
      </c>
      <c r="V1205" t="s">
        <v>266</v>
      </c>
      <c r="W1205" t="s">
        <v>9903</v>
      </c>
      <c r="X1205" t="s">
        <v>9785</v>
      </c>
      <c r="Y1205" t="s">
        <v>257</v>
      </c>
      <c r="Z1205" t="s">
        <v>258</v>
      </c>
      <c r="AA1205">
        <v>125</v>
      </c>
      <c r="AB1205" t="s">
        <v>11144</v>
      </c>
    </row>
    <row r="1206" spans="1:28" x14ac:dyDescent="0.3">
      <c r="A1206" t="s">
        <v>12531</v>
      </c>
      <c r="B1206" s="1">
        <v>44945</v>
      </c>
      <c r="C1206">
        <v>2023</v>
      </c>
      <c r="E1206" t="s">
        <v>216</v>
      </c>
      <c r="F1206" t="s">
        <v>217</v>
      </c>
      <c r="G1206" t="s">
        <v>128</v>
      </c>
      <c r="H1206" t="s">
        <v>129</v>
      </c>
      <c r="I1206" t="s">
        <v>6</v>
      </c>
      <c r="J1206" t="s">
        <v>217</v>
      </c>
      <c r="K1206">
        <v>3</v>
      </c>
      <c r="L1206" s="2">
        <f>+N1206*Q1206</f>
        <v>46.37294</v>
      </c>
      <c r="M1206" s="2">
        <f>+O1206*Q1206</f>
        <v>139.08040000000003</v>
      </c>
      <c r="N1206" s="2">
        <v>12.07</v>
      </c>
      <c r="O1206" s="2">
        <v>36.200000000000003</v>
      </c>
      <c r="P1206" t="s">
        <v>7</v>
      </c>
      <c r="Q1206" s="3">
        <v>3.8420000000000001</v>
      </c>
      <c r="R1206" t="s">
        <v>8</v>
      </c>
      <c r="S1206" s="1">
        <v>44945</v>
      </c>
      <c r="V1206" t="s">
        <v>266</v>
      </c>
      <c r="W1206" t="s">
        <v>9903</v>
      </c>
      <c r="X1206" t="s">
        <v>9785</v>
      </c>
      <c r="Y1206" t="s">
        <v>257</v>
      </c>
      <c r="Z1206" t="s">
        <v>258</v>
      </c>
      <c r="AA1206">
        <v>125</v>
      </c>
      <c r="AB1206" t="s">
        <v>11145</v>
      </c>
    </row>
    <row r="1207" spans="1:28" x14ac:dyDescent="0.3">
      <c r="A1207" t="s">
        <v>12531</v>
      </c>
      <c r="B1207" s="1">
        <v>44945</v>
      </c>
      <c r="C1207">
        <v>2023</v>
      </c>
      <c r="E1207" t="s">
        <v>216</v>
      </c>
      <c r="F1207" t="s">
        <v>217</v>
      </c>
      <c r="G1207" t="s">
        <v>131</v>
      </c>
      <c r="H1207" t="s">
        <v>132</v>
      </c>
      <c r="I1207" t="s">
        <v>6</v>
      </c>
      <c r="J1207" t="s">
        <v>217</v>
      </c>
      <c r="K1207">
        <v>1</v>
      </c>
      <c r="L1207" s="2">
        <f>+N1207*Q1207</f>
        <v>104.69450000000001</v>
      </c>
      <c r="M1207" s="2">
        <f>+O1207*Q1207</f>
        <v>104.69450000000001</v>
      </c>
      <c r="N1207" s="2">
        <v>27.25</v>
      </c>
      <c r="O1207" s="2">
        <v>27.25</v>
      </c>
      <c r="P1207" t="s">
        <v>7</v>
      </c>
      <c r="Q1207" s="3">
        <v>3.8420000000000001</v>
      </c>
      <c r="R1207" t="s">
        <v>8</v>
      </c>
      <c r="S1207" s="1">
        <v>44945</v>
      </c>
      <c r="V1207" t="s">
        <v>266</v>
      </c>
      <c r="W1207" t="s">
        <v>9903</v>
      </c>
      <c r="X1207" t="s">
        <v>9785</v>
      </c>
      <c r="Y1207" t="s">
        <v>257</v>
      </c>
      <c r="Z1207" t="s">
        <v>258</v>
      </c>
      <c r="AA1207">
        <v>125</v>
      </c>
      <c r="AB1207" t="s">
        <v>11146</v>
      </c>
    </row>
    <row r="1208" spans="1:28" x14ac:dyDescent="0.3">
      <c r="A1208" t="s">
        <v>12531</v>
      </c>
      <c r="B1208" s="1">
        <v>44945</v>
      </c>
      <c r="C1208">
        <v>2023</v>
      </c>
      <c r="E1208" t="s">
        <v>216</v>
      </c>
      <c r="F1208" t="s">
        <v>217</v>
      </c>
      <c r="G1208" t="s">
        <v>155</v>
      </c>
      <c r="H1208" t="s">
        <v>156</v>
      </c>
      <c r="I1208" t="s">
        <v>6</v>
      </c>
      <c r="J1208" t="s">
        <v>217</v>
      </c>
      <c r="K1208">
        <v>1</v>
      </c>
      <c r="L1208" s="2">
        <f>+N1208*Q1208</f>
        <v>88.28916000000001</v>
      </c>
      <c r="M1208" s="2">
        <f>+O1208*Q1208</f>
        <v>88.28916000000001</v>
      </c>
      <c r="N1208" s="2">
        <v>22.98</v>
      </c>
      <c r="O1208" s="2">
        <v>22.98</v>
      </c>
      <c r="P1208" t="s">
        <v>7</v>
      </c>
      <c r="Q1208" s="3">
        <v>3.8420000000000001</v>
      </c>
      <c r="R1208" t="s">
        <v>8</v>
      </c>
      <c r="S1208" s="1">
        <v>44945</v>
      </c>
      <c r="V1208" t="s">
        <v>266</v>
      </c>
      <c r="W1208" t="s">
        <v>9903</v>
      </c>
      <c r="X1208" t="s">
        <v>9785</v>
      </c>
      <c r="Y1208" t="s">
        <v>257</v>
      </c>
      <c r="Z1208" t="s">
        <v>258</v>
      </c>
      <c r="AA1208">
        <v>125</v>
      </c>
      <c r="AB1208" t="s">
        <v>11147</v>
      </c>
    </row>
    <row r="1209" spans="1:28" x14ac:dyDescent="0.3">
      <c r="A1209" t="s">
        <v>12532</v>
      </c>
      <c r="B1209" s="1">
        <v>44945</v>
      </c>
      <c r="C1209">
        <v>2023</v>
      </c>
      <c r="E1209" t="s">
        <v>216</v>
      </c>
      <c r="F1209" t="s">
        <v>217</v>
      </c>
      <c r="G1209" t="s">
        <v>80</v>
      </c>
      <c r="H1209" t="s">
        <v>81</v>
      </c>
      <c r="I1209" t="s">
        <v>6</v>
      </c>
      <c r="J1209" t="s">
        <v>217</v>
      </c>
      <c r="K1209">
        <v>6</v>
      </c>
      <c r="L1209" s="2">
        <f>+N1209*Q1209</f>
        <v>30.774419999999999</v>
      </c>
      <c r="M1209" s="2">
        <f>+O1209*Q1209</f>
        <v>184.56968000000001</v>
      </c>
      <c r="N1209" s="2">
        <v>8.01</v>
      </c>
      <c r="O1209" s="2">
        <v>48.04</v>
      </c>
      <c r="P1209" t="s">
        <v>7</v>
      </c>
      <c r="Q1209" s="3">
        <v>3.8420000000000001</v>
      </c>
      <c r="R1209" t="s">
        <v>8</v>
      </c>
      <c r="S1209" s="1">
        <v>44945</v>
      </c>
      <c r="V1209" t="s">
        <v>218</v>
      </c>
      <c r="W1209" t="s">
        <v>9874</v>
      </c>
      <c r="X1209" t="s">
        <v>399</v>
      </c>
      <c r="Y1209" t="s">
        <v>226</v>
      </c>
      <c r="Z1209" t="s">
        <v>227</v>
      </c>
      <c r="AA1209">
        <v>448</v>
      </c>
      <c r="AB1209" t="s">
        <v>11148</v>
      </c>
    </row>
    <row r="1210" spans="1:28" x14ac:dyDescent="0.3">
      <c r="A1210" t="s">
        <v>12532</v>
      </c>
      <c r="B1210" s="1">
        <v>44945</v>
      </c>
      <c r="C1210">
        <v>2023</v>
      </c>
      <c r="E1210" t="s">
        <v>216</v>
      </c>
      <c r="F1210" t="s">
        <v>217</v>
      </c>
      <c r="G1210" t="s">
        <v>89</v>
      </c>
      <c r="H1210" t="s">
        <v>90</v>
      </c>
      <c r="I1210" t="s">
        <v>6</v>
      </c>
      <c r="J1210" t="s">
        <v>217</v>
      </c>
      <c r="K1210">
        <v>2</v>
      </c>
      <c r="L1210" s="2">
        <f>+N1210*Q1210</f>
        <v>56.208460000000002</v>
      </c>
      <c r="M1210" s="2">
        <f>+O1210*Q1210</f>
        <v>112.3785</v>
      </c>
      <c r="N1210" s="2">
        <v>14.63</v>
      </c>
      <c r="O1210" s="2">
        <v>29.25</v>
      </c>
      <c r="P1210" t="s">
        <v>7</v>
      </c>
      <c r="Q1210" s="3">
        <v>3.8420000000000001</v>
      </c>
      <c r="R1210" t="s">
        <v>8</v>
      </c>
      <c r="S1210" s="1">
        <v>44945</v>
      </c>
      <c r="V1210" t="s">
        <v>218</v>
      </c>
      <c r="W1210" t="s">
        <v>9874</v>
      </c>
      <c r="X1210" t="s">
        <v>399</v>
      </c>
      <c r="Y1210" t="s">
        <v>226</v>
      </c>
      <c r="Z1210" t="s">
        <v>227</v>
      </c>
      <c r="AA1210">
        <v>448</v>
      </c>
      <c r="AB1210" t="s">
        <v>11149</v>
      </c>
    </row>
    <row r="1211" spans="1:28" x14ac:dyDescent="0.3">
      <c r="A1211" t="s">
        <v>12532</v>
      </c>
      <c r="B1211" s="1">
        <v>44945</v>
      </c>
      <c r="C1211">
        <v>2023</v>
      </c>
      <c r="E1211" t="s">
        <v>216</v>
      </c>
      <c r="F1211" t="s">
        <v>217</v>
      </c>
      <c r="G1211" t="s">
        <v>119</v>
      </c>
      <c r="H1211" t="s">
        <v>120</v>
      </c>
      <c r="I1211" t="s">
        <v>6</v>
      </c>
      <c r="J1211" t="s">
        <v>217</v>
      </c>
      <c r="K1211">
        <v>4</v>
      </c>
      <c r="L1211" s="2">
        <f>+N1211*Q1211</f>
        <v>49.21602</v>
      </c>
      <c r="M1211" s="2">
        <f>+O1211*Q1211</f>
        <v>196.9025</v>
      </c>
      <c r="N1211" s="2">
        <v>12.81</v>
      </c>
      <c r="O1211" s="2">
        <v>51.25</v>
      </c>
      <c r="P1211" t="s">
        <v>7</v>
      </c>
      <c r="Q1211" s="3">
        <v>3.8420000000000001</v>
      </c>
      <c r="R1211" t="s">
        <v>8</v>
      </c>
      <c r="S1211" s="1">
        <v>44945</v>
      </c>
      <c r="V1211" t="s">
        <v>218</v>
      </c>
      <c r="W1211" t="s">
        <v>9874</v>
      </c>
      <c r="X1211" t="s">
        <v>399</v>
      </c>
      <c r="Y1211" t="s">
        <v>226</v>
      </c>
      <c r="Z1211" t="s">
        <v>227</v>
      </c>
      <c r="AA1211">
        <v>448</v>
      </c>
      <c r="AB1211" t="s">
        <v>11150</v>
      </c>
    </row>
    <row r="1212" spans="1:28" x14ac:dyDescent="0.3">
      <c r="A1212" t="s">
        <v>12532</v>
      </c>
      <c r="B1212" s="1">
        <v>44945</v>
      </c>
      <c r="C1212">
        <v>2023</v>
      </c>
      <c r="E1212" t="s">
        <v>216</v>
      </c>
      <c r="F1212" t="s">
        <v>217</v>
      </c>
      <c r="G1212" t="s">
        <v>128</v>
      </c>
      <c r="H1212" t="s">
        <v>129</v>
      </c>
      <c r="I1212" t="s">
        <v>6</v>
      </c>
      <c r="J1212" t="s">
        <v>217</v>
      </c>
      <c r="K1212">
        <v>2</v>
      </c>
      <c r="L1212" s="2">
        <f>+N1212*Q1212</f>
        <v>46.37294</v>
      </c>
      <c r="M1212" s="2">
        <f>+O1212*Q1212</f>
        <v>92.707459999999998</v>
      </c>
      <c r="N1212" s="2">
        <v>12.07</v>
      </c>
      <c r="O1212" s="2">
        <v>24.13</v>
      </c>
      <c r="P1212" t="s">
        <v>7</v>
      </c>
      <c r="Q1212" s="3">
        <v>3.8420000000000001</v>
      </c>
      <c r="R1212" t="s">
        <v>8</v>
      </c>
      <c r="S1212" s="1">
        <v>44945</v>
      </c>
      <c r="V1212" t="s">
        <v>218</v>
      </c>
      <c r="W1212" t="s">
        <v>9874</v>
      </c>
      <c r="X1212" t="s">
        <v>399</v>
      </c>
      <c r="Y1212" t="s">
        <v>226</v>
      </c>
      <c r="Z1212" t="s">
        <v>227</v>
      </c>
      <c r="AA1212">
        <v>448</v>
      </c>
      <c r="AB1212" t="s">
        <v>11151</v>
      </c>
    </row>
    <row r="1213" spans="1:28" x14ac:dyDescent="0.3">
      <c r="A1213" t="s">
        <v>12533</v>
      </c>
      <c r="B1213" s="1">
        <v>44945</v>
      </c>
      <c r="C1213">
        <v>2023</v>
      </c>
      <c r="E1213" t="s">
        <v>216</v>
      </c>
      <c r="F1213" t="s">
        <v>217</v>
      </c>
      <c r="G1213" t="s">
        <v>128</v>
      </c>
      <c r="H1213" t="s">
        <v>129</v>
      </c>
      <c r="I1213" t="s">
        <v>6</v>
      </c>
      <c r="J1213" t="s">
        <v>217</v>
      </c>
      <c r="K1213">
        <v>4</v>
      </c>
      <c r="L1213" s="2">
        <f>+N1213*Q1213</f>
        <v>46.37294</v>
      </c>
      <c r="M1213" s="2">
        <f>+O1213*Q1213</f>
        <v>185.45334000000003</v>
      </c>
      <c r="N1213" s="2">
        <v>12.07</v>
      </c>
      <c r="O1213" s="2">
        <v>48.27</v>
      </c>
      <c r="P1213" t="s">
        <v>7</v>
      </c>
      <c r="Q1213" s="3">
        <v>3.8420000000000001</v>
      </c>
      <c r="R1213" t="s">
        <v>8</v>
      </c>
      <c r="S1213" s="1">
        <v>44945</v>
      </c>
      <c r="V1213" t="s">
        <v>218</v>
      </c>
      <c r="W1213" t="s">
        <v>9866</v>
      </c>
      <c r="X1213" t="s">
        <v>331</v>
      </c>
      <c r="Y1213" t="s">
        <v>226</v>
      </c>
      <c r="Z1213" t="s">
        <v>227</v>
      </c>
      <c r="AA1213">
        <v>449</v>
      </c>
      <c r="AB1213" t="s">
        <v>11152</v>
      </c>
    </row>
    <row r="1214" spans="1:28" x14ac:dyDescent="0.3">
      <c r="A1214" t="s">
        <v>12534</v>
      </c>
      <c r="B1214" s="1">
        <v>44945</v>
      </c>
      <c r="C1214">
        <v>2023</v>
      </c>
      <c r="E1214" t="s">
        <v>216</v>
      </c>
      <c r="F1214" t="s">
        <v>217</v>
      </c>
      <c r="G1214" t="s">
        <v>41</v>
      </c>
      <c r="H1214" t="s">
        <v>42</v>
      </c>
      <c r="I1214" t="s">
        <v>6</v>
      </c>
      <c r="J1214" t="s">
        <v>217</v>
      </c>
      <c r="K1214">
        <v>1</v>
      </c>
      <c r="L1214" s="2">
        <f>+N1214*Q1214</f>
        <v>56.438980000000001</v>
      </c>
      <c r="M1214" s="2">
        <f>+O1214*Q1214</f>
        <v>56.438980000000001</v>
      </c>
      <c r="N1214" s="2">
        <v>14.69</v>
      </c>
      <c r="O1214" s="2">
        <v>14.69</v>
      </c>
      <c r="P1214" t="s">
        <v>7</v>
      </c>
      <c r="Q1214" s="3">
        <v>3.8420000000000001</v>
      </c>
      <c r="R1214" t="s">
        <v>8</v>
      </c>
      <c r="S1214" s="1">
        <v>44945</v>
      </c>
      <c r="V1214" t="s">
        <v>218</v>
      </c>
      <c r="W1214" t="s">
        <v>9890</v>
      </c>
      <c r="X1214" t="s">
        <v>397</v>
      </c>
      <c r="Y1214" t="s">
        <v>226</v>
      </c>
      <c r="Z1214" t="s">
        <v>227</v>
      </c>
      <c r="AA1214">
        <v>450</v>
      </c>
      <c r="AB1214" t="s">
        <v>11153</v>
      </c>
    </row>
    <row r="1215" spans="1:28" x14ac:dyDescent="0.3">
      <c r="A1215" t="s">
        <v>12534</v>
      </c>
      <c r="B1215" s="1">
        <v>44945</v>
      </c>
      <c r="C1215">
        <v>2023</v>
      </c>
      <c r="E1215" t="s">
        <v>216</v>
      </c>
      <c r="F1215" t="s">
        <v>217</v>
      </c>
      <c r="G1215" t="s">
        <v>44</v>
      </c>
      <c r="H1215" t="s">
        <v>45</v>
      </c>
      <c r="I1215" t="s">
        <v>6</v>
      </c>
      <c r="J1215" t="s">
        <v>217</v>
      </c>
      <c r="K1215">
        <v>2</v>
      </c>
      <c r="L1215" s="2">
        <f>+N1215*Q1215</f>
        <v>27.470300000000002</v>
      </c>
      <c r="M1215" s="2">
        <f>+O1215*Q1215</f>
        <v>54.940600000000003</v>
      </c>
      <c r="N1215" s="2">
        <v>7.15</v>
      </c>
      <c r="O1215" s="2">
        <v>14.3</v>
      </c>
      <c r="P1215" t="s">
        <v>7</v>
      </c>
      <c r="Q1215" s="3">
        <v>3.8420000000000001</v>
      </c>
      <c r="R1215" t="s">
        <v>8</v>
      </c>
      <c r="S1215" s="1">
        <v>44945</v>
      </c>
      <c r="V1215" t="s">
        <v>218</v>
      </c>
      <c r="W1215" t="s">
        <v>9890</v>
      </c>
      <c r="X1215" t="s">
        <v>397</v>
      </c>
      <c r="Y1215" t="s">
        <v>226</v>
      </c>
      <c r="Z1215" t="s">
        <v>227</v>
      </c>
      <c r="AA1215">
        <v>450</v>
      </c>
      <c r="AB1215" t="s">
        <v>11154</v>
      </c>
    </row>
    <row r="1216" spans="1:28" x14ac:dyDescent="0.3">
      <c r="A1216" t="s">
        <v>12534</v>
      </c>
      <c r="B1216" s="1">
        <v>44945</v>
      </c>
      <c r="C1216">
        <v>2023</v>
      </c>
      <c r="E1216" t="s">
        <v>216</v>
      </c>
      <c r="F1216" t="s">
        <v>217</v>
      </c>
      <c r="G1216" t="s">
        <v>56</v>
      </c>
      <c r="H1216" t="s">
        <v>57</v>
      </c>
      <c r="I1216" t="s">
        <v>6</v>
      </c>
      <c r="J1216" t="s">
        <v>217</v>
      </c>
      <c r="K1216">
        <v>1</v>
      </c>
      <c r="L1216" s="2">
        <f>+N1216*Q1216</f>
        <v>31.773339999999997</v>
      </c>
      <c r="M1216" s="2">
        <f>+O1216*Q1216</f>
        <v>31.773339999999997</v>
      </c>
      <c r="N1216" s="2">
        <v>8.27</v>
      </c>
      <c r="O1216" s="2">
        <v>8.27</v>
      </c>
      <c r="P1216" t="s">
        <v>7</v>
      </c>
      <c r="Q1216" s="3">
        <v>3.8420000000000001</v>
      </c>
      <c r="R1216" t="s">
        <v>8</v>
      </c>
      <c r="S1216" s="1">
        <v>44945</v>
      </c>
      <c r="V1216" t="s">
        <v>218</v>
      </c>
      <c r="W1216" t="s">
        <v>9890</v>
      </c>
      <c r="X1216" t="s">
        <v>397</v>
      </c>
      <c r="Y1216" t="s">
        <v>226</v>
      </c>
      <c r="Z1216" t="s">
        <v>227</v>
      </c>
      <c r="AA1216">
        <v>450</v>
      </c>
      <c r="AB1216" t="s">
        <v>11155</v>
      </c>
    </row>
    <row r="1217" spans="1:28" x14ac:dyDescent="0.3">
      <c r="A1217" t="s">
        <v>12534</v>
      </c>
      <c r="B1217" s="1">
        <v>44945</v>
      </c>
      <c r="C1217">
        <v>2023</v>
      </c>
      <c r="E1217" t="s">
        <v>216</v>
      </c>
      <c r="F1217" t="s">
        <v>217</v>
      </c>
      <c r="G1217" t="s">
        <v>59</v>
      </c>
      <c r="H1217" t="s">
        <v>60</v>
      </c>
      <c r="I1217" t="s">
        <v>6</v>
      </c>
      <c r="J1217" t="s">
        <v>217</v>
      </c>
      <c r="K1217">
        <v>2</v>
      </c>
      <c r="L1217" s="2">
        <f>+N1217*Q1217</f>
        <v>55.324800000000003</v>
      </c>
      <c r="M1217" s="2">
        <f>+O1217*Q1217</f>
        <v>110.61118</v>
      </c>
      <c r="N1217" s="2">
        <v>14.4</v>
      </c>
      <c r="O1217" s="2">
        <v>28.79</v>
      </c>
      <c r="P1217" t="s">
        <v>7</v>
      </c>
      <c r="Q1217" s="3">
        <v>3.8420000000000001</v>
      </c>
      <c r="R1217" t="s">
        <v>8</v>
      </c>
      <c r="S1217" s="1">
        <v>44945</v>
      </c>
      <c r="V1217" t="s">
        <v>218</v>
      </c>
      <c r="W1217" t="s">
        <v>9890</v>
      </c>
      <c r="X1217" t="s">
        <v>397</v>
      </c>
      <c r="Y1217" t="s">
        <v>226</v>
      </c>
      <c r="Z1217" t="s">
        <v>227</v>
      </c>
      <c r="AA1217">
        <v>450</v>
      </c>
      <c r="AB1217" t="s">
        <v>11156</v>
      </c>
    </row>
    <row r="1218" spans="1:28" x14ac:dyDescent="0.3">
      <c r="A1218" t="s">
        <v>12534</v>
      </c>
      <c r="B1218" s="1">
        <v>44945</v>
      </c>
      <c r="C1218">
        <v>2023</v>
      </c>
      <c r="E1218" t="s">
        <v>216</v>
      </c>
      <c r="F1218" t="s">
        <v>217</v>
      </c>
      <c r="G1218" t="s">
        <v>9773</v>
      </c>
      <c r="H1218" t="s">
        <v>9780</v>
      </c>
      <c r="I1218" t="s">
        <v>6</v>
      </c>
      <c r="J1218" t="s">
        <v>217</v>
      </c>
      <c r="K1218">
        <v>2</v>
      </c>
      <c r="L1218" s="2">
        <f>+N1218*Q1218</f>
        <v>33.348559999999999</v>
      </c>
      <c r="M1218" s="2">
        <f>+O1218*Q1218</f>
        <v>66.65870000000001</v>
      </c>
      <c r="N1218" s="2">
        <v>8.68</v>
      </c>
      <c r="O1218" s="2">
        <v>17.350000000000001</v>
      </c>
      <c r="P1218" t="s">
        <v>7</v>
      </c>
      <c r="Q1218" s="3">
        <v>3.8420000000000001</v>
      </c>
      <c r="R1218" t="s">
        <v>8</v>
      </c>
      <c r="S1218" s="1">
        <v>44945</v>
      </c>
      <c r="V1218" t="s">
        <v>218</v>
      </c>
      <c r="W1218" t="s">
        <v>9890</v>
      </c>
      <c r="X1218" t="s">
        <v>397</v>
      </c>
      <c r="Y1218" t="s">
        <v>226</v>
      </c>
      <c r="Z1218" t="s">
        <v>227</v>
      </c>
      <c r="AA1218">
        <v>450</v>
      </c>
      <c r="AB1218" t="s">
        <v>11157</v>
      </c>
    </row>
    <row r="1219" spans="1:28" x14ac:dyDescent="0.3">
      <c r="A1219" t="s">
        <v>12534</v>
      </c>
      <c r="B1219" s="1">
        <v>44945</v>
      </c>
      <c r="C1219">
        <v>2023</v>
      </c>
      <c r="E1219" t="s">
        <v>216</v>
      </c>
      <c r="F1219" t="s">
        <v>217</v>
      </c>
      <c r="G1219" t="s">
        <v>89</v>
      </c>
      <c r="H1219" t="s">
        <v>90</v>
      </c>
      <c r="I1219" t="s">
        <v>6</v>
      </c>
      <c r="J1219" t="s">
        <v>217</v>
      </c>
      <c r="K1219">
        <v>2</v>
      </c>
      <c r="L1219" s="2">
        <f>+N1219*Q1219</f>
        <v>56.208460000000002</v>
      </c>
      <c r="M1219" s="2">
        <f>+O1219*Q1219</f>
        <v>112.3785</v>
      </c>
      <c r="N1219" s="2">
        <v>14.63</v>
      </c>
      <c r="O1219" s="2">
        <v>29.25</v>
      </c>
      <c r="P1219" t="s">
        <v>7</v>
      </c>
      <c r="Q1219" s="3">
        <v>3.8420000000000001</v>
      </c>
      <c r="R1219" t="s">
        <v>8</v>
      </c>
      <c r="S1219" s="1">
        <v>44945</v>
      </c>
      <c r="V1219" t="s">
        <v>218</v>
      </c>
      <c r="W1219" t="s">
        <v>9890</v>
      </c>
      <c r="X1219" t="s">
        <v>397</v>
      </c>
      <c r="Y1219" t="s">
        <v>226</v>
      </c>
      <c r="Z1219" t="s">
        <v>227</v>
      </c>
      <c r="AA1219">
        <v>450</v>
      </c>
      <c r="AB1219" t="s">
        <v>11158</v>
      </c>
    </row>
    <row r="1220" spans="1:28" x14ac:dyDescent="0.3">
      <c r="A1220" t="s">
        <v>12534</v>
      </c>
      <c r="B1220" s="1">
        <v>44945</v>
      </c>
      <c r="C1220">
        <v>2023</v>
      </c>
      <c r="E1220" t="s">
        <v>216</v>
      </c>
      <c r="F1220" t="s">
        <v>217</v>
      </c>
      <c r="G1220" t="s">
        <v>101</v>
      </c>
      <c r="H1220" t="s">
        <v>102</v>
      </c>
      <c r="I1220" t="s">
        <v>6</v>
      </c>
      <c r="J1220" t="s">
        <v>217</v>
      </c>
      <c r="K1220">
        <v>1</v>
      </c>
      <c r="L1220" s="2">
        <f>+N1220*Q1220</f>
        <v>65.851880000000008</v>
      </c>
      <c r="M1220" s="2">
        <f>+O1220*Q1220</f>
        <v>65.851880000000008</v>
      </c>
      <c r="N1220" s="2">
        <v>17.14</v>
      </c>
      <c r="O1220" s="2">
        <v>17.14</v>
      </c>
      <c r="P1220" t="s">
        <v>7</v>
      </c>
      <c r="Q1220" s="3">
        <v>3.8420000000000001</v>
      </c>
      <c r="R1220" t="s">
        <v>8</v>
      </c>
      <c r="S1220" s="1">
        <v>44945</v>
      </c>
      <c r="V1220" t="s">
        <v>218</v>
      </c>
      <c r="W1220" t="s">
        <v>9890</v>
      </c>
      <c r="X1220" t="s">
        <v>397</v>
      </c>
      <c r="Y1220" t="s">
        <v>226</v>
      </c>
      <c r="Z1220" t="s">
        <v>227</v>
      </c>
      <c r="AA1220">
        <v>450</v>
      </c>
      <c r="AB1220" t="s">
        <v>11159</v>
      </c>
    </row>
    <row r="1221" spans="1:28" x14ac:dyDescent="0.3">
      <c r="A1221" t="s">
        <v>12534</v>
      </c>
      <c r="B1221" s="1">
        <v>44945</v>
      </c>
      <c r="C1221">
        <v>2023</v>
      </c>
      <c r="E1221" t="s">
        <v>216</v>
      </c>
      <c r="F1221" t="s">
        <v>217</v>
      </c>
      <c r="G1221" t="s">
        <v>104</v>
      </c>
      <c r="H1221" t="s">
        <v>105</v>
      </c>
      <c r="I1221" t="s">
        <v>6</v>
      </c>
      <c r="J1221" t="s">
        <v>217</v>
      </c>
      <c r="K1221">
        <v>2</v>
      </c>
      <c r="L1221" s="2">
        <f>+N1221*Q1221</f>
        <v>111.07222</v>
      </c>
      <c r="M1221" s="2">
        <f>+O1221*Q1221</f>
        <v>222.10602</v>
      </c>
      <c r="N1221" s="2">
        <v>28.91</v>
      </c>
      <c r="O1221" s="2">
        <v>57.81</v>
      </c>
      <c r="P1221" t="s">
        <v>7</v>
      </c>
      <c r="Q1221" s="3">
        <v>3.8420000000000001</v>
      </c>
      <c r="R1221" t="s">
        <v>8</v>
      </c>
      <c r="S1221" s="1">
        <v>44945</v>
      </c>
      <c r="V1221" t="s">
        <v>218</v>
      </c>
      <c r="W1221" t="s">
        <v>9890</v>
      </c>
      <c r="X1221" t="s">
        <v>397</v>
      </c>
      <c r="Y1221" t="s">
        <v>226</v>
      </c>
      <c r="Z1221" t="s">
        <v>227</v>
      </c>
      <c r="AA1221">
        <v>450</v>
      </c>
      <c r="AB1221" t="s">
        <v>11160</v>
      </c>
    </row>
    <row r="1222" spans="1:28" x14ac:dyDescent="0.3">
      <c r="A1222" t="s">
        <v>12534</v>
      </c>
      <c r="B1222" s="1">
        <v>44945</v>
      </c>
      <c r="C1222">
        <v>2023</v>
      </c>
      <c r="E1222" t="s">
        <v>216</v>
      </c>
      <c r="F1222" t="s">
        <v>217</v>
      </c>
      <c r="G1222" t="s">
        <v>107</v>
      </c>
      <c r="H1222" t="s">
        <v>108</v>
      </c>
      <c r="I1222" t="s">
        <v>6</v>
      </c>
      <c r="J1222" t="s">
        <v>217</v>
      </c>
      <c r="K1222">
        <v>1</v>
      </c>
      <c r="L1222" s="2">
        <f>+N1222*Q1222</f>
        <v>55.632160000000006</v>
      </c>
      <c r="M1222" s="2">
        <f>+O1222*Q1222</f>
        <v>55.632160000000006</v>
      </c>
      <c r="N1222" s="2">
        <v>14.48</v>
      </c>
      <c r="O1222" s="2">
        <v>14.48</v>
      </c>
      <c r="P1222" t="s">
        <v>7</v>
      </c>
      <c r="Q1222" s="3">
        <v>3.8420000000000001</v>
      </c>
      <c r="R1222" t="s">
        <v>8</v>
      </c>
      <c r="S1222" s="1">
        <v>44945</v>
      </c>
      <c r="V1222" t="s">
        <v>218</v>
      </c>
      <c r="W1222" t="s">
        <v>9890</v>
      </c>
      <c r="X1222" t="s">
        <v>397</v>
      </c>
      <c r="Y1222" t="s">
        <v>226</v>
      </c>
      <c r="Z1222" t="s">
        <v>227</v>
      </c>
      <c r="AA1222">
        <v>450</v>
      </c>
      <c r="AB1222" t="s">
        <v>11161</v>
      </c>
    </row>
    <row r="1223" spans="1:28" x14ac:dyDescent="0.3">
      <c r="A1223" t="s">
        <v>12534</v>
      </c>
      <c r="B1223" s="1">
        <v>44945</v>
      </c>
      <c r="C1223">
        <v>2023</v>
      </c>
      <c r="E1223" t="s">
        <v>216</v>
      </c>
      <c r="F1223" t="s">
        <v>217</v>
      </c>
      <c r="G1223" t="s">
        <v>140</v>
      </c>
      <c r="H1223" t="s">
        <v>141</v>
      </c>
      <c r="I1223" t="s">
        <v>6</v>
      </c>
      <c r="J1223" t="s">
        <v>217</v>
      </c>
      <c r="K1223">
        <v>2</v>
      </c>
      <c r="L1223" s="2">
        <f>+N1223*Q1223</f>
        <v>41.685699999999997</v>
      </c>
      <c r="M1223" s="2">
        <f>+O1223*Q1223</f>
        <v>83.409820000000011</v>
      </c>
      <c r="N1223" s="2">
        <v>10.85</v>
      </c>
      <c r="O1223" s="2">
        <v>21.71</v>
      </c>
      <c r="P1223" t="s">
        <v>7</v>
      </c>
      <c r="Q1223" s="3">
        <v>3.8420000000000001</v>
      </c>
      <c r="R1223" t="s">
        <v>8</v>
      </c>
      <c r="S1223" s="1">
        <v>44945</v>
      </c>
      <c r="V1223" t="s">
        <v>218</v>
      </c>
      <c r="W1223" t="s">
        <v>9890</v>
      </c>
      <c r="X1223" t="s">
        <v>397</v>
      </c>
      <c r="Y1223" t="s">
        <v>226</v>
      </c>
      <c r="Z1223" t="s">
        <v>227</v>
      </c>
      <c r="AA1223">
        <v>450</v>
      </c>
      <c r="AB1223" t="s">
        <v>11162</v>
      </c>
    </row>
    <row r="1224" spans="1:28" x14ac:dyDescent="0.3">
      <c r="A1224" t="s">
        <v>12535</v>
      </c>
      <c r="B1224" s="1">
        <v>44945</v>
      </c>
      <c r="C1224">
        <v>2023</v>
      </c>
      <c r="E1224" t="s">
        <v>216</v>
      </c>
      <c r="F1224" t="s">
        <v>217</v>
      </c>
      <c r="G1224" t="s">
        <v>9773</v>
      </c>
      <c r="H1224" t="s">
        <v>9780</v>
      </c>
      <c r="I1224" t="s">
        <v>6</v>
      </c>
      <c r="J1224" t="s">
        <v>217</v>
      </c>
      <c r="K1224">
        <v>6</v>
      </c>
      <c r="L1224" s="2">
        <f>+N1224*Q1224</f>
        <v>33.348559999999999</v>
      </c>
      <c r="M1224" s="2">
        <f>+O1224*Q1224</f>
        <v>199.9761</v>
      </c>
      <c r="N1224" s="2">
        <v>8.68</v>
      </c>
      <c r="O1224" s="2">
        <v>52.05</v>
      </c>
      <c r="P1224" t="s">
        <v>7</v>
      </c>
      <c r="Q1224" s="3">
        <v>3.8420000000000001</v>
      </c>
      <c r="R1224" t="s">
        <v>8</v>
      </c>
      <c r="S1224" s="1">
        <v>44945</v>
      </c>
      <c r="V1224" t="s">
        <v>218</v>
      </c>
      <c r="W1224" t="s">
        <v>9843</v>
      </c>
      <c r="X1224" t="s">
        <v>252</v>
      </c>
      <c r="Y1224" t="s">
        <v>226</v>
      </c>
      <c r="Z1224" t="s">
        <v>227</v>
      </c>
      <c r="AA1224">
        <v>451</v>
      </c>
      <c r="AB1224" t="s">
        <v>11163</v>
      </c>
    </row>
    <row r="1225" spans="1:28" x14ac:dyDescent="0.3">
      <c r="A1225" t="s">
        <v>12536</v>
      </c>
      <c r="B1225" s="1">
        <v>44945</v>
      </c>
      <c r="C1225">
        <v>2023</v>
      </c>
      <c r="E1225" t="s">
        <v>216</v>
      </c>
      <c r="F1225" t="s">
        <v>217</v>
      </c>
      <c r="G1225" t="s">
        <v>9773</v>
      </c>
      <c r="H1225" t="s">
        <v>9780</v>
      </c>
      <c r="I1225" t="s">
        <v>6</v>
      </c>
      <c r="J1225" t="s">
        <v>217</v>
      </c>
      <c r="K1225">
        <v>24</v>
      </c>
      <c r="L1225" s="2">
        <f>+N1225*Q1225</f>
        <v>33.348559999999999</v>
      </c>
      <c r="M1225" s="2">
        <f>+O1225*Q1225</f>
        <v>799.90440000000001</v>
      </c>
      <c r="N1225" s="2">
        <v>8.68</v>
      </c>
      <c r="O1225" s="2">
        <v>208.2</v>
      </c>
      <c r="P1225" t="s">
        <v>7</v>
      </c>
      <c r="Q1225" s="3">
        <v>3.8420000000000001</v>
      </c>
      <c r="R1225" t="s">
        <v>8</v>
      </c>
      <c r="S1225" s="1">
        <v>44945</v>
      </c>
      <c r="V1225" t="s">
        <v>218</v>
      </c>
      <c r="W1225" t="s">
        <v>9877</v>
      </c>
      <c r="X1225" t="s">
        <v>234</v>
      </c>
      <c r="Y1225" t="s">
        <v>226</v>
      </c>
      <c r="Z1225" t="s">
        <v>227</v>
      </c>
      <c r="AA1225">
        <v>452</v>
      </c>
      <c r="AB1225" t="s">
        <v>11164</v>
      </c>
    </row>
    <row r="1226" spans="1:28" x14ac:dyDescent="0.3">
      <c r="A1226" t="s">
        <v>12536</v>
      </c>
      <c r="B1226" s="1">
        <v>44945</v>
      </c>
      <c r="C1226">
        <v>2023</v>
      </c>
      <c r="E1226" t="s">
        <v>216</v>
      </c>
      <c r="F1226" t="s">
        <v>217</v>
      </c>
      <c r="G1226" t="s">
        <v>9775</v>
      </c>
      <c r="H1226" t="s">
        <v>9782</v>
      </c>
      <c r="I1226" t="s">
        <v>6</v>
      </c>
      <c r="J1226" t="s">
        <v>217</v>
      </c>
      <c r="K1226">
        <v>6</v>
      </c>
      <c r="L1226" s="2">
        <f>+N1226*Q1226</f>
        <v>43.453020000000002</v>
      </c>
      <c r="M1226" s="2">
        <f>+O1226*Q1226</f>
        <v>260.75654000000003</v>
      </c>
      <c r="N1226" s="2">
        <v>11.31</v>
      </c>
      <c r="O1226" s="2">
        <v>67.87</v>
      </c>
      <c r="P1226" t="s">
        <v>7</v>
      </c>
      <c r="Q1226" s="3">
        <v>3.8420000000000001</v>
      </c>
      <c r="R1226" t="s">
        <v>8</v>
      </c>
      <c r="S1226" s="1">
        <v>44945</v>
      </c>
      <c r="V1226" t="s">
        <v>218</v>
      </c>
      <c r="W1226" t="s">
        <v>9877</v>
      </c>
      <c r="X1226" t="s">
        <v>234</v>
      </c>
      <c r="Y1226" t="s">
        <v>226</v>
      </c>
      <c r="Z1226" t="s">
        <v>227</v>
      </c>
      <c r="AA1226">
        <v>452</v>
      </c>
      <c r="AB1226" t="s">
        <v>11165</v>
      </c>
    </row>
    <row r="1227" spans="1:28" x14ac:dyDescent="0.3">
      <c r="A1227" t="s">
        <v>12537</v>
      </c>
      <c r="B1227" s="1">
        <v>44947</v>
      </c>
      <c r="C1227">
        <v>2023</v>
      </c>
      <c r="E1227" t="s">
        <v>216</v>
      </c>
      <c r="F1227" t="s">
        <v>217</v>
      </c>
      <c r="G1227" t="s">
        <v>32</v>
      </c>
      <c r="H1227" t="s">
        <v>33</v>
      </c>
      <c r="I1227" t="s">
        <v>6</v>
      </c>
      <c r="J1227" t="s">
        <v>217</v>
      </c>
      <c r="K1227">
        <v>1</v>
      </c>
      <c r="L1227" s="2">
        <f>+N1227*Q1227</f>
        <v>82.389650000000003</v>
      </c>
      <c r="M1227" s="2">
        <f>+O1227*Q1227</f>
        <v>82.389650000000003</v>
      </c>
      <c r="N1227" s="2">
        <v>21.35</v>
      </c>
      <c r="O1227" s="2">
        <v>21.35</v>
      </c>
      <c r="P1227" t="s">
        <v>7</v>
      </c>
      <c r="Q1227" s="3">
        <v>3.859</v>
      </c>
      <c r="R1227" t="s">
        <v>8</v>
      </c>
      <c r="S1227" s="1">
        <v>44947</v>
      </c>
      <c r="V1227" t="s">
        <v>266</v>
      </c>
      <c r="W1227" t="s">
        <v>9904</v>
      </c>
      <c r="X1227" t="s">
        <v>9785</v>
      </c>
      <c r="Y1227" t="s">
        <v>257</v>
      </c>
      <c r="Z1227" t="s">
        <v>258</v>
      </c>
      <c r="AA1227">
        <v>126</v>
      </c>
      <c r="AB1227" t="s">
        <v>11166</v>
      </c>
    </row>
    <row r="1228" spans="1:28" x14ac:dyDescent="0.3">
      <c r="A1228" t="s">
        <v>12537</v>
      </c>
      <c r="B1228" s="1">
        <v>44947</v>
      </c>
      <c r="C1228">
        <v>2023</v>
      </c>
      <c r="E1228" t="s">
        <v>216</v>
      </c>
      <c r="F1228" t="s">
        <v>217</v>
      </c>
      <c r="G1228" t="s">
        <v>38</v>
      </c>
      <c r="H1228" t="s">
        <v>39</v>
      </c>
      <c r="I1228" t="s">
        <v>6</v>
      </c>
      <c r="J1228" t="s">
        <v>217</v>
      </c>
      <c r="K1228">
        <v>1</v>
      </c>
      <c r="L1228" s="2">
        <f>+N1228*Q1228</f>
        <v>50.514310000000002</v>
      </c>
      <c r="M1228" s="2">
        <f>+O1228*Q1228</f>
        <v>50.514310000000002</v>
      </c>
      <c r="N1228" s="2">
        <v>13.09</v>
      </c>
      <c r="O1228" s="2">
        <v>13.09</v>
      </c>
      <c r="P1228" t="s">
        <v>7</v>
      </c>
      <c r="Q1228" s="3">
        <v>3.859</v>
      </c>
      <c r="R1228" t="s">
        <v>8</v>
      </c>
      <c r="S1228" s="1">
        <v>44947</v>
      </c>
      <c r="V1228" t="s">
        <v>266</v>
      </c>
      <c r="W1228" t="s">
        <v>9904</v>
      </c>
      <c r="X1228" t="s">
        <v>9785</v>
      </c>
      <c r="Y1228" t="s">
        <v>257</v>
      </c>
      <c r="Z1228" t="s">
        <v>258</v>
      </c>
      <c r="AA1228">
        <v>126</v>
      </c>
      <c r="AB1228" t="s">
        <v>11167</v>
      </c>
    </row>
    <row r="1229" spans="1:28" x14ac:dyDescent="0.3">
      <c r="A1229" t="s">
        <v>12538</v>
      </c>
      <c r="B1229" s="1">
        <v>44950</v>
      </c>
      <c r="C1229">
        <v>2023</v>
      </c>
      <c r="E1229" t="s">
        <v>216</v>
      </c>
      <c r="F1229" t="s">
        <v>217</v>
      </c>
      <c r="G1229" t="s">
        <v>23</v>
      </c>
      <c r="H1229" t="s">
        <v>24</v>
      </c>
      <c r="I1229" t="s">
        <v>6</v>
      </c>
      <c r="J1229" t="s">
        <v>217</v>
      </c>
      <c r="K1229">
        <v>1</v>
      </c>
      <c r="L1229" s="2">
        <f>+N1229*Q1229</f>
        <v>53.486130000000003</v>
      </c>
      <c r="M1229" s="2">
        <f>+O1229*Q1229</f>
        <v>53.486130000000003</v>
      </c>
      <c r="N1229" s="2">
        <v>13.81</v>
      </c>
      <c r="O1229" s="2">
        <v>13.81</v>
      </c>
      <c r="P1229" t="s">
        <v>7</v>
      </c>
      <c r="Q1229" s="3">
        <v>3.8730000000000002</v>
      </c>
      <c r="R1229" t="s">
        <v>8</v>
      </c>
      <c r="S1229" s="1">
        <v>44950</v>
      </c>
      <c r="V1229" t="s">
        <v>302</v>
      </c>
      <c r="W1229" t="s">
        <v>9869</v>
      </c>
      <c r="X1229" t="s">
        <v>9785</v>
      </c>
      <c r="Y1229" t="s">
        <v>257</v>
      </c>
      <c r="Z1229" t="s">
        <v>258</v>
      </c>
      <c r="AA1229">
        <v>127</v>
      </c>
      <c r="AB1229" t="s">
        <v>11168</v>
      </c>
    </row>
    <row r="1230" spans="1:28" x14ac:dyDescent="0.3">
      <c r="A1230" t="s">
        <v>12538</v>
      </c>
      <c r="B1230" s="1">
        <v>44950</v>
      </c>
      <c r="C1230">
        <v>2023</v>
      </c>
      <c r="E1230" t="s">
        <v>216</v>
      </c>
      <c r="F1230" t="s">
        <v>217</v>
      </c>
      <c r="G1230" t="s">
        <v>59</v>
      </c>
      <c r="H1230" t="s">
        <v>60</v>
      </c>
      <c r="I1230" t="s">
        <v>6</v>
      </c>
      <c r="J1230" t="s">
        <v>217</v>
      </c>
      <c r="K1230">
        <v>1</v>
      </c>
      <c r="L1230" s="2">
        <f>+N1230*Q1230</f>
        <v>55.306440000000002</v>
      </c>
      <c r="M1230" s="2">
        <f>+O1230*Q1230</f>
        <v>55.306440000000002</v>
      </c>
      <c r="N1230" s="2">
        <v>14.28</v>
      </c>
      <c r="O1230" s="2">
        <v>14.28</v>
      </c>
      <c r="P1230" t="s">
        <v>7</v>
      </c>
      <c r="Q1230" s="3">
        <v>3.8730000000000002</v>
      </c>
      <c r="R1230" t="s">
        <v>8</v>
      </c>
      <c r="S1230" s="1">
        <v>44950</v>
      </c>
      <c r="V1230" t="s">
        <v>302</v>
      </c>
      <c r="W1230" t="s">
        <v>9869</v>
      </c>
      <c r="X1230" t="s">
        <v>9785</v>
      </c>
      <c r="Y1230" t="s">
        <v>257</v>
      </c>
      <c r="Z1230" t="s">
        <v>258</v>
      </c>
      <c r="AA1230">
        <v>127</v>
      </c>
      <c r="AB1230" t="s">
        <v>11169</v>
      </c>
    </row>
    <row r="1231" spans="1:28" x14ac:dyDescent="0.3">
      <c r="A1231" t="s">
        <v>12538</v>
      </c>
      <c r="B1231" s="1">
        <v>44950</v>
      </c>
      <c r="C1231">
        <v>2023</v>
      </c>
      <c r="E1231" t="s">
        <v>216</v>
      </c>
      <c r="F1231" t="s">
        <v>217</v>
      </c>
      <c r="G1231" t="s">
        <v>107</v>
      </c>
      <c r="H1231" t="s">
        <v>108</v>
      </c>
      <c r="I1231" t="s">
        <v>6</v>
      </c>
      <c r="J1231" t="s">
        <v>217</v>
      </c>
      <c r="K1231">
        <v>1</v>
      </c>
      <c r="L1231" s="2">
        <f>+N1231*Q1231</f>
        <v>55.655009999999997</v>
      </c>
      <c r="M1231" s="2">
        <f>+O1231*Q1231</f>
        <v>55.655009999999997</v>
      </c>
      <c r="N1231" s="2">
        <v>14.37</v>
      </c>
      <c r="O1231" s="2">
        <v>14.37</v>
      </c>
      <c r="P1231" t="s">
        <v>7</v>
      </c>
      <c r="Q1231" s="3">
        <v>3.8730000000000002</v>
      </c>
      <c r="R1231" t="s">
        <v>8</v>
      </c>
      <c r="S1231" s="1">
        <v>44950</v>
      </c>
      <c r="V1231" t="s">
        <v>302</v>
      </c>
      <c r="W1231" t="s">
        <v>9869</v>
      </c>
      <c r="X1231" t="s">
        <v>9785</v>
      </c>
      <c r="Y1231" t="s">
        <v>257</v>
      </c>
      <c r="Z1231" t="s">
        <v>258</v>
      </c>
      <c r="AA1231">
        <v>127</v>
      </c>
      <c r="AB1231" t="s">
        <v>11170</v>
      </c>
    </row>
    <row r="1232" spans="1:28" x14ac:dyDescent="0.3">
      <c r="A1232" t="s">
        <v>12538</v>
      </c>
      <c r="B1232" s="1">
        <v>44950</v>
      </c>
      <c r="C1232">
        <v>2023</v>
      </c>
      <c r="E1232" t="s">
        <v>216</v>
      </c>
      <c r="F1232" t="s">
        <v>217</v>
      </c>
      <c r="G1232" t="s">
        <v>9775</v>
      </c>
      <c r="H1232" t="s">
        <v>9782</v>
      </c>
      <c r="I1232" t="s">
        <v>6</v>
      </c>
      <c r="J1232" t="s">
        <v>217</v>
      </c>
      <c r="K1232">
        <v>1</v>
      </c>
      <c r="L1232" s="2">
        <f>+N1232*Q1232</f>
        <v>43.455060000000003</v>
      </c>
      <c r="M1232" s="2">
        <f>+O1232*Q1232</f>
        <v>43.455060000000003</v>
      </c>
      <c r="N1232" s="2">
        <v>11.22</v>
      </c>
      <c r="O1232" s="2">
        <v>11.22</v>
      </c>
      <c r="P1232" t="s">
        <v>7</v>
      </c>
      <c r="Q1232" s="3">
        <v>3.8730000000000002</v>
      </c>
      <c r="R1232" t="s">
        <v>8</v>
      </c>
      <c r="S1232" s="1">
        <v>44950</v>
      </c>
      <c r="V1232" t="s">
        <v>302</v>
      </c>
      <c r="W1232" t="s">
        <v>9869</v>
      </c>
      <c r="X1232" t="s">
        <v>9785</v>
      </c>
      <c r="Y1232" t="s">
        <v>257</v>
      </c>
      <c r="Z1232" t="s">
        <v>258</v>
      </c>
      <c r="AA1232">
        <v>127</v>
      </c>
      <c r="AB1232" t="s">
        <v>11171</v>
      </c>
    </row>
    <row r="1233" spans="1:28" x14ac:dyDescent="0.3">
      <c r="A1233" t="s">
        <v>12539</v>
      </c>
      <c r="B1233" s="1">
        <v>44950</v>
      </c>
      <c r="C1233">
        <v>2023</v>
      </c>
      <c r="E1233" t="s">
        <v>216</v>
      </c>
      <c r="F1233" t="s">
        <v>217</v>
      </c>
      <c r="G1233" t="s">
        <v>86</v>
      </c>
      <c r="H1233" t="s">
        <v>87</v>
      </c>
      <c r="I1233" t="s">
        <v>6</v>
      </c>
      <c r="J1233" t="s">
        <v>217</v>
      </c>
      <c r="K1233">
        <v>1</v>
      </c>
      <c r="L1233" s="2">
        <f>+N1233*Q1233</f>
        <v>319.32885000000005</v>
      </c>
      <c r="M1233" s="2">
        <f>+O1233*Q1233</f>
        <v>319.32885000000005</v>
      </c>
      <c r="N1233" s="2">
        <v>82.45</v>
      </c>
      <c r="O1233" s="2">
        <v>82.45</v>
      </c>
      <c r="P1233" t="s">
        <v>7</v>
      </c>
      <c r="Q1233" s="3">
        <v>3.8730000000000002</v>
      </c>
      <c r="R1233" t="s">
        <v>8</v>
      </c>
      <c r="S1233" s="1">
        <v>44950</v>
      </c>
      <c r="V1233" t="s">
        <v>218</v>
      </c>
      <c r="W1233" t="s">
        <v>9859</v>
      </c>
      <c r="X1233" t="s">
        <v>432</v>
      </c>
      <c r="Y1233" t="s">
        <v>226</v>
      </c>
      <c r="Z1233" t="s">
        <v>227</v>
      </c>
      <c r="AA1233">
        <v>453</v>
      </c>
      <c r="AB1233" t="s">
        <v>11172</v>
      </c>
    </row>
    <row r="1234" spans="1:28" x14ac:dyDescent="0.3">
      <c r="A1234" t="s">
        <v>12539</v>
      </c>
      <c r="B1234" s="1">
        <v>44950</v>
      </c>
      <c r="C1234">
        <v>2023</v>
      </c>
      <c r="E1234" t="s">
        <v>216</v>
      </c>
      <c r="F1234" t="s">
        <v>217</v>
      </c>
      <c r="G1234" t="s">
        <v>89</v>
      </c>
      <c r="H1234" t="s">
        <v>90</v>
      </c>
      <c r="I1234" t="s">
        <v>6</v>
      </c>
      <c r="J1234" t="s">
        <v>217</v>
      </c>
      <c r="K1234">
        <v>6</v>
      </c>
      <c r="L1234" s="2">
        <f>+N1234*Q1234</f>
        <v>56.197230000000005</v>
      </c>
      <c r="M1234" s="2">
        <f>+O1234*Q1234</f>
        <v>337.14465000000001</v>
      </c>
      <c r="N1234" s="2">
        <v>14.51</v>
      </c>
      <c r="O1234" s="2">
        <v>87.05</v>
      </c>
      <c r="P1234" t="s">
        <v>7</v>
      </c>
      <c r="Q1234" s="3">
        <v>3.8730000000000002</v>
      </c>
      <c r="R1234" t="s">
        <v>8</v>
      </c>
      <c r="S1234" s="1">
        <v>44950</v>
      </c>
      <c r="V1234" t="s">
        <v>218</v>
      </c>
      <c r="W1234" t="s">
        <v>9859</v>
      </c>
      <c r="X1234" t="s">
        <v>432</v>
      </c>
      <c r="Y1234" t="s">
        <v>226</v>
      </c>
      <c r="Z1234" t="s">
        <v>227</v>
      </c>
      <c r="AA1234">
        <v>453</v>
      </c>
      <c r="AB1234" t="s">
        <v>11173</v>
      </c>
    </row>
    <row r="1235" spans="1:28" x14ac:dyDescent="0.3">
      <c r="A1235" t="s">
        <v>12540</v>
      </c>
      <c r="B1235" s="1">
        <v>44950</v>
      </c>
      <c r="C1235">
        <v>2023</v>
      </c>
      <c r="E1235" t="s">
        <v>216</v>
      </c>
      <c r="F1235" t="s">
        <v>217</v>
      </c>
      <c r="G1235" t="s">
        <v>23</v>
      </c>
      <c r="H1235" t="s">
        <v>24</v>
      </c>
      <c r="I1235" t="s">
        <v>6</v>
      </c>
      <c r="J1235" t="s">
        <v>217</v>
      </c>
      <c r="K1235">
        <v>3</v>
      </c>
      <c r="L1235" s="2">
        <f>+N1235*Q1235</f>
        <v>53.486130000000003</v>
      </c>
      <c r="M1235" s="2">
        <f>+O1235*Q1235</f>
        <v>160.45839000000001</v>
      </c>
      <c r="N1235" s="2">
        <v>13.81</v>
      </c>
      <c r="O1235" s="2">
        <v>41.43</v>
      </c>
      <c r="P1235" t="s">
        <v>7</v>
      </c>
      <c r="Q1235" s="3">
        <v>3.8730000000000002</v>
      </c>
      <c r="R1235" t="s">
        <v>8</v>
      </c>
      <c r="S1235" s="1">
        <v>44950</v>
      </c>
      <c r="V1235" t="s">
        <v>218</v>
      </c>
      <c r="W1235" t="s">
        <v>9806</v>
      </c>
      <c r="X1235" t="s">
        <v>239</v>
      </c>
      <c r="Y1235" t="s">
        <v>226</v>
      </c>
      <c r="Z1235" t="s">
        <v>227</v>
      </c>
      <c r="AA1235">
        <v>454</v>
      </c>
      <c r="AB1235" t="s">
        <v>11174</v>
      </c>
    </row>
    <row r="1236" spans="1:28" x14ac:dyDescent="0.3">
      <c r="A1236" t="s">
        <v>12540</v>
      </c>
      <c r="B1236" s="1">
        <v>44950</v>
      </c>
      <c r="C1236">
        <v>2023</v>
      </c>
      <c r="E1236" t="s">
        <v>216</v>
      </c>
      <c r="F1236" t="s">
        <v>217</v>
      </c>
      <c r="G1236" t="s">
        <v>77</v>
      </c>
      <c r="H1236" t="s">
        <v>78</v>
      </c>
      <c r="I1236" t="s">
        <v>6</v>
      </c>
      <c r="J1236" t="s">
        <v>217</v>
      </c>
      <c r="K1236">
        <v>2</v>
      </c>
      <c r="L1236" s="2">
        <f>+N1236*Q1236</f>
        <v>78.040949999999995</v>
      </c>
      <c r="M1236" s="2">
        <f>+O1236*Q1236</f>
        <v>156.04317</v>
      </c>
      <c r="N1236" s="2">
        <v>20.149999999999999</v>
      </c>
      <c r="O1236" s="2">
        <v>40.29</v>
      </c>
      <c r="P1236" t="s">
        <v>7</v>
      </c>
      <c r="Q1236" s="3">
        <v>3.8730000000000002</v>
      </c>
      <c r="R1236" t="s">
        <v>8</v>
      </c>
      <c r="S1236" s="1">
        <v>44950</v>
      </c>
      <c r="V1236" t="s">
        <v>218</v>
      </c>
      <c r="W1236" t="s">
        <v>9806</v>
      </c>
      <c r="X1236" t="s">
        <v>239</v>
      </c>
      <c r="Y1236" t="s">
        <v>226</v>
      </c>
      <c r="Z1236" t="s">
        <v>227</v>
      </c>
      <c r="AA1236">
        <v>454</v>
      </c>
      <c r="AB1236" t="s">
        <v>11175</v>
      </c>
    </row>
    <row r="1237" spans="1:28" x14ac:dyDescent="0.3">
      <c r="A1237" t="s">
        <v>12540</v>
      </c>
      <c r="B1237" s="1">
        <v>44950</v>
      </c>
      <c r="C1237">
        <v>2023</v>
      </c>
      <c r="E1237" t="s">
        <v>216</v>
      </c>
      <c r="F1237" t="s">
        <v>217</v>
      </c>
      <c r="G1237" t="s">
        <v>128</v>
      </c>
      <c r="H1237" t="s">
        <v>129</v>
      </c>
      <c r="I1237" t="s">
        <v>6</v>
      </c>
      <c r="J1237" t="s">
        <v>217</v>
      </c>
      <c r="K1237">
        <v>4</v>
      </c>
      <c r="L1237" s="2">
        <f>+N1237*Q1237</f>
        <v>46.359810000000003</v>
      </c>
      <c r="M1237" s="2">
        <f>+O1237*Q1237</f>
        <v>185.43924000000001</v>
      </c>
      <c r="N1237" s="2">
        <v>11.97</v>
      </c>
      <c r="O1237" s="2">
        <v>47.88</v>
      </c>
      <c r="P1237" t="s">
        <v>7</v>
      </c>
      <c r="Q1237" s="3">
        <v>3.8730000000000002</v>
      </c>
      <c r="R1237" t="s">
        <v>8</v>
      </c>
      <c r="S1237" s="1">
        <v>44950</v>
      </c>
      <c r="V1237" t="s">
        <v>218</v>
      </c>
      <c r="W1237" t="s">
        <v>9806</v>
      </c>
      <c r="X1237" t="s">
        <v>239</v>
      </c>
      <c r="Y1237" t="s">
        <v>226</v>
      </c>
      <c r="Z1237" t="s">
        <v>227</v>
      </c>
      <c r="AA1237">
        <v>454</v>
      </c>
      <c r="AB1237" t="s">
        <v>11176</v>
      </c>
    </row>
    <row r="1238" spans="1:28" x14ac:dyDescent="0.3">
      <c r="A1238" t="s">
        <v>12540</v>
      </c>
      <c r="B1238" s="1">
        <v>44950</v>
      </c>
      <c r="C1238">
        <v>2023</v>
      </c>
      <c r="E1238" t="s">
        <v>216</v>
      </c>
      <c r="F1238" t="s">
        <v>217</v>
      </c>
      <c r="G1238" t="s">
        <v>134</v>
      </c>
      <c r="H1238" t="s">
        <v>135</v>
      </c>
      <c r="I1238" t="s">
        <v>6</v>
      </c>
      <c r="J1238" t="s">
        <v>217</v>
      </c>
      <c r="K1238">
        <v>2</v>
      </c>
      <c r="L1238" s="2">
        <f>+N1238*Q1238</f>
        <v>103.21545</v>
      </c>
      <c r="M1238" s="2">
        <f>+O1238*Q1238</f>
        <v>206.39217000000002</v>
      </c>
      <c r="N1238" s="2">
        <v>26.65</v>
      </c>
      <c r="O1238" s="2">
        <v>53.29</v>
      </c>
      <c r="P1238" t="s">
        <v>7</v>
      </c>
      <c r="Q1238" s="3">
        <v>3.8730000000000002</v>
      </c>
      <c r="R1238" t="s">
        <v>8</v>
      </c>
      <c r="S1238" s="1">
        <v>44950</v>
      </c>
      <c r="V1238" t="s">
        <v>218</v>
      </c>
      <c r="W1238" t="s">
        <v>9806</v>
      </c>
      <c r="X1238" t="s">
        <v>239</v>
      </c>
      <c r="Y1238" t="s">
        <v>226</v>
      </c>
      <c r="Z1238" t="s">
        <v>227</v>
      </c>
      <c r="AA1238">
        <v>454</v>
      </c>
      <c r="AB1238" t="s">
        <v>11177</v>
      </c>
    </row>
    <row r="1239" spans="1:28" x14ac:dyDescent="0.3">
      <c r="A1239" t="s">
        <v>12541</v>
      </c>
      <c r="B1239" s="1">
        <v>44950</v>
      </c>
      <c r="C1239">
        <v>2023</v>
      </c>
      <c r="E1239" t="s">
        <v>216</v>
      </c>
      <c r="F1239" t="s">
        <v>217</v>
      </c>
      <c r="G1239" t="s">
        <v>140</v>
      </c>
      <c r="H1239" t="s">
        <v>141</v>
      </c>
      <c r="I1239" t="s">
        <v>6</v>
      </c>
      <c r="J1239" t="s">
        <v>217</v>
      </c>
      <c r="K1239">
        <v>9</v>
      </c>
      <c r="L1239" s="2">
        <f>+N1239*Q1239</f>
        <v>41.712209999999999</v>
      </c>
      <c r="M1239" s="2">
        <f>+O1239*Q1239</f>
        <v>375.29370000000006</v>
      </c>
      <c r="N1239" s="2">
        <v>10.77</v>
      </c>
      <c r="O1239" s="2">
        <v>96.9</v>
      </c>
      <c r="P1239" t="s">
        <v>7</v>
      </c>
      <c r="Q1239" s="3">
        <v>3.8730000000000002</v>
      </c>
      <c r="R1239" t="s">
        <v>8</v>
      </c>
      <c r="S1239" s="1">
        <v>44950</v>
      </c>
      <c r="V1239" t="s">
        <v>218</v>
      </c>
      <c r="W1239" t="s">
        <v>9822</v>
      </c>
      <c r="X1239" t="s">
        <v>9823</v>
      </c>
      <c r="Y1239" t="s">
        <v>226</v>
      </c>
      <c r="Z1239" t="s">
        <v>227</v>
      </c>
      <c r="AA1239">
        <v>456</v>
      </c>
      <c r="AB1239" t="s">
        <v>11178</v>
      </c>
    </row>
    <row r="1240" spans="1:28" x14ac:dyDescent="0.3">
      <c r="A1240" t="s">
        <v>12542</v>
      </c>
      <c r="B1240" s="1">
        <v>44950</v>
      </c>
      <c r="C1240">
        <v>2023</v>
      </c>
      <c r="E1240" t="s">
        <v>216</v>
      </c>
      <c r="F1240" t="s">
        <v>217</v>
      </c>
      <c r="G1240" t="s">
        <v>56</v>
      </c>
      <c r="H1240" t="s">
        <v>57</v>
      </c>
      <c r="I1240" t="s">
        <v>6</v>
      </c>
      <c r="J1240" t="s">
        <v>217</v>
      </c>
      <c r="K1240">
        <v>2</v>
      </c>
      <c r="L1240" s="2">
        <f>+N1240*Q1240</f>
        <v>31.797330000000006</v>
      </c>
      <c r="M1240" s="2">
        <f>+O1240*Q1240</f>
        <v>63.555930000000004</v>
      </c>
      <c r="N1240" s="2">
        <v>8.2100000000000009</v>
      </c>
      <c r="O1240" s="2">
        <v>16.41</v>
      </c>
      <c r="P1240" t="s">
        <v>7</v>
      </c>
      <c r="Q1240" s="3">
        <v>3.8730000000000002</v>
      </c>
      <c r="R1240" t="s">
        <v>8</v>
      </c>
      <c r="S1240" s="1">
        <v>44950</v>
      </c>
      <c r="V1240" t="s">
        <v>218</v>
      </c>
      <c r="W1240" t="s">
        <v>9874</v>
      </c>
      <c r="X1240" t="s">
        <v>399</v>
      </c>
      <c r="Y1240" t="s">
        <v>226</v>
      </c>
      <c r="Z1240" t="s">
        <v>227</v>
      </c>
      <c r="AA1240">
        <v>457</v>
      </c>
      <c r="AB1240" t="s">
        <v>11179</v>
      </c>
    </row>
    <row r="1241" spans="1:28" x14ac:dyDescent="0.3">
      <c r="A1241" t="s">
        <v>12542</v>
      </c>
      <c r="B1241" s="1">
        <v>44950</v>
      </c>
      <c r="C1241">
        <v>2023</v>
      </c>
      <c r="E1241" t="s">
        <v>216</v>
      </c>
      <c r="F1241" t="s">
        <v>217</v>
      </c>
      <c r="G1241" t="s">
        <v>80</v>
      </c>
      <c r="H1241" t="s">
        <v>81</v>
      </c>
      <c r="I1241" t="s">
        <v>6</v>
      </c>
      <c r="J1241" t="s">
        <v>217</v>
      </c>
      <c r="K1241">
        <v>3</v>
      </c>
      <c r="L1241" s="2">
        <f>+N1241*Q1241</f>
        <v>30.751620000000003</v>
      </c>
      <c r="M1241" s="2">
        <f>+O1241*Q1241</f>
        <v>92.293589999999995</v>
      </c>
      <c r="N1241" s="2">
        <v>7.94</v>
      </c>
      <c r="O1241" s="2">
        <v>23.83</v>
      </c>
      <c r="P1241" t="s">
        <v>7</v>
      </c>
      <c r="Q1241" s="3">
        <v>3.8730000000000002</v>
      </c>
      <c r="R1241" t="s">
        <v>8</v>
      </c>
      <c r="S1241" s="1">
        <v>44950</v>
      </c>
      <c r="V1241" t="s">
        <v>218</v>
      </c>
      <c r="W1241" t="s">
        <v>9874</v>
      </c>
      <c r="X1241" t="s">
        <v>399</v>
      </c>
      <c r="Y1241" t="s">
        <v>226</v>
      </c>
      <c r="Z1241" t="s">
        <v>227</v>
      </c>
      <c r="AA1241">
        <v>457</v>
      </c>
      <c r="AB1241" t="s">
        <v>11180</v>
      </c>
    </row>
    <row r="1242" spans="1:28" x14ac:dyDescent="0.3">
      <c r="A1242" t="s">
        <v>12542</v>
      </c>
      <c r="B1242" s="1">
        <v>44950</v>
      </c>
      <c r="C1242">
        <v>2023</v>
      </c>
      <c r="E1242" t="s">
        <v>216</v>
      </c>
      <c r="F1242" t="s">
        <v>217</v>
      </c>
      <c r="G1242" t="s">
        <v>9773</v>
      </c>
      <c r="H1242" t="s">
        <v>9780</v>
      </c>
      <c r="I1242" t="s">
        <v>6</v>
      </c>
      <c r="J1242" t="s">
        <v>217</v>
      </c>
      <c r="K1242">
        <v>3</v>
      </c>
      <c r="L1242" s="2">
        <f>+N1242*Q1242</f>
        <v>33.346530000000001</v>
      </c>
      <c r="M1242" s="2">
        <f>+O1242*Q1242</f>
        <v>100.00086</v>
      </c>
      <c r="N1242" s="2">
        <v>8.61</v>
      </c>
      <c r="O1242" s="2">
        <v>25.82</v>
      </c>
      <c r="P1242" t="s">
        <v>7</v>
      </c>
      <c r="Q1242" s="3">
        <v>3.8730000000000002</v>
      </c>
      <c r="R1242" t="s">
        <v>8</v>
      </c>
      <c r="S1242" s="1">
        <v>44950</v>
      </c>
      <c r="V1242" t="s">
        <v>218</v>
      </c>
      <c r="W1242" t="s">
        <v>9874</v>
      </c>
      <c r="X1242" t="s">
        <v>399</v>
      </c>
      <c r="Y1242" t="s">
        <v>226</v>
      </c>
      <c r="Z1242" t="s">
        <v>227</v>
      </c>
      <c r="AA1242">
        <v>457</v>
      </c>
      <c r="AB1242" t="s">
        <v>11181</v>
      </c>
    </row>
    <row r="1243" spans="1:28" x14ac:dyDescent="0.3">
      <c r="A1243" t="s">
        <v>12542</v>
      </c>
      <c r="B1243" s="1">
        <v>44950</v>
      </c>
      <c r="C1243">
        <v>2023</v>
      </c>
      <c r="E1243" t="s">
        <v>216</v>
      </c>
      <c r="F1243" t="s">
        <v>217</v>
      </c>
      <c r="G1243" t="s">
        <v>119</v>
      </c>
      <c r="H1243" t="s">
        <v>120</v>
      </c>
      <c r="I1243" t="s">
        <v>6</v>
      </c>
      <c r="J1243" t="s">
        <v>217</v>
      </c>
      <c r="K1243">
        <v>3</v>
      </c>
      <c r="L1243" s="2">
        <f>+N1243*Q1243</f>
        <v>49.225830000000009</v>
      </c>
      <c r="M1243" s="2">
        <f>+O1243*Q1243</f>
        <v>147.67749000000001</v>
      </c>
      <c r="N1243" s="2">
        <v>12.71</v>
      </c>
      <c r="O1243" s="2">
        <v>38.130000000000003</v>
      </c>
      <c r="P1243" t="s">
        <v>7</v>
      </c>
      <c r="Q1243" s="3">
        <v>3.8730000000000002</v>
      </c>
      <c r="R1243" t="s">
        <v>8</v>
      </c>
      <c r="S1243" s="1">
        <v>44950</v>
      </c>
      <c r="V1243" t="s">
        <v>218</v>
      </c>
      <c r="W1243" t="s">
        <v>9874</v>
      </c>
      <c r="X1243" t="s">
        <v>399</v>
      </c>
      <c r="Y1243" t="s">
        <v>226</v>
      </c>
      <c r="Z1243" t="s">
        <v>227</v>
      </c>
      <c r="AA1243">
        <v>457</v>
      </c>
      <c r="AB1243" t="s">
        <v>11182</v>
      </c>
    </row>
    <row r="1244" spans="1:28" x14ac:dyDescent="0.3">
      <c r="A1244" t="s">
        <v>12542</v>
      </c>
      <c r="B1244" s="1">
        <v>44950</v>
      </c>
      <c r="C1244">
        <v>2023</v>
      </c>
      <c r="E1244" t="s">
        <v>216</v>
      </c>
      <c r="F1244" t="s">
        <v>217</v>
      </c>
      <c r="G1244" t="s">
        <v>128</v>
      </c>
      <c r="H1244" t="s">
        <v>129</v>
      </c>
      <c r="I1244" t="s">
        <v>6</v>
      </c>
      <c r="J1244" t="s">
        <v>217</v>
      </c>
      <c r="K1244">
        <v>3</v>
      </c>
      <c r="L1244" s="2">
        <f>+N1244*Q1244</f>
        <v>46.359810000000003</v>
      </c>
      <c r="M1244" s="2">
        <f>+O1244*Q1244</f>
        <v>139.07943</v>
      </c>
      <c r="N1244" s="2">
        <v>11.97</v>
      </c>
      <c r="O1244" s="2">
        <v>35.909999999999997</v>
      </c>
      <c r="P1244" t="s">
        <v>7</v>
      </c>
      <c r="Q1244" s="3">
        <v>3.8730000000000002</v>
      </c>
      <c r="R1244" t="s">
        <v>8</v>
      </c>
      <c r="S1244" s="1">
        <v>44950</v>
      </c>
      <c r="V1244" t="s">
        <v>218</v>
      </c>
      <c r="W1244" t="s">
        <v>9874</v>
      </c>
      <c r="X1244" t="s">
        <v>399</v>
      </c>
      <c r="Y1244" t="s">
        <v>226</v>
      </c>
      <c r="Z1244" t="s">
        <v>227</v>
      </c>
      <c r="AA1244">
        <v>457</v>
      </c>
      <c r="AB1244" t="s">
        <v>11183</v>
      </c>
    </row>
    <row r="1245" spans="1:28" x14ac:dyDescent="0.3">
      <c r="A1245" t="s">
        <v>12543</v>
      </c>
      <c r="B1245" s="1">
        <v>44950</v>
      </c>
      <c r="C1245">
        <v>2023</v>
      </c>
      <c r="E1245" t="s">
        <v>216</v>
      </c>
      <c r="F1245" t="s">
        <v>217</v>
      </c>
      <c r="G1245" t="s">
        <v>56</v>
      </c>
      <c r="H1245" t="s">
        <v>57</v>
      </c>
      <c r="I1245" t="s">
        <v>6</v>
      </c>
      <c r="J1245" t="s">
        <v>217</v>
      </c>
      <c r="K1245">
        <v>2</v>
      </c>
      <c r="L1245" s="2">
        <f>+N1245*Q1245</f>
        <v>31.797330000000006</v>
      </c>
      <c r="M1245" s="2">
        <f>+O1245*Q1245</f>
        <v>63.555930000000004</v>
      </c>
      <c r="N1245" s="2">
        <v>8.2100000000000009</v>
      </c>
      <c r="O1245" s="2">
        <v>16.41</v>
      </c>
      <c r="P1245" t="s">
        <v>7</v>
      </c>
      <c r="Q1245" s="3">
        <v>3.8730000000000002</v>
      </c>
      <c r="R1245" t="s">
        <v>8</v>
      </c>
      <c r="S1245" s="1">
        <v>44950</v>
      </c>
      <c r="V1245" t="s">
        <v>218</v>
      </c>
      <c r="W1245" t="s">
        <v>9874</v>
      </c>
      <c r="X1245" t="s">
        <v>399</v>
      </c>
      <c r="Y1245" t="s">
        <v>226</v>
      </c>
      <c r="Z1245" t="s">
        <v>227</v>
      </c>
      <c r="AA1245">
        <v>458</v>
      </c>
      <c r="AB1245" t="s">
        <v>11184</v>
      </c>
    </row>
    <row r="1246" spans="1:28" x14ac:dyDescent="0.3">
      <c r="A1246" t="s">
        <v>12543</v>
      </c>
      <c r="B1246" s="1">
        <v>44950</v>
      </c>
      <c r="C1246">
        <v>2023</v>
      </c>
      <c r="E1246" t="s">
        <v>216</v>
      </c>
      <c r="F1246" t="s">
        <v>217</v>
      </c>
      <c r="G1246" t="s">
        <v>80</v>
      </c>
      <c r="H1246" t="s">
        <v>81</v>
      </c>
      <c r="I1246" t="s">
        <v>6</v>
      </c>
      <c r="J1246" t="s">
        <v>217</v>
      </c>
      <c r="K1246">
        <v>3</v>
      </c>
      <c r="L1246" s="2">
        <f>+N1246*Q1246</f>
        <v>30.751620000000003</v>
      </c>
      <c r="M1246" s="2">
        <f>+O1246*Q1246</f>
        <v>92.293589999999995</v>
      </c>
      <c r="N1246" s="2">
        <v>7.94</v>
      </c>
      <c r="O1246" s="2">
        <v>23.83</v>
      </c>
      <c r="P1246" t="s">
        <v>7</v>
      </c>
      <c r="Q1246" s="3">
        <v>3.8730000000000002</v>
      </c>
      <c r="R1246" t="s">
        <v>8</v>
      </c>
      <c r="S1246" s="1">
        <v>44950</v>
      </c>
      <c r="V1246" t="s">
        <v>218</v>
      </c>
      <c r="W1246" t="s">
        <v>9874</v>
      </c>
      <c r="X1246" t="s">
        <v>399</v>
      </c>
      <c r="Y1246" t="s">
        <v>226</v>
      </c>
      <c r="Z1246" t="s">
        <v>227</v>
      </c>
      <c r="AA1246">
        <v>458</v>
      </c>
      <c r="AB1246" t="s">
        <v>11185</v>
      </c>
    </row>
    <row r="1247" spans="1:28" x14ac:dyDescent="0.3">
      <c r="A1247" t="s">
        <v>12543</v>
      </c>
      <c r="B1247" s="1">
        <v>44950</v>
      </c>
      <c r="C1247">
        <v>2023</v>
      </c>
      <c r="E1247" t="s">
        <v>216</v>
      </c>
      <c r="F1247" t="s">
        <v>217</v>
      </c>
      <c r="G1247" t="s">
        <v>9773</v>
      </c>
      <c r="H1247" t="s">
        <v>9780</v>
      </c>
      <c r="I1247" t="s">
        <v>6</v>
      </c>
      <c r="J1247" t="s">
        <v>217</v>
      </c>
      <c r="K1247">
        <v>3</v>
      </c>
      <c r="L1247" s="2">
        <f>+N1247*Q1247</f>
        <v>33.346530000000001</v>
      </c>
      <c r="M1247" s="2">
        <f>+O1247*Q1247</f>
        <v>100.00086</v>
      </c>
      <c r="N1247" s="2">
        <v>8.61</v>
      </c>
      <c r="O1247" s="2">
        <v>25.82</v>
      </c>
      <c r="P1247" t="s">
        <v>7</v>
      </c>
      <c r="Q1247" s="3">
        <v>3.8730000000000002</v>
      </c>
      <c r="R1247" t="s">
        <v>8</v>
      </c>
      <c r="S1247" s="1">
        <v>44950</v>
      </c>
      <c r="V1247" t="s">
        <v>218</v>
      </c>
      <c r="W1247" t="s">
        <v>9874</v>
      </c>
      <c r="X1247" t="s">
        <v>399</v>
      </c>
      <c r="Y1247" t="s">
        <v>226</v>
      </c>
      <c r="Z1247" t="s">
        <v>227</v>
      </c>
      <c r="AA1247">
        <v>458</v>
      </c>
      <c r="AB1247" t="s">
        <v>11186</v>
      </c>
    </row>
    <row r="1248" spans="1:28" x14ac:dyDescent="0.3">
      <c r="A1248" t="s">
        <v>12543</v>
      </c>
      <c r="B1248" s="1">
        <v>44950</v>
      </c>
      <c r="C1248">
        <v>2023</v>
      </c>
      <c r="E1248" t="s">
        <v>216</v>
      </c>
      <c r="F1248" t="s">
        <v>217</v>
      </c>
      <c r="G1248" t="s">
        <v>119</v>
      </c>
      <c r="H1248" t="s">
        <v>120</v>
      </c>
      <c r="I1248" t="s">
        <v>6</v>
      </c>
      <c r="J1248" t="s">
        <v>217</v>
      </c>
      <c r="K1248">
        <v>3</v>
      </c>
      <c r="L1248" s="2">
        <f>+N1248*Q1248</f>
        <v>49.225830000000009</v>
      </c>
      <c r="M1248" s="2">
        <f>+O1248*Q1248</f>
        <v>147.67749000000001</v>
      </c>
      <c r="N1248" s="2">
        <v>12.71</v>
      </c>
      <c r="O1248" s="2">
        <v>38.130000000000003</v>
      </c>
      <c r="P1248" t="s">
        <v>7</v>
      </c>
      <c r="Q1248" s="3">
        <v>3.8730000000000002</v>
      </c>
      <c r="R1248" t="s">
        <v>8</v>
      </c>
      <c r="S1248" s="1">
        <v>44950</v>
      </c>
      <c r="V1248" t="s">
        <v>218</v>
      </c>
      <c r="W1248" t="s">
        <v>9874</v>
      </c>
      <c r="X1248" t="s">
        <v>399</v>
      </c>
      <c r="Y1248" t="s">
        <v>226</v>
      </c>
      <c r="Z1248" t="s">
        <v>227</v>
      </c>
      <c r="AA1248">
        <v>458</v>
      </c>
      <c r="AB1248" t="s">
        <v>11187</v>
      </c>
    </row>
    <row r="1249" spans="1:28" x14ac:dyDescent="0.3">
      <c r="A1249" t="s">
        <v>12543</v>
      </c>
      <c r="B1249" s="1">
        <v>44950</v>
      </c>
      <c r="C1249">
        <v>2023</v>
      </c>
      <c r="E1249" t="s">
        <v>216</v>
      </c>
      <c r="F1249" t="s">
        <v>217</v>
      </c>
      <c r="G1249" t="s">
        <v>128</v>
      </c>
      <c r="H1249" t="s">
        <v>129</v>
      </c>
      <c r="I1249" t="s">
        <v>6</v>
      </c>
      <c r="J1249" t="s">
        <v>217</v>
      </c>
      <c r="K1249">
        <v>3</v>
      </c>
      <c r="L1249" s="2">
        <f>+N1249*Q1249</f>
        <v>46.359810000000003</v>
      </c>
      <c r="M1249" s="2">
        <f>+O1249*Q1249</f>
        <v>139.07943</v>
      </c>
      <c r="N1249" s="2">
        <v>11.97</v>
      </c>
      <c r="O1249" s="2">
        <v>35.909999999999997</v>
      </c>
      <c r="P1249" t="s">
        <v>7</v>
      </c>
      <c r="Q1249" s="3">
        <v>3.8730000000000002</v>
      </c>
      <c r="R1249" t="s">
        <v>8</v>
      </c>
      <c r="S1249" s="1">
        <v>44950</v>
      </c>
      <c r="V1249" t="s">
        <v>218</v>
      </c>
      <c r="W1249" t="s">
        <v>9874</v>
      </c>
      <c r="X1249" t="s">
        <v>399</v>
      </c>
      <c r="Y1249" t="s">
        <v>226</v>
      </c>
      <c r="Z1249" t="s">
        <v>227</v>
      </c>
      <c r="AA1249">
        <v>458</v>
      </c>
      <c r="AB1249" t="s">
        <v>11188</v>
      </c>
    </row>
    <row r="1250" spans="1:28" x14ac:dyDescent="0.3">
      <c r="A1250" t="s">
        <v>12544</v>
      </c>
      <c r="B1250" s="1">
        <v>44950</v>
      </c>
      <c r="C1250">
        <v>2023</v>
      </c>
      <c r="E1250" t="s">
        <v>216</v>
      </c>
      <c r="F1250" t="s">
        <v>217</v>
      </c>
      <c r="G1250" t="s">
        <v>107</v>
      </c>
      <c r="H1250" t="s">
        <v>108</v>
      </c>
      <c r="I1250" t="s">
        <v>6</v>
      </c>
      <c r="J1250" t="s">
        <v>217</v>
      </c>
      <c r="K1250">
        <v>2</v>
      </c>
      <c r="L1250" s="2">
        <f>+N1250*Q1250</f>
        <v>55.655009999999997</v>
      </c>
      <c r="M1250" s="2">
        <f>+O1250*Q1250</f>
        <v>111.31001999999999</v>
      </c>
      <c r="N1250" s="2">
        <v>14.37</v>
      </c>
      <c r="O1250" s="2">
        <v>28.74</v>
      </c>
      <c r="P1250" t="s">
        <v>7</v>
      </c>
      <c r="Q1250" s="3">
        <v>3.8730000000000002</v>
      </c>
      <c r="R1250" t="s">
        <v>8</v>
      </c>
      <c r="S1250" s="1">
        <v>44950</v>
      </c>
      <c r="V1250" t="s">
        <v>218</v>
      </c>
      <c r="W1250" t="s">
        <v>9838</v>
      </c>
      <c r="X1250" t="s">
        <v>9839</v>
      </c>
      <c r="Y1250" t="s">
        <v>226</v>
      </c>
      <c r="Z1250" t="s">
        <v>227</v>
      </c>
      <c r="AA1250">
        <v>459</v>
      </c>
      <c r="AB1250" t="s">
        <v>11189</v>
      </c>
    </row>
    <row r="1251" spans="1:28" x14ac:dyDescent="0.3">
      <c r="A1251" t="s">
        <v>12545</v>
      </c>
      <c r="B1251" s="1">
        <v>44950</v>
      </c>
      <c r="C1251">
        <v>2023</v>
      </c>
      <c r="E1251" t="s">
        <v>216</v>
      </c>
      <c r="F1251" t="s">
        <v>217</v>
      </c>
      <c r="G1251" t="s">
        <v>119</v>
      </c>
      <c r="H1251" t="s">
        <v>120</v>
      </c>
      <c r="I1251" t="s">
        <v>6</v>
      </c>
      <c r="J1251" t="s">
        <v>217</v>
      </c>
      <c r="K1251">
        <v>6</v>
      </c>
      <c r="L1251" s="2">
        <f>+N1251*Q1251</f>
        <v>49.225830000000009</v>
      </c>
      <c r="M1251" s="2">
        <f>+O1251*Q1251</f>
        <v>295.39371</v>
      </c>
      <c r="N1251" s="2">
        <v>12.71</v>
      </c>
      <c r="O1251" s="2">
        <v>76.27</v>
      </c>
      <c r="P1251" t="s">
        <v>7</v>
      </c>
      <c r="Q1251" s="3">
        <v>3.8730000000000002</v>
      </c>
      <c r="R1251" t="s">
        <v>8</v>
      </c>
      <c r="S1251" s="1">
        <v>44950</v>
      </c>
      <c r="V1251" t="s">
        <v>218</v>
      </c>
      <c r="W1251" t="s">
        <v>9877</v>
      </c>
      <c r="X1251" t="s">
        <v>234</v>
      </c>
      <c r="Y1251" t="s">
        <v>226</v>
      </c>
      <c r="Z1251" t="s">
        <v>227</v>
      </c>
      <c r="AA1251">
        <v>460</v>
      </c>
      <c r="AB1251" t="s">
        <v>11190</v>
      </c>
    </row>
    <row r="1252" spans="1:28" x14ac:dyDescent="0.3">
      <c r="A1252" t="s">
        <v>12546</v>
      </c>
      <c r="B1252" s="1">
        <v>44950</v>
      </c>
      <c r="C1252">
        <v>2023</v>
      </c>
      <c r="E1252" t="s">
        <v>216</v>
      </c>
      <c r="F1252" t="s">
        <v>217</v>
      </c>
      <c r="G1252" t="s">
        <v>23</v>
      </c>
      <c r="H1252" t="s">
        <v>24</v>
      </c>
      <c r="I1252" t="s">
        <v>6</v>
      </c>
      <c r="J1252" t="s">
        <v>217</v>
      </c>
      <c r="K1252">
        <v>6</v>
      </c>
      <c r="L1252" s="2">
        <f>+N1252*Q1252</f>
        <v>53.486130000000003</v>
      </c>
      <c r="M1252" s="2">
        <f>+O1252*Q1252</f>
        <v>320.95551000000006</v>
      </c>
      <c r="N1252" s="2">
        <v>13.81</v>
      </c>
      <c r="O1252" s="2">
        <v>82.87</v>
      </c>
      <c r="P1252" t="s">
        <v>7</v>
      </c>
      <c r="Q1252" s="3">
        <v>3.8730000000000002</v>
      </c>
      <c r="R1252" t="s">
        <v>8</v>
      </c>
      <c r="S1252" s="1">
        <v>44950</v>
      </c>
      <c r="V1252" t="s">
        <v>218</v>
      </c>
      <c r="W1252" t="s">
        <v>9818</v>
      </c>
      <c r="X1252" t="s">
        <v>333</v>
      </c>
      <c r="Y1252" t="s">
        <v>226</v>
      </c>
      <c r="Z1252" t="s">
        <v>227</v>
      </c>
      <c r="AA1252">
        <v>461</v>
      </c>
      <c r="AB1252" t="s">
        <v>11191</v>
      </c>
    </row>
    <row r="1253" spans="1:28" x14ac:dyDescent="0.3">
      <c r="A1253" t="s">
        <v>12547</v>
      </c>
      <c r="B1253" s="1">
        <v>44951</v>
      </c>
      <c r="C1253">
        <v>2023</v>
      </c>
      <c r="E1253" t="s">
        <v>216</v>
      </c>
      <c r="F1253" t="s">
        <v>217</v>
      </c>
      <c r="G1253" t="s">
        <v>140</v>
      </c>
      <c r="H1253" t="s">
        <v>141</v>
      </c>
      <c r="I1253" t="s">
        <v>6</v>
      </c>
      <c r="J1253" t="s">
        <v>217</v>
      </c>
      <c r="K1253">
        <v>4</v>
      </c>
      <c r="L1253" s="2">
        <f>+N1253*Q1253</f>
        <v>41.686050000000002</v>
      </c>
      <c r="M1253" s="2">
        <f>+O1253*Q1253</f>
        <v>166.78305</v>
      </c>
      <c r="N1253" s="2">
        <v>10.73</v>
      </c>
      <c r="O1253" s="2">
        <v>42.93</v>
      </c>
      <c r="P1253" t="s">
        <v>7</v>
      </c>
      <c r="Q1253" s="3">
        <v>3.8849999999999998</v>
      </c>
      <c r="R1253" t="s">
        <v>8</v>
      </c>
      <c r="S1253" s="1">
        <v>44951</v>
      </c>
      <c r="V1253" t="s">
        <v>218</v>
      </c>
      <c r="W1253" t="s">
        <v>9808</v>
      </c>
      <c r="X1253" t="s">
        <v>264</v>
      </c>
      <c r="Y1253" t="s">
        <v>226</v>
      </c>
      <c r="Z1253" t="s">
        <v>227</v>
      </c>
      <c r="AA1253">
        <v>462</v>
      </c>
      <c r="AB1253" t="s">
        <v>11192</v>
      </c>
    </row>
    <row r="1254" spans="1:28" x14ac:dyDescent="0.3">
      <c r="A1254" t="s">
        <v>12548</v>
      </c>
      <c r="B1254" s="1">
        <v>44953</v>
      </c>
      <c r="C1254">
        <v>2023</v>
      </c>
      <c r="E1254" t="s">
        <v>216</v>
      </c>
      <c r="F1254" t="s">
        <v>217</v>
      </c>
      <c r="G1254" t="s">
        <v>38</v>
      </c>
      <c r="H1254" t="s">
        <v>39</v>
      </c>
      <c r="I1254" t="s">
        <v>6</v>
      </c>
      <c r="J1254" t="s">
        <v>217</v>
      </c>
      <c r="K1254">
        <v>4</v>
      </c>
      <c r="L1254" s="2">
        <f>+N1254*Q1254</f>
        <v>50.503019999999999</v>
      </c>
      <c r="M1254" s="2">
        <f>+O1254*Q1254</f>
        <v>202.05074999999999</v>
      </c>
      <c r="N1254" s="2">
        <v>13.06</v>
      </c>
      <c r="O1254" s="2">
        <v>52.25</v>
      </c>
      <c r="P1254" t="s">
        <v>7</v>
      </c>
      <c r="Q1254" s="3">
        <v>3.867</v>
      </c>
      <c r="R1254" t="s">
        <v>8</v>
      </c>
      <c r="S1254" s="1">
        <v>44953</v>
      </c>
      <c r="V1254" t="s">
        <v>218</v>
      </c>
      <c r="W1254" t="s">
        <v>9818</v>
      </c>
      <c r="X1254" t="s">
        <v>333</v>
      </c>
      <c r="Y1254" t="s">
        <v>226</v>
      </c>
      <c r="Z1254" t="s">
        <v>227</v>
      </c>
      <c r="AA1254">
        <v>463</v>
      </c>
      <c r="AB1254" t="s">
        <v>11193</v>
      </c>
    </row>
    <row r="1255" spans="1:28" x14ac:dyDescent="0.3">
      <c r="A1255" t="s">
        <v>12548</v>
      </c>
      <c r="B1255" s="1">
        <v>44953</v>
      </c>
      <c r="C1255">
        <v>2023</v>
      </c>
      <c r="E1255" t="s">
        <v>216</v>
      </c>
      <c r="F1255" t="s">
        <v>217</v>
      </c>
      <c r="G1255" t="s">
        <v>9771</v>
      </c>
      <c r="H1255" t="s">
        <v>9778</v>
      </c>
      <c r="I1255" t="s">
        <v>6</v>
      </c>
      <c r="J1255" t="s">
        <v>217</v>
      </c>
      <c r="K1255">
        <v>1</v>
      </c>
      <c r="L1255" s="2">
        <f>+N1255*Q1255</f>
        <v>108.58535999999999</v>
      </c>
      <c r="M1255" s="2">
        <f>+O1255*Q1255</f>
        <v>108.58535999999999</v>
      </c>
      <c r="N1255" s="2">
        <v>28.08</v>
      </c>
      <c r="O1255" s="2">
        <v>28.08</v>
      </c>
      <c r="P1255" t="s">
        <v>7</v>
      </c>
      <c r="Q1255" s="3">
        <v>3.867</v>
      </c>
      <c r="R1255" t="s">
        <v>8</v>
      </c>
      <c r="S1255" s="1">
        <v>44953</v>
      </c>
      <c r="V1255" t="s">
        <v>218</v>
      </c>
      <c r="W1255" t="s">
        <v>9818</v>
      </c>
      <c r="X1255" t="s">
        <v>333</v>
      </c>
      <c r="Y1255" t="s">
        <v>226</v>
      </c>
      <c r="Z1255" t="s">
        <v>227</v>
      </c>
      <c r="AA1255">
        <v>463</v>
      </c>
      <c r="AB1255" t="s">
        <v>11194</v>
      </c>
    </row>
    <row r="1256" spans="1:28" x14ac:dyDescent="0.3">
      <c r="A1256" t="s">
        <v>12549</v>
      </c>
      <c r="B1256" s="1">
        <v>44956</v>
      </c>
      <c r="C1256">
        <v>2023</v>
      </c>
      <c r="E1256" t="s">
        <v>216</v>
      </c>
      <c r="F1256" t="s">
        <v>217</v>
      </c>
      <c r="G1256" t="s">
        <v>4</v>
      </c>
      <c r="H1256" t="s">
        <v>5</v>
      </c>
      <c r="I1256" t="s">
        <v>6</v>
      </c>
      <c r="J1256" t="s">
        <v>217</v>
      </c>
      <c r="K1256">
        <v>1</v>
      </c>
      <c r="L1256" s="2">
        <f>+N1256*Q1256</f>
        <v>61.378870000000006</v>
      </c>
      <c r="M1256" s="2">
        <f>+O1256*Q1256</f>
        <v>61.378870000000006</v>
      </c>
      <c r="N1256" s="2">
        <v>16.03</v>
      </c>
      <c r="O1256" s="2">
        <v>16.03</v>
      </c>
      <c r="P1256" t="s">
        <v>7</v>
      </c>
      <c r="Q1256" s="3">
        <v>3.8290000000000002</v>
      </c>
      <c r="R1256" t="s">
        <v>8</v>
      </c>
      <c r="S1256" s="1">
        <v>44956</v>
      </c>
      <c r="V1256" t="s">
        <v>302</v>
      </c>
      <c r="W1256" t="s">
        <v>9869</v>
      </c>
      <c r="X1256" t="s">
        <v>9785</v>
      </c>
      <c r="Y1256" t="s">
        <v>257</v>
      </c>
      <c r="Z1256" t="s">
        <v>258</v>
      </c>
      <c r="AA1256">
        <v>128</v>
      </c>
      <c r="AB1256" t="s">
        <v>11195</v>
      </c>
    </row>
    <row r="1257" spans="1:28" x14ac:dyDescent="0.3">
      <c r="A1257" t="s">
        <v>12549</v>
      </c>
      <c r="B1257" s="1">
        <v>44956</v>
      </c>
      <c r="C1257">
        <v>2023</v>
      </c>
      <c r="E1257" t="s">
        <v>216</v>
      </c>
      <c r="F1257" t="s">
        <v>217</v>
      </c>
      <c r="G1257" t="s">
        <v>128</v>
      </c>
      <c r="H1257" t="s">
        <v>129</v>
      </c>
      <c r="I1257" t="s">
        <v>6</v>
      </c>
      <c r="J1257" t="s">
        <v>217</v>
      </c>
      <c r="K1257">
        <v>2</v>
      </c>
      <c r="L1257" s="2">
        <f>+N1257*Q1257</f>
        <v>46.369190000000003</v>
      </c>
      <c r="M1257" s="2">
        <f>+O1257*Q1257</f>
        <v>92.738380000000006</v>
      </c>
      <c r="N1257" s="2">
        <v>12.11</v>
      </c>
      <c r="O1257" s="2">
        <v>24.22</v>
      </c>
      <c r="P1257" t="s">
        <v>7</v>
      </c>
      <c r="Q1257" s="3">
        <v>3.8290000000000002</v>
      </c>
      <c r="R1257" t="s">
        <v>8</v>
      </c>
      <c r="S1257" s="1">
        <v>44956</v>
      </c>
      <c r="V1257" t="s">
        <v>302</v>
      </c>
      <c r="W1257" t="s">
        <v>9869</v>
      </c>
      <c r="X1257" t="s">
        <v>9785</v>
      </c>
      <c r="Y1257" t="s">
        <v>257</v>
      </c>
      <c r="Z1257" t="s">
        <v>258</v>
      </c>
      <c r="AA1257">
        <v>128</v>
      </c>
      <c r="AB1257" t="s">
        <v>11196</v>
      </c>
    </row>
    <row r="1258" spans="1:28" x14ac:dyDescent="0.3">
      <c r="A1258" t="s">
        <v>12550</v>
      </c>
      <c r="B1258" s="1">
        <v>44956</v>
      </c>
      <c r="C1258">
        <v>2023</v>
      </c>
      <c r="E1258" t="s">
        <v>216</v>
      </c>
      <c r="F1258" t="s">
        <v>217</v>
      </c>
      <c r="G1258" t="s">
        <v>44</v>
      </c>
      <c r="H1258" t="s">
        <v>45</v>
      </c>
      <c r="I1258" t="s">
        <v>6</v>
      </c>
      <c r="J1258" t="s">
        <v>217</v>
      </c>
      <c r="K1258">
        <v>3</v>
      </c>
      <c r="L1258" s="2">
        <f>+N1258*Q1258</f>
        <v>27.45393</v>
      </c>
      <c r="M1258" s="2">
        <f>+O1258*Q1258</f>
        <v>82.400080000000003</v>
      </c>
      <c r="N1258" s="2">
        <v>7.17</v>
      </c>
      <c r="O1258" s="2">
        <v>21.52</v>
      </c>
      <c r="P1258" t="s">
        <v>7</v>
      </c>
      <c r="Q1258" s="3">
        <v>3.8290000000000002</v>
      </c>
      <c r="R1258" t="s">
        <v>8</v>
      </c>
      <c r="S1258" s="1">
        <v>44956</v>
      </c>
      <c r="V1258" t="s">
        <v>266</v>
      </c>
      <c r="W1258" t="s">
        <v>9795</v>
      </c>
      <c r="X1258" t="s">
        <v>9785</v>
      </c>
      <c r="Y1258" t="s">
        <v>257</v>
      </c>
      <c r="Z1258" t="s">
        <v>258</v>
      </c>
      <c r="AA1258">
        <v>129</v>
      </c>
      <c r="AB1258" t="s">
        <v>11197</v>
      </c>
    </row>
    <row r="1259" spans="1:28" x14ac:dyDescent="0.3">
      <c r="A1259" t="s">
        <v>12550</v>
      </c>
      <c r="B1259" s="1">
        <v>44956</v>
      </c>
      <c r="C1259">
        <v>2023</v>
      </c>
      <c r="E1259" t="s">
        <v>216</v>
      </c>
      <c r="F1259" t="s">
        <v>217</v>
      </c>
      <c r="G1259" t="s">
        <v>128</v>
      </c>
      <c r="H1259" t="s">
        <v>129</v>
      </c>
      <c r="I1259" t="s">
        <v>6</v>
      </c>
      <c r="J1259" t="s">
        <v>217</v>
      </c>
      <c r="K1259">
        <v>2</v>
      </c>
      <c r="L1259" s="2">
        <f>+N1259*Q1259</f>
        <v>46.369190000000003</v>
      </c>
      <c r="M1259" s="2">
        <f>+O1259*Q1259</f>
        <v>92.738380000000006</v>
      </c>
      <c r="N1259" s="2">
        <v>12.11</v>
      </c>
      <c r="O1259" s="2">
        <v>24.22</v>
      </c>
      <c r="P1259" t="s">
        <v>7</v>
      </c>
      <c r="Q1259" s="3">
        <v>3.8290000000000002</v>
      </c>
      <c r="R1259" t="s">
        <v>8</v>
      </c>
      <c r="S1259" s="1">
        <v>44956</v>
      </c>
      <c r="V1259" t="s">
        <v>266</v>
      </c>
      <c r="W1259" t="s">
        <v>9795</v>
      </c>
      <c r="X1259" t="s">
        <v>9785</v>
      </c>
      <c r="Y1259" t="s">
        <v>257</v>
      </c>
      <c r="Z1259" t="s">
        <v>258</v>
      </c>
      <c r="AA1259">
        <v>129</v>
      </c>
      <c r="AB1259" t="s">
        <v>11198</v>
      </c>
    </row>
    <row r="1260" spans="1:28" x14ac:dyDescent="0.3">
      <c r="A1260" t="s">
        <v>12551</v>
      </c>
      <c r="B1260" s="1">
        <v>44956</v>
      </c>
      <c r="C1260">
        <v>2023</v>
      </c>
      <c r="E1260" t="s">
        <v>216</v>
      </c>
      <c r="F1260" t="s">
        <v>217</v>
      </c>
      <c r="G1260" t="s">
        <v>128</v>
      </c>
      <c r="H1260" t="s">
        <v>129</v>
      </c>
      <c r="I1260" t="s">
        <v>6</v>
      </c>
      <c r="J1260" t="s">
        <v>217</v>
      </c>
      <c r="K1260">
        <v>1</v>
      </c>
      <c r="L1260" s="2">
        <f>+N1260*Q1260</f>
        <v>46.369190000000003</v>
      </c>
      <c r="M1260" s="2">
        <f>+O1260*Q1260</f>
        <v>46.369190000000003</v>
      </c>
      <c r="N1260" s="2">
        <v>12.11</v>
      </c>
      <c r="O1260" s="2">
        <v>12.11</v>
      </c>
      <c r="P1260" t="s">
        <v>7</v>
      </c>
      <c r="Q1260" s="3">
        <v>3.8290000000000002</v>
      </c>
      <c r="R1260" t="s">
        <v>8</v>
      </c>
      <c r="S1260" s="1">
        <v>44956</v>
      </c>
      <c r="V1260" t="s">
        <v>266</v>
      </c>
      <c r="W1260" t="s">
        <v>9795</v>
      </c>
      <c r="X1260" t="s">
        <v>9785</v>
      </c>
      <c r="Y1260" t="s">
        <v>257</v>
      </c>
      <c r="Z1260" t="s">
        <v>258</v>
      </c>
      <c r="AA1260">
        <v>130</v>
      </c>
      <c r="AB1260" t="s">
        <v>11199</v>
      </c>
    </row>
    <row r="1261" spans="1:28" x14ac:dyDescent="0.3">
      <c r="A1261" t="s">
        <v>12552</v>
      </c>
      <c r="B1261" s="1">
        <v>44956</v>
      </c>
      <c r="C1261">
        <v>2023</v>
      </c>
      <c r="E1261" t="s">
        <v>216</v>
      </c>
      <c r="F1261" t="s">
        <v>217</v>
      </c>
      <c r="G1261" t="s">
        <v>56</v>
      </c>
      <c r="H1261" t="s">
        <v>57</v>
      </c>
      <c r="I1261" t="s">
        <v>6</v>
      </c>
      <c r="J1261" t="s">
        <v>217</v>
      </c>
      <c r="K1261">
        <v>4</v>
      </c>
      <c r="L1261" s="2">
        <f>+N1261*Q1261</f>
        <v>31.780700000000003</v>
      </c>
      <c r="M1261" s="2">
        <f>+O1261*Q1261</f>
        <v>127.12280000000001</v>
      </c>
      <c r="N1261" s="2">
        <v>8.3000000000000007</v>
      </c>
      <c r="O1261" s="2">
        <v>33.200000000000003</v>
      </c>
      <c r="P1261" t="s">
        <v>7</v>
      </c>
      <c r="Q1261" s="3">
        <v>3.8290000000000002</v>
      </c>
      <c r="R1261" t="s">
        <v>8</v>
      </c>
      <c r="S1261" s="1">
        <v>44956</v>
      </c>
      <c r="V1261" t="s">
        <v>218</v>
      </c>
      <c r="W1261" t="s">
        <v>9797</v>
      </c>
      <c r="X1261" t="s">
        <v>9798</v>
      </c>
      <c r="Y1261" t="s">
        <v>226</v>
      </c>
      <c r="Z1261" t="s">
        <v>227</v>
      </c>
      <c r="AA1261">
        <v>464</v>
      </c>
      <c r="AB1261" t="s">
        <v>11200</v>
      </c>
    </row>
    <row r="1262" spans="1:28" x14ac:dyDescent="0.3">
      <c r="A1262" t="s">
        <v>12553</v>
      </c>
      <c r="B1262" s="1">
        <v>44956</v>
      </c>
      <c r="C1262">
        <v>2023</v>
      </c>
      <c r="E1262" t="s">
        <v>216</v>
      </c>
      <c r="F1262" t="s">
        <v>217</v>
      </c>
      <c r="G1262" t="s">
        <v>107</v>
      </c>
      <c r="H1262" t="s">
        <v>108</v>
      </c>
      <c r="I1262" t="s">
        <v>6</v>
      </c>
      <c r="J1262" t="s">
        <v>217</v>
      </c>
      <c r="K1262">
        <v>1</v>
      </c>
      <c r="L1262" s="2">
        <f>+N1262*Q1262</f>
        <v>55.635370000000002</v>
      </c>
      <c r="M1262" s="2">
        <f>+O1262*Q1262</f>
        <v>55.635370000000002</v>
      </c>
      <c r="N1262" s="2">
        <v>14.53</v>
      </c>
      <c r="O1262" s="2">
        <v>14.53</v>
      </c>
      <c r="P1262" t="s">
        <v>7</v>
      </c>
      <c r="Q1262" s="3">
        <v>3.8290000000000002</v>
      </c>
      <c r="R1262" t="s">
        <v>8</v>
      </c>
      <c r="S1262" s="1">
        <v>44956</v>
      </c>
      <c r="V1262" t="s">
        <v>218</v>
      </c>
      <c r="W1262" t="s">
        <v>9838</v>
      </c>
      <c r="X1262" t="s">
        <v>9839</v>
      </c>
      <c r="Y1262" t="s">
        <v>226</v>
      </c>
      <c r="Z1262" t="s">
        <v>227</v>
      </c>
      <c r="AA1262">
        <v>465</v>
      </c>
      <c r="AB1262" t="s">
        <v>11201</v>
      </c>
    </row>
    <row r="1263" spans="1:28" x14ac:dyDescent="0.3">
      <c r="A1263" t="s">
        <v>12554</v>
      </c>
      <c r="B1263" s="1">
        <v>44956</v>
      </c>
      <c r="C1263">
        <v>2023</v>
      </c>
      <c r="E1263" t="s">
        <v>216</v>
      </c>
      <c r="F1263" t="s">
        <v>217</v>
      </c>
      <c r="G1263" t="s">
        <v>107</v>
      </c>
      <c r="H1263" t="s">
        <v>108</v>
      </c>
      <c r="I1263" t="s">
        <v>6</v>
      </c>
      <c r="J1263" t="s">
        <v>217</v>
      </c>
      <c r="K1263">
        <v>2</v>
      </c>
      <c r="L1263" s="2">
        <f>+N1263*Q1263</f>
        <v>55.635370000000002</v>
      </c>
      <c r="M1263" s="2">
        <f>+O1263*Q1263</f>
        <v>111.30903000000001</v>
      </c>
      <c r="N1263" s="2">
        <v>14.53</v>
      </c>
      <c r="O1263" s="2">
        <v>29.07</v>
      </c>
      <c r="P1263" t="s">
        <v>7</v>
      </c>
      <c r="Q1263" s="3">
        <v>3.8290000000000002</v>
      </c>
      <c r="R1263" t="s">
        <v>8</v>
      </c>
      <c r="S1263" s="1">
        <v>44956</v>
      </c>
      <c r="V1263" t="s">
        <v>218</v>
      </c>
      <c r="W1263" t="s">
        <v>9880</v>
      </c>
      <c r="X1263" t="s">
        <v>9881</v>
      </c>
      <c r="Y1263" t="s">
        <v>226</v>
      </c>
      <c r="Z1263" t="s">
        <v>227</v>
      </c>
      <c r="AA1263">
        <v>466</v>
      </c>
      <c r="AB1263" t="s">
        <v>11202</v>
      </c>
    </row>
    <row r="1264" spans="1:28" x14ac:dyDescent="0.3">
      <c r="A1264" t="s">
        <v>12555</v>
      </c>
      <c r="B1264" s="1">
        <v>44956</v>
      </c>
      <c r="C1264">
        <v>2023</v>
      </c>
      <c r="E1264" t="s">
        <v>216</v>
      </c>
      <c r="F1264" t="s">
        <v>217</v>
      </c>
      <c r="G1264" t="s">
        <v>23</v>
      </c>
      <c r="H1264" t="s">
        <v>24</v>
      </c>
      <c r="I1264" t="s">
        <v>6</v>
      </c>
      <c r="J1264" t="s">
        <v>217</v>
      </c>
      <c r="K1264">
        <v>4</v>
      </c>
      <c r="L1264" s="2">
        <f>+N1264*Q1264</f>
        <v>53.491130000000005</v>
      </c>
      <c r="M1264" s="2">
        <f>+O1264*Q1264</f>
        <v>213.96452000000002</v>
      </c>
      <c r="N1264" s="2">
        <v>13.97</v>
      </c>
      <c r="O1264" s="2">
        <v>55.88</v>
      </c>
      <c r="P1264" t="s">
        <v>7</v>
      </c>
      <c r="Q1264" s="3">
        <v>3.8290000000000002</v>
      </c>
      <c r="R1264" t="s">
        <v>8</v>
      </c>
      <c r="S1264" s="1">
        <v>44956</v>
      </c>
      <c r="V1264" t="s">
        <v>218</v>
      </c>
      <c r="W1264" t="s">
        <v>9826</v>
      </c>
      <c r="X1264" t="s">
        <v>250</v>
      </c>
      <c r="Y1264" t="s">
        <v>226</v>
      </c>
      <c r="Z1264" t="s">
        <v>227</v>
      </c>
      <c r="AA1264">
        <v>467</v>
      </c>
      <c r="AB1264" t="s">
        <v>11203</v>
      </c>
    </row>
    <row r="1265" spans="1:28" x14ac:dyDescent="0.3">
      <c r="A1265" t="s">
        <v>12555</v>
      </c>
      <c r="B1265" s="1">
        <v>44956</v>
      </c>
      <c r="C1265">
        <v>2023</v>
      </c>
      <c r="E1265" t="s">
        <v>216</v>
      </c>
      <c r="F1265" t="s">
        <v>217</v>
      </c>
      <c r="G1265" t="s">
        <v>80</v>
      </c>
      <c r="H1265" t="s">
        <v>81</v>
      </c>
      <c r="I1265" t="s">
        <v>6</v>
      </c>
      <c r="J1265" t="s">
        <v>217</v>
      </c>
      <c r="K1265">
        <v>2</v>
      </c>
      <c r="L1265" s="2">
        <f>+N1265*Q1265</f>
        <v>30.746869999999998</v>
      </c>
      <c r="M1265" s="2">
        <f>+O1265*Q1265</f>
        <v>61.532030000000006</v>
      </c>
      <c r="N1265" s="2">
        <v>8.0299999999999994</v>
      </c>
      <c r="O1265" s="2">
        <v>16.07</v>
      </c>
      <c r="P1265" t="s">
        <v>7</v>
      </c>
      <c r="Q1265" s="3">
        <v>3.8290000000000002</v>
      </c>
      <c r="R1265" t="s">
        <v>8</v>
      </c>
      <c r="S1265" s="1">
        <v>44956</v>
      </c>
      <c r="V1265" t="s">
        <v>218</v>
      </c>
      <c r="W1265" t="s">
        <v>9826</v>
      </c>
      <c r="X1265" t="s">
        <v>250</v>
      </c>
      <c r="Y1265" t="s">
        <v>226</v>
      </c>
      <c r="Z1265" t="s">
        <v>227</v>
      </c>
      <c r="AA1265">
        <v>467</v>
      </c>
      <c r="AB1265" t="s">
        <v>11204</v>
      </c>
    </row>
    <row r="1266" spans="1:28" x14ac:dyDescent="0.3">
      <c r="A1266" t="s">
        <v>12555</v>
      </c>
      <c r="B1266" s="1">
        <v>44956</v>
      </c>
      <c r="C1266">
        <v>2023</v>
      </c>
      <c r="E1266" t="s">
        <v>216</v>
      </c>
      <c r="F1266" t="s">
        <v>217</v>
      </c>
      <c r="G1266" t="s">
        <v>128</v>
      </c>
      <c r="H1266" t="s">
        <v>129</v>
      </c>
      <c r="I1266" t="s">
        <v>6</v>
      </c>
      <c r="J1266" t="s">
        <v>217</v>
      </c>
      <c r="K1266">
        <v>2</v>
      </c>
      <c r="L1266" s="2">
        <f>+N1266*Q1266</f>
        <v>46.369190000000003</v>
      </c>
      <c r="M1266" s="2">
        <f>+O1266*Q1266</f>
        <v>92.738380000000006</v>
      </c>
      <c r="N1266" s="2">
        <v>12.11</v>
      </c>
      <c r="O1266" s="2">
        <v>24.22</v>
      </c>
      <c r="P1266" t="s">
        <v>7</v>
      </c>
      <c r="Q1266" s="3">
        <v>3.8290000000000002</v>
      </c>
      <c r="R1266" t="s">
        <v>8</v>
      </c>
      <c r="S1266" s="1">
        <v>44956</v>
      </c>
      <c r="V1266" t="s">
        <v>218</v>
      </c>
      <c r="W1266" t="s">
        <v>9826</v>
      </c>
      <c r="X1266" t="s">
        <v>250</v>
      </c>
      <c r="Y1266" t="s">
        <v>226</v>
      </c>
      <c r="Z1266" t="s">
        <v>227</v>
      </c>
      <c r="AA1266">
        <v>467</v>
      </c>
      <c r="AB1266" t="s">
        <v>11205</v>
      </c>
    </row>
    <row r="1267" spans="1:28" x14ac:dyDescent="0.3">
      <c r="A1267" t="s">
        <v>12556</v>
      </c>
      <c r="B1267" s="1">
        <v>44957</v>
      </c>
      <c r="C1267">
        <v>2023</v>
      </c>
      <c r="E1267" t="s">
        <v>216</v>
      </c>
      <c r="F1267" t="s">
        <v>217</v>
      </c>
      <c r="G1267" t="s">
        <v>4</v>
      </c>
      <c r="H1267" t="s">
        <v>5</v>
      </c>
      <c r="I1267" t="s">
        <v>6</v>
      </c>
      <c r="J1267" t="s">
        <v>217</v>
      </c>
      <c r="K1267">
        <v>1</v>
      </c>
      <c r="L1267" s="2">
        <f>+N1267*Q1267</f>
        <v>61.39669</v>
      </c>
      <c r="M1267" s="2">
        <f>+O1267*Q1267</f>
        <v>61.39669</v>
      </c>
      <c r="N1267" s="2">
        <v>15.91</v>
      </c>
      <c r="O1267" s="2">
        <v>15.91</v>
      </c>
      <c r="P1267" t="s">
        <v>7</v>
      </c>
      <c r="Q1267" s="3">
        <v>3.859</v>
      </c>
      <c r="R1267" t="s">
        <v>8</v>
      </c>
      <c r="S1267" s="1">
        <v>44957</v>
      </c>
      <c r="V1267" t="s">
        <v>266</v>
      </c>
      <c r="W1267" t="s">
        <v>9883</v>
      </c>
      <c r="X1267" t="s">
        <v>9785</v>
      </c>
      <c r="Y1267" t="s">
        <v>257</v>
      </c>
      <c r="Z1267" t="s">
        <v>258</v>
      </c>
      <c r="AA1267">
        <v>131</v>
      </c>
      <c r="AB1267" t="s">
        <v>11206</v>
      </c>
    </row>
    <row r="1268" spans="1:28" x14ac:dyDescent="0.3">
      <c r="A1268" t="s">
        <v>12556</v>
      </c>
      <c r="B1268" s="1">
        <v>44957</v>
      </c>
      <c r="C1268">
        <v>2023</v>
      </c>
      <c r="E1268" t="s">
        <v>216</v>
      </c>
      <c r="F1268" t="s">
        <v>217</v>
      </c>
      <c r="G1268" t="s">
        <v>50</v>
      </c>
      <c r="H1268" t="s">
        <v>51</v>
      </c>
      <c r="I1268" t="s">
        <v>6</v>
      </c>
      <c r="J1268" t="s">
        <v>217</v>
      </c>
      <c r="K1268">
        <v>1</v>
      </c>
      <c r="L1268" s="2">
        <f>+N1268*Q1268</f>
        <v>123.60377</v>
      </c>
      <c r="M1268" s="2">
        <f>+O1268*Q1268</f>
        <v>123.60377</v>
      </c>
      <c r="N1268" s="2">
        <v>32.03</v>
      </c>
      <c r="O1268" s="2">
        <v>32.03</v>
      </c>
      <c r="P1268" t="s">
        <v>7</v>
      </c>
      <c r="Q1268" s="3">
        <v>3.859</v>
      </c>
      <c r="R1268" t="s">
        <v>8</v>
      </c>
      <c r="S1268" s="1">
        <v>44957</v>
      </c>
      <c r="V1268" t="s">
        <v>266</v>
      </c>
      <c r="W1268" t="s">
        <v>9883</v>
      </c>
      <c r="X1268" t="s">
        <v>9785</v>
      </c>
      <c r="Y1268" t="s">
        <v>257</v>
      </c>
      <c r="Z1268" t="s">
        <v>258</v>
      </c>
      <c r="AA1268">
        <v>131</v>
      </c>
      <c r="AB1268" t="s">
        <v>11207</v>
      </c>
    </row>
    <row r="1269" spans="1:28" x14ac:dyDescent="0.3">
      <c r="A1269" t="s">
        <v>12556</v>
      </c>
      <c r="B1269" s="1">
        <v>44957</v>
      </c>
      <c r="C1269">
        <v>2023</v>
      </c>
      <c r="E1269" t="s">
        <v>216</v>
      </c>
      <c r="F1269" t="s">
        <v>217</v>
      </c>
      <c r="G1269" t="s">
        <v>59</v>
      </c>
      <c r="H1269" t="s">
        <v>60</v>
      </c>
      <c r="I1269" t="s">
        <v>6</v>
      </c>
      <c r="J1269" t="s">
        <v>217</v>
      </c>
      <c r="K1269">
        <v>1</v>
      </c>
      <c r="L1269" s="2">
        <f>+N1269*Q1269</f>
        <v>55.299469999999999</v>
      </c>
      <c r="M1269" s="2">
        <f>+O1269*Q1269</f>
        <v>55.299469999999999</v>
      </c>
      <c r="N1269" s="2">
        <v>14.33</v>
      </c>
      <c r="O1269" s="2">
        <v>14.33</v>
      </c>
      <c r="P1269" t="s">
        <v>7</v>
      </c>
      <c r="Q1269" s="3">
        <v>3.859</v>
      </c>
      <c r="R1269" t="s">
        <v>8</v>
      </c>
      <c r="S1269" s="1">
        <v>44957</v>
      </c>
      <c r="V1269" t="s">
        <v>266</v>
      </c>
      <c r="W1269" t="s">
        <v>9883</v>
      </c>
      <c r="X1269" t="s">
        <v>9785</v>
      </c>
      <c r="Y1269" t="s">
        <v>257</v>
      </c>
      <c r="Z1269" t="s">
        <v>258</v>
      </c>
      <c r="AA1269">
        <v>131</v>
      </c>
      <c r="AB1269" t="s">
        <v>11208</v>
      </c>
    </row>
    <row r="1270" spans="1:28" x14ac:dyDescent="0.3">
      <c r="A1270" t="s">
        <v>12556</v>
      </c>
      <c r="B1270" s="1">
        <v>44957</v>
      </c>
      <c r="C1270">
        <v>2023</v>
      </c>
      <c r="E1270" t="s">
        <v>216</v>
      </c>
      <c r="F1270" t="s">
        <v>217</v>
      </c>
      <c r="G1270" t="s">
        <v>110</v>
      </c>
      <c r="H1270" t="s">
        <v>111</v>
      </c>
      <c r="I1270" t="s">
        <v>6</v>
      </c>
      <c r="J1270" t="s">
        <v>217</v>
      </c>
      <c r="K1270">
        <v>1</v>
      </c>
      <c r="L1270" s="2">
        <f>+N1270*Q1270</f>
        <v>90.609319999999997</v>
      </c>
      <c r="M1270" s="2">
        <f>+O1270*Q1270</f>
        <v>90.609319999999997</v>
      </c>
      <c r="N1270" s="2">
        <v>23.48</v>
      </c>
      <c r="O1270" s="2">
        <v>23.48</v>
      </c>
      <c r="P1270" t="s">
        <v>7</v>
      </c>
      <c r="Q1270" s="3">
        <v>3.859</v>
      </c>
      <c r="R1270" t="s">
        <v>8</v>
      </c>
      <c r="S1270" s="1">
        <v>44957</v>
      </c>
      <c r="V1270" t="s">
        <v>266</v>
      </c>
      <c r="W1270" t="s">
        <v>9883</v>
      </c>
      <c r="X1270" t="s">
        <v>9785</v>
      </c>
      <c r="Y1270" t="s">
        <v>257</v>
      </c>
      <c r="Z1270" t="s">
        <v>258</v>
      </c>
      <c r="AA1270">
        <v>131</v>
      </c>
      <c r="AB1270" t="s">
        <v>11209</v>
      </c>
    </row>
    <row r="1271" spans="1:28" x14ac:dyDescent="0.3">
      <c r="A1271" t="s">
        <v>12556</v>
      </c>
      <c r="B1271" s="1">
        <v>44957</v>
      </c>
      <c r="C1271">
        <v>2023</v>
      </c>
      <c r="E1271" t="s">
        <v>216</v>
      </c>
      <c r="F1271" t="s">
        <v>217</v>
      </c>
      <c r="G1271" t="s">
        <v>125</v>
      </c>
      <c r="H1271" t="s">
        <v>126</v>
      </c>
      <c r="I1271" t="s">
        <v>6</v>
      </c>
      <c r="J1271" t="s">
        <v>217</v>
      </c>
      <c r="K1271">
        <v>1</v>
      </c>
      <c r="L1271" s="2">
        <f>+N1271*Q1271</f>
        <v>55.338059999999999</v>
      </c>
      <c r="M1271" s="2">
        <f>+O1271*Q1271</f>
        <v>55.338059999999999</v>
      </c>
      <c r="N1271" s="2">
        <v>14.34</v>
      </c>
      <c r="O1271" s="2">
        <v>14.34</v>
      </c>
      <c r="P1271" t="s">
        <v>7</v>
      </c>
      <c r="Q1271" s="3">
        <v>3.859</v>
      </c>
      <c r="R1271" t="s">
        <v>8</v>
      </c>
      <c r="S1271" s="1">
        <v>44957</v>
      </c>
      <c r="V1271" t="s">
        <v>266</v>
      </c>
      <c r="W1271" t="s">
        <v>9883</v>
      </c>
      <c r="X1271" t="s">
        <v>9785</v>
      </c>
      <c r="Y1271" t="s">
        <v>257</v>
      </c>
      <c r="Z1271" t="s">
        <v>258</v>
      </c>
      <c r="AA1271">
        <v>131</v>
      </c>
      <c r="AB1271" t="s">
        <v>11210</v>
      </c>
    </row>
    <row r="1272" spans="1:28" x14ac:dyDescent="0.3">
      <c r="A1272" t="s">
        <v>12556</v>
      </c>
      <c r="B1272" s="1">
        <v>44957</v>
      </c>
      <c r="C1272">
        <v>2023</v>
      </c>
      <c r="E1272" t="s">
        <v>216</v>
      </c>
      <c r="F1272" t="s">
        <v>217</v>
      </c>
      <c r="G1272" t="s">
        <v>134</v>
      </c>
      <c r="H1272" t="s">
        <v>135</v>
      </c>
      <c r="I1272" t="s">
        <v>6</v>
      </c>
      <c r="J1272" t="s">
        <v>217</v>
      </c>
      <c r="K1272">
        <v>1</v>
      </c>
      <c r="L1272" s="2">
        <f>+N1272*Q1272</f>
        <v>103.18965999999999</v>
      </c>
      <c r="M1272" s="2">
        <f>+O1272*Q1272</f>
        <v>103.18965999999999</v>
      </c>
      <c r="N1272" s="2">
        <v>26.74</v>
      </c>
      <c r="O1272" s="2">
        <v>26.74</v>
      </c>
      <c r="P1272" t="s">
        <v>7</v>
      </c>
      <c r="Q1272" s="3">
        <v>3.859</v>
      </c>
      <c r="R1272" t="s">
        <v>8</v>
      </c>
      <c r="S1272" s="1">
        <v>44957</v>
      </c>
      <c r="V1272" t="s">
        <v>266</v>
      </c>
      <c r="W1272" t="s">
        <v>9883</v>
      </c>
      <c r="X1272" t="s">
        <v>9785</v>
      </c>
      <c r="Y1272" t="s">
        <v>257</v>
      </c>
      <c r="Z1272" t="s">
        <v>258</v>
      </c>
      <c r="AA1272">
        <v>131</v>
      </c>
      <c r="AB1272" t="s">
        <v>11211</v>
      </c>
    </row>
    <row r="1273" spans="1:28" x14ac:dyDescent="0.3">
      <c r="A1273" t="s">
        <v>12556</v>
      </c>
      <c r="B1273" s="1">
        <v>44957</v>
      </c>
      <c r="C1273">
        <v>2023</v>
      </c>
      <c r="E1273" t="s">
        <v>216</v>
      </c>
      <c r="F1273" t="s">
        <v>217</v>
      </c>
      <c r="G1273" t="s">
        <v>137</v>
      </c>
      <c r="H1273" t="s">
        <v>138</v>
      </c>
      <c r="I1273" t="s">
        <v>6</v>
      </c>
      <c r="J1273" t="s">
        <v>217</v>
      </c>
      <c r="K1273">
        <v>1</v>
      </c>
      <c r="L1273" s="2">
        <f>+N1273*Q1273</f>
        <v>119.55182000000001</v>
      </c>
      <c r="M1273" s="2">
        <f>+O1273*Q1273</f>
        <v>119.55182000000001</v>
      </c>
      <c r="N1273" s="2">
        <v>30.98</v>
      </c>
      <c r="O1273" s="2">
        <v>30.98</v>
      </c>
      <c r="P1273" t="s">
        <v>7</v>
      </c>
      <c r="Q1273" s="3">
        <v>3.859</v>
      </c>
      <c r="R1273" t="s">
        <v>8</v>
      </c>
      <c r="S1273" s="1">
        <v>44957</v>
      </c>
      <c r="V1273" t="s">
        <v>266</v>
      </c>
      <c r="W1273" t="s">
        <v>9883</v>
      </c>
      <c r="X1273" t="s">
        <v>9785</v>
      </c>
      <c r="Y1273" t="s">
        <v>257</v>
      </c>
      <c r="Z1273" t="s">
        <v>258</v>
      </c>
      <c r="AA1273">
        <v>131</v>
      </c>
      <c r="AB1273" t="s">
        <v>11212</v>
      </c>
    </row>
    <row r="1274" spans="1:28" x14ac:dyDescent="0.3">
      <c r="A1274" t="s">
        <v>12556</v>
      </c>
      <c r="B1274" s="1">
        <v>44957</v>
      </c>
      <c r="C1274">
        <v>2023</v>
      </c>
      <c r="E1274" t="s">
        <v>216</v>
      </c>
      <c r="F1274" t="s">
        <v>217</v>
      </c>
      <c r="G1274" t="s">
        <v>152</v>
      </c>
      <c r="H1274" t="s">
        <v>153</v>
      </c>
      <c r="I1274" t="s">
        <v>6</v>
      </c>
      <c r="J1274" t="s">
        <v>217</v>
      </c>
      <c r="K1274">
        <v>1</v>
      </c>
      <c r="L1274" s="2">
        <f>+N1274*Q1274</f>
        <v>74.169979999999995</v>
      </c>
      <c r="M1274" s="2">
        <f>+O1274*Q1274</f>
        <v>74.169979999999995</v>
      </c>
      <c r="N1274" s="2">
        <v>19.22</v>
      </c>
      <c r="O1274" s="2">
        <v>19.22</v>
      </c>
      <c r="P1274" t="s">
        <v>7</v>
      </c>
      <c r="Q1274" s="3">
        <v>3.859</v>
      </c>
      <c r="R1274" t="s">
        <v>8</v>
      </c>
      <c r="S1274" s="1">
        <v>44957</v>
      </c>
      <c r="V1274" t="s">
        <v>266</v>
      </c>
      <c r="W1274" t="s">
        <v>9883</v>
      </c>
      <c r="X1274" t="s">
        <v>9785</v>
      </c>
      <c r="Y1274" t="s">
        <v>257</v>
      </c>
      <c r="Z1274" t="s">
        <v>258</v>
      </c>
      <c r="AA1274">
        <v>131</v>
      </c>
      <c r="AB1274" t="s">
        <v>11213</v>
      </c>
    </row>
    <row r="1275" spans="1:28" x14ac:dyDescent="0.3">
      <c r="A1275" t="s">
        <v>12557</v>
      </c>
      <c r="B1275" s="1">
        <v>44958</v>
      </c>
      <c r="C1275">
        <v>2023</v>
      </c>
      <c r="E1275" t="s">
        <v>216</v>
      </c>
      <c r="F1275" t="s">
        <v>217</v>
      </c>
      <c r="G1275" t="s">
        <v>44</v>
      </c>
      <c r="H1275" t="s">
        <v>45</v>
      </c>
      <c r="I1275" t="s">
        <v>6</v>
      </c>
      <c r="J1275" t="s">
        <v>217</v>
      </c>
      <c r="K1275">
        <v>6</v>
      </c>
      <c r="L1275" s="2">
        <f>+N1275*Q1275</f>
        <v>27.457629999999998</v>
      </c>
      <c r="M1275" s="2">
        <f>+O1275*Q1275</f>
        <v>164.8228</v>
      </c>
      <c r="N1275" s="2">
        <v>7.13</v>
      </c>
      <c r="O1275" s="2">
        <v>42.8</v>
      </c>
      <c r="P1275" t="s">
        <v>7</v>
      </c>
      <c r="Q1275" s="3">
        <v>3.851</v>
      </c>
      <c r="R1275" t="s">
        <v>8</v>
      </c>
      <c r="S1275" s="1">
        <v>44958</v>
      </c>
      <c r="V1275" t="s">
        <v>218</v>
      </c>
      <c r="W1275" t="s">
        <v>9905</v>
      </c>
      <c r="X1275" t="s">
        <v>703</v>
      </c>
      <c r="Y1275" t="s">
        <v>226</v>
      </c>
      <c r="Z1275" t="s">
        <v>227</v>
      </c>
      <c r="AA1275">
        <v>468</v>
      </c>
      <c r="AB1275" t="s">
        <v>11214</v>
      </c>
    </row>
    <row r="1276" spans="1:28" x14ac:dyDescent="0.3">
      <c r="A1276" t="s">
        <v>12557</v>
      </c>
      <c r="B1276" s="1">
        <v>44958</v>
      </c>
      <c r="C1276">
        <v>2023</v>
      </c>
      <c r="E1276" t="s">
        <v>216</v>
      </c>
      <c r="F1276" t="s">
        <v>217</v>
      </c>
      <c r="G1276" t="s">
        <v>140</v>
      </c>
      <c r="H1276" t="s">
        <v>141</v>
      </c>
      <c r="I1276" t="s">
        <v>6</v>
      </c>
      <c r="J1276" t="s">
        <v>217</v>
      </c>
      <c r="K1276">
        <v>6</v>
      </c>
      <c r="L1276" s="2">
        <f>+N1276*Q1276</f>
        <v>41.706330000000001</v>
      </c>
      <c r="M1276" s="2">
        <f>+O1276*Q1276</f>
        <v>250.19946999999999</v>
      </c>
      <c r="N1276" s="2">
        <v>10.83</v>
      </c>
      <c r="O1276" s="2">
        <v>64.97</v>
      </c>
      <c r="P1276" t="s">
        <v>7</v>
      </c>
      <c r="Q1276" s="3">
        <v>3.851</v>
      </c>
      <c r="R1276" t="s">
        <v>8</v>
      </c>
      <c r="S1276" s="1">
        <v>44958</v>
      </c>
      <c r="V1276" t="s">
        <v>218</v>
      </c>
      <c r="W1276" t="s">
        <v>9905</v>
      </c>
      <c r="X1276" t="s">
        <v>703</v>
      </c>
      <c r="Y1276" t="s">
        <v>226</v>
      </c>
      <c r="Z1276" t="s">
        <v>227</v>
      </c>
      <c r="AA1276">
        <v>468</v>
      </c>
      <c r="AB1276" t="s">
        <v>11215</v>
      </c>
    </row>
    <row r="1277" spans="1:28" x14ac:dyDescent="0.3">
      <c r="A1277" t="s">
        <v>12558</v>
      </c>
      <c r="B1277" s="1">
        <v>44958</v>
      </c>
      <c r="C1277">
        <v>2023</v>
      </c>
      <c r="E1277" t="s">
        <v>216</v>
      </c>
      <c r="F1277" t="s">
        <v>217</v>
      </c>
      <c r="G1277" t="s">
        <v>32</v>
      </c>
      <c r="H1277" t="s">
        <v>33</v>
      </c>
      <c r="I1277" t="s">
        <v>6</v>
      </c>
      <c r="J1277" t="s">
        <v>217</v>
      </c>
      <c r="K1277">
        <v>4</v>
      </c>
      <c r="L1277" s="2">
        <f>+N1277*Q1277</f>
        <v>82.4114</v>
      </c>
      <c r="M1277" s="2">
        <f>+O1277*Q1277</f>
        <v>329.60709000000003</v>
      </c>
      <c r="N1277" s="2">
        <v>21.4</v>
      </c>
      <c r="O1277" s="2">
        <v>85.59</v>
      </c>
      <c r="P1277" t="s">
        <v>7</v>
      </c>
      <c r="Q1277" s="3">
        <v>3.851</v>
      </c>
      <c r="R1277" t="s">
        <v>8</v>
      </c>
      <c r="S1277" s="1">
        <v>44958</v>
      </c>
      <c r="V1277" t="s">
        <v>218</v>
      </c>
      <c r="W1277" t="s">
        <v>9802</v>
      </c>
      <c r="X1277" t="s">
        <v>248</v>
      </c>
      <c r="Y1277" t="s">
        <v>226</v>
      </c>
      <c r="Z1277" t="s">
        <v>227</v>
      </c>
      <c r="AA1277">
        <v>469</v>
      </c>
      <c r="AB1277" t="s">
        <v>11216</v>
      </c>
    </row>
    <row r="1278" spans="1:28" x14ac:dyDescent="0.3">
      <c r="A1278" t="s">
        <v>12558</v>
      </c>
      <c r="B1278" s="1">
        <v>44958</v>
      </c>
      <c r="C1278">
        <v>2023</v>
      </c>
      <c r="E1278" t="s">
        <v>216</v>
      </c>
      <c r="F1278" t="s">
        <v>217</v>
      </c>
      <c r="G1278" t="s">
        <v>38</v>
      </c>
      <c r="H1278" t="s">
        <v>39</v>
      </c>
      <c r="I1278" t="s">
        <v>6</v>
      </c>
      <c r="J1278" t="s">
        <v>217</v>
      </c>
      <c r="K1278">
        <v>2</v>
      </c>
      <c r="L1278" s="2">
        <f>+N1278*Q1278</f>
        <v>50.525119999999994</v>
      </c>
      <c r="M1278" s="2">
        <f>+O1278*Q1278</f>
        <v>101.01173</v>
      </c>
      <c r="N1278" s="2">
        <v>13.12</v>
      </c>
      <c r="O1278" s="2">
        <v>26.23</v>
      </c>
      <c r="P1278" t="s">
        <v>7</v>
      </c>
      <c r="Q1278" s="3">
        <v>3.851</v>
      </c>
      <c r="R1278" t="s">
        <v>8</v>
      </c>
      <c r="S1278" s="1">
        <v>44958</v>
      </c>
      <c r="V1278" t="s">
        <v>218</v>
      </c>
      <c r="W1278" t="s">
        <v>9802</v>
      </c>
      <c r="X1278" t="s">
        <v>248</v>
      </c>
      <c r="Y1278" t="s">
        <v>226</v>
      </c>
      <c r="Z1278" t="s">
        <v>227</v>
      </c>
      <c r="AA1278">
        <v>469</v>
      </c>
      <c r="AB1278" t="s">
        <v>11217</v>
      </c>
    </row>
    <row r="1279" spans="1:28" x14ac:dyDescent="0.3">
      <c r="A1279" t="s">
        <v>12558</v>
      </c>
      <c r="B1279" s="1">
        <v>44958</v>
      </c>
      <c r="C1279">
        <v>2023</v>
      </c>
      <c r="E1279" t="s">
        <v>216</v>
      </c>
      <c r="F1279" t="s">
        <v>217</v>
      </c>
      <c r="G1279" t="s">
        <v>131</v>
      </c>
      <c r="H1279" t="s">
        <v>132</v>
      </c>
      <c r="I1279" t="s">
        <v>6</v>
      </c>
      <c r="J1279" t="s">
        <v>217</v>
      </c>
      <c r="K1279">
        <v>2</v>
      </c>
      <c r="L1279" s="2">
        <f>+N1279*Q1279</f>
        <v>104.70869</v>
      </c>
      <c r="M1279" s="2">
        <f>+O1279*Q1279</f>
        <v>209.37886999999998</v>
      </c>
      <c r="N1279" s="2">
        <v>27.19</v>
      </c>
      <c r="O1279" s="2">
        <v>54.37</v>
      </c>
      <c r="P1279" t="s">
        <v>7</v>
      </c>
      <c r="Q1279" s="3">
        <v>3.851</v>
      </c>
      <c r="R1279" t="s">
        <v>8</v>
      </c>
      <c r="S1279" s="1">
        <v>44958</v>
      </c>
      <c r="V1279" t="s">
        <v>218</v>
      </c>
      <c r="W1279" t="s">
        <v>9802</v>
      </c>
      <c r="X1279" t="s">
        <v>248</v>
      </c>
      <c r="Y1279" t="s">
        <v>226</v>
      </c>
      <c r="Z1279" t="s">
        <v>227</v>
      </c>
      <c r="AA1279">
        <v>469</v>
      </c>
      <c r="AB1279" t="s">
        <v>11218</v>
      </c>
    </row>
    <row r="1280" spans="1:28" x14ac:dyDescent="0.3">
      <c r="A1280" t="s">
        <v>12558</v>
      </c>
      <c r="B1280" s="1">
        <v>44958</v>
      </c>
      <c r="C1280">
        <v>2023</v>
      </c>
      <c r="E1280" t="s">
        <v>216</v>
      </c>
      <c r="F1280" t="s">
        <v>217</v>
      </c>
      <c r="G1280" t="s">
        <v>140</v>
      </c>
      <c r="H1280" t="s">
        <v>141</v>
      </c>
      <c r="I1280" t="s">
        <v>6</v>
      </c>
      <c r="J1280" t="s">
        <v>217</v>
      </c>
      <c r="K1280">
        <v>2</v>
      </c>
      <c r="L1280" s="2">
        <f>+N1280*Q1280</f>
        <v>41.706330000000001</v>
      </c>
      <c r="M1280" s="2">
        <f>+O1280*Q1280</f>
        <v>83.412660000000002</v>
      </c>
      <c r="N1280" s="2">
        <v>10.83</v>
      </c>
      <c r="O1280" s="2">
        <v>21.66</v>
      </c>
      <c r="P1280" t="s">
        <v>7</v>
      </c>
      <c r="Q1280" s="3">
        <v>3.851</v>
      </c>
      <c r="R1280" t="s">
        <v>8</v>
      </c>
      <c r="S1280" s="1">
        <v>44958</v>
      </c>
      <c r="V1280" t="s">
        <v>218</v>
      </c>
      <c r="W1280" t="s">
        <v>9802</v>
      </c>
      <c r="X1280" t="s">
        <v>248</v>
      </c>
      <c r="Y1280" t="s">
        <v>226</v>
      </c>
      <c r="Z1280" t="s">
        <v>227</v>
      </c>
      <c r="AA1280">
        <v>469</v>
      </c>
      <c r="AB1280" t="s">
        <v>11219</v>
      </c>
    </row>
    <row r="1281" spans="1:28" x14ac:dyDescent="0.3">
      <c r="A1281" t="s">
        <v>12559</v>
      </c>
      <c r="B1281" s="1">
        <v>44958</v>
      </c>
      <c r="C1281">
        <v>2023</v>
      </c>
      <c r="E1281" t="s">
        <v>216</v>
      </c>
      <c r="F1281" t="s">
        <v>217</v>
      </c>
      <c r="G1281" t="s">
        <v>128</v>
      </c>
      <c r="H1281" t="s">
        <v>129</v>
      </c>
      <c r="I1281" t="s">
        <v>6</v>
      </c>
      <c r="J1281" t="s">
        <v>217</v>
      </c>
      <c r="K1281">
        <v>4</v>
      </c>
      <c r="L1281" s="2">
        <f>+N1281*Q1281</f>
        <v>46.366039999999998</v>
      </c>
      <c r="M1281" s="2">
        <f>+O1281*Q1281</f>
        <v>185.42564999999999</v>
      </c>
      <c r="N1281" s="2">
        <v>12.04</v>
      </c>
      <c r="O1281" s="2">
        <v>48.15</v>
      </c>
      <c r="P1281" t="s">
        <v>7</v>
      </c>
      <c r="Q1281" s="3">
        <v>3.851</v>
      </c>
      <c r="R1281" t="s">
        <v>8</v>
      </c>
      <c r="S1281" s="1">
        <v>44958</v>
      </c>
      <c r="V1281" t="s">
        <v>218</v>
      </c>
      <c r="W1281" t="s">
        <v>9866</v>
      </c>
      <c r="X1281" t="s">
        <v>331</v>
      </c>
      <c r="Y1281" t="s">
        <v>226</v>
      </c>
      <c r="Z1281" t="s">
        <v>227</v>
      </c>
      <c r="AA1281">
        <v>470</v>
      </c>
      <c r="AB1281" t="s">
        <v>11220</v>
      </c>
    </row>
    <row r="1282" spans="1:28" x14ac:dyDescent="0.3">
      <c r="A1282" t="s">
        <v>12560</v>
      </c>
      <c r="B1282" s="1">
        <v>44958</v>
      </c>
      <c r="C1282">
        <v>2023</v>
      </c>
      <c r="E1282" t="s">
        <v>216</v>
      </c>
      <c r="F1282" t="s">
        <v>217</v>
      </c>
      <c r="G1282" t="s">
        <v>89</v>
      </c>
      <c r="H1282" t="s">
        <v>90</v>
      </c>
      <c r="I1282" t="s">
        <v>6</v>
      </c>
      <c r="J1282" t="s">
        <v>217</v>
      </c>
      <c r="K1282">
        <v>2</v>
      </c>
      <c r="L1282" s="2">
        <f>+N1282*Q1282</f>
        <v>56.18609</v>
      </c>
      <c r="M1282" s="2">
        <f>+O1282*Q1282</f>
        <v>112.37218</v>
      </c>
      <c r="N1282" s="2">
        <v>14.59</v>
      </c>
      <c r="O1282" s="2">
        <v>29.18</v>
      </c>
      <c r="P1282" t="s">
        <v>7</v>
      </c>
      <c r="Q1282" s="3">
        <v>3.851</v>
      </c>
      <c r="R1282" t="s">
        <v>8</v>
      </c>
      <c r="S1282" s="1">
        <v>44958</v>
      </c>
      <c r="V1282" t="s">
        <v>218</v>
      </c>
      <c r="W1282" t="s">
        <v>9808</v>
      </c>
      <c r="X1282" t="s">
        <v>264</v>
      </c>
      <c r="Y1282" t="s">
        <v>226</v>
      </c>
      <c r="Z1282" t="s">
        <v>227</v>
      </c>
      <c r="AA1282">
        <v>471</v>
      </c>
      <c r="AB1282" t="s">
        <v>11221</v>
      </c>
    </row>
    <row r="1283" spans="1:28" x14ac:dyDescent="0.3">
      <c r="A1283" t="s">
        <v>12560</v>
      </c>
      <c r="B1283" s="1">
        <v>44958</v>
      </c>
      <c r="C1283">
        <v>2023</v>
      </c>
      <c r="E1283" t="s">
        <v>216</v>
      </c>
      <c r="F1283" t="s">
        <v>217</v>
      </c>
      <c r="G1283" t="s">
        <v>140</v>
      </c>
      <c r="H1283" t="s">
        <v>141</v>
      </c>
      <c r="I1283" t="s">
        <v>6</v>
      </c>
      <c r="J1283" t="s">
        <v>217</v>
      </c>
      <c r="K1283">
        <v>6</v>
      </c>
      <c r="L1283" s="2">
        <f>+N1283*Q1283</f>
        <v>41.706330000000001</v>
      </c>
      <c r="M1283" s="2">
        <f>+O1283*Q1283</f>
        <v>250.19946999999999</v>
      </c>
      <c r="N1283" s="2">
        <v>10.83</v>
      </c>
      <c r="O1283" s="2">
        <v>64.97</v>
      </c>
      <c r="P1283" t="s">
        <v>7</v>
      </c>
      <c r="Q1283" s="3">
        <v>3.851</v>
      </c>
      <c r="R1283" t="s">
        <v>8</v>
      </c>
      <c r="S1283" s="1">
        <v>44958</v>
      </c>
      <c r="V1283" t="s">
        <v>218</v>
      </c>
      <c r="W1283" t="s">
        <v>9808</v>
      </c>
      <c r="X1283" t="s">
        <v>264</v>
      </c>
      <c r="Y1283" t="s">
        <v>226</v>
      </c>
      <c r="Z1283" t="s">
        <v>227</v>
      </c>
      <c r="AA1283">
        <v>471</v>
      </c>
      <c r="AB1283" t="s">
        <v>11222</v>
      </c>
    </row>
    <row r="1284" spans="1:28" x14ac:dyDescent="0.3">
      <c r="A1284" t="s">
        <v>12561</v>
      </c>
      <c r="B1284" s="1">
        <v>44958</v>
      </c>
      <c r="C1284">
        <v>2023</v>
      </c>
      <c r="E1284" t="s">
        <v>216</v>
      </c>
      <c r="F1284" t="s">
        <v>217</v>
      </c>
      <c r="G1284" t="s">
        <v>23</v>
      </c>
      <c r="H1284" t="s">
        <v>24</v>
      </c>
      <c r="I1284" t="s">
        <v>6</v>
      </c>
      <c r="J1284" t="s">
        <v>217</v>
      </c>
      <c r="K1284">
        <v>4</v>
      </c>
      <c r="L1284" s="2">
        <f>+N1284*Q1284</f>
        <v>53.490390000000005</v>
      </c>
      <c r="M1284" s="2">
        <f>+O1284*Q1284</f>
        <v>213.96156000000002</v>
      </c>
      <c r="N1284" s="2">
        <v>13.89</v>
      </c>
      <c r="O1284" s="2">
        <v>55.56</v>
      </c>
      <c r="P1284" t="s">
        <v>7</v>
      </c>
      <c r="Q1284" s="3">
        <v>3.851</v>
      </c>
      <c r="R1284" t="s">
        <v>8</v>
      </c>
      <c r="S1284" s="1">
        <v>44958</v>
      </c>
      <c r="V1284" t="s">
        <v>218</v>
      </c>
      <c r="W1284" t="s">
        <v>9783</v>
      </c>
      <c r="X1284" t="s">
        <v>221</v>
      </c>
      <c r="Y1284" t="s">
        <v>226</v>
      </c>
      <c r="Z1284" t="s">
        <v>227</v>
      </c>
      <c r="AA1284">
        <v>472</v>
      </c>
      <c r="AB1284" t="s">
        <v>11223</v>
      </c>
    </row>
    <row r="1285" spans="1:28" x14ac:dyDescent="0.3">
      <c r="A1285" t="s">
        <v>12562</v>
      </c>
      <c r="B1285" s="1">
        <v>44959</v>
      </c>
      <c r="C1285">
        <v>2023</v>
      </c>
      <c r="E1285" t="s">
        <v>216</v>
      </c>
      <c r="F1285" t="s">
        <v>217</v>
      </c>
      <c r="G1285" t="s">
        <v>23</v>
      </c>
      <c r="H1285" t="s">
        <v>24</v>
      </c>
      <c r="I1285" t="s">
        <v>6</v>
      </c>
      <c r="J1285" t="s">
        <v>217</v>
      </c>
      <c r="K1285">
        <v>2</v>
      </c>
      <c r="L1285" s="2">
        <f>+N1285*Q1285</f>
        <v>53.487200000000001</v>
      </c>
      <c r="M1285" s="2">
        <f>+O1285*Q1285</f>
        <v>106.9744</v>
      </c>
      <c r="N1285" s="2">
        <v>13.9</v>
      </c>
      <c r="O1285" s="2">
        <v>27.8</v>
      </c>
      <c r="P1285" t="s">
        <v>7</v>
      </c>
      <c r="Q1285" s="3">
        <v>3.8479999999999999</v>
      </c>
      <c r="R1285" t="s">
        <v>8</v>
      </c>
      <c r="S1285" s="1">
        <v>44959</v>
      </c>
      <c r="V1285" t="s">
        <v>218</v>
      </c>
      <c r="W1285" t="s">
        <v>9806</v>
      </c>
      <c r="X1285" t="s">
        <v>239</v>
      </c>
      <c r="Y1285" t="s">
        <v>226</v>
      </c>
      <c r="Z1285" t="s">
        <v>227</v>
      </c>
      <c r="AA1285">
        <v>473</v>
      </c>
      <c r="AB1285" t="s">
        <v>11224</v>
      </c>
    </row>
    <row r="1286" spans="1:28" x14ac:dyDescent="0.3">
      <c r="A1286" t="s">
        <v>12562</v>
      </c>
      <c r="B1286" s="1">
        <v>44959</v>
      </c>
      <c r="C1286">
        <v>2023</v>
      </c>
      <c r="E1286" t="s">
        <v>216</v>
      </c>
      <c r="F1286" t="s">
        <v>217</v>
      </c>
      <c r="G1286" t="s">
        <v>29</v>
      </c>
      <c r="H1286" t="s">
        <v>30</v>
      </c>
      <c r="I1286" t="s">
        <v>6</v>
      </c>
      <c r="J1286" t="s">
        <v>217</v>
      </c>
      <c r="K1286">
        <v>2</v>
      </c>
      <c r="L1286" s="2">
        <f>+N1286*Q1286</f>
        <v>125.75264</v>
      </c>
      <c r="M1286" s="2">
        <f>+O1286*Q1286</f>
        <v>251.46679999999998</v>
      </c>
      <c r="N1286" s="2">
        <v>32.68</v>
      </c>
      <c r="O1286" s="2">
        <v>65.349999999999994</v>
      </c>
      <c r="P1286" t="s">
        <v>7</v>
      </c>
      <c r="Q1286" s="3">
        <v>3.8479999999999999</v>
      </c>
      <c r="R1286" t="s">
        <v>8</v>
      </c>
      <c r="S1286" s="1">
        <v>44959</v>
      </c>
      <c r="V1286" t="s">
        <v>218</v>
      </c>
      <c r="W1286" t="s">
        <v>9806</v>
      </c>
      <c r="X1286" t="s">
        <v>239</v>
      </c>
      <c r="Y1286" t="s">
        <v>226</v>
      </c>
      <c r="Z1286" t="s">
        <v>227</v>
      </c>
      <c r="AA1286">
        <v>473</v>
      </c>
      <c r="AB1286" t="s">
        <v>11225</v>
      </c>
    </row>
    <row r="1287" spans="1:28" x14ac:dyDescent="0.3">
      <c r="A1287" t="s">
        <v>12562</v>
      </c>
      <c r="B1287" s="1">
        <v>44959</v>
      </c>
      <c r="C1287">
        <v>2023</v>
      </c>
      <c r="E1287" t="s">
        <v>216</v>
      </c>
      <c r="F1287" t="s">
        <v>217</v>
      </c>
      <c r="G1287" t="s">
        <v>32</v>
      </c>
      <c r="H1287" t="s">
        <v>33</v>
      </c>
      <c r="I1287" t="s">
        <v>6</v>
      </c>
      <c r="J1287" t="s">
        <v>217</v>
      </c>
      <c r="K1287">
        <v>2</v>
      </c>
      <c r="L1287" s="2">
        <f>+N1287*Q1287</f>
        <v>82.385679999999994</v>
      </c>
      <c r="M1287" s="2">
        <f>+O1287*Q1287</f>
        <v>164.80983999999998</v>
      </c>
      <c r="N1287" s="2">
        <v>21.41</v>
      </c>
      <c r="O1287" s="2">
        <v>42.83</v>
      </c>
      <c r="P1287" t="s">
        <v>7</v>
      </c>
      <c r="Q1287" s="3">
        <v>3.8479999999999999</v>
      </c>
      <c r="R1287" t="s">
        <v>8</v>
      </c>
      <c r="S1287" s="1">
        <v>44959</v>
      </c>
      <c r="V1287" t="s">
        <v>218</v>
      </c>
      <c r="W1287" t="s">
        <v>9806</v>
      </c>
      <c r="X1287" t="s">
        <v>239</v>
      </c>
      <c r="Y1287" t="s">
        <v>226</v>
      </c>
      <c r="Z1287" t="s">
        <v>227</v>
      </c>
      <c r="AA1287">
        <v>473</v>
      </c>
      <c r="AB1287" t="s">
        <v>11226</v>
      </c>
    </row>
    <row r="1288" spans="1:28" x14ac:dyDescent="0.3">
      <c r="A1288" t="s">
        <v>12562</v>
      </c>
      <c r="B1288" s="1">
        <v>44959</v>
      </c>
      <c r="C1288">
        <v>2023</v>
      </c>
      <c r="E1288" t="s">
        <v>216</v>
      </c>
      <c r="F1288" t="s">
        <v>217</v>
      </c>
      <c r="G1288" t="s">
        <v>35</v>
      </c>
      <c r="H1288" t="s">
        <v>36</v>
      </c>
      <c r="I1288" t="s">
        <v>6</v>
      </c>
      <c r="J1288" t="s">
        <v>217</v>
      </c>
      <c r="K1288">
        <v>1</v>
      </c>
      <c r="L1288" s="2">
        <f>+N1288*Q1288</f>
        <v>132.02488</v>
      </c>
      <c r="M1288" s="2">
        <f>+O1288*Q1288</f>
        <v>132.02488</v>
      </c>
      <c r="N1288" s="2">
        <v>34.31</v>
      </c>
      <c r="O1288" s="2">
        <v>34.31</v>
      </c>
      <c r="P1288" t="s">
        <v>7</v>
      </c>
      <c r="Q1288" s="3">
        <v>3.8479999999999999</v>
      </c>
      <c r="R1288" t="s">
        <v>8</v>
      </c>
      <c r="S1288" s="1">
        <v>44959</v>
      </c>
      <c r="V1288" t="s">
        <v>218</v>
      </c>
      <c r="W1288" t="s">
        <v>9806</v>
      </c>
      <c r="X1288" t="s">
        <v>239</v>
      </c>
      <c r="Y1288" t="s">
        <v>226</v>
      </c>
      <c r="Z1288" t="s">
        <v>227</v>
      </c>
      <c r="AA1288">
        <v>473</v>
      </c>
      <c r="AB1288" t="s">
        <v>11227</v>
      </c>
    </row>
    <row r="1289" spans="1:28" x14ac:dyDescent="0.3">
      <c r="A1289" t="s">
        <v>12563</v>
      </c>
      <c r="B1289" s="1">
        <v>44959</v>
      </c>
      <c r="C1289">
        <v>2023</v>
      </c>
      <c r="E1289" t="s">
        <v>216</v>
      </c>
      <c r="F1289" t="s">
        <v>217</v>
      </c>
      <c r="G1289" t="s">
        <v>9775</v>
      </c>
      <c r="H1289" t="s">
        <v>9782</v>
      </c>
      <c r="I1289" t="s">
        <v>6</v>
      </c>
      <c r="J1289" t="s">
        <v>217</v>
      </c>
      <c r="K1289">
        <v>6</v>
      </c>
      <c r="L1289" s="2">
        <f>+N1289*Q1289</f>
        <v>43.443919999999999</v>
      </c>
      <c r="M1289" s="2">
        <f>+O1289*Q1289</f>
        <v>260.77895999999998</v>
      </c>
      <c r="N1289" s="2">
        <v>11.29</v>
      </c>
      <c r="O1289" s="2">
        <v>67.77</v>
      </c>
      <c r="P1289" t="s">
        <v>7</v>
      </c>
      <c r="Q1289" s="3">
        <v>3.8479999999999999</v>
      </c>
      <c r="R1289" t="s">
        <v>8</v>
      </c>
      <c r="S1289" s="1">
        <v>44959</v>
      </c>
      <c r="V1289" t="s">
        <v>218</v>
      </c>
      <c r="W1289" t="s">
        <v>9858</v>
      </c>
      <c r="X1289" t="s">
        <v>271</v>
      </c>
      <c r="Y1289" t="s">
        <v>226</v>
      </c>
      <c r="Z1289" t="s">
        <v>227</v>
      </c>
      <c r="AA1289">
        <v>474</v>
      </c>
      <c r="AB1289" t="s">
        <v>11228</v>
      </c>
    </row>
    <row r="1290" spans="1:28" x14ac:dyDescent="0.3">
      <c r="A1290" t="s">
        <v>12564</v>
      </c>
      <c r="B1290" s="1">
        <v>44960</v>
      </c>
      <c r="C1290">
        <v>2023</v>
      </c>
      <c r="E1290" t="s">
        <v>216</v>
      </c>
      <c r="F1290" t="s">
        <v>217</v>
      </c>
      <c r="G1290" t="s">
        <v>44</v>
      </c>
      <c r="H1290" t="s">
        <v>45</v>
      </c>
      <c r="I1290" t="s">
        <v>6</v>
      </c>
      <c r="J1290" t="s">
        <v>217</v>
      </c>
      <c r="K1290">
        <v>2</v>
      </c>
      <c r="L1290" s="2">
        <f>+N1290*Q1290</f>
        <v>27.458600000000001</v>
      </c>
      <c r="M1290" s="2">
        <f>+O1290*Q1290</f>
        <v>54.955550000000002</v>
      </c>
      <c r="N1290" s="2">
        <v>7.16</v>
      </c>
      <c r="O1290" s="2">
        <v>14.33</v>
      </c>
      <c r="P1290" t="s">
        <v>7</v>
      </c>
      <c r="Q1290" s="3">
        <v>3.835</v>
      </c>
      <c r="R1290" t="s">
        <v>8</v>
      </c>
      <c r="S1290" s="1">
        <v>44960</v>
      </c>
      <c r="V1290" t="s">
        <v>266</v>
      </c>
      <c r="W1290" t="s">
        <v>9787</v>
      </c>
      <c r="X1290" t="s">
        <v>9785</v>
      </c>
      <c r="Y1290" t="s">
        <v>257</v>
      </c>
      <c r="Z1290" t="s">
        <v>258</v>
      </c>
      <c r="AA1290">
        <v>132</v>
      </c>
      <c r="AB1290" t="s">
        <v>11229</v>
      </c>
    </row>
    <row r="1291" spans="1:28" x14ac:dyDescent="0.3">
      <c r="A1291" t="s">
        <v>12564</v>
      </c>
      <c r="B1291" s="1">
        <v>44960</v>
      </c>
      <c r="C1291">
        <v>2023</v>
      </c>
      <c r="E1291" t="s">
        <v>216</v>
      </c>
      <c r="F1291" t="s">
        <v>217</v>
      </c>
      <c r="G1291" t="s">
        <v>119</v>
      </c>
      <c r="H1291" t="s">
        <v>120</v>
      </c>
      <c r="I1291" t="s">
        <v>6</v>
      </c>
      <c r="J1291" t="s">
        <v>217</v>
      </c>
      <c r="K1291">
        <v>1</v>
      </c>
      <c r="L1291" s="2">
        <f>+N1291*Q1291</f>
        <v>49.241399999999999</v>
      </c>
      <c r="M1291" s="2">
        <f>+O1291*Q1291</f>
        <v>49.241399999999999</v>
      </c>
      <c r="N1291" s="2">
        <v>12.84</v>
      </c>
      <c r="O1291" s="2">
        <v>12.84</v>
      </c>
      <c r="P1291" t="s">
        <v>7</v>
      </c>
      <c r="Q1291" s="3">
        <v>3.835</v>
      </c>
      <c r="R1291" t="s">
        <v>8</v>
      </c>
      <c r="S1291" s="1">
        <v>44960</v>
      </c>
      <c r="V1291" t="s">
        <v>266</v>
      </c>
      <c r="W1291" t="s">
        <v>9787</v>
      </c>
      <c r="X1291" t="s">
        <v>9785</v>
      </c>
      <c r="Y1291" t="s">
        <v>257</v>
      </c>
      <c r="Z1291" t="s">
        <v>258</v>
      </c>
      <c r="AA1291">
        <v>132</v>
      </c>
      <c r="AB1291" t="s">
        <v>11230</v>
      </c>
    </row>
    <row r="1292" spans="1:28" x14ac:dyDescent="0.3">
      <c r="A1292" t="s">
        <v>12565</v>
      </c>
      <c r="B1292" s="1">
        <v>44960</v>
      </c>
      <c r="C1292">
        <v>2023</v>
      </c>
      <c r="E1292" t="s">
        <v>216</v>
      </c>
      <c r="F1292" t="s">
        <v>217</v>
      </c>
      <c r="G1292" t="s">
        <v>9775</v>
      </c>
      <c r="H1292" t="s">
        <v>9782</v>
      </c>
      <c r="I1292" t="s">
        <v>6</v>
      </c>
      <c r="J1292" t="s">
        <v>217</v>
      </c>
      <c r="K1292">
        <v>6</v>
      </c>
      <c r="L1292" s="2">
        <f>+N1292*Q1292</f>
        <v>43.45055</v>
      </c>
      <c r="M1292" s="2">
        <f>+O1292*Q1292</f>
        <v>260.74164999999999</v>
      </c>
      <c r="N1292" s="2">
        <v>11.33</v>
      </c>
      <c r="O1292" s="2">
        <v>67.989999999999995</v>
      </c>
      <c r="P1292" t="s">
        <v>7</v>
      </c>
      <c r="Q1292" s="3">
        <v>3.835</v>
      </c>
      <c r="R1292" t="s">
        <v>8</v>
      </c>
      <c r="S1292" s="1">
        <v>44960</v>
      </c>
      <c r="V1292" t="s">
        <v>218</v>
      </c>
      <c r="W1292" t="s">
        <v>9846</v>
      </c>
      <c r="X1292" t="s">
        <v>241</v>
      </c>
      <c r="Y1292" t="s">
        <v>226</v>
      </c>
      <c r="Z1292" t="s">
        <v>227</v>
      </c>
      <c r="AA1292">
        <v>475</v>
      </c>
      <c r="AB1292" t="s">
        <v>11231</v>
      </c>
    </row>
    <row r="1293" spans="1:28" x14ac:dyDescent="0.3">
      <c r="A1293" t="s">
        <v>12566</v>
      </c>
      <c r="B1293" s="1">
        <v>44962</v>
      </c>
      <c r="C1293">
        <v>2023</v>
      </c>
      <c r="E1293" t="s">
        <v>216</v>
      </c>
      <c r="F1293" t="s">
        <v>217</v>
      </c>
      <c r="G1293" t="s">
        <v>26</v>
      </c>
      <c r="H1293" t="s">
        <v>27</v>
      </c>
      <c r="I1293" t="s">
        <v>6</v>
      </c>
      <c r="J1293" t="s">
        <v>217</v>
      </c>
      <c r="K1293">
        <v>1</v>
      </c>
      <c r="L1293" s="2">
        <f>+N1293*Q1293</f>
        <v>65.629819999999995</v>
      </c>
      <c r="M1293" s="2">
        <f>+O1293*Q1293</f>
        <v>65.629819999999995</v>
      </c>
      <c r="N1293" s="2">
        <v>17.059999999999999</v>
      </c>
      <c r="O1293" s="2">
        <v>17.059999999999999</v>
      </c>
      <c r="P1293" t="s">
        <v>7</v>
      </c>
      <c r="Q1293" s="3">
        <v>3.847</v>
      </c>
      <c r="R1293" t="s">
        <v>8</v>
      </c>
      <c r="S1293" s="1">
        <v>44962</v>
      </c>
      <c r="V1293" t="s">
        <v>266</v>
      </c>
      <c r="W1293" t="s">
        <v>9906</v>
      </c>
      <c r="X1293" t="s">
        <v>9785</v>
      </c>
      <c r="Y1293" t="s">
        <v>257</v>
      </c>
      <c r="Z1293" t="s">
        <v>258</v>
      </c>
      <c r="AA1293">
        <v>133</v>
      </c>
      <c r="AB1293" t="s">
        <v>11232</v>
      </c>
    </row>
    <row r="1294" spans="1:28" x14ac:dyDescent="0.3">
      <c r="A1294" t="s">
        <v>12566</v>
      </c>
      <c r="B1294" s="1">
        <v>44962</v>
      </c>
      <c r="C1294">
        <v>2023</v>
      </c>
      <c r="E1294" t="s">
        <v>216</v>
      </c>
      <c r="F1294" t="s">
        <v>217</v>
      </c>
      <c r="G1294" t="s">
        <v>32</v>
      </c>
      <c r="H1294" t="s">
        <v>33</v>
      </c>
      <c r="I1294" t="s">
        <v>6</v>
      </c>
      <c r="J1294" t="s">
        <v>217</v>
      </c>
      <c r="K1294">
        <v>1</v>
      </c>
      <c r="L1294" s="2">
        <f>+N1294*Q1294</f>
        <v>82.402740000000009</v>
      </c>
      <c r="M1294" s="2">
        <f>+O1294*Q1294</f>
        <v>82.402740000000009</v>
      </c>
      <c r="N1294" s="2">
        <v>21.42</v>
      </c>
      <c r="O1294" s="2">
        <v>21.42</v>
      </c>
      <c r="P1294" t="s">
        <v>7</v>
      </c>
      <c r="Q1294" s="3">
        <v>3.847</v>
      </c>
      <c r="R1294" t="s">
        <v>8</v>
      </c>
      <c r="S1294" s="1">
        <v>44962</v>
      </c>
      <c r="V1294" t="s">
        <v>266</v>
      </c>
      <c r="W1294" t="s">
        <v>9906</v>
      </c>
      <c r="X1294" t="s">
        <v>9785</v>
      </c>
      <c r="Y1294" t="s">
        <v>257</v>
      </c>
      <c r="Z1294" t="s">
        <v>258</v>
      </c>
      <c r="AA1294">
        <v>133</v>
      </c>
      <c r="AB1294" t="s">
        <v>11233</v>
      </c>
    </row>
    <row r="1295" spans="1:28" x14ac:dyDescent="0.3">
      <c r="A1295" t="s">
        <v>12566</v>
      </c>
      <c r="B1295" s="1">
        <v>44962</v>
      </c>
      <c r="C1295">
        <v>2023</v>
      </c>
      <c r="E1295" t="s">
        <v>216</v>
      </c>
      <c r="F1295" t="s">
        <v>217</v>
      </c>
      <c r="G1295" t="s">
        <v>50</v>
      </c>
      <c r="H1295" t="s">
        <v>51</v>
      </c>
      <c r="I1295" t="s">
        <v>6</v>
      </c>
      <c r="J1295" t="s">
        <v>217</v>
      </c>
      <c r="K1295">
        <v>1</v>
      </c>
      <c r="L1295" s="2">
        <f>+N1295*Q1295</f>
        <v>123.60411000000001</v>
      </c>
      <c r="M1295" s="2">
        <f>+O1295*Q1295</f>
        <v>123.60411000000001</v>
      </c>
      <c r="N1295" s="2">
        <v>32.130000000000003</v>
      </c>
      <c r="O1295" s="2">
        <v>32.130000000000003</v>
      </c>
      <c r="P1295" t="s">
        <v>7</v>
      </c>
      <c r="Q1295" s="3">
        <v>3.847</v>
      </c>
      <c r="R1295" t="s">
        <v>8</v>
      </c>
      <c r="S1295" s="1">
        <v>44962</v>
      </c>
      <c r="V1295" t="s">
        <v>266</v>
      </c>
      <c r="W1295" t="s">
        <v>9906</v>
      </c>
      <c r="X1295" t="s">
        <v>9785</v>
      </c>
      <c r="Y1295" t="s">
        <v>257</v>
      </c>
      <c r="Z1295" t="s">
        <v>258</v>
      </c>
      <c r="AA1295">
        <v>133</v>
      </c>
      <c r="AB1295" t="s">
        <v>11234</v>
      </c>
    </row>
    <row r="1296" spans="1:28" x14ac:dyDescent="0.3">
      <c r="A1296" t="s">
        <v>12566</v>
      </c>
      <c r="B1296" s="1">
        <v>44962</v>
      </c>
      <c r="C1296">
        <v>2023</v>
      </c>
      <c r="E1296" t="s">
        <v>216</v>
      </c>
      <c r="F1296" t="s">
        <v>217</v>
      </c>
      <c r="G1296" t="s">
        <v>89</v>
      </c>
      <c r="H1296" t="s">
        <v>90</v>
      </c>
      <c r="I1296" t="s">
        <v>6</v>
      </c>
      <c r="J1296" t="s">
        <v>217</v>
      </c>
      <c r="K1296">
        <v>1</v>
      </c>
      <c r="L1296" s="2">
        <f>+N1296*Q1296</f>
        <v>56.20467</v>
      </c>
      <c r="M1296" s="2">
        <f>+O1296*Q1296</f>
        <v>56.20467</v>
      </c>
      <c r="N1296" s="2">
        <v>14.61</v>
      </c>
      <c r="O1296" s="2">
        <v>14.61</v>
      </c>
      <c r="P1296" t="s">
        <v>7</v>
      </c>
      <c r="Q1296" s="3">
        <v>3.847</v>
      </c>
      <c r="R1296" t="s">
        <v>8</v>
      </c>
      <c r="S1296" s="1">
        <v>44962</v>
      </c>
      <c r="V1296" t="s">
        <v>266</v>
      </c>
      <c r="W1296" t="s">
        <v>9906</v>
      </c>
      <c r="X1296" t="s">
        <v>9785</v>
      </c>
      <c r="Y1296" t="s">
        <v>257</v>
      </c>
      <c r="Z1296" t="s">
        <v>258</v>
      </c>
      <c r="AA1296">
        <v>133</v>
      </c>
      <c r="AB1296" t="s">
        <v>11235</v>
      </c>
    </row>
    <row r="1297" spans="1:28" x14ac:dyDescent="0.3">
      <c r="A1297" t="s">
        <v>12566</v>
      </c>
      <c r="B1297" s="1">
        <v>44962</v>
      </c>
      <c r="C1297">
        <v>2023</v>
      </c>
      <c r="E1297" t="s">
        <v>216</v>
      </c>
      <c r="F1297" t="s">
        <v>217</v>
      </c>
      <c r="G1297" t="s">
        <v>116</v>
      </c>
      <c r="H1297" t="s">
        <v>117</v>
      </c>
      <c r="I1297" t="s">
        <v>6</v>
      </c>
      <c r="J1297" t="s">
        <v>217</v>
      </c>
      <c r="K1297">
        <v>1</v>
      </c>
      <c r="L1297" s="2">
        <f>+N1297*Q1297</f>
        <v>84.941759999999988</v>
      </c>
      <c r="M1297" s="2">
        <f>+O1297*Q1297</f>
        <v>84.941759999999988</v>
      </c>
      <c r="N1297" s="2">
        <v>22.08</v>
      </c>
      <c r="O1297" s="2">
        <v>22.08</v>
      </c>
      <c r="P1297" t="s">
        <v>7</v>
      </c>
      <c r="Q1297" s="3">
        <v>3.847</v>
      </c>
      <c r="R1297" t="s">
        <v>8</v>
      </c>
      <c r="S1297" s="1">
        <v>44962</v>
      </c>
      <c r="V1297" t="s">
        <v>266</v>
      </c>
      <c r="W1297" t="s">
        <v>9906</v>
      </c>
      <c r="X1297" t="s">
        <v>9785</v>
      </c>
      <c r="Y1297" t="s">
        <v>257</v>
      </c>
      <c r="Z1297" t="s">
        <v>258</v>
      </c>
      <c r="AA1297">
        <v>133</v>
      </c>
      <c r="AB1297" t="s">
        <v>11236</v>
      </c>
    </row>
    <row r="1298" spans="1:28" x14ac:dyDescent="0.3">
      <c r="A1298" t="s">
        <v>12566</v>
      </c>
      <c r="B1298" s="1">
        <v>44962</v>
      </c>
      <c r="C1298">
        <v>2023</v>
      </c>
      <c r="E1298" t="s">
        <v>216</v>
      </c>
      <c r="F1298" t="s">
        <v>217</v>
      </c>
      <c r="G1298" t="s">
        <v>155</v>
      </c>
      <c r="H1298" t="s">
        <v>156</v>
      </c>
      <c r="I1298" t="s">
        <v>6</v>
      </c>
      <c r="J1298" t="s">
        <v>217</v>
      </c>
      <c r="K1298">
        <v>1</v>
      </c>
      <c r="L1298" s="2">
        <f>+N1298*Q1298</f>
        <v>88.28864999999999</v>
      </c>
      <c r="M1298" s="2">
        <f>+O1298*Q1298</f>
        <v>88.28864999999999</v>
      </c>
      <c r="N1298" s="2">
        <v>22.95</v>
      </c>
      <c r="O1298" s="2">
        <v>22.95</v>
      </c>
      <c r="P1298" t="s">
        <v>7</v>
      </c>
      <c r="Q1298" s="3">
        <v>3.847</v>
      </c>
      <c r="R1298" t="s">
        <v>8</v>
      </c>
      <c r="S1298" s="1">
        <v>44962</v>
      </c>
      <c r="V1298" t="s">
        <v>266</v>
      </c>
      <c r="W1298" t="s">
        <v>9906</v>
      </c>
      <c r="X1298" t="s">
        <v>9785</v>
      </c>
      <c r="Y1298" t="s">
        <v>257</v>
      </c>
      <c r="Z1298" t="s">
        <v>258</v>
      </c>
      <c r="AA1298">
        <v>133</v>
      </c>
      <c r="AB1298" t="s">
        <v>11237</v>
      </c>
    </row>
    <row r="1299" spans="1:28" x14ac:dyDescent="0.3">
      <c r="A1299" t="s">
        <v>12567</v>
      </c>
      <c r="B1299" s="1">
        <v>44963</v>
      </c>
      <c r="C1299">
        <v>2023</v>
      </c>
      <c r="E1299" t="s">
        <v>216</v>
      </c>
      <c r="F1299" t="s">
        <v>217</v>
      </c>
      <c r="G1299" t="s">
        <v>107</v>
      </c>
      <c r="H1299" t="s">
        <v>108</v>
      </c>
      <c r="I1299" t="s">
        <v>6</v>
      </c>
      <c r="J1299" t="s">
        <v>217</v>
      </c>
      <c r="K1299">
        <v>1</v>
      </c>
      <c r="L1299" s="2">
        <f>+N1299*Q1299</f>
        <v>55.666090000000004</v>
      </c>
      <c r="M1299" s="2">
        <f>+O1299*Q1299</f>
        <v>55.666090000000004</v>
      </c>
      <c r="N1299" s="2">
        <v>14.47</v>
      </c>
      <c r="O1299" s="2">
        <v>14.47</v>
      </c>
      <c r="P1299" t="s">
        <v>7</v>
      </c>
      <c r="Q1299" s="3">
        <v>3.847</v>
      </c>
      <c r="R1299" t="s">
        <v>8</v>
      </c>
      <c r="S1299" s="1">
        <v>44963</v>
      </c>
      <c r="V1299" t="s">
        <v>218</v>
      </c>
      <c r="W1299" t="s">
        <v>9838</v>
      </c>
      <c r="X1299" t="s">
        <v>9839</v>
      </c>
      <c r="Y1299" t="s">
        <v>226</v>
      </c>
      <c r="Z1299" t="s">
        <v>227</v>
      </c>
      <c r="AA1299">
        <v>476</v>
      </c>
      <c r="AB1299" t="s">
        <v>11238</v>
      </c>
    </row>
    <row r="1300" spans="1:28" x14ac:dyDescent="0.3">
      <c r="A1300" t="s">
        <v>12568</v>
      </c>
      <c r="B1300" s="1">
        <v>44963</v>
      </c>
      <c r="C1300">
        <v>2023</v>
      </c>
      <c r="E1300" t="s">
        <v>216</v>
      </c>
      <c r="F1300" t="s">
        <v>217</v>
      </c>
      <c r="G1300" t="s">
        <v>9773</v>
      </c>
      <c r="H1300" t="s">
        <v>9780</v>
      </c>
      <c r="I1300" t="s">
        <v>6</v>
      </c>
      <c r="J1300" t="s">
        <v>217</v>
      </c>
      <c r="K1300">
        <v>6</v>
      </c>
      <c r="L1300" s="2">
        <f>+N1300*Q1300</f>
        <v>33.315019999999997</v>
      </c>
      <c r="M1300" s="2">
        <f>+O1300*Q1300</f>
        <v>199.96705999999998</v>
      </c>
      <c r="N1300" s="2">
        <v>8.66</v>
      </c>
      <c r="O1300" s="2">
        <v>51.98</v>
      </c>
      <c r="P1300" t="s">
        <v>7</v>
      </c>
      <c r="Q1300" s="3">
        <v>3.847</v>
      </c>
      <c r="R1300" t="s">
        <v>8</v>
      </c>
      <c r="S1300" s="1">
        <v>44963</v>
      </c>
      <c r="V1300" t="s">
        <v>218</v>
      </c>
      <c r="W1300" t="s">
        <v>9860</v>
      </c>
      <c r="X1300" t="s">
        <v>262</v>
      </c>
      <c r="Y1300" t="s">
        <v>226</v>
      </c>
      <c r="Z1300" t="s">
        <v>227</v>
      </c>
      <c r="AA1300">
        <v>477</v>
      </c>
      <c r="AB1300" t="s">
        <v>11239</v>
      </c>
    </row>
    <row r="1301" spans="1:28" x14ac:dyDescent="0.3">
      <c r="A1301" t="s">
        <v>12568</v>
      </c>
      <c r="B1301" s="1">
        <v>44963</v>
      </c>
      <c r="C1301">
        <v>2023</v>
      </c>
      <c r="E1301" t="s">
        <v>216</v>
      </c>
      <c r="F1301" t="s">
        <v>217</v>
      </c>
      <c r="G1301" t="s">
        <v>125</v>
      </c>
      <c r="H1301" t="s">
        <v>126</v>
      </c>
      <c r="I1301" t="s">
        <v>6</v>
      </c>
      <c r="J1301" t="s">
        <v>217</v>
      </c>
      <c r="K1301">
        <v>6</v>
      </c>
      <c r="L1301" s="2">
        <f>+N1301*Q1301</f>
        <v>55.358330000000002</v>
      </c>
      <c r="M1301" s="2">
        <f>+O1301*Q1301</f>
        <v>332.03457000000003</v>
      </c>
      <c r="N1301" s="2">
        <v>14.39</v>
      </c>
      <c r="O1301" s="2">
        <v>86.31</v>
      </c>
      <c r="P1301" t="s">
        <v>7</v>
      </c>
      <c r="Q1301" s="3">
        <v>3.847</v>
      </c>
      <c r="R1301" t="s">
        <v>8</v>
      </c>
      <c r="S1301" s="1">
        <v>44963</v>
      </c>
      <c r="V1301" t="s">
        <v>218</v>
      </c>
      <c r="W1301" t="s">
        <v>9860</v>
      </c>
      <c r="X1301" t="s">
        <v>262</v>
      </c>
      <c r="Y1301" t="s">
        <v>226</v>
      </c>
      <c r="Z1301" t="s">
        <v>227</v>
      </c>
      <c r="AA1301">
        <v>477</v>
      </c>
      <c r="AB1301" t="s">
        <v>11240</v>
      </c>
    </row>
    <row r="1302" spans="1:28" x14ac:dyDescent="0.3">
      <c r="A1302" t="s">
        <v>12569</v>
      </c>
      <c r="B1302" s="1">
        <v>44963</v>
      </c>
      <c r="C1302">
        <v>2023</v>
      </c>
      <c r="E1302" t="s">
        <v>216</v>
      </c>
      <c r="F1302" t="s">
        <v>217</v>
      </c>
      <c r="G1302" t="s">
        <v>23</v>
      </c>
      <c r="H1302" t="s">
        <v>24</v>
      </c>
      <c r="I1302" t="s">
        <v>6</v>
      </c>
      <c r="J1302" t="s">
        <v>217</v>
      </c>
      <c r="K1302">
        <v>3</v>
      </c>
      <c r="L1302" s="2">
        <f>+N1302*Q1302</f>
        <v>53.473300000000002</v>
      </c>
      <c r="M1302" s="2">
        <f>+O1302*Q1302</f>
        <v>160.45837</v>
      </c>
      <c r="N1302" s="2">
        <v>13.9</v>
      </c>
      <c r="O1302" s="2">
        <v>41.71</v>
      </c>
      <c r="P1302" t="s">
        <v>7</v>
      </c>
      <c r="Q1302" s="3">
        <v>3.847</v>
      </c>
      <c r="R1302" t="s">
        <v>8</v>
      </c>
      <c r="S1302" s="1">
        <v>44963</v>
      </c>
      <c r="V1302" t="s">
        <v>218</v>
      </c>
      <c r="W1302" t="s">
        <v>9907</v>
      </c>
      <c r="X1302" t="s">
        <v>9785</v>
      </c>
      <c r="Y1302" t="s">
        <v>226</v>
      </c>
      <c r="Z1302" t="s">
        <v>227</v>
      </c>
      <c r="AA1302">
        <v>478</v>
      </c>
      <c r="AB1302" t="s">
        <v>11241</v>
      </c>
    </row>
    <row r="1303" spans="1:28" x14ac:dyDescent="0.3">
      <c r="A1303" t="s">
        <v>12569</v>
      </c>
      <c r="B1303" s="1">
        <v>44963</v>
      </c>
      <c r="C1303">
        <v>2023</v>
      </c>
      <c r="E1303" t="s">
        <v>216</v>
      </c>
      <c r="F1303" t="s">
        <v>217</v>
      </c>
      <c r="G1303" t="s">
        <v>80</v>
      </c>
      <c r="H1303" t="s">
        <v>81</v>
      </c>
      <c r="I1303" t="s">
        <v>6</v>
      </c>
      <c r="J1303" t="s">
        <v>217</v>
      </c>
      <c r="K1303">
        <v>3</v>
      </c>
      <c r="L1303" s="2">
        <f>+N1303*Q1303</f>
        <v>30.776</v>
      </c>
      <c r="M1303" s="2">
        <f>+O1303*Q1303</f>
        <v>92.289529999999999</v>
      </c>
      <c r="N1303" s="2">
        <v>8</v>
      </c>
      <c r="O1303" s="2">
        <v>23.99</v>
      </c>
      <c r="P1303" t="s">
        <v>7</v>
      </c>
      <c r="Q1303" s="3">
        <v>3.847</v>
      </c>
      <c r="R1303" t="s">
        <v>8</v>
      </c>
      <c r="S1303" s="1">
        <v>44963</v>
      </c>
      <c r="V1303" t="s">
        <v>218</v>
      </c>
      <c r="W1303" t="s">
        <v>9907</v>
      </c>
      <c r="X1303" t="s">
        <v>9785</v>
      </c>
      <c r="Y1303" t="s">
        <v>226</v>
      </c>
      <c r="Z1303" t="s">
        <v>227</v>
      </c>
      <c r="AA1303">
        <v>478</v>
      </c>
      <c r="AB1303" t="s">
        <v>11242</v>
      </c>
    </row>
    <row r="1304" spans="1:28" x14ac:dyDescent="0.3">
      <c r="A1304" t="s">
        <v>12569</v>
      </c>
      <c r="B1304" s="1">
        <v>44963</v>
      </c>
      <c r="C1304">
        <v>2023</v>
      </c>
      <c r="E1304" t="s">
        <v>216</v>
      </c>
      <c r="F1304" t="s">
        <v>217</v>
      </c>
      <c r="G1304" t="s">
        <v>128</v>
      </c>
      <c r="H1304" t="s">
        <v>129</v>
      </c>
      <c r="I1304" t="s">
        <v>6</v>
      </c>
      <c r="J1304" t="s">
        <v>217</v>
      </c>
      <c r="K1304">
        <v>3</v>
      </c>
      <c r="L1304" s="2">
        <f>+N1304*Q1304</f>
        <v>46.356349999999999</v>
      </c>
      <c r="M1304" s="2">
        <f>+O1304*Q1304</f>
        <v>139.06905</v>
      </c>
      <c r="N1304" s="2">
        <v>12.05</v>
      </c>
      <c r="O1304" s="2">
        <v>36.15</v>
      </c>
      <c r="P1304" t="s">
        <v>7</v>
      </c>
      <c r="Q1304" s="3">
        <v>3.847</v>
      </c>
      <c r="R1304" t="s">
        <v>8</v>
      </c>
      <c r="S1304" s="1">
        <v>44963</v>
      </c>
      <c r="V1304" t="s">
        <v>218</v>
      </c>
      <c r="W1304" t="s">
        <v>9907</v>
      </c>
      <c r="X1304" t="s">
        <v>9785</v>
      </c>
      <c r="Y1304" t="s">
        <v>226</v>
      </c>
      <c r="Z1304" t="s">
        <v>227</v>
      </c>
      <c r="AA1304">
        <v>478</v>
      </c>
      <c r="AB1304" t="s">
        <v>11243</v>
      </c>
    </row>
    <row r="1305" spans="1:28" x14ac:dyDescent="0.3">
      <c r="A1305" t="s">
        <v>12569</v>
      </c>
      <c r="B1305" s="1">
        <v>44963</v>
      </c>
      <c r="C1305">
        <v>2023</v>
      </c>
      <c r="E1305" t="s">
        <v>216</v>
      </c>
      <c r="F1305" t="s">
        <v>217</v>
      </c>
      <c r="G1305" t="s">
        <v>140</v>
      </c>
      <c r="H1305" t="s">
        <v>141</v>
      </c>
      <c r="I1305" t="s">
        <v>6</v>
      </c>
      <c r="J1305" t="s">
        <v>217</v>
      </c>
      <c r="K1305">
        <v>3</v>
      </c>
      <c r="L1305" s="2">
        <f>+N1305*Q1305</f>
        <v>41.701479999999997</v>
      </c>
      <c r="M1305" s="2">
        <f>+O1305*Q1305</f>
        <v>125.10444000000001</v>
      </c>
      <c r="N1305" s="2">
        <v>10.84</v>
      </c>
      <c r="O1305" s="2">
        <v>32.520000000000003</v>
      </c>
      <c r="P1305" t="s">
        <v>7</v>
      </c>
      <c r="Q1305" s="3">
        <v>3.847</v>
      </c>
      <c r="R1305" t="s">
        <v>8</v>
      </c>
      <c r="S1305" s="1">
        <v>44963</v>
      </c>
      <c r="V1305" t="s">
        <v>218</v>
      </c>
      <c r="W1305" t="s">
        <v>9907</v>
      </c>
      <c r="X1305" t="s">
        <v>9785</v>
      </c>
      <c r="Y1305" t="s">
        <v>226</v>
      </c>
      <c r="Z1305" t="s">
        <v>227</v>
      </c>
      <c r="AA1305">
        <v>478</v>
      </c>
      <c r="AB1305" t="s">
        <v>11244</v>
      </c>
    </row>
    <row r="1306" spans="1:28" x14ac:dyDescent="0.3">
      <c r="A1306" t="s">
        <v>12570</v>
      </c>
      <c r="B1306" s="1">
        <v>44963</v>
      </c>
      <c r="C1306">
        <v>2023</v>
      </c>
      <c r="E1306" t="s">
        <v>216</v>
      </c>
      <c r="F1306" t="s">
        <v>217</v>
      </c>
      <c r="G1306" t="s">
        <v>4</v>
      </c>
      <c r="H1306" t="s">
        <v>5</v>
      </c>
      <c r="I1306" t="s">
        <v>6</v>
      </c>
      <c r="J1306" t="s">
        <v>217</v>
      </c>
      <c r="K1306">
        <v>2</v>
      </c>
      <c r="L1306" s="2">
        <f>+N1306*Q1306</f>
        <v>61.398120000000006</v>
      </c>
      <c r="M1306" s="2">
        <f>+O1306*Q1306</f>
        <v>122.75776999999999</v>
      </c>
      <c r="N1306" s="2">
        <v>15.96</v>
      </c>
      <c r="O1306" s="2">
        <v>31.91</v>
      </c>
      <c r="P1306" t="s">
        <v>7</v>
      </c>
      <c r="Q1306" s="3">
        <v>3.847</v>
      </c>
      <c r="R1306" t="s">
        <v>8</v>
      </c>
      <c r="S1306" s="1">
        <v>44963</v>
      </c>
      <c r="V1306" t="s">
        <v>218</v>
      </c>
      <c r="W1306" t="s">
        <v>9850</v>
      </c>
      <c r="X1306" t="s">
        <v>244</v>
      </c>
      <c r="Y1306" t="s">
        <v>226</v>
      </c>
      <c r="Z1306" t="s">
        <v>227</v>
      </c>
      <c r="AA1306">
        <v>479</v>
      </c>
      <c r="AB1306" t="s">
        <v>11245</v>
      </c>
    </row>
    <row r="1307" spans="1:28" x14ac:dyDescent="0.3">
      <c r="A1307" t="s">
        <v>12571</v>
      </c>
      <c r="B1307" s="1">
        <v>44963</v>
      </c>
      <c r="C1307">
        <v>2023</v>
      </c>
      <c r="E1307" t="s">
        <v>216</v>
      </c>
      <c r="F1307" t="s">
        <v>217</v>
      </c>
      <c r="G1307" t="s">
        <v>128</v>
      </c>
      <c r="H1307" t="s">
        <v>129</v>
      </c>
      <c r="I1307" t="s">
        <v>6</v>
      </c>
      <c r="J1307" t="s">
        <v>217</v>
      </c>
      <c r="K1307">
        <v>6</v>
      </c>
      <c r="L1307" s="2">
        <f>+N1307*Q1307</f>
        <v>46.356349999999999</v>
      </c>
      <c r="M1307" s="2">
        <f>+O1307*Q1307</f>
        <v>278.17657000000003</v>
      </c>
      <c r="N1307" s="2">
        <v>12.05</v>
      </c>
      <c r="O1307" s="2">
        <v>72.31</v>
      </c>
      <c r="P1307" t="s">
        <v>7</v>
      </c>
      <c r="Q1307" s="3">
        <v>3.847</v>
      </c>
      <c r="R1307" t="s">
        <v>8</v>
      </c>
      <c r="S1307" s="1">
        <v>44963</v>
      </c>
      <c r="V1307" t="s">
        <v>218</v>
      </c>
      <c r="W1307" t="s">
        <v>9847</v>
      </c>
      <c r="X1307" t="s">
        <v>515</v>
      </c>
      <c r="Y1307" t="s">
        <v>226</v>
      </c>
      <c r="Z1307" t="s">
        <v>227</v>
      </c>
      <c r="AA1307">
        <v>480</v>
      </c>
      <c r="AB1307" t="s">
        <v>11246</v>
      </c>
    </row>
    <row r="1308" spans="1:28" x14ac:dyDescent="0.3">
      <c r="A1308" t="s">
        <v>12571</v>
      </c>
      <c r="B1308" s="1">
        <v>44963</v>
      </c>
      <c r="C1308">
        <v>2023</v>
      </c>
      <c r="E1308" t="s">
        <v>216</v>
      </c>
      <c r="F1308" t="s">
        <v>217</v>
      </c>
      <c r="G1308" t="s">
        <v>9775</v>
      </c>
      <c r="H1308" t="s">
        <v>9782</v>
      </c>
      <c r="I1308" t="s">
        <v>6</v>
      </c>
      <c r="J1308" t="s">
        <v>217</v>
      </c>
      <c r="K1308">
        <v>6</v>
      </c>
      <c r="L1308" s="2">
        <f>+N1308*Q1308</f>
        <v>43.4711</v>
      </c>
      <c r="M1308" s="2">
        <f>+O1308*Q1308</f>
        <v>260.74966000000001</v>
      </c>
      <c r="N1308" s="2">
        <v>11.3</v>
      </c>
      <c r="O1308" s="2">
        <v>67.78</v>
      </c>
      <c r="P1308" t="s">
        <v>7</v>
      </c>
      <c r="Q1308" s="3">
        <v>3.847</v>
      </c>
      <c r="R1308" t="s">
        <v>8</v>
      </c>
      <c r="S1308" s="1">
        <v>44963</v>
      </c>
      <c r="V1308" t="s">
        <v>218</v>
      </c>
      <c r="W1308" t="s">
        <v>9847</v>
      </c>
      <c r="X1308" t="s">
        <v>515</v>
      </c>
      <c r="Y1308" t="s">
        <v>226</v>
      </c>
      <c r="Z1308" t="s">
        <v>227</v>
      </c>
      <c r="AA1308">
        <v>480</v>
      </c>
      <c r="AB1308" t="s">
        <v>11247</v>
      </c>
    </row>
    <row r="1309" spans="1:28" x14ac:dyDescent="0.3">
      <c r="A1309" t="s">
        <v>12572</v>
      </c>
      <c r="B1309" s="1">
        <v>44963</v>
      </c>
      <c r="C1309">
        <v>2023</v>
      </c>
      <c r="E1309" t="s">
        <v>216</v>
      </c>
      <c r="F1309" t="s">
        <v>217</v>
      </c>
      <c r="G1309" t="s">
        <v>59</v>
      </c>
      <c r="H1309" t="s">
        <v>60</v>
      </c>
      <c r="I1309" t="s">
        <v>6</v>
      </c>
      <c r="J1309" t="s">
        <v>217</v>
      </c>
      <c r="K1309">
        <v>2</v>
      </c>
      <c r="L1309" s="2">
        <f>+N1309*Q1309</f>
        <v>55.319860000000006</v>
      </c>
      <c r="M1309" s="2">
        <f>+O1309*Q1309</f>
        <v>110.60124999999999</v>
      </c>
      <c r="N1309" s="2">
        <v>14.38</v>
      </c>
      <c r="O1309" s="2">
        <v>28.75</v>
      </c>
      <c r="P1309" t="s">
        <v>7</v>
      </c>
      <c r="Q1309" s="3">
        <v>3.847</v>
      </c>
      <c r="R1309" t="s">
        <v>8</v>
      </c>
      <c r="S1309" s="1">
        <v>44963</v>
      </c>
      <c r="V1309" t="s">
        <v>218</v>
      </c>
      <c r="W1309" t="s">
        <v>9876</v>
      </c>
      <c r="X1309" t="s">
        <v>232</v>
      </c>
      <c r="Y1309" t="s">
        <v>226</v>
      </c>
      <c r="Z1309" t="s">
        <v>227</v>
      </c>
      <c r="AA1309">
        <v>481</v>
      </c>
      <c r="AB1309" t="s">
        <v>11248</v>
      </c>
    </row>
    <row r="1310" spans="1:28" x14ac:dyDescent="0.3">
      <c r="A1310" t="s">
        <v>12572</v>
      </c>
      <c r="B1310" s="1">
        <v>44963</v>
      </c>
      <c r="C1310">
        <v>2023</v>
      </c>
      <c r="E1310" t="s">
        <v>216</v>
      </c>
      <c r="F1310" t="s">
        <v>217</v>
      </c>
      <c r="G1310" t="s">
        <v>9773</v>
      </c>
      <c r="H1310" t="s">
        <v>9780</v>
      </c>
      <c r="I1310" t="s">
        <v>6</v>
      </c>
      <c r="J1310" t="s">
        <v>217</v>
      </c>
      <c r="K1310">
        <v>4</v>
      </c>
      <c r="L1310" s="2">
        <f>+N1310*Q1310</f>
        <v>33.315019999999997</v>
      </c>
      <c r="M1310" s="2">
        <f>+O1310*Q1310</f>
        <v>133.33702</v>
      </c>
      <c r="N1310" s="2">
        <v>8.66</v>
      </c>
      <c r="O1310" s="2">
        <v>34.659999999999997</v>
      </c>
      <c r="P1310" t="s">
        <v>7</v>
      </c>
      <c r="Q1310" s="3">
        <v>3.847</v>
      </c>
      <c r="R1310" t="s">
        <v>8</v>
      </c>
      <c r="S1310" s="1">
        <v>44963</v>
      </c>
      <c r="V1310" t="s">
        <v>218</v>
      </c>
      <c r="W1310" t="s">
        <v>9876</v>
      </c>
      <c r="X1310" t="s">
        <v>232</v>
      </c>
      <c r="Y1310" t="s">
        <v>226</v>
      </c>
      <c r="Z1310" t="s">
        <v>227</v>
      </c>
      <c r="AA1310">
        <v>481</v>
      </c>
      <c r="AB1310" t="s">
        <v>11249</v>
      </c>
    </row>
    <row r="1311" spans="1:28" x14ac:dyDescent="0.3">
      <c r="A1311" t="s">
        <v>12572</v>
      </c>
      <c r="B1311" s="1">
        <v>44963</v>
      </c>
      <c r="C1311">
        <v>2023</v>
      </c>
      <c r="E1311" t="s">
        <v>216</v>
      </c>
      <c r="F1311" t="s">
        <v>217</v>
      </c>
      <c r="G1311" t="s">
        <v>119</v>
      </c>
      <c r="H1311" t="s">
        <v>120</v>
      </c>
      <c r="I1311" t="s">
        <v>6</v>
      </c>
      <c r="J1311" t="s">
        <v>217</v>
      </c>
      <c r="K1311">
        <v>2</v>
      </c>
      <c r="L1311" s="2">
        <f>+N1311*Q1311</f>
        <v>49.241600000000005</v>
      </c>
      <c r="M1311" s="2">
        <f>+O1311*Q1311</f>
        <v>98.444729999999993</v>
      </c>
      <c r="N1311" s="2">
        <v>12.8</v>
      </c>
      <c r="O1311" s="2">
        <v>25.59</v>
      </c>
      <c r="P1311" t="s">
        <v>7</v>
      </c>
      <c r="Q1311" s="3">
        <v>3.847</v>
      </c>
      <c r="R1311" t="s">
        <v>8</v>
      </c>
      <c r="S1311" s="1">
        <v>44963</v>
      </c>
      <c r="V1311" t="s">
        <v>218</v>
      </c>
      <c r="W1311" t="s">
        <v>9876</v>
      </c>
      <c r="X1311" t="s">
        <v>232</v>
      </c>
      <c r="Y1311" t="s">
        <v>226</v>
      </c>
      <c r="Z1311" t="s">
        <v>227</v>
      </c>
      <c r="AA1311">
        <v>481</v>
      </c>
      <c r="AB1311" t="s">
        <v>11250</v>
      </c>
    </row>
    <row r="1312" spans="1:28" x14ac:dyDescent="0.3">
      <c r="A1312" t="s">
        <v>12573</v>
      </c>
      <c r="B1312" s="1">
        <v>44964</v>
      </c>
      <c r="C1312">
        <v>2023</v>
      </c>
      <c r="E1312" t="s">
        <v>216</v>
      </c>
      <c r="F1312" t="s">
        <v>217</v>
      </c>
      <c r="G1312" t="s">
        <v>9775</v>
      </c>
      <c r="H1312" t="s">
        <v>9782</v>
      </c>
      <c r="I1312" t="s">
        <v>6</v>
      </c>
      <c r="J1312" t="s">
        <v>217</v>
      </c>
      <c r="K1312">
        <v>12</v>
      </c>
      <c r="L1312" s="2">
        <f>+N1312*Q1312</f>
        <v>43.44585</v>
      </c>
      <c r="M1312" s="2">
        <f>+O1312*Q1312</f>
        <v>521.50440000000003</v>
      </c>
      <c r="N1312" s="2">
        <v>11.27</v>
      </c>
      <c r="O1312" s="2">
        <v>135.28</v>
      </c>
      <c r="P1312" t="s">
        <v>7</v>
      </c>
      <c r="Q1312" s="3">
        <v>3.855</v>
      </c>
      <c r="R1312" t="s">
        <v>8</v>
      </c>
      <c r="S1312" s="1">
        <v>44964</v>
      </c>
      <c r="V1312" t="s">
        <v>218</v>
      </c>
      <c r="W1312" t="s">
        <v>9877</v>
      </c>
      <c r="X1312" t="s">
        <v>234</v>
      </c>
      <c r="Y1312" t="s">
        <v>226</v>
      </c>
      <c r="Z1312" t="s">
        <v>227</v>
      </c>
      <c r="AA1312">
        <v>482</v>
      </c>
      <c r="AB1312" t="s">
        <v>11251</v>
      </c>
    </row>
    <row r="1313" spans="1:28" x14ac:dyDescent="0.3">
      <c r="A1313" t="s">
        <v>12574</v>
      </c>
      <c r="B1313" s="1">
        <v>44965</v>
      </c>
      <c r="C1313">
        <v>2023</v>
      </c>
      <c r="E1313" t="s">
        <v>216</v>
      </c>
      <c r="F1313" t="s">
        <v>217</v>
      </c>
      <c r="G1313" t="s">
        <v>9773</v>
      </c>
      <c r="H1313" t="s">
        <v>9780</v>
      </c>
      <c r="I1313" t="s">
        <v>6</v>
      </c>
      <c r="J1313" t="s">
        <v>217</v>
      </c>
      <c r="K1313">
        <v>6</v>
      </c>
      <c r="L1313" s="2">
        <f>+N1313*Q1313</f>
        <v>33.323679999999996</v>
      </c>
      <c r="M1313" s="2">
        <f>+O1313*Q1313</f>
        <v>199.98056</v>
      </c>
      <c r="N1313" s="2">
        <v>8.66</v>
      </c>
      <c r="O1313" s="2">
        <v>51.97</v>
      </c>
      <c r="P1313" t="s">
        <v>7</v>
      </c>
      <c r="Q1313" s="3">
        <v>3.8479999999999999</v>
      </c>
      <c r="R1313" t="s">
        <v>8</v>
      </c>
      <c r="S1313" s="1">
        <v>44965</v>
      </c>
      <c r="V1313" t="s">
        <v>218</v>
      </c>
      <c r="W1313" t="s">
        <v>9884</v>
      </c>
      <c r="X1313" t="s">
        <v>230</v>
      </c>
      <c r="Y1313" t="s">
        <v>226</v>
      </c>
      <c r="Z1313" t="s">
        <v>227</v>
      </c>
      <c r="AA1313">
        <v>483</v>
      </c>
      <c r="AB1313" t="s">
        <v>11252</v>
      </c>
    </row>
    <row r="1314" spans="1:28" x14ac:dyDescent="0.3">
      <c r="A1314" t="s">
        <v>12575</v>
      </c>
      <c r="B1314" s="1">
        <v>44966</v>
      </c>
      <c r="C1314">
        <v>2023</v>
      </c>
      <c r="E1314" t="s">
        <v>216</v>
      </c>
      <c r="F1314" t="s">
        <v>217</v>
      </c>
      <c r="G1314" t="s">
        <v>9773</v>
      </c>
      <c r="H1314" t="s">
        <v>9780</v>
      </c>
      <c r="I1314" t="s">
        <v>6</v>
      </c>
      <c r="J1314" t="s">
        <v>217</v>
      </c>
      <c r="K1314">
        <v>12</v>
      </c>
      <c r="L1314" s="2">
        <f>+N1314*Q1314</f>
        <v>33.315840000000001</v>
      </c>
      <c r="M1314" s="2">
        <f>+O1314*Q1314</f>
        <v>399.94432</v>
      </c>
      <c r="N1314" s="2">
        <v>8.64</v>
      </c>
      <c r="O1314" s="2">
        <v>103.72</v>
      </c>
      <c r="P1314" t="s">
        <v>7</v>
      </c>
      <c r="Q1314" s="3">
        <v>3.8559999999999999</v>
      </c>
      <c r="R1314" t="s">
        <v>8</v>
      </c>
      <c r="S1314" s="1">
        <v>44966</v>
      </c>
      <c r="V1314" t="s">
        <v>218</v>
      </c>
      <c r="W1314" t="s">
        <v>9877</v>
      </c>
      <c r="X1314" t="s">
        <v>234</v>
      </c>
      <c r="Y1314" t="s">
        <v>226</v>
      </c>
      <c r="Z1314" t="s">
        <v>227</v>
      </c>
      <c r="AA1314">
        <v>484</v>
      </c>
      <c r="AB1314" t="s">
        <v>11253</v>
      </c>
    </row>
    <row r="1315" spans="1:28" x14ac:dyDescent="0.3">
      <c r="A1315" t="s">
        <v>12575</v>
      </c>
      <c r="B1315" s="1">
        <v>44966</v>
      </c>
      <c r="C1315">
        <v>2023</v>
      </c>
      <c r="E1315" t="s">
        <v>216</v>
      </c>
      <c r="F1315" t="s">
        <v>217</v>
      </c>
      <c r="G1315" t="s">
        <v>9775</v>
      </c>
      <c r="H1315" t="s">
        <v>9782</v>
      </c>
      <c r="I1315" t="s">
        <v>6</v>
      </c>
      <c r="J1315" t="s">
        <v>217</v>
      </c>
      <c r="K1315">
        <v>12</v>
      </c>
      <c r="L1315" s="2">
        <f>+N1315*Q1315</f>
        <v>43.457119999999996</v>
      </c>
      <c r="M1315" s="2">
        <f>+O1315*Q1315</f>
        <v>521.524</v>
      </c>
      <c r="N1315" s="2">
        <v>11.27</v>
      </c>
      <c r="O1315" s="2">
        <v>135.25</v>
      </c>
      <c r="P1315" t="s">
        <v>7</v>
      </c>
      <c r="Q1315" s="3">
        <v>3.8559999999999999</v>
      </c>
      <c r="R1315" t="s">
        <v>8</v>
      </c>
      <c r="S1315" s="1">
        <v>44966</v>
      </c>
      <c r="V1315" t="s">
        <v>218</v>
      </c>
      <c r="W1315" t="s">
        <v>9877</v>
      </c>
      <c r="X1315" t="s">
        <v>234</v>
      </c>
      <c r="Y1315" t="s">
        <v>226</v>
      </c>
      <c r="Z1315" t="s">
        <v>227</v>
      </c>
      <c r="AA1315">
        <v>484</v>
      </c>
      <c r="AB1315" t="s">
        <v>11254</v>
      </c>
    </row>
    <row r="1316" spans="1:28" x14ac:dyDescent="0.3">
      <c r="A1316" t="s">
        <v>12576</v>
      </c>
      <c r="B1316" s="1">
        <v>44966</v>
      </c>
      <c r="C1316">
        <v>2023</v>
      </c>
      <c r="E1316" t="s">
        <v>216</v>
      </c>
      <c r="F1316" t="s">
        <v>217</v>
      </c>
      <c r="G1316" t="s">
        <v>32</v>
      </c>
      <c r="H1316" t="s">
        <v>33</v>
      </c>
      <c r="I1316" t="s">
        <v>6</v>
      </c>
      <c r="J1316" t="s">
        <v>217</v>
      </c>
      <c r="K1316">
        <v>4</v>
      </c>
      <c r="L1316" s="2">
        <f>+N1316*Q1316</f>
        <v>82.402720000000002</v>
      </c>
      <c r="M1316" s="2">
        <f>+O1316*Q1316</f>
        <v>329.61088000000001</v>
      </c>
      <c r="N1316" s="2">
        <v>21.37</v>
      </c>
      <c r="O1316" s="2">
        <v>85.48</v>
      </c>
      <c r="P1316" t="s">
        <v>7</v>
      </c>
      <c r="Q1316" s="3">
        <v>3.8559999999999999</v>
      </c>
      <c r="R1316" t="s">
        <v>8</v>
      </c>
      <c r="S1316" s="1">
        <v>44966</v>
      </c>
      <c r="V1316" t="s">
        <v>218</v>
      </c>
      <c r="W1316" t="s">
        <v>9802</v>
      </c>
      <c r="X1316" t="s">
        <v>248</v>
      </c>
      <c r="Y1316" t="s">
        <v>226</v>
      </c>
      <c r="Z1316" t="s">
        <v>227</v>
      </c>
      <c r="AA1316">
        <v>485</v>
      </c>
      <c r="AB1316" t="s">
        <v>11255</v>
      </c>
    </row>
    <row r="1317" spans="1:28" x14ac:dyDescent="0.3">
      <c r="A1317" t="s">
        <v>12576</v>
      </c>
      <c r="B1317" s="1">
        <v>44966</v>
      </c>
      <c r="C1317">
        <v>2023</v>
      </c>
      <c r="E1317" t="s">
        <v>216</v>
      </c>
      <c r="F1317" t="s">
        <v>217</v>
      </c>
      <c r="G1317" t="s">
        <v>140</v>
      </c>
      <c r="H1317" t="s">
        <v>141</v>
      </c>
      <c r="I1317" t="s">
        <v>6</v>
      </c>
      <c r="J1317" t="s">
        <v>217</v>
      </c>
      <c r="K1317">
        <v>2</v>
      </c>
      <c r="L1317" s="2">
        <f>+N1317*Q1317</f>
        <v>41.68336</v>
      </c>
      <c r="M1317" s="2">
        <f>+O1317*Q1317</f>
        <v>83.405279999999991</v>
      </c>
      <c r="N1317" s="2">
        <v>10.81</v>
      </c>
      <c r="O1317" s="2">
        <v>21.63</v>
      </c>
      <c r="P1317" t="s">
        <v>7</v>
      </c>
      <c r="Q1317" s="3">
        <v>3.8559999999999999</v>
      </c>
      <c r="R1317" t="s">
        <v>8</v>
      </c>
      <c r="S1317" s="1">
        <v>44966</v>
      </c>
      <c r="V1317" t="s">
        <v>218</v>
      </c>
      <c r="W1317" t="s">
        <v>9802</v>
      </c>
      <c r="X1317" t="s">
        <v>248</v>
      </c>
      <c r="Y1317" t="s">
        <v>226</v>
      </c>
      <c r="Z1317" t="s">
        <v>227</v>
      </c>
      <c r="AA1317">
        <v>485</v>
      </c>
      <c r="AB1317" t="s">
        <v>11256</v>
      </c>
    </row>
    <row r="1318" spans="1:28" x14ac:dyDescent="0.3">
      <c r="A1318" t="s">
        <v>12577</v>
      </c>
      <c r="B1318" s="1">
        <v>44966</v>
      </c>
      <c r="C1318">
        <v>2023</v>
      </c>
      <c r="E1318" t="s">
        <v>216</v>
      </c>
      <c r="F1318" t="s">
        <v>217</v>
      </c>
      <c r="G1318" t="s">
        <v>23</v>
      </c>
      <c r="H1318" t="s">
        <v>24</v>
      </c>
      <c r="I1318" t="s">
        <v>6</v>
      </c>
      <c r="J1318" t="s">
        <v>217</v>
      </c>
      <c r="K1318">
        <v>2</v>
      </c>
      <c r="L1318" s="2">
        <f>+N1318*Q1318</f>
        <v>53.482719999999993</v>
      </c>
      <c r="M1318" s="2">
        <f>+O1318*Q1318</f>
        <v>106.96543999999999</v>
      </c>
      <c r="N1318" s="2">
        <v>13.87</v>
      </c>
      <c r="O1318" s="2">
        <v>27.74</v>
      </c>
      <c r="P1318" t="s">
        <v>7</v>
      </c>
      <c r="Q1318" s="3">
        <v>3.8559999999999999</v>
      </c>
      <c r="R1318" t="s">
        <v>8</v>
      </c>
      <c r="S1318" s="1">
        <v>44966</v>
      </c>
      <c r="V1318" t="s">
        <v>218</v>
      </c>
      <c r="W1318" t="s">
        <v>9806</v>
      </c>
      <c r="X1318" t="s">
        <v>239</v>
      </c>
      <c r="Y1318" t="s">
        <v>226</v>
      </c>
      <c r="Z1318" t="s">
        <v>227</v>
      </c>
      <c r="AA1318">
        <v>486</v>
      </c>
      <c r="AB1318" t="s">
        <v>11257</v>
      </c>
    </row>
    <row r="1319" spans="1:28" x14ac:dyDescent="0.3">
      <c r="A1319" t="s">
        <v>12577</v>
      </c>
      <c r="B1319" s="1">
        <v>44966</v>
      </c>
      <c r="C1319">
        <v>2023</v>
      </c>
      <c r="E1319" t="s">
        <v>216</v>
      </c>
      <c r="F1319" t="s">
        <v>217</v>
      </c>
      <c r="G1319" t="s">
        <v>47</v>
      </c>
      <c r="H1319" t="s">
        <v>48</v>
      </c>
      <c r="I1319" t="s">
        <v>6</v>
      </c>
      <c r="J1319" t="s">
        <v>217</v>
      </c>
      <c r="K1319">
        <v>2</v>
      </c>
      <c r="L1319" s="2">
        <f>+N1319*Q1319</f>
        <v>38.829920000000001</v>
      </c>
      <c r="M1319" s="2">
        <f>+O1319*Q1319</f>
        <v>77.659840000000003</v>
      </c>
      <c r="N1319" s="2">
        <v>10.07</v>
      </c>
      <c r="O1319" s="2">
        <v>20.14</v>
      </c>
      <c r="P1319" t="s">
        <v>7</v>
      </c>
      <c r="Q1319" s="3">
        <v>3.8559999999999999</v>
      </c>
      <c r="R1319" t="s">
        <v>8</v>
      </c>
      <c r="S1319" s="1">
        <v>44966</v>
      </c>
      <c r="V1319" t="s">
        <v>218</v>
      </c>
      <c r="W1319" t="s">
        <v>9806</v>
      </c>
      <c r="X1319" t="s">
        <v>239</v>
      </c>
      <c r="Y1319" t="s">
        <v>226</v>
      </c>
      <c r="Z1319" t="s">
        <v>227</v>
      </c>
      <c r="AA1319">
        <v>486</v>
      </c>
      <c r="AB1319" t="s">
        <v>11258</v>
      </c>
    </row>
    <row r="1320" spans="1:28" x14ac:dyDescent="0.3">
      <c r="A1320" t="s">
        <v>12577</v>
      </c>
      <c r="B1320" s="1">
        <v>44966</v>
      </c>
      <c r="C1320">
        <v>2023</v>
      </c>
      <c r="E1320" t="s">
        <v>216</v>
      </c>
      <c r="F1320" t="s">
        <v>217</v>
      </c>
      <c r="G1320" t="s">
        <v>128</v>
      </c>
      <c r="H1320" t="s">
        <v>129</v>
      </c>
      <c r="I1320" t="s">
        <v>6</v>
      </c>
      <c r="J1320" t="s">
        <v>217</v>
      </c>
      <c r="K1320">
        <v>3</v>
      </c>
      <c r="L1320" s="2">
        <f>+N1320*Q1320</f>
        <v>46.349119999999999</v>
      </c>
      <c r="M1320" s="2">
        <f>+O1320*Q1320</f>
        <v>139.08591999999999</v>
      </c>
      <c r="N1320" s="2">
        <v>12.02</v>
      </c>
      <c r="O1320" s="2">
        <v>36.07</v>
      </c>
      <c r="P1320" t="s">
        <v>7</v>
      </c>
      <c r="Q1320" s="3">
        <v>3.8559999999999999</v>
      </c>
      <c r="R1320" t="s">
        <v>8</v>
      </c>
      <c r="S1320" s="1">
        <v>44966</v>
      </c>
      <c r="V1320" t="s">
        <v>218</v>
      </c>
      <c r="W1320" t="s">
        <v>9806</v>
      </c>
      <c r="X1320" t="s">
        <v>239</v>
      </c>
      <c r="Y1320" t="s">
        <v>226</v>
      </c>
      <c r="Z1320" t="s">
        <v>227</v>
      </c>
      <c r="AA1320">
        <v>486</v>
      </c>
      <c r="AB1320" t="s">
        <v>11259</v>
      </c>
    </row>
    <row r="1321" spans="1:28" x14ac:dyDescent="0.3">
      <c r="A1321" t="s">
        <v>12578</v>
      </c>
      <c r="B1321" s="1">
        <v>44966</v>
      </c>
      <c r="C1321">
        <v>2023</v>
      </c>
      <c r="E1321" t="s">
        <v>216</v>
      </c>
      <c r="F1321" t="s">
        <v>217</v>
      </c>
      <c r="G1321" t="s">
        <v>9775</v>
      </c>
      <c r="H1321" t="s">
        <v>9782</v>
      </c>
      <c r="I1321" t="s">
        <v>6</v>
      </c>
      <c r="J1321" t="s">
        <v>217</v>
      </c>
      <c r="K1321">
        <v>8</v>
      </c>
      <c r="L1321" s="2">
        <f>+N1321*Q1321</f>
        <v>43.457119999999996</v>
      </c>
      <c r="M1321" s="2">
        <f>+O1321*Q1321</f>
        <v>347.69551999999999</v>
      </c>
      <c r="N1321" s="2">
        <v>11.27</v>
      </c>
      <c r="O1321" s="2">
        <v>90.17</v>
      </c>
      <c r="P1321" t="s">
        <v>7</v>
      </c>
      <c r="Q1321" s="3">
        <v>3.8559999999999999</v>
      </c>
      <c r="R1321" t="s">
        <v>8</v>
      </c>
      <c r="S1321" s="1">
        <v>44966</v>
      </c>
      <c r="V1321" t="s">
        <v>218</v>
      </c>
      <c r="W1321" t="s">
        <v>9808</v>
      </c>
      <c r="X1321" t="s">
        <v>264</v>
      </c>
      <c r="Y1321" t="s">
        <v>226</v>
      </c>
      <c r="Z1321" t="s">
        <v>227</v>
      </c>
      <c r="AA1321">
        <v>487</v>
      </c>
      <c r="AB1321" t="s">
        <v>11260</v>
      </c>
    </row>
    <row r="1322" spans="1:28" x14ac:dyDescent="0.3">
      <c r="A1322" t="s">
        <v>12579</v>
      </c>
      <c r="B1322" s="1">
        <v>44967</v>
      </c>
      <c r="C1322">
        <v>2023</v>
      </c>
      <c r="E1322" t="s">
        <v>216</v>
      </c>
      <c r="F1322" t="s">
        <v>217</v>
      </c>
      <c r="G1322" t="s">
        <v>9773</v>
      </c>
      <c r="H1322" t="s">
        <v>9780</v>
      </c>
      <c r="I1322" t="s">
        <v>6</v>
      </c>
      <c r="J1322" t="s">
        <v>217</v>
      </c>
      <c r="K1322">
        <v>6</v>
      </c>
      <c r="L1322" s="2">
        <f>+N1322*Q1322</f>
        <v>33.312089999999998</v>
      </c>
      <c r="M1322" s="2">
        <f>+O1322*Q1322</f>
        <v>199.98860999999999</v>
      </c>
      <c r="N1322" s="2">
        <v>8.61</v>
      </c>
      <c r="O1322" s="2">
        <v>51.69</v>
      </c>
      <c r="P1322" t="s">
        <v>7</v>
      </c>
      <c r="Q1322" s="3">
        <v>3.8690000000000002</v>
      </c>
      <c r="R1322" t="s">
        <v>8</v>
      </c>
      <c r="S1322" s="1">
        <v>44967</v>
      </c>
      <c r="V1322" t="s">
        <v>218</v>
      </c>
      <c r="W1322" t="s">
        <v>9843</v>
      </c>
      <c r="X1322" t="s">
        <v>252</v>
      </c>
      <c r="Y1322" t="s">
        <v>226</v>
      </c>
      <c r="Z1322" t="s">
        <v>227</v>
      </c>
      <c r="AA1322">
        <v>488</v>
      </c>
      <c r="AB1322" t="s">
        <v>11261</v>
      </c>
    </row>
    <row r="1323" spans="1:28" x14ac:dyDescent="0.3">
      <c r="A1323" t="s">
        <v>12579</v>
      </c>
      <c r="B1323" s="1">
        <v>44967</v>
      </c>
      <c r="C1323">
        <v>2023</v>
      </c>
      <c r="E1323" t="s">
        <v>216</v>
      </c>
      <c r="F1323" t="s">
        <v>217</v>
      </c>
      <c r="G1323" t="s">
        <v>119</v>
      </c>
      <c r="H1323" t="s">
        <v>120</v>
      </c>
      <c r="I1323" t="s">
        <v>6</v>
      </c>
      <c r="J1323" t="s">
        <v>217</v>
      </c>
      <c r="K1323">
        <v>4</v>
      </c>
      <c r="L1323" s="2">
        <f>+N1323*Q1323</f>
        <v>49.213680000000004</v>
      </c>
      <c r="M1323" s="2">
        <f>+O1323*Q1323</f>
        <v>196.93210000000002</v>
      </c>
      <c r="N1323" s="2">
        <v>12.72</v>
      </c>
      <c r="O1323" s="2">
        <v>50.9</v>
      </c>
      <c r="P1323" t="s">
        <v>7</v>
      </c>
      <c r="Q1323" s="3">
        <v>3.8690000000000002</v>
      </c>
      <c r="R1323" t="s">
        <v>8</v>
      </c>
      <c r="S1323" s="1">
        <v>44967</v>
      </c>
      <c r="V1323" t="s">
        <v>218</v>
      </c>
      <c r="W1323" t="s">
        <v>9843</v>
      </c>
      <c r="X1323" t="s">
        <v>252</v>
      </c>
      <c r="Y1323" t="s">
        <v>226</v>
      </c>
      <c r="Z1323" t="s">
        <v>227</v>
      </c>
      <c r="AA1323">
        <v>488</v>
      </c>
      <c r="AB1323" t="s">
        <v>11262</v>
      </c>
    </row>
    <row r="1324" spans="1:28" x14ac:dyDescent="0.3">
      <c r="A1324" t="s">
        <v>12580</v>
      </c>
      <c r="B1324" s="1">
        <v>44967</v>
      </c>
      <c r="C1324">
        <v>2023</v>
      </c>
      <c r="E1324" t="s">
        <v>216</v>
      </c>
      <c r="F1324" t="s">
        <v>217</v>
      </c>
      <c r="G1324" t="s">
        <v>59</v>
      </c>
      <c r="H1324" t="s">
        <v>60</v>
      </c>
      <c r="I1324" t="s">
        <v>6</v>
      </c>
      <c r="J1324" t="s">
        <v>217</v>
      </c>
      <c r="K1324">
        <v>2</v>
      </c>
      <c r="L1324" s="2">
        <f>+N1324*Q1324</f>
        <v>55.326700000000002</v>
      </c>
      <c r="M1324" s="2">
        <f>+O1324*Q1324</f>
        <v>110.61471</v>
      </c>
      <c r="N1324" s="2">
        <v>14.3</v>
      </c>
      <c r="O1324" s="2">
        <v>28.59</v>
      </c>
      <c r="P1324" t="s">
        <v>7</v>
      </c>
      <c r="Q1324" s="3">
        <v>3.8690000000000002</v>
      </c>
      <c r="R1324" t="s">
        <v>8</v>
      </c>
      <c r="S1324" s="1">
        <v>44967</v>
      </c>
      <c r="V1324" t="s">
        <v>218</v>
      </c>
      <c r="W1324" t="s">
        <v>9859</v>
      </c>
      <c r="X1324" t="s">
        <v>432</v>
      </c>
      <c r="Y1324" t="s">
        <v>226</v>
      </c>
      <c r="Z1324" t="s">
        <v>227</v>
      </c>
      <c r="AA1324">
        <v>489</v>
      </c>
      <c r="AB1324" t="s">
        <v>11263</v>
      </c>
    </row>
    <row r="1325" spans="1:28" x14ac:dyDescent="0.3">
      <c r="A1325" t="s">
        <v>12580</v>
      </c>
      <c r="B1325" s="1">
        <v>44967</v>
      </c>
      <c r="C1325">
        <v>2023</v>
      </c>
      <c r="E1325" t="s">
        <v>216</v>
      </c>
      <c r="F1325" t="s">
        <v>217</v>
      </c>
      <c r="G1325" t="s">
        <v>89</v>
      </c>
      <c r="H1325" t="s">
        <v>90</v>
      </c>
      <c r="I1325" t="s">
        <v>6</v>
      </c>
      <c r="J1325" t="s">
        <v>217</v>
      </c>
      <c r="K1325">
        <v>6</v>
      </c>
      <c r="L1325" s="2">
        <f>+N1325*Q1325</f>
        <v>56.177880000000002</v>
      </c>
      <c r="M1325" s="2">
        <f>+O1325*Q1325</f>
        <v>337.14466000000004</v>
      </c>
      <c r="N1325" s="2">
        <v>14.52</v>
      </c>
      <c r="O1325" s="2">
        <v>87.14</v>
      </c>
      <c r="P1325" t="s">
        <v>7</v>
      </c>
      <c r="Q1325" s="3">
        <v>3.8690000000000002</v>
      </c>
      <c r="R1325" t="s">
        <v>8</v>
      </c>
      <c r="S1325" s="1">
        <v>44967</v>
      </c>
      <c r="V1325" t="s">
        <v>218</v>
      </c>
      <c r="W1325" t="s">
        <v>9859</v>
      </c>
      <c r="X1325" t="s">
        <v>432</v>
      </c>
      <c r="Y1325" t="s">
        <v>226</v>
      </c>
      <c r="Z1325" t="s">
        <v>227</v>
      </c>
      <c r="AA1325">
        <v>489</v>
      </c>
      <c r="AB1325" t="s">
        <v>11264</v>
      </c>
    </row>
    <row r="1326" spans="1:28" x14ac:dyDescent="0.3">
      <c r="A1326" t="s">
        <v>12581</v>
      </c>
      <c r="B1326" s="1">
        <v>44967</v>
      </c>
      <c r="C1326">
        <v>2023</v>
      </c>
      <c r="E1326" t="s">
        <v>216</v>
      </c>
      <c r="F1326" t="s">
        <v>217</v>
      </c>
      <c r="G1326" t="s">
        <v>9775</v>
      </c>
      <c r="H1326" t="s">
        <v>9782</v>
      </c>
      <c r="I1326" t="s">
        <v>6</v>
      </c>
      <c r="J1326" t="s">
        <v>217</v>
      </c>
      <c r="K1326">
        <v>12</v>
      </c>
      <c r="L1326" s="2">
        <f>+N1326*Q1326</f>
        <v>43.448870000000007</v>
      </c>
      <c r="M1326" s="2">
        <f>+O1326*Q1326</f>
        <v>521.50251000000003</v>
      </c>
      <c r="N1326" s="2">
        <v>11.23</v>
      </c>
      <c r="O1326" s="2">
        <v>134.79</v>
      </c>
      <c r="P1326" t="s">
        <v>7</v>
      </c>
      <c r="Q1326" s="3">
        <v>3.8690000000000002</v>
      </c>
      <c r="R1326" t="s">
        <v>8</v>
      </c>
      <c r="S1326" s="1">
        <v>44967</v>
      </c>
      <c r="V1326" t="s">
        <v>218</v>
      </c>
      <c r="W1326" t="s">
        <v>9846</v>
      </c>
      <c r="X1326" t="s">
        <v>241</v>
      </c>
      <c r="Y1326" t="s">
        <v>226</v>
      </c>
      <c r="Z1326" t="s">
        <v>227</v>
      </c>
      <c r="AA1326">
        <v>490</v>
      </c>
      <c r="AB1326" t="s">
        <v>11265</v>
      </c>
    </row>
    <row r="1327" spans="1:28" x14ac:dyDescent="0.3">
      <c r="A1327" t="s">
        <v>12582</v>
      </c>
      <c r="B1327" s="1">
        <v>44967</v>
      </c>
      <c r="C1327">
        <v>2023</v>
      </c>
      <c r="E1327" t="s">
        <v>216</v>
      </c>
      <c r="F1327" t="s">
        <v>217</v>
      </c>
      <c r="G1327" t="s">
        <v>9775</v>
      </c>
      <c r="H1327" t="s">
        <v>9782</v>
      </c>
      <c r="I1327" t="s">
        <v>6</v>
      </c>
      <c r="J1327" t="s">
        <v>217</v>
      </c>
      <c r="K1327">
        <v>4</v>
      </c>
      <c r="L1327" s="2">
        <f>+N1327*Q1327</f>
        <v>43.448870000000007</v>
      </c>
      <c r="M1327" s="2">
        <f>+O1327*Q1327</f>
        <v>173.83417</v>
      </c>
      <c r="N1327" s="2">
        <v>11.23</v>
      </c>
      <c r="O1327" s="2">
        <v>44.93</v>
      </c>
      <c r="P1327" t="s">
        <v>7</v>
      </c>
      <c r="Q1327" s="3">
        <v>3.8690000000000002</v>
      </c>
      <c r="R1327" t="s">
        <v>8</v>
      </c>
      <c r="S1327" s="1">
        <v>44967</v>
      </c>
      <c r="V1327" t="s">
        <v>218</v>
      </c>
      <c r="W1327" t="s">
        <v>9858</v>
      </c>
      <c r="X1327" t="s">
        <v>271</v>
      </c>
      <c r="Y1327" t="s">
        <v>226</v>
      </c>
      <c r="Z1327" t="s">
        <v>227</v>
      </c>
      <c r="AA1327">
        <v>491</v>
      </c>
      <c r="AB1327" t="s">
        <v>11266</v>
      </c>
    </row>
    <row r="1328" spans="1:28" x14ac:dyDescent="0.3">
      <c r="A1328" t="s">
        <v>12583</v>
      </c>
      <c r="B1328" s="1">
        <v>44968</v>
      </c>
      <c r="C1328">
        <v>2023</v>
      </c>
      <c r="E1328" t="s">
        <v>216</v>
      </c>
      <c r="F1328" t="s">
        <v>217</v>
      </c>
      <c r="G1328" t="s">
        <v>23</v>
      </c>
      <c r="H1328" t="s">
        <v>24</v>
      </c>
      <c r="I1328" t="s">
        <v>6</v>
      </c>
      <c r="J1328" t="s">
        <v>217</v>
      </c>
      <c r="K1328">
        <v>4</v>
      </c>
      <c r="L1328" s="2">
        <f>+N1328*Q1328</f>
        <v>53.510459999999995</v>
      </c>
      <c r="M1328" s="2">
        <f>+O1328*Q1328</f>
        <v>213.96468000000002</v>
      </c>
      <c r="N1328" s="2">
        <v>13.87</v>
      </c>
      <c r="O1328" s="2">
        <v>55.46</v>
      </c>
      <c r="P1328" t="s">
        <v>7</v>
      </c>
      <c r="Q1328" s="3">
        <v>3.8580000000000001</v>
      </c>
      <c r="R1328" t="s">
        <v>8</v>
      </c>
      <c r="S1328" s="1">
        <v>44968</v>
      </c>
      <c r="V1328" t="s">
        <v>218</v>
      </c>
      <c r="W1328" t="s">
        <v>9826</v>
      </c>
      <c r="X1328" t="s">
        <v>250</v>
      </c>
      <c r="Y1328" t="s">
        <v>226</v>
      </c>
      <c r="Z1328" t="s">
        <v>227</v>
      </c>
      <c r="AA1328">
        <v>492</v>
      </c>
      <c r="AB1328" t="s">
        <v>11267</v>
      </c>
    </row>
    <row r="1329" spans="1:28" x14ac:dyDescent="0.3">
      <c r="A1329" t="s">
        <v>12583</v>
      </c>
      <c r="B1329" s="1">
        <v>44968</v>
      </c>
      <c r="C1329">
        <v>2023</v>
      </c>
      <c r="E1329" t="s">
        <v>216</v>
      </c>
      <c r="F1329" t="s">
        <v>217</v>
      </c>
      <c r="G1329" t="s">
        <v>80</v>
      </c>
      <c r="H1329" t="s">
        <v>81</v>
      </c>
      <c r="I1329" t="s">
        <v>6</v>
      </c>
      <c r="J1329" t="s">
        <v>217</v>
      </c>
      <c r="K1329">
        <v>6</v>
      </c>
      <c r="L1329" s="2">
        <f>+N1329*Q1329</f>
        <v>30.748259999999998</v>
      </c>
      <c r="M1329" s="2">
        <f>+O1329*Q1329</f>
        <v>184.56672</v>
      </c>
      <c r="N1329" s="2">
        <v>7.97</v>
      </c>
      <c r="O1329" s="2">
        <v>47.84</v>
      </c>
      <c r="P1329" t="s">
        <v>7</v>
      </c>
      <c r="Q1329" s="3">
        <v>3.8580000000000001</v>
      </c>
      <c r="R1329" t="s">
        <v>8</v>
      </c>
      <c r="S1329" s="1">
        <v>44968</v>
      </c>
      <c r="V1329" t="s">
        <v>218</v>
      </c>
      <c r="W1329" t="s">
        <v>9826</v>
      </c>
      <c r="X1329" t="s">
        <v>250</v>
      </c>
      <c r="Y1329" t="s">
        <v>226</v>
      </c>
      <c r="Z1329" t="s">
        <v>227</v>
      </c>
      <c r="AA1329">
        <v>492</v>
      </c>
      <c r="AB1329" t="s">
        <v>11268</v>
      </c>
    </row>
    <row r="1330" spans="1:28" x14ac:dyDescent="0.3">
      <c r="A1330" t="s">
        <v>12583</v>
      </c>
      <c r="B1330" s="1">
        <v>44968</v>
      </c>
      <c r="C1330">
        <v>2023</v>
      </c>
      <c r="E1330" t="s">
        <v>216</v>
      </c>
      <c r="F1330" t="s">
        <v>217</v>
      </c>
      <c r="G1330" t="s">
        <v>101</v>
      </c>
      <c r="H1330" t="s">
        <v>102</v>
      </c>
      <c r="I1330" t="s">
        <v>6</v>
      </c>
      <c r="J1330" t="s">
        <v>217</v>
      </c>
      <c r="K1330">
        <v>4</v>
      </c>
      <c r="L1330" s="2">
        <f>+N1330*Q1330</f>
        <v>65.856059999999999</v>
      </c>
      <c r="M1330" s="2">
        <f>+O1330*Q1330</f>
        <v>263.46282000000002</v>
      </c>
      <c r="N1330" s="2">
        <v>17.07</v>
      </c>
      <c r="O1330" s="2">
        <v>68.290000000000006</v>
      </c>
      <c r="P1330" t="s">
        <v>7</v>
      </c>
      <c r="Q1330" s="3">
        <v>3.8580000000000001</v>
      </c>
      <c r="R1330" t="s">
        <v>8</v>
      </c>
      <c r="S1330" s="1">
        <v>44968</v>
      </c>
      <c r="V1330" t="s">
        <v>218</v>
      </c>
      <c r="W1330" t="s">
        <v>9826</v>
      </c>
      <c r="X1330" t="s">
        <v>250</v>
      </c>
      <c r="Y1330" t="s">
        <v>226</v>
      </c>
      <c r="Z1330" t="s">
        <v>227</v>
      </c>
      <c r="AA1330">
        <v>492</v>
      </c>
      <c r="AB1330" t="s">
        <v>11269</v>
      </c>
    </row>
    <row r="1331" spans="1:28" x14ac:dyDescent="0.3">
      <c r="A1331" t="s">
        <v>12584</v>
      </c>
      <c r="B1331" s="1">
        <v>44970</v>
      </c>
      <c r="C1331">
        <v>2023</v>
      </c>
      <c r="E1331" t="s">
        <v>216</v>
      </c>
      <c r="F1331" t="s">
        <v>217</v>
      </c>
      <c r="G1331" t="s">
        <v>23</v>
      </c>
      <c r="H1331" t="s">
        <v>24</v>
      </c>
      <c r="I1331" t="s">
        <v>6</v>
      </c>
      <c r="J1331" t="s">
        <v>217</v>
      </c>
      <c r="K1331">
        <v>6</v>
      </c>
      <c r="L1331" s="2">
        <f>+N1331*Q1331</f>
        <v>53.510459999999995</v>
      </c>
      <c r="M1331" s="2">
        <f>+O1331*Q1331</f>
        <v>320.94702000000001</v>
      </c>
      <c r="N1331" s="2">
        <v>13.87</v>
      </c>
      <c r="O1331" s="2">
        <v>83.19</v>
      </c>
      <c r="P1331" t="s">
        <v>7</v>
      </c>
      <c r="Q1331" s="3">
        <v>3.8580000000000001</v>
      </c>
      <c r="R1331" t="s">
        <v>8</v>
      </c>
      <c r="S1331" s="1">
        <v>44970</v>
      </c>
      <c r="V1331" t="s">
        <v>266</v>
      </c>
      <c r="W1331" t="s">
        <v>9908</v>
      </c>
      <c r="X1331" t="s">
        <v>9785</v>
      </c>
      <c r="Y1331" t="s">
        <v>257</v>
      </c>
      <c r="Z1331" t="s">
        <v>258</v>
      </c>
      <c r="AA1331">
        <v>134</v>
      </c>
      <c r="AB1331" t="s">
        <v>11270</v>
      </c>
    </row>
    <row r="1332" spans="1:28" x14ac:dyDescent="0.3">
      <c r="A1332" t="s">
        <v>12585</v>
      </c>
      <c r="B1332" s="1">
        <v>44970</v>
      </c>
      <c r="C1332">
        <v>2023</v>
      </c>
      <c r="E1332" t="s">
        <v>216</v>
      </c>
      <c r="F1332" t="s">
        <v>217</v>
      </c>
      <c r="G1332" t="s">
        <v>26</v>
      </c>
      <c r="H1332" t="s">
        <v>27</v>
      </c>
      <c r="I1332" t="s">
        <v>6</v>
      </c>
      <c r="J1332" t="s">
        <v>217</v>
      </c>
      <c r="K1332">
        <v>12</v>
      </c>
      <c r="L1332" s="2">
        <f>+N1332*Q1332</f>
        <v>65.663160000000005</v>
      </c>
      <c r="M1332" s="2">
        <f>+O1332*Q1332</f>
        <v>787.80359999999996</v>
      </c>
      <c r="N1332" s="2">
        <v>17.02</v>
      </c>
      <c r="O1332" s="2">
        <v>204.2</v>
      </c>
      <c r="P1332" t="s">
        <v>7</v>
      </c>
      <c r="Q1332" s="3">
        <v>3.8580000000000001</v>
      </c>
      <c r="R1332" t="s">
        <v>8</v>
      </c>
      <c r="S1332" s="1">
        <v>44970</v>
      </c>
      <c r="V1332" t="s">
        <v>266</v>
      </c>
      <c r="W1332" t="s">
        <v>9906</v>
      </c>
      <c r="X1332" t="s">
        <v>9785</v>
      </c>
      <c r="Y1332" t="s">
        <v>257</v>
      </c>
      <c r="Z1332" t="s">
        <v>258</v>
      </c>
      <c r="AA1332">
        <v>135</v>
      </c>
      <c r="AB1332" t="s">
        <v>11271</v>
      </c>
    </row>
    <row r="1333" spans="1:28" x14ac:dyDescent="0.3">
      <c r="A1333" t="s">
        <v>12585</v>
      </c>
      <c r="B1333" s="1">
        <v>44970</v>
      </c>
      <c r="C1333">
        <v>2023</v>
      </c>
      <c r="E1333" t="s">
        <v>216</v>
      </c>
      <c r="F1333" t="s">
        <v>217</v>
      </c>
      <c r="G1333" t="s">
        <v>32</v>
      </c>
      <c r="H1333" t="s">
        <v>33</v>
      </c>
      <c r="I1333" t="s">
        <v>6</v>
      </c>
      <c r="J1333" t="s">
        <v>217</v>
      </c>
      <c r="K1333">
        <v>24</v>
      </c>
      <c r="L1333" s="2">
        <f>+N1333*Q1333</f>
        <v>82.406880000000001</v>
      </c>
      <c r="M1333" s="2">
        <f>+O1333*Q1333</f>
        <v>1977.6108000000002</v>
      </c>
      <c r="N1333" s="2">
        <v>21.36</v>
      </c>
      <c r="O1333" s="2">
        <v>512.6</v>
      </c>
      <c r="P1333" t="s">
        <v>7</v>
      </c>
      <c r="Q1333" s="3">
        <v>3.8580000000000001</v>
      </c>
      <c r="R1333" t="s">
        <v>8</v>
      </c>
      <c r="S1333" s="1">
        <v>44970</v>
      </c>
      <c r="V1333" t="s">
        <v>266</v>
      </c>
      <c r="W1333" t="s">
        <v>9906</v>
      </c>
      <c r="X1333" t="s">
        <v>9785</v>
      </c>
      <c r="Y1333" t="s">
        <v>257</v>
      </c>
      <c r="Z1333" t="s">
        <v>258</v>
      </c>
      <c r="AA1333">
        <v>135</v>
      </c>
      <c r="AB1333" t="s">
        <v>11272</v>
      </c>
    </row>
    <row r="1334" spans="1:28" x14ac:dyDescent="0.3">
      <c r="A1334" t="s">
        <v>12585</v>
      </c>
      <c r="B1334" s="1">
        <v>44970</v>
      </c>
      <c r="C1334">
        <v>2023</v>
      </c>
      <c r="E1334" t="s">
        <v>216</v>
      </c>
      <c r="F1334" t="s">
        <v>217</v>
      </c>
      <c r="G1334" t="s">
        <v>50</v>
      </c>
      <c r="H1334" t="s">
        <v>51</v>
      </c>
      <c r="I1334" t="s">
        <v>6</v>
      </c>
      <c r="J1334" t="s">
        <v>217</v>
      </c>
      <c r="K1334">
        <v>12</v>
      </c>
      <c r="L1334" s="2">
        <f>+N1334*Q1334</f>
        <v>123.57174000000001</v>
      </c>
      <c r="M1334" s="2">
        <f>+O1334*Q1334</f>
        <v>1483.0537800000002</v>
      </c>
      <c r="N1334" s="2">
        <v>32.03</v>
      </c>
      <c r="O1334" s="2">
        <v>384.41</v>
      </c>
      <c r="P1334" t="s">
        <v>7</v>
      </c>
      <c r="Q1334" s="3">
        <v>3.8580000000000001</v>
      </c>
      <c r="R1334" t="s">
        <v>8</v>
      </c>
      <c r="S1334" s="1">
        <v>44970</v>
      </c>
      <c r="V1334" t="s">
        <v>266</v>
      </c>
      <c r="W1334" t="s">
        <v>9906</v>
      </c>
      <c r="X1334" t="s">
        <v>9785</v>
      </c>
      <c r="Y1334" t="s">
        <v>257</v>
      </c>
      <c r="Z1334" t="s">
        <v>258</v>
      </c>
      <c r="AA1334">
        <v>135</v>
      </c>
      <c r="AB1334" t="s">
        <v>11273</v>
      </c>
    </row>
    <row r="1335" spans="1:28" x14ac:dyDescent="0.3">
      <c r="A1335" t="s">
        <v>12585</v>
      </c>
      <c r="B1335" s="1">
        <v>44970</v>
      </c>
      <c r="C1335">
        <v>2023</v>
      </c>
      <c r="E1335" t="s">
        <v>216</v>
      </c>
      <c r="F1335" t="s">
        <v>217</v>
      </c>
      <c r="G1335" t="s">
        <v>89</v>
      </c>
      <c r="H1335" t="s">
        <v>90</v>
      </c>
      <c r="I1335" t="s">
        <v>6</v>
      </c>
      <c r="J1335" t="s">
        <v>217</v>
      </c>
      <c r="K1335">
        <v>12</v>
      </c>
      <c r="L1335" s="2">
        <f>+N1335*Q1335</f>
        <v>56.17248</v>
      </c>
      <c r="M1335" s="2">
        <f>+O1335*Q1335</f>
        <v>674.2626600000001</v>
      </c>
      <c r="N1335" s="2">
        <v>14.56</v>
      </c>
      <c r="O1335" s="2">
        <v>174.77</v>
      </c>
      <c r="P1335" t="s">
        <v>7</v>
      </c>
      <c r="Q1335" s="3">
        <v>3.8580000000000001</v>
      </c>
      <c r="R1335" t="s">
        <v>8</v>
      </c>
      <c r="S1335" s="1">
        <v>44970</v>
      </c>
      <c r="V1335" t="s">
        <v>266</v>
      </c>
      <c r="W1335" t="s">
        <v>9906</v>
      </c>
      <c r="X1335" t="s">
        <v>9785</v>
      </c>
      <c r="Y1335" t="s">
        <v>257</v>
      </c>
      <c r="Z1335" t="s">
        <v>258</v>
      </c>
      <c r="AA1335">
        <v>135</v>
      </c>
      <c r="AB1335" t="s">
        <v>11274</v>
      </c>
    </row>
    <row r="1336" spans="1:28" x14ac:dyDescent="0.3">
      <c r="A1336" t="s">
        <v>12585</v>
      </c>
      <c r="B1336" s="1">
        <v>44970</v>
      </c>
      <c r="C1336">
        <v>2023</v>
      </c>
      <c r="E1336" t="s">
        <v>216</v>
      </c>
      <c r="F1336" t="s">
        <v>217</v>
      </c>
      <c r="G1336" t="s">
        <v>116</v>
      </c>
      <c r="H1336" t="s">
        <v>117</v>
      </c>
      <c r="I1336" t="s">
        <v>6</v>
      </c>
      <c r="J1336" t="s">
        <v>217</v>
      </c>
      <c r="K1336">
        <v>24</v>
      </c>
      <c r="L1336" s="2">
        <f>+N1336*Q1336</f>
        <v>84.953159999999997</v>
      </c>
      <c r="M1336" s="2">
        <f>+O1336*Q1336</f>
        <v>2038.45146</v>
      </c>
      <c r="N1336" s="2">
        <v>22.02</v>
      </c>
      <c r="O1336" s="2">
        <v>528.37</v>
      </c>
      <c r="P1336" t="s">
        <v>7</v>
      </c>
      <c r="Q1336" s="3">
        <v>3.8580000000000001</v>
      </c>
      <c r="R1336" t="s">
        <v>8</v>
      </c>
      <c r="S1336" s="1">
        <v>44970</v>
      </c>
      <c r="V1336" t="s">
        <v>266</v>
      </c>
      <c r="W1336" t="s">
        <v>9906</v>
      </c>
      <c r="X1336" t="s">
        <v>9785</v>
      </c>
      <c r="Y1336" t="s">
        <v>257</v>
      </c>
      <c r="Z1336" t="s">
        <v>258</v>
      </c>
      <c r="AA1336">
        <v>135</v>
      </c>
      <c r="AB1336" t="s">
        <v>11275</v>
      </c>
    </row>
    <row r="1337" spans="1:28" x14ac:dyDescent="0.3">
      <c r="A1337" t="s">
        <v>12585</v>
      </c>
      <c r="B1337" s="1">
        <v>44970</v>
      </c>
      <c r="C1337">
        <v>2023</v>
      </c>
      <c r="E1337" t="s">
        <v>216</v>
      </c>
      <c r="F1337" t="s">
        <v>217</v>
      </c>
      <c r="G1337" t="s">
        <v>155</v>
      </c>
      <c r="H1337" t="s">
        <v>156</v>
      </c>
      <c r="I1337" t="s">
        <v>6</v>
      </c>
      <c r="J1337" t="s">
        <v>217</v>
      </c>
      <c r="K1337">
        <v>12</v>
      </c>
      <c r="L1337" s="2">
        <f>+N1337*Q1337</f>
        <v>88.271039999999999</v>
      </c>
      <c r="M1337" s="2">
        <f>+O1337*Q1337</f>
        <v>1059.48396</v>
      </c>
      <c r="N1337" s="2">
        <v>22.88</v>
      </c>
      <c r="O1337" s="2">
        <v>274.62</v>
      </c>
      <c r="P1337" t="s">
        <v>7</v>
      </c>
      <c r="Q1337" s="3">
        <v>3.8580000000000001</v>
      </c>
      <c r="R1337" t="s">
        <v>8</v>
      </c>
      <c r="S1337" s="1">
        <v>44970</v>
      </c>
      <c r="V1337" t="s">
        <v>266</v>
      </c>
      <c r="W1337" t="s">
        <v>9906</v>
      </c>
      <c r="X1337" t="s">
        <v>9785</v>
      </c>
      <c r="Y1337" t="s">
        <v>257</v>
      </c>
      <c r="Z1337" t="s">
        <v>258</v>
      </c>
      <c r="AA1337">
        <v>135</v>
      </c>
      <c r="AB1337" t="s">
        <v>11276</v>
      </c>
    </row>
    <row r="1338" spans="1:28" x14ac:dyDescent="0.3">
      <c r="A1338" t="s">
        <v>12586</v>
      </c>
      <c r="B1338" s="1">
        <v>44970</v>
      </c>
      <c r="C1338">
        <v>2023</v>
      </c>
      <c r="E1338" t="s">
        <v>216</v>
      </c>
      <c r="F1338" t="s">
        <v>217</v>
      </c>
      <c r="G1338" t="s">
        <v>9773</v>
      </c>
      <c r="H1338" t="s">
        <v>9780</v>
      </c>
      <c r="I1338" t="s">
        <v>6</v>
      </c>
      <c r="J1338" t="s">
        <v>217</v>
      </c>
      <c r="K1338">
        <v>6</v>
      </c>
      <c r="L1338" s="2">
        <f>+N1338*Q1338</f>
        <v>33.333120000000001</v>
      </c>
      <c r="M1338" s="2">
        <f>+O1338*Q1338</f>
        <v>199.96014</v>
      </c>
      <c r="N1338" s="2">
        <v>8.64</v>
      </c>
      <c r="O1338" s="2">
        <v>51.83</v>
      </c>
      <c r="P1338" t="s">
        <v>7</v>
      </c>
      <c r="Q1338" s="3">
        <v>3.8580000000000001</v>
      </c>
      <c r="R1338" t="s">
        <v>8</v>
      </c>
      <c r="S1338" s="1">
        <v>44970</v>
      </c>
      <c r="V1338" t="s">
        <v>218</v>
      </c>
      <c r="W1338" t="s">
        <v>9884</v>
      </c>
      <c r="X1338" t="s">
        <v>230</v>
      </c>
      <c r="Y1338" t="s">
        <v>226</v>
      </c>
      <c r="Z1338" t="s">
        <v>227</v>
      </c>
      <c r="AA1338">
        <v>493</v>
      </c>
      <c r="AB1338" t="s">
        <v>11277</v>
      </c>
    </row>
    <row r="1339" spans="1:28" x14ac:dyDescent="0.3">
      <c r="A1339" t="s">
        <v>12587</v>
      </c>
      <c r="B1339" s="1">
        <v>44970</v>
      </c>
      <c r="C1339">
        <v>2023</v>
      </c>
      <c r="E1339" t="s">
        <v>216</v>
      </c>
      <c r="F1339" t="s">
        <v>217</v>
      </c>
      <c r="G1339" t="s">
        <v>32</v>
      </c>
      <c r="H1339" t="s">
        <v>33</v>
      </c>
      <c r="I1339" t="s">
        <v>6</v>
      </c>
      <c r="J1339" t="s">
        <v>217</v>
      </c>
      <c r="K1339">
        <v>3</v>
      </c>
      <c r="L1339" s="2">
        <f>+N1339*Q1339</f>
        <v>82.406880000000001</v>
      </c>
      <c r="M1339" s="2">
        <f>+O1339*Q1339</f>
        <v>247.18205999999998</v>
      </c>
      <c r="N1339" s="2">
        <v>21.36</v>
      </c>
      <c r="O1339" s="2">
        <v>64.069999999999993</v>
      </c>
      <c r="P1339" t="s">
        <v>7</v>
      </c>
      <c r="Q1339" s="3">
        <v>3.8580000000000001</v>
      </c>
      <c r="R1339" t="s">
        <v>8</v>
      </c>
      <c r="S1339" s="1">
        <v>44970</v>
      </c>
      <c r="V1339" t="s">
        <v>218</v>
      </c>
      <c r="W1339" t="s">
        <v>9909</v>
      </c>
      <c r="X1339" t="s">
        <v>386</v>
      </c>
      <c r="Y1339" t="s">
        <v>226</v>
      </c>
      <c r="Z1339" t="s">
        <v>227</v>
      </c>
      <c r="AA1339">
        <v>494</v>
      </c>
      <c r="AB1339" t="s">
        <v>11278</v>
      </c>
    </row>
    <row r="1340" spans="1:28" x14ac:dyDescent="0.3">
      <c r="A1340" t="s">
        <v>12587</v>
      </c>
      <c r="B1340" s="1">
        <v>44970</v>
      </c>
      <c r="C1340">
        <v>2023</v>
      </c>
      <c r="E1340" t="s">
        <v>216</v>
      </c>
      <c r="F1340" t="s">
        <v>217</v>
      </c>
      <c r="G1340" t="s">
        <v>86</v>
      </c>
      <c r="H1340" t="s">
        <v>87</v>
      </c>
      <c r="I1340" t="s">
        <v>6</v>
      </c>
      <c r="J1340" t="s">
        <v>217</v>
      </c>
      <c r="K1340">
        <v>1</v>
      </c>
      <c r="L1340" s="2">
        <f>+N1340*Q1340</f>
        <v>319.32666</v>
      </c>
      <c r="M1340" s="2">
        <f>+O1340*Q1340</f>
        <v>319.32666</v>
      </c>
      <c r="N1340" s="2">
        <v>82.77</v>
      </c>
      <c r="O1340" s="2">
        <v>82.77</v>
      </c>
      <c r="P1340" t="s">
        <v>7</v>
      </c>
      <c r="Q1340" s="3">
        <v>3.8580000000000001</v>
      </c>
      <c r="R1340" t="s">
        <v>8</v>
      </c>
      <c r="S1340" s="1">
        <v>44970</v>
      </c>
      <c r="V1340" t="s">
        <v>218</v>
      </c>
      <c r="W1340" t="s">
        <v>9909</v>
      </c>
      <c r="X1340" t="s">
        <v>386</v>
      </c>
      <c r="Y1340" t="s">
        <v>226</v>
      </c>
      <c r="Z1340" t="s">
        <v>227</v>
      </c>
      <c r="AA1340">
        <v>494</v>
      </c>
      <c r="AB1340" t="s">
        <v>11279</v>
      </c>
    </row>
    <row r="1341" spans="1:28" x14ac:dyDescent="0.3">
      <c r="A1341" t="s">
        <v>12588</v>
      </c>
      <c r="B1341" s="1">
        <v>44971</v>
      </c>
      <c r="C1341">
        <v>2023</v>
      </c>
      <c r="E1341" t="s">
        <v>216</v>
      </c>
      <c r="F1341" t="s">
        <v>217</v>
      </c>
      <c r="G1341" t="s">
        <v>9774</v>
      </c>
      <c r="H1341" t="s">
        <v>9781</v>
      </c>
      <c r="I1341" t="s">
        <v>6</v>
      </c>
      <c r="J1341" t="s">
        <v>217</v>
      </c>
      <c r="K1341">
        <v>12</v>
      </c>
      <c r="L1341" s="2">
        <f>+N1341*Q1341</f>
        <v>96.195840000000004</v>
      </c>
      <c r="M1341" s="2">
        <f>+O1341*Q1341</f>
        <v>1154.1959200000001</v>
      </c>
      <c r="N1341" s="2">
        <v>24.96</v>
      </c>
      <c r="O1341" s="2">
        <v>299.48</v>
      </c>
      <c r="P1341" t="s">
        <v>7</v>
      </c>
      <c r="Q1341" s="3">
        <v>3.8540000000000001</v>
      </c>
      <c r="R1341" t="s">
        <v>8</v>
      </c>
      <c r="S1341" s="1">
        <v>44971</v>
      </c>
      <c r="V1341" t="s">
        <v>218</v>
      </c>
      <c r="W1341" t="s">
        <v>9910</v>
      </c>
      <c r="X1341" t="s">
        <v>277</v>
      </c>
      <c r="Y1341" t="s">
        <v>226</v>
      </c>
      <c r="Z1341" t="s">
        <v>227</v>
      </c>
      <c r="AA1341">
        <v>495</v>
      </c>
      <c r="AB1341" t="s">
        <v>11280</v>
      </c>
    </row>
    <row r="1342" spans="1:28" x14ac:dyDescent="0.3">
      <c r="A1342" t="s">
        <v>12588</v>
      </c>
      <c r="B1342" s="1">
        <v>44971</v>
      </c>
      <c r="C1342">
        <v>2023</v>
      </c>
      <c r="E1342" t="s">
        <v>216</v>
      </c>
      <c r="F1342" t="s">
        <v>217</v>
      </c>
      <c r="G1342" t="s">
        <v>89</v>
      </c>
      <c r="H1342" t="s">
        <v>90</v>
      </c>
      <c r="I1342" t="s">
        <v>6</v>
      </c>
      <c r="J1342" t="s">
        <v>217</v>
      </c>
      <c r="K1342">
        <v>6</v>
      </c>
      <c r="L1342" s="2">
        <f>+N1342*Q1342</f>
        <v>56.191320000000005</v>
      </c>
      <c r="M1342" s="2">
        <f>+O1342*Q1342</f>
        <v>337.14792</v>
      </c>
      <c r="N1342" s="2">
        <v>14.58</v>
      </c>
      <c r="O1342" s="2">
        <v>87.48</v>
      </c>
      <c r="P1342" t="s">
        <v>7</v>
      </c>
      <c r="Q1342" s="3">
        <v>3.8540000000000001</v>
      </c>
      <c r="R1342" t="s">
        <v>8</v>
      </c>
      <c r="S1342" s="1">
        <v>44971</v>
      </c>
      <c r="V1342" t="s">
        <v>218</v>
      </c>
      <c r="W1342" t="s">
        <v>9910</v>
      </c>
      <c r="X1342" t="s">
        <v>277</v>
      </c>
      <c r="Y1342" t="s">
        <v>226</v>
      </c>
      <c r="Z1342" t="s">
        <v>227</v>
      </c>
      <c r="AA1342">
        <v>495</v>
      </c>
      <c r="AB1342" t="s">
        <v>11281</v>
      </c>
    </row>
    <row r="1343" spans="1:28" x14ac:dyDescent="0.3">
      <c r="A1343" t="s">
        <v>12588</v>
      </c>
      <c r="B1343" s="1">
        <v>44971</v>
      </c>
      <c r="C1343">
        <v>2023</v>
      </c>
      <c r="E1343" t="s">
        <v>216</v>
      </c>
      <c r="F1343" t="s">
        <v>217</v>
      </c>
      <c r="G1343" t="s">
        <v>119</v>
      </c>
      <c r="H1343" t="s">
        <v>120</v>
      </c>
      <c r="I1343" t="s">
        <v>6</v>
      </c>
      <c r="J1343" t="s">
        <v>217</v>
      </c>
      <c r="K1343">
        <v>6</v>
      </c>
      <c r="L1343" s="2">
        <f>+N1343*Q1343</f>
        <v>49.215580000000003</v>
      </c>
      <c r="M1343" s="2">
        <f>+O1343*Q1343</f>
        <v>295.37056000000001</v>
      </c>
      <c r="N1343" s="2">
        <v>12.77</v>
      </c>
      <c r="O1343" s="2">
        <v>76.64</v>
      </c>
      <c r="P1343" t="s">
        <v>7</v>
      </c>
      <c r="Q1343" s="3">
        <v>3.8540000000000001</v>
      </c>
      <c r="R1343" t="s">
        <v>8</v>
      </c>
      <c r="S1343" s="1">
        <v>44971</v>
      </c>
      <c r="V1343" t="s">
        <v>218</v>
      </c>
      <c r="W1343" t="s">
        <v>9910</v>
      </c>
      <c r="X1343" t="s">
        <v>277</v>
      </c>
      <c r="Y1343" t="s">
        <v>226</v>
      </c>
      <c r="Z1343" t="s">
        <v>227</v>
      </c>
      <c r="AA1343">
        <v>495</v>
      </c>
      <c r="AB1343" t="s">
        <v>11282</v>
      </c>
    </row>
    <row r="1344" spans="1:28" x14ac:dyDescent="0.3">
      <c r="A1344" t="s">
        <v>12589</v>
      </c>
      <c r="B1344" s="1">
        <v>44971</v>
      </c>
      <c r="C1344">
        <v>2023</v>
      </c>
      <c r="E1344" t="s">
        <v>216</v>
      </c>
      <c r="F1344" t="s">
        <v>217</v>
      </c>
      <c r="G1344" t="s">
        <v>23</v>
      </c>
      <c r="H1344" t="s">
        <v>24</v>
      </c>
      <c r="I1344" t="s">
        <v>6</v>
      </c>
      <c r="J1344" t="s">
        <v>217</v>
      </c>
      <c r="K1344">
        <v>8</v>
      </c>
      <c r="L1344" s="2">
        <f>+N1344*Q1344</f>
        <v>53.493520000000004</v>
      </c>
      <c r="M1344" s="2">
        <f>+O1344*Q1344</f>
        <v>427.94816000000003</v>
      </c>
      <c r="N1344" s="2">
        <v>13.88</v>
      </c>
      <c r="O1344" s="2">
        <v>111.04</v>
      </c>
      <c r="P1344" t="s">
        <v>7</v>
      </c>
      <c r="Q1344" s="3">
        <v>3.8540000000000001</v>
      </c>
      <c r="R1344" t="s">
        <v>8</v>
      </c>
      <c r="S1344" s="1">
        <v>44971</v>
      </c>
      <c r="V1344" t="s">
        <v>218</v>
      </c>
      <c r="W1344" t="s">
        <v>9858</v>
      </c>
      <c r="X1344" t="s">
        <v>271</v>
      </c>
      <c r="Y1344" t="s">
        <v>226</v>
      </c>
      <c r="Z1344" t="s">
        <v>227</v>
      </c>
      <c r="AA1344">
        <v>496</v>
      </c>
      <c r="AB1344" t="s">
        <v>11283</v>
      </c>
    </row>
    <row r="1345" spans="1:28" x14ac:dyDescent="0.3">
      <c r="A1345" t="s">
        <v>12589</v>
      </c>
      <c r="B1345" s="1">
        <v>44971</v>
      </c>
      <c r="C1345">
        <v>2023</v>
      </c>
      <c r="E1345" t="s">
        <v>216</v>
      </c>
      <c r="F1345" t="s">
        <v>217</v>
      </c>
      <c r="G1345" t="s">
        <v>32</v>
      </c>
      <c r="H1345" t="s">
        <v>33</v>
      </c>
      <c r="I1345" t="s">
        <v>6</v>
      </c>
      <c r="J1345" t="s">
        <v>217</v>
      </c>
      <c r="K1345">
        <v>8</v>
      </c>
      <c r="L1345" s="2">
        <f>+N1345*Q1345</f>
        <v>82.398520000000005</v>
      </c>
      <c r="M1345" s="2">
        <f>+O1345*Q1345</f>
        <v>659.18816000000004</v>
      </c>
      <c r="N1345" s="2">
        <v>21.38</v>
      </c>
      <c r="O1345" s="2">
        <v>171.04</v>
      </c>
      <c r="P1345" t="s">
        <v>7</v>
      </c>
      <c r="Q1345" s="3">
        <v>3.8540000000000001</v>
      </c>
      <c r="R1345" t="s">
        <v>8</v>
      </c>
      <c r="S1345" s="1">
        <v>44971</v>
      </c>
      <c r="V1345" t="s">
        <v>218</v>
      </c>
      <c r="W1345" t="s">
        <v>9858</v>
      </c>
      <c r="X1345" t="s">
        <v>271</v>
      </c>
      <c r="Y1345" t="s">
        <v>226</v>
      </c>
      <c r="Z1345" t="s">
        <v>227</v>
      </c>
      <c r="AA1345">
        <v>496</v>
      </c>
      <c r="AB1345" t="s">
        <v>11284</v>
      </c>
    </row>
    <row r="1346" spans="1:28" x14ac:dyDescent="0.3">
      <c r="A1346" t="s">
        <v>12589</v>
      </c>
      <c r="B1346" s="1">
        <v>44971</v>
      </c>
      <c r="C1346">
        <v>2023</v>
      </c>
      <c r="E1346" t="s">
        <v>216</v>
      </c>
      <c r="F1346" t="s">
        <v>217</v>
      </c>
      <c r="G1346" t="s">
        <v>83</v>
      </c>
      <c r="H1346" t="s">
        <v>84</v>
      </c>
      <c r="I1346" t="s">
        <v>6</v>
      </c>
      <c r="J1346" t="s">
        <v>217</v>
      </c>
      <c r="K1346">
        <v>8</v>
      </c>
      <c r="L1346" s="2">
        <f>+N1346*Q1346</f>
        <v>43.087719999999997</v>
      </c>
      <c r="M1346" s="2">
        <f>+O1346*Q1346</f>
        <v>344.54760000000005</v>
      </c>
      <c r="N1346" s="2">
        <v>11.18</v>
      </c>
      <c r="O1346" s="2">
        <v>89.4</v>
      </c>
      <c r="P1346" t="s">
        <v>7</v>
      </c>
      <c r="Q1346" s="3">
        <v>3.8540000000000001</v>
      </c>
      <c r="R1346" t="s">
        <v>8</v>
      </c>
      <c r="S1346" s="1">
        <v>44971</v>
      </c>
      <c r="V1346" t="s">
        <v>218</v>
      </c>
      <c r="W1346" t="s">
        <v>9858</v>
      </c>
      <c r="X1346" t="s">
        <v>271</v>
      </c>
      <c r="Y1346" t="s">
        <v>226</v>
      </c>
      <c r="Z1346" t="s">
        <v>227</v>
      </c>
      <c r="AA1346">
        <v>496</v>
      </c>
      <c r="AB1346" t="s">
        <v>11285</v>
      </c>
    </row>
    <row r="1347" spans="1:28" x14ac:dyDescent="0.3">
      <c r="A1347" t="s">
        <v>12589</v>
      </c>
      <c r="B1347" s="1">
        <v>44971</v>
      </c>
      <c r="C1347">
        <v>2023</v>
      </c>
      <c r="E1347" t="s">
        <v>216</v>
      </c>
      <c r="F1347" t="s">
        <v>217</v>
      </c>
      <c r="G1347" t="s">
        <v>89</v>
      </c>
      <c r="H1347" t="s">
        <v>90</v>
      </c>
      <c r="I1347" t="s">
        <v>6</v>
      </c>
      <c r="J1347" t="s">
        <v>217</v>
      </c>
      <c r="K1347">
        <v>8</v>
      </c>
      <c r="L1347" s="2">
        <f>+N1347*Q1347</f>
        <v>56.191320000000005</v>
      </c>
      <c r="M1347" s="2">
        <f>+O1347*Q1347</f>
        <v>449.53056000000004</v>
      </c>
      <c r="N1347" s="2">
        <v>14.58</v>
      </c>
      <c r="O1347" s="2">
        <v>116.64</v>
      </c>
      <c r="P1347" t="s">
        <v>7</v>
      </c>
      <c r="Q1347" s="3">
        <v>3.8540000000000001</v>
      </c>
      <c r="R1347" t="s">
        <v>8</v>
      </c>
      <c r="S1347" s="1">
        <v>44971</v>
      </c>
      <c r="V1347" t="s">
        <v>218</v>
      </c>
      <c r="W1347" t="s">
        <v>9858</v>
      </c>
      <c r="X1347" t="s">
        <v>271</v>
      </c>
      <c r="Y1347" t="s">
        <v>226</v>
      </c>
      <c r="Z1347" t="s">
        <v>227</v>
      </c>
      <c r="AA1347">
        <v>496</v>
      </c>
      <c r="AB1347" t="s">
        <v>11286</v>
      </c>
    </row>
    <row r="1348" spans="1:28" x14ac:dyDescent="0.3">
      <c r="A1348" t="s">
        <v>12589</v>
      </c>
      <c r="B1348" s="1">
        <v>44971</v>
      </c>
      <c r="C1348">
        <v>2023</v>
      </c>
      <c r="E1348" t="s">
        <v>216</v>
      </c>
      <c r="F1348" t="s">
        <v>217</v>
      </c>
      <c r="G1348" t="s">
        <v>125</v>
      </c>
      <c r="H1348" t="s">
        <v>126</v>
      </c>
      <c r="I1348" t="s">
        <v>6</v>
      </c>
      <c r="J1348" t="s">
        <v>217</v>
      </c>
      <c r="K1348">
        <v>8</v>
      </c>
      <c r="L1348" s="2">
        <f>+N1348*Q1348</f>
        <v>55.343440000000001</v>
      </c>
      <c r="M1348" s="2">
        <f>+O1348*Q1348</f>
        <v>442.70898000000005</v>
      </c>
      <c r="N1348" s="2">
        <v>14.36</v>
      </c>
      <c r="O1348" s="2">
        <v>114.87</v>
      </c>
      <c r="P1348" t="s">
        <v>7</v>
      </c>
      <c r="Q1348" s="3">
        <v>3.8540000000000001</v>
      </c>
      <c r="R1348" t="s">
        <v>8</v>
      </c>
      <c r="S1348" s="1">
        <v>44971</v>
      </c>
      <c r="V1348" t="s">
        <v>218</v>
      </c>
      <c r="W1348" t="s">
        <v>9858</v>
      </c>
      <c r="X1348" t="s">
        <v>271</v>
      </c>
      <c r="Y1348" t="s">
        <v>226</v>
      </c>
      <c r="Z1348" t="s">
        <v>227</v>
      </c>
      <c r="AA1348">
        <v>496</v>
      </c>
      <c r="AB1348" t="s">
        <v>11287</v>
      </c>
    </row>
    <row r="1349" spans="1:28" x14ac:dyDescent="0.3">
      <c r="A1349" t="s">
        <v>12589</v>
      </c>
      <c r="B1349" s="1">
        <v>44971</v>
      </c>
      <c r="C1349">
        <v>2023</v>
      </c>
      <c r="E1349" t="s">
        <v>216</v>
      </c>
      <c r="F1349" t="s">
        <v>217</v>
      </c>
      <c r="G1349" t="s">
        <v>9775</v>
      </c>
      <c r="H1349" t="s">
        <v>9782</v>
      </c>
      <c r="I1349" t="s">
        <v>6</v>
      </c>
      <c r="J1349" t="s">
        <v>217</v>
      </c>
      <c r="K1349">
        <v>8</v>
      </c>
      <c r="L1349" s="2">
        <f>+N1349*Q1349</f>
        <v>43.473120000000002</v>
      </c>
      <c r="M1349" s="2">
        <f>+O1349*Q1349</f>
        <v>347.66933999999998</v>
      </c>
      <c r="N1349" s="2">
        <v>11.28</v>
      </c>
      <c r="O1349" s="2">
        <v>90.21</v>
      </c>
      <c r="P1349" t="s">
        <v>7</v>
      </c>
      <c r="Q1349" s="3">
        <v>3.8540000000000001</v>
      </c>
      <c r="R1349" t="s">
        <v>8</v>
      </c>
      <c r="S1349" s="1">
        <v>44971</v>
      </c>
      <c r="V1349" t="s">
        <v>218</v>
      </c>
      <c r="W1349" t="s">
        <v>9858</v>
      </c>
      <c r="X1349" t="s">
        <v>271</v>
      </c>
      <c r="Y1349" t="s">
        <v>226</v>
      </c>
      <c r="Z1349" t="s">
        <v>227</v>
      </c>
      <c r="AA1349">
        <v>496</v>
      </c>
      <c r="AB1349" t="s">
        <v>11288</v>
      </c>
    </row>
    <row r="1350" spans="1:28" x14ac:dyDescent="0.3">
      <c r="A1350" t="s">
        <v>12590</v>
      </c>
      <c r="B1350" s="1">
        <v>44971</v>
      </c>
      <c r="C1350">
        <v>2023</v>
      </c>
      <c r="E1350" t="s">
        <v>216</v>
      </c>
      <c r="F1350" t="s">
        <v>217</v>
      </c>
      <c r="G1350" t="s">
        <v>44</v>
      </c>
      <c r="H1350" t="s">
        <v>45</v>
      </c>
      <c r="I1350" t="s">
        <v>6</v>
      </c>
      <c r="J1350" t="s">
        <v>217</v>
      </c>
      <c r="K1350">
        <v>24</v>
      </c>
      <c r="L1350" s="2">
        <f>+N1350*Q1350</f>
        <v>27.479020000000002</v>
      </c>
      <c r="M1350" s="2">
        <f>+O1350*Q1350</f>
        <v>659.26524000000006</v>
      </c>
      <c r="N1350" s="2">
        <v>7.13</v>
      </c>
      <c r="O1350" s="2">
        <v>171.06</v>
      </c>
      <c r="P1350" t="s">
        <v>7</v>
      </c>
      <c r="Q1350" s="3">
        <v>3.8540000000000001</v>
      </c>
      <c r="R1350" t="s">
        <v>8</v>
      </c>
      <c r="S1350" s="1">
        <v>44971</v>
      </c>
      <c r="V1350" t="s">
        <v>218</v>
      </c>
      <c r="W1350" t="s">
        <v>9858</v>
      </c>
      <c r="X1350" t="s">
        <v>271</v>
      </c>
      <c r="Y1350" t="s">
        <v>226</v>
      </c>
      <c r="Z1350" t="s">
        <v>227</v>
      </c>
      <c r="AA1350">
        <v>497</v>
      </c>
      <c r="AB1350" t="s">
        <v>11289</v>
      </c>
    </row>
    <row r="1351" spans="1:28" x14ac:dyDescent="0.3">
      <c r="A1351" t="s">
        <v>12590</v>
      </c>
      <c r="B1351" s="1">
        <v>44971</v>
      </c>
      <c r="C1351">
        <v>2023</v>
      </c>
      <c r="E1351" t="s">
        <v>216</v>
      </c>
      <c r="F1351" t="s">
        <v>217</v>
      </c>
      <c r="G1351" t="s">
        <v>9774</v>
      </c>
      <c r="H1351" t="s">
        <v>9781</v>
      </c>
      <c r="I1351" t="s">
        <v>6</v>
      </c>
      <c r="J1351" t="s">
        <v>217</v>
      </c>
      <c r="K1351">
        <v>6</v>
      </c>
      <c r="L1351" s="2">
        <f>+N1351*Q1351</f>
        <v>96.195840000000004</v>
      </c>
      <c r="M1351" s="2">
        <f>+O1351*Q1351</f>
        <v>577.09796000000006</v>
      </c>
      <c r="N1351" s="2">
        <v>24.96</v>
      </c>
      <c r="O1351" s="2">
        <v>149.74</v>
      </c>
      <c r="P1351" t="s">
        <v>7</v>
      </c>
      <c r="Q1351" s="3">
        <v>3.8540000000000001</v>
      </c>
      <c r="R1351" t="s">
        <v>8</v>
      </c>
      <c r="S1351" s="1">
        <v>44971</v>
      </c>
      <c r="V1351" t="s">
        <v>218</v>
      </c>
      <c r="W1351" t="s">
        <v>9858</v>
      </c>
      <c r="X1351" t="s">
        <v>271</v>
      </c>
      <c r="Y1351" t="s">
        <v>226</v>
      </c>
      <c r="Z1351" t="s">
        <v>227</v>
      </c>
      <c r="AA1351">
        <v>497</v>
      </c>
      <c r="AB1351" t="s">
        <v>11290</v>
      </c>
    </row>
    <row r="1352" spans="1:28" x14ac:dyDescent="0.3">
      <c r="A1352" t="s">
        <v>12590</v>
      </c>
      <c r="B1352" s="1">
        <v>44971</v>
      </c>
      <c r="C1352">
        <v>2023</v>
      </c>
      <c r="E1352" t="s">
        <v>216</v>
      </c>
      <c r="F1352" t="s">
        <v>217</v>
      </c>
      <c r="G1352" t="s">
        <v>86</v>
      </c>
      <c r="H1352" t="s">
        <v>87</v>
      </c>
      <c r="I1352" t="s">
        <v>6</v>
      </c>
      <c r="J1352" t="s">
        <v>217</v>
      </c>
      <c r="K1352">
        <v>6</v>
      </c>
      <c r="L1352" s="2">
        <f>+N1352*Q1352</f>
        <v>319.3039</v>
      </c>
      <c r="M1352" s="2">
        <f>+O1352*Q1352</f>
        <v>1915.86194</v>
      </c>
      <c r="N1352" s="2">
        <v>82.85</v>
      </c>
      <c r="O1352" s="2">
        <v>497.11</v>
      </c>
      <c r="P1352" t="s">
        <v>7</v>
      </c>
      <c r="Q1352" s="3">
        <v>3.8540000000000001</v>
      </c>
      <c r="R1352" t="s">
        <v>8</v>
      </c>
      <c r="S1352" s="1">
        <v>44971</v>
      </c>
      <c r="V1352" t="s">
        <v>218</v>
      </c>
      <c r="W1352" t="s">
        <v>9858</v>
      </c>
      <c r="X1352" t="s">
        <v>271</v>
      </c>
      <c r="Y1352" t="s">
        <v>226</v>
      </c>
      <c r="Z1352" t="s">
        <v>227</v>
      </c>
      <c r="AA1352">
        <v>497</v>
      </c>
      <c r="AB1352" t="s">
        <v>11291</v>
      </c>
    </row>
    <row r="1353" spans="1:28" x14ac:dyDescent="0.3">
      <c r="A1353" t="s">
        <v>12590</v>
      </c>
      <c r="B1353" s="1">
        <v>44971</v>
      </c>
      <c r="C1353">
        <v>2023</v>
      </c>
      <c r="E1353" t="s">
        <v>216</v>
      </c>
      <c r="F1353" t="s">
        <v>217</v>
      </c>
      <c r="G1353" t="s">
        <v>128</v>
      </c>
      <c r="H1353" t="s">
        <v>129</v>
      </c>
      <c r="I1353" t="s">
        <v>6</v>
      </c>
      <c r="J1353" t="s">
        <v>217</v>
      </c>
      <c r="K1353">
        <v>12</v>
      </c>
      <c r="L1353" s="2">
        <f>+N1353*Q1353</f>
        <v>46.363619999999997</v>
      </c>
      <c r="M1353" s="2">
        <f>+O1353*Q1353</f>
        <v>556.32489999999996</v>
      </c>
      <c r="N1353" s="2">
        <v>12.03</v>
      </c>
      <c r="O1353" s="2">
        <v>144.35</v>
      </c>
      <c r="P1353" t="s">
        <v>7</v>
      </c>
      <c r="Q1353" s="3">
        <v>3.8540000000000001</v>
      </c>
      <c r="R1353" t="s">
        <v>8</v>
      </c>
      <c r="S1353" s="1">
        <v>44971</v>
      </c>
      <c r="V1353" t="s">
        <v>218</v>
      </c>
      <c r="W1353" t="s">
        <v>9858</v>
      </c>
      <c r="X1353" t="s">
        <v>271</v>
      </c>
      <c r="Y1353" t="s">
        <v>226</v>
      </c>
      <c r="Z1353" t="s">
        <v>227</v>
      </c>
      <c r="AA1353">
        <v>497</v>
      </c>
      <c r="AB1353" t="s">
        <v>11292</v>
      </c>
    </row>
    <row r="1354" spans="1:28" x14ac:dyDescent="0.3">
      <c r="A1354" t="s">
        <v>12591</v>
      </c>
      <c r="B1354" s="1">
        <v>44973</v>
      </c>
      <c r="C1354">
        <v>2023</v>
      </c>
      <c r="E1354" t="s">
        <v>216</v>
      </c>
      <c r="F1354" t="s">
        <v>217</v>
      </c>
      <c r="G1354" t="s">
        <v>59</v>
      </c>
      <c r="H1354" t="s">
        <v>60</v>
      </c>
      <c r="I1354" t="s">
        <v>6</v>
      </c>
      <c r="J1354" t="s">
        <v>217</v>
      </c>
      <c r="K1354">
        <v>4</v>
      </c>
      <c r="L1354" s="2">
        <f>+N1354*Q1354</f>
        <v>55.308150000000005</v>
      </c>
      <c r="M1354" s="2">
        <f>+O1354*Q1354</f>
        <v>221.23260000000002</v>
      </c>
      <c r="N1354" s="2">
        <v>14.31</v>
      </c>
      <c r="O1354" s="2">
        <v>57.24</v>
      </c>
      <c r="P1354" t="s">
        <v>7</v>
      </c>
      <c r="Q1354" s="3">
        <v>3.8650000000000002</v>
      </c>
      <c r="R1354" t="s">
        <v>8</v>
      </c>
      <c r="S1354" s="1">
        <v>44973</v>
      </c>
      <c r="V1354" t="s">
        <v>266</v>
      </c>
      <c r="W1354" t="s">
        <v>9789</v>
      </c>
      <c r="X1354" t="s">
        <v>9785</v>
      </c>
      <c r="Y1354" t="s">
        <v>257</v>
      </c>
      <c r="Z1354" t="s">
        <v>258</v>
      </c>
      <c r="AA1354">
        <v>136</v>
      </c>
      <c r="AB1354" t="s">
        <v>11293</v>
      </c>
    </row>
    <row r="1355" spans="1:28" x14ac:dyDescent="0.3">
      <c r="A1355" t="s">
        <v>12591</v>
      </c>
      <c r="B1355" s="1">
        <v>44973</v>
      </c>
      <c r="C1355">
        <v>2023</v>
      </c>
      <c r="E1355" t="s">
        <v>216</v>
      </c>
      <c r="F1355" t="s">
        <v>217</v>
      </c>
      <c r="G1355" t="s">
        <v>80</v>
      </c>
      <c r="H1355" t="s">
        <v>81</v>
      </c>
      <c r="I1355" t="s">
        <v>6</v>
      </c>
      <c r="J1355" t="s">
        <v>217</v>
      </c>
      <c r="K1355">
        <v>3</v>
      </c>
      <c r="L1355" s="2">
        <f>+N1355*Q1355</f>
        <v>30.765400000000003</v>
      </c>
      <c r="M1355" s="2">
        <f>+O1355*Q1355</f>
        <v>92.296199999999999</v>
      </c>
      <c r="N1355" s="2">
        <v>7.96</v>
      </c>
      <c r="O1355" s="2">
        <v>23.88</v>
      </c>
      <c r="P1355" t="s">
        <v>7</v>
      </c>
      <c r="Q1355" s="3">
        <v>3.8650000000000002</v>
      </c>
      <c r="R1355" t="s">
        <v>8</v>
      </c>
      <c r="S1355" s="1">
        <v>44973</v>
      </c>
      <c r="V1355" t="s">
        <v>266</v>
      </c>
      <c r="W1355" t="s">
        <v>9789</v>
      </c>
      <c r="X1355" t="s">
        <v>9785</v>
      </c>
      <c r="Y1355" t="s">
        <v>257</v>
      </c>
      <c r="Z1355" t="s">
        <v>258</v>
      </c>
      <c r="AA1355">
        <v>136</v>
      </c>
      <c r="AB1355" t="s">
        <v>11294</v>
      </c>
    </row>
    <row r="1356" spans="1:28" x14ac:dyDescent="0.3">
      <c r="A1356" t="s">
        <v>12591</v>
      </c>
      <c r="B1356" s="1">
        <v>44973</v>
      </c>
      <c r="C1356">
        <v>2023</v>
      </c>
      <c r="E1356" t="s">
        <v>216</v>
      </c>
      <c r="F1356" t="s">
        <v>217</v>
      </c>
      <c r="G1356" t="s">
        <v>140</v>
      </c>
      <c r="H1356" t="s">
        <v>141</v>
      </c>
      <c r="I1356" t="s">
        <v>6</v>
      </c>
      <c r="J1356" t="s">
        <v>217</v>
      </c>
      <c r="K1356">
        <v>3</v>
      </c>
      <c r="L1356" s="2">
        <f>+N1356*Q1356</f>
        <v>41.70335</v>
      </c>
      <c r="M1356" s="2">
        <f>+O1356*Q1356</f>
        <v>125.11005</v>
      </c>
      <c r="N1356" s="2">
        <v>10.79</v>
      </c>
      <c r="O1356" s="2">
        <v>32.369999999999997</v>
      </c>
      <c r="P1356" t="s">
        <v>7</v>
      </c>
      <c r="Q1356" s="3">
        <v>3.8650000000000002</v>
      </c>
      <c r="R1356" t="s">
        <v>8</v>
      </c>
      <c r="S1356" s="1">
        <v>44973</v>
      </c>
      <c r="V1356" t="s">
        <v>266</v>
      </c>
      <c r="W1356" t="s">
        <v>9789</v>
      </c>
      <c r="X1356" t="s">
        <v>9785</v>
      </c>
      <c r="Y1356" t="s">
        <v>257</v>
      </c>
      <c r="Z1356" t="s">
        <v>258</v>
      </c>
      <c r="AA1356">
        <v>136</v>
      </c>
      <c r="AB1356" t="s">
        <v>11295</v>
      </c>
    </row>
    <row r="1357" spans="1:28" x14ac:dyDescent="0.3">
      <c r="A1357" t="s">
        <v>12591</v>
      </c>
      <c r="B1357" s="1">
        <v>44973</v>
      </c>
      <c r="C1357">
        <v>2023</v>
      </c>
      <c r="E1357" t="s">
        <v>216</v>
      </c>
      <c r="F1357" t="s">
        <v>217</v>
      </c>
      <c r="G1357" t="s">
        <v>149</v>
      </c>
      <c r="H1357" t="s">
        <v>150</v>
      </c>
      <c r="I1357" t="s">
        <v>6</v>
      </c>
      <c r="J1357" t="s">
        <v>217</v>
      </c>
      <c r="K1357">
        <v>1</v>
      </c>
      <c r="L1357" s="2">
        <f>+N1357*Q1357</f>
        <v>116.64570000000001</v>
      </c>
      <c r="M1357" s="2">
        <f>+O1357*Q1357</f>
        <v>116.64570000000001</v>
      </c>
      <c r="N1357" s="2">
        <v>30.18</v>
      </c>
      <c r="O1357" s="2">
        <v>30.18</v>
      </c>
      <c r="P1357" t="s">
        <v>7</v>
      </c>
      <c r="Q1357" s="3">
        <v>3.8650000000000002</v>
      </c>
      <c r="R1357" t="s">
        <v>8</v>
      </c>
      <c r="S1357" s="1">
        <v>44973</v>
      </c>
      <c r="V1357" t="s">
        <v>266</v>
      </c>
      <c r="W1357" t="s">
        <v>9789</v>
      </c>
      <c r="X1357" t="s">
        <v>9785</v>
      </c>
      <c r="Y1357" t="s">
        <v>257</v>
      </c>
      <c r="Z1357" t="s">
        <v>258</v>
      </c>
      <c r="AA1357">
        <v>136</v>
      </c>
      <c r="AB1357" t="s">
        <v>11296</v>
      </c>
    </row>
    <row r="1358" spans="1:28" x14ac:dyDescent="0.3">
      <c r="A1358" t="s">
        <v>12592</v>
      </c>
      <c r="B1358" s="1">
        <v>44973</v>
      </c>
      <c r="C1358">
        <v>2023</v>
      </c>
      <c r="E1358" t="s">
        <v>216</v>
      </c>
      <c r="F1358" t="s">
        <v>217</v>
      </c>
      <c r="G1358" t="s">
        <v>4</v>
      </c>
      <c r="H1358" t="s">
        <v>5</v>
      </c>
      <c r="I1358" t="s">
        <v>6</v>
      </c>
      <c r="J1358" t="s">
        <v>217</v>
      </c>
      <c r="K1358">
        <v>12</v>
      </c>
      <c r="L1358" s="2">
        <f>+N1358*Q1358</f>
        <v>61.376200000000004</v>
      </c>
      <c r="M1358" s="2">
        <f>+O1358*Q1358</f>
        <v>736.55304999999998</v>
      </c>
      <c r="N1358" s="2">
        <v>15.88</v>
      </c>
      <c r="O1358" s="2">
        <v>190.57</v>
      </c>
      <c r="P1358" t="s">
        <v>7</v>
      </c>
      <c r="Q1358" s="3">
        <v>3.8650000000000002</v>
      </c>
      <c r="R1358" t="s">
        <v>8</v>
      </c>
      <c r="S1358" s="1">
        <v>44973</v>
      </c>
      <c r="V1358" t="s">
        <v>218</v>
      </c>
      <c r="W1358" t="s">
        <v>9858</v>
      </c>
      <c r="X1358" t="s">
        <v>271</v>
      </c>
      <c r="Y1358" t="s">
        <v>226</v>
      </c>
      <c r="Z1358" t="s">
        <v>227</v>
      </c>
      <c r="AA1358">
        <v>498</v>
      </c>
      <c r="AB1358" t="s">
        <v>11297</v>
      </c>
    </row>
    <row r="1359" spans="1:28" x14ac:dyDescent="0.3">
      <c r="A1359" t="s">
        <v>12593</v>
      </c>
      <c r="B1359" s="1">
        <v>44974</v>
      </c>
      <c r="C1359">
        <v>2023</v>
      </c>
      <c r="E1359" t="s">
        <v>216</v>
      </c>
      <c r="F1359" t="s">
        <v>217</v>
      </c>
      <c r="G1359" t="s">
        <v>9773</v>
      </c>
      <c r="H1359" t="s">
        <v>9780</v>
      </c>
      <c r="I1359" t="s">
        <v>6</v>
      </c>
      <c r="J1359" t="s">
        <v>217</v>
      </c>
      <c r="K1359">
        <v>6</v>
      </c>
      <c r="L1359" s="2">
        <f>+N1359*Q1359</f>
        <v>33.342159999999993</v>
      </c>
      <c r="M1359" s="2">
        <f>+O1359*Q1359</f>
        <v>199.97560000000001</v>
      </c>
      <c r="N1359" s="2">
        <v>8.6199999999999992</v>
      </c>
      <c r="O1359" s="2">
        <v>51.7</v>
      </c>
      <c r="P1359" t="s">
        <v>7</v>
      </c>
      <c r="Q1359" s="3">
        <v>3.8679999999999999</v>
      </c>
      <c r="R1359" t="s">
        <v>8</v>
      </c>
      <c r="S1359" s="1">
        <v>44974</v>
      </c>
      <c r="V1359" t="s">
        <v>218</v>
      </c>
      <c r="W1359" t="s">
        <v>9884</v>
      </c>
      <c r="X1359" t="s">
        <v>230</v>
      </c>
      <c r="Y1359" t="s">
        <v>226</v>
      </c>
      <c r="Z1359" t="s">
        <v>227</v>
      </c>
      <c r="AA1359">
        <v>499</v>
      </c>
      <c r="AB1359" t="s">
        <v>11298</v>
      </c>
    </row>
    <row r="1360" spans="1:28" x14ac:dyDescent="0.3">
      <c r="A1360" t="s">
        <v>12594</v>
      </c>
      <c r="B1360" s="1">
        <v>44977</v>
      </c>
      <c r="C1360">
        <v>2023</v>
      </c>
      <c r="E1360" t="s">
        <v>216</v>
      </c>
      <c r="F1360" t="s">
        <v>217</v>
      </c>
      <c r="G1360" t="s">
        <v>9773</v>
      </c>
      <c r="H1360" t="s">
        <v>9780</v>
      </c>
      <c r="I1360" t="s">
        <v>6</v>
      </c>
      <c r="J1360" t="s">
        <v>217</v>
      </c>
      <c r="K1360">
        <v>12</v>
      </c>
      <c r="L1360" s="2">
        <f>+N1360*Q1360</f>
        <v>33.332340000000002</v>
      </c>
      <c r="M1360" s="2">
        <f>+O1360*Q1360</f>
        <v>399.94959</v>
      </c>
      <c r="N1360" s="2">
        <v>8.66</v>
      </c>
      <c r="O1360" s="2">
        <v>103.91</v>
      </c>
      <c r="P1360" t="s">
        <v>7</v>
      </c>
      <c r="Q1360" s="3">
        <v>3.8490000000000002</v>
      </c>
      <c r="R1360" t="s">
        <v>8</v>
      </c>
      <c r="S1360" s="1">
        <v>44977</v>
      </c>
      <c r="V1360" t="s">
        <v>218</v>
      </c>
      <c r="W1360" t="s">
        <v>9877</v>
      </c>
      <c r="X1360" t="s">
        <v>234</v>
      </c>
      <c r="Y1360" t="s">
        <v>226</v>
      </c>
      <c r="Z1360" t="s">
        <v>227</v>
      </c>
      <c r="AA1360">
        <v>504</v>
      </c>
      <c r="AB1360" t="s">
        <v>11299</v>
      </c>
    </row>
    <row r="1361" spans="1:28" x14ac:dyDescent="0.3">
      <c r="A1361" t="s">
        <v>12595</v>
      </c>
      <c r="B1361" s="1">
        <v>44977</v>
      </c>
      <c r="C1361">
        <v>2023</v>
      </c>
      <c r="E1361" t="s">
        <v>216</v>
      </c>
      <c r="F1361" t="s">
        <v>217</v>
      </c>
      <c r="G1361" t="s">
        <v>119</v>
      </c>
      <c r="H1361" t="s">
        <v>120</v>
      </c>
      <c r="I1361" t="s">
        <v>6</v>
      </c>
      <c r="J1361" t="s">
        <v>217</v>
      </c>
      <c r="K1361">
        <v>6</v>
      </c>
      <c r="L1361" s="2">
        <f>+N1361*Q1361</f>
        <v>49.22871</v>
      </c>
      <c r="M1361" s="2">
        <f>+O1361*Q1361</f>
        <v>295.37225999999998</v>
      </c>
      <c r="N1361" s="2">
        <v>12.79</v>
      </c>
      <c r="O1361" s="2">
        <v>76.739999999999995</v>
      </c>
      <c r="P1361" t="s">
        <v>7</v>
      </c>
      <c r="Q1361" s="3">
        <v>3.8490000000000002</v>
      </c>
      <c r="R1361" t="s">
        <v>8</v>
      </c>
      <c r="S1361" s="1">
        <v>44977</v>
      </c>
      <c r="V1361" t="s">
        <v>218</v>
      </c>
      <c r="W1361" t="s">
        <v>9877</v>
      </c>
      <c r="X1361" t="s">
        <v>234</v>
      </c>
      <c r="Y1361" t="s">
        <v>226</v>
      </c>
      <c r="Z1361" t="s">
        <v>227</v>
      </c>
      <c r="AA1361">
        <v>505</v>
      </c>
      <c r="AB1361" t="s">
        <v>11300</v>
      </c>
    </row>
    <row r="1362" spans="1:28" x14ac:dyDescent="0.3">
      <c r="A1362" t="s">
        <v>12596</v>
      </c>
      <c r="B1362" s="1">
        <v>44977</v>
      </c>
      <c r="C1362">
        <v>2023</v>
      </c>
      <c r="E1362" t="s">
        <v>216</v>
      </c>
      <c r="F1362" t="s">
        <v>217</v>
      </c>
      <c r="G1362" t="s">
        <v>9775</v>
      </c>
      <c r="H1362" t="s">
        <v>9782</v>
      </c>
      <c r="I1362" t="s">
        <v>6</v>
      </c>
      <c r="J1362" t="s">
        <v>217</v>
      </c>
      <c r="K1362">
        <v>6</v>
      </c>
      <c r="L1362" s="2">
        <f>+N1362*Q1362</f>
        <v>43.455210000000001</v>
      </c>
      <c r="M1362" s="2">
        <f>+O1362*Q1362</f>
        <v>260.76974999999999</v>
      </c>
      <c r="N1362" s="2">
        <v>11.29</v>
      </c>
      <c r="O1362" s="2">
        <v>67.75</v>
      </c>
      <c r="P1362" t="s">
        <v>7</v>
      </c>
      <c r="Q1362" s="3">
        <v>3.8490000000000002</v>
      </c>
      <c r="R1362" t="s">
        <v>8</v>
      </c>
      <c r="S1362" s="1">
        <v>44977</v>
      </c>
      <c r="V1362" t="s">
        <v>218</v>
      </c>
      <c r="W1362" t="s">
        <v>9894</v>
      </c>
      <c r="X1362" t="s">
        <v>4239</v>
      </c>
      <c r="Y1362" t="s">
        <v>226</v>
      </c>
      <c r="Z1362" t="s">
        <v>227</v>
      </c>
      <c r="AA1362">
        <v>506</v>
      </c>
      <c r="AB1362" t="s">
        <v>11301</v>
      </c>
    </row>
    <row r="1363" spans="1:28" x14ac:dyDescent="0.3">
      <c r="A1363" t="s">
        <v>12597</v>
      </c>
      <c r="B1363" s="1">
        <v>44977</v>
      </c>
      <c r="C1363">
        <v>2023</v>
      </c>
      <c r="E1363" t="s">
        <v>216</v>
      </c>
      <c r="F1363" t="s">
        <v>217</v>
      </c>
      <c r="G1363" t="s">
        <v>23</v>
      </c>
      <c r="H1363" t="s">
        <v>24</v>
      </c>
      <c r="I1363" t="s">
        <v>6</v>
      </c>
      <c r="J1363" t="s">
        <v>217</v>
      </c>
      <c r="K1363">
        <v>4</v>
      </c>
      <c r="L1363" s="2">
        <f>+N1363*Q1363</f>
        <v>53.501100000000001</v>
      </c>
      <c r="M1363" s="2">
        <f>+O1363*Q1363</f>
        <v>213.96591000000004</v>
      </c>
      <c r="N1363" s="2">
        <v>13.9</v>
      </c>
      <c r="O1363" s="2">
        <v>55.59</v>
      </c>
      <c r="P1363" t="s">
        <v>7</v>
      </c>
      <c r="Q1363" s="3">
        <v>3.8490000000000002</v>
      </c>
      <c r="R1363" t="s">
        <v>8</v>
      </c>
      <c r="S1363" s="1">
        <v>44977</v>
      </c>
      <c r="V1363" t="s">
        <v>218</v>
      </c>
      <c r="W1363" t="s">
        <v>9818</v>
      </c>
      <c r="X1363" t="s">
        <v>333</v>
      </c>
      <c r="Y1363" t="s">
        <v>226</v>
      </c>
      <c r="Z1363" t="s">
        <v>227</v>
      </c>
      <c r="AA1363">
        <v>507</v>
      </c>
      <c r="AB1363" t="s">
        <v>11302</v>
      </c>
    </row>
    <row r="1364" spans="1:28" x14ac:dyDescent="0.3">
      <c r="A1364" t="s">
        <v>12597</v>
      </c>
      <c r="B1364" s="1">
        <v>44977</v>
      </c>
      <c r="C1364">
        <v>2023</v>
      </c>
      <c r="E1364" t="s">
        <v>216</v>
      </c>
      <c r="F1364" t="s">
        <v>217</v>
      </c>
      <c r="G1364" t="s">
        <v>38</v>
      </c>
      <c r="H1364" t="s">
        <v>39</v>
      </c>
      <c r="I1364" t="s">
        <v>6</v>
      </c>
      <c r="J1364" t="s">
        <v>217</v>
      </c>
      <c r="K1364">
        <v>4</v>
      </c>
      <c r="L1364" s="2">
        <f>+N1364*Q1364</f>
        <v>50.49888</v>
      </c>
      <c r="M1364" s="2">
        <f>+O1364*Q1364</f>
        <v>202.03401000000002</v>
      </c>
      <c r="N1364" s="2">
        <v>13.12</v>
      </c>
      <c r="O1364" s="2">
        <v>52.49</v>
      </c>
      <c r="P1364" t="s">
        <v>7</v>
      </c>
      <c r="Q1364" s="3">
        <v>3.8490000000000002</v>
      </c>
      <c r="R1364" t="s">
        <v>8</v>
      </c>
      <c r="S1364" s="1">
        <v>44977</v>
      </c>
      <c r="V1364" t="s">
        <v>218</v>
      </c>
      <c r="W1364" t="s">
        <v>9818</v>
      </c>
      <c r="X1364" t="s">
        <v>333</v>
      </c>
      <c r="Y1364" t="s">
        <v>226</v>
      </c>
      <c r="Z1364" t="s">
        <v>227</v>
      </c>
      <c r="AA1364">
        <v>507</v>
      </c>
      <c r="AB1364" t="s">
        <v>11303</v>
      </c>
    </row>
    <row r="1365" spans="1:28" x14ac:dyDescent="0.3">
      <c r="A1365" t="s">
        <v>12597</v>
      </c>
      <c r="B1365" s="1">
        <v>44977</v>
      </c>
      <c r="C1365">
        <v>2023</v>
      </c>
      <c r="E1365" t="s">
        <v>216</v>
      </c>
      <c r="F1365" t="s">
        <v>217</v>
      </c>
      <c r="G1365" t="s">
        <v>9771</v>
      </c>
      <c r="H1365" t="s">
        <v>9778</v>
      </c>
      <c r="I1365" t="s">
        <v>6</v>
      </c>
      <c r="J1365" t="s">
        <v>217</v>
      </c>
      <c r="K1365">
        <v>1</v>
      </c>
      <c r="L1365" s="2">
        <f>+N1365*Q1365</f>
        <v>108.58029000000001</v>
      </c>
      <c r="M1365" s="2">
        <f>+O1365*Q1365</f>
        <v>108.58029000000001</v>
      </c>
      <c r="N1365" s="2">
        <v>28.21</v>
      </c>
      <c r="O1365" s="2">
        <v>28.21</v>
      </c>
      <c r="P1365" t="s">
        <v>7</v>
      </c>
      <c r="Q1365" s="3">
        <v>3.8490000000000002</v>
      </c>
      <c r="R1365" t="s">
        <v>8</v>
      </c>
      <c r="S1365" s="1">
        <v>44977</v>
      </c>
      <c r="V1365" t="s">
        <v>218</v>
      </c>
      <c r="W1365" t="s">
        <v>9818</v>
      </c>
      <c r="X1365" t="s">
        <v>333</v>
      </c>
      <c r="Y1365" t="s">
        <v>226</v>
      </c>
      <c r="Z1365" t="s">
        <v>227</v>
      </c>
      <c r="AA1365">
        <v>507</v>
      </c>
      <c r="AB1365" t="s">
        <v>11304</v>
      </c>
    </row>
    <row r="1366" spans="1:28" x14ac:dyDescent="0.3">
      <c r="A1366" t="s">
        <v>12598</v>
      </c>
      <c r="B1366" s="1">
        <v>44977</v>
      </c>
      <c r="C1366">
        <v>2023</v>
      </c>
      <c r="E1366" t="s">
        <v>216</v>
      </c>
      <c r="F1366" t="s">
        <v>217</v>
      </c>
      <c r="G1366" t="s">
        <v>44</v>
      </c>
      <c r="H1366" t="s">
        <v>45</v>
      </c>
      <c r="I1366" t="s">
        <v>6</v>
      </c>
      <c r="J1366" t="s">
        <v>217</v>
      </c>
      <c r="K1366">
        <v>6</v>
      </c>
      <c r="L1366" s="2">
        <f>+N1366*Q1366</f>
        <v>27.481860000000001</v>
      </c>
      <c r="M1366" s="2">
        <f>+O1366*Q1366</f>
        <v>164.81418000000002</v>
      </c>
      <c r="N1366" s="2">
        <v>7.14</v>
      </c>
      <c r="O1366" s="2">
        <v>42.82</v>
      </c>
      <c r="P1366" t="s">
        <v>7</v>
      </c>
      <c r="Q1366" s="3">
        <v>3.8490000000000002</v>
      </c>
      <c r="R1366" t="s">
        <v>8</v>
      </c>
      <c r="S1366" s="1">
        <v>44977</v>
      </c>
      <c r="V1366" t="s">
        <v>218</v>
      </c>
      <c r="W1366" t="s">
        <v>9905</v>
      </c>
      <c r="X1366" t="s">
        <v>703</v>
      </c>
      <c r="Y1366" t="s">
        <v>226</v>
      </c>
      <c r="Z1366" t="s">
        <v>227</v>
      </c>
      <c r="AA1366">
        <v>508</v>
      </c>
      <c r="AB1366" t="s">
        <v>11305</v>
      </c>
    </row>
    <row r="1367" spans="1:28" x14ac:dyDescent="0.3">
      <c r="A1367" t="s">
        <v>12599</v>
      </c>
      <c r="B1367" s="1">
        <v>44977</v>
      </c>
      <c r="C1367">
        <v>2023</v>
      </c>
      <c r="E1367" t="s">
        <v>216</v>
      </c>
      <c r="F1367" t="s">
        <v>217</v>
      </c>
      <c r="G1367" t="s">
        <v>9773</v>
      </c>
      <c r="H1367" t="s">
        <v>9780</v>
      </c>
      <c r="I1367" t="s">
        <v>6</v>
      </c>
      <c r="J1367" t="s">
        <v>217</v>
      </c>
      <c r="K1367">
        <v>6</v>
      </c>
      <c r="L1367" s="2">
        <f>+N1367*Q1367</f>
        <v>33.332340000000002</v>
      </c>
      <c r="M1367" s="2">
        <f>+O1367*Q1367</f>
        <v>199.99404000000001</v>
      </c>
      <c r="N1367" s="2">
        <v>8.66</v>
      </c>
      <c r="O1367" s="2">
        <v>51.96</v>
      </c>
      <c r="P1367" t="s">
        <v>7</v>
      </c>
      <c r="Q1367" s="3">
        <v>3.8490000000000002</v>
      </c>
      <c r="R1367" t="s">
        <v>8</v>
      </c>
      <c r="S1367" s="1">
        <v>44977</v>
      </c>
      <c r="V1367" t="s">
        <v>218</v>
      </c>
      <c r="W1367" t="s">
        <v>9884</v>
      </c>
      <c r="X1367" t="s">
        <v>230</v>
      </c>
      <c r="Y1367" t="s">
        <v>226</v>
      </c>
      <c r="Z1367" t="s">
        <v>227</v>
      </c>
      <c r="AA1367">
        <v>509</v>
      </c>
      <c r="AB1367" t="s">
        <v>11306</v>
      </c>
    </row>
    <row r="1368" spans="1:28" x14ac:dyDescent="0.3">
      <c r="A1368" t="s">
        <v>12600</v>
      </c>
      <c r="B1368" s="1">
        <v>44977</v>
      </c>
      <c r="C1368">
        <v>2023</v>
      </c>
      <c r="E1368" t="s">
        <v>216</v>
      </c>
      <c r="F1368" t="s">
        <v>217</v>
      </c>
      <c r="G1368" t="s">
        <v>59</v>
      </c>
      <c r="H1368" t="s">
        <v>60</v>
      </c>
      <c r="I1368" t="s">
        <v>6</v>
      </c>
      <c r="J1368" t="s">
        <v>217</v>
      </c>
      <c r="K1368">
        <v>3</v>
      </c>
      <c r="L1368" s="2">
        <f>+N1368*Q1368</f>
        <v>55.310130000000001</v>
      </c>
      <c r="M1368" s="2">
        <f>+O1368*Q1368</f>
        <v>165.93039000000002</v>
      </c>
      <c r="N1368" s="2">
        <v>14.37</v>
      </c>
      <c r="O1368" s="2">
        <v>43.11</v>
      </c>
      <c r="P1368" t="s">
        <v>7</v>
      </c>
      <c r="Q1368" s="3">
        <v>3.8490000000000002</v>
      </c>
      <c r="R1368" t="s">
        <v>8</v>
      </c>
      <c r="S1368" s="1">
        <v>44977</v>
      </c>
      <c r="V1368" t="s">
        <v>218</v>
      </c>
      <c r="W1368" t="s">
        <v>9808</v>
      </c>
      <c r="X1368" t="s">
        <v>264</v>
      </c>
      <c r="Y1368" t="s">
        <v>226</v>
      </c>
      <c r="Z1368" t="s">
        <v>227</v>
      </c>
      <c r="AA1368">
        <v>510</v>
      </c>
      <c r="AB1368" t="s">
        <v>11307</v>
      </c>
    </row>
    <row r="1369" spans="1:28" x14ac:dyDescent="0.3">
      <c r="A1369" t="s">
        <v>12600</v>
      </c>
      <c r="B1369" s="1">
        <v>44977</v>
      </c>
      <c r="C1369">
        <v>2023</v>
      </c>
      <c r="E1369" t="s">
        <v>216</v>
      </c>
      <c r="F1369" t="s">
        <v>217</v>
      </c>
      <c r="G1369" t="s">
        <v>9775</v>
      </c>
      <c r="H1369" t="s">
        <v>9782</v>
      </c>
      <c r="I1369" t="s">
        <v>6</v>
      </c>
      <c r="J1369" t="s">
        <v>217</v>
      </c>
      <c r="K1369">
        <v>12</v>
      </c>
      <c r="L1369" s="2">
        <f>+N1369*Q1369</f>
        <v>43.455210000000001</v>
      </c>
      <c r="M1369" s="2">
        <f>+O1369*Q1369</f>
        <v>521.50101000000006</v>
      </c>
      <c r="N1369" s="2">
        <v>11.29</v>
      </c>
      <c r="O1369" s="2">
        <v>135.49</v>
      </c>
      <c r="P1369" t="s">
        <v>7</v>
      </c>
      <c r="Q1369" s="3">
        <v>3.8490000000000002</v>
      </c>
      <c r="R1369" t="s">
        <v>8</v>
      </c>
      <c r="S1369" s="1">
        <v>44977</v>
      </c>
      <c r="V1369" t="s">
        <v>218</v>
      </c>
      <c r="W1369" t="s">
        <v>9808</v>
      </c>
      <c r="X1369" t="s">
        <v>264</v>
      </c>
      <c r="Y1369" t="s">
        <v>226</v>
      </c>
      <c r="Z1369" t="s">
        <v>227</v>
      </c>
      <c r="AA1369">
        <v>510</v>
      </c>
      <c r="AB1369" t="s">
        <v>11308</v>
      </c>
    </row>
    <row r="1370" spans="1:28" x14ac:dyDescent="0.3">
      <c r="A1370" t="s">
        <v>12601</v>
      </c>
      <c r="B1370" s="1">
        <v>44977</v>
      </c>
      <c r="C1370">
        <v>2023</v>
      </c>
      <c r="E1370" t="s">
        <v>216</v>
      </c>
      <c r="F1370" t="s">
        <v>217</v>
      </c>
      <c r="G1370" t="s">
        <v>32</v>
      </c>
      <c r="H1370" t="s">
        <v>33</v>
      </c>
      <c r="I1370" t="s">
        <v>6</v>
      </c>
      <c r="J1370" t="s">
        <v>217</v>
      </c>
      <c r="K1370">
        <v>4</v>
      </c>
      <c r="L1370" s="2">
        <f>+N1370*Q1370</f>
        <v>82.407090000000011</v>
      </c>
      <c r="M1370" s="2">
        <f>+O1370*Q1370</f>
        <v>329.58987000000002</v>
      </c>
      <c r="N1370" s="2">
        <v>21.41</v>
      </c>
      <c r="O1370" s="2">
        <v>85.63</v>
      </c>
      <c r="P1370" t="s">
        <v>7</v>
      </c>
      <c r="Q1370" s="3">
        <v>3.8490000000000002</v>
      </c>
      <c r="R1370" t="s">
        <v>8</v>
      </c>
      <c r="S1370" s="1">
        <v>44977</v>
      </c>
      <c r="V1370" t="s">
        <v>218</v>
      </c>
      <c r="W1370" t="s">
        <v>9802</v>
      </c>
      <c r="X1370" t="s">
        <v>248</v>
      </c>
      <c r="Y1370" t="s">
        <v>226</v>
      </c>
      <c r="Z1370" t="s">
        <v>227</v>
      </c>
      <c r="AA1370">
        <v>511</v>
      </c>
      <c r="AB1370" t="s">
        <v>11309</v>
      </c>
    </row>
    <row r="1371" spans="1:28" x14ac:dyDescent="0.3">
      <c r="A1371" t="s">
        <v>12601</v>
      </c>
      <c r="B1371" s="1">
        <v>44977</v>
      </c>
      <c r="C1371">
        <v>2023</v>
      </c>
      <c r="E1371" t="s">
        <v>216</v>
      </c>
      <c r="F1371" t="s">
        <v>217</v>
      </c>
      <c r="G1371" t="s">
        <v>107</v>
      </c>
      <c r="H1371" t="s">
        <v>108</v>
      </c>
      <c r="I1371" t="s">
        <v>6</v>
      </c>
      <c r="J1371" t="s">
        <v>217</v>
      </c>
      <c r="K1371">
        <v>2</v>
      </c>
      <c r="L1371" s="2">
        <f>+N1371*Q1371</f>
        <v>55.656540000000007</v>
      </c>
      <c r="M1371" s="2">
        <f>+O1371*Q1371</f>
        <v>111.31308000000001</v>
      </c>
      <c r="N1371" s="2">
        <v>14.46</v>
      </c>
      <c r="O1371" s="2">
        <v>28.92</v>
      </c>
      <c r="P1371" t="s">
        <v>7</v>
      </c>
      <c r="Q1371" s="3">
        <v>3.8490000000000002</v>
      </c>
      <c r="R1371" t="s">
        <v>8</v>
      </c>
      <c r="S1371" s="1">
        <v>44977</v>
      </c>
      <c r="V1371" t="s">
        <v>218</v>
      </c>
      <c r="W1371" t="s">
        <v>9802</v>
      </c>
      <c r="X1371" t="s">
        <v>248</v>
      </c>
      <c r="Y1371" t="s">
        <v>226</v>
      </c>
      <c r="Z1371" t="s">
        <v>227</v>
      </c>
      <c r="AA1371">
        <v>511</v>
      </c>
      <c r="AB1371" t="s">
        <v>11310</v>
      </c>
    </row>
    <row r="1372" spans="1:28" x14ac:dyDescent="0.3">
      <c r="A1372" t="s">
        <v>12602</v>
      </c>
      <c r="B1372" s="1">
        <v>44978</v>
      </c>
      <c r="C1372">
        <v>2023</v>
      </c>
      <c r="E1372" t="s">
        <v>216</v>
      </c>
      <c r="F1372" t="s">
        <v>217</v>
      </c>
      <c r="G1372" t="s">
        <v>128</v>
      </c>
      <c r="H1372" t="s">
        <v>129</v>
      </c>
      <c r="I1372" t="s">
        <v>6</v>
      </c>
      <c r="J1372" t="s">
        <v>217</v>
      </c>
      <c r="K1372">
        <v>1</v>
      </c>
      <c r="L1372" s="2">
        <f>+N1372*Q1372</f>
        <v>4.5039999999999997E-2</v>
      </c>
      <c r="M1372" s="2">
        <f>+O1372*Q1372</f>
        <v>4.5039999999999997E-2</v>
      </c>
      <c r="N1372" s="2">
        <v>11.26</v>
      </c>
      <c r="O1372" s="2">
        <v>11.26</v>
      </c>
      <c r="P1372" t="s">
        <v>7</v>
      </c>
      <c r="Q1372" s="3">
        <v>4.0000000000000001E-3</v>
      </c>
      <c r="R1372" t="s">
        <v>8</v>
      </c>
      <c r="S1372" s="1">
        <v>44978</v>
      </c>
      <c r="V1372" t="s">
        <v>266</v>
      </c>
      <c r="W1372" t="s">
        <v>9795</v>
      </c>
      <c r="X1372" t="s">
        <v>9785</v>
      </c>
      <c r="Y1372" t="s">
        <v>257</v>
      </c>
      <c r="Z1372" t="s">
        <v>258</v>
      </c>
      <c r="AA1372">
        <v>137</v>
      </c>
      <c r="AB1372" t="s">
        <v>11311</v>
      </c>
    </row>
    <row r="1373" spans="1:28" x14ac:dyDescent="0.3">
      <c r="A1373" t="s">
        <v>12603</v>
      </c>
      <c r="B1373" s="1">
        <v>44979</v>
      </c>
      <c r="C1373">
        <v>2023</v>
      </c>
      <c r="E1373" t="s">
        <v>216</v>
      </c>
      <c r="F1373" t="s">
        <v>217</v>
      </c>
      <c r="G1373" t="s">
        <v>128</v>
      </c>
      <c r="H1373" t="s">
        <v>129</v>
      </c>
      <c r="I1373" t="s">
        <v>6</v>
      </c>
      <c r="J1373" t="s">
        <v>217</v>
      </c>
      <c r="K1373">
        <v>6</v>
      </c>
      <c r="L1373" s="2">
        <f>+N1373*Q1373</f>
        <v>43.346800000000002</v>
      </c>
      <c r="M1373" s="2">
        <f>+O1373*Q1373</f>
        <v>260.08079999999995</v>
      </c>
      <c r="N1373" s="2">
        <v>11.3</v>
      </c>
      <c r="O1373" s="2">
        <v>67.8</v>
      </c>
      <c r="P1373" t="s">
        <v>7</v>
      </c>
      <c r="Q1373" s="3">
        <v>3.8359999999999999</v>
      </c>
      <c r="R1373" t="s">
        <v>8</v>
      </c>
      <c r="S1373" s="1">
        <v>44979</v>
      </c>
      <c r="V1373" t="s">
        <v>218</v>
      </c>
      <c r="W1373" t="s">
        <v>9867</v>
      </c>
      <c r="X1373" t="s">
        <v>269</v>
      </c>
      <c r="Y1373" t="s">
        <v>226</v>
      </c>
      <c r="Z1373" t="s">
        <v>227</v>
      </c>
      <c r="AA1373">
        <v>512</v>
      </c>
      <c r="AB1373" t="s">
        <v>11312</v>
      </c>
    </row>
    <row r="1374" spans="1:28" x14ac:dyDescent="0.3">
      <c r="A1374" t="s">
        <v>12604</v>
      </c>
      <c r="B1374" s="1">
        <v>44979</v>
      </c>
      <c r="C1374">
        <v>2023</v>
      </c>
      <c r="E1374" t="s">
        <v>216</v>
      </c>
      <c r="F1374" t="s">
        <v>217</v>
      </c>
      <c r="G1374" t="s">
        <v>9775</v>
      </c>
      <c r="H1374" t="s">
        <v>9782</v>
      </c>
      <c r="I1374" t="s">
        <v>6</v>
      </c>
      <c r="J1374" t="s">
        <v>217</v>
      </c>
      <c r="K1374">
        <v>12</v>
      </c>
      <c r="L1374" s="2">
        <f>+N1374*Q1374</f>
        <v>43.461880000000001</v>
      </c>
      <c r="M1374" s="2">
        <f>+O1374*Q1374</f>
        <v>521.50419999999997</v>
      </c>
      <c r="N1374" s="2">
        <v>11.33</v>
      </c>
      <c r="O1374" s="2">
        <v>135.94999999999999</v>
      </c>
      <c r="P1374" t="s">
        <v>7</v>
      </c>
      <c r="Q1374" s="3">
        <v>3.8359999999999999</v>
      </c>
      <c r="R1374" t="s">
        <v>8</v>
      </c>
      <c r="S1374" s="1">
        <v>44979</v>
      </c>
      <c r="V1374" t="s">
        <v>218</v>
      </c>
      <c r="W1374" t="s">
        <v>9846</v>
      </c>
      <c r="X1374" t="s">
        <v>241</v>
      </c>
      <c r="Y1374" t="s">
        <v>226</v>
      </c>
      <c r="Z1374" t="s">
        <v>227</v>
      </c>
      <c r="AA1374">
        <v>513</v>
      </c>
      <c r="AB1374" t="s">
        <v>11313</v>
      </c>
    </row>
    <row r="1375" spans="1:28" x14ac:dyDescent="0.3">
      <c r="A1375" t="s">
        <v>12605</v>
      </c>
      <c r="B1375" s="1">
        <v>44980</v>
      </c>
      <c r="C1375">
        <v>2023</v>
      </c>
      <c r="E1375" t="s">
        <v>216</v>
      </c>
      <c r="F1375" t="s">
        <v>217</v>
      </c>
      <c r="G1375" t="s">
        <v>77</v>
      </c>
      <c r="H1375" t="s">
        <v>78</v>
      </c>
      <c r="I1375" t="s">
        <v>6</v>
      </c>
      <c r="J1375" t="s">
        <v>217</v>
      </c>
      <c r="K1375">
        <v>1</v>
      </c>
      <c r="L1375" s="2">
        <f>+N1375*Q1375</f>
        <v>78.032530000000008</v>
      </c>
      <c r="M1375" s="2">
        <f>+O1375*Q1375</f>
        <v>78.032530000000008</v>
      </c>
      <c r="N1375" s="2">
        <v>20.39</v>
      </c>
      <c r="O1375" s="2">
        <v>20.39</v>
      </c>
      <c r="P1375" t="s">
        <v>7</v>
      </c>
      <c r="Q1375" s="3">
        <v>3.827</v>
      </c>
      <c r="R1375" t="s">
        <v>8</v>
      </c>
      <c r="S1375" s="1">
        <v>44980</v>
      </c>
      <c r="V1375" t="s">
        <v>218</v>
      </c>
      <c r="W1375" t="s">
        <v>9807</v>
      </c>
      <c r="X1375" t="s">
        <v>9785</v>
      </c>
      <c r="Y1375" t="s">
        <v>226</v>
      </c>
      <c r="Z1375" t="s">
        <v>227</v>
      </c>
      <c r="AA1375">
        <v>514</v>
      </c>
      <c r="AB1375" t="s">
        <v>11314</v>
      </c>
    </row>
    <row r="1376" spans="1:28" x14ac:dyDescent="0.3">
      <c r="A1376" t="s">
        <v>12605</v>
      </c>
      <c r="B1376" s="1">
        <v>44980</v>
      </c>
      <c r="C1376">
        <v>2023</v>
      </c>
      <c r="E1376" t="s">
        <v>216</v>
      </c>
      <c r="F1376" t="s">
        <v>217</v>
      </c>
      <c r="G1376" t="s">
        <v>89</v>
      </c>
      <c r="H1376" t="s">
        <v>90</v>
      </c>
      <c r="I1376" t="s">
        <v>6</v>
      </c>
      <c r="J1376" t="s">
        <v>217</v>
      </c>
      <c r="K1376">
        <v>1</v>
      </c>
      <c r="L1376" s="2">
        <f>+N1376*Q1376</f>
        <v>56.18036</v>
      </c>
      <c r="M1376" s="2">
        <f>+O1376*Q1376</f>
        <v>56.18036</v>
      </c>
      <c r="N1376" s="2">
        <v>14.68</v>
      </c>
      <c r="O1376" s="2">
        <v>14.68</v>
      </c>
      <c r="P1376" t="s">
        <v>7</v>
      </c>
      <c r="Q1376" s="3">
        <v>3.827</v>
      </c>
      <c r="R1376" t="s">
        <v>8</v>
      </c>
      <c r="S1376" s="1">
        <v>44980</v>
      </c>
      <c r="V1376" t="s">
        <v>218</v>
      </c>
      <c r="W1376" t="s">
        <v>9807</v>
      </c>
      <c r="X1376" t="s">
        <v>9785</v>
      </c>
      <c r="Y1376" t="s">
        <v>226</v>
      </c>
      <c r="Z1376" t="s">
        <v>227</v>
      </c>
      <c r="AA1376">
        <v>514</v>
      </c>
      <c r="AB1376" t="s">
        <v>11315</v>
      </c>
    </row>
    <row r="1377" spans="1:28" x14ac:dyDescent="0.3">
      <c r="A1377" t="s">
        <v>12605</v>
      </c>
      <c r="B1377" s="1">
        <v>44980</v>
      </c>
      <c r="C1377">
        <v>2023</v>
      </c>
      <c r="E1377" t="s">
        <v>216</v>
      </c>
      <c r="F1377" t="s">
        <v>217</v>
      </c>
      <c r="G1377" t="s">
        <v>116</v>
      </c>
      <c r="H1377" t="s">
        <v>117</v>
      </c>
      <c r="I1377" t="s">
        <v>6</v>
      </c>
      <c r="J1377" t="s">
        <v>217</v>
      </c>
      <c r="K1377">
        <v>1</v>
      </c>
      <c r="L1377" s="2">
        <f>+N1377*Q1377</f>
        <v>84.921130000000005</v>
      </c>
      <c r="M1377" s="2">
        <f>+O1377*Q1377</f>
        <v>84.921130000000005</v>
      </c>
      <c r="N1377" s="2">
        <v>22.19</v>
      </c>
      <c r="O1377" s="2">
        <v>22.19</v>
      </c>
      <c r="P1377" t="s">
        <v>7</v>
      </c>
      <c r="Q1377" s="3">
        <v>3.827</v>
      </c>
      <c r="R1377" t="s">
        <v>8</v>
      </c>
      <c r="S1377" s="1">
        <v>44980</v>
      </c>
      <c r="V1377" t="s">
        <v>218</v>
      </c>
      <c r="W1377" t="s">
        <v>9807</v>
      </c>
      <c r="X1377" t="s">
        <v>9785</v>
      </c>
      <c r="Y1377" t="s">
        <v>226</v>
      </c>
      <c r="Z1377" t="s">
        <v>227</v>
      </c>
      <c r="AA1377">
        <v>514</v>
      </c>
      <c r="AB1377" t="s">
        <v>11316</v>
      </c>
    </row>
    <row r="1378" spans="1:28" x14ac:dyDescent="0.3">
      <c r="A1378" t="s">
        <v>12606</v>
      </c>
      <c r="B1378" s="1">
        <v>44981</v>
      </c>
      <c r="C1378">
        <v>2023</v>
      </c>
      <c r="E1378" t="s">
        <v>216</v>
      </c>
      <c r="F1378" t="s">
        <v>217</v>
      </c>
      <c r="G1378" t="s">
        <v>26</v>
      </c>
      <c r="H1378" t="s">
        <v>27</v>
      </c>
      <c r="I1378" t="s">
        <v>6</v>
      </c>
      <c r="J1378" t="s">
        <v>217</v>
      </c>
      <c r="K1378">
        <v>1</v>
      </c>
      <c r="L1378" s="2">
        <f>+N1378*Q1378</f>
        <v>65.636250000000004</v>
      </c>
      <c r="M1378" s="2">
        <f>+O1378*Q1378</f>
        <v>65.636250000000004</v>
      </c>
      <c r="N1378" s="2">
        <v>17.25</v>
      </c>
      <c r="O1378" s="2">
        <v>17.25</v>
      </c>
      <c r="P1378" t="s">
        <v>7</v>
      </c>
      <c r="Q1378" s="3">
        <v>3.8050000000000002</v>
      </c>
      <c r="R1378" t="s">
        <v>8</v>
      </c>
      <c r="S1378" s="1">
        <v>44981</v>
      </c>
      <c r="V1378" t="s">
        <v>302</v>
      </c>
      <c r="W1378" t="s">
        <v>9869</v>
      </c>
      <c r="X1378" t="s">
        <v>9785</v>
      </c>
      <c r="Y1378" t="s">
        <v>257</v>
      </c>
      <c r="Z1378" t="s">
        <v>258</v>
      </c>
      <c r="AA1378">
        <v>138</v>
      </c>
      <c r="AB1378" t="s">
        <v>11317</v>
      </c>
    </row>
    <row r="1379" spans="1:28" x14ac:dyDescent="0.3">
      <c r="A1379" t="s">
        <v>12606</v>
      </c>
      <c r="B1379" s="1">
        <v>44981</v>
      </c>
      <c r="C1379">
        <v>2023</v>
      </c>
      <c r="E1379" t="s">
        <v>216</v>
      </c>
      <c r="F1379" t="s">
        <v>217</v>
      </c>
      <c r="G1379" t="s">
        <v>152</v>
      </c>
      <c r="H1379" t="s">
        <v>153</v>
      </c>
      <c r="I1379" t="s">
        <v>6</v>
      </c>
      <c r="J1379" t="s">
        <v>217</v>
      </c>
      <c r="K1379">
        <v>1</v>
      </c>
      <c r="L1379" s="2">
        <f>+N1379*Q1379</f>
        <v>74.197500000000005</v>
      </c>
      <c r="M1379" s="2">
        <f>+O1379*Q1379</f>
        <v>74.197500000000005</v>
      </c>
      <c r="N1379" s="2">
        <v>19.5</v>
      </c>
      <c r="O1379" s="2">
        <v>19.5</v>
      </c>
      <c r="P1379" t="s">
        <v>7</v>
      </c>
      <c r="Q1379" s="3">
        <v>3.8050000000000002</v>
      </c>
      <c r="R1379" t="s">
        <v>8</v>
      </c>
      <c r="S1379" s="1">
        <v>44981</v>
      </c>
      <c r="V1379" t="s">
        <v>302</v>
      </c>
      <c r="W1379" t="s">
        <v>9869</v>
      </c>
      <c r="X1379" t="s">
        <v>9785</v>
      </c>
      <c r="Y1379" t="s">
        <v>257</v>
      </c>
      <c r="Z1379" t="s">
        <v>258</v>
      </c>
      <c r="AA1379">
        <v>138</v>
      </c>
      <c r="AB1379" t="s">
        <v>11318</v>
      </c>
    </row>
    <row r="1380" spans="1:28" x14ac:dyDescent="0.3">
      <c r="A1380" t="s">
        <v>12607</v>
      </c>
      <c r="B1380" s="1">
        <v>44981</v>
      </c>
      <c r="C1380">
        <v>2023</v>
      </c>
      <c r="E1380" t="s">
        <v>216</v>
      </c>
      <c r="F1380" t="s">
        <v>217</v>
      </c>
      <c r="G1380" t="s">
        <v>23</v>
      </c>
      <c r="H1380" t="s">
        <v>24</v>
      </c>
      <c r="I1380" t="s">
        <v>6</v>
      </c>
      <c r="J1380" t="s">
        <v>217</v>
      </c>
      <c r="K1380">
        <v>2</v>
      </c>
      <c r="L1380" s="2">
        <f>+N1380*Q1380</f>
        <v>53.498300000000008</v>
      </c>
      <c r="M1380" s="2">
        <f>+O1380*Q1380</f>
        <v>106.99660000000002</v>
      </c>
      <c r="N1380" s="2">
        <v>14.06</v>
      </c>
      <c r="O1380" s="2">
        <v>28.12</v>
      </c>
      <c r="P1380" t="s">
        <v>7</v>
      </c>
      <c r="Q1380" s="3">
        <v>3.8050000000000002</v>
      </c>
      <c r="R1380" t="s">
        <v>8</v>
      </c>
      <c r="S1380" s="1">
        <v>44981</v>
      </c>
      <c r="V1380" t="s">
        <v>218</v>
      </c>
      <c r="W1380" t="s">
        <v>9806</v>
      </c>
      <c r="X1380" t="s">
        <v>239</v>
      </c>
      <c r="Y1380" t="s">
        <v>226</v>
      </c>
      <c r="Z1380" t="s">
        <v>227</v>
      </c>
      <c r="AA1380">
        <v>515</v>
      </c>
      <c r="AB1380" t="s">
        <v>11319</v>
      </c>
    </row>
    <row r="1381" spans="1:28" x14ac:dyDescent="0.3">
      <c r="A1381" t="s">
        <v>12607</v>
      </c>
      <c r="B1381" s="1">
        <v>44981</v>
      </c>
      <c r="C1381">
        <v>2023</v>
      </c>
      <c r="E1381" t="s">
        <v>216</v>
      </c>
      <c r="F1381" t="s">
        <v>217</v>
      </c>
      <c r="G1381" t="s">
        <v>47</v>
      </c>
      <c r="H1381" t="s">
        <v>48</v>
      </c>
      <c r="I1381" t="s">
        <v>6</v>
      </c>
      <c r="J1381" t="s">
        <v>217</v>
      </c>
      <c r="K1381">
        <v>2</v>
      </c>
      <c r="L1381" s="2">
        <f>+N1381*Q1381</f>
        <v>38.811</v>
      </c>
      <c r="M1381" s="2">
        <f>+O1381*Q1381</f>
        <v>77.660049999999998</v>
      </c>
      <c r="N1381" s="2">
        <v>10.199999999999999</v>
      </c>
      <c r="O1381" s="2">
        <v>20.41</v>
      </c>
      <c r="P1381" t="s">
        <v>7</v>
      </c>
      <c r="Q1381" s="3">
        <v>3.8050000000000002</v>
      </c>
      <c r="R1381" t="s">
        <v>8</v>
      </c>
      <c r="S1381" s="1">
        <v>44981</v>
      </c>
      <c r="V1381" t="s">
        <v>218</v>
      </c>
      <c r="W1381" t="s">
        <v>9806</v>
      </c>
      <c r="X1381" t="s">
        <v>239</v>
      </c>
      <c r="Y1381" t="s">
        <v>226</v>
      </c>
      <c r="Z1381" t="s">
        <v>227</v>
      </c>
      <c r="AA1381">
        <v>515</v>
      </c>
      <c r="AB1381" t="s">
        <v>11320</v>
      </c>
    </row>
    <row r="1382" spans="1:28" x14ac:dyDescent="0.3">
      <c r="A1382" t="s">
        <v>12607</v>
      </c>
      <c r="B1382" s="1">
        <v>44981</v>
      </c>
      <c r="C1382">
        <v>2023</v>
      </c>
      <c r="E1382" t="s">
        <v>216</v>
      </c>
      <c r="F1382" t="s">
        <v>217</v>
      </c>
      <c r="G1382" t="s">
        <v>128</v>
      </c>
      <c r="H1382" t="s">
        <v>129</v>
      </c>
      <c r="I1382" t="s">
        <v>6</v>
      </c>
      <c r="J1382" t="s">
        <v>217</v>
      </c>
      <c r="K1382">
        <v>2</v>
      </c>
      <c r="L1382" s="2">
        <f>+N1382*Q1382</f>
        <v>43.338950000000004</v>
      </c>
      <c r="M1382" s="2">
        <f>+O1382*Q1382</f>
        <v>86.677900000000008</v>
      </c>
      <c r="N1382" s="2">
        <v>11.39</v>
      </c>
      <c r="O1382" s="2">
        <v>22.78</v>
      </c>
      <c r="P1382" t="s">
        <v>7</v>
      </c>
      <c r="Q1382" s="3">
        <v>3.8050000000000002</v>
      </c>
      <c r="R1382" t="s">
        <v>8</v>
      </c>
      <c r="S1382" s="1">
        <v>44981</v>
      </c>
      <c r="V1382" t="s">
        <v>218</v>
      </c>
      <c r="W1382" t="s">
        <v>9806</v>
      </c>
      <c r="X1382" t="s">
        <v>239</v>
      </c>
      <c r="Y1382" t="s">
        <v>226</v>
      </c>
      <c r="Z1382" t="s">
        <v>227</v>
      </c>
      <c r="AA1382">
        <v>515</v>
      </c>
      <c r="AB1382" t="s">
        <v>11321</v>
      </c>
    </row>
    <row r="1383" spans="1:28" x14ac:dyDescent="0.3">
      <c r="A1383" t="s">
        <v>12608</v>
      </c>
      <c r="B1383" s="1">
        <v>44981</v>
      </c>
      <c r="C1383">
        <v>2023</v>
      </c>
      <c r="E1383" t="s">
        <v>216</v>
      </c>
      <c r="F1383" t="s">
        <v>217</v>
      </c>
      <c r="G1383" t="s">
        <v>9773</v>
      </c>
      <c r="H1383" t="s">
        <v>9780</v>
      </c>
      <c r="I1383" t="s">
        <v>6</v>
      </c>
      <c r="J1383" t="s">
        <v>217</v>
      </c>
      <c r="K1383">
        <v>12</v>
      </c>
      <c r="L1383" s="2">
        <f>+N1383*Q1383</f>
        <v>33.331800000000001</v>
      </c>
      <c r="M1383" s="2">
        <f>+O1383*Q1383</f>
        <v>399.94355000000002</v>
      </c>
      <c r="N1383" s="2">
        <v>8.76</v>
      </c>
      <c r="O1383" s="2">
        <v>105.11</v>
      </c>
      <c r="P1383" t="s">
        <v>7</v>
      </c>
      <c r="Q1383" s="3">
        <v>3.8050000000000002</v>
      </c>
      <c r="R1383" t="s">
        <v>8</v>
      </c>
      <c r="S1383" s="1">
        <v>44981</v>
      </c>
      <c r="V1383" t="s">
        <v>218</v>
      </c>
      <c r="W1383" t="s">
        <v>9877</v>
      </c>
      <c r="X1383" t="s">
        <v>234</v>
      </c>
      <c r="Y1383" t="s">
        <v>226</v>
      </c>
      <c r="Z1383" t="s">
        <v>227</v>
      </c>
      <c r="AA1383">
        <v>516</v>
      </c>
      <c r="AB1383" t="s">
        <v>11322</v>
      </c>
    </row>
    <row r="1384" spans="1:28" x14ac:dyDescent="0.3">
      <c r="A1384" t="s">
        <v>12609</v>
      </c>
      <c r="B1384" s="1">
        <v>44982</v>
      </c>
      <c r="C1384">
        <v>2023</v>
      </c>
      <c r="E1384" t="s">
        <v>216</v>
      </c>
      <c r="F1384" t="s">
        <v>217</v>
      </c>
      <c r="G1384" t="s">
        <v>23</v>
      </c>
      <c r="H1384" t="s">
        <v>24</v>
      </c>
      <c r="I1384" t="s">
        <v>6</v>
      </c>
      <c r="J1384" t="s">
        <v>217</v>
      </c>
      <c r="K1384">
        <v>1</v>
      </c>
      <c r="L1384" s="2">
        <f>+N1384*Q1384</f>
        <v>5.6000000000000001E-2</v>
      </c>
      <c r="M1384" s="2">
        <f>+O1384*Q1384</f>
        <v>5.6000000000000001E-2</v>
      </c>
      <c r="N1384" s="2">
        <v>14</v>
      </c>
      <c r="O1384" s="2">
        <v>14</v>
      </c>
      <c r="P1384" t="s">
        <v>7</v>
      </c>
      <c r="Q1384" s="3">
        <v>4.0000000000000001E-3</v>
      </c>
      <c r="R1384" t="s">
        <v>8</v>
      </c>
      <c r="S1384" s="1">
        <v>44982</v>
      </c>
      <c r="V1384" t="s">
        <v>266</v>
      </c>
      <c r="W1384" t="s">
        <v>9795</v>
      </c>
      <c r="X1384" t="s">
        <v>9785</v>
      </c>
      <c r="Y1384" t="s">
        <v>257</v>
      </c>
      <c r="Z1384" t="s">
        <v>258</v>
      </c>
      <c r="AA1384">
        <v>139</v>
      </c>
      <c r="AB1384" t="s">
        <v>11323</v>
      </c>
    </row>
    <row r="1385" spans="1:28" x14ac:dyDescent="0.3">
      <c r="A1385" t="s">
        <v>12610</v>
      </c>
      <c r="B1385" s="1">
        <v>44982</v>
      </c>
      <c r="C1385">
        <v>2023</v>
      </c>
      <c r="E1385" t="s">
        <v>216</v>
      </c>
      <c r="F1385" t="s">
        <v>217</v>
      </c>
      <c r="G1385" t="s">
        <v>9775</v>
      </c>
      <c r="H1385" t="s">
        <v>9782</v>
      </c>
      <c r="I1385" t="s">
        <v>6</v>
      </c>
      <c r="J1385" t="s">
        <v>217</v>
      </c>
      <c r="K1385">
        <v>6</v>
      </c>
      <c r="L1385" s="2">
        <f>+N1385*Q1385</f>
        <v>4.5520000000000005E-2</v>
      </c>
      <c r="M1385" s="2">
        <f>+O1385*Q1385</f>
        <v>0.27304</v>
      </c>
      <c r="N1385" s="2">
        <v>11.38</v>
      </c>
      <c r="O1385" s="2">
        <v>68.260000000000005</v>
      </c>
      <c r="P1385" t="s">
        <v>7</v>
      </c>
      <c r="Q1385" s="3">
        <v>4.0000000000000001E-3</v>
      </c>
      <c r="R1385" t="s">
        <v>8</v>
      </c>
      <c r="S1385" s="1">
        <v>44982</v>
      </c>
      <c r="V1385" t="s">
        <v>218</v>
      </c>
      <c r="W1385" t="s">
        <v>9899</v>
      </c>
      <c r="X1385" t="s">
        <v>388</v>
      </c>
      <c r="Y1385" t="s">
        <v>226</v>
      </c>
      <c r="Z1385" t="s">
        <v>227</v>
      </c>
      <c r="AA1385">
        <v>517</v>
      </c>
      <c r="AB1385" t="s">
        <v>11324</v>
      </c>
    </row>
    <row r="1386" spans="1:28" x14ac:dyDescent="0.3">
      <c r="A1386" t="s">
        <v>12611</v>
      </c>
      <c r="B1386" s="1">
        <v>44984</v>
      </c>
      <c r="C1386">
        <v>2023</v>
      </c>
      <c r="E1386" t="s">
        <v>216</v>
      </c>
      <c r="F1386" t="s">
        <v>217</v>
      </c>
      <c r="G1386" t="s">
        <v>32</v>
      </c>
      <c r="H1386" t="s">
        <v>33</v>
      </c>
      <c r="I1386" t="s">
        <v>6</v>
      </c>
      <c r="J1386" t="s">
        <v>217</v>
      </c>
      <c r="K1386">
        <v>6</v>
      </c>
      <c r="L1386" s="2">
        <f>+N1386*Q1386</f>
        <v>8.6280000000000009E-2</v>
      </c>
      <c r="M1386" s="2">
        <f>+O1386*Q1386</f>
        <v>0.51767999999999992</v>
      </c>
      <c r="N1386" s="2">
        <v>21.57</v>
      </c>
      <c r="O1386" s="2">
        <v>129.41999999999999</v>
      </c>
      <c r="P1386" t="s">
        <v>7</v>
      </c>
      <c r="Q1386" s="3">
        <v>4.0000000000000001E-3</v>
      </c>
      <c r="R1386" t="s">
        <v>8</v>
      </c>
      <c r="S1386" s="1">
        <v>44984</v>
      </c>
      <c r="V1386" t="s">
        <v>218</v>
      </c>
      <c r="W1386" t="s">
        <v>9858</v>
      </c>
      <c r="X1386" t="s">
        <v>271</v>
      </c>
      <c r="Y1386" t="s">
        <v>226</v>
      </c>
      <c r="Z1386" t="s">
        <v>227</v>
      </c>
      <c r="AA1386">
        <v>518</v>
      </c>
      <c r="AB1386" t="s">
        <v>11325</v>
      </c>
    </row>
    <row r="1387" spans="1:28" x14ac:dyDescent="0.3">
      <c r="A1387" t="s">
        <v>12612</v>
      </c>
      <c r="B1387" s="1">
        <v>44984</v>
      </c>
      <c r="C1387">
        <v>2023</v>
      </c>
      <c r="E1387" t="s">
        <v>216</v>
      </c>
      <c r="F1387" t="s">
        <v>217</v>
      </c>
      <c r="G1387" t="s">
        <v>41</v>
      </c>
      <c r="H1387" t="s">
        <v>42</v>
      </c>
      <c r="I1387" t="s">
        <v>6</v>
      </c>
      <c r="J1387" t="s">
        <v>217</v>
      </c>
      <c r="K1387">
        <v>6</v>
      </c>
      <c r="L1387" s="2">
        <f>+N1387*Q1387</f>
        <v>5.9080000000000001E-2</v>
      </c>
      <c r="M1387" s="2">
        <f>+O1387*Q1387</f>
        <v>0.35460000000000003</v>
      </c>
      <c r="N1387" s="2">
        <v>14.77</v>
      </c>
      <c r="O1387" s="2">
        <v>88.65</v>
      </c>
      <c r="P1387" t="s">
        <v>7</v>
      </c>
      <c r="Q1387" s="3">
        <v>4.0000000000000001E-3</v>
      </c>
      <c r="R1387" t="s">
        <v>8</v>
      </c>
      <c r="S1387" s="1">
        <v>44984</v>
      </c>
      <c r="V1387" t="s">
        <v>218</v>
      </c>
      <c r="W1387" t="s">
        <v>9890</v>
      </c>
      <c r="X1387" t="s">
        <v>397</v>
      </c>
      <c r="Y1387" t="s">
        <v>226</v>
      </c>
      <c r="Z1387" t="s">
        <v>227</v>
      </c>
      <c r="AA1387">
        <v>519</v>
      </c>
      <c r="AB1387" t="s">
        <v>11326</v>
      </c>
    </row>
    <row r="1388" spans="1:28" x14ac:dyDescent="0.3">
      <c r="A1388" t="s">
        <v>12612</v>
      </c>
      <c r="B1388" s="1">
        <v>44984</v>
      </c>
      <c r="C1388">
        <v>2023</v>
      </c>
      <c r="E1388" t="s">
        <v>216</v>
      </c>
      <c r="F1388" t="s">
        <v>217</v>
      </c>
      <c r="G1388" t="s">
        <v>56</v>
      </c>
      <c r="H1388" t="s">
        <v>57</v>
      </c>
      <c r="I1388" t="s">
        <v>6</v>
      </c>
      <c r="J1388" t="s">
        <v>217</v>
      </c>
      <c r="K1388">
        <v>1</v>
      </c>
      <c r="L1388" s="2">
        <f>+N1388*Q1388</f>
        <v>3.3280000000000004E-2</v>
      </c>
      <c r="M1388" s="2">
        <f>+O1388*Q1388</f>
        <v>3.3280000000000004E-2</v>
      </c>
      <c r="N1388" s="2">
        <v>8.32</v>
      </c>
      <c r="O1388" s="2">
        <v>8.32</v>
      </c>
      <c r="P1388" t="s">
        <v>7</v>
      </c>
      <c r="Q1388" s="3">
        <v>4.0000000000000001E-3</v>
      </c>
      <c r="R1388" t="s">
        <v>8</v>
      </c>
      <c r="S1388" s="1">
        <v>44984</v>
      </c>
      <c r="V1388" t="s">
        <v>218</v>
      </c>
      <c r="W1388" t="s">
        <v>9890</v>
      </c>
      <c r="X1388" t="s">
        <v>397</v>
      </c>
      <c r="Y1388" t="s">
        <v>226</v>
      </c>
      <c r="Z1388" t="s">
        <v>227</v>
      </c>
      <c r="AA1388">
        <v>519</v>
      </c>
      <c r="AB1388" t="s">
        <v>11327</v>
      </c>
    </row>
    <row r="1389" spans="1:28" x14ac:dyDescent="0.3">
      <c r="A1389" t="s">
        <v>12612</v>
      </c>
      <c r="B1389" s="1">
        <v>44984</v>
      </c>
      <c r="C1389">
        <v>2023</v>
      </c>
      <c r="E1389" t="s">
        <v>216</v>
      </c>
      <c r="F1389" t="s">
        <v>217</v>
      </c>
      <c r="G1389" t="s">
        <v>59</v>
      </c>
      <c r="H1389" t="s">
        <v>60</v>
      </c>
      <c r="I1389" t="s">
        <v>6</v>
      </c>
      <c r="J1389" t="s">
        <v>217</v>
      </c>
      <c r="K1389">
        <v>2</v>
      </c>
      <c r="L1389" s="2">
        <f>+N1389*Q1389</f>
        <v>5.7920000000000006E-2</v>
      </c>
      <c r="M1389" s="2">
        <f>+O1389*Q1389</f>
        <v>0.11584000000000001</v>
      </c>
      <c r="N1389" s="2">
        <v>14.48</v>
      </c>
      <c r="O1389" s="2">
        <v>28.96</v>
      </c>
      <c r="P1389" t="s">
        <v>7</v>
      </c>
      <c r="Q1389" s="3">
        <v>4.0000000000000001E-3</v>
      </c>
      <c r="R1389" t="s">
        <v>8</v>
      </c>
      <c r="S1389" s="1">
        <v>44984</v>
      </c>
      <c r="V1389" t="s">
        <v>218</v>
      </c>
      <c r="W1389" t="s">
        <v>9890</v>
      </c>
      <c r="X1389" t="s">
        <v>397</v>
      </c>
      <c r="Y1389" t="s">
        <v>226</v>
      </c>
      <c r="Z1389" t="s">
        <v>227</v>
      </c>
      <c r="AA1389">
        <v>519</v>
      </c>
      <c r="AB1389" t="s">
        <v>11328</v>
      </c>
    </row>
    <row r="1390" spans="1:28" x14ac:dyDescent="0.3">
      <c r="A1390" t="s">
        <v>12612</v>
      </c>
      <c r="B1390" s="1">
        <v>44984</v>
      </c>
      <c r="C1390">
        <v>2023</v>
      </c>
      <c r="E1390" t="s">
        <v>216</v>
      </c>
      <c r="F1390" t="s">
        <v>217</v>
      </c>
      <c r="G1390" t="s">
        <v>9773</v>
      </c>
      <c r="H1390" t="s">
        <v>9780</v>
      </c>
      <c r="I1390" t="s">
        <v>6</v>
      </c>
      <c r="J1390" t="s">
        <v>217</v>
      </c>
      <c r="K1390">
        <v>4</v>
      </c>
      <c r="L1390" s="2">
        <f>+N1390*Q1390</f>
        <v>3.492E-2</v>
      </c>
      <c r="M1390" s="2">
        <f>+O1390*Q1390</f>
        <v>0.1396</v>
      </c>
      <c r="N1390" s="2">
        <v>8.73</v>
      </c>
      <c r="O1390" s="2">
        <v>34.9</v>
      </c>
      <c r="P1390" t="s">
        <v>7</v>
      </c>
      <c r="Q1390" s="3">
        <v>4.0000000000000001E-3</v>
      </c>
      <c r="R1390" t="s">
        <v>8</v>
      </c>
      <c r="S1390" s="1">
        <v>44984</v>
      </c>
      <c r="V1390" t="s">
        <v>218</v>
      </c>
      <c r="W1390" t="s">
        <v>9890</v>
      </c>
      <c r="X1390" t="s">
        <v>397</v>
      </c>
      <c r="Y1390" t="s">
        <v>226</v>
      </c>
      <c r="Z1390" t="s">
        <v>227</v>
      </c>
      <c r="AA1390">
        <v>519</v>
      </c>
      <c r="AB1390" t="s">
        <v>11329</v>
      </c>
    </row>
    <row r="1391" spans="1:28" x14ac:dyDescent="0.3">
      <c r="A1391" t="s">
        <v>12612</v>
      </c>
      <c r="B1391" s="1">
        <v>44984</v>
      </c>
      <c r="C1391">
        <v>2023</v>
      </c>
      <c r="E1391" t="s">
        <v>216</v>
      </c>
      <c r="F1391" t="s">
        <v>217</v>
      </c>
      <c r="G1391" t="s">
        <v>101</v>
      </c>
      <c r="H1391" t="s">
        <v>102</v>
      </c>
      <c r="I1391" t="s">
        <v>6</v>
      </c>
      <c r="J1391" t="s">
        <v>217</v>
      </c>
      <c r="K1391">
        <v>2</v>
      </c>
      <c r="L1391" s="2">
        <f>+N1391*Q1391</f>
        <v>6.8959999999999994E-2</v>
      </c>
      <c r="M1391" s="2">
        <f>+O1391*Q1391</f>
        <v>0.13796</v>
      </c>
      <c r="N1391" s="2">
        <v>17.239999999999998</v>
      </c>
      <c r="O1391" s="2">
        <v>34.49</v>
      </c>
      <c r="P1391" t="s">
        <v>7</v>
      </c>
      <c r="Q1391" s="3">
        <v>4.0000000000000001E-3</v>
      </c>
      <c r="R1391" t="s">
        <v>8</v>
      </c>
      <c r="S1391" s="1">
        <v>44984</v>
      </c>
      <c r="V1391" t="s">
        <v>218</v>
      </c>
      <c r="W1391" t="s">
        <v>9890</v>
      </c>
      <c r="X1391" t="s">
        <v>397</v>
      </c>
      <c r="Y1391" t="s">
        <v>226</v>
      </c>
      <c r="Z1391" t="s">
        <v>227</v>
      </c>
      <c r="AA1391">
        <v>519</v>
      </c>
      <c r="AB1391" t="s">
        <v>11330</v>
      </c>
    </row>
    <row r="1392" spans="1:28" x14ac:dyDescent="0.3">
      <c r="A1392" t="s">
        <v>12612</v>
      </c>
      <c r="B1392" s="1">
        <v>44984</v>
      </c>
      <c r="C1392">
        <v>2023</v>
      </c>
      <c r="E1392" t="s">
        <v>216</v>
      </c>
      <c r="F1392" t="s">
        <v>217</v>
      </c>
      <c r="G1392" t="s">
        <v>104</v>
      </c>
      <c r="H1392" t="s">
        <v>105</v>
      </c>
      <c r="I1392" t="s">
        <v>6</v>
      </c>
      <c r="J1392" t="s">
        <v>217</v>
      </c>
      <c r="K1392">
        <v>2</v>
      </c>
      <c r="L1392" s="2">
        <f>+N1392*Q1392</f>
        <v>0.11628000000000001</v>
      </c>
      <c r="M1392" s="2">
        <f>+O1392*Q1392</f>
        <v>0.2326</v>
      </c>
      <c r="N1392" s="2">
        <v>29.07</v>
      </c>
      <c r="O1392" s="2">
        <v>58.15</v>
      </c>
      <c r="P1392" t="s">
        <v>7</v>
      </c>
      <c r="Q1392" s="3">
        <v>4.0000000000000001E-3</v>
      </c>
      <c r="R1392" t="s">
        <v>8</v>
      </c>
      <c r="S1392" s="1">
        <v>44984</v>
      </c>
      <c r="V1392" t="s">
        <v>218</v>
      </c>
      <c r="W1392" t="s">
        <v>9890</v>
      </c>
      <c r="X1392" t="s">
        <v>397</v>
      </c>
      <c r="Y1392" t="s">
        <v>226</v>
      </c>
      <c r="Z1392" t="s">
        <v>227</v>
      </c>
      <c r="AA1392">
        <v>519</v>
      </c>
      <c r="AB1392" t="s">
        <v>11331</v>
      </c>
    </row>
    <row r="1393" spans="1:28" x14ac:dyDescent="0.3">
      <c r="A1393" t="s">
        <v>12612</v>
      </c>
      <c r="B1393" s="1">
        <v>44984</v>
      </c>
      <c r="C1393">
        <v>2023</v>
      </c>
      <c r="E1393" t="s">
        <v>216</v>
      </c>
      <c r="F1393" t="s">
        <v>217</v>
      </c>
      <c r="G1393" t="s">
        <v>140</v>
      </c>
      <c r="H1393" t="s">
        <v>141</v>
      </c>
      <c r="I1393" t="s">
        <v>6</v>
      </c>
      <c r="J1393" t="s">
        <v>217</v>
      </c>
      <c r="K1393">
        <v>6</v>
      </c>
      <c r="L1393" s="2">
        <f>+N1393*Q1393</f>
        <v>4.3680000000000004E-2</v>
      </c>
      <c r="M1393" s="2">
        <f>+O1393*Q1393</f>
        <v>0.26200000000000001</v>
      </c>
      <c r="N1393" s="2">
        <v>10.92</v>
      </c>
      <c r="O1393" s="2">
        <v>65.5</v>
      </c>
      <c r="P1393" t="s">
        <v>7</v>
      </c>
      <c r="Q1393" s="3">
        <v>4.0000000000000001E-3</v>
      </c>
      <c r="R1393" t="s">
        <v>8</v>
      </c>
      <c r="S1393" s="1">
        <v>44984</v>
      </c>
      <c r="V1393" t="s">
        <v>218</v>
      </c>
      <c r="W1393" t="s">
        <v>9890</v>
      </c>
      <c r="X1393" t="s">
        <v>397</v>
      </c>
      <c r="Y1393" t="s">
        <v>226</v>
      </c>
      <c r="Z1393" t="s">
        <v>227</v>
      </c>
      <c r="AA1393">
        <v>519</v>
      </c>
      <c r="AB1393" t="s">
        <v>11332</v>
      </c>
    </row>
    <row r="1394" spans="1:28" x14ac:dyDescent="0.3">
      <c r="A1394" t="s">
        <v>12612</v>
      </c>
      <c r="B1394" s="1">
        <v>44984</v>
      </c>
      <c r="C1394">
        <v>2023</v>
      </c>
      <c r="E1394" t="s">
        <v>216</v>
      </c>
      <c r="F1394" t="s">
        <v>217</v>
      </c>
      <c r="G1394" t="s">
        <v>9775</v>
      </c>
      <c r="H1394" t="s">
        <v>9782</v>
      </c>
      <c r="I1394" t="s">
        <v>6</v>
      </c>
      <c r="J1394" t="s">
        <v>217</v>
      </c>
      <c r="K1394">
        <v>2</v>
      </c>
      <c r="L1394" s="2">
        <f>+N1394*Q1394</f>
        <v>4.5520000000000005E-2</v>
      </c>
      <c r="M1394" s="2">
        <f>+O1394*Q1394</f>
        <v>9.0999999999999998E-2</v>
      </c>
      <c r="N1394" s="2">
        <v>11.38</v>
      </c>
      <c r="O1394" s="2">
        <v>22.75</v>
      </c>
      <c r="P1394" t="s">
        <v>7</v>
      </c>
      <c r="Q1394" s="3">
        <v>4.0000000000000001E-3</v>
      </c>
      <c r="R1394" t="s">
        <v>8</v>
      </c>
      <c r="S1394" s="1">
        <v>44984</v>
      </c>
      <c r="V1394" t="s">
        <v>218</v>
      </c>
      <c r="W1394" t="s">
        <v>9890</v>
      </c>
      <c r="X1394" t="s">
        <v>397</v>
      </c>
      <c r="Y1394" t="s">
        <v>226</v>
      </c>
      <c r="Z1394" t="s">
        <v>227</v>
      </c>
      <c r="AA1394">
        <v>519</v>
      </c>
      <c r="AB1394" t="s">
        <v>11333</v>
      </c>
    </row>
    <row r="1395" spans="1:28" x14ac:dyDescent="0.3">
      <c r="A1395" t="s">
        <v>12613</v>
      </c>
      <c r="B1395" s="1">
        <v>44984</v>
      </c>
      <c r="C1395">
        <v>2023</v>
      </c>
      <c r="E1395" t="s">
        <v>216</v>
      </c>
      <c r="F1395" t="s">
        <v>217</v>
      </c>
      <c r="G1395" t="s">
        <v>9773</v>
      </c>
      <c r="H1395" t="s">
        <v>9780</v>
      </c>
      <c r="I1395" t="s">
        <v>6</v>
      </c>
      <c r="J1395" t="s">
        <v>217</v>
      </c>
      <c r="K1395">
        <v>6</v>
      </c>
      <c r="L1395" s="2">
        <f>+N1395*Q1395</f>
        <v>3.492E-2</v>
      </c>
      <c r="M1395" s="2">
        <f>+O1395*Q1395</f>
        <v>0.2094</v>
      </c>
      <c r="N1395" s="2">
        <v>8.73</v>
      </c>
      <c r="O1395" s="2">
        <v>52.35</v>
      </c>
      <c r="P1395" t="s">
        <v>7</v>
      </c>
      <c r="Q1395" s="3">
        <v>4.0000000000000001E-3</v>
      </c>
      <c r="R1395" t="s">
        <v>8</v>
      </c>
      <c r="S1395" s="1">
        <v>44984</v>
      </c>
      <c r="V1395" t="s">
        <v>218</v>
      </c>
      <c r="W1395" t="s">
        <v>9864</v>
      </c>
      <c r="X1395" t="s">
        <v>9865</v>
      </c>
      <c r="Y1395" t="s">
        <v>226</v>
      </c>
      <c r="Z1395" t="s">
        <v>227</v>
      </c>
      <c r="AA1395">
        <v>520</v>
      </c>
      <c r="AB1395" t="s">
        <v>11334</v>
      </c>
    </row>
    <row r="1396" spans="1:28" x14ac:dyDescent="0.3">
      <c r="A1396" t="s">
        <v>12613</v>
      </c>
      <c r="B1396" s="1">
        <v>44984</v>
      </c>
      <c r="C1396">
        <v>2023</v>
      </c>
      <c r="E1396" t="s">
        <v>216</v>
      </c>
      <c r="F1396" t="s">
        <v>217</v>
      </c>
      <c r="G1396" t="s">
        <v>107</v>
      </c>
      <c r="H1396" t="s">
        <v>108</v>
      </c>
      <c r="I1396" t="s">
        <v>6</v>
      </c>
      <c r="J1396" t="s">
        <v>217</v>
      </c>
      <c r="K1396">
        <v>6</v>
      </c>
      <c r="L1396" s="2">
        <f>+N1396*Q1396</f>
        <v>5.8280000000000005E-2</v>
      </c>
      <c r="M1396" s="2">
        <f>+O1396*Q1396</f>
        <v>0.34964000000000001</v>
      </c>
      <c r="N1396" s="2">
        <v>14.57</v>
      </c>
      <c r="O1396" s="2">
        <v>87.41</v>
      </c>
      <c r="P1396" t="s">
        <v>7</v>
      </c>
      <c r="Q1396" s="3">
        <v>4.0000000000000001E-3</v>
      </c>
      <c r="R1396" t="s">
        <v>8</v>
      </c>
      <c r="S1396" s="1">
        <v>44984</v>
      </c>
      <c r="V1396" t="s">
        <v>218</v>
      </c>
      <c r="W1396" t="s">
        <v>9864</v>
      </c>
      <c r="X1396" t="s">
        <v>9865</v>
      </c>
      <c r="Y1396" t="s">
        <v>226</v>
      </c>
      <c r="Z1396" t="s">
        <v>227</v>
      </c>
      <c r="AA1396">
        <v>520</v>
      </c>
      <c r="AB1396" t="s">
        <v>11335</v>
      </c>
    </row>
    <row r="1397" spans="1:28" x14ac:dyDescent="0.3">
      <c r="A1397" t="s">
        <v>12614</v>
      </c>
      <c r="B1397" s="1">
        <v>44984</v>
      </c>
      <c r="C1397">
        <v>2023</v>
      </c>
      <c r="E1397" t="s">
        <v>216</v>
      </c>
      <c r="F1397" t="s">
        <v>217</v>
      </c>
      <c r="G1397" t="s">
        <v>4</v>
      </c>
      <c r="H1397" t="s">
        <v>5</v>
      </c>
      <c r="I1397" t="s">
        <v>6</v>
      </c>
      <c r="J1397" t="s">
        <v>217</v>
      </c>
      <c r="K1397">
        <v>1</v>
      </c>
      <c r="L1397" s="2">
        <f>+N1397*Q1397</f>
        <v>6.4280000000000004E-2</v>
      </c>
      <c r="M1397" s="2">
        <f>+O1397*Q1397</f>
        <v>6.4280000000000004E-2</v>
      </c>
      <c r="N1397" s="2">
        <v>16.07</v>
      </c>
      <c r="O1397" s="2">
        <v>16.07</v>
      </c>
      <c r="P1397" t="s">
        <v>7</v>
      </c>
      <c r="Q1397" s="3">
        <v>4.0000000000000001E-3</v>
      </c>
      <c r="R1397" t="s">
        <v>8</v>
      </c>
      <c r="S1397" s="1">
        <v>44984</v>
      </c>
      <c r="V1397" t="s">
        <v>218</v>
      </c>
      <c r="W1397" t="s">
        <v>9911</v>
      </c>
      <c r="X1397" t="s">
        <v>9912</v>
      </c>
      <c r="Y1397" t="s">
        <v>226</v>
      </c>
      <c r="Z1397" t="s">
        <v>227</v>
      </c>
      <c r="AA1397">
        <v>521</v>
      </c>
      <c r="AB1397" t="s">
        <v>11336</v>
      </c>
    </row>
    <row r="1398" spans="1:28" x14ac:dyDescent="0.3">
      <c r="A1398" t="s">
        <v>12614</v>
      </c>
      <c r="B1398" s="1">
        <v>44984</v>
      </c>
      <c r="C1398">
        <v>2023</v>
      </c>
      <c r="E1398" t="s">
        <v>216</v>
      </c>
      <c r="F1398" t="s">
        <v>217</v>
      </c>
      <c r="G1398" t="s">
        <v>23</v>
      </c>
      <c r="H1398" t="s">
        <v>24</v>
      </c>
      <c r="I1398" t="s">
        <v>6</v>
      </c>
      <c r="J1398" t="s">
        <v>217</v>
      </c>
      <c r="K1398">
        <v>4</v>
      </c>
      <c r="L1398" s="2">
        <f>+N1398*Q1398</f>
        <v>5.6000000000000001E-2</v>
      </c>
      <c r="M1398" s="2">
        <f>+O1398*Q1398</f>
        <v>0.22403999999999999</v>
      </c>
      <c r="N1398" s="2">
        <v>14</v>
      </c>
      <c r="O1398" s="2">
        <v>56.01</v>
      </c>
      <c r="P1398" t="s">
        <v>7</v>
      </c>
      <c r="Q1398" s="3">
        <v>4.0000000000000001E-3</v>
      </c>
      <c r="R1398" t="s">
        <v>8</v>
      </c>
      <c r="S1398" s="1">
        <v>44984</v>
      </c>
      <c r="V1398" t="s">
        <v>218</v>
      </c>
      <c r="W1398" t="s">
        <v>9911</v>
      </c>
      <c r="X1398" t="s">
        <v>9912</v>
      </c>
      <c r="Y1398" t="s">
        <v>226</v>
      </c>
      <c r="Z1398" t="s">
        <v>227</v>
      </c>
      <c r="AA1398">
        <v>521</v>
      </c>
      <c r="AB1398" t="s">
        <v>11337</v>
      </c>
    </row>
    <row r="1399" spans="1:28" x14ac:dyDescent="0.3">
      <c r="A1399" t="s">
        <v>12614</v>
      </c>
      <c r="B1399" s="1">
        <v>44984</v>
      </c>
      <c r="C1399">
        <v>2023</v>
      </c>
      <c r="E1399" t="s">
        <v>216</v>
      </c>
      <c r="F1399" t="s">
        <v>217</v>
      </c>
      <c r="G1399" t="s">
        <v>32</v>
      </c>
      <c r="H1399" t="s">
        <v>33</v>
      </c>
      <c r="I1399" t="s">
        <v>6</v>
      </c>
      <c r="J1399" t="s">
        <v>217</v>
      </c>
      <c r="K1399">
        <v>2</v>
      </c>
      <c r="L1399" s="2">
        <f>+N1399*Q1399</f>
        <v>8.6280000000000009E-2</v>
      </c>
      <c r="M1399" s="2">
        <f>+O1399*Q1399</f>
        <v>0.17256000000000002</v>
      </c>
      <c r="N1399" s="2">
        <v>21.57</v>
      </c>
      <c r="O1399" s="2">
        <v>43.14</v>
      </c>
      <c r="P1399" t="s">
        <v>7</v>
      </c>
      <c r="Q1399" s="3">
        <v>4.0000000000000001E-3</v>
      </c>
      <c r="R1399" t="s">
        <v>8</v>
      </c>
      <c r="S1399" s="1">
        <v>44984</v>
      </c>
      <c r="V1399" t="s">
        <v>218</v>
      </c>
      <c r="W1399" t="s">
        <v>9911</v>
      </c>
      <c r="X1399" t="s">
        <v>9912</v>
      </c>
      <c r="Y1399" t="s">
        <v>226</v>
      </c>
      <c r="Z1399" t="s">
        <v>227</v>
      </c>
      <c r="AA1399">
        <v>521</v>
      </c>
      <c r="AB1399" t="s">
        <v>11338</v>
      </c>
    </row>
    <row r="1400" spans="1:28" x14ac:dyDescent="0.3">
      <c r="A1400" t="s">
        <v>12614</v>
      </c>
      <c r="B1400" s="1">
        <v>44984</v>
      </c>
      <c r="C1400">
        <v>2023</v>
      </c>
      <c r="E1400" t="s">
        <v>216</v>
      </c>
      <c r="F1400" t="s">
        <v>217</v>
      </c>
      <c r="G1400" t="s">
        <v>128</v>
      </c>
      <c r="H1400" t="s">
        <v>129</v>
      </c>
      <c r="I1400" t="s">
        <v>6</v>
      </c>
      <c r="J1400" t="s">
        <v>217</v>
      </c>
      <c r="K1400">
        <v>1</v>
      </c>
      <c r="L1400" s="2">
        <f>+N1400*Q1400</f>
        <v>4.5400000000000003E-2</v>
      </c>
      <c r="M1400" s="2">
        <f>+O1400*Q1400</f>
        <v>4.5400000000000003E-2</v>
      </c>
      <c r="N1400" s="2">
        <v>11.35</v>
      </c>
      <c r="O1400" s="2">
        <v>11.35</v>
      </c>
      <c r="P1400" t="s">
        <v>7</v>
      </c>
      <c r="Q1400" s="3">
        <v>4.0000000000000001E-3</v>
      </c>
      <c r="R1400" t="s">
        <v>8</v>
      </c>
      <c r="S1400" s="1">
        <v>44984</v>
      </c>
      <c r="V1400" t="s">
        <v>218</v>
      </c>
      <c r="W1400" t="s">
        <v>9911</v>
      </c>
      <c r="X1400" t="s">
        <v>9912</v>
      </c>
      <c r="Y1400" t="s">
        <v>226</v>
      </c>
      <c r="Z1400" t="s">
        <v>227</v>
      </c>
      <c r="AA1400">
        <v>521</v>
      </c>
      <c r="AB1400" t="s">
        <v>11339</v>
      </c>
    </row>
    <row r="1401" spans="1:28" x14ac:dyDescent="0.3">
      <c r="A1401" t="s">
        <v>12614</v>
      </c>
      <c r="B1401" s="1">
        <v>44984</v>
      </c>
      <c r="C1401">
        <v>2023</v>
      </c>
      <c r="E1401" t="s">
        <v>216</v>
      </c>
      <c r="F1401" t="s">
        <v>217</v>
      </c>
      <c r="G1401" t="s">
        <v>140</v>
      </c>
      <c r="H1401" t="s">
        <v>141</v>
      </c>
      <c r="I1401" t="s">
        <v>6</v>
      </c>
      <c r="J1401" t="s">
        <v>217</v>
      </c>
      <c r="K1401">
        <v>3</v>
      </c>
      <c r="L1401" s="2">
        <f>+N1401*Q1401</f>
        <v>4.3680000000000004E-2</v>
      </c>
      <c r="M1401" s="2">
        <f>+O1401*Q1401</f>
        <v>0.13100000000000001</v>
      </c>
      <c r="N1401" s="2">
        <v>10.92</v>
      </c>
      <c r="O1401" s="2">
        <v>32.75</v>
      </c>
      <c r="P1401" t="s">
        <v>7</v>
      </c>
      <c r="Q1401" s="3">
        <v>4.0000000000000001E-3</v>
      </c>
      <c r="R1401" t="s">
        <v>8</v>
      </c>
      <c r="S1401" s="1">
        <v>44984</v>
      </c>
      <c r="V1401" t="s">
        <v>218</v>
      </c>
      <c r="W1401" t="s">
        <v>9911</v>
      </c>
      <c r="X1401" t="s">
        <v>9912</v>
      </c>
      <c r="Y1401" t="s">
        <v>226</v>
      </c>
      <c r="Z1401" t="s">
        <v>227</v>
      </c>
      <c r="AA1401">
        <v>521</v>
      </c>
      <c r="AB1401" t="s">
        <v>11340</v>
      </c>
    </row>
    <row r="1402" spans="1:28" x14ac:dyDescent="0.3">
      <c r="A1402" t="s">
        <v>12614</v>
      </c>
      <c r="B1402" s="1">
        <v>44984</v>
      </c>
      <c r="C1402">
        <v>2023</v>
      </c>
      <c r="E1402" t="s">
        <v>216</v>
      </c>
      <c r="F1402" t="s">
        <v>217</v>
      </c>
      <c r="G1402" t="s">
        <v>152</v>
      </c>
      <c r="H1402" t="s">
        <v>153</v>
      </c>
      <c r="I1402" t="s">
        <v>6</v>
      </c>
      <c r="J1402" t="s">
        <v>217</v>
      </c>
      <c r="K1402">
        <v>1</v>
      </c>
      <c r="L1402" s="2">
        <f>+N1402*Q1402</f>
        <v>7.7680000000000013E-2</v>
      </c>
      <c r="M1402" s="2">
        <f>+O1402*Q1402</f>
        <v>7.7680000000000013E-2</v>
      </c>
      <c r="N1402" s="2">
        <v>19.420000000000002</v>
      </c>
      <c r="O1402" s="2">
        <v>19.420000000000002</v>
      </c>
      <c r="P1402" t="s">
        <v>7</v>
      </c>
      <c r="Q1402" s="3">
        <v>4.0000000000000001E-3</v>
      </c>
      <c r="R1402" t="s">
        <v>8</v>
      </c>
      <c r="S1402" s="1">
        <v>44984</v>
      </c>
      <c r="V1402" t="s">
        <v>218</v>
      </c>
      <c r="W1402" t="s">
        <v>9911</v>
      </c>
      <c r="X1402" t="s">
        <v>9912</v>
      </c>
      <c r="Y1402" t="s">
        <v>226</v>
      </c>
      <c r="Z1402" t="s">
        <v>227</v>
      </c>
      <c r="AA1402">
        <v>521</v>
      </c>
      <c r="AB1402" t="s">
        <v>11341</v>
      </c>
    </row>
    <row r="1403" spans="1:28" x14ac:dyDescent="0.3">
      <c r="A1403" t="s">
        <v>12615</v>
      </c>
      <c r="B1403" s="1">
        <v>44986</v>
      </c>
      <c r="C1403">
        <v>2023</v>
      </c>
      <c r="E1403" t="s">
        <v>216</v>
      </c>
      <c r="F1403" t="s">
        <v>217</v>
      </c>
      <c r="G1403" t="s">
        <v>4</v>
      </c>
      <c r="H1403" t="s">
        <v>5</v>
      </c>
      <c r="I1403" t="s">
        <v>6</v>
      </c>
      <c r="J1403" t="s">
        <v>217</v>
      </c>
      <c r="K1403">
        <v>1</v>
      </c>
      <c r="L1403" s="2">
        <f>+N1403*Q1403</f>
        <v>6.4439999999999997E-2</v>
      </c>
      <c r="M1403" s="2">
        <f>+O1403*Q1403</f>
        <v>6.4439999999999997E-2</v>
      </c>
      <c r="N1403" s="2">
        <v>16.11</v>
      </c>
      <c r="O1403" s="2">
        <v>16.11</v>
      </c>
      <c r="P1403" t="s">
        <v>7</v>
      </c>
      <c r="Q1403" s="3">
        <v>4.0000000000000001E-3</v>
      </c>
      <c r="R1403" t="s">
        <v>8</v>
      </c>
      <c r="S1403" s="1">
        <v>44986</v>
      </c>
      <c r="V1403" t="s">
        <v>302</v>
      </c>
      <c r="W1403" t="s">
        <v>9869</v>
      </c>
      <c r="X1403" t="s">
        <v>9785</v>
      </c>
      <c r="Y1403" t="s">
        <v>257</v>
      </c>
      <c r="Z1403" t="s">
        <v>258</v>
      </c>
      <c r="AA1403">
        <v>140</v>
      </c>
      <c r="AB1403" t="s">
        <v>11342</v>
      </c>
    </row>
    <row r="1404" spans="1:28" x14ac:dyDescent="0.3">
      <c r="A1404" t="s">
        <v>12615</v>
      </c>
      <c r="B1404" s="1">
        <v>44986</v>
      </c>
      <c r="C1404">
        <v>2023</v>
      </c>
      <c r="E1404" t="s">
        <v>216</v>
      </c>
      <c r="F1404" t="s">
        <v>217</v>
      </c>
      <c r="G1404" t="s">
        <v>9773</v>
      </c>
      <c r="H1404" t="s">
        <v>9780</v>
      </c>
      <c r="I1404" t="s">
        <v>6</v>
      </c>
      <c r="J1404" t="s">
        <v>217</v>
      </c>
      <c r="K1404">
        <v>1</v>
      </c>
      <c r="L1404" s="2">
        <f>+N1404*Q1404</f>
        <v>3.5000000000000003E-2</v>
      </c>
      <c r="M1404" s="2">
        <f>+O1404*Q1404</f>
        <v>3.5000000000000003E-2</v>
      </c>
      <c r="N1404" s="2">
        <v>8.75</v>
      </c>
      <c r="O1404" s="2">
        <v>8.75</v>
      </c>
      <c r="P1404" t="s">
        <v>7</v>
      </c>
      <c r="Q1404" s="3">
        <v>4.0000000000000001E-3</v>
      </c>
      <c r="R1404" t="s">
        <v>8</v>
      </c>
      <c r="S1404" s="1">
        <v>44986</v>
      </c>
      <c r="V1404" t="s">
        <v>302</v>
      </c>
      <c r="W1404" t="s">
        <v>9869</v>
      </c>
      <c r="X1404" t="s">
        <v>9785</v>
      </c>
      <c r="Y1404" t="s">
        <v>257</v>
      </c>
      <c r="Z1404" t="s">
        <v>258</v>
      </c>
      <c r="AA1404">
        <v>140</v>
      </c>
      <c r="AB1404" t="s">
        <v>11343</v>
      </c>
    </row>
    <row r="1405" spans="1:28" x14ac:dyDescent="0.3">
      <c r="A1405" t="s">
        <v>12615</v>
      </c>
      <c r="B1405" s="1">
        <v>44986</v>
      </c>
      <c r="C1405">
        <v>2023</v>
      </c>
      <c r="E1405" t="s">
        <v>216</v>
      </c>
      <c r="F1405" t="s">
        <v>217</v>
      </c>
      <c r="G1405" t="s">
        <v>89</v>
      </c>
      <c r="H1405" t="s">
        <v>90</v>
      </c>
      <c r="I1405" t="s">
        <v>6</v>
      </c>
      <c r="J1405" t="s">
        <v>217</v>
      </c>
      <c r="K1405">
        <v>2</v>
      </c>
      <c r="L1405" s="2">
        <f>+N1405*Q1405</f>
        <v>5.9000000000000004E-2</v>
      </c>
      <c r="M1405" s="2">
        <f>+O1405*Q1405</f>
        <v>0.11800000000000001</v>
      </c>
      <c r="N1405" s="2">
        <v>14.75</v>
      </c>
      <c r="O1405" s="2">
        <v>29.5</v>
      </c>
      <c r="P1405" t="s">
        <v>7</v>
      </c>
      <c r="Q1405" s="3">
        <v>4.0000000000000001E-3</v>
      </c>
      <c r="R1405" t="s">
        <v>8</v>
      </c>
      <c r="S1405" s="1">
        <v>44986</v>
      </c>
      <c r="V1405" t="s">
        <v>302</v>
      </c>
      <c r="W1405" t="s">
        <v>9869</v>
      </c>
      <c r="X1405" t="s">
        <v>9785</v>
      </c>
      <c r="Y1405" t="s">
        <v>257</v>
      </c>
      <c r="Z1405" t="s">
        <v>258</v>
      </c>
      <c r="AA1405">
        <v>140</v>
      </c>
      <c r="AB1405" t="s">
        <v>11344</v>
      </c>
    </row>
    <row r="1406" spans="1:28" x14ac:dyDescent="0.3">
      <c r="A1406" t="s">
        <v>12616</v>
      </c>
      <c r="B1406" s="1">
        <v>44986</v>
      </c>
      <c r="C1406">
        <v>2023</v>
      </c>
      <c r="E1406" t="s">
        <v>216</v>
      </c>
      <c r="F1406" t="s">
        <v>217</v>
      </c>
      <c r="G1406" t="s">
        <v>9773</v>
      </c>
      <c r="H1406" t="s">
        <v>9780</v>
      </c>
      <c r="I1406" t="s">
        <v>6</v>
      </c>
      <c r="J1406" t="s">
        <v>217</v>
      </c>
      <c r="K1406">
        <v>6</v>
      </c>
      <c r="L1406" s="2">
        <f>+N1406*Q1406</f>
        <v>3.5000000000000003E-2</v>
      </c>
      <c r="M1406" s="2">
        <f>+O1406*Q1406</f>
        <v>0.20996000000000001</v>
      </c>
      <c r="N1406" s="2">
        <v>8.75</v>
      </c>
      <c r="O1406" s="2">
        <v>52.49</v>
      </c>
      <c r="P1406" t="s">
        <v>7</v>
      </c>
      <c r="Q1406" s="3">
        <v>4.0000000000000001E-3</v>
      </c>
      <c r="R1406" t="s">
        <v>8</v>
      </c>
      <c r="S1406" s="1">
        <v>44986</v>
      </c>
      <c r="V1406" t="s">
        <v>218</v>
      </c>
      <c r="W1406" t="s">
        <v>9884</v>
      </c>
      <c r="X1406" t="s">
        <v>230</v>
      </c>
      <c r="Y1406" t="s">
        <v>226</v>
      </c>
      <c r="Z1406" t="s">
        <v>227</v>
      </c>
      <c r="AA1406">
        <v>522</v>
      </c>
      <c r="AB1406" t="s">
        <v>11345</v>
      </c>
    </row>
    <row r="1407" spans="1:28" x14ac:dyDescent="0.3">
      <c r="A1407" t="s">
        <v>12617</v>
      </c>
      <c r="B1407" s="1">
        <v>44987</v>
      </c>
      <c r="C1407">
        <v>2023</v>
      </c>
      <c r="E1407" t="s">
        <v>216</v>
      </c>
      <c r="F1407" t="s">
        <v>217</v>
      </c>
      <c r="G1407" t="s">
        <v>9773</v>
      </c>
      <c r="H1407" t="s">
        <v>9780</v>
      </c>
      <c r="I1407" t="s">
        <v>6</v>
      </c>
      <c r="J1407" t="s">
        <v>217</v>
      </c>
      <c r="K1407">
        <v>6</v>
      </c>
      <c r="L1407" s="2">
        <f>+N1407*Q1407</f>
        <v>33.337040000000002</v>
      </c>
      <c r="M1407" s="2">
        <f>+O1407*Q1407</f>
        <v>199.98439999999999</v>
      </c>
      <c r="N1407" s="2">
        <v>8.81</v>
      </c>
      <c r="O1407" s="2">
        <v>52.85</v>
      </c>
      <c r="P1407" t="s">
        <v>7</v>
      </c>
      <c r="Q1407" s="3">
        <v>3.7839999999999998</v>
      </c>
      <c r="R1407" t="s">
        <v>8</v>
      </c>
      <c r="S1407" s="1">
        <v>44987</v>
      </c>
      <c r="V1407" t="s">
        <v>218</v>
      </c>
      <c r="W1407" t="s">
        <v>9843</v>
      </c>
      <c r="X1407" t="s">
        <v>252</v>
      </c>
      <c r="Y1407" t="s">
        <v>226</v>
      </c>
      <c r="Z1407" t="s">
        <v>227</v>
      </c>
      <c r="AA1407">
        <v>523</v>
      </c>
      <c r="AB1407" t="s">
        <v>11346</v>
      </c>
    </row>
    <row r="1408" spans="1:28" x14ac:dyDescent="0.3">
      <c r="A1408" t="s">
        <v>12618</v>
      </c>
      <c r="B1408" s="1">
        <v>44987</v>
      </c>
      <c r="C1408">
        <v>2023</v>
      </c>
      <c r="E1408" t="s">
        <v>216</v>
      </c>
      <c r="F1408" t="s">
        <v>217</v>
      </c>
      <c r="G1408" t="s">
        <v>44</v>
      </c>
      <c r="H1408" t="s">
        <v>45</v>
      </c>
      <c r="I1408" t="s">
        <v>6</v>
      </c>
      <c r="J1408" t="s">
        <v>217</v>
      </c>
      <c r="K1408">
        <v>5</v>
      </c>
      <c r="L1408" s="2">
        <f>+N1408*Q1408</f>
        <v>27.471839999999997</v>
      </c>
      <c r="M1408" s="2">
        <f>+O1408*Q1408</f>
        <v>137.35919999999999</v>
      </c>
      <c r="N1408" s="2">
        <v>7.26</v>
      </c>
      <c r="O1408" s="2">
        <v>36.299999999999997</v>
      </c>
      <c r="P1408" t="s">
        <v>7</v>
      </c>
      <c r="Q1408" s="3">
        <v>3.7839999999999998</v>
      </c>
      <c r="R1408" t="s">
        <v>8</v>
      </c>
      <c r="S1408" s="1">
        <v>44987</v>
      </c>
      <c r="V1408" t="s">
        <v>218</v>
      </c>
      <c r="W1408" t="s">
        <v>9794</v>
      </c>
      <c r="X1408" t="s">
        <v>225</v>
      </c>
      <c r="Y1408" t="s">
        <v>226</v>
      </c>
      <c r="Z1408" t="s">
        <v>227</v>
      </c>
      <c r="AA1408">
        <v>524</v>
      </c>
      <c r="AB1408" t="s">
        <v>11347</v>
      </c>
    </row>
    <row r="1409" spans="1:28" x14ac:dyDescent="0.3">
      <c r="A1409" t="s">
        <v>12618</v>
      </c>
      <c r="B1409" s="1">
        <v>44987</v>
      </c>
      <c r="C1409">
        <v>2023</v>
      </c>
      <c r="E1409" t="s">
        <v>216</v>
      </c>
      <c r="F1409" t="s">
        <v>217</v>
      </c>
      <c r="G1409" t="s">
        <v>128</v>
      </c>
      <c r="H1409" t="s">
        <v>129</v>
      </c>
      <c r="I1409" t="s">
        <v>6</v>
      </c>
      <c r="J1409" t="s">
        <v>217</v>
      </c>
      <c r="K1409">
        <v>3</v>
      </c>
      <c r="L1409" s="2">
        <f>+N1409*Q1409</f>
        <v>43.364640000000001</v>
      </c>
      <c r="M1409" s="2">
        <f>+O1409*Q1409</f>
        <v>130.05607999999998</v>
      </c>
      <c r="N1409" s="2">
        <v>11.46</v>
      </c>
      <c r="O1409" s="2">
        <v>34.369999999999997</v>
      </c>
      <c r="P1409" t="s">
        <v>7</v>
      </c>
      <c r="Q1409" s="3">
        <v>3.7839999999999998</v>
      </c>
      <c r="R1409" t="s">
        <v>8</v>
      </c>
      <c r="S1409" s="1">
        <v>44987</v>
      </c>
      <c r="V1409" t="s">
        <v>218</v>
      </c>
      <c r="W1409" t="s">
        <v>9794</v>
      </c>
      <c r="X1409" t="s">
        <v>225</v>
      </c>
      <c r="Y1409" t="s">
        <v>226</v>
      </c>
      <c r="Z1409" t="s">
        <v>227</v>
      </c>
      <c r="AA1409">
        <v>524</v>
      </c>
      <c r="AB1409" t="s">
        <v>11348</v>
      </c>
    </row>
    <row r="1410" spans="1:28" x14ac:dyDescent="0.3">
      <c r="A1410" t="s">
        <v>12618</v>
      </c>
      <c r="B1410" s="1">
        <v>44987</v>
      </c>
      <c r="C1410">
        <v>2023</v>
      </c>
      <c r="E1410" t="s">
        <v>216</v>
      </c>
      <c r="F1410" t="s">
        <v>217</v>
      </c>
      <c r="G1410" t="s">
        <v>140</v>
      </c>
      <c r="H1410" t="s">
        <v>141</v>
      </c>
      <c r="I1410" t="s">
        <v>6</v>
      </c>
      <c r="J1410" t="s">
        <v>217</v>
      </c>
      <c r="K1410">
        <v>5</v>
      </c>
      <c r="L1410" s="2">
        <f>+N1410*Q1410</f>
        <v>41.699679999999994</v>
      </c>
      <c r="M1410" s="2">
        <f>+O1410*Q1410</f>
        <v>208.4984</v>
      </c>
      <c r="N1410" s="2">
        <v>11.02</v>
      </c>
      <c r="O1410" s="2">
        <v>55.1</v>
      </c>
      <c r="P1410" t="s">
        <v>7</v>
      </c>
      <c r="Q1410" s="3">
        <v>3.7839999999999998</v>
      </c>
      <c r="R1410" t="s">
        <v>8</v>
      </c>
      <c r="S1410" s="1">
        <v>44987</v>
      </c>
      <c r="V1410" t="s">
        <v>218</v>
      </c>
      <c r="W1410" t="s">
        <v>9794</v>
      </c>
      <c r="X1410" t="s">
        <v>225</v>
      </c>
      <c r="Y1410" t="s">
        <v>226</v>
      </c>
      <c r="Z1410" t="s">
        <v>227</v>
      </c>
      <c r="AA1410">
        <v>524</v>
      </c>
      <c r="AB1410" t="s">
        <v>11349</v>
      </c>
    </row>
    <row r="1411" spans="1:28" x14ac:dyDescent="0.3">
      <c r="A1411" t="s">
        <v>12618</v>
      </c>
      <c r="B1411" s="1">
        <v>44987</v>
      </c>
      <c r="C1411">
        <v>2023</v>
      </c>
      <c r="E1411" t="s">
        <v>216</v>
      </c>
      <c r="F1411" t="s">
        <v>217</v>
      </c>
      <c r="G1411" t="s">
        <v>155</v>
      </c>
      <c r="H1411" t="s">
        <v>156</v>
      </c>
      <c r="I1411" t="s">
        <v>6</v>
      </c>
      <c r="J1411" t="s">
        <v>217</v>
      </c>
      <c r="K1411">
        <v>2</v>
      </c>
      <c r="L1411" s="2">
        <f>+N1411*Q1411</f>
        <v>88.280719999999988</v>
      </c>
      <c r="M1411" s="2">
        <f>+O1411*Q1411</f>
        <v>176.56143999999998</v>
      </c>
      <c r="N1411" s="2">
        <v>23.33</v>
      </c>
      <c r="O1411" s="2">
        <v>46.66</v>
      </c>
      <c r="P1411" t="s">
        <v>7</v>
      </c>
      <c r="Q1411" s="3">
        <v>3.7839999999999998</v>
      </c>
      <c r="R1411" t="s">
        <v>8</v>
      </c>
      <c r="S1411" s="1">
        <v>44987</v>
      </c>
      <c r="V1411" t="s">
        <v>218</v>
      </c>
      <c r="W1411" t="s">
        <v>9794</v>
      </c>
      <c r="X1411" t="s">
        <v>225</v>
      </c>
      <c r="Y1411" t="s">
        <v>226</v>
      </c>
      <c r="Z1411" t="s">
        <v>227</v>
      </c>
      <c r="AA1411">
        <v>524</v>
      </c>
      <c r="AB1411" t="s">
        <v>11350</v>
      </c>
    </row>
    <row r="1412" spans="1:28" x14ac:dyDescent="0.3">
      <c r="A1412" t="s">
        <v>12619</v>
      </c>
      <c r="B1412" s="1">
        <v>44987</v>
      </c>
      <c r="C1412">
        <v>2023</v>
      </c>
      <c r="E1412" t="s">
        <v>216</v>
      </c>
      <c r="F1412" t="s">
        <v>217</v>
      </c>
      <c r="G1412" t="s">
        <v>23</v>
      </c>
      <c r="H1412" t="s">
        <v>24</v>
      </c>
      <c r="I1412" t="s">
        <v>6</v>
      </c>
      <c r="J1412" t="s">
        <v>217</v>
      </c>
      <c r="K1412">
        <v>4</v>
      </c>
      <c r="L1412" s="2">
        <f>+N1412*Q1412</f>
        <v>53.505760000000002</v>
      </c>
      <c r="M1412" s="2">
        <f>+O1412*Q1412</f>
        <v>213.98519999999999</v>
      </c>
      <c r="N1412" s="2">
        <v>14.14</v>
      </c>
      <c r="O1412" s="2">
        <v>56.55</v>
      </c>
      <c r="P1412" t="s">
        <v>7</v>
      </c>
      <c r="Q1412" s="3">
        <v>3.7839999999999998</v>
      </c>
      <c r="R1412" t="s">
        <v>8</v>
      </c>
      <c r="S1412" s="1">
        <v>44987</v>
      </c>
      <c r="V1412" t="s">
        <v>218</v>
      </c>
      <c r="W1412" t="s">
        <v>9842</v>
      </c>
      <c r="X1412" t="s">
        <v>482</v>
      </c>
      <c r="Y1412" t="s">
        <v>226</v>
      </c>
      <c r="Z1412" t="s">
        <v>227</v>
      </c>
      <c r="AA1412">
        <v>525</v>
      </c>
      <c r="AB1412" t="s">
        <v>11351</v>
      </c>
    </row>
    <row r="1413" spans="1:28" x14ac:dyDescent="0.3">
      <c r="A1413" t="s">
        <v>12619</v>
      </c>
      <c r="B1413" s="1">
        <v>44987</v>
      </c>
      <c r="C1413">
        <v>2023</v>
      </c>
      <c r="E1413" t="s">
        <v>216</v>
      </c>
      <c r="F1413" t="s">
        <v>217</v>
      </c>
      <c r="G1413" t="s">
        <v>140</v>
      </c>
      <c r="H1413" t="s">
        <v>141</v>
      </c>
      <c r="I1413" t="s">
        <v>6</v>
      </c>
      <c r="J1413" t="s">
        <v>217</v>
      </c>
      <c r="K1413">
        <v>4</v>
      </c>
      <c r="L1413" s="2">
        <f>+N1413*Q1413</f>
        <v>41.699679999999994</v>
      </c>
      <c r="M1413" s="2">
        <f>+O1413*Q1413</f>
        <v>166.79871999999997</v>
      </c>
      <c r="N1413" s="2">
        <v>11.02</v>
      </c>
      <c r="O1413" s="2">
        <v>44.08</v>
      </c>
      <c r="P1413" t="s">
        <v>7</v>
      </c>
      <c r="Q1413" s="3">
        <v>3.7839999999999998</v>
      </c>
      <c r="R1413" t="s">
        <v>8</v>
      </c>
      <c r="S1413" s="1">
        <v>44987</v>
      </c>
      <c r="V1413" t="s">
        <v>218</v>
      </c>
      <c r="W1413" t="s">
        <v>9842</v>
      </c>
      <c r="X1413" t="s">
        <v>482</v>
      </c>
      <c r="Y1413" t="s">
        <v>226</v>
      </c>
      <c r="Z1413" t="s">
        <v>227</v>
      </c>
      <c r="AA1413">
        <v>525</v>
      </c>
      <c r="AB1413" t="s">
        <v>11352</v>
      </c>
    </row>
    <row r="1414" spans="1:28" x14ac:dyDescent="0.3">
      <c r="A1414" t="s">
        <v>12619</v>
      </c>
      <c r="B1414" s="1">
        <v>44987</v>
      </c>
      <c r="C1414">
        <v>2023</v>
      </c>
      <c r="E1414" t="s">
        <v>216</v>
      </c>
      <c r="F1414" t="s">
        <v>217</v>
      </c>
      <c r="G1414" t="s">
        <v>9775</v>
      </c>
      <c r="H1414" t="s">
        <v>9782</v>
      </c>
      <c r="I1414" t="s">
        <v>6</v>
      </c>
      <c r="J1414" t="s">
        <v>217</v>
      </c>
      <c r="K1414">
        <v>4</v>
      </c>
      <c r="L1414" s="2">
        <f>+N1414*Q1414</f>
        <v>43.478159999999995</v>
      </c>
      <c r="M1414" s="2">
        <f>+O1414*Q1414</f>
        <v>173.83695999999998</v>
      </c>
      <c r="N1414" s="2">
        <v>11.49</v>
      </c>
      <c r="O1414" s="2">
        <v>45.94</v>
      </c>
      <c r="P1414" t="s">
        <v>7</v>
      </c>
      <c r="Q1414" s="3">
        <v>3.7839999999999998</v>
      </c>
      <c r="R1414" t="s">
        <v>8</v>
      </c>
      <c r="S1414" s="1">
        <v>44987</v>
      </c>
      <c r="V1414" t="s">
        <v>218</v>
      </c>
      <c r="W1414" t="s">
        <v>9842</v>
      </c>
      <c r="X1414" t="s">
        <v>482</v>
      </c>
      <c r="Y1414" t="s">
        <v>226</v>
      </c>
      <c r="Z1414" t="s">
        <v>227</v>
      </c>
      <c r="AA1414">
        <v>525</v>
      </c>
      <c r="AB1414" t="s">
        <v>11353</v>
      </c>
    </row>
    <row r="1415" spans="1:28" x14ac:dyDescent="0.3">
      <c r="A1415" t="s">
        <v>12620</v>
      </c>
      <c r="B1415" s="1">
        <v>44987</v>
      </c>
      <c r="C1415">
        <v>2023</v>
      </c>
      <c r="E1415" t="s">
        <v>216</v>
      </c>
      <c r="F1415" t="s">
        <v>217</v>
      </c>
      <c r="G1415" t="s">
        <v>107</v>
      </c>
      <c r="H1415" t="s">
        <v>108</v>
      </c>
      <c r="I1415" t="s">
        <v>6</v>
      </c>
      <c r="J1415" t="s">
        <v>217</v>
      </c>
      <c r="K1415">
        <v>-6</v>
      </c>
      <c r="L1415" s="2">
        <f>+N1415*Q1415</f>
        <v>55.662640000000003</v>
      </c>
      <c r="M1415" s="2">
        <f>+O1415*Q1415</f>
        <v>-333.90015999999997</v>
      </c>
      <c r="N1415" s="2">
        <v>14.71</v>
      </c>
      <c r="O1415" s="2">
        <v>-88.24</v>
      </c>
      <c r="P1415" t="s">
        <v>7</v>
      </c>
      <c r="Q1415" s="3">
        <v>3.7839999999999998</v>
      </c>
      <c r="R1415" t="s">
        <v>8</v>
      </c>
      <c r="S1415" s="1">
        <v>44987</v>
      </c>
      <c r="V1415" t="s">
        <v>218</v>
      </c>
      <c r="W1415" t="s">
        <v>9864</v>
      </c>
      <c r="X1415" t="s">
        <v>9865</v>
      </c>
      <c r="Y1415" t="s">
        <v>1022</v>
      </c>
      <c r="Z1415" t="s">
        <v>1023</v>
      </c>
      <c r="AA1415">
        <v>8</v>
      </c>
      <c r="AB1415" t="s">
        <v>11354</v>
      </c>
    </row>
    <row r="1416" spans="1:28" x14ac:dyDescent="0.3">
      <c r="A1416" t="s">
        <v>12621</v>
      </c>
      <c r="B1416" s="1">
        <v>44988</v>
      </c>
      <c r="C1416">
        <v>2023</v>
      </c>
      <c r="E1416" t="s">
        <v>216</v>
      </c>
      <c r="F1416" t="s">
        <v>217</v>
      </c>
      <c r="G1416" t="s">
        <v>128</v>
      </c>
      <c r="H1416" t="s">
        <v>129</v>
      </c>
      <c r="I1416" t="s">
        <v>6</v>
      </c>
      <c r="J1416" t="s">
        <v>217</v>
      </c>
      <c r="K1416">
        <v>1</v>
      </c>
      <c r="L1416" s="2">
        <f>+N1416*Q1416</f>
        <v>43.364640000000001</v>
      </c>
      <c r="M1416" s="2">
        <f>+O1416*Q1416</f>
        <v>43.364640000000001</v>
      </c>
      <c r="N1416" s="2">
        <v>11.46</v>
      </c>
      <c r="O1416" s="2">
        <v>11.46</v>
      </c>
      <c r="P1416" t="s">
        <v>7</v>
      </c>
      <c r="Q1416" s="3">
        <v>3.7839999999999998</v>
      </c>
      <c r="R1416" t="s">
        <v>8</v>
      </c>
      <c r="S1416" s="1">
        <v>44988</v>
      </c>
      <c r="V1416" t="s">
        <v>266</v>
      </c>
      <c r="W1416" t="s">
        <v>9795</v>
      </c>
      <c r="X1416" t="s">
        <v>9785</v>
      </c>
      <c r="Y1416" t="s">
        <v>257</v>
      </c>
      <c r="Z1416" t="s">
        <v>258</v>
      </c>
      <c r="AA1416">
        <v>141</v>
      </c>
      <c r="AB1416" t="s">
        <v>11355</v>
      </c>
    </row>
    <row r="1417" spans="1:28" x14ac:dyDescent="0.3">
      <c r="A1417" t="s">
        <v>12622</v>
      </c>
      <c r="B1417" s="1">
        <v>44988</v>
      </c>
      <c r="C1417">
        <v>2023</v>
      </c>
      <c r="E1417" t="s">
        <v>216</v>
      </c>
      <c r="F1417" t="s">
        <v>217</v>
      </c>
      <c r="G1417" t="s">
        <v>32</v>
      </c>
      <c r="H1417" t="s">
        <v>33</v>
      </c>
      <c r="I1417" t="s">
        <v>6</v>
      </c>
      <c r="J1417" t="s">
        <v>217</v>
      </c>
      <c r="K1417">
        <v>6</v>
      </c>
      <c r="L1417" s="2">
        <f>+N1417*Q1417</f>
        <v>82.415520000000001</v>
      </c>
      <c r="M1417" s="2">
        <f>+O1417*Q1417</f>
        <v>494.41743999999994</v>
      </c>
      <c r="N1417" s="2">
        <v>21.78</v>
      </c>
      <c r="O1417" s="2">
        <v>130.66</v>
      </c>
      <c r="P1417" t="s">
        <v>7</v>
      </c>
      <c r="Q1417" s="3">
        <v>3.7839999999999998</v>
      </c>
      <c r="R1417" t="s">
        <v>8</v>
      </c>
      <c r="S1417" s="1">
        <v>44988</v>
      </c>
      <c r="V1417" t="s">
        <v>218</v>
      </c>
      <c r="W1417" t="s">
        <v>9802</v>
      </c>
      <c r="X1417" t="s">
        <v>248</v>
      </c>
      <c r="Y1417" t="s">
        <v>226</v>
      </c>
      <c r="Z1417" t="s">
        <v>227</v>
      </c>
      <c r="AA1417">
        <v>526</v>
      </c>
      <c r="AB1417" t="s">
        <v>11356</v>
      </c>
    </row>
    <row r="1418" spans="1:28" x14ac:dyDescent="0.3">
      <c r="A1418" t="s">
        <v>12622</v>
      </c>
      <c r="B1418" s="1">
        <v>44988</v>
      </c>
      <c r="C1418">
        <v>2023</v>
      </c>
      <c r="E1418" t="s">
        <v>216</v>
      </c>
      <c r="F1418" t="s">
        <v>217</v>
      </c>
      <c r="G1418" t="s">
        <v>38</v>
      </c>
      <c r="H1418" t="s">
        <v>39</v>
      </c>
      <c r="I1418" t="s">
        <v>6</v>
      </c>
      <c r="J1418" t="s">
        <v>217</v>
      </c>
      <c r="K1418">
        <v>2</v>
      </c>
      <c r="L1418" s="2">
        <f>+N1418*Q1418</f>
        <v>50.516399999999997</v>
      </c>
      <c r="M1418" s="2">
        <f>+O1418*Q1418</f>
        <v>101.03279999999999</v>
      </c>
      <c r="N1418" s="2">
        <v>13.35</v>
      </c>
      <c r="O1418" s="2">
        <v>26.7</v>
      </c>
      <c r="P1418" t="s">
        <v>7</v>
      </c>
      <c r="Q1418" s="3">
        <v>3.7839999999999998</v>
      </c>
      <c r="R1418" t="s">
        <v>8</v>
      </c>
      <c r="S1418" s="1">
        <v>44988</v>
      </c>
      <c r="V1418" t="s">
        <v>218</v>
      </c>
      <c r="W1418" t="s">
        <v>9802</v>
      </c>
      <c r="X1418" t="s">
        <v>248</v>
      </c>
      <c r="Y1418" t="s">
        <v>226</v>
      </c>
      <c r="Z1418" t="s">
        <v>227</v>
      </c>
      <c r="AA1418">
        <v>526</v>
      </c>
      <c r="AB1418" t="s">
        <v>11357</v>
      </c>
    </row>
    <row r="1419" spans="1:28" x14ac:dyDescent="0.3">
      <c r="A1419" t="s">
        <v>12623</v>
      </c>
      <c r="B1419" s="1">
        <v>44988</v>
      </c>
      <c r="C1419">
        <v>2023</v>
      </c>
      <c r="E1419" t="s">
        <v>216</v>
      </c>
      <c r="F1419" t="s">
        <v>217</v>
      </c>
      <c r="G1419" t="s">
        <v>23</v>
      </c>
      <c r="H1419" t="s">
        <v>24</v>
      </c>
      <c r="I1419" t="s">
        <v>6</v>
      </c>
      <c r="J1419" t="s">
        <v>217</v>
      </c>
      <c r="K1419">
        <v>3</v>
      </c>
      <c r="L1419" s="2">
        <f>+N1419*Q1419</f>
        <v>53.505760000000002</v>
      </c>
      <c r="M1419" s="2">
        <f>+O1419*Q1419</f>
        <v>160.47943999999998</v>
      </c>
      <c r="N1419" s="2">
        <v>14.14</v>
      </c>
      <c r="O1419" s="2">
        <v>42.41</v>
      </c>
      <c r="P1419" t="s">
        <v>7</v>
      </c>
      <c r="Q1419" s="3">
        <v>3.7839999999999998</v>
      </c>
      <c r="R1419" t="s">
        <v>8</v>
      </c>
      <c r="S1419" s="1">
        <v>44988</v>
      </c>
      <c r="V1419" t="s">
        <v>218</v>
      </c>
      <c r="W1419" t="s">
        <v>9826</v>
      </c>
      <c r="X1419" t="s">
        <v>250</v>
      </c>
      <c r="Y1419" t="s">
        <v>226</v>
      </c>
      <c r="Z1419" t="s">
        <v>227</v>
      </c>
      <c r="AA1419">
        <v>527</v>
      </c>
      <c r="AB1419" t="s">
        <v>11358</v>
      </c>
    </row>
    <row r="1420" spans="1:28" x14ac:dyDescent="0.3">
      <c r="A1420" t="s">
        <v>12623</v>
      </c>
      <c r="B1420" s="1">
        <v>44988</v>
      </c>
      <c r="C1420">
        <v>2023</v>
      </c>
      <c r="E1420" t="s">
        <v>216</v>
      </c>
      <c r="F1420" t="s">
        <v>217</v>
      </c>
      <c r="G1420" t="s">
        <v>140</v>
      </c>
      <c r="H1420" t="s">
        <v>141</v>
      </c>
      <c r="I1420" t="s">
        <v>6</v>
      </c>
      <c r="J1420" t="s">
        <v>217</v>
      </c>
      <c r="K1420">
        <v>2</v>
      </c>
      <c r="L1420" s="2">
        <f>+N1420*Q1420</f>
        <v>41.699679999999994</v>
      </c>
      <c r="M1420" s="2">
        <f>+O1420*Q1420</f>
        <v>83.399359999999987</v>
      </c>
      <c r="N1420" s="2">
        <v>11.02</v>
      </c>
      <c r="O1420" s="2">
        <v>22.04</v>
      </c>
      <c r="P1420" t="s">
        <v>7</v>
      </c>
      <c r="Q1420" s="3">
        <v>3.7839999999999998</v>
      </c>
      <c r="R1420" t="s">
        <v>8</v>
      </c>
      <c r="S1420" s="1">
        <v>44988</v>
      </c>
      <c r="V1420" t="s">
        <v>218</v>
      </c>
      <c r="W1420" t="s">
        <v>9826</v>
      </c>
      <c r="X1420" t="s">
        <v>250</v>
      </c>
      <c r="Y1420" t="s">
        <v>226</v>
      </c>
      <c r="Z1420" t="s">
        <v>227</v>
      </c>
      <c r="AA1420">
        <v>527</v>
      </c>
      <c r="AB1420" t="s">
        <v>11359</v>
      </c>
    </row>
    <row r="1421" spans="1:28" x14ac:dyDescent="0.3">
      <c r="A1421" t="s">
        <v>12623</v>
      </c>
      <c r="B1421" s="1">
        <v>44988</v>
      </c>
      <c r="C1421">
        <v>2023</v>
      </c>
      <c r="E1421" t="s">
        <v>216</v>
      </c>
      <c r="F1421" t="s">
        <v>217</v>
      </c>
      <c r="G1421" t="s">
        <v>9775</v>
      </c>
      <c r="H1421" t="s">
        <v>9782</v>
      </c>
      <c r="I1421" t="s">
        <v>6</v>
      </c>
      <c r="J1421" t="s">
        <v>217</v>
      </c>
      <c r="K1421">
        <v>2</v>
      </c>
      <c r="L1421" s="2">
        <f>+N1421*Q1421</f>
        <v>43.478159999999995</v>
      </c>
      <c r="M1421" s="2">
        <f>+O1421*Q1421</f>
        <v>86.918479999999988</v>
      </c>
      <c r="N1421" s="2">
        <v>11.49</v>
      </c>
      <c r="O1421" s="2">
        <v>22.97</v>
      </c>
      <c r="P1421" t="s">
        <v>7</v>
      </c>
      <c r="Q1421" s="3">
        <v>3.7839999999999998</v>
      </c>
      <c r="R1421" t="s">
        <v>8</v>
      </c>
      <c r="S1421" s="1">
        <v>44988</v>
      </c>
      <c r="V1421" t="s">
        <v>218</v>
      </c>
      <c r="W1421" t="s">
        <v>9826</v>
      </c>
      <c r="X1421" t="s">
        <v>250</v>
      </c>
      <c r="Y1421" t="s">
        <v>226</v>
      </c>
      <c r="Z1421" t="s">
        <v>227</v>
      </c>
      <c r="AA1421">
        <v>527</v>
      </c>
      <c r="AB1421" t="s">
        <v>11360</v>
      </c>
    </row>
    <row r="1422" spans="1:28" x14ac:dyDescent="0.3">
      <c r="A1422" t="s">
        <v>12624</v>
      </c>
      <c r="B1422" s="1">
        <v>44988</v>
      </c>
      <c r="C1422">
        <v>2023</v>
      </c>
      <c r="E1422" t="s">
        <v>216</v>
      </c>
      <c r="F1422" t="s">
        <v>217</v>
      </c>
      <c r="G1422" t="s">
        <v>9773</v>
      </c>
      <c r="H1422" t="s">
        <v>9780</v>
      </c>
      <c r="I1422" t="s">
        <v>6</v>
      </c>
      <c r="J1422" t="s">
        <v>217</v>
      </c>
      <c r="K1422">
        <v>12</v>
      </c>
      <c r="L1422" s="2">
        <f>+N1422*Q1422</f>
        <v>33.337040000000002</v>
      </c>
      <c r="M1422" s="2">
        <f>+O1422*Q1422</f>
        <v>399.96879999999999</v>
      </c>
      <c r="N1422" s="2">
        <v>8.81</v>
      </c>
      <c r="O1422" s="2">
        <v>105.7</v>
      </c>
      <c r="P1422" t="s">
        <v>7</v>
      </c>
      <c r="Q1422" s="3">
        <v>3.7839999999999998</v>
      </c>
      <c r="R1422" t="s">
        <v>8</v>
      </c>
      <c r="S1422" s="1">
        <v>44988</v>
      </c>
      <c r="V1422" t="s">
        <v>218</v>
      </c>
      <c r="W1422" t="s">
        <v>9860</v>
      </c>
      <c r="X1422" t="s">
        <v>262</v>
      </c>
      <c r="Y1422" t="s">
        <v>226</v>
      </c>
      <c r="Z1422" t="s">
        <v>227</v>
      </c>
      <c r="AA1422">
        <v>528</v>
      </c>
      <c r="AB1422" t="s">
        <v>11361</v>
      </c>
    </row>
    <row r="1423" spans="1:28" x14ac:dyDescent="0.3">
      <c r="A1423" t="s">
        <v>12625</v>
      </c>
      <c r="B1423" s="1">
        <v>44990</v>
      </c>
      <c r="C1423">
        <v>2023</v>
      </c>
      <c r="E1423" t="s">
        <v>216</v>
      </c>
      <c r="F1423" t="s">
        <v>217</v>
      </c>
      <c r="G1423" t="s">
        <v>9773</v>
      </c>
      <c r="H1423" t="s">
        <v>9780</v>
      </c>
      <c r="I1423" t="s">
        <v>6</v>
      </c>
      <c r="J1423" t="s">
        <v>217</v>
      </c>
      <c r="K1423">
        <v>18</v>
      </c>
      <c r="L1423" s="2">
        <f>+N1423*Q1423</f>
        <v>33.343200000000003</v>
      </c>
      <c r="M1423" s="2">
        <f>+O1423*Q1423</f>
        <v>599.95026000000007</v>
      </c>
      <c r="N1423" s="2">
        <v>8.8000000000000007</v>
      </c>
      <c r="O1423" s="2">
        <v>158.34</v>
      </c>
      <c r="P1423" t="s">
        <v>7</v>
      </c>
      <c r="Q1423" s="3">
        <v>3.7890000000000001</v>
      </c>
      <c r="R1423" t="s">
        <v>8</v>
      </c>
      <c r="S1423" s="1">
        <v>44990</v>
      </c>
      <c r="V1423" t="s">
        <v>218</v>
      </c>
      <c r="W1423" t="s">
        <v>9877</v>
      </c>
      <c r="X1423" t="s">
        <v>234</v>
      </c>
      <c r="Y1423" t="s">
        <v>226</v>
      </c>
      <c r="Z1423" t="s">
        <v>227</v>
      </c>
      <c r="AA1423">
        <v>530</v>
      </c>
      <c r="AB1423" t="s">
        <v>11362</v>
      </c>
    </row>
    <row r="1424" spans="1:28" x14ac:dyDescent="0.3">
      <c r="A1424" t="s">
        <v>12626</v>
      </c>
      <c r="B1424" s="1">
        <v>44992</v>
      </c>
      <c r="C1424">
        <v>2023</v>
      </c>
      <c r="E1424" t="s">
        <v>216</v>
      </c>
      <c r="F1424" t="s">
        <v>217</v>
      </c>
      <c r="G1424" t="s">
        <v>128</v>
      </c>
      <c r="H1424" t="s">
        <v>129</v>
      </c>
      <c r="I1424" t="s">
        <v>6</v>
      </c>
      <c r="J1424" t="s">
        <v>217</v>
      </c>
      <c r="K1424">
        <v>1</v>
      </c>
      <c r="L1424" s="2">
        <f>+N1424*Q1424</f>
        <v>43.334719999999997</v>
      </c>
      <c r="M1424" s="2">
        <f>+O1424*Q1424</f>
        <v>43.334719999999997</v>
      </c>
      <c r="N1424" s="2">
        <v>11.44</v>
      </c>
      <c r="O1424" s="2">
        <v>11.44</v>
      </c>
      <c r="P1424" t="s">
        <v>7</v>
      </c>
      <c r="Q1424" s="3">
        <v>3.7879999999999998</v>
      </c>
      <c r="R1424" t="s">
        <v>8</v>
      </c>
      <c r="S1424" s="1">
        <v>44992</v>
      </c>
      <c r="V1424" t="s">
        <v>302</v>
      </c>
      <c r="W1424" t="s">
        <v>9869</v>
      </c>
      <c r="X1424" t="s">
        <v>9785</v>
      </c>
      <c r="Y1424" t="s">
        <v>257</v>
      </c>
      <c r="Z1424" t="s">
        <v>258</v>
      </c>
      <c r="AA1424">
        <v>142</v>
      </c>
      <c r="AB1424" t="s">
        <v>11363</v>
      </c>
    </row>
    <row r="1425" spans="1:28" x14ac:dyDescent="0.3">
      <c r="A1425" t="s">
        <v>12627</v>
      </c>
      <c r="B1425" s="1">
        <v>44992</v>
      </c>
      <c r="C1425">
        <v>2023</v>
      </c>
      <c r="E1425" t="s">
        <v>216</v>
      </c>
      <c r="F1425" t="s">
        <v>217</v>
      </c>
      <c r="G1425" t="s">
        <v>128</v>
      </c>
      <c r="H1425" t="s">
        <v>129</v>
      </c>
      <c r="I1425" t="s">
        <v>6</v>
      </c>
      <c r="J1425" t="s">
        <v>217</v>
      </c>
      <c r="K1425">
        <v>2</v>
      </c>
      <c r="L1425" s="2">
        <f>+N1425*Q1425</f>
        <v>43.334719999999997</v>
      </c>
      <c r="M1425" s="2">
        <f>+O1425*Q1425</f>
        <v>86.707319999999996</v>
      </c>
      <c r="N1425" s="2">
        <v>11.44</v>
      </c>
      <c r="O1425" s="2">
        <v>22.89</v>
      </c>
      <c r="P1425" t="s">
        <v>7</v>
      </c>
      <c r="Q1425" s="3">
        <v>3.7879999999999998</v>
      </c>
      <c r="R1425" t="s">
        <v>8</v>
      </c>
      <c r="S1425" s="1">
        <v>44992</v>
      </c>
      <c r="V1425" t="s">
        <v>218</v>
      </c>
      <c r="W1425" t="s">
        <v>9794</v>
      </c>
      <c r="X1425" t="s">
        <v>225</v>
      </c>
      <c r="Y1425" t="s">
        <v>226</v>
      </c>
      <c r="Z1425" t="s">
        <v>227</v>
      </c>
      <c r="AA1425">
        <v>531</v>
      </c>
      <c r="AB1425" t="s">
        <v>11364</v>
      </c>
    </row>
    <row r="1426" spans="1:28" x14ac:dyDescent="0.3">
      <c r="A1426" t="s">
        <v>12627</v>
      </c>
      <c r="B1426" s="1">
        <v>44992</v>
      </c>
      <c r="C1426">
        <v>2023</v>
      </c>
      <c r="E1426" t="s">
        <v>216</v>
      </c>
      <c r="F1426" t="s">
        <v>217</v>
      </c>
      <c r="G1426" t="s">
        <v>140</v>
      </c>
      <c r="H1426" t="s">
        <v>141</v>
      </c>
      <c r="I1426" t="s">
        <v>6</v>
      </c>
      <c r="J1426" t="s">
        <v>217</v>
      </c>
      <c r="K1426">
        <v>6</v>
      </c>
      <c r="L1426" s="2">
        <f>+N1426*Q1426</f>
        <v>41.705880000000001</v>
      </c>
      <c r="M1426" s="2">
        <f>+O1426*Q1426</f>
        <v>250.19739999999999</v>
      </c>
      <c r="N1426" s="2">
        <v>11.01</v>
      </c>
      <c r="O1426" s="2">
        <v>66.05</v>
      </c>
      <c r="P1426" t="s">
        <v>7</v>
      </c>
      <c r="Q1426" s="3">
        <v>3.7879999999999998</v>
      </c>
      <c r="R1426" t="s">
        <v>8</v>
      </c>
      <c r="S1426" s="1">
        <v>44992</v>
      </c>
      <c r="V1426" t="s">
        <v>218</v>
      </c>
      <c r="W1426" t="s">
        <v>9794</v>
      </c>
      <c r="X1426" t="s">
        <v>225</v>
      </c>
      <c r="Y1426" t="s">
        <v>226</v>
      </c>
      <c r="Z1426" t="s">
        <v>227</v>
      </c>
      <c r="AA1426">
        <v>531</v>
      </c>
      <c r="AB1426" t="s">
        <v>11365</v>
      </c>
    </row>
    <row r="1427" spans="1:28" x14ac:dyDescent="0.3">
      <c r="A1427" t="s">
        <v>12628</v>
      </c>
      <c r="B1427" s="1">
        <v>44992</v>
      </c>
      <c r="C1427">
        <v>2023</v>
      </c>
      <c r="E1427" t="s">
        <v>216</v>
      </c>
      <c r="F1427" t="s">
        <v>217</v>
      </c>
      <c r="G1427" t="s">
        <v>47</v>
      </c>
      <c r="H1427" t="s">
        <v>48</v>
      </c>
      <c r="I1427" t="s">
        <v>6</v>
      </c>
      <c r="J1427" t="s">
        <v>217</v>
      </c>
      <c r="K1427">
        <v>4</v>
      </c>
      <c r="L1427" s="2">
        <f>+N1427*Q1427</f>
        <v>38.826999999999998</v>
      </c>
      <c r="M1427" s="2">
        <f>+O1427*Q1427</f>
        <v>155.30799999999999</v>
      </c>
      <c r="N1427" s="2">
        <v>10.25</v>
      </c>
      <c r="O1427" s="2">
        <v>41</v>
      </c>
      <c r="P1427" t="s">
        <v>7</v>
      </c>
      <c r="Q1427" s="3">
        <v>3.7879999999999998</v>
      </c>
      <c r="R1427" t="s">
        <v>8</v>
      </c>
      <c r="S1427" s="1">
        <v>44992</v>
      </c>
      <c r="V1427" t="s">
        <v>218</v>
      </c>
      <c r="W1427" t="s">
        <v>9837</v>
      </c>
      <c r="X1427" t="s">
        <v>378</v>
      </c>
      <c r="Y1427" t="s">
        <v>226</v>
      </c>
      <c r="Z1427" t="s">
        <v>227</v>
      </c>
      <c r="AA1427">
        <v>532</v>
      </c>
      <c r="AB1427" t="s">
        <v>11366</v>
      </c>
    </row>
    <row r="1428" spans="1:28" x14ac:dyDescent="0.3">
      <c r="A1428" t="s">
        <v>12629</v>
      </c>
      <c r="B1428" s="1">
        <v>44992</v>
      </c>
      <c r="C1428">
        <v>2023</v>
      </c>
      <c r="E1428" t="s">
        <v>216</v>
      </c>
      <c r="F1428" t="s">
        <v>217</v>
      </c>
      <c r="G1428" t="s">
        <v>128</v>
      </c>
      <c r="H1428" t="s">
        <v>129</v>
      </c>
      <c r="I1428" t="s">
        <v>6</v>
      </c>
      <c r="J1428" t="s">
        <v>217</v>
      </c>
      <c r="K1428">
        <v>2</v>
      </c>
      <c r="L1428" s="2">
        <f>+N1428*Q1428</f>
        <v>43.334719999999997</v>
      </c>
      <c r="M1428" s="2">
        <f>+O1428*Q1428</f>
        <v>86.707319999999996</v>
      </c>
      <c r="N1428" s="2">
        <v>11.44</v>
      </c>
      <c r="O1428" s="2">
        <v>22.89</v>
      </c>
      <c r="P1428" t="s">
        <v>7</v>
      </c>
      <c r="Q1428" s="3">
        <v>3.7879999999999998</v>
      </c>
      <c r="R1428" t="s">
        <v>8</v>
      </c>
      <c r="S1428" s="1">
        <v>44992</v>
      </c>
      <c r="V1428" t="s">
        <v>218</v>
      </c>
      <c r="W1428" t="s">
        <v>9874</v>
      </c>
      <c r="X1428" t="s">
        <v>399</v>
      </c>
      <c r="Y1428" t="s">
        <v>226</v>
      </c>
      <c r="Z1428" t="s">
        <v>227</v>
      </c>
      <c r="AA1428">
        <v>533</v>
      </c>
      <c r="AB1428" t="s">
        <v>11367</v>
      </c>
    </row>
    <row r="1429" spans="1:28" x14ac:dyDescent="0.3">
      <c r="A1429" t="s">
        <v>12630</v>
      </c>
      <c r="B1429" s="1">
        <v>44993</v>
      </c>
      <c r="C1429">
        <v>2023</v>
      </c>
      <c r="E1429" t="s">
        <v>216</v>
      </c>
      <c r="F1429" t="s">
        <v>217</v>
      </c>
      <c r="G1429" t="s">
        <v>140</v>
      </c>
      <c r="H1429" t="s">
        <v>141</v>
      </c>
      <c r="I1429" t="s">
        <v>6</v>
      </c>
      <c r="J1429" t="s">
        <v>217</v>
      </c>
      <c r="K1429">
        <v>4</v>
      </c>
      <c r="L1429" s="2">
        <f>+N1429*Q1429</f>
        <v>41.716889999999999</v>
      </c>
      <c r="M1429" s="2">
        <f>+O1429*Q1429</f>
        <v>166.79178000000002</v>
      </c>
      <c r="N1429" s="2">
        <v>11.01</v>
      </c>
      <c r="O1429" s="2">
        <v>44.02</v>
      </c>
      <c r="P1429" t="s">
        <v>7</v>
      </c>
      <c r="Q1429" s="3">
        <v>3.7890000000000001</v>
      </c>
      <c r="R1429" t="s">
        <v>8</v>
      </c>
      <c r="S1429" s="1">
        <v>44993</v>
      </c>
      <c r="V1429" t="s">
        <v>218</v>
      </c>
      <c r="W1429" t="s">
        <v>9808</v>
      </c>
      <c r="X1429" t="s">
        <v>264</v>
      </c>
      <c r="Y1429" t="s">
        <v>226</v>
      </c>
      <c r="Z1429" t="s">
        <v>227</v>
      </c>
      <c r="AA1429">
        <v>534</v>
      </c>
      <c r="AB1429" t="s">
        <v>11368</v>
      </c>
    </row>
    <row r="1430" spans="1:28" x14ac:dyDescent="0.3">
      <c r="A1430" t="s">
        <v>12630</v>
      </c>
      <c r="B1430" s="1">
        <v>44993</v>
      </c>
      <c r="C1430">
        <v>2023</v>
      </c>
      <c r="E1430" t="s">
        <v>216</v>
      </c>
      <c r="F1430" t="s">
        <v>217</v>
      </c>
      <c r="G1430" t="s">
        <v>9775</v>
      </c>
      <c r="H1430" t="s">
        <v>9782</v>
      </c>
      <c r="I1430" t="s">
        <v>6</v>
      </c>
      <c r="J1430" t="s">
        <v>217</v>
      </c>
      <c r="K1430">
        <v>6</v>
      </c>
      <c r="L1430" s="2">
        <f>+N1430*Q1430</f>
        <v>43.459830000000004</v>
      </c>
      <c r="M1430" s="2">
        <f>+O1430*Q1430</f>
        <v>260.75898000000001</v>
      </c>
      <c r="N1430" s="2">
        <v>11.47</v>
      </c>
      <c r="O1430" s="2">
        <v>68.819999999999993</v>
      </c>
      <c r="P1430" t="s">
        <v>7</v>
      </c>
      <c r="Q1430" s="3">
        <v>3.7890000000000001</v>
      </c>
      <c r="R1430" t="s">
        <v>8</v>
      </c>
      <c r="S1430" s="1">
        <v>44993</v>
      </c>
      <c r="V1430" t="s">
        <v>218</v>
      </c>
      <c r="W1430" t="s">
        <v>9808</v>
      </c>
      <c r="X1430" t="s">
        <v>264</v>
      </c>
      <c r="Y1430" t="s">
        <v>226</v>
      </c>
      <c r="Z1430" t="s">
        <v>227</v>
      </c>
      <c r="AA1430">
        <v>534</v>
      </c>
      <c r="AB1430" t="s">
        <v>11369</v>
      </c>
    </row>
    <row r="1431" spans="1:28" x14ac:dyDescent="0.3">
      <c r="A1431" t="s">
        <v>12631</v>
      </c>
      <c r="B1431" s="1">
        <v>44994</v>
      </c>
      <c r="C1431">
        <v>2023</v>
      </c>
      <c r="E1431" t="s">
        <v>216</v>
      </c>
      <c r="F1431" t="s">
        <v>217</v>
      </c>
      <c r="G1431" t="s">
        <v>128</v>
      </c>
      <c r="H1431" t="s">
        <v>129</v>
      </c>
      <c r="I1431" t="s">
        <v>6</v>
      </c>
      <c r="J1431" t="s">
        <v>217</v>
      </c>
      <c r="K1431">
        <v>6</v>
      </c>
      <c r="L1431" s="2">
        <f>+N1431*Q1431</f>
        <v>43.334719999999997</v>
      </c>
      <c r="M1431" s="2">
        <f>+O1431*Q1431</f>
        <v>260.08407999999997</v>
      </c>
      <c r="N1431" s="2">
        <v>11.44</v>
      </c>
      <c r="O1431" s="2">
        <v>68.66</v>
      </c>
      <c r="P1431" t="s">
        <v>7</v>
      </c>
      <c r="Q1431" s="3">
        <v>3.7879999999999998</v>
      </c>
      <c r="R1431" t="s">
        <v>8</v>
      </c>
      <c r="S1431" s="1">
        <v>44994</v>
      </c>
      <c r="V1431" t="s">
        <v>218</v>
      </c>
      <c r="W1431" t="s">
        <v>9867</v>
      </c>
      <c r="X1431" t="s">
        <v>269</v>
      </c>
      <c r="Y1431" t="s">
        <v>226</v>
      </c>
      <c r="Z1431" t="s">
        <v>227</v>
      </c>
      <c r="AA1431">
        <v>535</v>
      </c>
      <c r="AB1431" t="s">
        <v>11370</v>
      </c>
    </row>
    <row r="1432" spans="1:28" x14ac:dyDescent="0.3">
      <c r="A1432" t="s">
        <v>12632</v>
      </c>
      <c r="B1432" s="1">
        <v>44994</v>
      </c>
      <c r="C1432">
        <v>2023</v>
      </c>
      <c r="E1432" t="s">
        <v>216</v>
      </c>
      <c r="F1432" t="s">
        <v>217</v>
      </c>
      <c r="G1432" t="s">
        <v>9773</v>
      </c>
      <c r="H1432" t="s">
        <v>9780</v>
      </c>
      <c r="I1432" t="s">
        <v>6</v>
      </c>
      <c r="J1432" t="s">
        <v>217</v>
      </c>
      <c r="K1432">
        <v>24</v>
      </c>
      <c r="L1432" s="2">
        <f>+N1432*Q1432</f>
        <v>33.334400000000002</v>
      </c>
      <c r="M1432" s="2">
        <f>+O1432*Q1432</f>
        <v>799.91195999999991</v>
      </c>
      <c r="N1432" s="2">
        <v>8.8000000000000007</v>
      </c>
      <c r="O1432" s="2">
        <v>211.17</v>
      </c>
      <c r="P1432" t="s">
        <v>7</v>
      </c>
      <c r="Q1432" s="3">
        <v>3.7879999999999998</v>
      </c>
      <c r="R1432" t="s">
        <v>8</v>
      </c>
      <c r="S1432" s="1">
        <v>44994</v>
      </c>
      <c r="V1432" t="s">
        <v>218</v>
      </c>
      <c r="W1432" t="s">
        <v>9877</v>
      </c>
      <c r="X1432" t="s">
        <v>234</v>
      </c>
      <c r="Y1432" t="s">
        <v>226</v>
      </c>
      <c r="Z1432" t="s">
        <v>227</v>
      </c>
      <c r="AA1432">
        <v>537</v>
      </c>
      <c r="AB1432" t="s">
        <v>11371</v>
      </c>
    </row>
    <row r="1433" spans="1:28" x14ac:dyDescent="0.3">
      <c r="A1433" t="s">
        <v>12633</v>
      </c>
      <c r="B1433" s="1">
        <v>44994</v>
      </c>
      <c r="C1433">
        <v>2023</v>
      </c>
      <c r="E1433" t="s">
        <v>216</v>
      </c>
      <c r="F1433" t="s">
        <v>217</v>
      </c>
      <c r="G1433" t="s">
        <v>4</v>
      </c>
      <c r="H1433" t="s">
        <v>5</v>
      </c>
      <c r="I1433" t="s">
        <v>6</v>
      </c>
      <c r="J1433" t="s">
        <v>217</v>
      </c>
      <c r="K1433">
        <v>3</v>
      </c>
      <c r="L1433" s="2">
        <f>+N1433*Q1433</f>
        <v>61.365599999999993</v>
      </c>
      <c r="M1433" s="2">
        <f>+O1433*Q1433</f>
        <v>184.13467999999997</v>
      </c>
      <c r="N1433" s="2">
        <v>16.2</v>
      </c>
      <c r="O1433" s="2">
        <v>48.61</v>
      </c>
      <c r="P1433" t="s">
        <v>7</v>
      </c>
      <c r="Q1433" s="3">
        <v>3.7879999999999998</v>
      </c>
      <c r="R1433" t="s">
        <v>8</v>
      </c>
      <c r="S1433" s="1">
        <v>44994</v>
      </c>
      <c r="V1433" t="s">
        <v>218</v>
      </c>
      <c r="W1433" t="s">
        <v>9891</v>
      </c>
      <c r="X1433" t="s">
        <v>346</v>
      </c>
      <c r="Y1433" t="s">
        <v>226</v>
      </c>
      <c r="Z1433" t="s">
        <v>227</v>
      </c>
      <c r="AA1433">
        <v>538</v>
      </c>
      <c r="AB1433" t="s">
        <v>11372</v>
      </c>
    </row>
    <row r="1434" spans="1:28" x14ac:dyDescent="0.3">
      <c r="A1434" t="s">
        <v>12633</v>
      </c>
      <c r="B1434" s="1">
        <v>44994</v>
      </c>
      <c r="C1434">
        <v>2023</v>
      </c>
      <c r="E1434" t="s">
        <v>216</v>
      </c>
      <c r="F1434" t="s">
        <v>217</v>
      </c>
      <c r="G1434" t="s">
        <v>29</v>
      </c>
      <c r="H1434" t="s">
        <v>30</v>
      </c>
      <c r="I1434" t="s">
        <v>6</v>
      </c>
      <c r="J1434" t="s">
        <v>217</v>
      </c>
      <c r="K1434">
        <v>3</v>
      </c>
      <c r="L1434" s="2">
        <f>+N1434*Q1434</f>
        <v>125.72371999999999</v>
      </c>
      <c r="M1434" s="2">
        <f>+O1434*Q1434</f>
        <v>377.20903999999996</v>
      </c>
      <c r="N1434" s="2">
        <v>33.19</v>
      </c>
      <c r="O1434" s="2">
        <v>99.58</v>
      </c>
      <c r="P1434" t="s">
        <v>7</v>
      </c>
      <c r="Q1434" s="3">
        <v>3.7879999999999998</v>
      </c>
      <c r="R1434" t="s">
        <v>8</v>
      </c>
      <c r="S1434" s="1">
        <v>44994</v>
      </c>
      <c r="V1434" t="s">
        <v>218</v>
      </c>
      <c r="W1434" t="s">
        <v>9891</v>
      </c>
      <c r="X1434" t="s">
        <v>346</v>
      </c>
      <c r="Y1434" t="s">
        <v>226</v>
      </c>
      <c r="Z1434" t="s">
        <v>227</v>
      </c>
      <c r="AA1434">
        <v>538</v>
      </c>
      <c r="AB1434" t="s">
        <v>11373</v>
      </c>
    </row>
    <row r="1435" spans="1:28" x14ac:dyDescent="0.3">
      <c r="A1435" t="s">
        <v>12633</v>
      </c>
      <c r="B1435" s="1">
        <v>44994</v>
      </c>
      <c r="C1435">
        <v>2023</v>
      </c>
      <c r="E1435" t="s">
        <v>216</v>
      </c>
      <c r="F1435" t="s">
        <v>217</v>
      </c>
      <c r="G1435" t="s">
        <v>35</v>
      </c>
      <c r="H1435" t="s">
        <v>36</v>
      </c>
      <c r="I1435" t="s">
        <v>6</v>
      </c>
      <c r="J1435" t="s">
        <v>217</v>
      </c>
      <c r="K1435">
        <v>3</v>
      </c>
      <c r="L1435" s="2">
        <f>+N1435*Q1435</f>
        <v>132.01179999999999</v>
      </c>
      <c r="M1435" s="2">
        <f>+O1435*Q1435</f>
        <v>396.03539999999998</v>
      </c>
      <c r="N1435" s="2">
        <v>34.85</v>
      </c>
      <c r="O1435" s="2">
        <v>104.55</v>
      </c>
      <c r="P1435" t="s">
        <v>7</v>
      </c>
      <c r="Q1435" s="3">
        <v>3.7879999999999998</v>
      </c>
      <c r="R1435" t="s">
        <v>8</v>
      </c>
      <c r="S1435" s="1">
        <v>44994</v>
      </c>
      <c r="V1435" t="s">
        <v>218</v>
      </c>
      <c r="W1435" t="s">
        <v>9891</v>
      </c>
      <c r="X1435" t="s">
        <v>346</v>
      </c>
      <c r="Y1435" t="s">
        <v>226</v>
      </c>
      <c r="Z1435" t="s">
        <v>227</v>
      </c>
      <c r="AA1435">
        <v>538</v>
      </c>
      <c r="AB1435" t="s">
        <v>11374</v>
      </c>
    </row>
    <row r="1436" spans="1:28" x14ac:dyDescent="0.3">
      <c r="A1436" t="s">
        <v>12634</v>
      </c>
      <c r="B1436" s="1">
        <v>44994</v>
      </c>
      <c r="C1436">
        <v>2023</v>
      </c>
      <c r="E1436" t="s">
        <v>216</v>
      </c>
      <c r="F1436" t="s">
        <v>217</v>
      </c>
      <c r="G1436" t="s">
        <v>9773</v>
      </c>
      <c r="H1436" t="s">
        <v>9780</v>
      </c>
      <c r="I1436" t="s">
        <v>6</v>
      </c>
      <c r="J1436" t="s">
        <v>217</v>
      </c>
      <c r="K1436">
        <v>4</v>
      </c>
      <c r="L1436" s="2">
        <f>+N1436*Q1436</f>
        <v>33.334400000000002</v>
      </c>
      <c r="M1436" s="2">
        <f>+O1436*Q1436</f>
        <v>133.29971999999998</v>
      </c>
      <c r="N1436" s="2">
        <v>8.8000000000000007</v>
      </c>
      <c r="O1436" s="2">
        <v>35.19</v>
      </c>
      <c r="P1436" t="s">
        <v>7</v>
      </c>
      <c r="Q1436" s="3">
        <v>3.7879999999999998</v>
      </c>
      <c r="R1436" t="s">
        <v>8</v>
      </c>
      <c r="S1436" s="1">
        <v>44994</v>
      </c>
      <c r="V1436" t="s">
        <v>218</v>
      </c>
      <c r="W1436" t="s">
        <v>9874</v>
      </c>
      <c r="X1436" t="s">
        <v>399</v>
      </c>
      <c r="Y1436" t="s">
        <v>226</v>
      </c>
      <c r="Z1436" t="s">
        <v>227</v>
      </c>
      <c r="AA1436">
        <v>539</v>
      </c>
      <c r="AB1436" t="s">
        <v>11375</v>
      </c>
    </row>
    <row r="1437" spans="1:28" x14ac:dyDescent="0.3">
      <c r="A1437" t="s">
        <v>12635</v>
      </c>
      <c r="B1437" s="1">
        <v>44995</v>
      </c>
      <c r="C1437">
        <v>2023</v>
      </c>
      <c r="E1437" t="s">
        <v>216</v>
      </c>
      <c r="F1437" t="s">
        <v>217</v>
      </c>
      <c r="G1437" t="s">
        <v>47</v>
      </c>
      <c r="H1437" t="s">
        <v>48</v>
      </c>
      <c r="I1437" t="s">
        <v>6</v>
      </c>
      <c r="J1437" t="s">
        <v>217</v>
      </c>
      <c r="K1437">
        <v>3</v>
      </c>
      <c r="L1437" s="2">
        <f>+N1437*Q1437</f>
        <v>38.830080000000002</v>
      </c>
      <c r="M1437" s="2">
        <f>+O1437*Q1437</f>
        <v>116.49023999999999</v>
      </c>
      <c r="N1437" s="2">
        <v>10.24</v>
      </c>
      <c r="O1437" s="2">
        <v>30.72</v>
      </c>
      <c r="P1437" t="s">
        <v>7</v>
      </c>
      <c r="Q1437" s="3">
        <v>3.7919999999999998</v>
      </c>
      <c r="R1437" t="s">
        <v>8</v>
      </c>
      <c r="S1437" s="1">
        <v>44995</v>
      </c>
      <c r="V1437" t="s">
        <v>218</v>
      </c>
      <c r="W1437" t="s">
        <v>9806</v>
      </c>
      <c r="X1437" t="s">
        <v>239</v>
      </c>
      <c r="Y1437" t="s">
        <v>226</v>
      </c>
      <c r="Z1437" t="s">
        <v>227</v>
      </c>
      <c r="AA1437">
        <v>540</v>
      </c>
      <c r="AB1437" t="s">
        <v>11376</v>
      </c>
    </row>
    <row r="1438" spans="1:28" x14ac:dyDescent="0.3">
      <c r="A1438" t="s">
        <v>12635</v>
      </c>
      <c r="B1438" s="1">
        <v>44995</v>
      </c>
      <c r="C1438">
        <v>2023</v>
      </c>
      <c r="E1438" t="s">
        <v>216</v>
      </c>
      <c r="F1438" t="s">
        <v>217</v>
      </c>
      <c r="G1438" t="s">
        <v>128</v>
      </c>
      <c r="H1438" t="s">
        <v>129</v>
      </c>
      <c r="I1438" t="s">
        <v>6</v>
      </c>
      <c r="J1438" t="s">
        <v>217</v>
      </c>
      <c r="K1438">
        <v>5</v>
      </c>
      <c r="L1438" s="2">
        <f>+N1438*Q1438</f>
        <v>43.342559999999999</v>
      </c>
      <c r="M1438" s="2">
        <f>+O1438*Q1438</f>
        <v>216.75071999999997</v>
      </c>
      <c r="N1438" s="2">
        <v>11.43</v>
      </c>
      <c r="O1438" s="2">
        <v>57.16</v>
      </c>
      <c r="P1438" t="s">
        <v>7</v>
      </c>
      <c r="Q1438" s="3">
        <v>3.7919999999999998</v>
      </c>
      <c r="R1438" t="s">
        <v>8</v>
      </c>
      <c r="S1438" s="1">
        <v>44995</v>
      </c>
      <c r="V1438" t="s">
        <v>218</v>
      </c>
      <c r="W1438" t="s">
        <v>9806</v>
      </c>
      <c r="X1438" t="s">
        <v>239</v>
      </c>
      <c r="Y1438" t="s">
        <v>226</v>
      </c>
      <c r="Z1438" t="s">
        <v>227</v>
      </c>
      <c r="AA1438">
        <v>540</v>
      </c>
      <c r="AB1438" t="s">
        <v>11377</v>
      </c>
    </row>
    <row r="1439" spans="1:28" x14ac:dyDescent="0.3">
      <c r="A1439" t="s">
        <v>12635</v>
      </c>
      <c r="B1439" s="1">
        <v>44995</v>
      </c>
      <c r="C1439">
        <v>2023</v>
      </c>
      <c r="E1439" t="s">
        <v>216</v>
      </c>
      <c r="F1439" t="s">
        <v>217</v>
      </c>
      <c r="G1439" t="s">
        <v>137</v>
      </c>
      <c r="H1439" t="s">
        <v>138</v>
      </c>
      <c r="I1439" t="s">
        <v>6</v>
      </c>
      <c r="J1439" t="s">
        <v>217</v>
      </c>
      <c r="K1439">
        <v>3</v>
      </c>
      <c r="L1439" s="2">
        <f>+N1439*Q1439</f>
        <v>119.56175999999999</v>
      </c>
      <c r="M1439" s="2">
        <f>+O1439*Q1439</f>
        <v>358.64735999999999</v>
      </c>
      <c r="N1439" s="2">
        <v>31.53</v>
      </c>
      <c r="O1439" s="2">
        <v>94.58</v>
      </c>
      <c r="P1439" t="s">
        <v>7</v>
      </c>
      <c r="Q1439" s="3">
        <v>3.7919999999999998</v>
      </c>
      <c r="R1439" t="s">
        <v>8</v>
      </c>
      <c r="S1439" s="1">
        <v>44995</v>
      </c>
      <c r="V1439" t="s">
        <v>218</v>
      </c>
      <c r="W1439" t="s">
        <v>9806</v>
      </c>
      <c r="X1439" t="s">
        <v>239</v>
      </c>
      <c r="Y1439" t="s">
        <v>226</v>
      </c>
      <c r="Z1439" t="s">
        <v>227</v>
      </c>
      <c r="AA1439">
        <v>540</v>
      </c>
      <c r="AB1439" t="s">
        <v>11378</v>
      </c>
    </row>
    <row r="1440" spans="1:28" x14ac:dyDescent="0.3">
      <c r="A1440" t="s">
        <v>12636</v>
      </c>
      <c r="B1440" s="1">
        <v>44995</v>
      </c>
      <c r="C1440">
        <v>2023</v>
      </c>
      <c r="E1440" t="s">
        <v>216</v>
      </c>
      <c r="F1440" t="s">
        <v>217</v>
      </c>
      <c r="G1440" t="s">
        <v>9775</v>
      </c>
      <c r="H1440" t="s">
        <v>9782</v>
      </c>
      <c r="I1440" t="s">
        <v>6</v>
      </c>
      <c r="J1440" t="s">
        <v>217</v>
      </c>
      <c r="K1440">
        <v>6</v>
      </c>
      <c r="L1440" s="2">
        <f>+N1440*Q1440</f>
        <v>43.456319999999998</v>
      </c>
      <c r="M1440" s="2">
        <f>+O1440*Q1440</f>
        <v>260.77583999999996</v>
      </c>
      <c r="N1440" s="2">
        <v>11.46</v>
      </c>
      <c r="O1440" s="2">
        <v>68.77</v>
      </c>
      <c r="P1440" t="s">
        <v>7</v>
      </c>
      <c r="Q1440" s="3">
        <v>3.7919999999999998</v>
      </c>
      <c r="R1440" t="s">
        <v>8</v>
      </c>
      <c r="S1440" s="1">
        <v>44995</v>
      </c>
      <c r="V1440" t="s">
        <v>218</v>
      </c>
      <c r="W1440" t="s">
        <v>9846</v>
      </c>
      <c r="X1440" t="s">
        <v>241</v>
      </c>
      <c r="Y1440" t="s">
        <v>226</v>
      </c>
      <c r="Z1440" t="s">
        <v>227</v>
      </c>
      <c r="AA1440">
        <v>541</v>
      </c>
      <c r="AB1440" t="s">
        <v>11379</v>
      </c>
    </row>
    <row r="1441" spans="1:28" x14ac:dyDescent="0.3">
      <c r="A1441" t="s">
        <v>12637</v>
      </c>
      <c r="B1441" s="1">
        <v>44995</v>
      </c>
      <c r="C1441">
        <v>2023</v>
      </c>
      <c r="E1441" t="s">
        <v>216</v>
      </c>
      <c r="F1441" t="s">
        <v>217</v>
      </c>
      <c r="G1441" t="s">
        <v>9773</v>
      </c>
      <c r="H1441" t="s">
        <v>9780</v>
      </c>
      <c r="I1441" t="s">
        <v>6</v>
      </c>
      <c r="J1441" t="s">
        <v>217</v>
      </c>
      <c r="K1441">
        <v>18</v>
      </c>
      <c r="L1441" s="2">
        <f>+N1441*Q1441</f>
        <v>33.331679999999999</v>
      </c>
      <c r="M1441" s="2">
        <f>+O1441*Q1441</f>
        <v>599.93232</v>
      </c>
      <c r="N1441" s="2">
        <v>8.7899999999999991</v>
      </c>
      <c r="O1441" s="2">
        <v>158.21</v>
      </c>
      <c r="P1441" t="s">
        <v>7</v>
      </c>
      <c r="Q1441" s="3">
        <v>3.7919999999999998</v>
      </c>
      <c r="R1441" t="s">
        <v>8</v>
      </c>
      <c r="S1441" s="1">
        <v>44995</v>
      </c>
      <c r="V1441" t="s">
        <v>218</v>
      </c>
      <c r="W1441" t="s">
        <v>9843</v>
      </c>
      <c r="X1441" t="s">
        <v>252</v>
      </c>
      <c r="Y1441" t="s">
        <v>226</v>
      </c>
      <c r="Z1441" t="s">
        <v>227</v>
      </c>
      <c r="AA1441">
        <v>542</v>
      </c>
      <c r="AB1441" t="s">
        <v>11380</v>
      </c>
    </row>
    <row r="1442" spans="1:28" x14ac:dyDescent="0.3">
      <c r="A1442" t="s">
        <v>12638</v>
      </c>
      <c r="B1442" s="1">
        <v>44998</v>
      </c>
      <c r="C1442">
        <v>2023</v>
      </c>
      <c r="E1442" t="s">
        <v>216</v>
      </c>
      <c r="F1442" t="s">
        <v>217</v>
      </c>
      <c r="G1442" t="s">
        <v>9771</v>
      </c>
      <c r="H1442" t="s">
        <v>9778</v>
      </c>
      <c r="I1442" t="s">
        <v>6</v>
      </c>
      <c r="J1442" t="s">
        <v>217</v>
      </c>
      <c r="K1442">
        <v>6</v>
      </c>
      <c r="L1442" s="2">
        <f>+N1442*Q1442</f>
        <v>108.58248</v>
      </c>
      <c r="M1442" s="2">
        <f>+O1442*Q1442</f>
        <v>651.53273999999999</v>
      </c>
      <c r="N1442" s="2">
        <v>28.68</v>
      </c>
      <c r="O1442" s="2">
        <v>172.09</v>
      </c>
      <c r="P1442" t="s">
        <v>7</v>
      </c>
      <c r="Q1442" s="3">
        <v>3.786</v>
      </c>
      <c r="R1442" t="s">
        <v>8</v>
      </c>
      <c r="S1442" s="1">
        <v>44998</v>
      </c>
      <c r="V1442" t="s">
        <v>218</v>
      </c>
      <c r="W1442" t="s">
        <v>9808</v>
      </c>
      <c r="X1442" t="s">
        <v>264</v>
      </c>
      <c r="Y1442" t="s">
        <v>226</v>
      </c>
      <c r="Z1442" t="s">
        <v>227</v>
      </c>
      <c r="AA1442">
        <v>543</v>
      </c>
      <c r="AB1442" t="s">
        <v>11381</v>
      </c>
    </row>
    <row r="1443" spans="1:28" x14ac:dyDescent="0.3">
      <c r="A1443" t="s">
        <v>12638</v>
      </c>
      <c r="B1443" s="1">
        <v>44998</v>
      </c>
      <c r="C1443">
        <v>2023</v>
      </c>
      <c r="E1443" t="s">
        <v>216</v>
      </c>
      <c r="F1443" t="s">
        <v>217</v>
      </c>
      <c r="G1443" t="s">
        <v>140</v>
      </c>
      <c r="H1443" t="s">
        <v>141</v>
      </c>
      <c r="I1443" t="s">
        <v>6</v>
      </c>
      <c r="J1443" t="s">
        <v>217</v>
      </c>
      <c r="K1443">
        <v>18</v>
      </c>
      <c r="L1443" s="2">
        <f>+N1443*Q1443</f>
        <v>41.683860000000003</v>
      </c>
      <c r="M1443" s="2">
        <f>+O1443*Q1443</f>
        <v>750.61235999999997</v>
      </c>
      <c r="N1443" s="2">
        <v>11.01</v>
      </c>
      <c r="O1443" s="2">
        <v>198.26</v>
      </c>
      <c r="P1443" t="s">
        <v>7</v>
      </c>
      <c r="Q1443" s="3">
        <v>3.786</v>
      </c>
      <c r="R1443" t="s">
        <v>8</v>
      </c>
      <c r="S1443" s="1">
        <v>44998</v>
      </c>
      <c r="V1443" t="s">
        <v>218</v>
      </c>
      <c r="W1443" t="s">
        <v>9808</v>
      </c>
      <c r="X1443" t="s">
        <v>264</v>
      </c>
      <c r="Y1443" t="s">
        <v>226</v>
      </c>
      <c r="Z1443" t="s">
        <v>227</v>
      </c>
      <c r="AA1443">
        <v>543</v>
      </c>
      <c r="AB1443" t="s">
        <v>11382</v>
      </c>
    </row>
    <row r="1444" spans="1:28" x14ac:dyDescent="0.3">
      <c r="A1444" t="s">
        <v>12639</v>
      </c>
      <c r="B1444" s="1">
        <v>44998</v>
      </c>
      <c r="C1444">
        <v>2023</v>
      </c>
      <c r="E1444" t="s">
        <v>216</v>
      </c>
      <c r="F1444" t="s">
        <v>217</v>
      </c>
      <c r="G1444" t="s">
        <v>32</v>
      </c>
      <c r="H1444" t="s">
        <v>33</v>
      </c>
      <c r="I1444" t="s">
        <v>6</v>
      </c>
      <c r="J1444" t="s">
        <v>217</v>
      </c>
      <c r="K1444">
        <v>3</v>
      </c>
      <c r="L1444" s="2">
        <f>+N1444*Q1444</f>
        <v>82.38336000000001</v>
      </c>
      <c r="M1444" s="2">
        <f>+O1444*Q1444</f>
        <v>247.18794000000003</v>
      </c>
      <c r="N1444" s="2">
        <v>21.76</v>
      </c>
      <c r="O1444" s="2">
        <v>65.290000000000006</v>
      </c>
      <c r="P1444" t="s">
        <v>7</v>
      </c>
      <c r="Q1444" s="3">
        <v>3.786</v>
      </c>
      <c r="R1444" t="s">
        <v>8</v>
      </c>
      <c r="S1444" s="1">
        <v>44998</v>
      </c>
      <c r="V1444" t="s">
        <v>218</v>
      </c>
      <c r="W1444" t="s">
        <v>9802</v>
      </c>
      <c r="X1444" t="s">
        <v>248</v>
      </c>
      <c r="Y1444" t="s">
        <v>226</v>
      </c>
      <c r="Z1444" t="s">
        <v>227</v>
      </c>
      <c r="AA1444">
        <v>544</v>
      </c>
      <c r="AB1444" t="s">
        <v>11383</v>
      </c>
    </row>
    <row r="1445" spans="1:28" x14ac:dyDescent="0.3">
      <c r="A1445" t="s">
        <v>12639</v>
      </c>
      <c r="B1445" s="1">
        <v>44998</v>
      </c>
      <c r="C1445">
        <v>2023</v>
      </c>
      <c r="E1445" t="s">
        <v>216</v>
      </c>
      <c r="F1445" t="s">
        <v>217</v>
      </c>
      <c r="G1445" t="s">
        <v>38</v>
      </c>
      <c r="H1445" t="s">
        <v>39</v>
      </c>
      <c r="I1445" t="s">
        <v>6</v>
      </c>
      <c r="J1445" t="s">
        <v>217</v>
      </c>
      <c r="K1445">
        <v>3</v>
      </c>
      <c r="L1445" s="2">
        <f>+N1445*Q1445</f>
        <v>50.505240000000001</v>
      </c>
      <c r="M1445" s="2">
        <f>+O1445*Q1445</f>
        <v>151.51572000000002</v>
      </c>
      <c r="N1445" s="2">
        <v>13.34</v>
      </c>
      <c r="O1445" s="2">
        <v>40.020000000000003</v>
      </c>
      <c r="P1445" t="s">
        <v>7</v>
      </c>
      <c r="Q1445" s="3">
        <v>3.786</v>
      </c>
      <c r="R1445" t="s">
        <v>8</v>
      </c>
      <c r="S1445" s="1">
        <v>44998</v>
      </c>
      <c r="V1445" t="s">
        <v>218</v>
      </c>
      <c r="W1445" t="s">
        <v>9802</v>
      </c>
      <c r="X1445" t="s">
        <v>248</v>
      </c>
      <c r="Y1445" t="s">
        <v>226</v>
      </c>
      <c r="Z1445" t="s">
        <v>227</v>
      </c>
      <c r="AA1445">
        <v>544</v>
      </c>
      <c r="AB1445" t="s">
        <v>11384</v>
      </c>
    </row>
    <row r="1446" spans="1:28" x14ac:dyDescent="0.3">
      <c r="A1446" t="s">
        <v>12639</v>
      </c>
      <c r="B1446" s="1">
        <v>44998</v>
      </c>
      <c r="C1446">
        <v>2023</v>
      </c>
      <c r="E1446" t="s">
        <v>216</v>
      </c>
      <c r="F1446" t="s">
        <v>217</v>
      </c>
      <c r="G1446" t="s">
        <v>77</v>
      </c>
      <c r="H1446" t="s">
        <v>78</v>
      </c>
      <c r="I1446" t="s">
        <v>6</v>
      </c>
      <c r="J1446" t="s">
        <v>217</v>
      </c>
      <c r="K1446">
        <v>1</v>
      </c>
      <c r="L1446" s="2">
        <f>+N1446*Q1446</f>
        <v>78.02946</v>
      </c>
      <c r="M1446" s="2">
        <f>+O1446*Q1446</f>
        <v>78.02946</v>
      </c>
      <c r="N1446" s="2">
        <v>20.61</v>
      </c>
      <c r="O1446" s="2">
        <v>20.61</v>
      </c>
      <c r="P1446" t="s">
        <v>7</v>
      </c>
      <c r="Q1446" s="3">
        <v>3.786</v>
      </c>
      <c r="R1446" t="s">
        <v>8</v>
      </c>
      <c r="S1446" s="1">
        <v>44998</v>
      </c>
      <c r="V1446" t="s">
        <v>218</v>
      </c>
      <c r="W1446" t="s">
        <v>9802</v>
      </c>
      <c r="X1446" t="s">
        <v>248</v>
      </c>
      <c r="Y1446" t="s">
        <v>226</v>
      </c>
      <c r="Z1446" t="s">
        <v>227</v>
      </c>
      <c r="AA1446">
        <v>544</v>
      </c>
      <c r="AB1446" t="s">
        <v>11385</v>
      </c>
    </row>
    <row r="1447" spans="1:28" x14ac:dyDescent="0.3">
      <c r="A1447" t="s">
        <v>12639</v>
      </c>
      <c r="B1447" s="1">
        <v>44998</v>
      </c>
      <c r="C1447">
        <v>2023</v>
      </c>
      <c r="E1447" t="s">
        <v>216</v>
      </c>
      <c r="F1447" t="s">
        <v>217</v>
      </c>
      <c r="G1447" t="s">
        <v>140</v>
      </c>
      <c r="H1447" t="s">
        <v>141</v>
      </c>
      <c r="I1447" t="s">
        <v>6</v>
      </c>
      <c r="J1447" t="s">
        <v>217</v>
      </c>
      <c r="K1447">
        <v>3</v>
      </c>
      <c r="L1447" s="2">
        <f>+N1447*Q1447</f>
        <v>41.683860000000003</v>
      </c>
      <c r="M1447" s="2">
        <f>+O1447*Q1447</f>
        <v>125.08944</v>
      </c>
      <c r="N1447" s="2">
        <v>11.01</v>
      </c>
      <c r="O1447" s="2">
        <v>33.04</v>
      </c>
      <c r="P1447" t="s">
        <v>7</v>
      </c>
      <c r="Q1447" s="3">
        <v>3.786</v>
      </c>
      <c r="R1447" t="s">
        <v>8</v>
      </c>
      <c r="S1447" s="1">
        <v>44998</v>
      </c>
      <c r="V1447" t="s">
        <v>218</v>
      </c>
      <c r="W1447" t="s">
        <v>9802</v>
      </c>
      <c r="X1447" t="s">
        <v>248</v>
      </c>
      <c r="Y1447" t="s">
        <v>226</v>
      </c>
      <c r="Z1447" t="s">
        <v>227</v>
      </c>
      <c r="AA1447">
        <v>544</v>
      </c>
      <c r="AB1447" t="s">
        <v>11386</v>
      </c>
    </row>
    <row r="1448" spans="1:28" x14ac:dyDescent="0.3">
      <c r="A1448" t="s">
        <v>12640</v>
      </c>
      <c r="B1448" s="1">
        <v>44999</v>
      </c>
      <c r="C1448">
        <v>2023</v>
      </c>
      <c r="E1448" t="s">
        <v>216</v>
      </c>
      <c r="F1448" t="s">
        <v>217</v>
      </c>
      <c r="G1448" t="s">
        <v>140</v>
      </c>
      <c r="H1448" t="s">
        <v>141</v>
      </c>
      <c r="I1448" t="s">
        <v>6</v>
      </c>
      <c r="J1448" t="s">
        <v>217</v>
      </c>
      <c r="K1448">
        <v>2</v>
      </c>
      <c r="L1448" s="2">
        <f>+N1448*Q1448</f>
        <v>41.718910000000001</v>
      </c>
      <c r="M1448" s="2">
        <f>+O1448*Q1448</f>
        <v>83.399789999999996</v>
      </c>
      <c r="N1448" s="2">
        <v>10.97</v>
      </c>
      <c r="O1448" s="2">
        <v>21.93</v>
      </c>
      <c r="P1448" t="s">
        <v>7</v>
      </c>
      <c r="Q1448" s="3">
        <v>3.8029999999999999</v>
      </c>
      <c r="R1448" t="s">
        <v>8</v>
      </c>
      <c r="S1448" s="1">
        <v>44999</v>
      </c>
      <c r="V1448" t="s">
        <v>218</v>
      </c>
      <c r="W1448" t="s">
        <v>9853</v>
      </c>
      <c r="X1448" t="s">
        <v>490</v>
      </c>
      <c r="Y1448" t="s">
        <v>226</v>
      </c>
      <c r="Z1448" t="s">
        <v>227</v>
      </c>
      <c r="AA1448">
        <v>545</v>
      </c>
      <c r="AB1448" t="s">
        <v>11387</v>
      </c>
    </row>
    <row r="1449" spans="1:28" x14ac:dyDescent="0.3">
      <c r="A1449" t="s">
        <v>12640</v>
      </c>
      <c r="B1449" s="1">
        <v>44999</v>
      </c>
      <c r="C1449">
        <v>2023</v>
      </c>
      <c r="E1449" t="s">
        <v>216</v>
      </c>
      <c r="F1449" t="s">
        <v>217</v>
      </c>
      <c r="G1449" t="s">
        <v>9775</v>
      </c>
      <c r="H1449" t="s">
        <v>9782</v>
      </c>
      <c r="I1449" t="s">
        <v>6</v>
      </c>
      <c r="J1449" t="s">
        <v>217</v>
      </c>
      <c r="K1449">
        <v>1</v>
      </c>
      <c r="L1449" s="2">
        <f>+N1449*Q1449</f>
        <v>43.468289999999996</v>
      </c>
      <c r="M1449" s="2">
        <f>+O1449*Q1449</f>
        <v>43.468289999999996</v>
      </c>
      <c r="N1449" s="2">
        <v>11.43</v>
      </c>
      <c r="O1449" s="2">
        <v>11.43</v>
      </c>
      <c r="P1449" t="s">
        <v>7</v>
      </c>
      <c r="Q1449" s="3">
        <v>3.8029999999999999</v>
      </c>
      <c r="R1449" t="s">
        <v>8</v>
      </c>
      <c r="S1449" s="1">
        <v>44999</v>
      </c>
      <c r="V1449" t="s">
        <v>218</v>
      </c>
      <c r="W1449" t="s">
        <v>9853</v>
      </c>
      <c r="X1449" t="s">
        <v>490</v>
      </c>
      <c r="Y1449" t="s">
        <v>226</v>
      </c>
      <c r="Z1449" t="s">
        <v>227</v>
      </c>
      <c r="AA1449">
        <v>545</v>
      </c>
      <c r="AB1449" t="s">
        <v>11388</v>
      </c>
    </row>
    <row r="1450" spans="1:28" x14ac:dyDescent="0.3">
      <c r="A1450" t="s">
        <v>12641</v>
      </c>
      <c r="B1450" s="1">
        <v>45002</v>
      </c>
      <c r="C1450">
        <v>2023</v>
      </c>
      <c r="E1450" t="s">
        <v>216</v>
      </c>
      <c r="F1450" t="s">
        <v>217</v>
      </c>
      <c r="G1450" t="s">
        <v>56</v>
      </c>
      <c r="H1450" t="s">
        <v>57</v>
      </c>
      <c r="I1450" t="s">
        <v>6</v>
      </c>
      <c r="J1450" t="s">
        <v>217</v>
      </c>
      <c r="K1450">
        <v>6</v>
      </c>
      <c r="L1450" s="2">
        <f>+N1450*Q1450</f>
        <v>31.77636</v>
      </c>
      <c r="M1450" s="2">
        <f>+O1450*Q1450</f>
        <v>190.69617000000002</v>
      </c>
      <c r="N1450" s="2">
        <v>8.36</v>
      </c>
      <c r="O1450" s="2">
        <v>50.17</v>
      </c>
      <c r="P1450" t="s">
        <v>7</v>
      </c>
      <c r="Q1450" s="3">
        <v>3.8010000000000002</v>
      </c>
      <c r="R1450" t="s">
        <v>8</v>
      </c>
      <c r="S1450" s="1">
        <v>45002</v>
      </c>
      <c r="V1450" t="s">
        <v>218</v>
      </c>
      <c r="W1450" t="s">
        <v>9809</v>
      </c>
      <c r="X1450" t="s">
        <v>236</v>
      </c>
      <c r="Y1450" t="s">
        <v>226</v>
      </c>
      <c r="Z1450" t="s">
        <v>227</v>
      </c>
      <c r="AA1450">
        <v>546</v>
      </c>
      <c r="AB1450" t="s">
        <v>11389</v>
      </c>
    </row>
    <row r="1451" spans="1:28" x14ac:dyDescent="0.3">
      <c r="A1451" t="s">
        <v>12642</v>
      </c>
      <c r="B1451" s="1">
        <v>45002</v>
      </c>
      <c r="C1451">
        <v>2023</v>
      </c>
      <c r="E1451" t="s">
        <v>216</v>
      </c>
      <c r="F1451" t="s">
        <v>217</v>
      </c>
      <c r="G1451" t="s">
        <v>23</v>
      </c>
      <c r="H1451" t="s">
        <v>24</v>
      </c>
      <c r="I1451" t="s">
        <v>6</v>
      </c>
      <c r="J1451" t="s">
        <v>217</v>
      </c>
      <c r="K1451">
        <v>3</v>
      </c>
      <c r="L1451" s="2">
        <f>+N1451*Q1451</f>
        <v>53.480070000000005</v>
      </c>
      <c r="M1451" s="2">
        <f>+O1451*Q1451</f>
        <v>160.47821999999999</v>
      </c>
      <c r="N1451" s="2">
        <v>14.07</v>
      </c>
      <c r="O1451" s="2">
        <v>42.22</v>
      </c>
      <c r="P1451" t="s">
        <v>7</v>
      </c>
      <c r="Q1451" s="3">
        <v>3.8010000000000002</v>
      </c>
      <c r="R1451" t="s">
        <v>8</v>
      </c>
      <c r="S1451" s="1">
        <v>45002</v>
      </c>
      <c r="V1451" t="s">
        <v>218</v>
      </c>
      <c r="W1451" t="s">
        <v>9818</v>
      </c>
      <c r="X1451" t="s">
        <v>333</v>
      </c>
      <c r="Y1451" t="s">
        <v>226</v>
      </c>
      <c r="Z1451" t="s">
        <v>227</v>
      </c>
      <c r="AA1451">
        <v>547</v>
      </c>
      <c r="AB1451" t="s">
        <v>11390</v>
      </c>
    </row>
    <row r="1452" spans="1:28" x14ac:dyDescent="0.3">
      <c r="A1452" t="s">
        <v>12642</v>
      </c>
      <c r="B1452" s="1">
        <v>45002</v>
      </c>
      <c r="C1452">
        <v>2023</v>
      </c>
      <c r="E1452" t="s">
        <v>216</v>
      </c>
      <c r="F1452" t="s">
        <v>217</v>
      </c>
      <c r="G1452" t="s">
        <v>38</v>
      </c>
      <c r="H1452" t="s">
        <v>39</v>
      </c>
      <c r="I1452" t="s">
        <v>6</v>
      </c>
      <c r="J1452" t="s">
        <v>217</v>
      </c>
      <c r="K1452">
        <v>3</v>
      </c>
      <c r="L1452" s="2">
        <f>+N1452*Q1452</f>
        <v>50.51529</v>
      </c>
      <c r="M1452" s="2">
        <f>+O1452*Q1452</f>
        <v>151.54587000000001</v>
      </c>
      <c r="N1452" s="2">
        <v>13.29</v>
      </c>
      <c r="O1452" s="2">
        <v>39.869999999999997</v>
      </c>
      <c r="P1452" t="s">
        <v>7</v>
      </c>
      <c r="Q1452" s="3">
        <v>3.8010000000000002</v>
      </c>
      <c r="R1452" t="s">
        <v>8</v>
      </c>
      <c r="S1452" s="1">
        <v>45002</v>
      </c>
      <c r="V1452" t="s">
        <v>218</v>
      </c>
      <c r="W1452" t="s">
        <v>9818</v>
      </c>
      <c r="X1452" t="s">
        <v>333</v>
      </c>
      <c r="Y1452" t="s">
        <v>226</v>
      </c>
      <c r="Z1452" t="s">
        <v>227</v>
      </c>
      <c r="AA1452">
        <v>547</v>
      </c>
      <c r="AB1452" t="s">
        <v>11391</v>
      </c>
    </row>
    <row r="1453" spans="1:28" x14ac:dyDescent="0.3">
      <c r="A1453" t="s">
        <v>12643</v>
      </c>
      <c r="B1453" s="1">
        <v>45002</v>
      </c>
      <c r="C1453">
        <v>2023</v>
      </c>
      <c r="E1453" t="s">
        <v>216</v>
      </c>
      <c r="F1453" t="s">
        <v>217</v>
      </c>
      <c r="G1453" t="s">
        <v>38</v>
      </c>
      <c r="H1453" t="s">
        <v>39</v>
      </c>
      <c r="I1453" t="s">
        <v>6</v>
      </c>
      <c r="J1453" t="s">
        <v>217</v>
      </c>
      <c r="K1453">
        <v>2</v>
      </c>
      <c r="L1453" s="2">
        <f>+N1453*Q1453</f>
        <v>50.51529</v>
      </c>
      <c r="M1453" s="2">
        <f>+O1453*Q1453</f>
        <v>101.03058</v>
      </c>
      <c r="N1453" s="2">
        <v>13.29</v>
      </c>
      <c r="O1453" s="2">
        <v>26.58</v>
      </c>
      <c r="P1453" t="s">
        <v>7</v>
      </c>
      <c r="Q1453" s="3">
        <v>3.8010000000000002</v>
      </c>
      <c r="R1453" t="s">
        <v>8</v>
      </c>
      <c r="S1453" s="1">
        <v>45002</v>
      </c>
      <c r="V1453" t="s">
        <v>218</v>
      </c>
      <c r="W1453" t="s">
        <v>9806</v>
      </c>
      <c r="X1453" t="s">
        <v>239</v>
      </c>
      <c r="Y1453" t="s">
        <v>226</v>
      </c>
      <c r="Z1453" t="s">
        <v>227</v>
      </c>
      <c r="AA1453">
        <v>548</v>
      </c>
      <c r="AB1453" t="s">
        <v>11392</v>
      </c>
    </row>
    <row r="1454" spans="1:28" x14ac:dyDescent="0.3">
      <c r="A1454" t="s">
        <v>12643</v>
      </c>
      <c r="B1454" s="1">
        <v>45002</v>
      </c>
      <c r="C1454">
        <v>2023</v>
      </c>
      <c r="E1454" t="s">
        <v>216</v>
      </c>
      <c r="F1454" t="s">
        <v>217</v>
      </c>
      <c r="G1454" t="s">
        <v>68</v>
      </c>
      <c r="H1454" t="s">
        <v>69</v>
      </c>
      <c r="I1454" t="s">
        <v>6</v>
      </c>
      <c r="J1454" t="s">
        <v>217</v>
      </c>
      <c r="K1454">
        <v>2</v>
      </c>
      <c r="L1454" s="2">
        <f>+N1454*Q1454</f>
        <v>74.119500000000002</v>
      </c>
      <c r="M1454" s="2">
        <f>+O1454*Q1454</f>
        <v>148.239</v>
      </c>
      <c r="N1454" s="2">
        <v>19.5</v>
      </c>
      <c r="O1454" s="2">
        <v>39</v>
      </c>
      <c r="P1454" t="s">
        <v>7</v>
      </c>
      <c r="Q1454" s="3">
        <v>3.8010000000000002</v>
      </c>
      <c r="R1454" t="s">
        <v>8</v>
      </c>
      <c r="S1454" s="1">
        <v>45002</v>
      </c>
      <c r="V1454" t="s">
        <v>218</v>
      </c>
      <c r="W1454" t="s">
        <v>9806</v>
      </c>
      <c r="X1454" t="s">
        <v>239</v>
      </c>
      <c r="Y1454" t="s">
        <v>226</v>
      </c>
      <c r="Z1454" t="s">
        <v>227</v>
      </c>
      <c r="AA1454">
        <v>548</v>
      </c>
      <c r="AB1454" t="s">
        <v>11393</v>
      </c>
    </row>
    <row r="1455" spans="1:28" x14ac:dyDescent="0.3">
      <c r="A1455" t="s">
        <v>12643</v>
      </c>
      <c r="B1455" s="1">
        <v>45002</v>
      </c>
      <c r="C1455">
        <v>2023</v>
      </c>
      <c r="E1455" t="s">
        <v>216</v>
      </c>
      <c r="F1455" t="s">
        <v>217</v>
      </c>
      <c r="G1455" t="s">
        <v>104</v>
      </c>
      <c r="H1455" t="s">
        <v>105</v>
      </c>
      <c r="I1455" t="s">
        <v>6</v>
      </c>
      <c r="J1455" t="s">
        <v>217</v>
      </c>
      <c r="K1455">
        <v>1</v>
      </c>
      <c r="L1455" s="2">
        <f>+N1455*Q1455</f>
        <v>111.06522</v>
      </c>
      <c r="M1455" s="2">
        <f>+O1455*Q1455</f>
        <v>111.06522</v>
      </c>
      <c r="N1455" s="2">
        <v>29.22</v>
      </c>
      <c r="O1455" s="2">
        <v>29.22</v>
      </c>
      <c r="P1455" t="s">
        <v>7</v>
      </c>
      <c r="Q1455" s="3">
        <v>3.8010000000000002</v>
      </c>
      <c r="R1455" t="s">
        <v>8</v>
      </c>
      <c r="S1455" s="1">
        <v>45002</v>
      </c>
      <c r="V1455" t="s">
        <v>218</v>
      </c>
      <c r="W1455" t="s">
        <v>9806</v>
      </c>
      <c r="X1455" t="s">
        <v>239</v>
      </c>
      <c r="Y1455" t="s">
        <v>226</v>
      </c>
      <c r="Z1455" t="s">
        <v>227</v>
      </c>
      <c r="AA1455">
        <v>548</v>
      </c>
      <c r="AB1455" t="s">
        <v>11394</v>
      </c>
    </row>
    <row r="1456" spans="1:28" x14ac:dyDescent="0.3">
      <c r="A1456" t="s">
        <v>12643</v>
      </c>
      <c r="B1456" s="1">
        <v>45002</v>
      </c>
      <c r="C1456">
        <v>2023</v>
      </c>
      <c r="E1456" t="s">
        <v>216</v>
      </c>
      <c r="F1456" t="s">
        <v>217</v>
      </c>
      <c r="G1456" t="s">
        <v>131</v>
      </c>
      <c r="H1456" t="s">
        <v>132</v>
      </c>
      <c r="I1456" t="s">
        <v>6</v>
      </c>
      <c r="J1456" t="s">
        <v>217</v>
      </c>
      <c r="K1456">
        <v>2</v>
      </c>
      <c r="L1456" s="2">
        <f>+N1456*Q1456</f>
        <v>104.67954</v>
      </c>
      <c r="M1456" s="2">
        <f>+O1456*Q1456</f>
        <v>209.39709000000002</v>
      </c>
      <c r="N1456" s="2">
        <v>27.54</v>
      </c>
      <c r="O1456" s="2">
        <v>55.09</v>
      </c>
      <c r="P1456" t="s">
        <v>7</v>
      </c>
      <c r="Q1456" s="3">
        <v>3.8010000000000002</v>
      </c>
      <c r="R1456" t="s">
        <v>8</v>
      </c>
      <c r="S1456" s="1">
        <v>45002</v>
      </c>
      <c r="V1456" t="s">
        <v>218</v>
      </c>
      <c r="W1456" t="s">
        <v>9806</v>
      </c>
      <c r="X1456" t="s">
        <v>239</v>
      </c>
      <c r="Y1456" t="s">
        <v>226</v>
      </c>
      <c r="Z1456" t="s">
        <v>227</v>
      </c>
      <c r="AA1456">
        <v>548</v>
      </c>
      <c r="AB1456" t="s">
        <v>11395</v>
      </c>
    </row>
    <row r="1457" spans="1:28" x14ac:dyDescent="0.3">
      <c r="A1457" t="s">
        <v>12644</v>
      </c>
      <c r="B1457" s="1">
        <v>45003</v>
      </c>
      <c r="C1457">
        <v>2023</v>
      </c>
      <c r="E1457" t="s">
        <v>216</v>
      </c>
      <c r="F1457" t="s">
        <v>217</v>
      </c>
      <c r="G1457" t="s">
        <v>32</v>
      </c>
      <c r="H1457" t="s">
        <v>33</v>
      </c>
      <c r="I1457" t="s">
        <v>6</v>
      </c>
      <c r="J1457" t="s">
        <v>217</v>
      </c>
      <c r="K1457">
        <v>4</v>
      </c>
      <c r="L1457" s="2">
        <f>+N1457*Q1457</f>
        <v>82.416600000000003</v>
      </c>
      <c r="M1457" s="2">
        <f>+O1457*Q1457</f>
        <v>329.59044</v>
      </c>
      <c r="N1457" s="2">
        <v>21.7</v>
      </c>
      <c r="O1457" s="2">
        <v>86.78</v>
      </c>
      <c r="P1457" t="s">
        <v>7</v>
      </c>
      <c r="Q1457" s="3">
        <v>3.798</v>
      </c>
      <c r="R1457" t="s">
        <v>8</v>
      </c>
      <c r="S1457" s="1">
        <v>45003</v>
      </c>
      <c r="V1457" t="s">
        <v>218</v>
      </c>
      <c r="W1457" t="s">
        <v>9902</v>
      </c>
      <c r="X1457" t="s">
        <v>560</v>
      </c>
      <c r="Y1457" t="s">
        <v>226</v>
      </c>
      <c r="Z1457" t="s">
        <v>227</v>
      </c>
      <c r="AA1457">
        <v>549</v>
      </c>
      <c r="AB1457" t="s">
        <v>11396</v>
      </c>
    </row>
    <row r="1458" spans="1:28" x14ac:dyDescent="0.3">
      <c r="A1458" t="s">
        <v>12645</v>
      </c>
      <c r="B1458" s="1">
        <v>45003</v>
      </c>
      <c r="C1458">
        <v>2023</v>
      </c>
      <c r="E1458" t="s">
        <v>216</v>
      </c>
      <c r="F1458" t="s">
        <v>217</v>
      </c>
      <c r="G1458" t="s">
        <v>59</v>
      </c>
      <c r="H1458" t="s">
        <v>60</v>
      </c>
      <c r="I1458" t="s">
        <v>6</v>
      </c>
      <c r="J1458" t="s">
        <v>217</v>
      </c>
      <c r="K1458">
        <v>3</v>
      </c>
      <c r="L1458" s="2">
        <f>+N1458*Q1458</f>
        <v>55.298880000000004</v>
      </c>
      <c r="M1458" s="2">
        <f>+O1458*Q1458</f>
        <v>165.93462</v>
      </c>
      <c r="N1458" s="2">
        <v>14.56</v>
      </c>
      <c r="O1458" s="2">
        <v>43.69</v>
      </c>
      <c r="P1458" t="s">
        <v>7</v>
      </c>
      <c r="Q1458" s="3">
        <v>3.798</v>
      </c>
      <c r="R1458" t="s">
        <v>8</v>
      </c>
      <c r="S1458" s="1">
        <v>45003</v>
      </c>
      <c r="V1458" t="s">
        <v>218</v>
      </c>
      <c r="W1458" t="s">
        <v>9808</v>
      </c>
      <c r="X1458" t="s">
        <v>264</v>
      </c>
      <c r="Y1458" t="s">
        <v>226</v>
      </c>
      <c r="Z1458" t="s">
        <v>227</v>
      </c>
      <c r="AA1458">
        <v>550</v>
      </c>
      <c r="AB1458" t="s">
        <v>11397</v>
      </c>
    </row>
    <row r="1459" spans="1:28" x14ac:dyDescent="0.3">
      <c r="A1459" t="s">
        <v>12645</v>
      </c>
      <c r="B1459" s="1">
        <v>45003</v>
      </c>
      <c r="C1459">
        <v>2023</v>
      </c>
      <c r="E1459" t="s">
        <v>216</v>
      </c>
      <c r="F1459" t="s">
        <v>217</v>
      </c>
      <c r="G1459" t="s">
        <v>9771</v>
      </c>
      <c r="H1459" t="s">
        <v>9778</v>
      </c>
      <c r="I1459" t="s">
        <v>6</v>
      </c>
      <c r="J1459" t="s">
        <v>217</v>
      </c>
      <c r="K1459">
        <v>2</v>
      </c>
      <c r="L1459" s="2">
        <f>+N1459*Q1459</f>
        <v>108.58482000000001</v>
      </c>
      <c r="M1459" s="2">
        <f>+O1459*Q1459</f>
        <v>217.16964000000002</v>
      </c>
      <c r="N1459" s="2">
        <v>28.59</v>
      </c>
      <c r="O1459" s="2">
        <v>57.18</v>
      </c>
      <c r="P1459" t="s">
        <v>7</v>
      </c>
      <c r="Q1459" s="3">
        <v>3.798</v>
      </c>
      <c r="R1459" t="s">
        <v>8</v>
      </c>
      <c r="S1459" s="1">
        <v>45003</v>
      </c>
      <c r="V1459" t="s">
        <v>218</v>
      </c>
      <c r="W1459" t="s">
        <v>9808</v>
      </c>
      <c r="X1459" t="s">
        <v>264</v>
      </c>
      <c r="Y1459" t="s">
        <v>226</v>
      </c>
      <c r="Z1459" t="s">
        <v>227</v>
      </c>
      <c r="AA1459">
        <v>550</v>
      </c>
      <c r="AB1459" t="s">
        <v>11398</v>
      </c>
    </row>
    <row r="1460" spans="1:28" x14ac:dyDescent="0.3">
      <c r="A1460" t="s">
        <v>12645</v>
      </c>
      <c r="B1460" s="1">
        <v>45003</v>
      </c>
      <c r="C1460">
        <v>2023</v>
      </c>
      <c r="E1460" t="s">
        <v>216</v>
      </c>
      <c r="F1460" t="s">
        <v>217</v>
      </c>
      <c r="G1460" t="s">
        <v>125</v>
      </c>
      <c r="H1460" t="s">
        <v>126</v>
      </c>
      <c r="I1460" t="s">
        <v>6</v>
      </c>
      <c r="J1460" t="s">
        <v>217</v>
      </c>
      <c r="K1460">
        <v>2</v>
      </c>
      <c r="L1460" s="2">
        <f>+N1460*Q1460</f>
        <v>55.336860000000001</v>
      </c>
      <c r="M1460" s="2">
        <f>+O1460*Q1460</f>
        <v>110.67372</v>
      </c>
      <c r="N1460" s="2">
        <v>14.57</v>
      </c>
      <c r="O1460" s="2">
        <v>29.14</v>
      </c>
      <c r="P1460" t="s">
        <v>7</v>
      </c>
      <c r="Q1460" s="3">
        <v>3.798</v>
      </c>
      <c r="R1460" t="s">
        <v>8</v>
      </c>
      <c r="S1460" s="1">
        <v>45003</v>
      </c>
      <c r="V1460" t="s">
        <v>218</v>
      </c>
      <c r="W1460" t="s">
        <v>9808</v>
      </c>
      <c r="X1460" t="s">
        <v>264</v>
      </c>
      <c r="Y1460" t="s">
        <v>226</v>
      </c>
      <c r="Z1460" t="s">
        <v>227</v>
      </c>
      <c r="AA1460">
        <v>550</v>
      </c>
      <c r="AB1460" t="s">
        <v>11399</v>
      </c>
    </row>
    <row r="1461" spans="1:28" x14ac:dyDescent="0.3">
      <c r="A1461" t="s">
        <v>12646</v>
      </c>
      <c r="B1461" s="1">
        <v>45005</v>
      </c>
      <c r="C1461">
        <v>2023</v>
      </c>
      <c r="E1461" t="s">
        <v>216</v>
      </c>
      <c r="F1461" t="s">
        <v>217</v>
      </c>
      <c r="G1461" t="s">
        <v>23</v>
      </c>
      <c r="H1461" t="s">
        <v>24</v>
      </c>
      <c r="I1461" t="s">
        <v>6</v>
      </c>
      <c r="J1461" t="s">
        <v>217</v>
      </c>
      <c r="K1461">
        <v>4</v>
      </c>
      <c r="L1461" s="2">
        <f>+N1461*Q1461</f>
        <v>53.475839999999998</v>
      </c>
      <c r="M1461" s="2">
        <f>+O1461*Q1461</f>
        <v>213.97932</v>
      </c>
      <c r="N1461" s="2">
        <v>14.08</v>
      </c>
      <c r="O1461" s="2">
        <v>56.34</v>
      </c>
      <c r="P1461" t="s">
        <v>7</v>
      </c>
      <c r="Q1461" s="3">
        <v>3.798</v>
      </c>
      <c r="R1461" t="s">
        <v>8</v>
      </c>
      <c r="S1461" s="1">
        <v>45005</v>
      </c>
      <c r="V1461" t="s">
        <v>218</v>
      </c>
      <c r="W1461" t="s">
        <v>9818</v>
      </c>
      <c r="X1461" t="s">
        <v>333</v>
      </c>
      <c r="Y1461" t="s">
        <v>226</v>
      </c>
      <c r="Z1461" t="s">
        <v>227</v>
      </c>
      <c r="AA1461">
        <v>551</v>
      </c>
      <c r="AB1461" t="s">
        <v>11400</v>
      </c>
    </row>
    <row r="1462" spans="1:28" x14ac:dyDescent="0.3">
      <c r="A1462" t="s">
        <v>12647</v>
      </c>
      <c r="B1462" s="1">
        <v>45006</v>
      </c>
      <c r="C1462">
        <v>2023</v>
      </c>
      <c r="E1462" t="s">
        <v>216</v>
      </c>
      <c r="F1462" t="s">
        <v>217</v>
      </c>
      <c r="G1462" t="s">
        <v>23</v>
      </c>
      <c r="H1462" t="s">
        <v>24</v>
      </c>
      <c r="I1462" t="s">
        <v>6</v>
      </c>
      <c r="J1462" t="s">
        <v>217</v>
      </c>
      <c r="K1462">
        <v>6</v>
      </c>
      <c r="L1462" s="2">
        <f>+N1462*Q1462</f>
        <v>53.482050000000008</v>
      </c>
      <c r="M1462" s="2">
        <f>+O1462*Q1462</f>
        <v>320.96800000000002</v>
      </c>
      <c r="N1462" s="2">
        <v>14.13</v>
      </c>
      <c r="O1462" s="2">
        <v>84.8</v>
      </c>
      <c r="P1462" t="s">
        <v>7</v>
      </c>
      <c r="Q1462" s="3">
        <v>3.7850000000000001</v>
      </c>
      <c r="R1462" t="s">
        <v>8</v>
      </c>
      <c r="S1462" s="1">
        <v>45006</v>
      </c>
      <c r="V1462" t="s">
        <v>218</v>
      </c>
      <c r="W1462" t="s">
        <v>9826</v>
      </c>
      <c r="X1462" t="s">
        <v>250</v>
      </c>
      <c r="Y1462" t="s">
        <v>226</v>
      </c>
      <c r="Z1462" t="s">
        <v>227</v>
      </c>
      <c r="AA1462">
        <v>553</v>
      </c>
      <c r="AB1462" t="s">
        <v>11401</v>
      </c>
    </row>
    <row r="1463" spans="1:28" x14ac:dyDescent="0.3">
      <c r="A1463" t="s">
        <v>12648</v>
      </c>
      <c r="B1463" s="1">
        <v>45006</v>
      </c>
      <c r="C1463">
        <v>2023</v>
      </c>
      <c r="E1463" t="s">
        <v>216</v>
      </c>
      <c r="F1463" t="s">
        <v>217</v>
      </c>
      <c r="G1463" t="s">
        <v>9773</v>
      </c>
      <c r="H1463" t="s">
        <v>9780</v>
      </c>
      <c r="I1463" t="s">
        <v>6</v>
      </c>
      <c r="J1463" t="s">
        <v>217</v>
      </c>
      <c r="K1463">
        <v>2</v>
      </c>
      <c r="L1463" s="2">
        <f>+N1463*Q1463</f>
        <v>33.345850000000006</v>
      </c>
      <c r="M1463" s="2">
        <f>+O1463*Q1463</f>
        <v>66.653850000000006</v>
      </c>
      <c r="N1463" s="2">
        <v>8.81</v>
      </c>
      <c r="O1463" s="2">
        <v>17.61</v>
      </c>
      <c r="P1463" t="s">
        <v>7</v>
      </c>
      <c r="Q1463" s="3">
        <v>3.7850000000000001</v>
      </c>
      <c r="R1463" t="s">
        <v>8</v>
      </c>
      <c r="S1463" s="1">
        <v>45006</v>
      </c>
      <c r="V1463" t="s">
        <v>218</v>
      </c>
      <c r="W1463" t="s">
        <v>9913</v>
      </c>
      <c r="X1463" t="s">
        <v>273</v>
      </c>
      <c r="Y1463" t="s">
        <v>226</v>
      </c>
      <c r="Z1463" t="s">
        <v>227</v>
      </c>
      <c r="AA1463">
        <v>554</v>
      </c>
      <c r="AB1463" t="s">
        <v>11402</v>
      </c>
    </row>
    <row r="1464" spans="1:28" x14ac:dyDescent="0.3">
      <c r="A1464" t="s">
        <v>12648</v>
      </c>
      <c r="B1464" s="1">
        <v>45006</v>
      </c>
      <c r="C1464">
        <v>2023</v>
      </c>
      <c r="E1464" t="s">
        <v>216</v>
      </c>
      <c r="F1464" t="s">
        <v>217</v>
      </c>
      <c r="G1464" t="s">
        <v>140</v>
      </c>
      <c r="H1464" t="s">
        <v>141</v>
      </c>
      <c r="I1464" t="s">
        <v>6</v>
      </c>
      <c r="J1464" t="s">
        <v>217</v>
      </c>
      <c r="K1464">
        <v>2</v>
      </c>
      <c r="L1464" s="2">
        <f>+N1464*Q1464</f>
        <v>41.710700000000003</v>
      </c>
      <c r="M1464" s="2">
        <f>+O1464*Q1464</f>
        <v>83.383550000000014</v>
      </c>
      <c r="N1464" s="2">
        <v>11.02</v>
      </c>
      <c r="O1464" s="2">
        <v>22.03</v>
      </c>
      <c r="P1464" t="s">
        <v>7</v>
      </c>
      <c r="Q1464" s="3">
        <v>3.7850000000000001</v>
      </c>
      <c r="R1464" t="s">
        <v>8</v>
      </c>
      <c r="S1464" s="1">
        <v>45006</v>
      </c>
      <c r="V1464" t="s">
        <v>218</v>
      </c>
      <c r="W1464" t="s">
        <v>9913</v>
      </c>
      <c r="X1464" t="s">
        <v>273</v>
      </c>
      <c r="Y1464" t="s">
        <v>226</v>
      </c>
      <c r="Z1464" t="s">
        <v>227</v>
      </c>
      <c r="AA1464">
        <v>554</v>
      </c>
      <c r="AB1464" t="s">
        <v>11403</v>
      </c>
    </row>
    <row r="1465" spans="1:28" x14ac:dyDescent="0.3">
      <c r="A1465" t="s">
        <v>12648</v>
      </c>
      <c r="B1465" s="1">
        <v>45006</v>
      </c>
      <c r="C1465">
        <v>2023</v>
      </c>
      <c r="E1465" t="s">
        <v>216</v>
      </c>
      <c r="F1465" t="s">
        <v>217</v>
      </c>
      <c r="G1465" t="s">
        <v>155</v>
      </c>
      <c r="H1465" t="s">
        <v>156</v>
      </c>
      <c r="I1465" t="s">
        <v>6</v>
      </c>
      <c r="J1465" t="s">
        <v>217</v>
      </c>
      <c r="K1465">
        <v>2</v>
      </c>
      <c r="L1465" s="2">
        <f>+N1465*Q1465</f>
        <v>88.304050000000004</v>
      </c>
      <c r="M1465" s="2">
        <f>+O1465*Q1465</f>
        <v>176.57024999999999</v>
      </c>
      <c r="N1465" s="2">
        <v>23.33</v>
      </c>
      <c r="O1465" s="2">
        <v>46.65</v>
      </c>
      <c r="P1465" t="s">
        <v>7</v>
      </c>
      <c r="Q1465" s="3">
        <v>3.7850000000000001</v>
      </c>
      <c r="R1465" t="s">
        <v>8</v>
      </c>
      <c r="S1465" s="1">
        <v>45006</v>
      </c>
      <c r="V1465" t="s">
        <v>218</v>
      </c>
      <c r="W1465" t="s">
        <v>9913</v>
      </c>
      <c r="X1465" t="s">
        <v>273</v>
      </c>
      <c r="Y1465" t="s">
        <v>226</v>
      </c>
      <c r="Z1465" t="s">
        <v>227</v>
      </c>
      <c r="AA1465">
        <v>554</v>
      </c>
      <c r="AB1465" t="s">
        <v>11404</v>
      </c>
    </row>
    <row r="1466" spans="1:28" x14ac:dyDescent="0.3">
      <c r="A1466" t="s">
        <v>12648</v>
      </c>
      <c r="B1466" s="1">
        <v>45006</v>
      </c>
      <c r="C1466">
        <v>2023</v>
      </c>
      <c r="E1466" t="s">
        <v>216</v>
      </c>
      <c r="F1466" t="s">
        <v>217</v>
      </c>
      <c r="G1466" t="s">
        <v>161</v>
      </c>
      <c r="H1466" t="s">
        <v>162</v>
      </c>
      <c r="I1466" t="s">
        <v>6</v>
      </c>
      <c r="J1466" t="s">
        <v>217</v>
      </c>
      <c r="K1466">
        <v>2</v>
      </c>
      <c r="L1466" s="2">
        <f>+N1466*Q1466</f>
        <v>31.529050000000002</v>
      </c>
      <c r="M1466" s="2">
        <f>+O1466*Q1466</f>
        <v>63.095950000000009</v>
      </c>
      <c r="N1466" s="2">
        <v>8.33</v>
      </c>
      <c r="O1466" s="2">
        <v>16.670000000000002</v>
      </c>
      <c r="P1466" t="s">
        <v>7</v>
      </c>
      <c r="Q1466" s="3">
        <v>3.7850000000000001</v>
      </c>
      <c r="R1466" t="s">
        <v>8</v>
      </c>
      <c r="S1466" s="1">
        <v>45006</v>
      </c>
      <c r="V1466" t="s">
        <v>218</v>
      </c>
      <c r="W1466" t="s">
        <v>9913</v>
      </c>
      <c r="X1466" t="s">
        <v>273</v>
      </c>
      <c r="Y1466" t="s">
        <v>226</v>
      </c>
      <c r="Z1466" t="s">
        <v>227</v>
      </c>
      <c r="AA1466">
        <v>554</v>
      </c>
      <c r="AB1466" t="s">
        <v>11405</v>
      </c>
    </row>
    <row r="1467" spans="1:28" x14ac:dyDescent="0.3">
      <c r="A1467" t="s">
        <v>12649</v>
      </c>
      <c r="B1467" s="1">
        <v>45006</v>
      </c>
      <c r="C1467">
        <v>2023</v>
      </c>
      <c r="E1467" t="s">
        <v>216</v>
      </c>
      <c r="F1467" t="s">
        <v>217</v>
      </c>
      <c r="G1467" t="s">
        <v>23</v>
      </c>
      <c r="H1467" t="s">
        <v>24</v>
      </c>
      <c r="I1467" t="s">
        <v>6</v>
      </c>
      <c r="J1467" t="s">
        <v>217</v>
      </c>
      <c r="K1467">
        <v>2</v>
      </c>
      <c r="L1467" s="2">
        <f>+N1467*Q1467</f>
        <v>53.482050000000008</v>
      </c>
      <c r="M1467" s="2">
        <f>+O1467*Q1467</f>
        <v>107.00195000000001</v>
      </c>
      <c r="N1467" s="2">
        <v>14.13</v>
      </c>
      <c r="O1467" s="2">
        <v>28.27</v>
      </c>
      <c r="P1467" t="s">
        <v>7</v>
      </c>
      <c r="Q1467" s="3">
        <v>3.7850000000000001</v>
      </c>
      <c r="R1467" t="s">
        <v>8</v>
      </c>
      <c r="S1467" s="1">
        <v>45006</v>
      </c>
      <c r="V1467" t="s">
        <v>218</v>
      </c>
      <c r="W1467" t="s">
        <v>9858</v>
      </c>
      <c r="X1467" t="s">
        <v>271</v>
      </c>
      <c r="Y1467" t="s">
        <v>226</v>
      </c>
      <c r="Z1467" t="s">
        <v>227</v>
      </c>
      <c r="AA1467">
        <v>555</v>
      </c>
      <c r="AB1467" t="s">
        <v>11406</v>
      </c>
    </row>
    <row r="1468" spans="1:28" x14ac:dyDescent="0.3">
      <c r="A1468" t="s">
        <v>12650</v>
      </c>
      <c r="B1468" s="1">
        <v>45006</v>
      </c>
      <c r="C1468">
        <v>2023</v>
      </c>
      <c r="E1468" t="s">
        <v>216</v>
      </c>
      <c r="F1468" t="s">
        <v>217</v>
      </c>
      <c r="G1468" t="s">
        <v>9773</v>
      </c>
      <c r="H1468" t="s">
        <v>9780</v>
      </c>
      <c r="I1468" t="s">
        <v>6</v>
      </c>
      <c r="J1468" t="s">
        <v>217</v>
      </c>
      <c r="K1468">
        <v>6</v>
      </c>
      <c r="L1468" s="2">
        <f>+N1468*Q1468</f>
        <v>33.345850000000006</v>
      </c>
      <c r="M1468" s="2">
        <f>+O1468*Q1468</f>
        <v>199.96154999999999</v>
      </c>
      <c r="N1468" s="2">
        <v>8.81</v>
      </c>
      <c r="O1468" s="2">
        <v>52.83</v>
      </c>
      <c r="P1468" t="s">
        <v>7</v>
      </c>
      <c r="Q1468" s="3">
        <v>3.7850000000000001</v>
      </c>
      <c r="R1468" t="s">
        <v>8</v>
      </c>
      <c r="S1468" s="1">
        <v>45006</v>
      </c>
      <c r="V1468" t="s">
        <v>218</v>
      </c>
      <c r="W1468" t="s">
        <v>9884</v>
      </c>
      <c r="X1468" t="s">
        <v>230</v>
      </c>
      <c r="Y1468" t="s">
        <v>226</v>
      </c>
      <c r="Z1468" t="s">
        <v>227</v>
      </c>
      <c r="AA1468">
        <v>556</v>
      </c>
      <c r="AB1468" t="s">
        <v>11407</v>
      </c>
    </row>
    <row r="1469" spans="1:28" x14ac:dyDescent="0.3">
      <c r="A1469" t="s">
        <v>12651</v>
      </c>
      <c r="B1469" s="1">
        <v>45006</v>
      </c>
      <c r="C1469">
        <v>2023</v>
      </c>
      <c r="E1469" t="s">
        <v>216</v>
      </c>
      <c r="F1469" t="s">
        <v>217</v>
      </c>
      <c r="G1469" t="s">
        <v>44</v>
      </c>
      <c r="H1469" t="s">
        <v>45</v>
      </c>
      <c r="I1469" t="s">
        <v>6</v>
      </c>
      <c r="J1469" t="s">
        <v>217</v>
      </c>
      <c r="K1469">
        <v>3</v>
      </c>
      <c r="L1469" s="2">
        <f>+N1469*Q1469</f>
        <v>27.479099999999999</v>
      </c>
      <c r="M1469" s="2">
        <f>+O1469*Q1469</f>
        <v>82.399450000000002</v>
      </c>
      <c r="N1469" s="2">
        <v>7.26</v>
      </c>
      <c r="O1469" s="2">
        <v>21.77</v>
      </c>
      <c r="P1469" t="s">
        <v>7</v>
      </c>
      <c r="Q1469" s="3">
        <v>3.7850000000000001</v>
      </c>
      <c r="R1469" t="s">
        <v>8</v>
      </c>
      <c r="S1469" s="1">
        <v>45006</v>
      </c>
      <c r="V1469" t="s">
        <v>218</v>
      </c>
      <c r="W1469" t="s">
        <v>9794</v>
      </c>
      <c r="X1469" t="s">
        <v>225</v>
      </c>
      <c r="Y1469" t="s">
        <v>226</v>
      </c>
      <c r="Z1469" t="s">
        <v>227</v>
      </c>
      <c r="AA1469">
        <v>557</v>
      </c>
      <c r="AB1469" t="s">
        <v>11408</v>
      </c>
    </row>
    <row r="1470" spans="1:28" x14ac:dyDescent="0.3">
      <c r="A1470" t="s">
        <v>12651</v>
      </c>
      <c r="B1470" s="1">
        <v>45006</v>
      </c>
      <c r="C1470">
        <v>2023</v>
      </c>
      <c r="E1470" t="s">
        <v>216</v>
      </c>
      <c r="F1470" t="s">
        <v>217</v>
      </c>
      <c r="G1470" t="s">
        <v>140</v>
      </c>
      <c r="H1470" t="s">
        <v>141</v>
      </c>
      <c r="I1470" t="s">
        <v>6</v>
      </c>
      <c r="J1470" t="s">
        <v>217</v>
      </c>
      <c r="K1470">
        <v>6</v>
      </c>
      <c r="L1470" s="2">
        <f>+N1470*Q1470</f>
        <v>41.710700000000003</v>
      </c>
      <c r="M1470" s="2">
        <f>+O1470*Q1470</f>
        <v>250.18849999999998</v>
      </c>
      <c r="N1470" s="2">
        <v>11.02</v>
      </c>
      <c r="O1470" s="2">
        <v>66.099999999999994</v>
      </c>
      <c r="P1470" t="s">
        <v>7</v>
      </c>
      <c r="Q1470" s="3">
        <v>3.7850000000000001</v>
      </c>
      <c r="R1470" t="s">
        <v>8</v>
      </c>
      <c r="S1470" s="1">
        <v>45006</v>
      </c>
      <c r="V1470" t="s">
        <v>218</v>
      </c>
      <c r="W1470" t="s">
        <v>9794</v>
      </c>
      <c r="X1470" t="s">
        <v>225</v>
      </c>
      <c r="Y1470" t="s">
        <v>226</v>
      </c>
      <c r="Z1470" t="s">
        <v>227</v>
      </c>
      <c r="AA1470">
        <v>557</v>
      </c>
      <c r="AB1470" t="s">
        <v>11409</v>
      </c>
    </row>
    <row r="1471" spans="1:28" x14ac:dyDescent="0.3">
      <c r="A1471" t="s">
        <v>12652</v>
      </c>
      <c r="B1471" s="1">
        <v>45006</v>
      </c>
      <c r="C1471">
        <v>2023</v>
      </c>
      <c r="E1471" t="s">
        <v>216</v>
      </c>
      <c r="F1471" t="s">
        <v>217</v>
      </c>
      <c r="G1471" t="s">
        <v>32</v>
      </c>
      <c r="H1471" t="s">
        <v>33</v>
      </c>
      <c r="I1471" t="s">
        <v>6</v>
      </c>
      <c r="J1471" t="s">
        <v>217</v>
      </c>
      <c r="K1471">
        <v>4</v>
      </c>
      <c r="L1471" s="2">
        <f>+N1471*Q1471</f>
        <v>82.399450000000002</v>
      </c>
      <c r="M1471" s="2">
        <f>+O1471*Q1471</f>
        <v>329.59780000000001</v>
      </c>
      <c r="N1471" s="2">
        <v>21.77</v>
      </c>
      <c r="O1471" s="2">
        <v>87.08</v>
      </c>
      <c r="P1471" t="s">
        <v>7</v>
      </c>
      <c r="Q1471" s="3">
        <v>3.7850000000000001</v>
      </c>
      <c r="R1471" t="s">
        <v>8</v>
      </c>
      <c r="S1471" s="1">
        <v>45006</v>
      </c>
      <c r="V1471" t="s">
        <v>218</v>
      </c>
      <c r="W1471" t="s">
        <v>9802</v>
      </c>
      <c r="X1471" t="s">
        <v>248</v>
      </c>
      <c r="Y1471" t="s">
        <v>226</v>
      </c>
      <c r="Z1471" t="s">
        <v>227</v>
      </c>
      <c r="AA1471">
        <v>559</v>
      </c>
      <c r="AB1471" t="s">
        <v>11410</v>
      </c>
    </row>
    <row r="1472" spans="1:28" x14ac:dyDescent="0.3">
      <c r="A1472" t="s">
        <v>12653</v>
      </c>
      <c r="B1472" s="1">
        <v>45006</v>
      </c>
      <c r="C1472">
        <v>2023</v>
      </c>
      <c r="E1472" t="s">
        <v>216</v>
      </c>
      <c r="F1472" t="s">
        <v>217</v>
      </c>
      <c r="G1472" t="s">
        <v>119</v>
      </c>
      <c r="H1472" t="s">
        <v>120</v>
      </c>
      <c r="I1472" t="s">
        <v>6</v>
      </c>
      <c r="J1472" t="s">
        <v>217</v>
      </c>
      <c r="K1472">
        <v>6</v>
      </c>
      <c r="L1472" s="2">
        <f>+N1472*Q1472</f>
        <v>49.242850000000004</v>
      </c>
      <c r="M1472" s="2">
        <f>+O1472*Q1472</f>
        <v>295.38140000000004</v>
      </c>
      <c r="N1472" s="2">
        <v>13.01</v>
      </c>
      <c r="O1472" s="2">
        <v>78.040000000000006</v>
      </c>
      <c r="P1472" t="s">
        <v>7</v>
      </c>
      <c r="Q1472" s="3">
        <v>3.7850000000000001</v>
      </c>
      <c r="R1472" t="s">
        <v>8</v>
      </c>
      <c r="S1472" s="1">
        <v>45006</v>
      </c>
      <c r="V1472" t="s">
        <v>218</v>
      </c>
      <c r="W1472" t="s">
        <v>9877</v>
      </c>
      <c r="X1472" t="s">
        <v>234</v>
      </c>
      <c r="Y1472" t="s">
        <v>226</v>
      </c>
      <c r="Z1472" t="s">
        <v>227</v>
      </c>
      <c r="AA1472">
        <v>560</v>
      </c>
      <c r="AB1472" t="s">
        <v>11411</v>
      </c>
    </row>
    <row r="1473" spans="1:28" x14ac:dyDescent="0.3">
      <c r="A1473" t="s">
        <v>12653</v>
      </c>
      <c r="B1473" s="1">
        <v>45006</v>
      </c>
      <c r="C1473">
        <v>2023</v>
      </c>
      <c r="E1473" t="s">
        <v>216</v>
      </c>
      <c r="F1473" t="s">
        <v>217</v>
      </c>
      <c r="G1473" t="s">
        <v>128</v>
      </c>
      <c r="H1473" t="s">
        <v>129</v>
      </c>
      <c r="I1473" t="s">
        <v>6</v>
      </c>
      <c r="J1473" t="s">
        <v>217</v>
      </c>
      <c r="K1473">
        <v>6</v>
      </c>
      <c r="L1473" s="2">
        <f>+N1473*Q1473</f>
        <v>43.338250000000002</v>
      </c>
      <c r="M1473" s="2">
        <f>+O1473*Q1473</f>
        <v>260.10520000000002</v>
      </c>
      <c r="N1473" s="2">
        <v>11.45</v>
      </c>
      <c r="O1473" s="2">
        <v>68.72</v>
      </c>
      <c r="P1473" t="s">
        <v>7</v>
      </c>
      <c r="Q1473" s="3">
        <v>3.7850000000000001</v>
      </c>
      <c r="R1473" t="s">
        <v>8</v>
      </c>
      <c r="S1473" s="1">
        <v>45006</v>
      </c>
      <c r="V1473" t="s">
        <v>218</v>
      </c>
      <c r="W1473" t="s">
        <v>9877</v>
      </c>
      <c r="X1473" t="s">
        <v>234</v>
      </c>
      <c r="Y1473" t="s">
        <v>226</v>
      </c>
      <c r="Z1473" t="s">
        <v>227</v>
      </c>
      <c r="AA1473">
        <v>560</v>
      </c>
      <c r="AB1473" t="s">
        <v>11412</v>
      </c>
    </row>
    <row r="1474" spans="1:28" x14ac:dyDescent="0.3">
      <c r="A1474" t="s">
        <v>12654</v>
      </c>
      <c r="B1474" s="1">
        <v>45006</v>
      </c>
      <c r="C1474">
        <v>2023</v>
      </c>
      <c r="E1474" t="s">
        <v>216</v>
      </c>
      <c r="F1474" t="s">
        <v>217</v>
      </c>
      <c r="G1474" t="s">
        <v>80</v>
      </c>
      <c r="H1474" t="s">
        <v>81</v>
      </c>
      <c r="I1474" t="s">
        <v>6</v>
      </c>
      <c r="J1474" t="s">
        <v>217</v>
      </c>
      <c r="K1474">
        <v>1</v>
      </c>
      <c r="L1474" s="2">
        <f>+N1474*Q1474</f>
        <v>30.772050000000004</v>
      </c>
      <c r="M1474" s="2">
        <f>+O1474*Q1474</f>
        <v>30.772050000000004</v>
      </c>
      <c r="N1474" s="2">
        <v>8.1300000000000008</v>
      </c>
      <c r="O1474" s="2">
        <v>8.1300000000000008</v>
      </c>
      <c r="P1474" t="s">
        <v>7</v>
      </c>
      <c r="Q1474" s="3">
        <v>3.7850000000000001</v>
      </c>
      <c r="R1474" t="s">
        <v>8</v>
      </c>
      <c r="S1474" s="1">
        <v>45006</v>
      </c>
      <c r="V1474" t="s">
        <v>218</v>
      </c>
      <c r="W1474" t="s">
        <v>9880</v>
      </c>
      <c r="X1474" t="s">
        <v>9881</v>
      </c>
      <c r="Y1474" t="s">
        <v>226</v>
      </c>
      <c r="Z1474" t="s">
        <v>227</v>
      </c>
      <c r="AA1474">
        <v>561</v>
      </c>
      <c r="AB1474" t="s">
        <v>11413</v>
      </c>
    </row>
    <row r="1475" spans="1:28" x14ac:dyDescent="0.3">
      <c r="A1475" t="s">
        <v>12655</v>
      </c>
      <c r="B1475" s="1">
        <v>45007</v>
      </c>
      <c r="C1475">
        <v>2023</v>
      </c>
      <c r="E1475" t="s">
        <v>216</v>
      </c>
      <c r="F1475" t="s">
        <v>217</v>
      </c>
      <c r="G1475" t="s">
        <v>161</v>
      </c>
      <c r="H1475" t="s">
        <v>162</v>
      </c>
      <c r="I1475" t="s">
        <v>6</v>
      </c>
      <c r="J1475" t="s">
        <v>217</v>
      </c>
      <c r="K1475">
        <v>-2</v>
      </c>
      <c r="L1475" s="2">
        <f>+N1475*Q1475</f>
        <v>31.529050000000002</v>
      </c>
      <c r="M1475" s="2">
        <f>+O1475*Q1475</f>
        <v>-63.095950000000009</v>
      </c>
      <c r="N1475" s="2">
        <v>8.33</v>
      </c>
      <c r="O1475" s="2">
        <v>-16.670000000000002</v>
      </c>
      <c r="P1475" t="s">
        <v>7</v>
      </c>
      <c r="Q1475" s="3">
        <v>3.7850000000000001</v>
      </c>
      <c r="R1475" t="s">
        <v>8</v>
      </c>
      <c r="S1475" s="1">
        <v>45007</v>
      </c>
      <c r="V1475" t="s">
        <v>218</v>
      </c>
      <c r="W1475" t="s">
        <v>9913</v>
      </c>
      <c r="X1475" t="s">
        <v>273</v>
      </c>
      <c r="Y1475" t="s">
        <v>1022</v>
      </c>
      <c r="Z1475" t="s">
        <v>1023</v>
      </c>
      <c r="AA1475">
        <v>9</v>
      </c>
      <c r="AB1475" t="s">
        <v>11414</v>
      </c>
    </row>
    <row r="1476" spans="1:28" x14ac:dyDescent="0.3">
      <c r="A1476" t="s">
        <v>12656</v>
      </c>
      <c r="B1476" s="1">
        <v>45008</v>
      </c>
      <c r="C1476">
        <v>2023</v>
      </c>
      <c r="E1476" t="s">
        <v>216</v>
      </c>
      <c r="F1476" t="s">
        <v>217</v>
      </c>
      <c r="G1476" t="s">
        <v>161</v>
      </c>
      <c r="H1476" t="s">
        <v>162</v>
      </c>
      <c r="I1476" t="s">
        <v>6</v>
      </c>
      <c r="J1476" t="s">
        <v>217</v>
      </c>
      <c r="K1476">
        <v>12</v>
      </c>
      <c r="L1476" s="2">
        <f>+N1476*Q1476</f>
        <v>31.550639999999998</v>
      </c>
      <c r="M1476" s="2">
        <f>+O1476*Q1476</f>
        <v>378.49446</v>
      </c>
      <c r="N1476" s="2">
        <v>8.36</v>
      </c>
      <c r="O1476" s="2">
        <v>100.29</v>
      </c>
      <c r="P1476" t="s">
        <v>7</v>
      </c>
      <c r="Q1476" s="3">
        <v>3.774</v>
      </c>
      <c r="R1476" t="s">
        <v>8</v>
      </c>
      <c r="S1476" s="1">
        <v>45008</v>
      </c>
      <c r="V1476" t="s">
        <v>218</v>
      </c>
      <c r="W1476" t="s">
        <v>9808</v>
      </c>
      <c r="X1476" t="s">
        <v>264</v>
      </c>
      <c r="Y1476" t="s">
        <v>226</v>
      </c>
      <c r="Z1476" t="s">
        <v>227</v>
      </c>
      <c r="AA1476">
        <v>562</v>
      </c>
      <c r="AB1476" t="s">
        <v>11415</v>
      </c>
    </row>
    <row r="1477" spans="1:28" x14ac:dyDescent="0.3">
      <c r="A1477" t="s">
        <v>12657</v>
      </c>
      <c r="B1477" s="1">
        <v>45008</v>
      </c>
      <c r="C1477">
        <v>2023</v>
      </c>
      <c r="E1477" t="s">
        <v>216</v>
      </c>
      <c r="F1477" t="s">
        <v>217</v>
      </c>
      <c r="G1477" t="s">
        <v>155</v>
      </c>
      <c r="H1477" t="s">
        <v>156</v>
      </c>
      <c r="I1477" t="s">
        <v>6</v>
      </c>
      <c r="J1477" t="s">
        <v>217</v>
      </c>
      <c r="K1477">
        <v>3</v>
      </c>
      <c r="L1477" s="2">
        <f>+N1477*Q1477</f>
        <v>88.273859999999999</v>
      </c>
      <c r="M1477" s="2">
        <f>+O1477*Q1477</f>
        <v>264.85932000000003</v>
      </c>
      <c r="N1477" s="2">
        <v>23.39</v>
      </c>
      <c r="O1477" s="2">
        <v>70.180000000000007</v>
      </c>
      <c r="P1477" t="s">
        <v>7</v>
      </c>
      <c r="Q1477" s="3">
        <v>3.774</v>
      </c>
      <c r="R1477" t="s">
        <v>8</v>
      </c>
      <c r="S1477" s="1">
        <v>45008</v>
      </c>
      <c r="V1477" t="s">
        <v>218</v>
      </c>
      <c r="W1477" t="s">
        <v>9858</v>
      </c>
      <c r="X1477" t="s">
        <v>271</v>
      </c>
      <c r="Y1477" t="s">
        <v>226</v>
      </c>
      <c r="Z1477" t="s">
        <v>227</v>
      </c>
      <c r="AA1477">
        <v>564</v>
      </c>
      <c r="AB1477" t="s">
        <v>11416</v>
      </c>
    </row>
    <row r="1478" spans="1:28" x14ac:dyDescent="0.3">
      <c r="A1478" t="s">
        <v>12658</v>
      </c>
      <c r="B1478" s="1">
        <v>45009</v>
      </c>
      <c r="C1478">
        <v>2023</v>
      </c>
      <c r="E1478" t="s">
        <v>216</v>
      </c>
      <c r="F1478" t="s">
        <v>217</v>
      </c>
      <c r="G1478" t="s">
        <v>32</v>
      </c>
      <c r="H1478" t="s">
        <v>33</v>
      </c>
      <c r="I1478" t="s">
        <v>6</v>
      </c>
      <c r="J1478" t="s">
        <v>217</v>
      </c>
      <c r="K1478">
        <v>2</v>
      </c>
      <c r="L1478" s="2">
        <f>+N1478*Q1478</f>
        <v>82.384290000000007</v>
      </c>
      <c r="M1478" s="2">
        <f>+O1478*Q1478</f>
        <v>164.80625000000001</v>
      </c>
      <c r="N1478" s="2">
        <v>21.87</v>
      </c>
      <c r="O1478" s="2">
        <v>43.75</v>
      </c>
      <c r="P1478" t="s">
        <v>7</v>
      </c>
      <c r="Q1478" s="3">
        <v>3.7669999999999999</v>
      </c>
      <c r="R1478" t="s">
        <v>8</v>
      </c>
      <c r="S1478" s="1">
        <v>45009</v>
      </c>
      <c r="V1478" t="s">
        <v>218</v>
      </c>
      <c r="W1478" t="s">
        <v>9802</v>
      </c>
      <c r="X1478" t="s">
        <v>248</v>
      </c>
      <c r="Y1478" t="s">
        <v>226</v>
      </c>
      <c r="Z1478" t="s">
        <v>227</v>
      </c>
      <c r="AA1478">
        <v>565</v>
      </c>
      <c r="AB1478" t="s">
        <v>11417</v>
      </c>
    </row>
    <row r="1479" spans="1:28" x14ac:dyDescent="0.3">
      <c r="A1479" t="s">
        <v>12658</v>
      </c>
      <c r="B1479" s="1">
        <v>45009</v>
      </c>
      <c r="C1479">
        <v>2023</v>
      </c>
      <c r="E1479" t="s">
        <v>216</v>
      </c>
      <c r="F1479" t="s">
        <v>217</v>
      </c>
      <c r="G1479" t="s">
        <v>104</v>
      </c>
      <c r="H1479" t="s">
        <v>105</v>
      </c>
      <c r="I1479" t="s">
        <v>6</v>
      </c>
      <c r="J1479" t="s">
        <v>217</v>
      </c>
      <c r="K1479">
        <v>2</v>
      </c>
      <c r="L1479" s="2">
        <f>+N1479*Q1479</f>
        <v>111.05116</v>
      </c>
      <c r="M1479" s="2">
        <f>+O1479*Q1479</f>
        <v>222.10231999999999</v>
      </c>
      <c r="N1479" s="2">
        <v>29.48</v>
      </c>
      <c r="O1479" s="2">
        <v>58.96</v>
      </c>
      <c r="P1479" t="s">
        <v>7</v>
      </c>
      <c r="Q1479" s="3">
        <v>3.7669999999999999</v>
      </c>
      <c r="R1479" t="s">
        <v>8</v>
      </c>
      <c r="S1479" s="1">
        <v>45009</v>
      </c>
      <c r="V1479" t="s">
        <v>218</v>
      </c>
      <c r="W1479" t="s">
        <v>9802</v>
      </c>
      <c r="X1479" t="s">
        <v>248</v>
      </c>
      <c r="Y1479" t="s">
        <v>226</v>
      </c>
      <c r="Z1479" t="s">
        <v>227</v>
      </c>
      <c r="AA1479">
        <v>565</v>
      </c>
      <c r="AB1479" t="s">
        <v>11418</v>
      </c>
    </row>
    <row r="1480" spans="1:28" x14ac:dyDescent="0.3">
      <c r="A1480" t="s">
        <v>12658</v>
      </c>
      <c r="B1480" s="1">
        <v>45009</v>
      </c>
      <c r="C1480">
        <v>2023</v>
      </c>
      <c r="E1480" t="s">
        <v>216</v>
      </c>
      <c r="F1480" t="s">
        <v>217</v>
      </c>
      <c r="G1480" t="s">
        <v>107</v>
      </c>
      <c r="H1480" t="s">
        <v>108</v>
      </c>
      <c r="I1480" t="s">
        <v>6</v>
      </c>
      <c r="J1480" t="s">
        <v>217</v>
      </c>
      <c r="K1480">
        <v>2</v>
      </c>
      <c r="L1480" s="2">
        <f>+N1480*Q1480</f>
        <v>55.638589999999994</v>
      </c>
      <c r="M1480" s="2">
        <f>+O1480*Q1480</f>
        <v>111.31484999999999</v>
      </c>
      <c r="N1480" s="2">
        <v>14.77</v>
      </c>
      <c r="O1480" s="2">
        <v>29.55</v>
      </c>
      <c r="P1480" t="s">
        <v>7</v>
      </c>
      <c r="Q1480" s="3">
        <v>3.7669999999999999</v>
      </c>
      <c r="R1480" t="s">
        <v>8</v>
      </c>
      <c r="S1480" s="1">
        <v>45009</v>
      </c>
      <c r="V1480" t="s">
        <v>218</v>
      </c>
      <c r="W1480" t="s">
        <v>9802</v>
      </c>
      <c r="X1480" t="s">
        <v>248</v>
      </c>
      <c r="Y1480" t="s">
        <v>226</v>
      </c>
      <c r="Z1480" t="s">
        <v>227</v>
      </c>
      <c r="AA1480">
        <v>565</v>
      </c>
      <c r="AB1480" t="s">
        <v>11419</v>
      </c>
    </row>
    <row r="1481" spans="1:28" x14ac:dyDescent="0.3">
      <c r="A1481" t="s">
        <v>12659</v>
      </c>
      <c r="B1481" s="1">
        <v>45009</v>
      </c>
      <c r="C1481">
        <v>2023</v>
      </c>
      <c r="E1481" t="s">
        <v>216</v>
      </c>
      <c r="F1481" t="s">
        <v>217</v>
      </c>
      <c r="G1481" t="s">
        <v>32</v>
      </c>
      <c r="H1481" t="s">
        <v>33</v>
      </c>
      <c r="I1481" t="s">
        <v>6</v>
      </c>
      <c r="J1481" t="s">
        <v>217</v>
      </c>
      <c r="K1481">
        <v>1</v>
      </c>
      <c r="L1481" s="2">
        <f>+N1481*Q1481</f>
        <v>82.384290000000007</v>
      </c>
      <c r="M1481" s="2">
        <f>+O1481*Q1481</f>
        <v>82.384290000000007</v>
      </c>
      <c r="N1481" s="2">
        <v>21.87</v>
      </c>
      <c r="O1481" s="2">
        <v>21.87</v>
      </c>
      <c r="P1481" t="s">
        <v>7</v>
      </c>
      <c r="Q1481" s="3">
        <v>3.7669999999999999</v>
      </c>
      <c r="R1481" t="s">
        <v>8</v>
      </c>
      <c r="S1481" s="1">
        <v>45009</v>
      </c>
      <c r="V1481" t="s">
        <v>218</v>
      </c>
      <c r="W1481" t="s">
        <v>9806</v>
      </c>
      <c r="X1481" t="s">
        <v>239</v>
      </c>
      <c r="Y1481" t="s">
        <v>226</v>
      </c>
      <c r="Z1481" t="s">
        <v>227</v>
      </c>
      <c r="AA1481">
        <v>566</v>
      </c>
      <c r="AB1481" t="s">
        <v>11420</v>
      </c>
    </row>
    <row r="1482" spans="1:28" x14ac:dyDescent="0.3">
      <c r="A1482" t="s">
        <v>12659</v>
      </c>
      <c r="B1482" s="1">
        <v>45009</v>
      </c>
      <c r="C1482">
        <v>2023</v>
      </c>
      <c r="E1482" t="s">
        <v>216</v>
      </c>
      <c r="F1482" t="s">
        <v>217</v>
      </c>
      <c r="G1482" t="s">
        <v>38</v>
      </c>
      <c r="H1482" t="s">
        <v>39</v>
      </c>
      <c r="I1482" t="s">
        <v>6</v>
      </c>
      <c r="J1482" t="s">
        <v>217</v>
      </c>
      <c r="K1482">
        <v>3</v>
      </c>
      <c r="L1482" s="2">
        <f>+N1482*Q1482</f>
        <v>50.515470000000001</v>
      </c>
      <c r="M1482" s="2">
        <f>+O1482*Q1482</f>
        <v>151.54640999999998</v>
      </c>
      <c r="N1482" s="2">
        <v>13.41</v>
      </c>
      <c r="O1482" s="2">
        <v>40.229999999999997</v>
      </c>
      <c r="P1482" t="s">
        <v>7</v>
      </c>
      <c r="Q1482" s="3">
        <v>3.7669999999999999</v>
      </c>
      <c r="R1482" t="s">
        <v>8</v>
      </c>
      <c r="S1482" s="1">
        <v>45009</v>
      </c>
      <c r="V1482" t="s">
        <v>218</v>
      </c>
      <c r="W1482" t="s">
        <v>9806</v>
      </c>
      <c r="X1482" t="s">
        <v>239</v>
      </c>
      <c r="Y1482" t="s">
        <v>226</v>
      </c>
      <c r="Z1482" t="s">
        <v>227</v>
      </c>
      <c r="AA1482">
        <v>566</v>
      </c>
      <c r="AB1482" t="s">
        <v>11421</v>
      </c>
    </row>
    <row r="1483" spans="1:28" x14ac:dyDescent="0.3">
      <c r="A1483" t="s">
        <v>12659</v>
      </c>
      <c r="B1483" s="1">
        <v>45009</v>
      </c>
      <c r="C1483">
        <v>2023</v>
      </c>
      <c r="E1483" t="s">
        <v>216</v>
      </c>
      <c r="F1483" t="s">
        <v>217</v>
      </c>
      <c r="G1483" t="s">
        <v>128</v>
      </c>
      <c r="H1483" t="s">
        <v>129</v>
      </c>
      <c r="I1483" t="s">
        <v>6</v>
      </c>
      <c r="J1483" t="s">
        <v>217</v>
      </c>
      <c r="K1483">
        <v>2</v>
      </c>
      <c r="L1483" s="2">
        <f>+N1483*Q1483</f>
        <v>43.358170000000001</v>
      </c>
      <c r="M1483" s="2">
        <f>+O1483*Q1483</f>
        <v>86.678669999999997</v>
      </c>
      <c r="N1483" s="2">
        <v>11.51</v>
      </c>
      <c r="O1483" s="2">
        <v>23.01</v>
      </c>
      <c r="P1483" t="s">
        <v>7</v>
      </c>
      <c r="Q1483" s="3">
        <v>3.7669999999999999</v>
      </c>
      <c r="R1483" t="s">
        <v>8</v>
      </c>
      <c r="S1483" s="1">
        <v>45009</v>
      </c>
      <c r="V1483" t="s">
        <v>218</v>
      </c>
      <c r="W1483" t="s">
        <v>9806</v>
      </c>
      <c r="X1483" t="s">
        <v>239</v>
      </c>
      <c r="Y1483" t="s">
        <v>226</v>
      </c>
      <c r="Z1483" t="s">
        <v>227</v>
      </c>
      <c r="AA1483">
        <v>566</v>
      </c>
      <c r="AB1483" t="s">
        <v>11422</v>
      </c>
    </row>
    <row r="1484" spans="1:28" x14ac:dyDescent="0.3">
      <c r="A1484" t="s">
        <v>12660</v>
      </c>
      <c r="B1484" s="1">
        <v>45011</v>
      </c>
      <c r="C1484">
        <v>2023</v>
      </c>
      <c r="E1484" t="s">
        <v>216</v>
      </c>
      <c r="F1484" t="s">
        <v>217</v>
      </c>
      <c r="G1484" t="s">
        <v>38</v>
      </c>
      <c r="H1484" t="s">
        <v>39</v>
      </c>
      <c r="I1484" t="s">
        <v>6</v>
      </c>
      <c r="J1484" t="s">
        <v>217</v>
      </c>
      <c r="K1484">
        <v>6</v>
      </c>
      <c r="L1484" s="2">
        <f>+N1484*Q1484</f>
        <v>50.520470000000003</v>
      </c>
      <c r="M1484" s="2">
        <f>+O1484*Q1484</f>
        <v>303.04735999999997</v>
      </c>
      <c r="N1484" s="2">
        <v>13.39</v>
      </c>
      <c r="O1484" s="2">
        <v>80.319999999999993</v>
      </c>
      <c r="P1484" t="s">
        <v>7</v>
      </c>
      <c r="Q1484" s="3">
        <v>3.7730000000000001</v>
      </c>
      <c r="R1484" t="s">
        <v>8</v>
      </c>
      <c r="S1484" s="1">
        <v>45011</v>
      </c>
      <c r="V1484" t="s">
        <v>218</v>
      </c>
      <c r="W1484" t="s">
        <v>9818</v>
      </c>
      <c r="X1484" t="s">
        <v>333</v>
      </c>
      <c r="Y1484" t="s">
        <v>226</v>
      </c>
      <c r="Z1484" t="s">
        <v>227</v>
      </c>
      <c r="AA1484">
        <v>567</v>
      </c>
      <c r="AB1484" t="s">
        <v>11423</v>
      </c>
    </row>
    <row r="1485" spans="1:28" x14ac:dyDescent="0.3">
      <c r="A1485" t="s">
        <v>12660</v>
      </c>
      <c r="B1485" s="1">
        <v>45011</v>
      </c>
      <c r="C1485">
        <v>2023</v>
      </c>
      <c r="E1485" t="s">
        <v>216</v>
      </c>
      <c r="F1485" t="s">
        <v>217</v>
      </c>
      <c r="G1485" t="s">
        <v>50</v>
      </c>
      <c r="H1485" t="s">
        <v>51</v>
      </c>
      <c r="I1485" t="s">
        <v>6</v>
      </c>
      <c r="J1485" t="s">
        <v>217</v>
      </c>
      <c r="K1485">
        <v>2</v>
      </c>
      <c r="L1485" s="2">
        <f>+N1485*Q1485</f>
        <v>123.60347999999999</v>
      </c>
      <c r="M1485" s="2">
        <f>+O1485*Q1485</f>
        <v>247.16923000000003</v>
      </c>
      <c r="N1485" s="2">
        <v>32.76</v>
      </c>
      <c r="O1485" s="2">
        <v>65.510000000000005</v>
      </c>
      <c r="P1485" t="s">
        <v>7</v>
      </c>
      <c r="Q1485" s="3">
        <v>3.7730000000000001</v>
      </c>
      <c r="R1485" t="s">
        <v>8</v>
      </c>
      <c r="S1485" s="1">
        <v>45011</v>
      </c>
      <c r="V1485" t="s">
        <v>218</v>
      </c>
      <c r="W1485" t="s">
        <v>9818</v>
      </c>
      <c r="X1485" t="s">
        <v>333</v>
      </c>
      <c r="Y1485" t="s">
        <v>226</v>
      </c>
      <c r="Z1485" t="s">
        <v>227</v>
      </c>
      <c r="AA1485">
        <v>567</v>
      </c>
      <c r="AB1485" t="s">
        <v>11424</v>
      </c>
    </row>
    <row r="1486" spans="1:28" x14ac:dyDescent="0.3">
      <c r="A1486" t="s">
        <v>12661</v>
      </c>
      <c r="B1486" s="1">
        <v>45012</v>
      </c>
      <c r="C1486">
        <v>2023</v>
      </c>
      <c r="E1486" t="s">
        <v>216</v>
      </c>
      <c r="F1486" t="s">
        <v>217</v>
      </c>
      <c r="G1486" t="s">
        <v>164</v>
      </c>
      <c r="H1486" t="s">
        <v>165</v>
      </c>
      <c r="I1486" t="s">
        <v>6</v>
      </c>
      <c r="J1486" t="s">
        <v>217</v>
      </c>
      <c r="K1486">
        <v>3</v>
      </c>
      <c r="L1486" s="2">
        <f>+N1486*Q1486</f>
        <v>41.125700000000002</v>
      </c>
      <c r="M1486" s="2">
        <f>+O1486*Q1486</f>
        <v>123.41483000000001</v>
      </c>
      <c r="N1486" s="2">
        <v>10.9</v>
      </c>
      <c r="O1486" s="2">
        <v>32.71</v>
      </c>
      <c r="P1486" t="s">
        <v>7</v>
      </c>
      <c r="Q1486" s="3">
        <v>3.7730000000000001</v>
      </c>
      <c r="R1486" t="s">
        <v>8</v>
      </c>
      <c r="S1486" s="1">
        <v>45012</v>
      </c>
      <c r="V1486" t="s">
        <v>302</v>
      </c>
      <c r="W1486" t="s">
        <v>9869</v>
      </c>
      <c r="X1486" t="s">
        <v>9785</v>
      </c>
      <c r="Y1486" t="s">
        <v>257</v>
      </c>
      <c r="Z1486" t="s">
        <v>258</v>
      </c>
      <c r="AA1486">
        <v>143</v>
      </c>
      <c r="AB1486" t="s">
        <v>11425</v>
      </c>
    </row>
    <row r="1487" spans="1:28" x14ac:dyDescent="0.3">
      <c r="A1487" t="s">
        <v>12662</v>
      </c>
      <c r="B1487" s="1">
        <v>45013</v>
      </c>
      <c r="C1487">
        <v>2023</v>
      </c>
      <c r="E1487" t="s">
        <v>216</v>
      </c>
      <c r="F1487" t="s">
        <v>217</v>
      </c>
      <c r="G1487" t="s">
        <v>71</v>
      </c>
      <c r="H1487" t="s">
        <v>72</v>
      </c>
      <c r="I1487" t="s">
        <v>6</v>
      </c>
      <c r="J1487" t="s">
        <v>217</v>
      </c>
      <c r="K1487">
        <v>2</v>
      </c>
      <c r="L1487" s="2">
        <f>+N1487*Q1487</f>
        <v>129.26644000000002</v>
      </c>
      <c r="M1487" s="2">
        <f>+O1487*Q1487</f>
        <v>258.53288000000003</v>
      </c>
      <c r="N1487" s="2">
        <v>34.270000000000003</v>
      </c>
      <c r="O1487" s="2">
        <v>68.540000000000006</v>
      </c>
      <c r="P1487" t="s">
        <v>7</v>
      </c>
      <c r="Q1487" s="3">
        <v>3.7719999999999998</v>
      </c>
      <c r="R1487" t="s">
        <v>8</v>
      </c>
      <c r="S1487" s="1">
        <v>45013</v>
      </c>
      <c r="V1487" t="s">
        <v>218</v>
      </c>
      <c r="W1487" t="s">
        <v>9808</v>
      </c>
      <c r="X1487" t="s">
        <v>264</v>
      </c>
      <c r="Y1487" t="s">
        <v>226</v>
      </c>
      <c r="Z1487" t="s">
        <v>227</v>
      </c>
      <c r="AA1487">
        <v>568</v>
      </c>
      <c r="AB1487" t="s">
        <v>11426</v>
      </c>
    </row>
    <row r="1488" spans="1:28" x14ac:dyDescent="0.3">
      <c r="A1488" t="s">
        <v>12662</v>
      </c>
      <c r="B1488" s="1">
        <v>45013</v>
      </c>
      <c r="C1488">
        <v>2023</v>
      </c>
      <c r="E1488" t="s">
        <v>216</v>
      </c>
      <c r="F1488" t="s">
        <v>217</v>
      </c>
      <c r="G1488" t="s">
        <v>9771</v>
      </c>
      <c r="H1488" t="s">
        <v>9778</v>
      </c>
      <c r="I1488" t="s">
        <v>6</v>
      </c>
      <c r="J1488" t="s">
        <v>217</v>
      </c>
      <c r="K1488">
        <v>3</v>
      </c>
      <c r="L1488" s="2">
        <f>+N1488*Q1488</f>
        <v>108.59587999999999</v>
      </c>
      <c r="M1488" s="2">
        <f>+O1488*Q1488</f>
        <v>325.78764000000001</v>
      </c>
      <c r="N1488" s="2">
        <v>28.79</v>
      </c>
      <c r="O1488" s="2">
        <v>86.37</v>
      </c>
      <c r="P1488" t="s">
        <v>7</v>
      </c>
      <c r="Q1488" s="3">
        <v>3.7719999999999998</v>
      </c>
      <c r="R1488" t="s">
        <v>8</v>
      </c>
      <c r="S1488" s="1">
        <v>45013</v>
      </c>
      <c r="V1488" t="s">
        <v>218</v>
      </c>
      <c r="W1488" t="s">
        <v>9808</v>
      </c>
      <c r="X1488" t="s">
        <v>264</v>
      </c>
      <c r="Y1488" t="s">
        <v>226</v>
      </c>
      <c r="Z1488" t="s">
        <v>227</v>
      </c>
      <c r="AA1488">
        <v>568</v>
      </c>
      <c r="AB1488" t="s">
        <v>11427</v>
      </c>
    </row>
    <row r="1489" spans="1:28" x14ac:dyDescent="0.3">
      <c r="A1489" t="s">
        <v>12663</v>
      </c>
      <c r="B1489" s="1">
        <v>45013</v>
      </c>
      <c r="C1489">
        <v>2023</v>
      </c>
      <c r="E1489" t="s">
        <v>216</v>
      </c>
      <c r="F1489" t="s">
        <v>217</v>
      </c>
      <c r="G1489" t="s">
        <v>161</v>
      </c>
      <c r="H1489" t="s">
        <v>162</v>
      </c>
      <c r="I1489" t="s">
        <v>6</v>
      </c>
      <c r="J1489" t="s">
        <v>217</v>
      </c>
      <c r="K1489">
        <v>6</v>
      </c>
      <c r="L1489" s="2">
        <f>+N1489*Q1489</f>
        <v>31.533919999999995</v>
      </c>
      <c r="M1489" s="2">
        <f>+O1489*Q1489</f>
        <v>189.24124</v>
      </c>
      <c r="N1489" s="2">
        <v>8.36</v>
      </c>
      <c r="O1489" s="2">
        <v>50.17</v>
      </c>
      <c r="P1489" t="s">
        <v>7</v>
      </c>
      <c r="Q1489" s="3">
        <v>3.7719999999999998</v>
      </c>
      <c r="R1489" t="s">
        <v>8</v>
      </c>
      <c r="S1489" s="1">
        <v>45013</v>
      </c>
      <c r="V1489" t="s">
        <v>218</v>
      </c>
      <c r="W1489" t="s">
        <v>9858</v>
      </c>
      <c r="X1489" t="s">
        <v>271</v>
      </c>
      <c r="Y1489" t="s">
        <v>226</v>
      </c>
      <c r="Z1489" t="s">
        <v>227</v>
      </c>
      <c r="AA1489">
        <v>569</v>
      </c>
      <c r="AB1489" t="s">
        <v>11428</v>
      </c>
    </row>
    <row r="1490" spans="1:28" x14ac:dyDescent="0.3">
      <c r="A1490" t="s">
        <v>12664</v>
      </c>
      <c r="B1490" s="1">
        <v>45013</v>
      </c>
      <c r="C1490">
        <v>2023</v>
      </c>
      <c r="E1490" t="s">
        <v>216</v>
      </c>
      <c r="F1490" t="s">
        <v>217</v>
      </c>
      <c r="G1490" t="s">
        <v>9773</v>
      </c>
      <c r="H1490" t="s">
        <v>9780</v>
      </c>
      <c r="I1490" t="s">
        <v>6</v>
      </c>
      <c r="J1490" t="s">
        <v>217</v>
      </c>
      <c r="K1490">
        <v>6</v>
      </c>
      <c r="L1490" s="2">
        <f>+N1490*Q1490</f>
        <v>33.344479999999997</v>
      </c>
      <c r="M1490" s="2">
        <f>+O1490*Q1490</f>
        <v>199.99144000000001</v>
      </c>
      <c r="N1490" s="2">
        <v>8.84</v>
      </c>
      <c r="O1490" s="2">
        <v>53.02</v>
      </c>
      <c r="P1490" t="s">
        <v>7</v>
      </c>
      <c r="Q1490" s="3">
        <v>3.7719999999999998</v>
      </c>
      <c r="R1490" t="s">
        <v>8</v>
      </c>
      <c r="S1490" s="1">
        <v>45013</v>
      </c>
      <c r="V1490" t="s">
        <v>218</v>
      </c>
      <c r="W1490" t="s">
        <v>9843</v>
      </c>
      <c r="X1490" t="s">
        <v>252</v>
      </c>
      <c r="Y1490" t="s">
        <v>226</v>
      </c>
      <c r="Z1490" t="s">
        <v>227</v>
      </c>
      <c r="AA1490">
        <v>570</v>
      </c>
      <c r="AB1490" t="s">
        <v>11429</v>
      </c>
    </row>
    <row r="1491" spans="1:28" x14ac:dyDescent="0.3">
      <c r="A1491" t="s">
        <v>12665</v>
      </c>
      <c r="B1491" s="1">
        <v>45013</v>
      </c>
      <c r="C1491">
        <v>2023</v>
      </c>
      <c r="E1491" t="s">
        <v>216</v>
      </c>
      <c r="F1491" t="s">
        <v>217</v>
      </c>
      <c r="G1491" t="s">
        <v>9771</v>
      </c>
      <c r="H1491" t="s">
        <v>9778</v>
      </c>
      <c r="I1491" t="s">
        <v>6</v>
      </c>
      <c r="J1491" t="s">
        <v>217</v>
      </c>
      <c r="K1491">
        <v>6</v>
      </c>
      <c r="L1491" s="2">
        <f>+N1491*Q1491</f>
        <v>108.59587999999999</v>
      </c>
      <c r="M1491" s="2">
        <f>+O1491*Q1491</f>
        <v>651.53755999999987</v>
      </c>
      <c r="N1491" s="2">
        <v>28.79</v>
      </c>
      <c r="O1491" s="2">
        <v>172.73</v>
      </c>
      <c r="P1491" t="s">
        <v>7</v>
      </c>
      <c r="Q1491" s="3">
        <v>3.7719999999999998</v>
      </c>
      <c r="R1491" t="s">
        <v>8</v>
      </c>
      <c r="S1491" s="1">
        <v>45013</v>
      </c>
      <c r="V1491" t="s">
        <v>218</v>
      </c>
      <c r="W1491" t="s">
        <v>9914</v>
      </c>
      <c r="X1491" t="s">
        <v>9915</v>
      </c>
      <c r="Y1491" t="s">
        <v>226</v>
      </c>
      <c r="Z1491" t="s">
        <v>227</v>
      </c>
      <c r="AA1491">
        <v>571</v>
      </c>
      <c r="AB1491" t="s">
        <v>11430</v>
      </c>
    </row>
    <row r="1492" spans="1:28" x14ac:dyDescent="0.3">
      <c r="A1492" t="s">
        <v>12665</v>
      </c>
      <c r="B1492" s="1">
        <v>45013</v>
      </c>
      <c r="C1492">
        <v>2023</v>
      </c>
      <c r="E1492" t="s">
        <v>216</v>
      </c>
      <c r="F1492" t="s">
        <v>217</v>
      </c>
      <c r="G1492" t="s">
        <v>140</v>
      </c>
      <c r="H1492" t="s">
        <v>141</v>
      </c>
      <c r="I1492" t="s">
        <v>6</v>
      </c>
      <c r="J1492" t="s">
        <v>217</v>
      </c>
      <c r="K1492">
        <v>24</v>
      </c>
      <c r="L1492" s="2">
        <f>+N1492*Q1492</f>
        <v>41.718319999999999</v>
      </c>
      <c r="M1492" s="2">
        <f>+O1492*Q1492</f>
        <v>1000.7870399999999</v>
      </c>
      <c r="N1492" s="2">
        <v>11.06</v>
      </c>
      <c r="O1492" s="2">
        <v>265.32</v>
      </c>
      <c r="P1492" t="s">
        <v>7</v>
      </c>
      <c r="Q1492" s="3">
        <v>3.7719999999999998</v>
      </c>
      <c r="R1492" t="s">
        <v>8</v>
      </c>
      <c r="S1492" s="1">
        <v>45013</v>
      </c>
      <c r="V1492" t="s">
        <v>218</v>
      </c>
      <c r="W1492" t="s">
        <v>9914</v>
      </c>
      <c r="X1492" t="s">
        <v>9915</v>
      </c>
      <c r="Y1492" t="s">
        <v>226</v>
      </c>
      <c r="Z1492" t="s">
        <v>227</v>
      </c>
      <c r="AA1492">
        <v>571</v>
      </c>
      <c r="AB1492" t="s">
        <v>11431</v>
      </c>
    </row>
    <row r="1493" spans="1:28" x14ac:dyDescent="0.3">
      <c r="A1493" t="s">
        <v>12666</v>
      </c>
      <c r="B1493" s="1">
        <v>45014</v>
      </c>
      <c r="C1493">
        <v>2023</v>
      </c>
      <c r="E1493" t="s">
        <v>216</v>
      </c>
      <c r="F1493" t="s">
        <v>217</v>
      </c>
      <c r="G1493" t="s">
        <v>140</v>
      </c>
      <c r="H1493" t="s">
        <v>141</v>
      </c>
      <c r="I1493" t="s">
        <v>6</v>
      </c>
      <c r="J1493" t="s">
        <v>217</v>
      </c>
      <c r="K1493">
        <v>6</v>
      </c>
      <c r="L1493" s="2">
        <f>+N1493*Q1493</f>
        <v>41.711759999999998</v>
      </c>
      <c r="M1493" s="2">
        <f>+O1493*Q1493</f>
        <v>250.1952</v>
      </c>
      <c r="N1493" s="2">
        <v>11.07</v>
      </c>
      <c r="O1493" s="2">
        <v>66.400000000000006</v>
      </c>
      <c r="P1493" t="s">
        <v>7</v>
      </c>
      <c r="Q1493" s="3">
        <v>3.7679999999999998</v>
      </c>
      <c r="R1493" t="s">
        <v>8</v>
      </c>
      <c r="S1493" s="1">
        <v>45014</v>
      </c>
      <c r="V1493" t="s">
        <v>218</v>
      </c>
      <c r="W1493" t="s">
        <v>9842</v>
      </c>
      <c r="X1493" t="s">
        <v>482</v>
      </c>
      <c r="Y1493" t="s">
        <v>226</v>
      </c>
      <c r="Z1493" t="s">
        <v>227</v>
      </c>
      <c r="AA1493">
        <v>572</v>
      </c>
      <c r="AB1493" t="s">
        <v>11432</v>
      </c>
    </row>
    <row r="1494" spans="1:28" x14ac:dyDescent="0.3">
      <c r="A1494" t="s">
        <v>12667</v>
      </c>
      <c r="B1494" s="1">
        <v>45014</v>
      </c>
      <c r="C1494">
        <v>2023</v>
      </c>
      <c r="E1494" t="s">
        <v>216</v>
      </c>
      <c r="F1494" t="s">
        <v>217</v>
      </c>
      <c r="G1494" t="s">
        <v>56</v>
      </c>
      <c r="H1494" t="s">
        <v>57</v>
      </c>
      <c r="I1494" t="s">
        <v>6</v>
      </c>
      <c r="J1494" t="s">
        <v>217</v>
      </c>
      <c r="K1494">
        <v>4</v>
      </c>
      <c r="L1494" s="2">
        <f>+N1494*Q1494</f>
        <v>31.764239999999997</v>
      </c>
      <c r="M1494" s="2">
        <f>+O1494*Q1494</f>
        <v>127.13232000000001</v>
      </c>
      <c r="N1494" s="2">
        <v>8.43</v>
      </c>
      <c r="O1494" s="2">
        <v>33.74</v>
      </c>
      <c r="P1494" t="s">
        <v>7</v>
      </c>
      <c r="Q1494" s="3">
        <v>3.7679999999999998</v>
      </c>
      <c r="R1494" t="s">
        <v>8</v>
      </c>
      <c r="S1494" s="1">
        <v>45014</v>
      </c>
      <c r="V1494" t="s">
        <v>218</v>
      </c>
      <c r="W1494" t="s">
        <v>9797</v>
      </c>
      <c r="X1494" t="s">
        <v>9798</v>
      </c>
      <c r="Y1494" t="s">
        <v>226</v>
      </c>
      <c r="Z1494" t="s">
        <v>227</v>
      </c>
      <c r="AA1494">
        <v>573</v>
      </c>
      <c r="AB1494" t="s">
        <v>11433</v>
      </c>
    </row>
    <row r="1495" spans="1:28" x14ac:dyDescent="0.3">
      <c r="A1495" t="s">
        <v>12668</v>
      </c>
      <c r="B1495" s="1">
        <v>45015</v>
      </c>
      <c r="C1495">
        <v>2023</v>
      </c>
      <c r="E1495" t="s">
        <v>216</v>
      </c>
      <c r="F1495" t="s">
        <v>217</v>
      </c>
      <c r="G1495" t="s">
        <v>164</v>
      </c>
      <c r="H1495" t="s">
        <v>165</v>
      </c>
      <c r="I1495" t="s">
        <v>6</v>
      </c>
      <c r="J1495" t="s">
        <v>217</v>
      </c>
      <c r="K1495">
        <v>2</v>
      </c>
      <c r="L1495" s="2">
        <f>+N1495*Q1495</f>
        <v>41.123459999999994</v>
      </c>
      <c r="M1495" s="2">
        <f>+O1495*Q1495</f>
        <v>82.284509999999997</v>
      </c>
      <c r="N1495" s="2">
        <v>10.94</v>
      </c>
      <c r="O1495" s="2">
        <v>21.89</v>
      </c>
      <c r="P1495" t="s">
        <v>7</v>
      </c>
      <c r="Q1495" s="3">
        <v>3.7589999999999999</v>
      </c>
      <c r="R1495" t="s">
        <v>8</v>
      </c>
      <c r="S1495" s="1">
        <v>45015</v>
      </c>
      <c r="V1495" t="s">
        <v>302</v>
      </c>
      <c r="W1495" t="s">
        <v>9869</v>
      </c>
      <c r="X1495" t="s">
        <v>9785</v>
      </c>
      <c r="Y1495" t="s">
        <v>257</v>
      </c>
      <c r="Z1495" t="s">
        <v>258</v>
      </c>
      <c r="AA1495">
        <v>144</v>
      </c>
      <c r="AB1495" t="s">
        <v>11434</v>
      </c>
    </row>
    <row r="1496" spans="1:28" x14ac:dyDescent="0.3">
      <c r="A1496" t="s">
        <v>12669</v>
      </c>
      <c r="B1496" s="1">
        <v>45015</v>
      </c>
      <c r="C1496">
        <v>2023</v>
      </c>
      <c r="E1496" t="s">
        <v>216</v>
      </c>
      <c r="F1496" t="s">
        <v>217</v>
      </c>
      <c r="G1496" t="s">
        <v>128</v>
      </c>
      <c r="H1496" t="s">
        <v>129</v>
      </c>
      <c r="I1496" t="s">
        <v>6</v>
      </c>
      <c r="J1496" t="s">
        <v>217</v>
      </c>
      <c r="K1496">
        <v>3</v>
      </c>
      <c r="L1496" s="2">
        <f>+N1496*Q1496</f>
        <v>43.341269999999994</v>
      </c>
      <c r="M1496" s="2">
        <f>+O1496*Q1496</f>
        <v>130.06139999999999</v>
      </c>
      <c r="N1496" s="2">
        <v>11.53</v>
      </c>
      <c r="O1496" s="2">
        <v>34.6</v>
      </c>
      <c r="P1496" t="s">
        <v>7</v>
      </c>
      <c r="Q1496" s="3">
        <v>3.7589999999999999</v>
      </c>
      <c r="R1496" t="s">
        <v>8</v>
      </c>
      <c r="S1496" s="1">
        <v>45015</v>
      </c>
      <c r="V1496" t="s">
        <v>218</v>
      </c>
      <c r="W1496" t="s">
        <v>9916</v>
      </c>
      <c r="X1496" t="s">
        <v>9917</v>
      </c>
      <c r="Y1496" t="s">
        <v>226</v>
      </c>
      <c r="Z1496" t="s">
        <v>227</v>
      </c>
      <c r="AA1496">
        <v>574</v>
      </c>
      <c r="AB1496" t="s">
        <v>11435</v>
      </c>
    </row>
    <row r="1497" spans="1:28" x14ac:dyDescent="0.3">
      <c r="A1497" t="s">
        <v>12669</v>
      </c>
      <c r="B1497" s="1">
        <v>45015</v>
      </c>
      <c r="C1497">
        <v>2023</v>
      </c>
      <c r="E1497" t="s">
        <v>216</v>
      </c>
      <c r="F1497" t="s">
        <v>217</v>
      </c>
      <c r="G1497" t="s">
        <v>164</v>
      </c>
      <c r="H1497" t="s">
        <v>165</v>
      </c>
      <c r="I1497" t="s">
        <v>6</v>
      </c>
      <c r="J1497" t="s">
        <v>217</v>
      </c>
      <c r="K1497">
        <v>3</v>
      </c>
      <c r="L1497" s="2">
        <f>+N1497*Q1497</f>
        <v>41.123459999999994</v>
      </c>
      <c r="M1497" s="2">
        <f>+O1497*Q1497</f>
        <v>123.40796999999999</v>
      </c>
      <c r="N1497" s="2">
        <v>10.94</v>
      </c>
      <c r="O1497" s="2">
        <v>32.83</v>
      </c>
      <c r="P1497" t="s">
        <v>7</v>
      </c>
      <c r="Q1497" s="3">
        <v>3.7589999999999999</v>
      </c>
      <c r="R1497" t="s">
        <v>8</v>
      </c>
      <c r="S1497" s="1">
        <v>45015</v>
      </c>
      <c r="V1497" t="s">
        <v>218</v>
      </c>
      <c r="W1497" t="s">
        <v>9916</v>
      </c>
      <c r="X1497" t="s">
        <v>9917</v>
      </c>
      <c r="Y1497" t="s">
        <v>226</v>
      </c>
      <c r="Z1497" t="s">
        <v>227</v>
      </c>
      <c r="AA1497">
        <v>574</v>
      </c>
      <c r="AB1497" t="s">
        <v>11436</v>
      </c>
    </row>
    <row r="1498" spans="1:28" x14ac:dyDescent="0.3">
      <c r="A1498" t="s">
        <v>12670</v>
      </c>
      <c r="B1498" s="1">
        <v>45015</v>
      </c>
      <c r="C1498">
        <v>2023</v>
      </c>
      <c r="E1498" t="s">
        <v>216</v>
      </c>
      <c r="F1498" t="s">
        <v>217</v>
      </c>
      <c r="G1498" t="s">
        <v>23</v>
      </c>
      <c r="H1498" t="s">
        <v>24</v>
      </c>
      <c r="I1498" t="s">
        <v>6</v>
      </c>
      <c r="J1498" t="s">
        <v>217</v>
      </c>
      <c r="K1498">
        <v>1</v>
      </c>
      <c r="L1498" s="2">
        <f>+N1498*Q1498</f>
        <v>53.490569999999998</v>
      </c>
      <c r="M1498" s="2">
        <f>+O1498*Q1498</f>
        <v>53.490569999999998</v>
      </c>
      <c r="N1498" s="2">
        <v>14.23</v>
      </c>
      <c r="O1498" s="2">
        <v>14.23</v>
      </c>
      <c r="P1498" t="s">
        <v>7</v>
      </c>
      <c r="Q1498" s="3">
        <v>3.7589999999999999</v>
      </c>
      <c r="R1498" t="s">
        <v>8</v>
      </c>
      <c r="S1498" s="1">
        <v>45015</v>
      </c>
      <c r="V1498" t="s">
        <v>218</v>
      </c>
      <c r="W1498" t="s">
        <v>9853</v>
      </c>
      <c r="X1498" t="s">
        <v>490</v>
      </c>
      <c r="Y1498" t="s">
        <v>226</v>
      </c>
      <c r="Z1498" t="s">
        <v>227</v>
      </c>
      <c r="AA1498">
        <v>575</v>
      </c>
      <c r="AB1498" t="s">
        <v>11437</v>
      </c>
    </row>
    <row r="1499" spans="1:28" x14ac:dyDescent="0.3">
      <c r="A1499" t="s">
        <v>12670</v>
      </c>
      <c r="B1499" s="1">
        <v>45015</v>
      </c>
      <c r="C1499">
        <v>2023</v>
      </c>
      <c r="E1499" t="s">
        <v>216</v>
      </c>
      <c r="F1499" t="s">
        <v>217</v>
      </c>
      <c r="G1499" t="s">
        <v>77</v>
      </c>
      <c r="H1499" t="s">
        <v>78</v>
      </c>
      <c r="I1499" t="s">
        <v>6</v>
      </c>
      <c r="J1499" t="s">
        <v>217</v>
      </c>
      <c r="K1499">
        <v>2</v>
      </c>
      <c r="L1499" s="2">
        <f>+N1499*Q1499</f>
        <v>78.036839999999998</v>
      </c>
      <c r="M1499" s="2">
        <f>+O1499*Q1499</f>
        <v>156.03609</v>
      </c>
      <c r="N1499" s="2">
        <v>20.76</v>
      </c>
      <c r="O1499" s="2">
        <v>41.51</v>
      </c>
      <c r="P1499" t="s">
        <v>7</v>
      </c>
      <c r="Q1499" s="3">
        <v>3.7589999999999999</v>
      </c>
      <c r="R1499" t="s">
        <v>8</v>
      </c>
      <c r="S1499" s="1">
        <v>45015</v>
      </c>
      <c r="V1499" t="s">
        <v>218</v>
      </c>
      <c r="W1499" t="s">
        <v>9853</v>
      </c>
      <c r="X1499" t="s">
        <v>490</v>
      </c>
      <c r="Y1499" t="s">
        <v>226</v>
      </c>
      <c r="Z1499" t="s">
        <v>227</v>
      </c>
      <c r="AA1499">
        <v>575</v>
      </c>
      <c r="AB1499" t="s">
        <v>11438</v>
      </c>
    </row>
    <row r="1500" spans="1:28" x14ac:dyDescent="0.3">
      <c r="A1500" t="s">
        <v>12670</v>
      </c>
      <c r="B1500" s="1">
        <v>45015</v>
      </c>
      <c r="C1500">
        <v>2023</v>
      </c>
      <c r="E1500" t="s">
        <v>216</v>
      </c>
      <c r="F1500" t="s">
        <v>217</v>
      </c>
      <c r="G1500" t="s">
        <v>140</v>
      </c>
      <c r="H1500" t="s">
        <v>141</v>
      </c>
      <c r="I1500" t="s">
        <v>6</v>
      </c>
      <c r="J1500" t="s">
        <v>217</v>
      </c>
      <c r="K1500">
        <v>2</v>
      </c>
      <c r="L1500" s="2">
        <f>+N1500*Q1500</f>
        <v>41.687309999999997</v>
      </c>
      <c r="M1500" s="2">
        <f>+O1500*Q1500</f>
        <v>83.412210000000002</v>
      </c>
      <c r="N1500" s="2">
        <v>11.09</v>
      </c>
      <c r="O1500" s="2">
        <v>22.19</v>
      </c>
      <c r="P1500" t="s">
        <v>7</v>
      </c>
      <c r="Q1500" s="3">
        <v>3.7589999999999999</v>
      </c>
      <c r="R1500" t="s">
        <v>8</v>
      </c>
      <c r="S1500" s="1">
        <v>45015</v>
      </c>
      <c r="V1500" t="s">
        <v>218</v>
      </c>
      <c r="W1500" t="s">
        <v>9853</v>
      </c>
      <c r="X1500" t="s">
        <v>490</v>
      </c>
      <c r="Y1500" t="s">
        <v>226</v>
      </c>
      <c r="Z1500" t="s">
        <v>227</v>
      </c>
      <c r="AA1500">
        <v>575</v>
      </c>
      <c r="AB1500" t="s">
        <v>11439</v>
      </c>
    </row>
    <row r="1501" spans="1:28" x14ac:dyDescent="0.3">
      <c r="A1501" t="s">
        <v>12671</v>
      </c>
      <c r="B1501" s="1">
        <v>45015</v>
      </c>
      <c r="C1501">
        <v>2023</v>
      </c>
      <c r="E1501" t="s">
        <v>216</v>
      </c>
      <c r="F1501" t="s">
        <v>217</v>
      </c>
      <c r="G1501" t="s">
        <v>9775</v>
      </c>
      <c r="H1501" t="s">
        <v>9782</v>
      </c>
      <c r="I1501" t="s">
        <v>6</v>
      </c>
      <c r="J1501" t="s">
        <v>217</v>
      </c>
      <c r="K1501">
        <v>-1</v>
      </c>
      <c r="L1501" s="2">
        <f>+N1501*Q1501</f>
        <v>43.455210000000001</v>
      </c>
      <c r="M1501" s="2">
        <f>+O1501*Q1501</f>
        <v>-43.455210000000001</v>
      </c>
      <c r="N1501" s="2">
        <v>11.29</v>
      </c>
      <c r="O1501" s="2">
        <v>-11.29</v>
      </c>
      <c r="P1501" t="s">
        <v>7</v>
      </c>
      <c r="Q1501" s="3">
        <v>3.8490000000000002</v>
      </c>
      <c r="R1501" t="s">
        <v>8</v>
      </c>
      <c r="S1501" s="1">
        <v>45015</v>
      </c>
      <c r="V1501" t="s">
        <v>218</v>
      </c>
      <c r="W1501" t="s">
        <v>9894</v>
      </c>
      <c r="X1501" t="s">
        <v>4239</v>
      </c>
      <c r="Y1501" t="s">
        <v>1022</v>
      </c>
      <c r="Z1501" t="s">
        <v>1023</v>
      </c>
      <c r="AA1501">
        <v>10</v>
      </c>
      <c r="AB1501" t="s">
        <v>11440</v>
      </c>
    </row>
    <row r="1502" spans="1:28" x14ac:dyDescent="0.3">
      <c r="A1502" t="s">
        <v>12672</v>
      </c>
      <c r="B1502" s="1">
        <v>45016</v>
      </c>
      <c r="C1502">
        <v>2023</v>
      </c>
      <c r="E1502" t="s">
        <v>216</v>
      </c>
      <c r="F1502" t="s">
        <v>217</v>
      </c>
      <c r="G1502" t="s">
        <v>23</v>
      </c>
      <c r="H1502" t="s">
        <v>24</v>
      </c>
      <c r="I1502" t="s">
        <v>6</v>
      </c>
      <c r="J1502" t="s">
        <v>217</v>
      </c>
      <c r="K1502">
        <v>2</v>
      </c>
      <c r="L1502" s="2">
        <f>+N1502*Q1502</f>
        <v>53.481420000000007</v>
      </c>
      <c r="M1502" s="2">
        <f>+O1502*Q1502</f>
        <v>107.00045</v>
      </c>
      <c r="N1502" s="2">
        <v>14.22</v>
      </c>
      <c r="O1502" s="2">
        <v>28.45</v>
      </c>
      <c r="P1502" t="s">
        <v>7</v>
      </c>
      <c r="Q1502" s="3">
        <v>3.7610000000000001</v>
      </c>
      <c r="R1502" t="s">
        <v>8</v>
      </c>
      <c r="S1502" s="1">
        <v>45016</v>
      </c>
      <c r="V1502" t="s">
        <v>218</v>
      </c>
      <c r="W1502" t="s">
        <v>9911</v>
      </c>
      <c r="X1502" t="s">
        <v>9912</v>
      </c>
      <c r="Y1502" t="s">
        <v>226</v>
      </c>
      <c r="Z1502" t="s">
        <v>227</v>
      </c>
      <c r="AA1502">
        <v>576</v>
      </c>
      <c r="AB1502" t="s">
        <v>11441</v>
      </c>
    </row>
    <row r="1503" spans="1:28" x14ac:dyDescent="0.3">
      <c r="A1503" t="s">
        <v>12673</v>
      </c>
      <c r="B1503" s="1">
        <v>45017</v>
      </c>
      <c r="C1503">
        <v>2023</v>
      </c>
      <c r="E1503" t="s">
        <v>216</v>
      </c>
      <c r="F1503" t="s">
        <v>217</v>
      </c>
      <c r="G1503" t="s">
        <v>128</v>
      </c>
      <c r="H1503" t="s">
        <v>129</v>
      </c>
      <c r="I1503" t="s">
        <v>6</v>
      </c>
      <c r="J1503" t="s">
        <v>217</v>
      </c>
      <c r="K1503">
        <v>2</v>
      </c>
      <c r="L1503" s="2">
        <f>+N1503*Q1503</f>
        <v>43.335149999999999</v>
      </c>
      <c r="M1503" s="2">
        <f>+O1503*Q1503</f>
        <v>86.707950000000011</v>
      </c>
      <c r="N1503" s="2">
        <v>11.51</v>
      </c>
      <c r="O1503" s="2">
        <v>23.03</v>
      </c>
      <c r="P1503" t="s">
        <v>7</v>
      </c>
      <c r="Q1503" s="3">
        <v>3.7650000000000001</v>
      </c>
      <c r="R1503" t="s">
        <v>8</v>
      </c>
      <c r="S1503" s="1">
        <v>45017</v>
      </c>
      <c r="V1503" t="s">
        <v>218</v>
      </c>
      <c r="W1503" t="s">
        <v>9866</v>
      </c>
      <c r="X1503" t="s">
        <v>331</v>
      </c>
      <c r="Y1503" t="s">
        <v>226</v>
      </c>
      <c r="Z1503" t="s">
        <v>227</v>
      </c>
      <c r="AA1503">
        <v>577</v>
      </c>
      <c r="AB1503" t="s">
        <v>11442</v>
      </c>
    </row>
    <row r="1504" spans="1:28" x14ac:dyDescent="0.3">
      <c r="A1504" t="s">
        <v>12674</v>
      </c>
      <c r="B1504" s="1">
        <v>45017</v>
      </c>
      <c r="C1504">
        <v>2023</v>
      </c>
      <c r="E1504" t="s">
        <v>216</v>
      </c>
      <c r="F1504" t="s">
        <v>217</v>
      </c>
      <c r="G1504" t="s">
        <v>9771</v>
      </c>
      <c r="H1504" t="s">
        <v>9778</v>
      </c>
      <c r="I1504" t="s">
        <v>6</v>
      </c>
      <c r="J1504" t="s">
        <v>217</v>
      </c>
      <c r="K1504">
        <v>1</v>
      </c>
      <c r="L1504" s="2">
        <f>+N1504*Q1504</f>
        <v>108.5826</v>
      </c>
      <c r="M1504" s="2">
        <f>+O1504*Q1504</f>
        <v>108.5826</v>
      </c>
      <c r="N1504" s="2">
        <v>28.84</v>
      </c>
      <c r="O1504" s="2">
        <v>28.84</v>
      </c>
      <c r="P1504" t="s">
        <v>7</v>
      </c>
      <c r="Q1504" s="3">
        <v>3.7650000000000001</v>
      </c>
      <c r="R1504" t="s">
        <v>8</v>
      </c>
      <c r="S1504" s="1">
        <v>45017</v>
      </c>
      <c r="V1504" t="s">
        <v>218</v>
      </c>
      <c r="W1504" t="s">
        <v>9808</v>
      </c>
      <c r="X1504" t="s">
        <v>264</v>
      </c>
      <c r="Y1504" t="s">
        <v>226</v>
      </c>
      <c r="Z1504" t="s">
        <v>227</v>
      </c>
      <c r="AA1504">
        <v>578</v>
      </c>
      <c r="AB1504" t="s">
        <v>11443</v>
      </c>
    </row>
    <row r="1505" spans="1:28" x14ac:dyDescent="0.3">
      <c r="A1505" t="s">
        <v>12674</v>
      </c>
      <c r="B1505" s="1">
        <v>45017</v>
      </c>
      <c r="C1505">
        <v>2023</v>
      </c>
      <c r="E1505" t="s">
        <v>216</v>
      </c>
      <c r="F1505" t="s">
        <v>217</v>
      </c>
      <c r="G1505" t="s">
        <v>140</v>
      </c>
      <c r="H1505" t="s">
        <v>141</v>
      </c>
      <c r="I1505" t="s">
        <v>6</v>
      </c>
      <c r="J1505" t="s">
        <v>217</v>
      </c>
      <c r="K1505">
        <v>6</v>
      </c>
      <c r="L1505" s="2">
        <f>+N1505*Q1505</f>
        <v>41.716200000000001</v>
      </c>
      <c r="M1505" s="2">
        <f>+O1505*Q1505</f>
        <v>250.18425000000002</v>
      </c>
      <c r="N1505" s="2">
        <v>11.08</v>
      </c>
      <c r="O1505" s="2">
        <v>66.45</v>
      </c>
      <c r="P1505" t="s">
        <v>7</v>
      </c>
      <c r="Q1505" s="3">
        <v>3.7650000000000001</v>
      </c>
      <c r="R1505" t="s">
        <v>8</v>
      </c>
      <c r="S1505" s="1">
        <v>45017</v>
      </c>
      <c r="V1505" t="s">
        <v>218</v>
      </c>
      <c r="W1505" t="s">
        <v>9808</v>
      </c>
      <c r="X1505" t="s">
        <v>264</v>
      </c>
      <c r="Y1505" t="s">
        <v>226</v>
      </c>
      <c r="Z1505" t="s">
        <v>227</v>
      </c>
      <c r="AA1505">
        <v>578</v>
      </c>
      <c r="AB1505" t="s">
        <v>11444</v>
      </c>
    </row>
    <row r="1506" spans="1:28" x14ac:dyDescent="0.3">
      <c r="A1506" t="s">
        <v>12675</v>
      </c>
      <c r="B1506" s="1">
        <v>45019</v>
      </c>
      <c r="C1506">
        <v>2023</v>
      </c>
      <c r="E1506" t="s">
        <v>216</v>
      </c>
      <c r="F1506" t="s">
        <v>217</v>
      </c>
      <c r="G1506" t="s">
        <v>47</v>
      </c>
      <c r="H1506" t="s">
        <v>48</v>
      </c>
      <c r="I1506" t="s">
        <v>6</v>
      </c>
      <c r="J1506" t="s">
        <v>217</v>
      </c>
      <c r="K1506">
        <v>1</v>
      </c>
      <c r="L1506" s="2">
        <f>+N1506*Q1506</f>
        <v>38.817150000000005</v>
      </c>
      <c r="M1506" s="2">
        <f>+O1506*Q1506</f>
        <v>38.817150000000005</v>
      </c>
      <c r="N1506" s="2">
        <v>10.31</v>
      </c>
      <c r="O1506" s="2">
        <v>10.31</v>
      </c>
      <c r="P1506" t="s">
        <v>7</v>
      </c>
      <c r="Q1506" s="3">
        <v>3.7650000000000001</v>
      </c>
      <c r="R1506" t="s">
        <v>8</v>
      </c>
      <c r="S1506" s="1">
        <v>45019</v>
      </c>
      <c r="V1506" t="s">
        <v>218</v>
      </c>
      <c r="W1506" t="s">
        <v>9918</v>
      </c>
      <c r="X1506" t="s">
        <v>729</v>
      </c>
      <c r="Y1506" t="s">
        <v>226</v>
      </c>
      <c r="Z1506" t="s">
        <v>227</v>
      </c>
      <c r="AA1506">
        <v>579</v>
      </c>
      <c r="AB1506" t="s">
        <v>11445</v>
      </c>
    </row>
    <row r="1507" spans="1:28" x14ac:dyDescent="0.3">
      <c r="A1507" t="s">
        <v>12675</v>
      </c>
      <c r="B1507" s="1">
        <v>45019</v>
      </c>
      <c r="C1507">
        <v>2023</v>
      </c>
      <c r="E1507" t="s">
        <v>216</v>
      </c>
      <c r="F1507" t="s">
        <v>217</v>
      </c>
      <c r="G1507" t="s">
        <v>128</v>
      </c>
      <c r="H1507" t="s">
        <v>129</v>
      </c>
      <c r="I1507" t="s">
        <v>6</v>
      </c>
      <c r="J1507" t="s">
        <v>217</v>
      </c>
      <c r="K1507">
        <v>1</v>
      </c>
      <c r="L1507" s="2">
        <f>+N1507*Q1507</f>
        <v>43.335149999999999</v>
      </c>
      <c r="M1507" s="2">
        <f>+O1507*Q1507</f>
        <v>43.335149999999999</v>
      </c>
      <c r="N1507" s="2">
        <v>11.51</v>
      </c>
      <c r="O1507" s="2">
        <v>11.51</v>
      </c>
      <c r="P1507" t="s">
        <v>7</v>
      </c>
      <c r="Q1507" s="3">
        <v>3.7650000000000001</v>
      </c>
      <c r="R1507" t="s">
        <v>8</v>
      </c>
      <c r="S1507" s="1">
        <v>45019</v>
      </c>
      <c r="V1507" t="s">
        <v>218</v>
      </c>
      <c r="W1507" t="s">
        <v>9918</v>
      </c>
      <c r="X1507" t="s">
        <v>729</v>
      </c>
      <c r="Y1507" t="s">
        <v>226</v>
      </c>
      <c r="Z1507" t="s">
        <v>227</v>
      </c>
      <c r="AA1507">
        <v>579</v>
      </c>
      <c r="AB1507" t="s">
        <v>11446</v>
      </c>
    </row>
    <row r="1508" spans="1:28" x14ac:dyDescent="0.3">
      <c r="A1508" t="s">
        <v>12675</v>
      </c>
      <c r="B1508" s="1">
        <v>45019</v>
      </c>
      <c r="C1508">
        <v>2023</v>
      </c>
      <c r="E1508" t="s">
        <v>216</v>
      </c>
      <c r="F1508" t="s">
        <v>217</v>
      </c>
      <c r="G1508" t="s">
        <v>155</v>
      </c>
      <c r="H1508" t="s">
        <v>156</v>
      </c>
      <c r="I1508" t="s">
        <v>6</v>
      </c>
      <c r="J1508" t="s">
        <v>217</v>
      </c>
      <c r="K1508">
        <v>1</v>
      </c>
      <c r="L1508" s="2">
        <f>+N1508*Q1508</f>
        <v>88.289249999999996</v>
      </c>
      <c r="M1508" s="2">
        <f>+O1508*Q1508</f>
        <v>88.289249999999996</v>
      </c>
      <c r="N1508" s="2">
        <v>23.45</v>
      </c>
      <c r="O1508" s="2">
        <v>23.45</v>
      </c>
      <c r="P1508" t="s">
        <v>7</v>
      </c>
      <c r="Q1508" s="3">
        <v>3.7650000000000001</v>
      </c>
      <c r="R1508" t="s">
        <v>8</v>
      </c>
      <c r="S1508" s="1">
        <v>45019</v>
      </c>
      <c r="V1508" t="s">
        <v>218</v>
      </c>
      <c r="W1508" t="s">
        <v>9918</v>
      </c>
      <c r="X1508" t="s">
        <v>729</v>
      </c>
      <c r="Y1508" t="s">
        <v>226</v>
      </c>
      <c r="Z1508" t="s">
        <v>227</v>
      </c>
      <c r="AA1508">
        <v>579</v>
      </c>
      <c r="AB1508" t="s">
        <v>11447</v>
      </c>
    </row>
    <row r="1509" spans="1:28" x14ac:dyDescent="0.3">
      <c r="A1509" t="s">
        <v>12676</v>
      </c>
      <c r="B1509" s="1">
        <v>45019</v>
      </c>
      <c r="C1509">
        <v>2023</v>
      </c>
      <c r="E1509" t="s">
        <v>216</v>
      </c>
      <c r="F1509" t="s">
        <v>217</v>
      </c>
      <c r="G1509" t="s">
        <v>128</v>
      </c>
      <c r="H1509" t="s">
        <v>129</v>
      </c>
      <c r="I1509" t="s">
        <v>6</v>
      </c>
      <c r="J1509" t="s">
        <v>217</v>
      </c>
      <c r="K1509">
        <v>2</v>
      </c>
      <c r="L1509" s="2">
        <f>+N1509*Q1509</f>
        <v>43.335149999999999</v>
      </c>
      <c r="M1509" s="2">
        <f>+O1509*Q1509</f>
        <v>86.707950000000011</v>
      </c>
      <c r="N1509" s="2">
        <v>11.51</v>
      </c>
      <c r="O1509" s="2">
        <v>23.03</v>
      </c>
      <c r="P1509" t="s">
        <v>7</v>
      </c>
      <c r="Q1509" s="3">
        <v>3.7650000000000001</v>
      </c>
      <c r="R1509" t="s">
        <v>8</v>
      </c>
      <c r="S1509" s="1">
        <v>45019</v>
      </c>
      <c r="V1509" t="s">
        <v>218</v>
      </c>
      <c r="W1509" t="s">
        <v>9874</v>
      </c>
      <c r="X1509" t="s">
        <v>399</v>
      </c>
      <c r="Y1509" t="s">
        <v>226</v>
      </c>
      <c r="Z1509" t="s">
        <v>227</v>
      </c>
      <c r="AA1509">
        <v>580</v>
      </c>
      <c r="AB1509" t="s">
        <v>11448</v>
      </c>
    </row>
    <row r="1510" spans="1:28" x14ac:dyDescent="0.3">
      <c r="A1510" t="s">
        <v>12677</v>
      </c>
      <c r="B1510" s="1">
        <v>45019</v>
      </c>
      <c r="C1510">
        <v>2023</v>
      </c>
      <c r="E1510" t="s">
        <v>216</v>
      </c>
      <c r="F1510" t="s">
        <v>217</v>
      </c>
      <c r="G1510" t="s">
        <v>164</v>
      </c>
      <c r="H1510" t="s">
        <v>165</v>
      </c>
      <c r="I1510" t="s">
        <v>6</v>
      </c>
      <c r="J1510" t="s">
        <v>217</v>
      </c>
      <c r="K1510">
        <v>6</v>
      </c>
      <c r="L1510" s="2">
        <f>+N1510*Q1510</f>
        <v>41.151449999999997</v>
      </c>
      <c r="M1510" s="2">
        <f>+O1510*Q1510</f>
        <v>246.83340000000001</v>
      </c>
      <c r="N1510" s="2">
        <v>10.93</v>
      </c>
      <c r="O1510" s="2">
        <v>65.56</v>
      </c>
      <c r="P1510" t="s">
        <v>7</v>
      </c>
      <c r="Q1510" s="3">
        <v>3.7650000000000001</v>
      </c>
      <c r="R1510" t="s">
        <v>8</v>
      </c>
      <c r="S1510" s="1">
        <v>45019</v>
      </c>
      <c r="V1510" t="s">
        <v>218</v>
      </c>
      <c r="W1510" t="s">
        <v>9884</v>
      </c>
      <c r="X1510" t="s">
        <v>230</v>
      </c>
      <c r="Y1510" t="s">
        <v>226</v>
      </c>
      <c r="Z1510" t="s">
        <v>227</v>
      </c>
      <c r="AA1510">
        <v>581</v>
      </c>
      <c r="AB1510" t="s">
        <v>11449</v>
      </c>
    </row>
    <row r="1511" spans="1:28" x14ac:dyDescent="0.3">
      <c r="A1511" t="s">
        <v>12678</v>
      </c>
      <c r="B1511" s="1">
        <v>45020</v>
      </c>
      <c r="C1511">
        <v>2023</v>
      </c>
      <c r="E1511" t="s">
        <v>216</v>
      </c>
      <c r="F1511" t="s">
        <v>217</v>
      </c>
      <c r="G1511" t="s">
        <v>23</v>
      </c>
      <c r="H1511" t="s">
        <v>24</v>
      </c>
      <c r="I1511" t="s">
        <v>6</v>
      </c>
      <c r="J1511" t="s">
        <v>217</v>
      </c>
      <c r="K1511">
        <v>6</v>
      </c>
      <c r="L1511" s="2">
        <f>+N1511*Q1511</f>
        <v>53.500650000000007</v>
      </c>
      <c r="M1511" s="2">
        <f>+O1511*Q1511</f>
        <v>320.96625</v>
      </c>
      <c r="N1511" s="2">
        <v>14.21</v>
      </c>
      <c r="O1511" s="2">
        <v>85.25</v>
      </c>
      <c r="P1511" t="s">
        <v>7</v>
      </c>
      <c r="Q1511" s="3">
        <v>3.7650000000000001</v>
      </c>
      <c r="R1511" t="s">
        <v>8</v>
      </c>
      <c r="S1511" s="1">
        <v>45020</v>
      </c>
      <c r="V1511" t="s">
        <v>218</v>
      </c>
      <c r="W1511" t="s">
        <v>9826</v>
      </c>
      <c r="X1511" t="s">
        <v>250</v>
      </c>
      <c r="Y1511" t="s">
        <v>226</v>
      </c>
      <c r="Z1511" t="s">
        <v>227</v>
      </c>
      <c r="AA1511">
        <v>582</v>
      </c>
      <c r="AB1511" t="s">
        <v>11450</v>
      </c>
    </row>
    <row r="1512" spans="1:28" x14ac:dyDescent="0.3">
      <c r="A1512" t="s">
        <v>12679</v>
      </c>
      <c r="B1512" s="1">
        <v>45020</v>
      </c>
      <c r="C1512">
        <v>2023</v>
      </c>
      <c r="E1512" t="s">
        <v>216</v>
      </c>
      <c r="F1512" t="s">
        <v>217</v>
      </c>
      <c r="G1512" t="s">
        <v>164</v>
      </c>
      <c r="H1512" t="s">
        <v>165</v>
      </c>
      <c r="I1512" t="s">
        <v>6</v>
      </c>
      <c r="J1512" t="s">
        <v>217</v>
      </c>
      <c r="K1512">
        <v>24</v>
      </c>
      <c r="L1512" s="2">
        <f>+N1512*Q1512</f>
        <v>41.151449999999997</v>
      </c>
      <c r="M1512" s="2">
        <f>+O1512*Q1512</f>
        <v>987.37125000000003</v>
      </c>
      <c r="N1512" s="2">
        <v>10.93</v>
      </c>
      <c r="O1512" s="2">
        <v>262.25</v>
      </c>
      <c r="P1512" t="s">
        <v>7</v>
      </c>
      <c r="Q1512" s="3">
        <v>3.7650000000000001</v>
      </c>
      <c r="R1512" t="s">
        <v>8</v>
      </c>
      <c r="S1512" s="1">
        <v>45020</v>
      </c>
      <c r="V1512" t="s">
        <v>218</v>
      </c>
      <c r="W1512" t="s">
        <v>9877</v>
      </c>
      <c r="X1512" t="s">
        <v>234</v>
      </c>
      <c r="Y1512" t="s">
        <v>226</v>
      </c>
      <c r="Z1512" t="s">
        <v>227</v>
      </c>
      <c r="AA1512">
        <v>583</v>
      </c>
      <c r="AB1512" t="s">
        <v>11451</v>
      </c>
    </row>
    <row r="1513" spans="1:28" x14ac:dyDescent="0.3">
      <c r="A1513" t="s">
        <v>12680</v>
      </c>
      <c r="B1513" s="1">
        <v>45020</v>
      </c>
      <c r="C1513">
        <v>2023</v>
      </c>
      <c r="E1513" t="s">
        <v>216</v>
      </c>
      <c r="F1513" t="s">
        <v>217</v>
      </c>
      <c r="G1513" t="s">
        <v>23</v>
      </c>
      <c r="H1513" t="s">
        <v>24</v>
      </c>
      <c r="I1513" t="s">
        <v>6</v>
      </c>
      <c r="J1513" t="s">
        <v>217</v>
      </c>
      <c r="K1513">
        <v>2</v>
      </c>
      <c r="L1513" s="2">
        <f>+N1513*Q1513</f>
        <v>53.500650000000007</v>
      </c>
      <c r="M1513" s="2">
        <f>+O1513*Q1513</f>
        <v>107.00130000000001</v>
      </c>
      <c r="N1513" s="2">
        <v>14.21</v>
      </c>
      <c r="O1513" s="2">
        <v>28.42</v>
      </c>
      <c r="P1513" t="s">
        <v>7</v>
      </c>
      <c r="Q1513" s="3">
        <v>3.7650000000000001</v>
      </c>
      <c r="R1513" t="s">
        <v>8</v>
      </c>
      <c r="S1513" s="1">
        <v>45020</v>
      </c>
      <c r="V1513" t="s">
        <v>218</v>
      </c>
      <c r="W1513" t="s">
        <v>9794</v>
      </c>
      <c r="X1513" t="s">
        <v>225</v>
      </c>
      <c r="Y1513" t="s">
        <v>226</v>
      </c>
      <c r="Z1513" t="s">
        <v>227</v>
      </c>
      <c r="AA1513">
        <v>584</v>
      </c>
      <c r="AB1513" t="s">
        <v>11452</v>
      </c>
    </row>
    <row r="1514" spans="1:28" x14ac:dyDescent="0.3">
      <c r="A1514" t="s">
        <v>12680</v>
      </c>
      <c r="B1514" s="1">
        <v>45020</v>
      </c>
      <c r="C1514">
        <v>2023</v>
      </c>
      <c r="E1514" t="s">
        <v>216</v>
      </c>
      <c r="F1514" t="s">
        <v>217</v>
      </c>
      <c r="G1514" t="s">
        <v>44</v>
      </c>
      <c r="H1514" t="s">
        <v>45</v>
      </c>
      <c r="I1514" t="s">
        <v>6</v>
      </c>
      <c r="J1514" t="s">
        <v>217</v>
      </c>
      <c r="K1514">
        <v>4</v>
      </c>
      <c r="L1514" s="2">
        <f>+N1514*Q1514</f>
        <v>27.484500000000001</v>
      </c>
      <c r="M1514" s="2">
        <f>+O1514*Q1514</f>
        <v>109.8627</v>
      </c>
      <c r="N1514" s="2">
        <v>7.3</v>
      </c>
      <c r="O1514" s="2">
        <v>29.18</v>
      </c>
      <c r="P1514" t="s">
        <v>7</v>
      </c>
      <c r="Q1514" s="3">
        <v>3.7650000000000001</v>
      </c>
      <c r="R1514" t="s">
        <v>8</v>
      </c>
      <c r="S1514" s="1">
        <v>45020</v>
      </c>
      <c r="V1514" t="s">
        <v>218</v>
      </c>
      <c r="W1514" t="s">
        <v>9794</v>
      </c>
      <c r="X1514" t="s">
        <v>225</v>
      </c>
      <c r="Y1514" t="s">
        <v>226</v>
      </c>
      <c r="Z1514" t="s">
        <v>227</v>
      </c>
      <c r="AA1514">
        <v>584</v>
      </c>
      <c r="AB1514" t="s">
        <v>11453</v>
      </c>
    </row>
    <row r="1515" spans="1:28" x14ac:dyDescent="0.3">
      <c r="A1515" t="s">
        <v>12681</v>
      </c>
      <c r="B1515" s="1">
        <v>45020</v>
      </c>
      <c r="C1515">
        <v>2023</v>
      </c>
      <c r="E1515" t="s">
        <v>216</v>
      </c>
      <c r="F1515" t="s">
        <v>217</v>
      </c>
      <c r="G1515" t="s">
        <v>56</v>
      </c>
      <c r="H1515" t="s">
        <v>57</v>
      </c>
      <c r="I1515" t="s">
        <v>6</v>
      </c>
      <c r="J1515" t="s">
        <v>217</v>
      </c>
      <c r="K1515">
        <v>4</v>
      </c>
      <c r="L1515" s="2">
        <f>+N1515*Q1515</f>
        <v>3.372E-2</v>
      </c>
      <c r="M1515" s="2">
        <f>+O1515*Q1515</f>
        <v>0.13488</v>
      </c>
      <c r="N1515" s="2">
        <v>8.43</v>
      </c>
      <c r="O1515" s="2">
        <v>33.72</v>
      </c>
      <c r="P1515" t="s">
        <v>7</v>
      </c>
      <c r="Q1515" s="3">
        <v>4.0000000000000001E-3</v>
      </c>
      <c r="R1515" t="s">
        <v>8</v>
      </c>
      <c r="S1515" s="1">
        <v>45020</v>
      </c>
      <c r="V1515" t="s">
        <v>218</v>
      </c>
      <c r="W1515" t="s">
        <v>9809</v>
      </c>
      <c r="X1515" t="s">
        <v>236</v>
      </c>
      <c r="Y1515" t="s">
        <v>226</v>
      </c>
      <c r="Z1515" t="s">
        <v>227</v>
      </c>
      <c r="AA1515">
        <v>585</v>
      </c>
      <c r="AB1515" t="s">
        <v>11454</v>
      </c>
    </row>
    <row r="1516" spans="1:28" x14ac:dyDescent="0.3">
      <c r="A1516" t="s">
        <v>12682</v>
      </c>
      <c r="B1516" s="1">
        <v>45021</v>
      </c>
      <c r="C1516">
        <v>2023</v>
      </c>
      <c r="E1516" t="s">
        <v>216</v>
      </c>
      <c r="F1516" t="s">
        <v>217</v>
      </c>
      <c r="G1516" t="s">
        <v>23</v>
      </c>
      <c r="H1516" t="s">
        <v>24</v>
      </c>
      <c r="I1516" t="s">
        <v>6</v>
      </c>
      <c r="J1516" t="s">
        <v>217</v>
      </c>
      <c r="K1516">
        <v>6</v>
      </c>
      <c r="L1516" s="2">
        <f>+N1516*Q1516</f>
        <v>53.501139999999999</v>
      </c>
      <c r="M1516" s="2">
        <f>+O1516*Q1516</f>
        <v>320.93138000000005</v>
      </c>
      <c r="N1516" s="2">
        <v>14.18</v>
      </c>
      <c r="O1516" s="2">
        <v>85.06</v>
      </c>
      <c r="P1516" t="s">
        <v>7</v>
      </c>
      <c r="Q1516" s="3">
        <v>3.7730000000000001</v>
      </c>
      <c r="R1516" t="s">
        <v>8</v>
      </c>
      <c r="S1516" s="1">
        <v>45021</v>
      </c>
      <c r="V1516" t="s">
        <v>218</v>
      </c>
      <c r="W1516" t="s">
        <v>9858</v>
      </c>
      <c r="X1516" t="s">
        <v>271</v>
      </c>
      <c r="Y1516" t="s">
        <v>226</v>
      </c>
      <c r="Z1516" t="s">
        <v>227</v>
      </c>
      <c r="AA1516">
        <v>586</v>
      </c>
      <c r="AB1516" t="s">
        <v>11455</v>
      </c>
    </row>
    <row r="1517" spans="1:28" x14ac:dyDescent="0.3">
      <c r="A1517" t="s">
        <v>12682</v>
      </c>
      <c r="B1517" s="1">
        <v>45021</v>
      </c>
      <c r="C1517">
        <v>2023</v>
      </c>
      <c r="E1517" t="s">
        <v>216</v>
      </c>
      <c r="F1517" t="s">
        <v>217</v>
      </c>
      <c r="G1517" t="s">
        <v>32</v>
      </c>
      <c r="H1517" t="s">
        <v>33</v>
      </c>
      <c r="I1517" t="s">
        <v>6</v>
      </c>
      <c r="J1517" t="s">
        <v>217</v>
      </c>
      <c r="K1517">
        <v>3</v>
      </c>
      <c r="L1517" s="2">
        <f>+N1517*Q1517</f>
        <v>82.402320000000003</v>
      </c>
      <c r="M1517" s="2">
        <f>+O1517*Q1517</f>
        <v>247.20695999999998</v>
      </c>
      <c r="N1517" s="2">
        <v>21.84</v>
      </c>
      <c r="O1517" s="2">
        <v>65.52</v>
      </c>
      <c r="P1517" t="s">
        <v>7</v>
      </c>
      <c r="Q1517" s="3">
        <v>3.7730000000000001</v>
      </c>
      <c r="R1517" t="s">
        <v>8</v>
      </c>
      <c r="S1517" s="1">
        <v>45021</v>
      </c>
      <c r="V1517" t="s">
        <v>218</v>
      </c>
      <c r="W1517" t="s">
        <v>9858</v>
      </c>
      <c r="X1517" t="s">
        <v>271</v>
      </c>
      <c r="Y1517" t="s">
        <v>226</v>
      </c>
      <c r="Z1517" t="s">
        <v>227</v>
      </c>
      <c r="AA1517">
        <v>586</v>
      </c>
      <c r="AB1517" t="s">
        <v>11456</v>
      </c>
    </row>
    <row r="1518" spans="1:28" x14ac:dyDescent="0.3">
      <c r="A1518" t="s">
        <v>12682</v>
      </c>
      <c r="B1518" s="1">
        <v>45021</v>
      </c>
      <c r="C1518">
        <v>2023</v>
      </c>
      <c r="E1518" t="s">
        <v>216</v>
      </c>
      <c r="F1518" t="s">
        <v>217</v>
      </c>
      <c r="G1518" t="s">
        <v>125</v>
      </c>
      <c r="H1518" t="s">
        <v>126</v>
      </c>
      <c r="I1518" t="s">
        <v>6</v>
      </c>
      <c r="J1518" t="s">
        <v>217</v>
      </c>
      <c r="K1518">
        <v>3</v>
      </c>
      <c r="L1518" s="2">
        <f>+N1518*Q1518</f>
        <v>55.349910000000001</v>
      </c>
      <c r="M1518" s="2">
        <f>+O1518*Q1518</f>
        <v>166.012</v>
      </c>
      <c r="N1518" s="2">
        <v>14.67</v>
      </c>
      <c r="O1518" s="2">
        <v>44</v>
      </c>
      <c r="P1518" t="s">
        <v>7</v>
      </c>
      <c r="Q1518" s="3">
        <v>3.7730000000000001</v>
      </c>
      <c r="R1518" t="s">
        <v>8</v>
      </c>
      <c r="S1518" s="1">
        <v>45021</v>
      </c>
      <c r="V1518" t="s">
        <v>218</v>
      </c>
      <c r="W1518" t="s">
        <v>9858</v>
      </c>
      <c r="X1518" t="s">
        <v>271</v>
      </c>
      <c r="Y1518" t="s">
        <v>226</v>
      </c>
      <c r="Z1518" t="s">
        <v>227</v>
      </c>
      <c r="AA1518">
        <v>586</v>
      </c>
      <c r="AB1518" t="s">
        <v>11457</v>
      </c>
    </row>
    <row r="1519" spans="1:28" x14ac:dyDescent="0.3">
      <c r="A1519" t="s">
        <v>12683</v>
      </c>
      <c r="B1519" s="1">
        <v>45021</v>
      </c>
      <c r="C1519">
        <v>2023</v>
      </c>
      <c r="E1519" t="s">
        <v>216</v>
      </c>
      <c r="F1519" t="s">
        <v>217</v>
      </c>
      <c r="G1519" t="s">
        <v>32</v>
      </c>
      <c r="H1519" t="s">
        <v>33</v>
      </c>
      <c r="I1519" t="s">
        <v>6</v>
      </c>
      <c r="J1519" t="s">
        <v>217</v>
      </c>
      <c r="K1519">
        <v>6</v>
      </c>
      <c r="L1519" s="2">
        <f>+N1519*Q1519</f>
        <v>82.402320000000003</v>
      </c>
      <c r="M1519" s="2">
        <f>+O1519*Q1519</f>
        <v>494.41391999999996</v>
      </c>
      <c r="N1519" s="2">
        <v>21.84</v>
      </c>
      <c r="O1519" s="2">
        <v>131.04</v>
      </c>
      <c r="P1519" t="s">
        <v>7</v>
      </c>
      <c r="Q1519" s="3">
        <v>3.7730000000000001</v>
      </c>
      <c r="R1519" t="s">
        <v>8</v>
      </c>
      <c r="S1519" s="1">
        <v>45021</v>
      </c>
      <c r="V1519" t="s">
        <v>218</v>
      </c>
      <c r="W1519" t="s">
        <v>9858</v>
      </c>
      <c r="X1519" t="s">
        <v>271</v>
      </c>
      <c r="Y1519" t="s">
        <v>226</v>
      </c>
      <c r="Z1519" t="s">
        <v>227</v>
      </c>
      <c r="AA1519">
        <v>587</v>
      </c>
      <c r="AB1519" t="s">
        <v>11458</v>
      </c>
    </row>
    <row r="1520" spans="1:28" x14ac:dyDescent="0.3">
      <c r="A1520" t="s">
        <v>12684</v>
      </c>
      <c r="B1520" s="1">
        <v>45026</v>
      </c>
      <c r="C1520">
        <v>2023</v>
      </c>
      <c r="E1520" t="s">
        <v>216</v>
      </c>
      <c r="F1520" t="s">
        <v>217</v>
      </c>
      <c r="G1520" t="s">
        <v>32</v>
      </c>
      <c r="H1520" t="s">
        <v>33</v>
      </c>
      <c r="I1520" t="s">
        <v>6</v>
      </c>
      <c r="J1520" t="s">
        <v>217</v>
      </c>
      <c r="K1520">
        <v>5</v>
      </c>
      <c r="L1520" s="2">
        <f>+N1520*Q1520</f>
        <v>82.386420000000001</v>
      </c>
      <c r="M1520" s="2">
        <f>+O1520*Q1520</f>
        <v>412.00758000000002</v>
      </c>
      <c r="N1520" s="2">
        <v>21.83</v>
      </c>
      <c r="O1520" s="2">
        <v>109.17</v>
      </c>
      <c r="P1520" t="s">
        <v>7</v>
      </c>
      <c r="Q1520" s="3">
        <v>3.774</v>
      </c>
      <c r="R1520" t="s">
        <v>8</v>
      </c>
      <c r="S1520" s="1">
        <v>45026</v>
      </c>
      <c r="V1520" t="s">
        <v>218</v>
      </c>
      <c r="W1520" t="s">
        <v>9802</v>
      </c>
      <c r="X1520" t="s">
        <v>248</v>
      </c>
      <c r="Y1520" t="s">
        <v>226</v>
      </c>
      <c r="Z1520" t="s">
        <v>227</v>
      </c>
      <c r="AA1520">
        <v>588</v>
      </c>
      <c r="AB1520" t="s">
        <v>11459</v>
      </c>
    </row>
    <row r="1521" spans="1:28" x14ac:dyDescent="0.3">
      <c r="A1521" t="s">
        <v>12684</v>
      </c>
      <c r="B1521" s="1">
        <v>45026</v>
      </c>
      <c r="C1521">
        <v>2023</v>
      </c>
      <c r="E1521" t="s">
        <v>216</v>
      </c>
      <c r="F1521" t="s">
        <v>217</v>
      </c>
      <c r="G1521" t="s">
        <v>86</v>
      </c>
      <c r="H1521" t="s">
        <v>87</v>
      </c>
      <c r="I1521" t="s">
        <v>6</v>
      </c>
      <c r="J1521" t="s">
        <v>217</v>
      </c>
      <c r="K1521">
        <v>1</v>
      </c>
      <c r="L1521" s="2">
        <f>+N1521*Q1521</f>
        <v>319.31813999999997</v>
      </c>
      <c r="M1521" s="2">
        <f>+O1521*Q1521</f>
        <v>319.31813999999997</v>
      </c>
      <c r="N1521" s="2">
        <v>84.61</v>
      </c>
      <c r="O1521" s="2">
        <v>84.61</v>
      </c>
      <c r="P1521" t="s">
        <v>7</v>
      </c>
      <c r="Q1521" s="3">
        <v>3.774</v>
      </c>
      <c r="R1521" t="s">
        <v>8</v>
      </c>
      <c r="S1521" s="1">
        <v>45026</v>
      </c>
      <c r="V1521" t="s">
        <v>218</v>
      </c>
      <c r="W1521" t="s">
        <v>9802</v>
      </c>
      <c r="X1521" t="s">
        <v>248</v>
      </c>
      <c r="Y1521" t="s">
        <v>226</v>
      </c>
      <c r="Z1521" t="s">
        <v>227</v>
      </c>
      <c r="AA1521">
        <v>588</v>
      </c>
      <c r="AB1521" t="s">
        <v>11460</v>
      </c>
    </row>
    <row r="1522" spans="1:28" x14ac:dyDescent="0.3">
      <c r="A1522" t="s">
        <v>12685</v>
      </c>
      <c r="B1522" s="1">
        <v>45026</v>
      </c>
      <c r="C1522">
        <v>2023</v>
      </c>
      <c r="E1522" t="s">
        <v>216</v>
      </c>
      <c r="F1522" t="s">
        <v>217</v>
      </c>
      <c r="G1522" t="s">
        <v>164</v>
      </c>
      <c r="H1522" t="s">
        <v>165</v>
      </c>
      <c r="I1522" t="s">
        <v>6</v>
      </c>
      <c r="J1522" t="s">
        <v>217</v>
      </c>
      <c r="K1522">
        <v>12</v>
      </c>
      <c r="L1522" s="2">
        <f>+N1522*Q1522</f>
        <v>41.136600000000001</v>
      </c>
      <c r="M1522" s="2">
        <f>+O1522*Q1522</f>
        <v>493.67694</v>
      </c>
      <c r="N1522" s="2">
        <v>10.9</v>
      </c>
      <c r="O1522" s="2">
        <v>130.81</v>
      </c>
      <c r="P1522" t="s">
        <v>7</v>
      </c>
      <c r="Q1522" s="3">
        <v>3.774</v>
      </c>
      <c r="R1522" t="s">
        <v>8</v>
      </c>
      <c r="S1522" s="1">
        <v>45026</v>
      </c>
      <c r="V1522" t="s">
        <v>218</v>
      </c>
      <c r="W1522" t="s">
        <v>9860</v>
      </c>
      <c r="X1522" t="s">
        <v>262</v>
      </c>
      <c r="Y1522" t="s">
        <v>226</v>
      </c>
      <c r="Z1522" t="s">
        <v>227</v>
      </c>
      <c r="AA1522">
        <v>589</v>
      </c>
      <c r="AB1522" t="s">
        <v>11461</v>
      </c>
    </row>
    <row r="1523" spans="1:28" x14ac:dyDescent="0.3">
      <c r="A1523" t="s">
        <v>12686</v>
      </c>
      <c r="B1523" s="1">
        <v>45026</v>
      </c>
      <c r="C1523">
        <v>2023</v>
      </c>
      <c r="E1523" t="s">
        <v>216</v>
      </c>
      <c r="F1523" t="s">
        <v>217</v>
      </c>
      <c r="G1523" t="s">
        <v>23</v>
      </c>
      <c r="H1523" t="s">
        <v>24</v>
      </c>
      <c r="I1523" t="s">
        <v>6</v>
      </c>
      <c r="J1523" t="s">
        <v>217</v>
      </c>
      <c r="K1523">
        <v>4</v>
      </c>
      <c r="L1523" s="2">
        <f>+N1523*Q1523</f>
        <v>53.477580000000003</v>
      </c>
      <c r="M1523" s="2">
        <f>+O1523*Q1523</f>
        <v>213.94806</v>
      </c>
      <c r="N1523" s="2">
        <v>14.17</v>
      </c>
      <c r="O1523" s="2">
        <v>56.69</v>
      </c>
      <c r="P1523" t="s">
        <v>7</v>
      </c>
      <c r="Q1523" s="3">
        <v>3.774</v>
      </c>
      <c r="R1523" t="s">
        <v>8</v>
      </c>
      <c r="S1523" s="1">
        <v>45026</v>
      </c>
      <c r="V1523" t="s">
        <v>218</v>
      </c>
      <c r="W1523" t="s">
        <v>9818</v>
      </c>
      <c r="X1523" t="s">
        <v>333</v>
      </c>
      <c r="Y1523" t="s">
        <v>226</v>
      </c>
      <c r="Z1523" t="s">
        <v>227</v>
      </c>
      <c r="AA1523">
        <v>590</v>
      </c>
      <c r="AB1523" t="s">
        <v>11462</v>
      </c>
    </row>
    <row r="1524" spans="1:28" x14ac:dyDescent="0.3">
      <c r="A1524" t="s">
        <v>12687</v>
      </c>
      <c r="B1524" s="1">
        <v>45026</v>
      </c>
      <c r="C1524">
        <v>2023</v>
      </c>
      <c r="E1524" t="s">
        <v>216</v>
      </c>
      <c r="F1524" t="s">
        <v>217</v>
      </c>
      <c r="G1524" t="s">
        <v>23</v>
      </c>
      <c r="H1524" t="s">
        <v>24</v>
      </c>
      <c r="I1524" t="s">
        <v>6</v>
      </c>
      <c r="J1524" t="s">
        <v>217</v>
      </c>
      <c r="K1524">
        <v>2</v>
      </c>
      <c r="L1524" s="2">
        <f>+N1524*Q1524</f>
        <v>53.477580000000003</v>
      </c>
      <c r="M1524" s="2">
        <f>+O1524*Q1524</f>
        <v>106.99290000000001</v>
      </c>
      <c r="N1524" s="2">
        <v>14.17</v>
      </c>
      <c r="O1524" s="2">
        <v>28.35</v>
      </c>
      <c r="P1524" t="s">
        <v>7</v>
      </c>
      <c r="Q1524" s="3">
        <v>3.774</v>
      </c>
      <c r="R1524" t="s">
        <v>8</v>
      </c>
      <c r="S1524" s="1">
        <v>45026</v>
      </c>
      <c r="V1524" t="s">
        <v>218</v>
      </c>
      <c r="W1524" t="s">
        <v>9911</v>
      </c>
      <c r="X1524" t="s">
        <v>9912</v>
      </c>
      <c r="Y1524" t="s">
        <v>226</v>
      </c>
      <c r="Z1524" t="s">
        <v>227</v>
      </c>
      <c r="AA1524">
        <v>591</v>
      </c>
      <c r="AB1524" t="s">
        <v>11463</v>
      </c>
    </row>
    <row r="1525" spans="1:28" x14ac:dyDescent="0.3">
      <c r="A1525" t="s">
        <v>12687</v>
      </c>
      <c r="B1525" s="1">
        <v>45026</v>
      </c>
      <c r="C1525">
        <v>2023</v>
      </c>
      <c r="E1525" t="s">
        <v>216</v>
      </c>
      <c r="F1525" t="s">
        <v>217</v>
      </c>
      <c r="G1525" t="s">
        <v>32</v>
      </c>
      <c r="H1525" t="s">
        <v>33</v>
      </c>
      <c r="I1525" t="s">
        <v>6</v>
      </c>
      <c r="J1525" t="s">
        <v>217</v>
      </c>
      <c r="K1525">
        <v>1</v>
      </c>
      <c r="L1525" s="2">
        <f>+N1525*Q1525</f>
        <v>82.386420000000001</v>
      </c>
      <c r="M1525" s="2">
        <f>+O1525*Q1525</f>
        <v>82.386420000000001</v>
      </c>
      <c r="N1525" s="2">
        <v>21.83</v>
      </c>
      <c r="O1525" s="2">
        <v>21.83</v>
      </c>
      <c r="P1525" t="s">
        <v>7</v>
      </c>
      <c r="Q1525" s="3">
        <v>3.774</v>
      </c>
      <c r="R1525" t="s">
        <v>8</v>
      </c>
      <c r="S1525" s="1">
        <v>45026</v>
      </c>
      <c r="V1525" t="s">
        <v>218</v>
      </c>
      <c r="W1525" t="s">
        <v>9911</v>
      </c>
      <c r="X1525" t="s">
        <v>9912</v>
      </c>
      <c r="Y1525" t="s">
        <v>226</v>
      </c>
      <c r="Z1525" t="s">
        <v>227</v>
      </c>
      <c r="AA1525">
        <v>591</v>
      </c>
      <c r="AB1525" t="s">
        <v>11464</v>
      </c>
    </row>
    <row r="1526" spans="1:28" x14ac:dyDescent="0.3">
      <c r="A1526" t="s">
        <v>12687</v>
      </c>
      <c r="B1526" s="1">
        <v>45026</v>
      </c>
      <c r="C1526">
        <v>2023</v>
      </c>
      <c r="E1526" t="s">
        <v>216</v>
      </c>
      <c r="F1526" t="s">
        <v>217</v>
      </c>
      <c r="G1526" t="s">
        <v>128</v>
      </c>
      <c r="H1526" t="s">
        <v>129</v>
      </c>
      <c r="I1526" t="s">
        <v>6</v>
      </c>
      <c r="J1526" t="s">
        <v>217</v>
      </c>
      <c r="K1526">
        <v>1</v>
      </c>
      <c r="L1526" s="2">
        <f>+N1526*Q1526</f>
        <v>43.363260000000004</v>
      </c>
      <c r="M1526" s="2">
        <f>+O1526*Q1526</f>
        <v>43.363260000000004</v>
      </c>
      <c r="N1526" s="2">
        <v>11.49</v>
      </c>
      <c r="O1526" s="2">
        <v>11.49</v>
      </c>
      <c r="P1526" t="s">
        <v>7</v>
      </c>
      <c r="Q1526" s="3">
        <v>3.774</v>
      </c>
      <c r="R1526" t="s">
        <v>8</v>
      </c>
      <c r="S1526" s="1">
        <v>45026</v>
      </c>
      <c r="V1526" t="s">
        <v>218</v>
      </c>
      <c r="W1526" t="s">
        <v>9911</v>
      </c>
      <c r="X1526" t="s">
        <v>9912</v>
      </c>
      <c r="Y1526" t="s">
        <v>226</v>
      </c>
      <c r="Z1526" t="s">
        <v>227</v>
      </c>
      <c r="AA1526">
        <v>591</v>
      </c>
      <c r="AB1526" t="s">
        <v>11465</v>
      </c>
    </row>
    <row r="1527" spans="1:28" x14ac:dyDescent="0.3">
      <c r="A1527" t="s">
        <v>12687</v>
      </c>
      <c r="B1527" s="1">
        <v>45026</v>
      </c>
      <c r="C1527">
        <v>2023</v>
      </c>
      <c r="E1527" t="s">
        <v>216</v>
      </c>
      <c r="F1527" t="s">
        <v>217</v>
      </c>
      <c r="G1527" t="s">
        <v>152</v>
      </c>
      <c r="H1527" t="s">
        <v>153</v>
      </c>
      <c r="I1527" t="s">
        <v>6</v>
      </c>
      <c r="J1527" t="s">
        <v>217</v>
      </c>
      <c r="K1527">
        <v>1</v>
      </c>
      <c r="L1527" s="2">
        <f>+N1527*Q1527</f>
        <v>74.196839999999995</v>
      </c>
      <c r="M1527" s="2">
        <f>+O1527*Q1527</f>
        <v>74.196839999999995</v>
      </c>
      <c r="N1527" s="2">
        <v>19.66</v>
      </c>
      <c r="O1527" s="2">
        <v>19.66</v>
      </c>
      <c r="P1527" t="s">
        <v>7</v>
      </c>
      <c r="Q1527" s="3">
        <v>3.774</v>
      </c>
      <c r="R1527" t="s">
        <v>8</v>
      </c>
      <c r="S1527" s="1">
        <v>45026</v>
      </c>
      <c r="V1527" t="s">
        <v>218</v>
      </c>
      <c r="W1527" t="s">
        <v>9911</v>
      </c>
      <c r="X1527" t="s">
        <v>9912</v>
      </c>
      <c r="Y1527" t="s">
        <v>226</v>
      </c>
      <c r="Z1527" t="s">
        <v>227</v>
      </c>
      <c r="AA1527">
        <v>591</v>
      </c>
      <c r="AB1527" t="s">
        <v>11466</v>
      </c>
    </row>
    <row r="1528" spans="1:28" x14ac:dyDescent="0.3">
      <c r="A1528" t="s">
        <v>12688</v>
      </c>
      <c r="B1528" s="1">
        <v>45027</v>
      </c>
      <c r="C1528">
        <v>2023</v>
      </c>
      <c r="E1528" t="s">
        <v>216</v>
      </c>
      <c r="F1528" t="s">
        <v>217</v>
      </c>
      <c r="G1528" t="s">
        <v>4</v>
      </c>
      <c r="H1528" t="s">
        <v>5</v>
      </c>
      <c r="I1528" t="s">
        <v>6</v>
      </c>
      <c r="J1528" t="s">
        <v>217</v>
      </c>
      <c r="K1528">
        <v>4</v>
      </c>
      <c r="L1528" s="2">
        <f>+N1528*Q1528</f>
        <v>61.365630000000003</v>
      </c>
      <c r="M1528" s="2">
        <f>+O1528*Q1528</f>
        <v>245.50033000000005</v>
      </c>
      <c r="N1528" s="2">
        <v>16.23</v>
      </c>
      <c r="O1528" s="2">
        <v>64.930000000000007</v>
      </c>
      <c r="P1528" t="s">
        <v>7</v>
      </c>
      <c r="Q1528" s="3">
        <v>3.7810000000000001</v>
      </c>
      <c r="R1528" t="s">
        <v>8</v>
      </c>
      <c r="S1528" s="1">
        <v>45027</v>
      </c>
      <c r="V1528" t="s">
        <v>218</v>
      </c>
      <c r="W1528" t="s">
        <v>9783</v>
      </c>
      <c r="X1528" t="s">
        <v>221</v>
      </c>
      <c r="Y1528" t="s">
        <v>226</v>
      </c>
      <c r="Z1528" t="s">
        <v>227</v>
      </c>
      <c r="AA1528">
        <v>592</v>
      </c>
      <c r="AB1528" t="s">
        <v>11467</v>
      </c>
    </row>
    <row r="1529" spans="1:28" x14ac:dyDescent="0.3">
      <c r="A1529" t="s">
        <v>12688</v>
      </c>
      <c r="B1529" s="1">
        <v>45027</v>
      </c>
      <c r="C1529">
        <v>2023</v>
      </c>
      <c r="E1529" t="s">
        <v>216</v>
      </c>
      <c r="F1529" t="s">
        <v>217</v>
      </c>
      <c r="G1529" t="s">
        <v>14</v>
      </c>
      <c r="H1529" t="s">
        <v>15</v>
      </c>
      <c r="I1529" t="s">
        <v>6</v>
      </c>
      <c r="J1529" t="s">
        <v>217</v>
      </c>
      <c r="K1529">
        <v>24</v>
      </c>
      <c r="L1529" s="2">
        <f>+N1529*Q1529</f>
        <v>89.269410000000008</v>
      </c>
      <c r="M1529" s="2">
        <f>+O1529*Q1529</f>
        <v>2142.2767900000003</v>
      </c>
      <c r="N1529" s="2">
        <v>23.61</v>
      </c>
      <c r="O1529" s="2">
        <v>566.59</v>
      </c>
      <c r="P1529" t="s">
        <v>7</v>
      </c>
      <c r="Q1529" s="3">
        <v>3.7810000000000001</v>
      </c>
      <c r="R1529" t="s">
        <v>8</v>
      </c>
      <c r="S1529" s="1">
        <v>45027</v>
      </c>
      <c r="V1529" t="s">
        <v>218</v>
      </c>
      <c r="W1529" t="s">
        <v>9783</v>
      </c>
      <c r="X1529" t="s">
        <v>221</v>
      </c>
      <c r="Y1529" t="s">
        <v>226</v>
      </c>
      <c r="Z1529" t="s">
        <v>227</v>
      </c>
      <c r="AA1529">
        <v>592</v>
      </c>
      <c r="AB1529" t="s">
        <v>11468</v>
      </c>
    </row>
    <row r="1530" spans="1:28" x14ac:dyDescent="0.3">
      <c r="A1530" t="s">
        <v>12688</v>
      </c>
      <c r="B1530" s="1">
        <v>45027</v>
      </c>
      <c r="C1530">
        <v>2023</v>
      </c>
      <c r="E1530" t="s">
        <v>216</v>
      </c>
      <c r="F1530" t="s">
        <v>217</v>
      </c>
      <c r="G1530" t="s">
        <v>23</v>
      </c>
      <c r="H1530" t="s">
        <v>24</v>
      </c>
      <c r="I1530" t="s">
        <v>6</v>
      </c>
      <c r="J1530" t="s">
        <v>217</v>
      </c>
      <c r="K1530">
        <v>5</v>
      </c>
      <c r="L1530" s="2">
        <f>+N1530*Q1530</f>
        <v>53.501150000000003</v>
      </c>
      <c r="M1530" s="2">
        <f>+O1530*Q1530</f>
        <v>267.46794</v>
      </c>
      <c r="N1530" s="2">
        <v>14.15</v>
      </c>
      <c r="O1530" s="2">
        <v>70.739999999999995</v>
      </c>
      <c r="P1530" t="s">
        <v>7</v>
      </c>
      <c r="Q1530" s="3">
        <v>3.7810000000000001</v>
      </c>
      <c r="R1530" t="s">
        <v>8</v>
      </c>
      <c r="S1530" s="1">
        <v>45027</v>
      </c>
      <c r="V1530" t="s">
        <v>218</v>
      </c>
      <c r="W1530" t="s">
        <v>9783</v>
      </c>
      <c r="X1530" t="s">
        <v>221</v>
      </c>
      <c r="Y1530" t="s">
        <v>226</v>
      </c>
      <c r="Z1530" t="s">
        <v>227</v>
      </c>
      <c r="AA1530">
        <v>592</v>
      </c>
      <c r="AB1530" t="s">
        <v>11469</v>
      </c>
    </row>
    <row r="1531" spans="1:28" x14ac:dyDescent="0.3">
      <c r="A1531" t="s">
        <v>12688</v>
      </c>
      <c r="B1531" s="1">
        <v>45027</v>
      </c>
      <c r="C1531">
        <v>2023</v>
      </c>
      <c r="E1531" t="s">
        <v>216</v>
      </c>
      <c r="F1531" t="s">
        <v>217</v>
      </c>
      <c r="G1531" t="s">
        <v>32</v>
      </c>
      <c r="H1531" t="s">
        <v>33</v>
      </c>
      <c r="I1531" t="s">
        <v>6</v>
      </c>
      <c r="J1531" t="s">
        <v>217</v>
      </c>
      <c r="K1531">
        <v>24</v>
      </c>
      <c r="L1531" s="2">
        <f>+N1531*Q1531</f>
        <v>82.387990000000002</v>
      </c>
      <c r="M1531" s="2">
        <f>+O1531*Q1531</f>
        <v>1977.6142399999999</v>
      </c>
      <c r="N1531" s="2">
        <v>21.79</v>
      </c>
      <c r="O1531" s="2">
        <v>523.04</v>
      </c>
      <c r="P1531" t="s">
        <v>7</v>
      </c>
      <c r="Q1531" s="3">
        <v>3.7810000000000001</v>
      </c>
      <c r="R1531" t="s">
        <v>8</v>
      </c>
      <c r="S1531" s="1">
        <v>45027</v>
      </c>
      <c r="V1531" t="s">
        <v>218</v>
      </c>
      <c r="W1531" t="s">
        <v>9783</v>
      </c>
      <c r="X1531" t="s">
        <v>221</v>
      </c>
      <c r="Y1531" t="s">
        <v>226</v>
      </c>
      <c r="Z1531" t="s">
        <v>227</v>
      </c>
      <c r="AA1531">
        <v>592</v>
      </c>
      <c r="AB1531" t="s">
        <v>11470</v>
      </c>
    </row>
    <row r="1532" spans="1:28" x14ac:dyDescent="0.3">
      <c r="A1532" t="s">
        <v>12689</v>
      </c>
      <c r="B1532" s="1">
        <v>45027</v>
      </c>
      <c r="C1532">
        <v>2023</v>
      </c>
      <c r="E1532" t="s">
        <v>216</v>
      </c>
      <c r="F1532" t="s">
        <v>217</v>
      </c>
      <c r="G1532" t="s">
        <v>161</v>
      </c>
      <c r="H1532" t="s">
        <v>162</v>
      </c>
      <c r="I1532" t="s">
        <v>6</v>
      </c>
      <c r="J1532" t="s">
        <v>217</v>
      </c>
      <c r="K1532">
        <v>9</v>
      </c>
      <c r="L1532" s="2">
        <f>+N1532*Q1532</f>
        <v>31.533540000000002</v>
      </c>
      <c r="M1532" s="2">
        <f>+O1532*Q1532</f>
        <v>283.87747999999999</v>
      </c>
      <c r="N1532" s="2">
        <v>8.34</v>
      </c>
      <c r="O1532" s="2">
        <v>75.08</v>
      </c>
      <c r="P1532" t="s">
        <v>7</v>
      </c>
      <c r="Q1532" s="3">
        <v>3.7810000000000001</v>
      </c>
      <c r="R1532" t="s">
        <v>8</v>
      </c>
      <c r="S1532" s="1">
        <v>45027</v>
      </c>
      <c r="V1532" t="s">
        <v>218</v>
      </c>
      <c r="W1532" t="s">
        <v>9808</v>
      </c>
      <c r="X1532" t="s">
        <v>264</v>
      </c>
      <c r="Y1532" t="s">
        <v>226</v>
      </c>
      <c r="Z1532" t="s">
        <v>227</v>
      </c>
      <c r="AA1532">
        <v>593</v>
      </c>
      <c r="AB1532" t="s">
        <v>11471</v>
      </c>
    </row>
    <row r="1533" spans="1:28" x14ac:dyDescent="0.3">
      <c r="A1533" t="s">
        <v>12690</v>
      </c>
      <c r="B1533" s="1">
        <v>45027</v>
      </c>
      <c r="C1533">
        <v>2023</v>
      </c>
      <c r="E1533" t="s">
        <v>216</v>
      </c>
      <c r="F1533" t="s">
        <v>217</v>
      </c>
      <c r="G1533" t="s">
        <v>9774</v>
      </c>
      <c r="H1533" t="s">
        <v>9781</v>
      </c>
      <c r="I1533" t="s">
        <v>6</v>
      </c>
      <c r="J1533" t="s">
        <v>217</v>
      </c>
      <c r="K1533">
        <v>3</v>
      </c>
      <c r="L1533" s="2">
        <f>+N1533*Q1533</f>
        <v>96.188640000000007</v>
      </c>
      <c r="M1533" s="2">
        <f>+O1533*Q1533</f>
        <v>288.56592000000001</v>
      </c>
      <c r="N1533" s="2">
        <v>25.44</v>
      </c>
      <c r="O1533" s="2">
        <v>76.319999999999993</v>
      </c>
      <c r="P1533" t="s">
        <v>7</v>
      </c>
      <c r="Q1533" s="3">
        <v>3.7810000000000001</v>
      </c>
      <c r="R1533" t="s">
        <v>8</v>
      </c>
      <c r="S1533" s="1">
        <v>45027</v>
      </c>
      <c r="V1533" t="s">
        <v>218</v>
      </c>
      <c r="W1533" t="s">
        <v>9820</v>
      </c>
      <c r="X1533" t="s">
        <v>9785</v>
      </c>
      <c r="Y1533" t="s">
        <v>226</v>
      </c>
      <c r="Z1533" t="s">
        <v>227</v>
      </c>
      <c r="AA1533">
        <v>594</v>
      </c>
      <c r="AB1533" t="s">
        <v>11472</v>
      </c>
    </row>
    <row r="1534" spans="1:28" x14ac:dyDescent="0.3">
      <c r="A1534" t="s">
        <v>12691</v>
      </c>
      <c r="B1534" s="1">
        <v>45027</v>
      </c>
      <c r="C1534">
        <v>2023</v>
      </c>
      <c r="E1534" t="s">
        <v>216</v>
      </c>
      <c r="F1534" t="s">
        <v>217</v>
      </c>
      <c r="G1534" t="s">
        <v>140</v>
      </c>
      <c r="H1534" t="s">
        <v>141</v>
      </c>
      <c r="I1534" t="s">
        <v>6</v>
      </c>
      <c r="J1534" t="s">
        <v>217</v>
      </c>
      <c r="K1534">
        <v>2</v>
      </c>
      <c r="L1534" s="2">
        <f>+N1534*Q1534</f>
        <v>41.704430000000002</v>
      </c>
      <c r="M1534" s="2">
        <f>+O1534*Q1534</f>
        <v>83.408860000000004</v>
      </c>
      <c r="N1534" s="2">
        <v>11.03</v>
      </c>
      <c r="O1534" s="2">
        <v>22.06</v>
      </c>
      <c r="P1534" t="s">
        <v>7</v>
      </c>
      <c r="Q1534" s="3">
        <v>3.7810000000000001</v>
      </c>
      <c r="R1534" t="s">
        <v>8</v>
      </c>
      <c r="S1534" s="1">
        <v>45027</v>
      </c>
      <c r="V1534" t="s">
        <v>218</v>
      </c>
      <c r="W1534" t="s">
        <v>9913</v>
      </c>
      <c r="X1534" t="s">
        <v>273</v>
      </c>
      <c r="Y1534" t="s">
        <v>226</v>
      </c>
      <c r="Z1534" t="s">
        <v>227</v>
      </c>
      <c r="AA1534">
        <v>595</v>
      </c>
      <c r="AB1534" t="s">
        <v>11473</v>
      </c>
    </row>
    <row r="1535" spans="1:28" x14ac:dyDescent="0.3">
      <c r="A1535" t="s">
        <v>12691</v>
      </c>
      <c r="B1535" s="1">
        <v>45027</v>
      </c>
      <c r="C1535">
        <v>2023</v>
      </c>
      <c r="E1535" t="s">
        <v>216</v>
      </c>
      <c r="F1535" t="s">
        <v>217</v>
      </c>
      <c r="G1535" t="s">
        <v>164</v>
      </c>
      <c r="H1535" t="s">
        <v>165</v>
      </c>
      <c r="I1535" t="s">
        <v>6</v>
      </c>
      <c r="J1535" t="s">
        <v>217</v>
      </c>
      <c r="K1535">
        <v>3</v>
      </c>
      <c r="L1535" s="2">
        <f>+N1535*Q1535</f>
        <v>41.137280000000004</v>
      </c>
      <c r="M1535" s="2">
        <f>+O1535*Q1535</f>
        <v>123.41184000000001</v>
      </c>
      <c r="N1535" s="2">
        <v>10.88</v>
      </c>
      <c r="O1535" s="2">
        <v>32.64</v>
      </c>
      <c r="P1535" t="s">
        <v>7</v>
      </c>
      <c r="Q1535" s="3">
        <v>3.7810000000000001</v>
      </c>
      <c r="R1535" t="s">
        <v>8</v>
      </c>
      <c r="S1535" s="1">
        <v>45027</v>
      </c>
      <c r="V1535" t="s">
        <v>218</v>
      </c>
      <c r="W1535" t="s">
        <v>9913</v>
      </c>
      <c r="X1535" t="s">
        <v>273</v>
      </c>
      <c r="Y1535" t="s">
        <v>226</v>
      </c>
      <c r="Z1535" t="s">
        <v>227</v>
      </c>
      <c r="AA1535">
        <v>595</v>
      </c>
      <c r="AB1535" t="s">
        <v>11474</v>
      </c>
    </row>
    <row r="1536" spans="1:28" x14ac:dyDescent="0.3">
      <c r="A1536" t="s">
        <v>12692</v>
      </c>
      <c r="B1536" s="1">
        <v>45027</v>
      </c>
      <c r="C1536">
        <v>2023</v>
      </c>
      <c r="E1536" t="s">
        <v>216</v>
      </c>
      <c r="F1536" t="s">
        <v>217</v>
      </c>
      <c r="G1536" t="s">
        <v>56</v>
      </c>
      <c r="H1536" t="s">
        <v>57</v>
      </c>
      <c r="I1536" t="s">
        <v>6</v>
      </c>
      <c r="J1536" t="s">
        <v>217</v>
      </c>
      <c r="K1536">
        <v>2</v>
      </c>
      <c r="L1536" s="2">
        <f>+N1536*Q1536</f>
        <v>31.798210000000001</v>
      </c>
      <c r="M1536" s="2">
        <f>+O1536*Q1536</f>
        <v>63.558609999999994</v>
      </c>
      <c r="N1536" s="2">
        <v>8.41</v>
      </c>
      <c r="O1536" s="2">
        <v>16.809999999999999</v>
      </c>
      <c r="P1536" t="s">
        <v>7</v>
      </c>
      <c r="Q1536" s="3">
        <v>3.7810000000000001</v>
      </c>
      <c r="R1536" t="s">
        <v>8</v>
      </c>
      <c r="S1536" s="1">
        <v>45027</v>
      </c>
      <c r="V1536" t="s">
        <v>218</v>
      </c>
      <c r="W1536" t="s">
        <v>9833</v>
      </c>
      <c r="X1536" t="s">
        <v>437</v>
      </c>
      <c r="Y1536" t="s">
        <v>226</v>
      </c>
      <c r="Z1536" t="s">
        <v>227</v>
      </c>
      <c r="AA1536">
        <v>596</v>
      </c>
      <c r="AB1536" t="s">
        <v>11475</v>
      </c>
    </row>
    <row r="1537" spans="1:28" x14ac:dyDescent="0.3">
      <c r="A1537" t="s">
        <v>12693</v>
      </c>
      <c r="B1537" s="1">
        <v>45027</v>
      </c>
      <c r="C1537">
        <v>2023</v>
      </c>
      <c r="E1537" t="s">
        <v>216</v>
      </c>
      <c r="F1537" t="s">
        <v>217</v>
      </c>
      <c r="G1537" t="s">
        <v>80</v>
      </c>
      <c r="H1537" t="s">
        <v>81</v>
      </c>
      <c r="I1537" t="s">
        <v>6</v>
      </c>
      <c r="J1537" t="s">
        <v>217</v>
      </c>
      <c r="K1537">
        <v>4</v>
      </c>
      <c r="L1537" s="2">
        <f>+N1537*Q1537</f>
        <v>30.777340000000002</v>
      </c>
      <c r="M1537" s="2">
        <f>+O1537*Q1537</f>
        <v>123.03373999999999</v>
      </c>
      <c r="N1537" s="2">
        <v>8.14</v>
      </c>
      <c r="O1537" s="2">
        <v>32.54</v>
      </c>
      <c r="P1537" t="s">
        <v>7</v>
      </c>
      <c r="Q1537" s="3">
        <v>3.7810000000000001</v>
      </c>
      <c r="R1537" t="s">
        <v>8</v>
      </c>
      <c r="S1537" s="1">
        <v>45027</v>
      </c>
      <c r="V1537" t="s">
        <v>218</v>
      </c>
      <c r="W1537" t="s">
        <v>9874</v>
      </c>
      <c r="X1537" t="s">
        <v>399</v>
      </c>
      <c r="Y1537" t="s">
        <v>226</v>
      </c>
      <c r="Z1537" t="s">
        <v>227</v>
      </c>
      <c r="AA1537">
        <v>597</v>
      </c>
      <c r="AB1537" t="s">
        <v>11476</v>
      </c>
    </row>
    <row r="1538" spans="1:28" x14ac:dyDescent="0.3">
      <c r="A1538" t="s">
        <v>12693</v>
      </c>
      <c r="B1538" s="1">
        <v>45027</v>
      </c>
      <c r="C1538">
        <v>2023</v>
      </c>
      <c r="E1538" t="s">
        <v>216</v>
      </c>
      <c r="F1538" t="s">
        <v>217</v>
      </c>
      <c r="G1538" t="s">
        <v>119</v>
      </c>
      <c r="H1538" t="s">
        <v>120</v>
      </c>
      <c r="I1538" t="s">
        <v>6</v>
      </c>
      <c r="J1538" t="s">
        <v>217</v>
      </c>
      <c r="K1538">
        <v>3</v>
      </c>
      <c r="L1538" s="2">
        <f>+N1538*Q1538</f>
        <v>49.228619999999999</v>
      </c>
      <c r="M1538" s="2">
        <f>+O1538*Q1538</f>
        <v>147.68586000000002</v>
      </c>
      <c r="N1538" s="2">
        <v>13.02</v>
      </c>
      <c r="O1538" s="2">
        <v>39.06</v>
      </c>
      <c r="P1538" t="s">
        <v>7</v>
      </c>
      <c r="Q1538" s="3">
        <v>3.7810000000000001</v>
      </c>
      <c r="R1538" t="s">
        <v>8</v>
      </c>
      <c r="S1538" s="1">
        <v>45027</v>
      </c>
      <c r="V1538" t="s">
        <v>218</v>
      </c>
      <c r="W1538" t="s">
        <v>9874</v>
      </c>
      <c r="X1538" t="s">
        <v>399</v>
      </c>
      <c r="Y1538" t="s">
        <v>226</v>
      </c>
      <c r="Z1538" t="s">
        <v>227</v>
      </c>
      <c r="AA1538">
        <v>597</v>
      </c>
      <c r="AB1538" t="s">
        <v>11477</v>
      </c>
    </row>
    <row r="1539" spans="1:28" x14ac:dyDescent="0.3">
      <c r="A1539" t="s">
        <v>12693</v>
      </c>
      <c r="B1539" s="1">
        <v>45027</v>
      </c>
      <c r="C1539">
        <v>2023</v>
      </c>
      <c r="E1539" t="s">
        <v>216</v>
      </c>
      <c r="F1539" t="s">
        <v>217</v>
      </c>
      <c r="G1539" t="s">
        <v>164</v>
      </c>
      <c r="H1539" t="s">
        <v>165</v>
      </c>
      <c r="I1539" t="s">
        <v>6</v>
      </c>
      <c r="J1539" t="s">
        <v>217</v>
      </c>
      <c r="K1539">
        <v>4</v>
      </c>
      <c r="L1539" s="2">
        <f>+N1539*Q1539</f>
        <v>41.137280000000004</v>
      </c>
      <c r="M1539" s="2">
        <f>+O1539*Q1539</f>
        <v>164.54912000000002</v>
      </c>
      <c r="N1539" s="2">
        <v>10.88</v>
      </c>
      <c r="O1539" s="2">
        <v>43.52</v>
      </c>
      <c r="P1539" t="s">
        <v>7</v>
      </c>
      <c r="Q1539" s="3">
        <v>3.7810000000000001</v>
      </c>
      <c r="R1539" t="s">
        <v>8</v>
      </c>
      <c r="S1539" s="1">
        <v>45027</v>
      </c>
      <c r="V1539" t="s">
        <v>218</v>
      </c>
      <c r="W1539" t="s">
        <v>9874</v>
      </c>
      <c r="X1539" t="s">
        <v>399</v>
      </c>
      <c r="Y1539" t="s">
        <v>226</v>
      </c>
      <c r="Z1539" t="s">
        <v>227</v>
      </c>
      <c r="AA1539">
        <v>597</v>
      </c>
      <c r="AB1539" t="s">
        <v>11478</v>
      </c>
    </row>
    <row r="1540" spans="1:28" x14ac:dyDescent="0.3">
      <c r="A1540" t="s">
        <v>12694</v>
      </c>
      <c r="B1540" s="1">
        <v>45027</v>
      </c>
      <c r="C1540">
        <v>2023</v>
      </c>
      <c r="E1540" t="s">
        <v>216</v>
      </c>
      <c r="F1540" t="s">
        <v>217</v>
      </c>
      <c r="G1540" t="s">
        <v>4</v>
      </c>
      <c r="H1540" t="s">
        <v>5</v>
      </c>
      <c r="I1540" t="s">
        <v>6</v>
      </c>
      <c r="J1540" t="s">
        <v>217</v>
      </c>
      <c r="K1540">
        <v>4</v>
      </c>
      <c r="L1540" s="2">
        <f>+N1540*Q1540</f>
        <v>61.365630000000003</v>
      </c>
      <c r="M1540" s="2">
        <f>+O1540*Q1540</f>
        <v>245.50033000000005</v>
      </c>
      <c r="N1540" s="2">
        <v>16.23</v>
      </c>
      <c r="O1540" s="2">
        <v>64.930000000000007</v>
      </c>
      <c r="P1540" t="s">
        <v>7</v>
      </c>
      <c r="Q1540" s="3">
        <v>3.7810000000000001</v>
      </c>
      <c r="R1540" t="s">
        <v>8</v>
      </c>
      <c r="S1540" s="1">
        <v>45027</v>
      </c>
      <c r="V1540" t="s">
        <v>218</v>
      </c>
      <c r="W1540" t="s">
        <v>9842</v>
      </c>
      <c r="X1540" t="s">
        <v>482</v>
      </c>
      <c r="Y1540" t="s">
        <v>226</v>
      </c>
      <c r="Z1540" t="s">
        <v>227</v>
      </c>
      <c r="AA1540">
        <v>598</v>
      </c>
      <c r="AB1540" t="s">
        <v>11479</v>
      </c>
    </row>
    <row r="1541" spans="1:28" x14ac:dyDescent="0.3">
      <c r="A1541" t="s">
        <v>12695</v>
      </c>
      <c r="B1541" s="1">
        <v>45027</v>
      </c>
      <c r="C1541">
        <v>2023</v>
      </c>
      <c r="E1541" t="s">
        <v>216</v>
      </c>
      <c r="F1541" t="s">
        <v>217</v>
      </c>
      <c r="G1541" t="s">
        <v>44</v>
      </c>
      <c r="H1541" t="s">
        <v>45</v>
      </c>
      <c r="I1541" t="s">
        <v>6</v>
      </c>
      <c r="J1541" t="s">
        <v>217</v>
      </c>
      <c r="K1541">
        <v>2</v>
      </c>
      <c r="L1541" s="2">
        <f>+N1541*Q1541</f>
        <v>27.487870000000001</v>
      </c>
      <c r="M1541" s="2">
        <f>+O1541*Q1541</f>
        <v>54.937930000000001</v>
      </c>
      <c r="N1541" s="2">
        <v>7.27</v>
      </c>
      <c r="O1541" s="2">
        <v>14.53</v>
      </c>
      <c r="P1541" t="s">
        <v>7</v>
      </c>
      <c r="Q1541" s="3">
        <v>3.7810000000000001</v>
      </c>
      <c r="R1541" t="s">
        <v>8</v>
      </c>
      <c r="S1541" s="1">
        <v>45027</v>
      </c>
      <c r="V1541" t="s">
        <v>218</v>
      </c>
      <c r="W1541" t="s">
        <v>9919</v>
      </c>
      <c r="X1541" t="s">
        <v>275</v>
      </c>
      <c r="Y1541" t="s">
        <v>226</v>
      </c>
      <c r="Z1541" t="s">
        <v>227</v>
      </c>
      <c r="AA1541">
        <v>599</v>
      </c>
      <c r="AB1541" t="s">
        <v>11480</v>
      </c>
    </row>
    <row r="1542" spans="1:28" x14ac:dyDescent="0.3">
      <c r="A1542" t="s">
        <v>12695</v>
      </c>
      <c r="B1542" s="1">
        <v>45027</v>
      </c>
      <c r="C1542">
        <v>2023</v>
      </c>
      <c r="E1542" t="s">
        <v>216</v>
      </c>
      <c r="F1542" t="s">
        <v>217</v>
      </c>
      <c r="G1542" t="s">
        <v>47</v>
      </c>
      <c r="H1542" t="s">
        <v>48</v>
      </c>
      <c r="I1542" t="s">
        <v>6</v>
      </c>
      <c r="J1542" t="s">
        <v>217</v>
      </c>
      <c r="K1542">
        <v>2</v>
      </c>
      <c r="L1542" s="2">
        <f>+N1542*Q1542</f>
        <v>38.830869999999997</v>
      </c>
      <c r="M1542" s="2">
        <f>+O1542*Q1542</f>
        <v>77.661739999999995</v>
      </c>
      <c r="N1542" s="2">
        <v>10.27</v>
      </c>
      <c r="O1542" s="2">
        <v>20.54</v>
      </c>
      <c r="P1542" t="s">
        <v>7</v>
      </c>
      <c r="Q1542" s="3">
        <v>3.7810000000000001</v>
      </c>
      <c r="R1542" t="s">
        <v>8</v>
      </c>
      <c r="S1542" s="1">
        <v>45027</v>
      </c>
      <c r="V1542" t="s">
        <v>218</v>
      </c>
      <c r="W1542" t="s">
        <v>9919</v>
      </c>
      <c r="X1542" t="s">
        <v>275</v>
      </c>
      <c r="Y1542" t="s">
        <v>226</v>
      </c>
      <c r="Z1542" t="s">
        <v>227</v>
      </c>
      <c r="AA1542">
        <v>599</v>
      </c>
      <c r="AB1542" t="s">
        <v>11481</v>
      </c>
    </row>
    <row r="1543" spans="1:28" x14ac:dyDescent="0.3">
      <c r="A1543" t="s">
        <v>12695</v>
      </c>
      <c r="B1543" s="1">
        <v>45027</v>
      </c>
      <c r="C1543">
        <v>2023</v>
      </c>
      <c r="E1543" t="s">
        <v>216</v>
      </c>
      <c r="F1543" t="s">
        <v>217</v>
      </c>
      <c r="G1543" t="s">
        <v>104</v>
      </c>
      <c r="H1543" t="s">
        <v>105</v>
      </c>
      <c r="I1543" t="s">
        <v>6</v>
      </c>
      <c r="J1543" t="s">
        <v>217</v>
      </c>
      <c r="K1543">
        <v>2</v>
      </c>
      <c r="L1543" s="2">
        <f>+N1543*Q1543</f>
        <v>111.04797000000001</v>
      </c>
      <c r="M1543" s="2">
        <f>+O1543*Q1543</f>
        <v>222.13375000000002</v>
      </c>
      <c r="N1543" s="2">
        <v>29.37</v>
      </c>
      <c r="O1543" s="2">
        <v>58.75</v>
      </c>
      <c r="P1543" t="s">
        <v>7</v>
      </c>
      <c r="Q1543" s="3">
        <v>3.7810000000000001</v>
      </c>
      <c r="R1543" t="s">
        <v>8</v>
      </c>
      <c r="S1543" s="1">
        <v>45027</v>
      </c>
      <c r="V1543" t="s">
        <v>218</v>
      </c>
      <c r="W1543" t="s">
        <v>9919</v>
      </c>
      <c r="X1543" t="s">
        <v>275</v>
      </c>
      <c r="Y1543" t="s">
        <v>226</v>
      </c>
      <c r="Z1543" t="s">
        <v>227</v>
      </c>
      <c r="AA1543">
        <v>599</v>
      </c>
      <c r="AB1543" t="s">
        <v>11482</v>
      </c>
    </row>
    <row r="1544" spans="1:28" x14ac:dyDescent="0.3">
      <c r="A1544" t="s">
        <v>12695</v>
      </c>
      <c r="B1544" s="1">
        <v>45027</v>
      </c>
      <c r="C1544">
        <v>2023</v>
      </c>
      <c r="E1544" t="s">
        <v>216</v>
      </c>
      <c r="F1544" t="s">
        <v>217</v>
      </c>
      <c r="G1544" t="s">
        <v>155</v>
      </c>
      <c r="H1544" t="s">
        <v>156</v>
      </c>
      <c r="I1544" t="s">
        <v>6</v>
      </c>
      <c r="J1544" t="s">
        <v>217</v>
      </c>
      <c r="K1544">
        <v>2</v>
      </c>
      <c r="L1544" s="2">
        <f>+N1544*Q1544</f>
        <v>88.286350000000013</v>
      </c>
      <c r="M1544" s="2">
        <f>+O1544*Q1544</f>
        <v>176.57270000000003</v>
      </c>
      <c r="N1544" s="2">
        <v>23.35</v>
      </c>
      <c r="O1544" s="2">
        <v>46.7</v>
      </c>
      <c r="P1544" t="s">
        <v>7</v>
      </c>
      <c r="Q1544" s="3">
        <v>3.7810000000000001</v>
      </c>
      <c r="R1544" t="s">
        <v>8</v>
      </c>
      <c r="S1544" s="1">
        <v>45027</v>
      </c>
      <c r="V1544" t="s">
        <v>218</v>
      </c>
      <c r="W1544" t="s">
        <v>9919</v>
      </c>
      <c r="X1544" t="s">
        <v>275</v>
      </c>
      <c r="Y1544" t="s">
        <v>226</v>
      </c>
      <c r="Z1544" t="s">
        <v>227</v>
      </c>
      <c r="AA1544">
        <v>599</v>
      </c>
      <c r="AB1544" t="s">
        <v>11483</v>
      </c>
    </row>
    <row r="1545" spans="1:28" x14ac:dyDescent="0.3">
      <c r="A1545" t="s">
        <v>12696</v>
      </c>
      <c r="B1545" s="1">
        <v>45027</v>
      </c>
      <c r="C1545">
        <v>2023</v>
      </c>
      <c r="E1545" t="s">
        <v>216</v>
      </c>
      <c r="F1545" t="s">
        <v>217</v>
      </c>
      <c r="G1545" t="s">
        <v>59</v>
      </c>
      <c r="H1545" t="s">
        <v>60</v>
      </c>
      <c r="I1545" t="s">
        <v>6</v>
      </c>
      <c r="J1545" t="s">
        <v>217</v>
      </c>
      <c r="K1545">
        <v>4</v>
      </c>
      <c r="L1545" s="2">
        <f>+N1545*Q1545</f>
        <v>55.316030000000005</v>
      </c>
      <c r="M1545" s="2">
        <f>+O1545*Q1545</f>
        <v>221.22631000000001</v>
      </c>
      <c r="N1545" s="2">
        <v>14.63</v>
      </c>
      <c r="O1545" s="2">
        <v>58.51</v>
      </c>
      <c r="P1545" t="s">
        <v>7</v>
      </c>
      <c r="Q1545" s="3">
        <v>3.7810000000000001</v>
      </c>
      <c r="R1545" t="s">
        <v>8</v>
      </c>
      <c r="S1545" s="1">
        <v>45027</v>
      </c>
      <c r="V1545" t="s">
        <v>218</v>
      </c>
      <c r="W1545" t="s">
        <v>9920</v>
      </c>
      <c r="X1545" t="s">
        <v>335</v>
      </c>
      <c r="Y1545" t="s">
        <v>226</v>
      </c>
      <c r="Z1545" t="s">
        <v>227</v>
      </c>
      <c r="AA1545">
        <v>600</v>
      </c>
      <c r="AB1545" t="s">
        <v>11484</v>
      </c>
    </row>
    <row r="1546" spans="1:28" x14ac:dyDescent="0.3">
      <c r="A1546" t="s">
        <v>12696</v>
      </c>
      <c r="B1546" s="1">
        <v>45027</v>
      </c>
      <c r="C1546">
        <v>2023</v>
      </c>
      <c r="E1546" t="s">
        <v>216</v>
      </c>
      <c r="F1546" t="s">
        <v>217</v>
      </c>
      <c r="G1546" t="s">
        <v>89</v>
      </c>
      <c r="H1546" t="s">
        <v>90</v>
      </c>
      <c r="I1546" t="s">
        <v>6</v>
      </c>
      <c r="J1546" t="s">
        <v>217</v>
      </c>
      <c r="K1546">
        <v>4</v>
      </c>
      <c r="L1546" s="2">
        <f>+N1546*Q1546</f>
        <v>56.185659999999999</v>
      </c>
      <c r="M1546" s="2">
        <f>+O1546*Q1546</f>
        <v>224.74263999999999</v>
      </c>
      <c r="N1546" s="2">
        <v>14.86</v>
      </c>
      <c r="O1546" s="2">
        <v>59.44</v>
      </c>
      <c r="P1546" t="s">
        <v>7</v>
      </c>
      <c r="Q1546" s="3">
        <v>3.7810000000000001</v>
      </c>
      <c r="R1546" t="s">
        <v>8</v>
      </c>
      <c r="S1546" s="1">
        <v>45027</v>
      </c>
      <c r="V1546" t="s">
        <v>218</v>
      </c>
      <c r="W1546" t="s">
        <v>9920</v>
      </c>
      <c r="X1546" t="s">
        <v>335</v>
      </c>
      <c r="Y1546" t="s">
        <v>226</v>
      </c>
      <c r="Z1546" t="s">
        <v>227</v>
      </c>
      <c r="AA1546">
        <v>600</v>
      </c>
      <c r="AB1546" t="s">
        <v>11485</v>
      </c>
    </row>
    <row r="1547" spans="1:28" x14ac:dyDescent="0.3">
      <c r="A1547" t="s">
        <v>12696</v>
      </c>
      <c r="B1547" s="1">
        <v>45027</v>
      </c>
      <c r="C1547">
        <v>2023</v>
      </c>
      <c r="E1547" t="s">
        <v>216</v>
      </c>
      <c r="F1547" t="s">
        <v>217</v>
      </c>
      <c r="G1547" t="s">
        <v>110</v>
      </c>
      <c r="H1547" t="s">
        <v>111</v>
      </c>
      <c r="I1547" t="s">
        <v>6</v>
      </c>
      <c r="J1547" t="s">
        <v>217</v>
      </c>
      <c r="K1547">
        <v>3</v>
      </c>
      <c r="L1547" s="2">
        <f>+N1547*Q1547</f>
        <v>90.630570000000006</v>
      </c>
      <c r="M1547" s="2">
        <f>+O1547*Q1547</f>
        <v>271.85390000000001</v>
      </c>
      <c r="N1547" s="2">
        <v>23.97</v>
      </c>
      <c r="O1547" s="2">
        <v>71.900000000000006</v>
      </c>
      <c r="P1547" t="s">
        <v>7</v>
      </c>
      <c r="Q1547" s="3">
        <v>3.7810000000000001</v>
      </c>
      <c r="R1547" t="s">
        <v>8</v>
      </c>
      <c r="S1547" s="1">
        <v>45027</v>
      </c>
      <c r="V1547" t="s">
        <v>218</v>
      </c>
      <c r="W1547" t="s">
        <v>9920</v>
      </c>
      <c r="X1547" t="s">
        <v>335</v>
      </c>
      <c r="Y1547" t="s">
        <v>226</v>
      </c>
      <c r="Z1547" t="s">
        <v>227</v>
      </c>
      <c r="AA1547">
        <v>600</v>
      </c>
      <c r="AB1547" t="s">
        <v>11486</v>
      </c>
    </row>
    <row r="1548" spans="1:28" x14ac:dyDescent="0.3">
      <c r="A1548" t="s">
        <v>12696</v>
      </c>
      <c r="B1548" s="1">
        <v>45027</v>
      </c>
      <c r="C1548">
        <v>2023</v>
      </c>
      <c r="E1548" t="s">
        <v>216</v>
      </c>
      <c r="F1548" t="s">
        <v>217</v>
      </c>
      <c r="G1548" t="s">
        <v>125</v>
      </c>
      <c r="H1548" t="s">
        <v>126</v>
      </c>
      <c r="I1548" t="s">
        <v>6</v>
      </c>
      <c r="J1548" t="s">
        <v>217</v>
      </c>
      <c r="K1548">
        <v>4</v>
      </c>
      <c r="L1548" s="2">
        <f>+N1548*Q1548</f>
        <v>55.353840000000005</v>
      </c>
      <c r="M1548" s="2">
        <f>+O1548*Q1548</f>
        <v>221.37754999999999</v>
      </c>
      <c r="N1548" s="2">
        <v>14.64</v>
      </c>
      <c r="O1548" s="2">
        <v>58.55</v>
      </c>
      <c r="P1548" t="s">
        <v>7</v>
      </c>
      <c r="Q1548" s="3">
        <v>3.7810000000000001</v>
      </c>
      <c r="R1548" t="s">
        <v>8</v>
      </c>
      <c r="S1548" s="1">
        <v>45027</v>
      </c>
      <c r="V1548" t="s">
        <v>218</v>
      </c>
      <c r="W1548" t="s">
        <v>9920</v>
      </c>
      <c r="X1548" t="s">
        <v>335</v>
      </c>
      <c r="Y1548" t="s">
        <v>226</v>
      </c>
      <c r="Z1548" t="s">
        <v>227</v>
      </c>
      <c r="AA1548">
        <v>600</v>
      </c>
      <c r="AB1548" t="s">
        <v>11487</v>
      </c>
    </row>
    <row r="1549" spans="1:28" x14ac:dyDescent="0.3">
      <c r="A1549" t="s">
        <v>12696</v>
      </c>
      <c r="B1549" s="1">
        <v>45027</v>
      </c>
      <c r="C1549">
        <v>2023</v>
      </c>
      <c r="E1549" t="s">
        <v>216</v>
      </c>
      <c r="F1549" t="s">
        <v>217</v>
      </c>
      <c r="G1549" t="s">
        <v>140</v>
      </c>
      <c r="H1549" t="s">
        <v>141</v>
      </c>
      <c r="I1549" t="s">
        <v>6</v>
      </c>
      <c r="J1549" t="s">
        <v>217</v>
      </c>
      <c r="K1549">
        <v>8</v>
      </c>
      <c r="L1549" s="2">
        <f>+N1549*Q1549</f>
        <v>41.704430000000002</v>
      </c>
      <c r="M1549" s="2">
        <f>+O1549*Q1549</f>
        <v>333.59763000000004</v>
      </c>
      <c r="N1549" s="2">
        <v>11.03</v>
      </c>
      <c r="O1549" s="2">
        <v>88.23</v>
      </c>
      <c r="P1549" t="s">
        <v>7</v>
      </c>
      <c r="Q1549" s="3">
        <v>3.7810000000000001</v>
      </c>
      <c r="R1549" t="s">
        <v>8</v>
      </c>
      <c r="S1549" s="1">
        <v>45027</v>
      </c>
      <c r="V1549" t="s">
        <v>218</v>
      </c>
      <c r="W1549" t="s">
        <v>9920</v>
      </c>
      <c r="X1549" t="s">
        <v>335</v>
      </c>
      <c r="Y1549" t="s">
        <v>226</v>
      </c>
      <c r="Z1549" t="s">
        <v>227</v>
      </c>
      <c r="AA1549">
        <v>600</v>
      </c>
      <c r="AB1549" t="s">
        <v>11488</v>
      </c>
    </row>
    <row r="1550" spans="1:28" x14ac:dyDescent="0.3">
      <c r="A1550" t="s">
        <v>12696</v>
      </c>
      <c r="B1550" s="1">
        <v>45027</v>
      </c>
      <c r="C1550">
        <v>2023</v>
      </c>
      <c r="E1550" t="s">
        <v>216</v>
      </c>
      <c r="F1550" t="s">
        <v>217</v>
      </c>
      <c r="G1550" t="s">
        <v>155</v>
      </c>
      <c r="H1550" t="s">
        <v>156</v>
      </c>
      <c r="I1550" t="s">
        <v>6</v>
      </c>
      <c r="J1550" t="s">
        <v>217</v>
      </c>
      <c r="K1550">
        <v>2</v>
      </c>
      <c r="L1550" s="2">
        <f>+N1550*Q1550</f>
        <v>88.286350000000013</v>
      </c>
      <c r="M1550" s="2">
        <f>+O1550*Q1550</f>
        <v>176.57270000000003</v>
      </c>
      <c r="N1550" s="2">
        <v>23.35</v>
      </c>
      <c r="O1550" s="2">
        <v>46.7</v>
      </c>
      <c r="P1550" t="s">
        <v>7</v>
      </c>
      <c r="Q1550" s="3">
        <v>3.7810000000000001</v>
      </c>
      <c r="R1550" t="s">
        <v>8</v>
      </c>
      <c r="S1550" s="1">
        <v>45027</v>
      </c>
      <c r="V1550" t="s">
        <v>218</v>
      </c>
      <c r="W1550" t="s">
        <v>9920</v>
      </c>
      <c r="X1550" t="s">
        <v>335</v>
      </c>
      <c r="Y1550" t="s">
        <v>226</v>
      </c>
      <c r="Z1550" t="s">
        <v>227</v>
      </c>
      <c r="AA1550">
        <v>600</v>
      </c>
      <c r="AB1550" t="s">
        <v>11489</v>
      </c>
    </row>
    <row r="1551" spans="1:28" x14ac:dyDescent="0.3">
      <c r="A1551" t="s">
        <v>12697</v>
      </c>
      <c r="B1551" s="1">
        <v>45027</v>
      </c>
      <c r="C1551">
        <v>2023</v>
      </c>
      <c r="E1551" t="s">
        <v>216</v>
      </c>
      <c r="F1551" t="s">
        <v>217</v>
      </c>
      <c r="G1551" t="s">
        <v>56</v>
      </c>
      <c r="H1551" t="s">
        <v>57</v>
      </c>
      <c r="I1551" t="s">
        <v>6</v>
      </c>
      <c r="J1551" t="s">
        <v>217</v>
      </c>
      <c r="K1551">
        <v>3</v>
      </c>
      <c r="L1551" s="2">
        <f>+N1551*Q1551</f>
        <v>31.798210000000001</v>
      </c>
      <c r="M1551" s="2">
        <f>+O1551*Q1551</f>
        <v>95.356819999999999</v>
      </c>
      <c r="N1551" s="2">
        <v>8.41</v>
      </c>
      <c r="O1551" s="2">
        <v>25.22</v>
      </c>
      <c r="P1551" t="s">
        <v>7</v>
      </c>
      <c r="Q1551" s="3">
        <v>3.7810000000000001</v>
      </c>
      <c r="R1551" t="s">
        <v>8</v>
      </c>
      <c r="S1551" s="1">
        <v>45027</v>
      </c>
      <c r="V1551" t="s">
        <v>218</v>
      </c>
      <c r="W1551" t="s">
        <v>9797</v>
      </c>
      <c r="X1551" t="s">
        <v>9798</v>
      </c>
      <c r="Y1551" t="s">
        <v>226</v>
      </c>
      <c r="Z1551" t="s">
        <v>227</v>
      </c>
      <c r="AA1551">
        <v>601</v>
      </c>
      <c r="AB1551" t="s">
        <v>11490</v>
      </c>
    </row>
    <row r="1552" spans="1:28" x14ac:dyDescent="0.3">
      <c r="A1552" t="s">
        <v>12698</v>
      </c>
      <c r="B1552" s="1">
        <v>45027</v>
      </c>
      <c r="C1552">
        <v>2023</v>
      </c>
      <c r="E1552" t="s">
        <v>216</v>
      </c>
      <c r="F1552" t="s">
        <v>217</v>
      </c>
      <c r="G1552" t="s">
        <v>38</v>
      </c>
      <c r="H1552" t="s">
        <v>39</v>
      </c>
      <c r="I1552" t="s">
        <v>6</v>
      </c>
      <c r="J1552" t="s">
        <v>217</v>
      </c>
      <c r="K1552">
        <v>-3</v>
      </c>
      <c r="L1552" s="2">
        <f>+N1552*Q1552</f>
        <v>50.515470000000001</v>
      </c>
      <c r="M1552" s="2">
        <f>+O1552*Q1552</f>
        <v>-151.54640999999998</v>
      </c>
      <c r="N1552" s="2">
        <v>13.41</v>
      </c>
      <c r="O1552" s="2">
        <v>-40.229999999999997</v>
      </c>
      <c r="P1552" t="s">
        <v>7</v>
      </c>
      <c r="Q1552" s="3">
        <v>3.7669999999999999</v>
      </c>
      <c r="R1552" t="s">
        <v>8</v>
      </c>
      <c r="S1552" s="1">
        <v>45027</v>
      </c>
      <c r="V1552" t="s">
        <v>218</v>
      </c>
      <c r="W1552" t="s">
        <v>9806</v>
      </c>
      <c r="X1552" t="s">
        <v>239</v>
      </c>
      <c r="Y1552" t="s">
        <v>1022</v>
      </c>
      <c r="Z1552" t="s">
        <v>1023</v>
      </c>
      <c r="AA1552">
        <v>11</v>
      </c>
      <c r="AB1552" t="s">
        <v>11491</v>
      </c>
    </row>
    <row r="1553" spans="1:28" x14ac:dyDescent="0.3">
      <c r="A1553" t="s">
        <v>12699</v>
      </c>
      <c r="B1553" s="1">
        <v>45029</v>
      </c>
      <c r="C1553">
        <v>2023</v>
      </c>
      <c r="E1553" t="s">
        <v>216</v>
      </c>
      <c r="F1553" t="s">
        <v>217</v>
      </c>
      <c r="G1553" t="s">
        <v>41</v>
      </c>
      <c r="H1553" t="s">
        <v>42</v>
      </c>
      <c r="I1553" t="s">
        <v>6</v>
      </c>
      <c r="J1553" t="s">
        <v>217</v>
      </c>
      <c r="K1553">
        <v>3</v>
      </c>
      <c r="L1553" s="2">
        <f>+N1553*Q1553</f>
        <v>5.9720000000000002E-2</v>
      </c>
      <c r="M1553" s="2">
        <f>+O1553*Q1553</f>
        <v>0.17916000000000001</v>
      </c>
      <c r="N1553" s="2">
        <v>14.93</v>
      </c>
      <c r="O1553" s="2">
        <v>44.79</v>
      </c>
      <c r="P1553" t="s">
        <v>7</v>
      </c>
      <c r="Q1553" s="3">
        <v>4.0000000000000001E-3</v>
      </c>
      <c r="R1553" t="s">
        <v>8</v>
      </c>
      <c r="S1553" s="1">
        <v>45029</v>
      </c>
      <c r="V1553" t="s">
        <v>218</v>
      </c>
      <c r="W1553" t="s">
        <v>9806</v>
      </c>
      <c r="X1553" t="s">
        <v>239</v>
      </c>
      <c r="Y1553" t="s">
        <v>226</v>
      </c>
      <c r="Z1553" t="s">
        <v>227</v>
      </c>
      <c r="AA1553">
        <v>602</v>
      </c>
      <c r="AB1553" t="s">
        <v>11492</v>
      </c>
    </row>
    <row r="1554" spans="1:28" x14ac:dyDescent="0.3">
      <c r="A1554" t="s">
        <v>12700</v>
      </c>
      <c r="B1554" s="1">
        <v>45029</v>
      </c>
      <c r="C1554">
        <v>2023</v>
      </c>
      <c r="E1554" t="s">
        <v>216</v>
      </c>
      <c r="F1554" t="s">
        <v>217</v>
      </c>
      <c r="G1554" t="s">
        <v>161</v>
      </c>
      <c r="H1554" t="s">
        <v>162</v>
      </c>
      <c r="I1554" t="s">
        <v>6</v>
      </c>
      <c r="J1554" t="s">
        <v>217</v>
      </c>
      <c r="K1554">
        <v>6</v>
      </c>
      <c r="L1554" s="2">
        <f>+N1554*Q1554</f>
        <v>3.3360000000000001E-2</v>
      </c>
      <c r="M1554" s="2">
        <f>+O1554*Q1554</f>
        <v>0.20024</v>
      </c>
      <c r="N1554" s="2">
        <v>8.34</v>
      </c>
      <c r="O1554" s="2">
        <v>50.06</v>
      </c>
      <c r="P1554" t="s">
        <v>7</v>
      </c>
      <c r="Q1554" s="3">
        <v>4.0000000000000001E-3</v>
      </c>
      <c r="R1554" t="s">
        <v>8</v>
      </c>
      <c r="S1554" s="1">
        <v>45029</v>
      </c>
      <c r="V1554" t="s">
        <v>218</v>
      </c>
      <c r="W1554" t="s">
        <v>9812</v>
      </c>
      <c r="X1554" t="s">
        <v>344</v>
      </c>
      <c r="Y1554" t="s">
        <v>226</v>
      </c>
      <c r="Z1554" t="s">
        <v>227</v>
      </c>
      <c r="AA1554">
        <v>603</v>
      </c>
      <c r="AB1554" t="s">
        <v>11493</v>
      </c>
    </row>
    <row r="1555" spans="1:28" x14ac:dyDescent="0.3">
      <c r="A1555" t="s">
        <v>12701</v>
      </c>
      <c r="B1555" s="1">
        <v>45030</v>
      </c>
      <c r="C1555">
        <v>2023</v>
      </c>
      <c r="E1555" t="s">
        <v>216</v>
      </c>
      <c r="F1555" t="s">
        <v>217</v>
      </c>
      <c r="G1555" t="s">
        <v>47</v>
      </c>
      <c r="H1555" t="s">
        <v>48</v>
      </c>
      <c r="I1555" t="s">
        <v>6</v>
      </c>
      <c r="J1555" t="s">
        <v>217</v>
      </c>
      <c r="K1555">
        <v>2</v>
      </c>
      <c r="L1555" s="2">
        <f>+N1555*Q1555</f>
        <v>38.827559999999998</v>
      </c>
      <c r="M1555" s="2">
        <f>+O1555*Q1555</f>
        <v>77.655119999999997</v>
      </c>
      <c r="N1555" s="2">
        <v>10.28</v>
      </c>
      <c r="O1555" s="2">
        <v>20.56</v>
      </c>
      <c r="P1555" t="s">
        <v>7</v>
      </c>
      <c r="Q1555" s="3">
        <v>3.7770000000000001</v>
      </c>
      <c r="R1555" t="s">
        <v>8</v>
      </c>
      <c r="S1555" s="1">
        <v>45030</v>
      </c>
      <c r="V1555" t="s">
        <v>218</v>
      </c>
      <c r="W1555" t="s">
        <v>9806</v>
      </c>
      <c r="X1555" t="s">
        <v>239</v>
      </c>
      <c r="Y1555" t="s">
        <v>226</v>
      </c>
      <c r="Z1555" t="s">
        <v>227</v>
      </c>
      <c r="AA1555">
        <v>604</v>
      </c>
      <c r="AB1555" t="s">
        <v>11494</v>
      </c>
    </row>
    <row r="1556" spans="1:28" x14ac:dyDescent="0.3">
      <c r="A1556" t="s">
        <v>12701</v>
      </c>
      <c r="B1556" s="1">
        <v>45030</v>
      </c>
      <c r="C1556">
        <v>2023</v>
      </c>
      <c r="E1556" t="s">
        <v>216</v>
      </c>
      <c r="F1556" t="s">
        <v>217</v>
      </c>
      <c r="G1556" t="s">
        <v>68</v>
      </c>
      <c r="H1556" t="s">
        <v>69</v>
      </c>
      <c r="I1556" t="s">
        <v>6</v>
      </c>
      <c r="J1556" t="s">
        <v>217</v>
      </c>
      <c r="K1556">
        <v>2</v>
      </c>
      <c r="L1556" s="2">
        <f>+N1556*Q1556</f>
        <v>74.104740000000007</v>
      </c>
      <c r="M1556" s="2">
        <f>+O1556*Q1556</f>
        <v>148.24725000000001</v>
      </c>
      <c r="N1556" s="2">
        <v>19.62</v>
      </c>
      <c r="O1556" s="2">
        <v>39.25</v>
      </c>
      <c r="P1556" t="s">
        <v>7</v>
      </c>
      <c r="Q1556" s="3">
        <v>3.7770000000000001</v>
      </c>
      <c r="R1556" t="s">
        <v>8</v>
      </c>
      <c r="S1556" s="1">
        <v>45030</v>
      </c>
      <c r="V1556" t="s">
        <v>218</v>
      </c>
      <c r="W1556" t="s">
        <v>9806</v>
      </c>
      <c r="X1556" t="s">
        <v>239</v>
      </c>
      <c r="Y1556" t="s">
        <v>226</v>
      </c>
      <c r="Z1556" t="s">
        <v>227</v>
      </c>
      <c r="AA1556">
        <v>604</v>
      </c>
      <c r="AB1556" t="s">
        <v>11495</v>
      </c>
    </row>
    <row r="1557" spans="1:28" x14ac:dyDescent="0.3">
      <c r="A1557" t="s">
        <v>12702</v>
      </c>
      <c r="B1557" s="1">
        <v>45031</v>
      </c>
      <c r="C1557">
        <v>2023</v>
      </c>
      <c r="E1557" t="s">
        <v>216</v>
      </c>
      <c r="F1557" t="s">
        <v>217</v>
      </c>
      <c r="G1557" t="s">
        <v>140</v>
      </c>
      <c r="H1557" t="s">
        <v>141</v>
      </c>
      <c r="I1557" t="s">
        <v>6</v>
      </c>
      <c r="J1557" t="s">
        <v>217</v>
      </c>
      <c r="K1557">
        <v>3</v>
      </c>
      <c r="L1557" s="2">
        <f>+N1557*Q1557</f>
        <v>41.699679999999994</v>
      </c>
      <c r="M1557" s="2">
        <f>+O1557*Q1557</f>
        <v>125.09904</v>
      </c>
      <c r="N1557" s="2">
        <v>11.02</v>
      </c>
      <c r="O1557" s="2">
        <v>33.06</v>
      </c>
      <c r="P1557" t="s">
        <v>7</v>
      </c>
      <c r="Q1557" s="3">
        <v>3.7839999999999998</v>
      </c>
      <c r="R1557" t="s">
        <v>8</v>
      </c>
      <c r="S1557" s="1">
        <v>45031</v>
      </c>
      <c r="V1557" t="s">
        <v>218</v>
      </c>
      <c r="W1557" t="s">
        <v>9913</v>
      </c>
      <c r="X1557" t="s">
        <v>273</v>
      </c>
      <c r="Y1557" t="s">
        <v>226</v>
      </c>
      <c r="Z1557" t="s">
        <v>227</v>
      </c>
      <c r="AA1557">
        <v>605</v>
      </c>
      <c r="AB1557" t="s">
        <v>11496</v>
      </c>
    </row>
    <row r="1558" spans="1:28" x14ac:dyDescent="0.3">
      <c r="A1558" t="s">
        <v>12702</v>
      </c>
      <c r="B1558" s="1">
        <v>45031</v>
      </c>
      <c r="C1558">
        <v>2023</v>
      </c>
      <c r="E1558" t="s">
        <v>216</v>
      </c>
      <c r="F1558" t="s">
        <v>217</v>
      </c>
      <c r="G1558" t="s">
        <v>164</v>
      </c>
      <c r="H1558" t="s">
        <v>165</v>
      </c>
      <c r="I1558" t="s">
        <v>6</v>
      </c>
      <c r="J1558" t="s">
        <v>217</v>
      </c>
      <c r="K1558">
        <v>2</v>
      </c>
      <c r="L1558" s="2">
        <f>+N1558*Q1558</f>
        <v>41.132079999999995</v>
      </c>
      <c r="M1558" s="2">
        <f>+O1558*Q1558</f>
        <v>82.26415999999999</v>
      </c>
      <c r="N1558" s="2">
        <v>10.87</v>
      </c>
      <c r="O1558" s="2">
        <v>21.74</v>
      </c>
      <c r="P1558" t="s">
        <v>7</v>
      </c>
      <c r="Q1558" s="3">
        <v>3.7839999999999998</v>
      </c>
      <c r="R1558" t="s">
        <v>8</v>
      </c>
      <c r="S1558" s="1">
        <v>45031</v>
      </c>
      <c r="V1558" t="s">
        <v>218</v>
      </c>
      <c r="W1558" t="s">
        <v>9913</v>
      </c>
      <c r="X1558" t="s">
        <v>273</v>
      </c>
      <c r="Y1558" t="s">
        <v>226</v>
      </c>
      <c r="Z1558" t="s">
        <v>227</v>
      </c>
      <c r="AA1558">
        <v>605</v>
      </c>
      <c r="AB1558" t="s">
        <v>11497</v>
      </c>
    </row>
    <row r="1559" spans="1:28" x14ac:dyDescent="0.3">
      <c r="A1559" t="s">
        <v>12703</v>
      </c>
      <c r="B1559" s="1">
        <v>45033</v>
      </c>
      <c r="C1559">
        <v>2023</v>
      </c>
      <c r="E1559" t="s">
        <v>216</v>
      </c>
      <c r="F1559" t="s">
        <v>217</v>
      </c>
      <c r="G1559" t="s">
        <v>56</v>
      </c>
      <c r="H1559" t="s">
        <v>57</v>
      </c>
      <c r="I1559" t="s">
        <v>6</v>
      </c>
      <c r="J1559" t="s">
        <v>217</v>
      </c>
      <c r="K1559">
        <v>2</v>
      </c>
      <c r="L1559" s="2">
        <f>+N1559*Q1559</f>
        <v>31.785599999999999</v>
      </c>
      <c r="M1559" s="2">
        <f>+O1559*Q1559</f>
        <v>63.571199999999997</v>
      </c>
      <c r="N1559" s="2">
        <v>8.4</v>
      </c>
      <c r="O1559" s="2">
        <v>16.8</v>
      </c>
      <c r="P1559" t="s">
        <v>7</v>
      </c>
      <c r="Q1559" s="3">
        <v>3.7839999999999998</v>
      </c>
      <c r="R1559" t="s">
        <v>8</v>
      </c>
      <c r="S1559" s="1">
        <v>45033</v>
      </c>
      <c r="V1559" t="s">
        <v>218</v>
      </c>
      <c r="W1559" t="s">
        <v>9854</v>
      </c>
      <c r="X1559" t="s">
        <v>9855</v>
      </c>
      <c r="Y1559" t="s">
        <v>226</v>
      </c>
      <c r="Z1559" t="s">
        <v>227</v>
      </c>
      <c r="AA1559">
        <v>606</v>
      </c>
      <c r="AB1559" t="s">
        <v>11498</v>
      </c>
    </row>
    <row r="1560" spans="1:28" x14ac:dyDescent="0.3">
      <c r="A1560" t="s">
        <v>12704</v>
      </c>
      <c r="B1560" s="1">
        <v>45033</v>
      </c>
      <c r="C1560">
        <v>2023</v>
      </c>
      <c r="E1560" t="s">
        <v>216</v>
      </c>
      <c r="F1560" t="s">
        <v>217</v>
      </c>
      <c r="G1560" t="s">
        <v>140</v>
      </c>
      <c r="H1560" t="s">
        <v>141</v>
      </c>
      <c r="I1560" t="s">
        <v>6</v>
      </c>
      <c r="J1560" t="s">
        <v>217</v>
      </c>
      <c r="K1560">
        <v>2</v>
      </c>
      <c r="L1560" s="2">
        <f>+N1560*Q1560</f>
        <v>41.699679999999994</v>
      </c>
      <c r="M1560" s="2">
        <f>+O1560*Q1560</f>
        <v>83.399359999999987</v>
      </c>
      <c r="N1560" s="2">
        <v>11.02</v>
      </c>
      <c r="O1560" s="2">
        <v>22.04</v>
      </c>
      <c r="P1560" t="s">
        <v>7</v>
      </c>
      <c r="Q1560" s="3">
        <v>3.7839999999999998</v>
      </c>
      <c r="R1560" t="s">
        <v>8</v>
      </c>
      <c r="S1560" s="1">
        <v>45033</v>
      </c>
      <c r="V1560" t="s">
        <v>218</v>
      </c>
      <c r="W1560" t="s">
        <v>9794</v>
      </c>
      <c r="X1560" t="s">
        <v>225</v>
      </c>
      <c r="Y1560" t="s">
        <v>226</v>
      </c>
      <c r="Z1560" t="s">
        <v>227</v>
      </c>
      <c r="AA1560">
        <v>607</v>
      </c>
      <c r="AB1560" t="s">
        <v>11499</v>
      </c>
    </row>
    <row r="1561" spans="1:28" x14ac:dyDescent="0.3">
      <c r="A1561" t="s">
        <v>12704</v>
      </c>
      <c r="B1561" s="1">
        <v>45033</v>
      </c>
      <c r="C1561">
        <v>2023</v>
      </c>
      <c r="E1561" t="s">
        <v>216</v>
      </c>
      <c r="F1561" t="s">
        <v>217</v>
      </c>
      <c r="G1561" t="s">
        <v>155</v>
      </c>
      <c r="H1561" t="s">
        <v>156</v>
      </c>
      <c r="I1561" t="s">
        <v>6</v>
      </c>
      <c r="J1561" t="s">
        <v>217</v>
      </c>
      <c r="K1561">
        <v>3</v>
      </c>
      <c r="L1561" s="2">
        <f>+N1561*Q1561</f>
        <v>88.280719999999988</v>
      </c>
      <c r="M1561" s="2">
        <f>+O1561*Q1561</f>
        <v>264.88</v>
      </c>
      <c r="N1561" s="2">
        <v>23.33</v>
      </c>
      <c r="O1561" s="2">
        <v>70</v>
      </c>
      <c r="P1561" t="s">
        <v>7</v>
      </c>
      <c r="Q1561" s="3">
        <v>3.7839999999999998</v>
      </c>
      <c r="R1561" t="s">
        <v>8</v>
      </c>
      <c r="S1561" s="1">
        <v>45033</v>
      </c>
      <c r="V1561" t="s">
        <v>218</v>
      </c>
      <c r="W1561" t="s">
        <v>9794</v>
      </c>
      <c r="X1561" t="s">
        <v>225</v>
      </c>
      <c r="Y1561" t="s">
        <v>226</v>
      </c>
      <c r="Z1561" t="s">
        <v>227</v>
      </c>
      <c r="AA1561">
        <v>607</v>
      </c>
      <c r="AB1561" t="s">
        <v>11500</v>
      </c>
    </row>
    <row r="1562" spans="1:28" x14ac:dyDescent="0.3">
      <c r="A1562" t="s">
        <v>12705</v>
      </c>
      <c r="B1562" s="1">
        <v>45033</v>
      </c>
      <c r="C1562">
        <v>2023</v>
      </c>
      <c r="E1562" t="s">
        <v>216</v>
      </c>
      <c r="F1562" t="s">
        <v>217</v>
      </c>
      <c r="G1562" t="s">
        <v>32</v>
      </c>
      <c r="H1562" t="s">
        <v>33</v>
      </c>
      <c r="I1562" t="s">
        <v>6</v>
      </c>
      <c r="J1562" t="s">
        <v>217</v>
      </c>
      <c r="K1562">
        <v>3</v>
      </c>
      <c r="L1562" s="2">
        <f>+N1562*Q1562</f>
        <v>82.415520000000001</v>
      </c>
      <c r="M1562" s="2">
        <f>+O1562*Q1562</f>
        <v>247.20871999999997</v>
      </c>
      <c r="N1562" s="2">
        <v>21.78</v>
      </c>
      <c r="O1562" s="2">
        <v>65.33</v>
      </c>
      <c r="P1562" t="s">
        <v>7</v>
      </c>
      <c r="Q1562" s="3">
        <v>3.7839999999999998</v>
      </c>
      <c r="R1562" t="s">
        <v>8</v>
      </c>
      <c r="S1562" s="1">
        <v>45033</v>
      </c>
      <c r="V1562" t="s">
        <v>218</v>
      </c>
      <c r="W1562" t="s">
        <v>9802</v>
      </c>
      <c r="X1562" t="s">
        <v>248</v>
      </c>
      <c r="Y1562" t="s">
        <v>226</v>
      </c>
      <c r="Z1562" t="s">
        <v>227</v>
      </c>
      <c r="AA1562">
        <v>608</v>
      </c>
      <c r="AB1562" t="s">
        <v>11501</v>
      </c>
    </row>
    <row r="1563" spans="1:28" x14ac:dyDescent="0.3">
      <c r="A1563" t="s">
        <v>12705</v>
      </c>
      <c r="B1563" s="1">
        <v>45033</v>
      </c>
      <c r="C1563">
        <v>2023</v>
      </c>
      <c r="E1563" t="s">
        <v>216</v>
      </c>
      <c r="F1563" t="s">
        <v>217</v>
      </c>
      <c r="G1563" t="s">
        <v>131</v>
      </c>
      <c r="H1563" t="s">
        <v>132</v>
      </c>
      <c r="I1563" t="s">
        <v>6</v>
      </c>
      <c r="J1563" t="s">
        <v>217</v>
      </c>
      <c r="K1563">
        <v>2</v>
      </c>
      <c r="L1563" s="2">
        <f>+N1563*Q1563</f>
        <v>104.70328000000001</v>
      </c>
      <c r="M1563" s="2">
        <f>+O1563*Q1563</f>
        <v>209.36872</v>
      </c>
      <c r="N1563" s="2">
        <v>27.67</v>
      </c>
      <c r="O1563" s="2">
        <v>55.33</v>
      </c>
      <c r="P1563" t="s">
        <v>7</v>
      </c>
      <c r="Q1563" s="3">
        <v>3.7839999999999998</v>
      </c>
      <c r="R1563" t="s">
        <v>8</v>
      </c>
      <c r="S1563" s="1">
        <v>45033</v>
      </c>
      <c r="V1563" t="s">
        <v>218</v>
      </c>
      <c r="W1563" t="s">
        <v>9802</v>
      </c>
      <c r="X1563" t="s">
        <v>248</v>
      </c>
      <c r="Y1563" t="s">
        <v>226</v>
      </c>
      <c r="Z1563" t="s">
        <v>227</v>
      </c>
      <c r="AA1563">
        <v>608</v>
      </c>
      <c r="AB1563" t="s">
        <v>11502</v>
      </c>
    </row>
    <row r="1564" spans="1:28" x14ac:dyDescent="0.3">
      <c r="A1564" t="s">
        <v>12705</v>
      </c>
      <c r="B1564" s="1">
        <v>45033</v>
      </c>
      <c r="C1564">
        <v>2023</v>
      </c>
      <c r="E1564" t="s">
        <v>216</v>
      </c>
      <c r="F1564" t="s">
        <v>217</v>
      </c>
      <c r="G1564" t="s">
        <v>140</v>
      </c>
      <c r="H1564" t="s">
        <v>141</v>
      </c>
      <c r="I1564" t="s">
        <v>6</v>
      </c>
      <c r="J1564" t="s">
        <v>217</v>
      </c>
      <c r="K1564">
        <v>2</v>
      </c>
      <c r="L1564" s="2">
        <f>+N1564*Q1564</f>
        <v>41.699679999999994</v>
      </c>
      <c r="M1564" s="2">
        <f>+O1564*Q1564</f>
        <v>83.399359999999987</v>
      </c>
      <c r="N1564" s="2">
        <v>11.02</v>
      </c>
      <c r="O1564" s="2">
        <v>22.04</v>
      </c>
      <c r="P1564" t="s">
        <v>7</v>
      </c>
      <c r="Q1564" s="3">
        <v>3.7839999999999998</v>
      </c>
      <c r="R1564" t="s">
        <v>8</v>
      </c>
      <c r="S1564" s="1">
        <v>45033</v>
      </c>
      <c r="V1564" t="s">
        <v>218</v>
      </c>
      <c r="W1564" t="s">
        <v>9802</v>
      </c>
      <c r="X1564" t="s">
        <v>248</v>
      </c>
      <c r="Y1564" t="s">
        <v>226</v>
      </c>
      <c r="Z1564" t="s">
        <v>227</v>
      </c>
      <c r="AA1564">
        <v>608</v>
      </c>
      <c r="AB1564" t="s">
        <v>11503</v>
      </c>
    </row>
    <row r="1565" spans="1:28" x14ac:dyDescent="0.3">
      <c r="A1565" t="s">
        <v>12706</v>
      </c>
      <c r="B1565" s="1">
        <v>45033</v>
      </c>
      <c r="C1565">
        <v>2023</v>
      </c>
      <c r="E1565" t="s">
        <v>216</v>
      </c>
      <c r="F1565" t="s">
        <v>217</v>
      </c>
      <c r="G1565" t="s">
        <v>23</v>
      </c>
      <c r="H1565" t="s">
        <v>24</v>
      </c>
      <c r="I1565" t="s">
        <v>6</v>
      </c>
      <c r="J1565" t="s">
        <v>217</v>
      </c>
      <c r="K1565">
        <v>6</v>
      </c>
      <c r="L1565" s="2">
        <f>+N1565*Q1565</f>
        <v>53.505760000000002</v>
      </c>
      <c r="M1565" s="2">
        <f>+O1565*Q1565</f>
        <v>320.95887999999997</v>
      </c>
      <c r="N1565" s="2">
        <v>14.14</v>
      </c>
      <c r="O1565" s="2">
        <v>84.82</v>
      </c>
      <c r="P1565" t="s">
        <v>7</v>
      </c>
      <c r="Q1565" s="3">
        <v>3.7839999999999998</v>
      </c>
      <c r="R1565" t="s">
        <v>8</v>
      </c>
      <c r="S1565" s="1">
        <v>45033</v>
      </c>
      <c r="V1565" t="s">
        <v>218</v>
      </c>
      <c r="W1565" t="s">
        <v>9826</v>
      </c>
      <c r="X1565" t="s">
        <v>250</v>
      </c>
      <c r="Y1565" t="s">
        <v>226</v>
      </c>
      <c r="Z1565" t="s">
        <v>227</v>
      </c>
      <c r="AA1565">
        <v>609</v>
      </c>
      <c r="AB1565" t="s">
        <v>11504</v>
      </c>
    </row>
    <row r="1566" spans="1:28" x14ac:dyDescent="0.3">
      <c r="A1566" t="s">
        <v>12706</v>
      </c>
      <c r="B1566" s="1">
        <v>45033</v>
      </c>
      <c r="C1566">
        <v>2023</v>
      </c>
      <c r="E1566" t="s">
        <v>216</v>
      </c>
      <c r="F1566" t="s">
        <v>217</v>
      </c>
      <c r="G1566" t="s">
        <v>80</v>
      </c>
      <c r="H1566" t="s">
        <v>81</v>
      </c>
      <c r="I1566" t="s">
        <v>6</v>
      </c>
      <c r="J1566" t="s">
        <v>217</v>
      </c>
      <c r="K1566">
        <v>4</v>
      </c>
      <c r="L1566" s="2">
        <f>+N1566*Q1566</f>
        <v>30.763920000000002</v>
      </c>
      <c r="M1566" s="2">
        <f>+O1566*Q1566</f>
        <v>123.05568000000001</v>
      </c>
      <c r="N1566" s="2">
        <v>8.1300000000000008</v>
      </c>
      <c r="O1566" s="2">
        <v>32.520000000000003</v>
      </c>
      <c r="P1566" t="s">
        <v>7</v>
      </c>
      <c r="Q1566" s="3">
        <v>3.7839999999999998</v>
      </c>
      <c r="R1566" t="s">
        <v>8</v>
      </c>
      <c r="S1566" s="1">
        <v>45033</v>
      </c>
      <c r="V1566" t="s">
        <v>218</v>
      </c>
      <c r="W1566" t="s">
        <v>9826</v>
      </c>
      <c r="X1566" t="s">
        <v>250</v>
      </c>
      <c r="Y1566" t="s">
        <v>226</v>
      </c>
      <c r="Z1566" t="s">
        <v>227</v>
      </c>
      <c r="AA1566">
        <v>609</v>
      </c>
      <c r="AB1566" t="s">
        <v>11505</v>
      </c>
    </row>
    <row r="1567" spans="1:28" x14ac:dyDescent="0.3">
      <c r="A1567" t="s">
        <v>12707</v>
      </c>
      <c r="B1567" s="1">
        <v>45035</v>
      </c>
      <c r="C1567">
        <v>2023</v>
      </c>
      <c r="E1567" t="s">
        <v>216</v>
      </c>
      <c r="F1567" t="s">
        <v>217</v>
      </c>
      <c r="G1567" t="s">
        <v>140</v>
      </c>
      <c r="H1567" t="s">
        <v>141</v>
      </c>
      <c r="I1567" t="s">
        <v>6</v>
      </c>
      <c r="J1567" t="s">
        <v>217</v>
      </c>
      <c r="K1567">
        <v>6</v>
      </c>
      <c r="L1567" s="2">
        <f>+N1567*Q1567</f>
        <v>41.704430000000002</v>
      </c>
      <c r="M1567" s="2">
        <f>+O1567*Q1567</f>
        <v>250.18877000000001</v>
      </c>
      <c r="N1567" s="2">
        <v>11.03</v>
      </c>
      <c r="O1567" s="2">
        <v>66.17</v>
      </c>
      <c r="P1567" t="s">
        <v>7</v>
      </c>
      <c r="Q1567" s="3">
        <v>3.7810000000000001</v>
      </c>
      <c r="R1567" t="s">
        <v>8</v>
      </c>
      <c r="S1567" s="1">
        <v>45035</v>
      </c>
      <c r="V1567" t="s">
        <v>218</v>
      </c>
      <c r="W1567" t="s">
        <v>9808</v>
      </c>
      <c r="X1567" t="s">
        <v>264</v>
      </c>
      <c r="Y1567" t="s">
        <v>226</v>
      </c>
      <c r="Z1567" t="s">
        <v>227</v>
      </c>
      <c r="AA1567">
        <v>610</v>
      </c>
      <c r="AB1567" t="s">
        <v>11506</v>
      </c>
    </row>
    <row r="1568" spans="1:28" x14ac:dyDescent="0.3">
      <c r="A1568" t="s">
        <v>12708</v>
      </c>
      <c r="B1568" s="1">
        <v>45035</v>
      </c>
      <c r="C1568">
        <v>2023</v>
      </c>
      <c r="E1568" t="s">
        <v>216</v>
      </c>
      <c r="F1568" t="s">
        <v>217</v>
      </c>
      <c r="G1568" t="s">
        <v>44</v>
      </c>
      <c r="H1568" t="s">
        <v>45</v>
      </c>
      <c r="I1568" t="s">
        <v>6</v>
      </c>
      <c r="J1568" t="s">
        <v>217</v>
      </c>
      <c r="K1568">
        <v>3</v>
      </c>
      <c r="L1568" s="2">
        <f>+N1568*Q1568</f>
        <v>27.487870000000001</v>
      </c>
      <c r="M1568" s="2">
        <f>+O1568*Q1568</f>
        <v>82.42580000000001</v>
      </c>
      <c r="N1568" s="2">
        <v>7.27</v>
      </c>
      <c r="O1568" s="2">
        <v>21.8</v>
      </c>
      <c r="P1568" t="s">
        <v>7</v>
      </c>
      <c r="Q1568" s="3">
        <v>3.7810000000000001</v>
      </c>
      <c r="R1568" t="s">
        <v>8</v>
      </c>
      <c r="S1568" s="1">
        <v>45035</v>
      </c>
      <c r="V1568" t="s">
        <v>218</v>
      </c>
      <c r="W1568" t="s">
        <v>9921</v>
      </c>
      <c r="X1568" t="s">
        <v>473</v>
      </c>
      <c r="Y1568" t="s">
        <v>226</v>
      </c>
      <c r="Z1568" t="s">
        <v>227</v>
      </c>
      <c r="AA1568">
        <v>611</v>
      </c>
      <c r="AB1568" t="s">
        <v>11507</v>
      </c>
    </row>
    <row r="1569" spans="1:28" x14ac:dyDescent="0.3">
      <c r="A1569" t="s">
        <v>12708</v>
      </c>
      <c r="B1569" s="1">
        <v>45035</v>
      </c>
      <c r="C1569">
        <v>2023</v>
      </c>
      <c r="E1569" t="s">
        <v>216</v>
      </c>
      <c r="F1569" t="s">
        <v>217</v>
      </c>
      <c r="G1569" t="s">
        <v>161</v>
      </c>
      <c r="H1569" t="s">
        <v>162</v>
      </c>
      <c r="I1569" t="s">
        <v>6</v>
      </c>
      <c r="J1569" t="s">
        <v>217</v>
      </c>
      <c r="K1569">
        <v>3</v>
      </c>
      <c r="L1569" s="2">
        <f>+N1569*Q1569</f>
        <v>31.533540000000002</v>
      </c>
      <c r="M1569" s="2">
        <f>+O1569*Q1569</f>
        <v>94.638430000000014</v>
      </c>
      <c r="N1569" s="2">
        <v>8.34</v>
      </c>
      <c r="O1569" s="2">
        <v>25.03</v>
      </c>
      <c r="P1569" t="s">
        <v>7</v>
      </c>
      <c r="Q1569" s="3">
        <v>3.7810000000000001</v>
      </c>
      <c r="R1569" t="s">
        <v>8</v>
      </c>
      <c r="S1569" s="1">
        <v>45035</v>
      </c>
      <c r="V1569" t="s">
        <v>218</v>
      </c>
      <c r="W1569" t="s">
        <v>9921</v>
      </c>
      <c r="X1569" t="s">
        <v>473</v>
      </c>
      <c r="Y1569" t="s">
        <v>226</v>
      </c>
      <c r="Z1569" t="s">
        <v>227</v>
      </c>
      <c r="AA1569">
        <v>611</v>
      </c>
      <c r="AB1569" t="s">
        <v>11508</v>
      </c>
    </row>
    <row r="1570" spans="1:28" x14ac:dyDescent="0.3">
      <c r="A1570" t="s">
        <v>12709</v>
      </c>
      <c r="B1570" s="1">
        <v>45035</v>
      </c>
      <c r="C1570">
        <v>2023</v>
      </c>
      <c r="E1570" t="s">
        <v>216</v>
      </c>
      <c r="F1570" t="s">
        <v>217</v>
      </c>
      <c r="G1570" t="s">
        <v>89</v>
      </c>
      <c r="H1570" t="s">
        <v>90</v>
      </c>
      <c r="I1570" t="s">
        <v>6</v>
      </c>
      <c r="J1570" t="s">
        <v>217</v>
      </c>
      <c r="K1570">
        <v>8</v>
      </c>
      <c r="L1570" s="2">
        <f>+N1570*Q1570</f>
        <v>56.185659999999999</v>
      </c>
      <c r="M1570" s="2">
        <f>+O1570*Q1570</f>
        <v>449.52309000000002</v>
      </c>
      <c r="N1570" s="2">
        <v>14.86</v>
      </c>
      <c r="O1570" s="2">
        <v>118.89</v>
      </c>
      <c r="P1570" t="s">
        <v>7</v>
      </c>
      <c r="Q1570" s="3">
        <v>3.7810000000000001</v>
      </c>
      <c r="R1570" t="s">
        <v>8</v>
      </c>
      <c r="S1570" s="1">
        <v>45035</v>
      </c>
      <c r="V1570" t="s">
        <v>218</v>
      </c>
      <c r="W1570" t="s">
        <v>9858</v>
      </c>
      <c r="X1570" t="s">
        <v>271</v>
      </c>
      <c r="Y1570" t="s">
        <v>226</v>
      </c>
      <c r="Z1570" t="s">
        <v>227</v>
      </c>
      <c r="AA1570">
        <v>612</v>
      </c>
      <c r="AB1570" t="s">
        <v>11509</v>
      </c>
    </row>
    <row r="1571" spans="1:28" x14ac:dyDescent="0.3">
      <c r="A1571" t="s">
        <v>12709</v>
      </c>
      <c r="B1571" s="1">
        <v>45035</v>
      </c>
      <c r="C1571">
        <v>2023</v>
      </c>
      <c r="E1571" t="s">
        <v>216</v>
      </c>
      <c r="F1571" t="s">
        <v>217</v>
      </c>
      <c r="G1571" t="s">
        <v>125</v>
      </c>
      <c r="H1571" t="s">
        <v>126</v>
      </c>
      <c r="I1571" t="s">
        <v>6</v>
      </c>
      <c r="J1571" t="s">
        <v>217</v>
      </c>
      <c r="K1571">
        <v>6</v>
      </c>
      <c r="L1571" s="2">
        <f>+N1571*Q1571</f>
        <v>55.353840000000005</v>
      </c>
      <c r="M1571" s="2">
        <f>+O1571*Q1571</f>
        <v>332.04741999999999</v>
      </c>
      <c r="N1571" s="2">
        <v>14.64</v>
      </c>
      <c r="O1571" s="2">
        <v>87.82</v>
      </c>
      <c r="P1571" t="s">
        <v>7</v>
      </c>
      <c r="Q1571" s="3">
        <v>3.7810000000000001</v>
      </c>
      <c r="R1571" t="s">
        <v>8</v>
      </c>
      <c r="S1571" s="1">
        <v>45035</v>
      </c>
      <c r="V1571" t="s">
        <v>218</v>
      </c>
      <c r="W1571" t="s">
        <v>9858</v>
      </c>
      <c r="X1571" t="s">
        <v>271</v>
      </c>
      <c r="Y1571" t="s">
        <v>226</v>
      </c>
      <c r="Z1571" t="s">
        <v>227</v>
      </c>
      <c r="AA1571">
        <v>612</v>
      </c>
      <c r="AB1571" t="s">
        <v>11510</v>
      </c>
    </row>
    <row r="1572" spans="1:28" x14ac:dyDescent="0.3">
      <c r="A1572" t="s">
        <v>12709</v>
      </c>
      <c r="B1572" s="1">
        <v>45035</v>
      </c>
      <c r="C1572">
        <v>2023</v>
      </c>
      <c r="E1572" t="s">
        <v>216</v>
      </c>
      <c r="F1572" t="s">
        <v>217</v>
      </c>
      <c r="G1572" t="s">
        <v>161</v>
      </c>
      <c r="H1572" t="s">
        <v>162</v>
      </c>
      <c r="I1572" t="s">
        <v>6</v>
      </c>
      <c r="J1572" t="s">
        <v>217</v>
      </c>
      <c r="K1572">
        <v>6</v>
      </c>
      <c r="L1572" s="2">
        <f>+N1572*Q1572</f>
        <v>31.533540000000002</v>
      </c>
      <c r="M1572" s="2">
        <f>+O1572*Q1572</f>
        <v>189.23904999999999</v>
      </c>
      <c r="N1572" s="2">
        <v>8.34</v>
      </c>
      <c r="O1572" s="2">
        <v>50.05</v>
      </c>
      <c r="P1572" t="s">
        <v>7</v>
      </c>
      <c r="Q1572" s="3">
        <v>3.7810000000000001</v>
      </c>
      <c r="R1572" t="s">
        <v>8</v>
      </c>
      <c r="S1572" s="1">
        <v>45035</v>
      </c>
      <c r="V1572" t="s">
        <v>218</v>
      </c>
      <c r="W1572" t="s">
        <v>9858</v>
      </c>
      <c r="X1572" t="s">
        <v>271</v>
      </c>
      <c r="Y1572" t="s">
        <v>226</v>
      </c>
      <c r="Z1572" t="s">
        <v>227</v>
      </c>
      <c r="AA1572">
        <v>612</v>
      </c>
      <c r="AB1572" t="s">
        <v>11511</v>
      </c>
    </row>
    <row r="1573" spans="1:28" x14ac:dyDescent="0.3">
      <c r="A1573" t="s">
        <v>12710</v>
      </c>
      <c r="B1573" s="1">
        <v>45035</v>
      </c>
      <c r="C1573">
        <v>2023</v>
      </c>
      <c r="E1573" t="s">
        <v>216</v>
      </c>
      <c r="F1573" t="s">
        <v>217</v>
      </c>
      <c r="G1573" t="s">
        <v>128</v>
      </c>
      <c r="H1573" t="s">
        <v>129</v>
      </c>
      <c r="I1573" t="s">
        <v>6</v>
      </c>
      <c r="J1573" t="s">
        <v>217</v>
      </c>
      <c r="K1573">
        <v>4</v>
      </c>
      <c r="L1573" s="2">
        <f>+N1573*Q1573</f>
        <v>43.330260000000003</v>
      </c>
      <c r="M1573" s="2">
        <f>+O1573*Q1573</f>
        <v>173.39666</v>
      </c>
      <c r="N1573" s="2">
        <v>11.46</v>
      </c>
      <c r="O1573" s="2">
        <v>45.86</v>
      </c>
      <c r="P1573" t="s">
        <v>7</v>
      </c>
      <c r="Q1573" s="3">
        <v>3.7810000000000001</v>
      </c>
      <c r="R1573" t="s">
        <v>8</v>
      </c>
      <c r="S1573" s="1">
        <v>45035</v>
      </c>
      <c r="V1573" t="s">
        <v>218</v>
      </c>
      <c r="W1573" t="s">
        <v>9916</v>
      </c>
      <c r="X1573" t="s">
        <v>9917</v>
      </c>
      <c r="Y1573" t="s">
        <v>226</v>
      </c>
      <c r="Z1573" t="s">
        <v>227</v>
      </c>
      <c r="AA1573">
        <v>613</v>
      </c>
      <c r="AB1573" t="s">
        <v>11512</v>
      </c>
    </row>
    <row r="1574" spans="1:28" x14ac:dyDescent="0.3">
      <c r="A1574" t="s">
        <v>12710</v>
      </c>
      <c r="B1574" s="1">
        <v>45035</v>
      </c>
      <c r="C1574">
        <v>2023</v>
      </c>
      <c r="E1574" t="s">
        <v>216</v>
      </c>
      <c r="F1574" t="s">
        <v>217</v>
      </c>
      <c r="G1574" t="s">
        <v>164</v>
      </c>
      <c r="H1574" t="s">
        <v>165</v>
      </c>
      <c r="I1574" t="s">
        <v>6</v>
      </c>
      <c r="J1574" t="s">
        <v>217</v>
      </c>
      <c r="K1574">
        <v>4</v>
      </c>
      <c r="L1574" s="2">
        <f>+N1574*Q1574</f>
        <v>41.137280000000004</v>
      </c>
      <c r="M1574" s="2">
        <f>+O1574*Q1574</f>
        <v>164.54912000000002</v>
      </c>
      <c r="N1574" s="2">
        <v>10.88</v>
      </c>
      <c r="O1574" s="2">
        <v>43.52</v>
      </c>
      <c r="P1574" t="s">
        <v>7</v>
      </c>
      <c r="Q1574" s="3">
        <v>3.7810000000000001</v>
      </c>
      <c r="R1574" t="s">
        <v>8</v>
      </c>
      <c r="S1574" s="1">
        <v>45035</v>
      </c>
      <c r="V1574" t="s">
        <v>218</v>
      </c>
      <c r="W1574" t="s">
        <v>9916</v>
      </c>
      <c r="X1574" t="s">
        <v>9917</v>
      </c>
      <c r="Y1574" t="s">
        <v>226</v>
      </c>
      <c r="Z1574" t="s">
        <v>227</v>
      </c>
      <c r="AA1574">
        <v>613</v>
      </c>
      <c r="AB1574" t="s">
        <v>11513</v>
      </c>
    </row>
    <row r="1575" spans="1:28" x14ac:dyDescent="0.3">
      <c r="A1575" t="s">
        <v>12711</v>
      </c>
      <c r="B1575" s="1">
        <v>45036</v>
      </c>
      <c r="C1575">
        <v>2023</v>
      </c>
      <c r="E1575" t="s">
        <v>216</v>
      </c>
      <c r="F1575" t="s">
        <v>217</v>
      </c>
      <c r="G1575" t="s">
        <v>164</v>
      </c>
      <c r="H1575" t="s">
        <v>165</v>
      </c>
      <c r="I1575" t="s">
        <v>6</v>
      </c>
      <c r="J1575" t="s">
        <v>217</v>
      </c>
      <c r="K1575">
        <v>5</v>
      </c>
      <c r="L1575" s="2">
        <f>+N1575*Q1575</f>
        <v>41.137280000000004</v>
      </c>
      <c r="M1575" s="2">
        <f>+O1575*Q1575</f>
        <v>205.68639999999999</v>
      </c>
      <c r="N1575" s="2">
        <v>10.88</v>
      </c>
      <c r="O1575" s="2">
        <v>54.4</v>
      </c>
      <c r="P1575" t="s">
        <v>7</v>
      </c>
      <c r="Q1575" s="3">
        <v>3.7810000000000001</v>
      </c>
      <c r="R1575" t="s">
        <v>8</v>
      </c>
      <c r="S1575" s="1">
        <v>45036</v>
      </c>
      <c r="V1575" t="s">
        <v>218</v>
      </c>
      <c r="W1575" t="s">
        <v>9874</v>
      </c>
      <c r="X1575" t="s">
        <v>399</v>
      </c>
      <c r="Y1575" t="s">
        <v>226</v>
      </c>
      <c r="Z1575" t="s">
        <v>227</v>
      </c>
      <c r="AA1575">
        <v>614</v>
      </c>
      <c r="AB1575" t="s">
        <v>11514</v>
      </c>
    </row>
    <row r="1576" spans="1:28" x14ac:dyDescent="0.3">
      <c r="A1576" t="s">
        <v>12712</v>
      </c>
      <c r="B1576" s="1">
        <v>45036</v>
      </c>
      <c r="C1576">
        <v>2023</v>
      </c>
      <c r="E1576" t="s">
        <v>216</v>
      </c>
      <c r="F1576" t="s">
        <v>217</v>
      </c>
      <c r="G1576" t="s">
        <v>29</v>
      </c>
      <c r="H1576" t="s">
        <v>30</v>
      </c>
      <c r="I1576" t="s">
        <v>6</v>
      </c>
      <c r="J1576" t="s">
        <v>217</v>
      </c>
      <c r="K1576">
        <v>1</v>
      </c>
      <c r="L1576" s="2">
        <f>+N1576*Q1576</f>
        <v>125.71825</v>
      </c>
      <c r="M1576" s="2">
        <f>+O1576*Q1576</f>
        <v>125.71825</v>
      </c>
      <c r="N1576" s="2">
        <v>33.25</v>
      </c>
      <c r="O1576" s="2">
        <v>33.25</v>
      </c>
      <c r="P1576" t="s">
        <v>7</v>
      </c>
      <c r="Q1576" s="3">
        <v>3.7810000000000001</v>
      </c>
      <c r="R1576" t="s">
        <v>8</v>
      </c>
      <c r="S1576" s="1">
        <v>45036</v>
      </c>
      <c r="V1576" t="s">
        <v>218</v>
      </c>
      <c r="W1576" t="s">
        <v>9806</v>
      </c>
      <c r="X1576" t="s">
        <v>239</v>
      </c>
      <c r="Y1576" t="s">
        <v>226</v>
      </c>
      <c r="Z1576" t="s">
        <v>227</v>
      </c>
      <c r="AA1576">
        <v>615</v>
      </c>
      <c r="AB1576" t="s">
        <v>11515</v>
      </c>
    </row>
    <row r="1577" spans="1:28" x14ac:dyDescent="0.3">
      <c r="A1577" t="s">
        <v>12712</v>
      </c>
      <c r="B1577" s="1">
        <v>45036</v>
      </c>
      <c r="C1577">
        <v>2023</v>
      </c>
      <c r="E1577" t="s">
        <v>216</v>
      </c>
      <c r="F1577" t="s">
        <v>217</v>
      </c>
      <c r="G1577" t="s">
        <v>47</v>
      </c>
      <c r="H1577" t="s">
        <v>48</v>
      </c>
      <c r="I1577" t="s">
        <v>6</v>
      </c>
      <c r="J1577" t="s">
        <v>217</v>
      </c>
      <c r="K1577">
        <v>4</v>
      </c>
      <c r="L1577" s="2">
        <f>+N1577*Q1577</f>
        <v>38.830869999999997</v>
      </c>
      <c r="M1577" s="2">
        <f>+O1577*Q1577</f>
        <v>155.32347999999999</v>
      </c>
      <c r="N1577" s="2">
        <v>10.27</v>
      </c>
      <c r="O1577" s="2">
        <v>41.08</v>
      </c>
      <c r="P1577" t="s">
        <v>7</v>
      </c>
      <c r="Q1577" s="3">
        <v>3.7810000000000001</v>
      </c>
      <c r="R1577" t="s">
        <v>8</v>
      </c>
      <c r="S1577" s="1">
        <v>45036</v>
      </c>
      <c r="V1577" t="s">
        <v>218</v>
      </c>
      <c r="W1577" t="s">
        <v>9806</v>
      </c>
      <c r="X1577" t="s">
        <v>239</v>
      </c>
      <c r="Y1577" t="s">
        <v>226</v>
      </c>
      <c r="Z1577" t="s">
        <v>227</v>
      </c>
      <c r="AA1577">
        <v>615</v>
      </c>
      <c r="AB1577" t="s">
        <v>11516</v>
      </c>
    </row>
    <row r="1578" spans="1:28" x14ac:dyDescent="0.3">
      <c r="A1578" t="s">
        <v>12712</v>
      </c>
      <c r="B1578" s="1">
        <v>45036</v>
      </c>
      <c r="C1578">
        <v>2023</v>
      </c>
      <c r="E1578" t="s">
        <v>216</v>
      </c>
      <c r="F1578" t="s">
        <v>217</v>
      </c>
      <c r="G1578" t="s">
        <v>95</v>
      </c>
      <c r="H1578" t="s">
        <v>96</v>
      </c>
      <c r="I1578" t="s">
        <v>6</v>
      </c>
      <c r="J1578" t="s">
        <v>217</v>
      </c>
      <c r="K1578">
        <v>2</v>
      </c>
      <c r="L1578" s="2">
        <f>+N1578*Q1578</f>
        <v>123.97899</v>
      </c>
      <c r="M1578" s="2">
        <f>+O1578*Q1578</f>
        <v>247.95797999999999</v>
      </c>
      <c r="N1578" s="2">
        <v>32.79</v>
      </c>
      <c r="O1578" s="2">
        <v>65.58</v>
      </c>
      <c r="P1578" t="s">
        <v>7</v>
      </c>
      <c r="Q1578" s="3">
        <v>3.7810000000000001</v>
      </c>
      <c r="R1578" t="s">
        <v>8</v>
      </c>
      <c r="S1578" s="1">
        <v>45036</v>
      </c>
      <c r="V1578" t="s">
        <v>218</v>
      </c>
      <c r="W1578" t="s">
        <v>9806</v>
      </c>
      <c r="X1578" t="s">
        <v>239</v>
      </c>
      <c r="Y1578" t="s">
        <v>226</v>
      </c>
      <c r="Z1578" t="s">
        <v>227</v>
      </c>
      <c r="AA1578">
        <v>615</v>
      </c>
      <c r="AB1578" t="s">
        <v>11517</v>
      </c>
    </row>
    <row r="1579" spans="1:28" x14ac:dyDescent="0.3">
      <c r="A1579" t="s">
        <v>12712</v>
      </c>
      <c r="B1579" s="1">
        <v>45036</v>
      </c>
      <c r="C1579">
        <v>2023</v>
      </c>
      <c r="E1579" t="s">
        <v>216</v>
      </c>
      <c r="F1579" t="s">
        <v>217</v>
      </c>
      <c r="G1579" t="s">
        <v>128</v>
      </c>
      <c r="H1579" t="s">
        <v>129</v>
      </c>
      <c r="I1579" t="s">
        <v>6</v>
      </c>
      <c r="J1579" t="s">
        <v>217</v>
      </c>
      <c r="K1579">
        <v>2</v>
      </c>
      <c r="L1579" s="2">
        <f>+N1579*Q1579</f>
        <v>43.330260000000003</v>
      </c>
      <c r="M1579" s="2">
        <f>+O1579*Q1579</f>
        <v>86.698329999999999</v>
      </c>
      <c r="N1579" s="2">
        <v>11.46</v>
      </c>
      <c r="O1579" s="2">
        <v>22.93</v>
      </c>
      <c r="P1579" t="s">
        <v>7</v>
      </c>
      <c r="Q1579" s="3">
        <v>3.7810000000000001</v>
      </c>
      <c r="R1579" t="s">
        <v>8</v>
      </c>
      <c r="S1579" s="1">
        <v>45036</v>
      </c>
      <c r="V1579" t="s">
        <v>218</v>
      </c>
      <c r="W1579" t="s">
        <v>9806</v>
      </c>
      <c r="X1579" t="s">
        <v>239</v>
      </c>
      <c r="Y1579" t="s">
        <v>226</v>
      </c>
      <c r="Z1579" t="s">
        <v>227</v>
      </c>
      <c r="AA1579">
        <v>615</v>
      </c>
      <c r="AB1579" t="s">
        <v>11518</v>
      </c>
    </row>
    <row r="1580" spans="1:28" x14ac:dyDescent="0.3">
      <c r="A1580" t="s">
        <v>12713</v>
      </c>
      <c r="B1580" s="1">
        <v>45036</v>
      </c>
      <c r="C1580">
        <v>2023</v>
      </c>
      <c r="E1580" t="s">
        <v>216</v>
      </c>
      <c r="F1580" t="s">
        <v>217</v>
      </c>
      <c r="G1580" t="s">
        <v>38</v>
      </c>
      <c r="H1580" t="s">
        <v>39</v>
      </c>
      <c r="I1580" t="s">
        <v>6</v>
      </c>
      <c r="J1580" t="s">
        <v>217</v>
      </c>
      <c r="K1580">
        <v>4</v>
      </c>
      <c r="L1580" s="2">
        <f>+N1580*Q1580</f>
        <v>50.514159999999997</v>
      </c>
      <c r="M1580" s="2">
        <f>+O1580*Q1580</f>
        <v>202.05663999999999</v>
      </c>
      <c r="N1580" s="2">
        <v>13.36</v>
      </c>
      <c r="O1580" s="2">
        <v>53.44</v>
      </c>
      <c r="P1580" t="s">
        <v>7</v>
      </c>
      <c r="Q1580" s="3">
        <v>3.7810000000000001</v>
      </c>
      <c r="R1580" t="s">
        <v>8</v>
      </c>
      <c r="S1580" s="1">
        <v>45036</v>
      </c>
      <c r="V1580" t="s">
        <v>218</v>
      </c>
      <c r="W1580" t="s">
        <v>9818</v>
      </c>
      <c r="X1580" t="s">
        <v>333</v>
      </c>
      <c r="Y1580" t="s">
        <v>226</v>
      </c>
      <c r="Z1580" t="s">
        <v>227</v>
      </c>
      <c r="AA1580">
        <v>616</v>
      </c>
      <c r="AB1580" t="s">
        <v>11519</v>
      </c>
    </row>
    <row r="1581" spans="1:28" x14ac:dyDescent="0.3">
      <c r="A1581" t="s">
        <v>12714</v>
      </c>
      <c r="B1581" s="1">
        <v>45036</v>
      </c>
      <c r="C1581">
        <v>2023</v>
      </c>
      <c r="E1581" t="s">
        <v>216</v>
      </c>
      <c r="F1581" t="s">
        <v>217</v>
      </c>
      <c r="G1581" t="s">
        <v>161</v>
      </c>
      <c r="H1581" t="s">
        <v>162</v>
      </c>
      <c r="I1581" t="s">
        <v>6</v>
      </c>
      <c r="J1581" t="s">
        <v>217</v>
      </c>
      <c r="K1581">
        <v>6</v>
      </c>
      <c r="L1581" s="2">
        <f>+N1581*Q1581</f>
        <v>31.533540000000002</v>
      </c>
      <c r="M1581" s="2">
        <f>+O1581*Q1581</f>
        <v>189.23904999999999</v>
      </c>
      <c r="N1581" s="2">
        <v>8.34</v>
      </c>
      <c r="O1581" s="2">
        <v>50.05</v>
      </c>
      <c r="P1581" t="s">
        <v>7</v>
      </c>
      <c r="Q1581" s="3">
        <v>3.7810000000000001</v>
      </c>
      <c r="R1581" t="s">
        <v>8</v>
      </c>
      <c r="S1581" s="1">
        <v>45036</v>
      </c>
      <c r="V1581" t="s">
        <v>218</v>
      </c>
      <c r="W1581" t="s">
        <v>9843</v>
      </c>
      <c r="X1581" t="s">
        <v>252</v>
      </c>
      <c r="Y1581" t="s">
        <v>226</v>
      </c>
      <c r="Z1581" t="s">
        <v>227</v>
      </c>
      <c r="AA1581">
        <v>617</v>
      </c>
      <c r="AB1581" t="s">
        <v>11520</v>
      </c>
    </row>
    <row r="1582" spans="1:28" x14ac:dyDescent="0.3">
      <c r="A1582" t="s">
        <v>12715</v>
      </c>
      <c r="B1582" s="1">
        <v>45037</v>
      </c>
      <c r="C1582">
        <v>2023</v>
      </c>
      <c r="E1582" t="s">
        <v>216</v>
      </c>
      <c r="F1582" t="s">
        <v>217</v>
      </c>
      <c r="G1582" t="s">
        <v>140</v>
      </c>
      <c r="H1582" t="s">
        <v>141</v>
      </c>
      <c r="I1582" t="s">
        <v>6</v>
      </c>
      <c r="J1582" t="s">
        <v>217</v>
      </c>
      <c r="K1582">
        <v>1</v>
      </c>
      <c r="L1582" s="2">
        <f>+N1582*Q1582</f>
        <v>41.711759999999998</v>
      </c>
      <c r="M1582" s="2">
        <f>+O1582*Q1582</f>
        <v>41.711759999999998</v>
      </c>
      <c r="N1582" s="2">
        <v>11.07</v>
      </c>
      <c r="O1582" s="2">
        <v>11.07</v>
      </c>
      <c r="P1582" t="s">
        <v>7</v>
      </c>
      <c r="Q1582" s="3">
        <v>3.7679999999999998</v>
      </c>
      <c r="R1582" t="s">
        <v>8</v>
      </c>
      <c r="S1582" s="1">
        <v>45037</v>
      </c>
      <c r="V1582" t="s">
        <v>218</v>
      </c>
      <c r="W1582" t="s">
        <v>9913</v>
      </c>
      <c r="X1582" t="s">
        <v>273</v>
      </c>
      <c r="Y1582" t="s">
        <v>226</v>
      </c>
      <c r="Z1582" t="s">
        <v>227</v>
      </c>
      <c r="AA1582">
        <v>618</v>
      </c>
      <c r="AB1582" t="s">
        <v>11521</v>
      </c>
    </row>
    <row r="1583" spans="1:28" x14ac:dyDescent="0.3">
      <c r="A1583" t="s">
        <v>12715</v>
      </c>
      <c r="B1583" s="1">
        <v>45037</v>
      </c>
      <c r="C1583">
        <v>2023</v>
      </c>
      <c r="E1583" t="s">
        <v>216</v>
      </c>
      <c r="F1583" t="s">
        <v>217</v>
      </c>
      <c r="G1583" t="s">
        <v>155</v>
      </c>
      <c r="H1583" t="s">
        <v>156</v>
      </c>
      <c r="I1583" t="s">
        <v>6</v>
      </c>
      <c r="J1583" t="s">
        <v>217</v>
      </c>
      <c r="K1583">
        <v>2</v>
      </c>
      <c r="L1583" s="2">
        <f>+N1583*Q1583</f>
        <v>88.284239999999997</v>
      </c>
      <c r="M1583" s="2">
        <f>+O1583*Q1583</f>
        <v>176.56847999999999</v>
      </c>
      <c r="N1583" s="2">
        <v>23.43</v>
      </c>
      <c r="O1583" s="2">
        <v>46.86</v>
      </c>
      <c r="P1583" t="s">
        <v>7</v>
      </c>
      <c r="Q1583" s="3">
        <v>3.7679999999999998</v>
      </c>
      <c r="R1583" t="s">
        <v>8</v>
      </c>
      <c r="S1583" s="1">
        <v>45037</v>
      </c>
      <c r="V1583" t="s">
        <v>218</v>
      </c>
      <c r="W1583" t="s">
        <v>9913</v>
      </c>
      <c r="X1583" t="s">
        <v>273</v>
      </c>
      <c r="Y1583" t="s">
        <v>226</v>
      </c>
      <c r="Z1583" t="s">
        <v>227</v>
      </c>
      <c r="AA1583">
        <v>618</v>
      </c>
      <c r="AB1583" t="s">
        <v>11522</v>
      </c>
    </row>
    <row r="1584" spans="1:28" x14ac:dyDescent="0.3">
      <c r="A1584" t="s">
        <v>12715</v>
      </c>
      <c r="B1584" s="1">
        <v>45037</v>
      </c>
      <c r="C1584">
        <v>2023</v>
      </c>
      <c r="E1584" t="s">
        <v>216</v>
      </c>
      <c r="F1584" t="s">
        <v>217</v>
      </c>
      <c r="G1584" t="s">
        <v>164</v>
      </c>
      <c r="H1584" t="s">
        <v>165</v>
      </c>
      <c r="I1584" t="s">
        <v>6</v>
      </c>
      <c r="J1584" t="s">
        <v>217</v>
      </c>
      <c r="K1584">
        <v>2</v>
      </c>
      <c r="L1584" s="2">
        <f>+N1584*Q1584</f>
        <v>41.146560000000001</v>
      </c>
      <c r="M1584" s="2">
        <f>+O1584*Q1584</f>
        <v>82.293120000000002</v>
      </c>
      <c r="N1584" s="2">
        <v>10.92</v>
      </c>
      <c r="O1584" s="2">
        <v>21.84</v>
      </c>
      <c r="P1584" t="s">
        <v>7</v>
      </c>
      <c r="Q1584" s="3">
        <v>3.7679999999999998</v>
      </c>
      <c r="R1584" t="s">
        <v>8</v>
      </c>
      <c r="S1584" s="1">
        <v>45037</v>
      </c>
      <c r="V1584" t="s">
        <v>218</v>
      </c>
      <c r="W1584" t="s">
        <v>9913</v>
      </c>
      <c r="X1584" t="s">
        <v>273</v>
      </c>
      <c r="Y1584" t="s">
        <v>226</v>
      </c>
      <c r="Z1584" t="s">
        <v>227</v>
      </c>
      <c r="AA1584">
        <v>618</v>
      </c>
      <c r="AB1584" t="s">
        <v>11523</v>
      </c>
    </row>
    <row r="1585" spans="1:28" x14ac:dyDescent="0.3">
      <c r="A1585" t="s">
        <v>12716</v>
      </c>
      <c r="B1585" s="1">
        <v>45037</v>
      </c>
      <c r="C1585">
        <v>2023</v>
      </c>
      <c r="E1585" t="s">
        <v>216</v>
      </c>
      <c r="F1585" t="s">
        <v>217</v>
      </c>
      <c r="G1585" t="s">
        <v>89</v>
      </c>
      <c r="H1585" t="s">
        <v>90</v>
      </c>
      <c r="I1585" t="s">
        <v>6</v>
      </c>
      <c r="J1585" t="s">
        <v>217</v>
      </c>
      <c r="K1585">
        <v>6</v>
      </c>
      <c r="L1585" s="2">
        <f>+N1585*Q1585</f>
        <v>56.180879999999995</v>
      </c>
      <c r="M1585" s="2">
        <f>+O1585*Q1585</f>
        <v>337.12295999999998</v>
      </c>
      <c r="N1585" s="2">
        <v>14.91</v>
      </c>
      <c r="O1585" s="2">
        <v>89.47</v>
      </c>
      <c r="P1585" t="s">
        <v>7</v>
      </c>
      <c r="Q1585" s="3">
        <v>3.7679999999999998</v>
      </c>
      <c r="R1585" t="s">
        <v>8</v>
      </c>
      <c r="S1585" s="1">
        <v>45037</v>
      </c>
      <c r="V1585" t="s">
        <v>218</v>
      </c>
      <c r="W1585" t="s">
        <v>9910</v>
      </c>
      <c r="X1585" t="s">
        <v>277</v>
      </c>
      <c r="Y1585" t="s">
        <v>226</v>
      </c>
      <c r="Z1585" t="s">
        <v>227</v>
      </c>
      <c r="AA1585">
        <v>619</v>
      </c>
      <c r="AB1585" t="s">
        <v>11524</v>
      </c>
    </row>
    <row r="1586" spans="1:28" x14ac:dyDescent="0.3">
      <c r="A1586" t="s">
        <v>12716</v>
      </c>
      <c r="B1586" s="1">
        <v>45037</v>
      </c>
      <c r="C1586">
        <v>2023</v>
      </c>
      <c r="E1586" t="s">
        <v>216</v>
      </c>
      <c r="F1586" t="s">
        <v>217</v>
      </c>
      <c r="G1586" t="s">
        <v>119</v>
      </c>
      <c r="H1586" t="s">
        <v>120</v>
      </c>
      <c r="I1586" t="s">
        <v>6</v>
      </c>
      <c r="J1586" t="s">
        <v>217</v>
      </c>
      <c r="K1586">
        <v>4</v>
      </c>
      <c r="L1586" s="2">
        <f>+N1586*Q1586</f>
        <v>49.24776</v>
      </c>
      <c r="M1586" s="2">
        <f>+O1586*Q1586</f>
        <v>196.91567999999998</v>
      </c>
      <c r="N1586" s="2">
        <v>13.07</v>
      </c>
      <c r="O1586" s="2">
        <v>52.26</v>
      </c>
      <c r="P1586" t="s">
        <v>7</v>
      </c>
      <c r="Q1586" s="3">
        <v>3.7679999999999998</v>
      </c>
      <c r="R1586" t="s">
        <v>8</v>
      </c>
      <c r="S1586" s="1">
        <v>45037</v>
      </c>
      <c r="V1586" t="s">
        <v>218</v>
      </c>
      <c r="W1586" t="s">
        <v>9910</v>
      </c>
      <c r="X1586" t="s">
        <v>277</v>
      </c>
      <c r="Y1586" t="s">
        <v>226</v>
      </c>
      <c r="Z1586" t="s">
        <v>227</v>
      </c>
      <c r="AA1586">
        <v>619</v>
      </c>
      <c r="AB1586" t="s">
        <v>11525</v>
      </c>
    </row>
    <row r="1587" spans="1:28" x14ac:dyDescent="0.3">
      <c r="A1587" t="s">
        <v>12717</v>
      </c>
      <c r="B1587" s="1">
        <v>45038</v>
      </c>
      <c r="C1587">
        <v>2023</v>
      </c>
      <c r="E1587" t="s">
        <v>216</v>
      </c>
      <c r="F1587" t="s">
        <v>217</v>
      </c>
      <c r="G1587" t="s">
        <v>164</v>
      </c>
      <c r="H1587" t="s">
        <v>165</v>
      </c>
      <c r="I1587" t="s">
        <v>6</v>
      </c>
      <c r="J1587" t="s">
        <v>217</v>
      </c>
      <c r="K1587">
        <v>6</v>
      </c>
      <c r="L1587" s="2">
        <f>+N1587*Q1587</f>
        <v>41.146560000000001</v>
      </c>
      <c r="M1587" s="2">
        <f>+O1587*Q1587</f>
        <v>246.84168</v>
      </c>
      <c r="N1587" s="2">
        <v>10.92</v>
      </c>
      <c r="O1587" s="2">
        <v>65.510000000000005</v>
      </c>
      <c r="P1587" t="s">
        <v>7</v>
      </c>
      <c r="Q1587" s="3">
        <v>3.7679999999999998</v>
      </c>
      <c r="R1587" t="s">
        <v>8</v>
      </c>
      <c r="S1587" s="1">
        <v>45038</v>
      </c>
      <c r="V1587" t="s">
        <v>218</v>
      </c>
      <c r="W1587" t="s">
        <v>9843</v>
      </c>
      <c r="X1587" t="s">
        <v>252</v>
      </c>
      <c r="Y1587" t="s">
        <v>226</v>
      </c>
      <c r="Z1587" t="s">
        <v>227</v>
      </c>
      <c r="AA1587">
        <v>620</v>
      </c>
      <c r="AB1587" t="s">
        <v>11526</v>
      </c>
    </row>
    <row r="1588" spans="1:28" x14ac:dyDescent="0.3">
      <c r="A1588" t="s">
        <v>12718</v>
      </c>
      <c r="B1588" s="1">
        <v>45040</v>
      </c>
      <c r="C1588">
        <v>2023</v>
      </c>
      <c r="E1588" t="s">
        <v>216</v>
      </c>
      <c r="F1588" t="s">
        <v>217</v>
      </c>
      <c r="G1588" t="s">
        <v>23</v>
      </c>
      <c r="H1588" t="s">
        <v>24</v>
      </c>
      <c r="I1588" t="s">
        <v>6</v>
      </c>
      <c r="J1588" t="s">
        <v>217</v>
      </c>
      <c r="K1588">
        <v>3</v>
      </c>
      <c r="L1588" s="2">
        <f>+N1588*Q1588</f>
        <v>53.505599999999994</v>
      </c>
      <c r="M1588" s="2">
        <f>+O1588*Q1588</f>
        <v>160.47911999999999</v>
      </c>
      <c r="N1588" s="2">
        <v>14.2</v>
      </c>
      <c r="O1588" s="2">
        <v>42.59</v>
      </c>
      <c r="P1588" t="s">
        <v>7</v>
      </c>
      <c r="Q1588" s="3">
        <v>3.7679999999999998</v>
      </c>
      <c r="R1588" t="s">
        <v>8</v>
      </c>
      <c r="S1588" s="1">
        <v>45040</v>
      </c>
      <c r="V1588" t="s">
        <v>218</v>
      </c>
      <c r="W1588" t="s">
        <v>9818</v>
      </c>
      <c r="X1588" t="s">
        <v>333</v>
      </c>
      <c r="Y1588" t="s">
        <v>226</v>
      </c>
      <c r="Z1588" t="s">
        <v>227</v>
      </c>
      <c r="AA1588">
        <v>621</v>
      </c>
      <c r="AB1588" t="s">
        <v>11527</v>
      </c>
    </row>
    <row r="1589" spans="1:28" x14ac:dyDescent="0.3">
      <c r="A1589" t="s">
        <v>12718</v>
      </c>
      <c r="B1589" s="1">
        <v>45040</v>
      </c>
      <c r="C1589">
        <v>2023</v>
      </c>
      <c r="E1589" t="s">
        <v>216</v>
      </c>
      <c r="F1589" t="s">
        <v>217</v>
      </c>
      <c r="G1589" t="s">
        <v>38</v>
      </c>
      <c r="H1589" t="s">
        <v>39</v>
      </c>
      <c r="I1589" t="s">
        <v>6</v>
      </c>
      <c r="J1589" t="s">
        <v>217</v>
      </c>
      <c r="K1589">
        <v>4</v>
      </c>
      <c r="L1589" s="2">
        <f>+N1589*Q1589</f>
        <v>50.528880000000001</v>
      </c>
      <c r="M1589" s="2">
        <f>+O1589*Q1589</f>
        <v>202.04015999999999</v>
      </c>
      <c r="N1589" s="2">
        <v>13.41</v>
      </c>
      <c r="O1589" s="2">
        <v>53.62</v>
      </c>
      <c r="P1589" t="s">
        <v>7</v>
      </c>
      <c r="Q1589" s="3">
        <v>3.7679999999999998</v>
      </c>
      <c r="R1589" t="s">
        <v>8</v>
      </c>
      <c r="S1589" s="1">
        <v>45040</v>
      </c>
      <c r="V1589" t="s">
        <v>218</v>
      </c>
      <c r="W1589" t="s">
        <v>9818</v>
      </c>
      <c r="X1589" t="s">
        <v>333</v>
      </c>
      <c r="Y1589" t="s">
        <v>226</v>
      </c>
      <c r="Z1589" t="s">
        <v>227</v>
      </c>
      <c r="AA1589">
        <v>621</v>
      </c>
      <c r="AB1589" t="s">
        <v>11528</v>
      </c>
    </row>
    <row r="1590" spans="1:28" x14ac:dyDescent="0.3">
      <c r="A1590" t="s">
        <v>12718</v>
      </c>
      <c r="B1590" s="1">
        <v>45040</v>
      </c>
      <c r="C1590">
        <v>2023</v>
      </c>
      <c r="E1590" t="s">
        <v>216</v>
      </c>
      <c r="F1590" t="s">
        <v>217</v>
      </c>
      <c r="G1590" t="s">
        <v>50</v>
      </c>
      <c r="H1590" t="s">
        <v>51</v>
      </c>
      <c r="I1590" t="s">
        <v>6</v>
      </c>
      <c r="J1590" t="s">
        <v>217</v>
      </c>
      <c r="K1590">
        <v>3</v>
      </c>
      <c r="L1590" s="2">
        <f>+N1590*Q1590</f>
        <v>123.59039999999999</v>
      </c>
      <c r="M1590" s="2">
        <f>+O1590*Q1590</f>
        <v>370.77120000000002</v>
      </c>
      <c r="N1590" s="2">
        <v>32.799999999999997</v>
      </c>
      <c r="O1590" s="2">
        <v>98.4</v>
      </c>
      <c r="P1590" t="s">
        <v>7</v>
      </c>
      <c r="Q1590" s="3">
        <v>3.7679999999999998</v>
      </c>
      <c r="R1590" t="s">
        <v>8</v>
      </c>
      <c r="S1590" s="1">
        <v>45040</v>
      </c>
      <c r="V1590" t="s">
        <v>218</v>
      </c>
      <c r="W1590" t="s">
        <v>9818</v>
      </c>
      <c r="X1590" t="s">
        <v>333</v>
      </c>
      <c r="Y1590" t="s">
        <v>226</v>
      </c>
      <c r="Z1590" t="s">
        <v>227</v>
      </c>
      <c r="AA1590">
        <v>621</v>
      </c>
      <c r="AB1590" t="s">
        <v>11529</v>
      </c>
    </row>
    <row r="1591" spans="1:28" x14ac:dyDescent="0.3">
      <c r="A1591" t="s">
        <v>12718</v>
      </c>
      <c r="B1591" s="1">
        <v>45040</v>
      </c>
      <c r="C1591">
        <v>2023</v>
      </c>
      <c r="E1591" t="s">
        <v>216</v>
      </c>
      <c r="F1591" t="s">
        <v>217</v>
      </c>
      <c r="G1591" t="s">
        <v>131</v>
      </c>
      <c r="H1591" t="s">
        <v>132</v>
      </c>
      <c r="I1591" t="s">
        <v>6</v>
      </c>
      <c r="J1591" t="s">
        <v>217</v>
      </c>
      <c r="K1591">
        <v>2</v>
      </c>
      <c r="L1591" s="2">
        <f>+N1591*Q1591</f>
        <v>104.67504</v>
      </c>
      <c r="M1591" s="2">
        <f>+O1591*Q1591</f>
        <v>209.38775999999999</v>
      </c>
      <c r="N1591" s="2">
        <v>27.78</v>
      </c>
      <c r="O1591" s="2">
        <v>55.57</v>
      </c>
      <c r="P1591" t="s">
        <v>7</v>
      </c>
      <c r="Q1591" s="3">
        <v>3.7679999999999998</v>
      </c>
      <c r="R1591" t="s">
        <v>8</v>
      </c>
      <c r="S1591" s="1">
        <v>45040</v>
      </c>
      <c r="V1591" t="s">
        <v>218</v>
      </c>
      <c r="W1591" t="s">
        <v>9818</v>
      </c>
      <c r="X1591" t="s">
        <v>333</v>
      </c>
      <c r="Y1591" t="s">
        <v>226</v>
      </c>
      <c r="Z1591" t="s">
        <v>227</v>
      </c>
      <c r="AA1591">
        <v>621</v>
      </c>
      <c r="AB1591" t="s">
        <v>11530</v>
      </c>
    </row>
    <row r="1592" spans="1:28" x14ac:dyDescent="0.3">
      <c r="A1592" t="s">
        <v>12718</v>
      </c>
      <c r="B1592" s="1">
        <v>45040</v>
      </c>
      <c r="C1592">
        <v>2023</v>
      </c>
      <c r="E1592" t="s">
        <v>216</v>
      </c>
      <c r="F1592" t="s">
        <v>217</v>
      </c>
      <c r="G1592" t="s">
        <v>134</v>
      </c>
      <c r="H1592" t="s">
        <v>135</v>
      </c>
      <c r="I1592" t="s">
        <v>6</v>
      </c>
      <c r="J1592" t="s">
        <v>217</v>
      </c>
      <c r="K1592">
        <v>3</v>
      </c>
      <c r="L1592" s="2">
        <f>+N1592*Q1592</f>
        <v>103.20551999999999</v>
      </c>
      <c r="M1592" s="2">
        <f>+O1592*Q1592</f>
        <v>309.61655999999999</v>
      </c>
      <c r="N1592" s="2">
        <v>27.39</v>
      </c>
      <c r="O1592" s="2">
        <v>82.17</v>
      </c>
      <c r="P1592" t="s">
        <v>7</v>
      </c>
      <c r="Q1592" s="3">
        <v>3.7679999999999998</v>
      </c>
      <c r="R1592" t="s">
        <v>8</v>
      </c>
      <c r="S1592" s="1">
        <v>45040</v>
      </c>
      <c r="V1592" t="s">
        <v>218</v>
      </c>
      <c r="W1592" t="s">
        <v>9818</v>
      </c>
      <c r="X1592" t="s">
        <v>333</v>
      </c>
      <c r="Y1592" t="s">
        <v>226</v>
      </c>
      <c r="Z1592" t="s">
        <v>227</v>
      </c>
      <c r="AA1592">
        <v>621</v>
      </c>
      <c r="AB1592" t="s">
        <v>11531</v>
      </c>
    </row>
    <row r="1593" spans="1:28" x14ac:dyDescent="0.3">
      <c r="A1593" t="s">
        <v>12718</v>
      </c>
      <c r="B1593" s="1">
        <v>45040</v>
      </c>
      <c r="C1593">
        <v>2023</v>
      </c>
      <c r="E1593" t="s">
        <v>216</v>
      </c>
      <c r="F1593" t="s">
        <v>217</v>
      </c>
      <c r="G1593" t="s">
        <v>137</v>
      </c>
      <c r="H1593" t="s">
        <v>138</v>
      </c>
      <c r="I1593" t="s">
        <v>6</v>
      </c>
      <c r="J1593" t="s">
        <v>217</v>
      </c>
      <c r="K1593">
        <v>2</v>
      </c>
      <c r="L1593" s="2">
        <f>+N1593*Q1593</f>
        <v>119.55864</v>
      </c>
      <c r="M1593" s="2">
        <f>+O1593*Q1593</f>
        <v>239.11727999999999</v>
      </c>
      <c r="N1593" s="2">
        <v>31.73</v>
      </c>
      <c r="O1593" s="2">
        <v>63.46</v>
      </c>
      <c r="P1593" t="s">
        <v>7</v>
      </c>
      <c r="Q1593" s="3">
        <v>3.7679999999999998</v>
      </c>
      <c r="R1593" t="s">
        <v>8</v>
      </c>
      <c r="S1593" s="1">
        <v>45040</v>
      </c>
      <c r="V1593" t="s">
        <v>218</v>
      </c>
      <c r="W1593" t="s">
        <v>9818</v>
      </c>
      <c r="X1593" t="s">
        <v>333</v>
      </c>
      <c r="Y1593" t="s">
        <v>226</v>
      </c>
      <c r="Z1593" t="s">
        <v>227</v>
      </c>
      <c r="AA1593">
        <v>621</v>
      </c>
      <c r="AB1593" t="s">
        <v>11532</v>
      </c>
    </row>
    <row r="1594" spans="1:28" x14ac:dyDescent="0.3">
      <c r="A1594" t="s">
        <v>12719</v>
      </c>
      <c r="B1594" s="1">
        <v>45040</v>
      </c>
      <c r="C1594">
        <v>2023</v>
      </c>
      <c r="E1594" t="s">
        <v>216</v>
      </c>
      <c r="F1594" t="s">
        <v>217</v>
      </c>
      <c r="G1594" t="s">
        <v>164</v>
      </c>
      <c r="H1594" t="s">
        <v>165</v>
      </c>
      <c r="I1594" t="s">
        <v>6</v>
      </c>
      <c r="J1594" t="s">
        <v>217</v>
      </c>
      <c r="K1594">
        <v>18</v>
      </c>
      <c r="L1594" s="2">
        <f>+N1594*Q1594</f>
        <v>41.146560000000001</v>
      </c>
      <c r="M1594" s="2">
        <f>+O1594*Q1594</f>
        <v>740.52503999999999</v>
      </c>
      <c r="N1594" s="2">
        <v>10.92</v>
      </c>
      <c r="O1594" s="2">
        <v>196.53</v>
      </c>
      <c r="P1594" t="s">
        <v>7</v>
      </c>
      <c r="Q1594" s="3">
        <v>3.7679999999999998</v>
      </c>
      <c r="R1594" t="s">
        <v>8</v>
      </c>
      <c r="S1594" s="1">
        <v>45040</v>
      </c>
      <c r="V1594" t="s">
        <v>218</v>
      </c>
      <c r="W1594" t="s">
        <v>9877</v>
      </c>
      <c r="X1594" t="s">
        <v>234</v>
      </c>
      <c r="Y1594" t="s">
        <v>226</v>
      </c>
      <c r="Z1594" t="s">
        <v>227</v>
      </c>
      <c r="AA1594">
        <v>622</v>
      </c>
      <c r="AB1594" t="s">
        <v>11533</v>
      </c>
    </row>
    <row r="1595" spans="1:28" x14ac:dyDescent="0.3">
      <c r="A1595" t="s">
        <v>12720</v>
      </c>
      <c r="B1595" s="1">
        <v>45040</v>
      </c>
      <c r="C1595">
        <v>2023</v>
      </c>
      <c r="E1595" t="s">
        <v>216</v>
      </c>
      <c r="F1595" t="s">
        <v>217</v>
      </c>
      <c r="G1595" t="s">
        <v>128</v>
      </c>
      <c r="H1595" t="s">
        <v>129</v>
      </c>
      <c r="I1595" t="s">
        <v>6</v>
      </c>
      <c r="J1595" t="s">
        <v>217</v>
      </c>
      <c r="K1595">
        <v>3</v>
      </c>
      <c r="L1595" s="2">
        <f>+N1595*Q1595</f>
        <v>43.332000000000001</v>
      </c>
      <c r="M1595" s="2">
        <f>+O1595*Q1595</f>
        <v>130.03367999999998</v>
      </c>
      <c r="N1595" s="2">
        <v>11.5</v>
      </c>
      <c r="O1595" s="2">
        <v>34.51</v>
      </c>
      <c r="P1595" t="s">
        <v>7</v>
      </c>
      <c r="Q1595" s="3">
        <v>3.7679999999999998</v>
      </c>
      <c r="R1595" t="s">
        <v>8</v>
      </c>
      <c r="S1595" s="1">
        <v>45040</v>
      </c>
      <c r="V1595" t="s">
        <v>218</v>
      </c>
      <c r="W1595" t="s">
        <v>9794</v>
      </c>
      <c r="X1595" t="s">
        <v>225</v>
      </c>
      <c r="Y1595" t="s">
        <v>226</v>
      </c>
      <c r="Z1595" t="s">
        <v>227</v>
      </c>
      <c r="AA1595">
        <v>623</v>
      </c>
      <c r="AB1595" t="s">
        <v>11534</v>
      </c>
    </row>
    <row r="1596" spans="1:28" x14ac:dyDescent="0.3">
      <c r="A1596" t="s">
        <v>12720</v>
      </c>
      <c r="B1596" s="1">
        <v>45040</v>
      </c>
      <c r="C1596">
        <v>2023</v>
      </c>
      <c r="E1596" t="s">
        <v>216</v>
      </c>
      <c r="F1596" t="s">
        <v>217</v>
      </c>
      <c r="G1596" t="s">
        <v>140</v>
      </c>
      <c r="H1596" t="s">
        <v>141</v>
      </c>
      <c r="I1596" t="s">
        <v>6</v>
      </c>
      <c r="J1596" t="s">
        <v>217</v>
      </c>
      <c r="K1596">
        <v>2</v>
      </c>
      <c r="L1596" s="2">
        <f>+N1596*Q1596</f>
        <v>41.711759999999998</v>
      </c>
      <c r="M1596" s="2">
        <f>+O1596*Q1596</f>
        <v>83.385839999999988</v>
      </c>
      <c r="N1596" s="2">
        <v>11.07</v>
      </c>
      <c r="O1596" s="2">
        <v>22.13</v>
      </c>
      <c r="P1596" t="s">
        <v>7</v>
      </c>
      <c r="Q1596" s="3">
        <v>3.7679999999999998</v>
      </c>
      <c r="R1596" t="s">
        <v>8</v>
      </c>
      <c r="S1596" s="1">
        <v>45040</v>
      </c>
      <c r="V1596" t="s">
        <v>218</v>
      </c>
      <c r="W1596" t="s">
        <v>9794</v>
      </c>
      <c r="X1596" t="s">
        <v>225</v>
      </c>
      <c r="Y1596" t="s">
        <v>226</v>
      </c>
      <c r="Z1596" t="s">
        <v>227</v>
      </c>
      <c r="AA1596">
        <v>623</v>
      </c>
      <c r="AB1596" t="s">
        <v>11535</v>
      </c>
    </row>
    <row r="1597" spans="1:28" x14ac:dyDescent="0.3">
      <c r="A1597" t="s">
        <v>12721</v>
      </c>
      <c r="B1597" s="1">
        <v>45040</v>
      </c>
      <c r="C1597">
        <v>2023</v>
      </c>
      <c r="E1597" t="s">
        <v>216</v>
      </c>
      <c r="F1597" t="s">
        <v>217</v>
      </c>
      <c r="G1597" t="s">
        <v>155</v>
      </c>
      <c r="H1597" t="s">
        <v>156</v>
      </c>
      <c r="I1597" t="s">
        <v>6</v>
      </c>
      <c r="J1597" t="s">
        <v>217</v>
      </c>
      <c r="K1597">
        <v>6</v>
      </c>
      <c r="L1597" s="2">
        <f>+N1597*Q1597</f>
        <v>88.284239999999997</v>
      </c>
      <c r="M1597" s="2">
        <f>+O1597*Q1597</f>
        <v>529.74311999999998</v>
      </c>
      <c r="N1597" s="2">
        <v>23.43</v>
      </c>
      <c r="O1597" s="2">
        <v>140.59</v>
      </c>
      <c r="P1597" t="s">
        <v>7</v>
      </c>
      <c r="Q1597" s="3">
        <v>3.7679999999999998</v>
      </c>
      <c r="R1597" t="s">
        <v>8</v>
      </c>
      <c r="S1597" s="1">
        <v>45040</v>
      </c>
      <c r="V1597" t="s">
        <v>218</v>
      </c>
      <c r="W1597" t="s">
        <v>9858</v>
      </c>
      <c r="X1597" t="s">
        <v>271</v>
      </c>
      <c r="Y1597" t="s">
        <v>226</v>
      </c>
      <c r="Z1597" t="s">
        <v>227</v>
      </c>
      <c r="AA1597">
        <v>624</v>
      </c>
      <c r="AB1597" t="s">
        <v>11536</v>
      </c>
    </row>
    <row r="1598" spans="1:28" x14ac:dyDescent="0.3">
      <c r="A1598" t="s">
        <v>12722</v>
      </c>
      <c r="B1598" s="1">
        <v>45040</v>
      </c>
      <c r="C1598">
        <v>2023</v>
      </c>
      <c r="E1598" t="s">
        <v>216</v>
      </c>
      <c r="F1598" t="s">
        <v>217</v>
      </c>
      <c r="G1598" t="s">
        <v>32</v>
      </c>
      <c r="H1598" t="s">
        <v>33</v>
      </c>
      <c r="I1598" t="s">
        <v>6</v>
      </c>
      <c r="J1598" t="s">
        <v>217</v>
      </c>
      <c r="K1598">
        <v>4</v>
      </c>
      <c r="L1598" s="2">
        <f>+N1598*Q1598</f>
        <v>82.40616</v>
      </c>
      <c r="M1598" s="2">
        <f>+O1598*Q1598</f>
        <v>329.58695999999998</v>
      </c>
      <c r="N1598" s="2">
        <v>21.87</v>
      </c>
      <c r="O1598" s="2">
        <v>87.47</v>
      </c>
      <c r="P1598" t="s">
        <v>7</v>
      </c>
      <c r="Q1598" s="3">
        <v>3.7679999999999998</v>
      </c>
      <c r="R1598" t="s">
        <v>8</v>
      </c>
      <c r="S1598" s="1">
        <v>45040</v>
      </c>
      <c r="V1598" t="s">
        <v>218</v>
      </c>
      <c r="W1598" t="s">
        <v>9802</v>
      </c>
      <c r="X1598" t="s">
        <v>248</v>
      </c>
      <c r="Y1598" t="s">
        <v>226</v>
      </c>
      <c r="Z1598" t="s">
        <v>227</v>
      </c>
      <c r="AA1598">
        <v>625</v>
      </c>
      <c r="AB1598" t="s">
        <v>11537</v>
      </c>
    </row>
    <row r="1599" spans="1:28" x14ac:dyDescent="0.3">
      <c r="A1599" t="s">
        <v>12722</v>
      </c>
      <c r="B1599" s="1">
        <v>45040</v>
      </c>
      <c r="C1599">
        <v>2023</v>
      </c>
      <c r="E1599" t="s">
        <v>216</v>
      </c>
      <c r="F1599" t="s">
        <v>217</v>
      </c>
      <c r="G1599" t="s">
        <v>101</v>
      </c>
      <c r="H1599" t="s">
        <v>102</v>
      </c>
      <c r="I1599" t="s">
        <v>6</v>
      </c>
      <c r="J1599" t="s">
        <v>217</v>
      </c>
      <c r="K1599">
        <v>1</v>
      </c>
      <c r="L1599" s="2">
        <f>+N1599*Q1599</f>
        <v>65.864639999999994</v>
      </c>
      <c r="M1599" s="2">
        <f>+O1599*Q1599</f>
        <v>65.864639999999994</v>
      </c>
      <c r="N1599" s="2">
        <v>17.48</v>
      </c>
      <c r="O1599" s="2">
        <v>17.48</v>
      </c>
      <c r="P1599" t="s">
        <v>7</v>
      </c>
      <c r="Q1599" s="3">
        <v>3.7679999999999998</v>
      </c>
      <c r="R1599" t="s">
        <v>8</v>
      </c>
      <c r="S1599" s="1">
        <v>45040</v>
      </c>
      <c r="V1599" t="s">
        <v>218</v>
      </c>
      <c r="W1599" t="s">
        <v>9802</v>
      </c>
      <c r="X1599" t="s">
        <v>248</v>
      </c>
      <c r="Y1599" t="s">
        <v>226</v>
      </c>
      <c r="Z1599" t="s">
        <v>227</v>
      </c>
      <c r="AA1599">
        <v>625</v>
      </c>
      <c r="AB1599" t="s">
        <v>11538</v>
      </c>
    </row>
    <row r="1600" spans="1:28" x14ac:dyDescent="0.3">
      <c r="A1600" t="s">
        <v>12722</v>
      </c>
      <c r="B1600" s="1">
        <v>45040</v>
      </c>
      <c r="C1600">
        <v>2023</v>
      </c>
      <c r="E1600" t="s">
        <v>216</v>
      </c>
      <c r="F1600" t="s">
        <v>217</v>
      </c>
      <c r="G1600" t="s">
        <v>104</v>
      </c>
      <c r="H1600" t="s">
        <v>105</v>
      </c>
      <c r="I1600" t="s">
        <v>6</v>
      </c>
      <c r="J1600" t="s">
        <v>217</v>
      </c>
      <c r="K1600">
        <v>1</v>
      </c>
      <c r="L1600" s="2">
        <f>+N1600*Q1600</f>
        <v>111.04295999999999</v>
      </c>
      <c r="M1600" s="2">
        <f>+O1600*Q1600</f>
        <v>111.04295999999999</v>
      </c>
      <c r="N1600" s="2">
        <v>29.47</v>
      </c>
      <c r="O1600" s="2">
        <v>29.47</v>
      </c>
      <c r="P1600" t="s">
        <v>7</v>
      </c>
      <c r="Q1600" s="3">
        <v>3.7679999999999998</v>
      </c>
      <c r="R1600" t="s">
        <v>8</v>
      </c>
      <c r="S1600" s="1">
        <v>45040</v>
      </c>
      <c r="V1600" t="s">
        <v>218</v>
      </c>
      <c r="W1600" t="s">
        <v>9802</v>
      </c>
      <c r="X1600" t="s">
        <v>248</v>
      </c>
      <c r="Y1600" t="s">
        <v>226</v>
      </c>
      <c r="Z1600" t="s">
        <v>227</v>
      </c>
      <c r="AA1600">
        <v>625</v>
      </c>
      <c r="AB1600" t="s">
        <v>11539</v>
      </c>
    </row>
    <row r="1601" spans="1:28" x14ac:dyDescent="0.3">
      <c r="A1601" t="s">
        <v>12723</v>
      </c>
      <c r="B1601" s="1">
        <v>45040</v>
      </c>
      <c r="C1601">
        <v>2023</v>
      </c>
      <c r="E1601" t="s">
        <v>216</v>
      </c>
      <c r="F1601" t="s">
        <v>217</v>
      </c>
      <c r="G1601" t="s">
        <v>47</v>
      </c>
      <c r="H1601" t="s">
        <v>48</v>
      </c>
      <c r="I1601" t="s">
        <v>6</v>
      </c>
      <c r="J1601" t="s">
        <v>217</v>
      </c>
      <c r="K1601">
        <v>4</v>
      </c>
      <c r="L1601" s="2">
        <f>+N1601*Q1601</f>
        <v>38.848080000000003</v>
      </c>
      <c r="M1601" s="2">
        <f>+O1601*Q1601</f>
        <v>155.31695999999999</v>
      </c>
      <c r="N1601" s="2">
        <v>10.31</v>
      </c>
      <c r="O1601" s="2">
        <v>41.22</v>
      </c>
      <c r="P1601" t="s">
        <v>7</v>
      </c>
      <c r="Q1601" s="3">
        <v>3.7679999999999998</v>
      </c>
      <c r="R1601" t="s">
        <v>8</v>
      </c>
      <c r="S1601" s="1">
        <v>45040</v>
      </c>
      <c r="V1601" t="s">
        <v>218</v>
      </c>
      <c r="W1601" t="s">
        <v>9922</v>
      </c>
      <c r="X1601" t="s">
        <v>279</v>
      </c>
      <c r="Y1601" t="s">
        <v>226</v>
      </c>
      <c r="Z1601" t="s">
        <v>227</v>
      </c>
      <c r="AA1601">
        <v>626</v>
      </c>
      <c r="AB1601" t="s">
        <v>11540</v>
      </c>
    </row>
    <row r="1602" spans="1:28" x14ac:dyDescent="0.3">
      <c r="A1602" t="s">
        <v>12723</v>
      </c>
      <c r="B1602" s="1">
        <v>45040</v>
      </c>
      <c r="C1602">
        <v>2023</v>
      </c>
      <c r="E1602" t="s">
        <v>216</v>
      </c>
      <c r="F1602" t="s">
        <v>217</v>
      </c>
      <c r="G1602" t="s">
        <v>80</v>
      </c>
      <c r="H1602" t="s">
        <v>81</v>
      </c>
      <c r="I1602" t="s">
        <v>6</v>
      </c>
      <c r="J1602" t="s">
        <v>217</v>
      </c>
      <c r="K1602">
        <v>4</v>
      </c>
      <c r="L1602" s="2">
        <f>+N1602*Q1602</f>
        <v>30.746879999999997</v>
      </c>
      <c r="M1602" s="2">
        <f>+O1602*Q1602</f>
        <v>123.02519999999998</v>
      </c>
      <c r="N1602" s="2">
        <v>8.16</v>
      </c>
      <c r="O1602" s="2">
        <v>32.65</v>
      </c>
      <c r="P1602" t="s">
        <v>7</v>
      </c>
      <c r="Q1602" s="3">
        <v>3.7679999999999998</v>
      </c>
      <c r="R1602" t="s">
        <v>8</v>
      </c>
      <c r="S1602" s="1">
        <v>45040</v>
      </c>
      <c r="V1602" t="s">
        <v>218</v>
      </c>
      <c r="W1602" t="s">
        <v>9922</v>
      </c>
      <c r="X1602" t="s">
        <v>279</v>
      </c>
      <c r="Y1602" t="s">
        <v>226</v>
      </c>
      <c r="Z1602" t="s">
        <v>227</v>
      </c>
      <c r="AA1602">
        <v>626</v>
      </c>
      <c r="AB1602" t="s">
        <v>11541</v>
      </c>
    </row>
    <row r="1603" spans="1:28" x14ac:dyDescent="0.3">
      <c r="A1603" t="s">
        <v>12723</v>
      </c>
      <c r="B1603" s="1">
        <v>45040</v>
      </c>
      <c r="C1603">
        <v>2023</v>
      </c>
      <c r="E1603" t="s">
        <v>216</v>
      </c>
      <c r="F1603" t="s">
        <v>217</v>
      </c>
      <c r="G1603" t="s">
        <v>128</v>
      </c>
      <c r="H1603" t="s">
        <v>129</v>
      </c>
      <c r="I1603" t="s">
        <v>6</v>
      </c>
      <c r="J1603" t="s">
        <v>217</v>
      </c>
      <c r="K1603">
        <v>4</v>
      </c>
      <c r="L1603" s="2">
        <f>+N1603*Q1603</f>
        <v>43.332000000000001</v>
      </c>
      <c r="M1603" s="2">
        <f>+O1603*Q1603</f>
        <v>173.40335999999999</v>
      </c>
      <c r="N1603" s="2">
        <v>11.5</v>
      </c>
      <c r="O1603" s="2">
        <v>46.02</v>
      </c>
      <c r="P1603" t="s">
        <v>7</v>
      </c>
      <c r="Q1603" s="3">
        <v>3.7679999999999998</v>
      </c>
      <c r="R1603" t="s">
        <v>8</v>
      </c>
      <c r="S1603" s="1">
        <v>45040</v>
      </c>
      <c r="V1603" t="s">
        <v>218</v>
      </c>
      <c r="W1603" t="s">
        <v>9922</v>
      </c>
      <c r="X1603" t="s">
        <v>279</v>
      </c>
      <c r="Y1603" t="s">
        <v>226</v>
      </c>
      <c r="Z1603" t="s">
        <v>227</v>
      </c>
      <c r="AA1603">
        <v>626</v>
      </c>
      <c r="AB1603" t="s">
        <v>11542</v>
      </c>
    </row>
    <row r="1604" spans="1:28" x14ac:dyDescent="0.3">
      <c r="A1604" t="s">
        <v>12724</v>
      </c>
      <c r="B1604" s="1">
        <v>45040</v>
      </c>
      <c r="C1604">
        <v>2023</v>
      </c>
      <c r="E1604" t="s">
        <v>216</v>
      </c>
      <c r="F1604" t="s">
        <v>217</v>
      </c>
      <c r="G1604" t="s">
        <v>128</v>
      </c>
      <c r="H1604" t="s">
        <v>129</v>
      </c>
      <c r="I1604" t="s">
        <v>6</v>
      </c>
      <c r="J1604" t="s">
        <v>217</v>
      </c>
      <c r="K1604">
        <v>6</v>
      </c>
      <c r="L1604" s="2">
        <f>+N1604*Q1604</f>
        <v>43.332000000000001</v>
      </c>
      <c r="M1604" s="2">
        <f>+O1604*Q1604</f>
        <v>260.10503999999997</v>
      </c>
      <c r="N1604" s="2">
        <v>11.5</v>
      </c>
      <c r="O1604" s="2">
        <v>69.03</v>
      </c>
      <c r="P1604" t="s">
        <v>7</v>
      </c>
      <c r="Q1604" s="3">
        <v>3.7679999999999998</v>
      </c>
      <c r="R1604" t="s">
        <v>8</v>
      </c>
      <c r="S1604" s="1">
        <v>45040</v>
      </c>
      <c r="V1604" t="s">
        <v>218</v>
      </c>
      <c r="W1604" t="s">
        <v>9867</v>
      </c>
      <c r="X1604" t="s">
        <v>269</v>
      </c>
      <c r="Y1604" t="s">
        <v>226</v>
      </c>
      <c r="Z1604" t="s">
        <v>227</v>
      </c>
      <c r="AA1604">
        <v>627</v>
      </c>
      <c r="AB1604" t="s">
        <v>11543</v>
      </c>
    </row>
    <row r="1605" spans="1:28" x14ac:dyDescent="0.3">
      <c r="A1605" t="s">
        <v>12725</v>
      </c>
      <c r="B1605" s="1">
        <v>45042</v>
      </c>
      <c r="C1605">
        <v>2023</v>
      </c>
      <c r="E1605" t="s">
        <v>216</v>
      </c>
      <c r="F1605" t="s">
        <v>217</v>
      </c>
      <c r="G1605" t="s">
        <v>140</v>
      </c>
      <c r="H1605" t="s">
        <v>141</v>
      </c>
      <c r="I1605" t="s">
        <v>6</v>
      </c>
      <c r="J1605" t="s">
        <v>217</v>
      </c>
      <c r="K1605">
        <v>3</v>
      </c>
      <c r="L1605" s="2">
        <f>+N1605*Q1605</f>
        <v>41.682960000000001</v>
      </c>
      <c r="M1605" s="2">
        <f>+O1605*Q1605</f>
        <v>125.0865</v>
      </c>
      <c r="N1605" s="2">
        <v>11.08</v>
      </c>
      <c r="O1605" s="2">
        <v>33.25</v>
      </c>
      <c r="P1605" t="s">
        <v>7</v>
      </c>
      <c r="Q1605" s="3">
        <v>3.762</v>
      </c>
      <c r="R1605" t="s">
        <v>8</v>
      </c>
      <c r="S1605" s="1">
        <v>45042</v>
      </c>
      <c r="V1605" t="s">
        <v>218</v>
      </c>
      <c r="W1605" t="s">
        <v>9913</v>
      </c>
      <c r="X1605" t="s">
        <v>273</v>
      </c>
      <c r="Y1605" t="s">
        <v>226</v>
      </c>
      <c r="Z1605" t="s">
        <v>227</v>
      </c>
      <c r="AA1605">
        <v>628</v>
      </c>
      <c r="AB1605" t="s">
        <v>11544</v>
      </c>
    </row>
    <row r="1606" spans="1:28" x14ac:dyDescent="0.3">
      <c r="A1606" t="s">
        <v>12726</v>
      </c>
      <c r="B1606" s="1">
        <v>45042</v>
      </c>
      <c r="C1606">
        <v>2023</v>
      </c>
      <c r="E1606" t="s">
        <v>216</v>
      </c>
      <c r="F1606" t="s">
        <v>217</v>
      </c>
      <c r="G1606" t="s">
        <v>23</v>
      </c>
      <c r="H1606" t="s">
        <v>24</v>
      </c>
      <c r="I1606" t="s">
        <v>6</v>
      </c>
      <c r="J1606" t="s">
        <v>217</v>
      </c>
      <c r="K1606">
        <v>6</v>
      </c>
      <c r="L1606" s="2">
        <f>+N1606*Q1606</f>
        <v>53.495640000000002</v>
      </c>
      <c r="M1606" s="2">
        <f>+O1606*Q1606</f>
        <v>320.93621999999999</v>
      </c>
      <c r="N1606" s="2">
        <v>14.22</v>
      </c>
      <c r="O1606" s="2">
        <v>85.31</v>
      </c>
      <c r="P1606" t="s">
        <v>7</v>
      </c>
      <c r="Q1606" s="3">
        <v>3.762</v>
      </c>
      <c r="R1606" t="s">
        <v>8</v>
      </c>
      <c r="S1606" s="1">
        <v>45042</v>
      </c>
      <c r="V1606" t="s">
        <v>218</v>
      </c>
      <c r="W1606" t="s">
        <v>9907</v>
      </c>
      <c r="X1606" t="s">
        <v>9785</v>
      </c>
      <c r="Y1606" t="s">
        <v>226</v>
      </c>
      <c r="Z1606" t="s">
        <v>227</v>
      </c>
      <c r="AA1606">
        <v>629</v>
      </c>
      <c r="AB1606" t="s">
        <v>11545</v>
      </c>
    </row>
    <row r="1607" spans="1:28" x14ac:dyDescent="0.3">
      <c r="A1607" t="s">
        <v>12726</v>
      </c>
      <c r="B1607" s="1">
        <v>45042</v>
      </c>
      <c r="C1607">
        <v>2023</v>
      </c>
      <c r="E1607" t="s">
        <v>216</v>
      </c>
      <c r="F1607" t="s">
        <v>217</v>
      </c>
      <c r="G1607" t="s">
        <v>179</v>
      </c>
      <c r="H1607" t="s">
        <v>180</v>
      </c>
      <c r="I1607" t="s">
        <v>6</v>
      </c>
      <c r="J1607" t="s">
        <v>217</v>
      </c>
      <c r="K1607">
        <v>6</v>
      </c>
      <c r="L1607" s="2">
        <f>+N1607*Q1607</f>
        <v>42.698700000000002</v>
      </c>
      <c r="M1607" s="2">
        <f>+O1607*Q1607</f>
        <v>256.15458000000001</v>
      </c>
      <c r="N1607" s="2">
        <v>11.35</v>
      </c>
      <c r="O1607" s="2">
        <v>68.09</v>
      </c>
      <c r="P1607" t="s">
        <v>7</v>
      </c>
      <c r="Q1607" s="3">
        <v>3.762</v>
      </c>
      <c r="R1607" t="s">
        <v>8</v>
      </c>
      <c r="S1607" s="1">
        <v>45042</v>
      </c>
      <c r="V1607" t="s">
        <v>218</v>
      </c>
      <c r="W1607" t="s">
        <v>9907</v>
      </c>
      <c r="X1607" t="s">
        <v>9785</v>
      </c>
      <c r="Y1607" t="s">
        <v>226</v>
      </c>
      <c r="Z1607" t="s">
        <v>227</v>
      </c>
      <c r="AA1607">
        <v>629</v>
      </c>
      <c r="AB1607" t="s">
        <v>11546</v>
      </c>
    </row>
    <row r="1608" spans="1:28" x14ac:dyDescent="0.3">
      <c r="A1608" t="s">
        <v>12726</v>
      </c>
      <c r="B1608" s="1">
        <v>45042</v>
      </c>
      <c r="C1608">
        <v>2023</v>
      </c>
      <c r="E1608" t="s">
        <v>216</v>
      </c>
      <c r="F1608" t="s">
        <v>217</v>
      </c>
      <c r="G1608" t="s">
        <v>182</v>
      </c>
      <c r="H1608" t="s">
        <v>183</v>
      </c>
      <c r="I1608" t="s">
        <v>6</v>
      </c>
      <c r="J1608" t="s">
        <v>217</v>
      </c>
      <c r="K1608">
        <v>6</v>
      </c>
      <c r="L1608" s="2">
        <f>+N1608*Q1608</f>
        <v>42.698700000000002</v>
      </c>
      <c r="M1608" s="2">
        <f>+O1608*Q1608</f>
        <v>256.15458000000001</v>
      </c>
      <c r="N1608" s="2">
        <v>11.35</v>
      </c>
      <c r="O1608" s="2">
        <v>68.09</v>
      </c>
      <c r="P1608" t="s">
        <v>7</v>
      </c>
      <c r="Q1608" s="3">
        <v>3.762</v>
      </c>
      <c r="R1608" t="s">
        <v>8</v>
      </c>
      <c r="S1608" s="1">
        <v>45042</v>
      </c>
      <c r="V1608" t="s">
        <v>218</v>
      </c>
      <c r="W1608" t="s">
        <v>9907</v>
      </c>
      <c r="X1608" t="s">
        <v>9785</v>
      </c>
      <c r="Y1608" t="s">
        <v>226</v>
      </c>
      <c r="Z1608" t="s">
        <v>227</v>
      </c>
      <c r="AA1608">
        <v>629</v>
      </c>
      <c r="AB1608" t="s">
        <v>11547</v>
      </c>
    </row>
    <row r="1609" spans="1:28" x14ac:dyDescent="0.3">
      <c r="A1609" t="s">
        <v>12726</v>
      </c>
      <c r="B1609" s="1">
        <v>45042</v>
      </c>
      <c r="C1609">
        <v>2023</v>
      </c>
      <c r="E1609" t="s">
        <v>216</v>
      </c>
      <c r="F1609" t="s">
        <v>217</v>
      </c>
      <c r="G1609" t="s">
        <v>185</v>
      </c>
      <c r="H1609" t="s">
        <v>186</v>
      </c>
      <c r="I1609" t="s">
        <v>6</v>
      </c>
      <c r="J1609" t="s">
        <v>217</v>
      </c>
      <c r="K1609">
        <v>3</v>
      </c>
      <c r="L1609" s="2">
        <f>+N1609*Q1609</f>
        <v>80.243459999999999</v>
      </c>
      <c r="M1609" s="2">
        <f>+O1609*Q1609</f>
        <v>240.69275999999999</v>
      </c>
      <c r="N1609" s="2">
        <v>21.33</v>
      </c>
      <c r="O1609" s="2">
        <v>63.98</v>
      </c>
      <c r="P1609" t="s">
        <v>7</v>
      </c>
      <c r="Q1609" s="3">
        <v>3.762</v>
      </c>
      <c r="R1609" t="s">
        <v>8</v>
      </c>
      <c r="S1609" s="1">
        <v>45042</v>
      </c>
      <c r="V1609" t="s">
        <v>218</v>
      </c>
      <c r="W1609" t="s">
        <v>9907</v>
      </c>
      <c r="X1609" t="s">
        <v>9785</v>
      </c>
      <c r="Y1609" t="s">
        <v>226</v>
      </c>
      <c r="Z1609" t="s">
        <v>227</v>
      </c>
      <c r="AA1609">
        <v>629</v>
      </c>
      <c r="AB1609" t="s">
        <v>11548</v>
      </c>
    </row>
    <row r="1610" spans="1:28" x14ac:dyDescent="0.3">
      <c r="A1610" t="s">
        <v>12727</v>
      </c>
      <c r="B1610" s="1">
        <v>45042</v>
      </c>
      <c r="C1610">
        <v>2023</v>
      </c>
      <c r="E1610" t="s">
        <v>216</v>
      </c>
      <c r="F1610" t="s">
        <v>217</v>
      </c>
      <c r="G1610" t="s">
        <v>179</v>
      </c>
      <c r="H1610" t="s">
        <v>180</v>
      </c>
      <c r="I1610" t="s">
        <v>6</v>
      </c>
      <c r="J1610" t="s">
        <v>217</v>
      </c>
      <c r="K1610">
        <v>3</v>
      </c>
      <c r="L1610" s="2">
        <f>+N1610*Q1610</f>
        <v>42.698700000000002</v>
      </c>
      <c r="M1610" s="2">
        <f>+O1610*Q1610</f>
        <v>128.05848</v>
      </c>
      <c r="N1610" s="2">
        <v>11.35</v>
      </c>
      <c r="O1610" s="2">
        <v>34.04</v>
      </c>
      <c r="P1610" t="s">
        <v>7</v>
      </c>
      <c r="Q1610" s="3">
        <v>3.762</v>
      </c>
      <c r="R1610" t="s">
        <v>8</v>
      </c>
      <c r="S1610" s="1">
        <v>45042</v>
      </c>
      <c r="V1610" t="s">
        <v>218</v>
      </c>
      <c r="W1610" t="s">
        <v>9921</v>
      </c>
      <c r="X1610" t="s">
        <v>473</v>
      </c>
      <c r="Y1610" t="s">
        <v>226</v>
      </c>
      <c r="Z1610" t="s">
        <v>227</v>
      </c>
      <c r="AA1610">
        <v>630</v>
      </c>
      <c r="AB1610" t="s">
        <v>11549</v>
      </c>
    </row>
    <row r="1611" spans="1:28" x14ac:dyDescent="0.3">
      <c r="A1611" t="s">
        <v>12727</v>
      </c>
      <c r="B1611" s="1">
        <v>45042</v>
      </c>
      <c r="C1611">
        <v>2023</v>
      </c>
      <c r="E1611" t="s">
        <v>216</v>
      </c>
      <c r="F1611" t="s">
        <v>217</v>
      </c>
      <c r="G1611" t="s">
        <v>182</v>
      </c>
      <c r="H1611" t="s">
        <v>183</v>
      </c>
      <c r="I1611" t="s">
        <v>6</v>
      </c>
      <c r="J1611" t="s">
        <v>217</v>
      </c>
      <c r="K1611">
        <v>3</v>
      </c>
      <c r="L1611" s="2">
        <f>+N1611*Q1611</f>
        <v>42.698700000000002</v>
      </c>
      <c r="M1611" s="2">
        <f>+O1611*Q1611</f>
        <v>128.05848</v>
      </c>
      <c r="N1611" s="2">
        <v>11.35</v>
      </c>
      <c r="O1611" s="2">
        <v>34.04</v>
      </c>
      <c r="P1611" t="s">
        <v>7</v>
      </c>
      <c r="Q1611" s="3">
        <v>3.762</v>
      </c>
      <c r="R1611" t="s">
        <v>8</v>
      </c>
      <c r="S1611" s="1">
        <v>45042</v>
      </c>
      <c r="V1611" t="s">
        <v>218</v>
      </c>
      <c r="W1611" t="s">
        <v>9921</v>
      </c>
      <c r="X1611" t="s">
        <v>473</v>
      </c>
      <c r="Y1611" t="s">
        <v>226</v>
      </c>
      <c r="Z1611" t="s">
        <v>227</v>
      </c>
      <c r="AA1611">
        <v>630</v>
      </c>
      <c r="AB1611" t="s">
        <v>11550</v>
      </c>
    </row>
    <row r="1612" spans="1:28" x14ac:dyDescent="0.3">
      <c r="A1612" t="s">
        <v>12728</v>
      </c>
      <c r="B1612" s="1">
        <v>45042</v>
      </c>
      <c r="C1612">
        <v>2023</v>
      </c>
      <c r="E1612" t="s">
        <v>216</v>
      </c>
      <c r="F1612" t="s">
        <v>217</v>
      </c>
      <c r="G1612" t="s">
        <v>23</v>
      </c>
      <c r="H1612" t="s">
        <v>24</v>
      </c>
      <c r="I1612" t="s">
        <v>6</v>
      </c>
      <c r="J1612" t="s">
        <v>217</v>
      </c>
      <c r="K1612">
        <v>12</v>
      </c>
      <c r="L1612" s="2">
        <f>+N1612*Q1612</f>
        <v>53.495640000000002</v>
      </c>
      <c r="M1612" s="2">
        <f>+O1612*Q1612</f>
        <v>641.91005999999993</v>
      </c>
      <c r="N1612" s="2">
        <v>14.22</v>
      </c>
      <c r="O1612" s="2">
        <v>170.63</v>
      </c>
      <c r="P1612" t="s">
        <v>7</v>
      </c>
      <c r="Q1612" s="3">
        <v>3.762</v>
      </c>
      <c r="R1612" t="s">
        <v>8</v>
      </c>
      <c r="S1612" s="1">
        <v>45042</v>
      </c>
      <c r="V1612" t="s">
        <v>218</v>
      </c>
      <c r="W1612" t="s">
        <v>9923</v>
      </c>
      <c r="X1612" t="s">
        <v>469</v>
      </c>
      <c r="Y1612" t="s">
        <v>226</v>
      </c>
      <c r="Z1612" t="s">
        <v>227</v>
      </c>
      <c r="AA1612">
        <v>631</v>
      </c>
      <c r="AB1612" t="s">
        <v>11551</v>
      </c>
    </row>
    <row r="1613" spans="1:28" x14ac:dyDescent="0.3">
      <c r="A1613" t="s">
        <v>12728</v>
      </c>
      <c r="B1613" s="1">
        <v>45042</v>
      </c>
      <c r="C1613">
        <v>2023</v>
      </c>
      <c r="E1613" t="s">
        <v>216</v>
      </c>
      <c r="F1613" t="s">
        <v>217</v>
      </c>
      <c r="G1613" t="s">
        <v>56</v>
      </c>
      <c r="H1613" t="s">
        <v>57</v>
      </c>
      <c r="I1613" t="s">
        <v>6</v>
      </c>
      <c r="J1613" t="s">
        <v>217</v>
      </c>
      <c r="K1613">
        <v>4</v>
      </c>
      <c r="L1613" s="2">
        <f>+N1613*Q1613</f>
        <v>31.788899999999998</v>
      </c>
      <c r="M1613" s="2">
        <f>+O1613*Q1613</f>
        <v>127.11798</v>
      </c>
      <c r="N1613" s="2">
        <v>8.4499999999999993</v>
      </c>
      <c r="O1613" s="2">
        <v>33.79</v>
      </c>
      <c r="P1613" t="s">
        <v>7</v>
      </c>
      <c r="Q1613" s="3">
        <v>3.762</v>
      </c>
      <c r="R1613" t="s">
        <v>8</v>
      </c>
      <c r="S1613" s="1">
        <v>45042</v>
      </c>
      <c r="V1613" t="s">
        <v>218</v>
      </c>
      <c r="W1613" t="s">
        <v>9923</v>
      </c>
      <c r="X1613" t="s">
        <v>469</v>
      </c>
      <c r="Y1613" t="s">
        <v>226</v>
      </c>
      <c r="Z1613" t="s">
        <v>227</v>
      </c>
      <c r="AA1613">
        <v>631</v>
      </c>
      <c r="AB1613" t="s">
        <v>11552</v>
      </c>
    </row>
    <row r="1614" spans="1:28" x14ac:dyDescent="0.3">
      <c r="A1614" t="s">
        <v>12729</v>
      </c>
      <c r="B1614" s="1">
        <v>45042</v>
      </c>
      <c r="C1614">
        <v>2023</v>
      </c>
      <c r="E1614" t="s">
        <v>216</v>
      </c>
      <c r="F1614" t="s">
        <v>217</v>
      </c>
      <c r="G1614" t="s">
        <v>59</v>
      </c>
      <c r="H1614" t="s">
        <v>60</v>
      </c>
      <c r="I1614" t="s">
        <v>6</v>
      </c>
      <c r="J1614" t="s">
        <v>217</v>
      </c>
      <c r="K1614">
        <v>12</v>
      </c>
      <c r="L1614" s="2">
        <f>+N1614*Q1614</f>
        <v>55.301400000000001</v>
      </c>
      <c r="M1614" s="2">
        <f>+O1614*Q1614</f>
        <v>663.72966000000008</v>
      </c>
      <c r="N1614" s="2">
        <v>14.7</v>
      </c>
      <c r="O1614" s="2">
        <v>176.43</v>
      </c>
      <c r="P1614" t="s">
        <v>7</v>
      </c>
      <c r="Q1614" s="3">
        <v>3.762</v>
      </c>
      <c r="R1614" t="s">
        <v>8</v>
      </c>
      <c r="S1614" s="1">
        <v>45042</v>
      </c>
      <c r="V1614" t="s">
        <v>218</v>
      </c>
      <c r="W1614" t="s">
        <v>9890</v>
      </c>
      <c r="X1614" t="s">
        <v>397</v>
      </c>
      <c r="Y1614" t="s">
        <v>226</v>
      </c>
      <c r="Z1614" t="s">
        <v>227</v>
      </c>
      <c r="AA1614">
        <v>632</v>
      </c>
      <c r="AB1614" t="s">
        <v>11553</v>
      </c>
    </row>
    <row r="1615" spans="1:28" x14ac:dyDescent="0.3">
      <c r="A1615" t="s">
        <v>12729</v>
      </c>
      <c r="B1615" s="1">
        <v>45042</v>
      </c>
      <c r="C1615">
        <v>2023</v>
      </c>
      <c r="E1615" t="s">
        <v>216</v>
      </c>
      <c r="F1615" t="s">
        <v>217</v>
      </c>
      <c r="G1615" t="s">
        <v>80</v>
      </c>
      <c r="H1615" t="s">
        <v>81</v>
      </c>
      <c r="I1615" t="s">
        <v>6</v>
      </c>
      <c r="J1615" t="s">
        <v>217</v>
      </c>
      <c r="K1615">
        <v>6</v>
      </c>
      <c r="L1615" s="2">
        <f>+N1615*Q1615</f>
        <v>30.773160000000001</v>
      </c>
      <c r="M1615" s="2">
        <f>+O1615*Q1615</f>
        <v>184.56372000000002</v>
      </c>
      <c r="N1615" s="2">
        <v>8.18</v>
      </c>
      <c r="O1615" s="2">
        <v>49.06</v>
      </c>
      <c r="P1615" t="s">
        <v>7</v>
      </c>
      <c r="Q1615" s="3">
        <v>3.762</v>
      </c>
      <c r="R1615" t="s">
        <v>8</v>
      </c>
      <c r="S1615" s="1">
        <v>45042</v>
      </c>
      <c r="V1615" t="s">
        <v>218</v>
      </c>
      <c r="W1615" t="s">
        <v>9890</v>
      </c>
      <c r="X1615" t="s">
        <v>397</v>
      </c>
      <c r="Y1615" t="s">
        <v>226</v>
      </c>
      <c r="Z1615" t="s">
        <v>227</v>
      </c>
      <c r="AA1615">
        <v>632</v>
      </c>
      <c r="AB1615" t="s">
        <v>11554</v>
      </c>
    </row>
    <row r="1616" spans="1:28" x14ac:dyDescent="0.3">
      <c r="A1616" t="s">
        <v>12729</v>
      </c>
      <c r="B1616" s="1">
        <v>45042</v>
      </c>
      <c r="C1616">
        <v>2023</v>
      </c>
      <c r="E1616" t="s">
        <v>216</v>
      </c>
      <c r="F1616" t="s">
        <v>217</v>
      </c>
      <c r="G1616" t="s">
        <v>125</v>
      </c>
      <c r="H1616" t="s">
        <v>126</v>
      </c>
      <c r="I1616" t="s">
        <v>6</v>
      </c>
      <c r="J1616" t="s">
        <v>217</v>
      </c>
      <c r="K1616">
        <v>12</v>
      </c>
      <c r="L1616" s="2">
        <f>+N1616*Q1616</f>
        <v>55.339020000000005</v>
      </c>
      <c r="M1616" s="2">
        <f>+O1616*Q1616</f>
        <v>664.06824000000006</v>
      </c>
      <c r="N1616" s="2">
        <v>14.71</v>
      </c>
      <c r="O1616" s="2">
        <v>176.52</v>
      </c>
      <c r="P1616" t="s">
        <v>7</v>
      </c>
      <c r="Q1616" s="3">
        <v>3.762</v>
      </c>
      <c r="R1616" t="s">
        <v>8</v>
      </c>
      <c r="S1616" s="1">
        <v>45042</v>
      </c>
      <c r="V1616" t="s">
        <v>218</v>
      </c>
      <c r="W1616" t="s">
        <v>9890</v>
      </c>
      <c r="X1616" t="s">
        <v>397</v>
      </c>
      <c r="Y1616" t="s">
        <v>226</v>
      </c>
      <c r="Z1616" t="s">
        <v>227</v>
      </c>
      <c r="AA1616">
        <v>632</v>
      </c>
      <c r="AB1616" t="s">
        <v>11555</v>
      </c>
    </row>
    <row r="1617" spans="1:28" x14ac:dyDescent="0.3">
      <c r="A1617" t="s">
        <v>12729</v>
      </c>
      <c r="B1617" s="1">
        <v>45042</v>
      </c>
      <c r="C1617">
        <v>2023</v>
      </c>
      <c r="E1617" t="s">
        <v>216</v>
      </c>
      <c r="F1617" t="s">
        <v>217</v>
      </c>
      <c r="G1617" t="s">
        <v>128</v>
      </c>
      <c r="H1617" t="s">
        <v>129</v>
      </c>
      <c r="I1617" t="s">
        <v>6</v>
      </c>
      <c r="J1617" t="s">
        <v>217</v>
      </c>
      <c r="K1617">
        <v>12</v>
      </c>
      <c r="L1617" s="2">
        <f>+N1617*Q1617</f>
        <v>43.338239999999999</v>
      </c>
      <c r="M1617" s="2">
        <f>+O1617*Q1617</f>
        <v>520.17174</v>
      </c>
      <c r="N1617" s="2">
        <v>11.52</v>
      </c>
      <c r="O1617" s="2">
        <v>138.27000000000001</v>
      </c>
      <c r="P1617" t="s">
        <v>7</v>
      </c>
      <c r="Q1617" s="3">
        <v>3.762</v>
      </c>
      <c r="R1617" t="s">
        <v>8</v>
      </c>
      <c r="S1617" s="1">
        <v>45042</v>
      </c>
      <c r="V1617" t="s">
        <v>218</v>
      </c>
      <c r="W1617" t="s">
        <v>9890</v>
      </c>
      <c r="X1617" t="s">
        <v>397</v>
      </c>
      <c r="Y1617" t="s">
        <v>226</v>
      </c>
      <c r="Z1617" t="s">
        <v>227</v>
      </c>
      <c r="AA1617">
        <v>632</v>
      </c>
      <c r="AB1617" t="s">
        <v>11556</v>
      </c>
    </row>
    <row r="1618" spans="1:28" x14ac:dyDescent="0.3">
      <c r="A1618" t="s">
        <v>12729</v>
      </c>
      <c r="B1618" s="1">
        <v>45042</v>
      </c>
      <c r="C1618">
        <v>2023</v>
      </c>
      <c r="E1618" t="s">
        <v>216</v>
      </c>
      <c r="F1618" t="s">
        <v>217</v>
      </c>
      <c r="G1618" t="s">
        <v>140</v>
      </c>
      <c r="H1618" t="s">
        <v>141</v>
      </c>
      <c r="I1618" t="s">
        <v>6</v>
      </c>
      <c r="J1618" t="s">
        <v>217</v>
      </c>
      <c r="K1618">
        <v>12</v>
      </c>
      <c r="L1618" s="2">
        <f>+N1618*Q1618</f>
        <v>41.682960000000001</v>
      </c>
      <c r="M1618" s="2">
        <f>+O1618*Q1618</f>
        <v>500.38361999999995</v>
      </c>
      <c r="N1618" s="2">
        <v>11.08</v>
      </c>
      <c r="O1618" s="2">
        <v>133.01</v>
      </c>
      <c r="P1618" t="s">
        <v>7</v>
      </c>
      <c r="Q1618" s="3">
        <v>3.762</v>
      </c>
      <c r="R1618" t="s">
        <v>8</v>
      </c>
      <c r="S1618" s="1">
        <v>45042</v>
      </c>
      <c r="V1618" t="s">
        <v>218</v>
      </c>
      <c r="W1618" t="s">
        <v>9890</v>
      </c>
      <c r="X1618" t="s">
        <v>397</v>
      </c>
      <c r="Y1618" t="s">
        <v>226</v>
      </c>
      <c r="Z1618" t="s">
        <v>227</v>
      </c>
      <c r="AA1618">
        <v>632</v>
      </c>
      <c r="AB1618" t="s">
        <v>11557</v>
      </c>
    </row>
    <row r="1619" spans="1:28" x14ac:dyDescent="0.3">
      <c r="A1619" t="s">
        <v>12729</v>
      </c>
      <c r="B1619" s="1">
        <v>45042</v>
      </c>
      <c r="C1619">
        <v>2023</v>
      </c>
      <c r="E1619" t="s">
        <v>216</v>
      </c>
      <c r="F1619" t="s">
        <v>217</v>
      </c>
      <c r="G1619" t="s">
        <v>164</v>
      </c>
      <c r="H1619" t="s">
        <v>165</v>
      </c>
      <c r="I1619" t="s">
        <v>6</v>
      </c>
      <c r="J1619" t="s">
        <v>217</v>
      </c>
      <c r="K1619">
        <v>12</v>
      </c>
      <c r="L1619" s="2">
        <f>+N1619*Q1619</f>
        <v>41.156279999999995</v>
      </c>
      <c r="M1619" s="2">
        <f>+O1619*Q1619</f>
        <v>493.68725999999998</v>
      </c>
      <c r="N1619" s="2">
        <v>10.94</v>
      </c>
      <c r="O1619" s="2">
        <v>131.22999999999999</v>
      </c>
      <c r="P1619" t="s">
        <v>7</v>
      </c>
      <c r="Q1619" s="3">
        <v>3.762</v>
      </c>
      <c r="R1619" t="s">
        <v>8</v>
      </c>
      <c r="S1619" s="1">
        <v>45042</v>
      </c>
      <c r="V1619" t="s">
        <v>218</v>
      </c>
      <c r="W1619" t="s">
        <v>9890</v>
      </c>
      <c r="X1619" t="s">
        <v>397</v>
      </c>
      <c r="Y1619" t="s">
        <v>226</v>
      </c>
      <c r="Z1619" t="s">
        <v>227</v>
      </c>
      <c r="AA1619">
        <v>632</v>
      </c>
      <c r="AB1619" t="s">
        <v>11558</v>
      </c>
    </row>
    <row r="1620" spans="1:28" x14ac:dyDescent="0.3">
      <c r="A1620" t="s">
        <v>12730</v>
      </c>
      <c r="B1620" s="1">
        <v>45043</v>
      </c>
      <c r="C1620">
        <v>2023</v>
      </c>
      <c r="E1620" t="s">
        <v>216</v>
      </c>
      <c r="F1620" t="s">
        <v>217</v>
      </c>
      <c r="G1620" t="s">
        <v>4</v>
      </c>
      <c r="H1620" t="s">
        <v>5</v>
      </c>
      <c r="I1620" t="s">
        <v>6</v>
      </c>
      <c r="J1620" t="s">
        <v>217</v>
      </c>
      <c r="K1620">
        <v>2</v>
      </c>
      <c r="L1620" s="2">
        <f>+N1620*Q1620</f>
        <v>6.548000000000001E-2</v>
      </c>
      <c r="M1620" s="2">
        <f>+O1620*Q1620</f>
        <v>0.13096000000000002</v>
      </c>
      <c r="N1620" s="2">
        <v>16.37</v>
      </c>
      <c r="O1620" s="2">
        <v>32.74</v>
      </c>
      <c r="P1620" t="s">
        <v>7</v>
      </c>
      <c r="Q1620" s="3">
        <v>4.0000000000000001E-3</v>
      </c>
      <c r="R1620" t="s">
        <v>8</v>
      </c>
      <c r="S1620" s="1">
        <v>45043</v>
      </c>
      <c r="V1620" t="s">
        <v>218</v>
      </c>
      <c r="W1620" t="s">
        <v>9911</v>
      </c>
      <c r="X1620" t="s">
        <v>9912</v>
      </c>
      <c r="Y1620" t="s">
        <v>226</v>
      </c>
      <c r="Z1620" t="s">
        <v>227</v>
      </c>
      <c r="AA1620">
        <v>633</v>
      </c>
      <c r="AB1620" t="s">
        <v>11559</v>
      </c>
    </row>
    <row r="1621" spans="1:28" x14ac:dyDescent="0.3">
      <c r="A1621" t="s">
        <v>12730</v>
      </c>
      <c r="B1621" s="1">
        <v>45043</v>
      </c>
      <c r="C1621">
        <v>2023</v>
      </c>
      <c r="E1621" t="s">
        <v>216</v>
      </c>
      <c r="F1621" t="s">
        <v>217</v>
      </c>
      <c r="G1621" t="s">
        <v>23</v>
      </c>
      <c r="H1621" t="s">
        <v>24</v>
      </c>
      <c r="I1621" t="s">
        <v>6</v>
      </c>
      <c r="J1621" t="s">
        <v>217</v>
      </c>
      <c r="K1621">
        <v>7</v>
      </c>
      <c r="L1621" s="2">
        <f>+N1621*Q1621</f>
        <v>5.704E-2</v>
      </c>
      <c r="M1621" s="2">
        <f>+O1621*Q1621</f>
        <v>0.39939999999999998</v>
      </c>
      <c r="N1621" s="2">
        <v>14.26</v>
      </c>
      <c r="O1621" s="2">
        <v>99.85</v>
      </c>
      <c r="P1621" t="s">
        <v>7</v>
      </c>
      <c r="Q1621" s="3">
        <v>4.0000000000000001E-3</v>
      </c>
      <c r="R1621" t="s">
        <v>8</v>
      </c>
      <c r="S1621" s="1">
        <v>45043</v>
      </c>
      <c r="V1621" t="s">
        <v>218</v>
      </c>
      <c r="W1621" t="s">
        <v>9911</v>
      </c>
      <c r="X1621" t="s">
        <v>9912</v>
      </c>
      <c r="Y1621" t="s">
        <v>226</v>
      </c>
      <c r="Z1621" t="s">
        <v>227</v>
      </c>
      <c r="AA1621">
        <v>633</v>
      </c>
      <c r="AB1621" t="s">
        <v>11560</v>
      </c>
    </row>
    <row r="1622" spans="1:28" x14ac:dyDescent="0.3">
      <c r="A1622" t="s">
        <v>12730</v>
      </c>
      <c r="B1622" s="1">
        <v>45043</v>
      </c>
      <c r="C1622">
        <v>2023</v>
      </c>
      <c r="E1622" t="s">
        <v>216</v>
      </c>
      <c r="F1622" t="s">
        <v>217</v>
      </c>
      <c r="G1622" t="s">
        <v>32</v>
      </c>
      <c r="H1622" t="s">
        <v>33</v>
      </c>
      <c r="I1622" t="s">
        <v>6</v>
      </c>
      <c r="J1622" t="s">
        <v>217</v>
      </c>
      <c r="K1622">
        <v>2</v>
      </c>
      <c r="L1622" s="2">
        <f>+N1622*Q1622</f>
        <v>8.788E-2</v>
      </c>
      <c r="M1622" s="2">
        <f>+O1622*Q1622</f>
        <v>0.17580000000000001</v>
      </c>
      <c r="N1622" s="2">
        <v>21.97</v>
      </c>
      <c r="O1622" s="2">
        <v>43.95</v>
      </c>
      <c r="P1622" t="s">
        <v>7</v>
      </c>
      <c r="Q1622" s="3">
        <v>4.0000000000000001E-3</v>
      </c>
      <c r="R1622" t="s">
        <v>8</v>
      </c>
      <c r="S1622" s="1">
        <v>45043</v>
      </c>
      <c r="V1622" t="s">
        <v>218</v>
      </c>
      <c r="W1622" t="s">
        <v>9911</v>
      </c>
      <c r="X1622" t="s">
        <v>9912</v>
      </c>
      <c r="Y1622" t="s">
        <v>226</v>
      </c>
      <c r="Z1622" t="s">
        <v>227</v>
      </c>
      <c r="AA1622">
        <v>633</v>
      </c>
      <c r="AB1622" t="s">
        <v>11561</v>
      </c>
    </row>
    <row r="1623" spans="1:28" x14ac:dyDescent="0.3">
      <c r="A1623" t="s">
        <v>12730</v>
      </c>
      <c r="B1623" s="1">
        <v>45043</v>
      </c>
      <c r="C1623">
        <v>2023</v>
      </c>
      <c r="E1623" t="s">
        <v>216</v>
      </c>
      <c r="F1623" t="s">
        <v>217</v>
      </c>
      <c r="G1623" t="s">
        <v>41</v>
      </c>
      <c r="H1623" t="s">
        <v>42</v>
      </c>
      <c r="I1623" t="s">
        <v>6</v>
      </c>
      <c r="J1623" t="s">
        <v>217</v>
      </c>
      <c r="K1623">
        <v>3</v>
      </c>
      <c r="L1623" s="2">
        <f>+N1623*Q1623</f>
        <v>6.0200000000000004E-2</v>
      </c>
      <c r="M1623" s="2">
        <f>+O1623*Q1623</f>
        <v>0.18060000000000001</v>
      </c>
      <c r="N1623" s="2">
        <v>15.05</v>
      </c>
      <c r="O1623" s="2">
        <v>45.15</v>
      </c>
      <c r="P1623" t="s">
        <v>7</v>
      </c>
      <c r="Q1623" s="3">
        <v>4.0000000000000001E-3</v>
      </c>
      <c r="R1623" t="s">
        <v>8</v>
      </c>
      <c r="S1623" s="1">
        <v>45043</v>
      </c>
      <c r="V1623" t="s">
        <v>218</v>
      </c>
      <c r="W1623" t="s">
        <v>9911</v>
      </c>
      <c r="X1623" t="s">
        <v>9912</v>
      </c>
      <c r="Y1623" t="s">
        <v>226</v>
      </c>
      <c r="Z1623" t="s">
        <v>227</v>
      </c>
      <c r="AA1623">
        <v>633</v>
      </c>
      <c r="AB1623" t="s">
        <v>11562</v>
      </c>
    </row>
    <row r="1624" spans="1:28" x14ac:dyDescent="0.3">
      <c r="A1624" t="s">
        <v>12730</v>
      </c>
      <c r="B1624" s="1">
        <v>45043</v>
      </c>
      <c r="C1624">
        <v>2023</v>
      </c>
      <c r="E1624" t="s">
        <v>216</v>
      </c>
      <c r="F1624" t="s">
        <v>217</v>
      </c>
      <c r="G1624" t="s">
        <v>44</v>
      </c>
      <c r="H1624" t="s">
        <v>45</v>
      </c>
      <c r="I1624" t="s">
        <v>6</v>
      </c>
      <c r="J1624" t="s">
        <v>217</v>
      </c>
      <c r="K1624">
        <v>3</v>
      </c>
      <c r="L1624" s="2">
        <f>+N1624*Q1624</f>
        <v>2.9320000000000002E-2</v>
      </c>
      <c r="M1624" s="2">
        <f>+O1624*Q1624</f>
        <v>8.7919999999999998E-2</v>
      </c>
      <c r="N1624" s="2">
        <v>7.33</v>
      </c>
      <c r="O1624" s="2">
        <v>21.98</v>
      </c>
      <c r="P1624" t="s">
        <v>7</v>
      </c>
      <c r="Q1624" s="3">
        <v>4.0000000000000001E-3</v>
      </c>
      <c r="R1624" t="s">
        <v>8</v>
      </c>
      <c r="S1624" s="1">
        <v>45043</v>
      </c>
      <c r="V1624" t="s">
        <v>218</v>
      </c>
      <c r="W1624" t="s">
        <v>9911</v>
      </c>
      <c r="X1624" t="s">
        <v>9912</v>
      </c>
      <c r="Y1624" t="s">
        <v>226</v>
      </c>
      <c r="Z1624" t="s">
        <v>227</v>
      </c>
      <c r="AA1624">
        <v>633</v>
      </c>
      <c r="AB1624" t="s">
        <v>11563</v>
      </c>
    </row>
    <row r="1625" spans="1:28" x14ac:dyDescent="0.3">
      <c r="A1625" t="s">
        <v>12730</v>
      </c>
      <c r="B1625" s="1">
        <v>45043</v>
      </c>
      <c r="C1625">
        <v>2023</v>
      </c>
      <c r="E1625" t="s">
        <v>216</v>
      </c>
      <c r="F1625" t="s">
        <v>217</v>
      </c>
      <c r="G1625" t="s">
        <v>89</v>
      </c>
      <c r="H1625" t="s">
        <v>90</v>
      </c>
      <c r="I1625" t="s">
        <v>6</v>
      </c>
      <c r="J1625" t="s">
        <v>217</v>
      </c>
      <c r="K1625">
        <v>1</v>
      </c>
      <c r="L1625" s="2">
        <f>+N1625*Q1625</f>
        <v>5.9920000000000001E-2</v>
      </c>
      <c r="M1625" s="2">
        <f>+O1625*Q1625</f>
        <v>5.9920000000000001E-2</v>
      </c>
      <c r="N1625" s="2">
        <v>14.98</v>
      </c>
      <c r="O1625" s="2">
        <v>14.98</v>
      </c>
      <c r="P1625" t="s">
        <v>7</v>
      </c>
      <c r="Q1625" s="3">
        <v>4.0000000000000001E-3</v>
      </c>
      <c r="R1625" t="s">
        <v>8</v>
      </c>
      <c r="S1625" s="1">
        <v>45043</v>
      </c>
      <c r="V1625" t="s">
        <v>218</v>
      </c>
      <c r="W1625" t="s">
        <v>9911</v>
      </c>
      <c r="X1625" t="s">
        <v>9912</v>
      </c>
      <c r="Y1625" t="s">
        <v>226</v>
      </c>
      <c r="Z1625" t="s">
        <v>227</v>
      </c>
      <c r="AA1625">
        <v>633</v>
      </c>
      <c r="AB1625" t="s">
        <v>11564</v>
      </c>
    </row>
    <row r="1626" spans="1:28" x14ac:dyDescent="0.3">
      <c r="A1626" t="s">
        <v>12730</v>
      </c>
      <c r="B1626" s="1">
        <v>45043</v>
      </c>
      <c r="C1626">
        <v>2023</v>
      </c>
      <c r="E1626" t="s">
        <v>216</v>
      </c>
      <c r="F1626" t="s">
        <v>217</v>
      </c>
      <c r="G1626" t="s">
        <v>128</v>
      </c>
      <c r="H1626" t="s">
        <v>129</v>
      </c>
      <c r="I1626" t="s">
        <v>6</v>
      </c>
      <c r="J1626" t="s">
        <v>217</v>
      </c>
      <c r="K1626">
        <v>3</v>
      </c>
      <c r="L1626" s="2">
        <f>+N1626*Q1626</f>
        <v>4.6240000000000003E-2</v>
      </c>
      <c r="M1626" s="2">
        <f>+O1626*Q1626</f>
        <v>0.13872000000000001</v>
      </c>
      <c r="N1626" s="2">
        <v>11.56</v>
      </c>
      <c r="O1626" s="2">
        <v>34.68</v>
      </c>
      <c r="P1626" t="s">
        <v>7</v>
      </c>
      <c r="Q1626" s="3">
        <v>4.0000000000000001E-3</v>
      </c>
      <c r="R1626" t="s">
        <v>8</v>
      </c>
      <c r="S1626" s="1">
        <v>45043</v>
      </c>
      <c r="V1626" t="s">
        <v>218</v>
      </c>
      <c r="W1626" t="s">
        <v>9911</v>
      </c>
      <c r="X1626" t="s">
        <v>9912</v>
      </c>
      <c r="Y1626" t="s">
        <v>226</v>
      </c>
      <c r="Z1626" t="s">
        <v>227</v>
      </c>
      <c r="AA1626">
        <v>633</v>
      </c>
      <c r="AB1626" t="s">
        <v>11565</v>
      </c>
    </row>
    <row r="1627" spans="1:28" x14ac:dyDescent="0.3">
      <c r="A1627" t="s">
        <v>12730</v>
      </c>
      <c r="B1627" s="1">
        <v>45043</v>
      </c>
      <c r="C1627">
        <v>2023</v>
      </c>
      <c r="E1627" t="s">
        <v>216</v>
      </c>
      <c r="F1627" t="s">
        <v>217</v>
      </c>
      <c r="G1627" t="s">
        <v>140</v>
      </c>
      <c r="H1627" t="s">
        <v>141</v>
      </c>
      <c r="I1627" t="s">
        <v>6</v>
      </c>
      <c r="J1627" t="s">
        <v>217</v>
      </c>
      <c r="K1627">
        <v>5</v>
      </c>
      <c r="L1627" s="2">
        <f>+N1627*Q1627</f>
        <v>4.4479999999999999E-2</v>
      </c>
      <c r="M1627" s="2">
        <f>+O1627*Q1627</f>
        <v>0.22240000000000001</v>
      </c>
      <c r="N1627" s="2">
        <v>11.12</v>
      </c>
      <c r="O1627" s="2">
        <v>55.6</v>
      </c>
      <c r="P1627" t="s">
        <v>7</v>
      </c>
      <c r="Q1627" s="3">
        <v>4.0000000000000001E-3</v>
      </c>
      <c r="R1627" t="s">
        <v>8</v>
      </c>
      <c r="S1627" s="1">
        <v>45043</v>
      </c>
      <c r="V1627" t="s">
        <v>218</v>
      </c>
      <c r="W1627" t="s">
        <v>9911</v>
      </c>
      <c r="X1627" t="s">
        <v>9912</v>
      </c>
      <c r="Y1627" t="s">
        <v>226</v>
      </c>
      <c r="Z1627" t="s">
        <v>227</v>
      </c>
      <c r="AA1627">
        <v>633</v>
      </c>
      <c r="AB1627" t="s">
        <v>11566</v>
      </c>
    </row>
    <row r="1628" spans="1:28" x14ac:dyDescent="0.3">
      <c r="A1628" t="s">
        <v>12730</v>
      </c>
      <c r="B1628" s="1">
        <v>45043</v>
      </c>
      <c r="C1628">
        <v>2023</v>
      </c>
      <c r="E1628" t="s">
        <v>216</v>
      </c>
      <c r="F1628" t="s">
        <v>217</v>
      </c>
      <c r="G1628" t="s">
        <v>152</v>
      </c>
      <c r="H1628" t="s">
        <v>153</v>
      </c>
      <c r="I1628" t="s">
        <v>6</v>
      </c>
      <c r="J1628" t="s">
        <v>217</v>
      </c>
      <c r="K1628">
        <v>1</v>
      </c>
      <c r="L1628" s="2">
        <f>+N1628*Q1628</f>
        <v>7.912000000000001E-2</v>
      </c>
      <c r="M1628" s="2">
        <f>+O1628*Q1628</f>
        <v>7.912000000000001E-2</v>
      </c>
      <c r="N1628" s="2">
        <v>19.78</v>
      </c>
      <c r="O1628" s="2">
        <v>19.78</v>
      </c>
      <c r="P1628" t="s">
        <v>7</v>
      </c>
      <c r="Q1628" s="3">
        <v>4.0000000000000001E-3</v>
      </c>
      <c r="R1628" t="s">
        <v>8</v>
      </c>
      <c r="S1628" s="1">
        <v>45043</v>
      </c>
      <c r="V1628" t="s">
        <v>218</v>
      </c>
      <c r="W1628" t="s">
        <v>9911</v>
      </c>
      <c r="X1628" t="s">
        <v>9912</v>
      </c>
      <c r="Y1628" t="s">
        <v>226</v>
      </c>
      <c r="Z1628" t="s">
        <v>227</v>
      </c>
      <c r="AA1628">
        <v>633</v>
      </c>
      <c r="AB1628" t="s">
        <v>11567</v>
      </c>
    </row>
    <row r="1629" spans="1:28" x14ac:dyDescent="0.3">
      <c r="A1629" t="s">
        <v>12730</v>
      </c>
      <c r="B1629" s="1">
        <v>45043</v>
      </c>
      <c r="C1629">
        <v>2023</v>
      </c>
      <c r="E1629" t="s">
        <v>216</v>
      </c>
      <c r="F1629" t="s">
        <v>217</v>
      </c>
      <c r="G1629" t="s">
        <v>155</v>
      </c>
      <c r="H1629" t="s">
        <v>156</v>
      </c>
      <c r="I1629" t="s">
        <v>6</v>
      </c>
      <c r="J1629" t="s">
        <v>217</v>
      </c>
      <c r="K1629">
        <v>2</v>
      </c>
      <c r="L1629" s="2">
        <f>+N1629*Q1629</f>
        <v>9.4159999999999994E-2</v>
      </c>
      <c r="M1629" s="2">
        <f>+O1629*Q1629</f>
        <v>0.18836000000000003</v>
      </c>
      <c r="N1629" s="2">
        <v>23.54</v>
      </c>
      <c r="O1629" s="2">
        <v>47.09</v>
      </c>
      <c r="P1629" t="s">
        <v>7</v>
      </c>
      <c r="Q1629" s="3">
        <v>4.0000000000000001E-3</v>
      </c>
      <c r="R1629" t="s">
        <v>8</v>
      </c>
      <c r="S1629" s="1">
        <v>45043</v>
      </c>
      <c r="V1629" t="s">
        <v>218</v>
      </c>
      <c r="W1629" t="s">
        <v>9911</v>
      </c>
      <c r="X1629" t="s">
        <v>9912</v>
      </c>
      <c r="Y1629" t="s">
        <v>226</v>
      </c>
      <c r="Z1629" t="s">
        <v>227</v>
      </c>
      <c r="AA1629">
        <v>633</v>
      </c>
      <c r="AB1629" t="s">
        <v>11568</v>
      </c>
    </row>
    <row r="1630" spans="1:28" x14ac:dyDescent="0.3">
      <c r="A1630" t="s">
        <v>12730</v>
      </c>
      <c r="B1630" s="1">
        <v>45043</v>
      </c>
      <c r="C1630">
        <v>2023</v>
      </c>
      <c r="E1630" t="s">
        <v>216</v>
      </c>
      <c r="F1630" t="s">
        <v>217</v>
      </c>
      <c r="G1630" t="s">
        <v>161</v>
      </c>
      <c r="H1630" t="s">
        <v>162</v>
      </c>
      <c r="I1630" t="s">
        <v>6</v>
      </c>
      <c r="J1630" t="s">
        <v>217</v>
      </c>
      <c r="K1630">
        <v>3</v>
      </c>
      <c r="L1630" s="2">
        <f>+N1630*Q1630</f>
        <v>3.3640000000000003E-2</v>
      </c>
      <c r="M1630" s="2">
        <f>+O1630*Q1630</f>
        <v>0.10092000000000001</v>
      </c>
      <c r="N1630" s="2">
        <v>8.41</v>
      </c>
      <c r="O1630" s="2">
        <v>25.23</v>
      </c>
      <c r="P1630" t="s">
        <v>7</v>
      </c>
      <c r="Q1630" s="3">
        <v>4.0000000000000001E-3</v>
      </c>
      <c r="R1630" t="s">
        <v>8</v>
      </c>
      <c r="S1630" s="1">
        <v>45043</v>
      </c>
      <c r="V1630" t="s">
        <v>218</v>
      </c>
      <c r="W1630" t="s">
        <v>9911</v>
      </c>
      <c r="X1630" t="s">
        <v>9912</v>
      </c>
      <c r="Y1630" t="s">
        <v>226</v>
      </c>
      <c r="Z1630" t="s">
        <v>227</v>
      </c>
      <c r="AA1630">
        <v>633</v>
      </c>
      <c r="AB1630" t="s">
        <v>11569</v>
      </c>
    </row>
    <row r="1631" spans="1:28" x14ac:dyDescent="0.3">
      <c r="A1631" t="s">
        <v>12731</v>
      </c>
      <c r="B1631" s="1">
        <v>45043</v>
      </c>
      <c r="C1631">
        <v>2023</v>
      </c>
      <c r="E1631" t="s">
        <v>216</v>
      </c>
      <c r="F1631" t="s">
        <v>217</v>
      </c>
      <c r="G1631" t="s">
        <v>125</v>
      </c>
      <c r="H1631" t="s">
        <v>126</v>
      </c>
      <c r="I1631" t="s">
        <v>6</v>
      </c>
      <c r="J1631" t="s">
        <v>217</v>
      </c>
      <c r="K1631">
        <v>2</v>
      </c>
      <c r="L1631" s="2">
        <f>+N1631*Q1631</f>
        <v>5.9040000000000002E-2</v>
      </c>
      <c r="M1631" s="2">
        <f>+O1631*Q1631</f>
        <v>0.11804000000000001</v>
      </c>
      <c r="N1631" s="2">
        <v>14.76</v>
      </c>
      <c r="O1631" s="2">
        <v>29.51</v>
      </c>
      <c r="P1631" t="s">
        <v>7</v>
      </c>
      <c r="Q1631" s="3">
        <v>4.0000000000000001E-3</v>
      </c>
      <c r="R1631" t="s">
        <v>8</v>
      </c>
      <c r="S1631" s="1">
        <v>45043</v>
      </c>
      <c r="V1631" t="s">
        <v>218</v>
      </c>
      <c r="W1631" t="s">
        <v>9808</v>
      </c>
      <c r="X1631" t="s">
        <v>264</v>
      </c>
      <c r="Y1631" t="s">
        <v>226</v>
      </c>
      <c r="Z1631" t="s">
        <v>227</v>
      </c>
      <c r="AA1631">
        <v>634</v>
      </c>
      <c r="AB1631" t="s">
        <v>11570</v>
      </c>
    </row>
    <row r="1632" spans="1:28" x14ac:dyDescent="0.3">
      <c r="A1632" t="s">
        <v>12731</v>
      </c>
      <c r="B1632" s="1">
        <v>45043</v>
      </c>
      <c r="C1632">
        <v>2023</v>
      </c>
      <c r="E1632" t="s">
        <v>216</v>
      </c>
      <c r="F1632" t="s">
        <v>217</v>
      </c>
      <c r="G1632" t="s">
        <v>161</v>
      </c>
      <c r="H1632" t="s">
        <v>162</v>
      </c>
      <c r="I1632" t="s">
        <v>6</v>
      </c>
      <c r="J1632" t="s">
        <v>217</v>
      </c>
      <c r="K1632">
        <v>8</v>
      </c>
      <c r="L1632" s="2">
        <f>+N1632*Q1632</f>
        <v>3.3640000000000003E-2</v>
      </c>
      <c r="M1632" s="2">
        <f>+O1632*Q1632</f>
        <v>0.26916000000000001</v>
      </c>
      <c r="N1632" s="2">
        <v>8.41</v>
      </c>
      <c r="O1632" s="2">
        <v>67.290000000000006</v>
      </c>
      <c r="P1632" t="s">
        <v>7</v>
      </c>
      <c r="Q1632" s="3">
        <v>4.0000000000000001E-3</v>
      </c>
      <c r="R1632" t="s">
        <v>8</v>
      </c>
      <c r="S1632" s="1">
        <v>45043</v>
      </c>
      <c r="V1632" t="s">
        <v>218</v>
      </c>
      <c r="W1632" t="s">
        <v>9808</v>
      </c>
      <c r="X1632" t="s">
        <v>264</v>
      </c>
      <c r="Y1632" t="s">
        <v>226</v>
      </c>
      <c r="Z1632" t="s">
        <v>227</v>
      </c>
      <c r="AA1632">
        <v>634</v>
      </c>
      <c r="AB1632" t="s">
        <v>11571</v>
      </c>
    </row>
    <row r="1633" spans="1:28" x14ac:dyDescent="0.3">
      <c r="A1633" t="s">
        <v>12732</v>
      </c>
      <c r="B1633" s="1">
        <v>45043</v>
      </c>
      <c r="C1633">
        <v>2023</v>
      </c>
      <c r="E1633" t="s">
        <v>216</v>
      </c>
      <c r="F1633" t="s">
        <v>217</v>
      </c>
      <c r="G1633" t="s">
        <v>23</v>
      </c>
      <c r="H1633" t="s">
        <v>24</v>
      </c>
      <c r="I1633" t="s">
        <v>6</v>
      </c>
      <c r="J1633" t="s">
        <v>217</v>
      </c>
      <c r="K1633">
        <v>3</v>
      </c>
      <c r="L1633" s="2">
        <f>+N1633*Q1633</f>
        <v>5.704E-2</v>
      </c>
      <c r="M1633" s="2">
        <f>+O1633*Q1633</f>
        <v>0.17116000000000001</v>
      </c>
      <c r="N1633" s="2">
        <v>14.26</v>
      </c>
      <c r="O1633" s="2">
        <v>42.79</v>
      </c>
      <c r="P1633" t="s">
        <v>7</v>
      </c>
      <c r="Q1633" s="3">
        <v>4.0000000000000001E-3</v>
      </c>
      <c r="R1633" t="s">
        <v>8</v>
      </c>
      <c r="S1633" s="1">
        <v>45043</v>
      </c>
      <c r="V1633" t="s">
        <v>218</v>
      </c>
      <c r="W1633" t="s">
        <v>9806</v>
      </c>
      <c r="X1633" t="s">
        <v>239</v>
      </c>
      <c r="Y1633" t="s">
        <v>226</v>
      </c>
      <c r="Z1633" t="s">
        <v>227</v>
      </c>
      <c r="AA1633">
        <v>635</v>
      </c>
      <c r="AB1633" t="s">
        <v>11572</v>
      </c>
    </row>
    <row r="1634" spans="1:28" x14ac:dyDescent="0.3">
      <c r="A1634" t="s">
        <v>12732</v>
      </c>
      <c r="B1634" s="1">
        <v>45043</v>
      </c>
      <c r="C1634">
        <v>2023</v>
      </c>
      <c r="E1634" t="s">
        <v>216</v>
      </c>
      <c r="F1634" t="s">
        <v>217</v>
      </c>
      <c r="G1634" t="s">
        <v>128</v>
      </c>
      <c r="H1634" t="s">
        <v>129</v>
      </c>
      <c r="I1634" t="s">
        <v>6</v>
      </c>
      <c r="J1634" t="s">
        <v>217</v>
      </c>
      <c r="K1634">
        <v>2</v>
      </c>
      <c r="L1634" s="2">
        <f>+N1634*Q1634</f>
        <v>4.6240000000000003E-2</v>
      </c>
      <c r="M1634" s="2">
        <f>+O1634*Q1634</f>
        <v>9.2480000000000007E-2</v>
      </c>
      <c r="N1634" s="2">
        <v>11.56</v>
      </c>
      <c r="O1634" s="2">
        <v>23.12</v>
      </c>
      <c r="P1634" t="s">
        <v>7</v>
      </c>
      <c r="Q1634" s="3">
        <v>4.0000000000000001E-3</v>
      </c>
      <c r="R1634" t="s">
        <v>8</v>
      </c>
      <c r="S1634" s="1">
        <v>45043</v>
      </c>
      <c r="V1634" t="s">
        <v>218</v>
      </c>
      <c r="W1634" t="s">
        <v>9806</v>
      </c>
      <c r="X1634" t="s">
        <v>239</v>
      </c>
      <c r="Y1634" t="s">
        <v>226</v>
      </c>
      <c r="Z1634" t="s">
        <v>227</v>
      </c>
      <c r="AA1634">
        <v>635</v>
      </c>
      <c r="AB1634" t="s">
        <v>11573</v>
      </c>
    </row>
    <row r="1635" spans="1:28" x14ac:dyDescent="0.3">
      <c r="A1635" t="s">
        <v>12733</v>
      </c>
      <c r="B1635" s="1">
        <v>45043</v>
      </c>
      <c r="C1635">
        <v>2023</v>
      </c>
      <c r="E1635" t="s">
        <v>216</v>
      </c>
      <c r="F1635" t="s">
        <v>217</v>
      </c>
      <c r="G1635" t="s">
        <v>164</v>
      </c>
      <c r="H1635" t="s">
        <v>165</v>
      </c>
      <c r="I1635" t="s">
        <v>6</v>
      </c>
      <c r="J1635" t="s">
        <v>217</v>
      </c>
      <c r="K1635">
        <v>6</v>
      </c>
      <c r="L1635" s="2">
        <f>+N1635*Q1635</f>
        <v>4.3880000000000002E-2</v>
      </c>
      <c r="M1635" s="2">
        <f>+O1635*Q1635</f>
        <v>0.26327999999999996</v>
      </c>
      <c r="N1635" s="2">
        <v>10.97</v>
      </c>
      <c r="O1635" s="2">
        <v>65.819999999999993</v>
      </c>
      <c r="P1635" t="s">
        <v>7</v>
      </c>
      <c r="Q1635" s="3">
        <v>4.0000000000000001E-3</v>
      </c>
      <c r="R1635" t="s">
        <v>8</v>
      </c>
      <c r="S1635" s="1">
        <v>45043</v>
      </c>
      <c r="V1635" t="s">
        <v>218</v>
      </c>
      <c r="W1635" t="s">
        <v>9843</v>
      </c>
      <c r="X1635" t="s">
        <v>252</v>
      </c>
      <c r="Y1635" t="s">
        <v>226</v>
      </c>
      <c r="Z1635" t="s">
        <v>227</v>
      </c>
      <c r="AA1635">
        <v>636</v>
      </c>
      <c r="AB1635" t="s">
        <v>11574</v>
      </c>
    </row>
    <row r="1636" spans="1:28" x14ac:dyDescent="0.3">
      <c r="A1636" t="s">
        <v>12734</v>
      </c>
      <c r="B1636" s="1">
        <v>45043</v>
      </c>
      <c r="C1636">
        <v>2023</v>
      </c>
      <c r="E1636" t="s">
        <v>216</v>
      </c>
      <c r="F1636" t="s">
        <v>217</v>
      </c>
      <c r="G1636" t="s">
        <v>35</v>
      </c>
      <c r="H1636" t="s">
        <v>36</v>
      </c>
      <c r="I1636" t="s">
        <v>6</v>
      </c>
      <c r="J1636" t="s">
        <v>217</v>
      </c>
      <c r="K1636">
        <v>4</v>
      </c>
      <c r="L1636" s="2">
        <f>+N1636*Q1636</f>
        <v>0.14080000000000001</v>
      </c>
      <c r="M1636" s="2">
        <f>+O1636*Q1636</f>
        <v>0.56324000000000007</v>
      </c>
      <c r="N1636" s="2">
        <v>35.200000000000003</v>
      </c>
      <c r="O1636" s="2">
        <v>140.81</v>
      </c>
      <c r="P1636" t="s">
        <v>7</v>
      </c>
      <c r="Q1636" s="3">
        <v>4.0000000000000001E-3</v>
      </c>
      <c r="R1636" t="s">
        <v>8</v>
      </c>
      <c r="S1636" s="1">
        <v>45043</v>
      </c>
      <c r="V1636" t="s">
        <v>218</v>
      </c>
      <c r="W1636" t="s">
        <v>9835</v>
      </c>
      <c r="X1636" t="s">
        <v>1132</v>
      </c>
      <c r="Y1636" t="s">
        <v>226</v>
      </c>
      <c r="Z1636" t="s">
        <v>227</v>
      </c>
      <c r="AA1636">
        <v>637</v>
      </c>
      <c r="AB1636" t="s">
        <v>11575</v>
      </c>
    </row>
    <row r="1637" spans="1:28" x14ac:dyDescent="0.3">
      <c r="A1637" t="s">
        <v>12734</v>
      </c>
      <c r="B1637" s="1">
        <v>45043</v>
      </c>
      <c r="C1637">
        <v>2023</v>
      </c>
      <c r="E1637" t="s">
        <v>216</v>
      </c>
      <c r="F1637" t="s">
        <v>217</v>
      </c>
      <c r="G1637" t="s">
        <v>50</v>
      </c>
      <c r="H1637" t="s">
        <v>51</v>
      </c>
      <c r="I1637" t="s">
        <v>6</v>
      </c>
      <c r="J1637" t="s">
        <v>217</v>
      </c>
      <c r="K1637">
        <v>1</v>
      </c>
      <c r="L1637" s="2">
        <f>+N1637*Q1637</f>
        <v>0.13184000000000001</v>
      </c>
      <c r="M1637" s="2">
        <f>+O1637*Q1637</f>
        <v>0.13184000000000001</v>
      </c>
      <c r="N1637" s="2">
        <v>32.96</v>
      </c>
      <c r="O1637" s="2">
        <v>32.96</v>
      </c>
      <c r="P1637" t="s">
        <v>7</v>
      </c>
      <c r="Q1637" s="3">
        <v>4.0000000000000001E-3</v>
      </c>
      <c r="R1637" t="s">
        <v>8</v>
      </c>
      <c r="S1637" s="1">
        <v>45043</v>
      </c>
      <c r="V1637" t="s">
        <v>218</v>
      </c>
      <c r="W1637" t="s">
        <v>9835</v>
      </c>
      <c r="X1637" t="s">
        <v>1132</v>
      </c>
      <c r="Y1637" t="s">
        <v>226</v>
      </c>
      <c r="Z1637" t="s">
        <v>227</v>
      </c>
      <c r="AA1637">
        <v>637</v>
      </c>
      <c r="AB1637" t="s">
        <v>11576</v>
      </c>
    </row>
    <row r="1638" spans="1:28" x14ac:dyDescent="0.3">
      <c r="A1638" t="s">
        <v>12734</v>
      </c>
      <c r="B1638" s="1">
        <v>45043</v>
      </c>
      <c r="C1638">
        <v>2023</v>
      </c>
      <c r="E1638" t="s">
        <v>216</v>
      </c>
      <c r="F1638" t="s">
        <v>217</v>
      </c>
      <c r="G1638" t="s">
        <v>155</v>
      </c>
      <c r="H1638" t="s">
        <v>156</v>
      </c>
      <c r="I1638" t="s">
        <v>6</v>
      </c>
      <c r="J1638" t="s">
        <v>217</v>
      </c>
      <c r="K1638">
        <v>3</v>
      </c>
      <c r="L1638" s="2">
        <f>+N1638*Q1638</f>
        <v>9.4159999999999994E-2</v>
      </c>
      <c r="M1638" s="2">
        <f>+O1638*Q1638</f>
        <v>0.28251999999999999</v>
      </c>
      <c r="N1638" s="2">
        <v>23.54</v>
      </c>
      <c r="O1638" s="2">
        <v>70.63</v>
      </c>
      <c r="P1638" t="s">
        <v>7</v>
      </c>
      <c r="Q1638" s="3">
        <v>4.0000000000000001E-3</v>
      </c>
      <c r="R1638" t="s">
        <v>8</v>
      </c>
      <c r="S1638" s="1">
        <v>45043</v>
      </c>
      <c r="V1638" t="s">
        <v>218</v>
      </c>
      <c r="W1638" t="s">
        <v>9835</v>
      </c>
      <c r="X1638" t="s">
        <v>1132</v>
      </c>
      <c r="Y1638" t="s">
        <v>226</v>
      </c>
      <c r="Z1638" t="s">
        <v>227</v>
      </c>
      <c r="AA1638">
        <v>637</v>
      </c>
      <c r="AB1638" t="s">
        <v>11577</v>
      </c>
    </row>
    <row r="1639" spans="1:28" x14ac:dyDescent="0.3">
      <c r="A1639" t="s">
        <v>12735</v>
      </c>
      <c r="B1639" s="1">
        <v>45044</v>
      </c>
      <c r="C1639">
        <v>2023</v>
      </c>
      <c r="E1639" t="s">
        <v>216</v>
      </c>
      <c r="F1639" t="s">
        <v>217</v>
      </c>
      <c r="G1639" t="s">
        <v>128</v>
      </c>
      <c r="H1639" t="s">
        <v>129</v>
      </c>
      <c r="I1639" t="s">
        <v>6</v>
      </c>
      <c r="J1639" t="s">
        <v>217</v>
      </c>
      <c r="K1639">
        <v>1</v>
      </c>
      <c r="L1639" s="2">
        <f>+N1639*Q1639</f>
        <v>43.349200000000003</v>
      </c>
      <c r="M1639" s="2">
        <f>+O1639*Q1639</f>
        <v>43.349200000000003</v>
      </c>
      <c r="N1639" s="2">
        <v>11.6</v>
      </c>
      <c r="O1639" s="2">
        <v>11.6</v>
      </c>
      <c r="P1639" t="s">
        <v>7</v>
      </c>
      <c r="Q1639" s="3">
        <v>3.7370000000000001</v>
      </c>
      <c r="R1639" t="s">
        <v>8</v>
      </c>
      <c r="S1639" s="1">
        <v>45044</v>
      </c>
      <c r="V1639" t="s">
        <v>266</v>
      </c>
      <c r="W1639" t="s">
        <v>9795</v>
      </c>
      <c r="X1639" t="s">
        <v>9785</v>
      </c>
      <c r="Y1639" t="s">
        <v>257</v>
      </c>
      <c r="Z1639" t="s">
        <v>258</v>
      </c>
      <c r="AA1639">
        <v>145</v>
      </c>
      <c r="AB1639" t="s">
        <v>11578</v>
      </c>
    </row>
    <row r="1640" spans="1:28" x14ac:dyDescent="0.3">
      <c r="A1640" t="s">
        <v>12736</v>
      </c>
      <c r="B1640" s="1">
        <v>45044</v>
      </c>
      <c r="C1640">
        <v>2023</v>
      </c>
      <c r="E1640" t="s">
        <v>216</v>
      </c>
      <c r="F1640" t="s">
        <v>217</v>
      </c>
      <c r="G1640" t="s">
        <v>185</v>
      </c>
      <c r="H1640" t="s">
        <v>186</v>
      </c>
      <c r="I1640" t="s">
        <v>6</v>
      </c>
      <c r="J1640" t="s">
        <v>217</v>
      </c>
      <c r="K1640">
        <v>1</v>
      </c>
      <c r="L1640" s="2">
        <f>+N1640*Q1640</f>
        <v>80.23339</v>
      </c>
      <c r="M1640" s="2">
        <f>+O1640*Q1640</f>
        <v>80.23339</v>
      </c>
      <c r="N1640" s="2">
        <v>21.47</v>
      </c>
      <c r="O1640" s="2">
        <v>21.47</v>
      </c>
      <c r="P1640" t="s">
        <v>7</v>
      </c>
      <c r="Q1640" s="3">
        <v>3.7370000000000001</v>
      </c>
      <c r="R1640" t="s">
        <v>8</v>
      </c>
      <c r="S1640" s="1">
        <v>45044</v>
      </c>
      <c r="V1640" t="s">
        <v>302</v>
      </c>
      <c r="W1640" t="s">
        <v>9869</v>
      </c>
      <c r="X1640" t="s">
        <v>9785</v>
      </c>
      <c r="Y1640" t="s">
        <v>257</v>
      </c>
      <c r="Z1640" t="s">
        <v>258</v>
      </c>
      <c r="AA1640">
        <v>146</v>
      </c>
      <c r="AB1640" t="s">
        <v>11579</v>
      </c>
    </row>
    <row r="1641" spans="1:28" x14ac:dyDescent="0.3">
      <c r="A1641" t="s">
        <v>12737</v>
      </c>
      <c r="B1641" s="1">
        <v>45048</v>
      </c>
      <c r="C1641">
        <v>2023</v>
      </c>
      <c r="E1641" t="s">
        <v>216</v>
      </c>
      <c r="F1641" t="s">
        <v>217</v>
      </c>
      <c r="G1641" t="s">
        <v>182</v>
      </c>
      <c r="H1641" t="s">
        <v>183</v>
      </c>
      <c r="I1641" t="s">
        <v>6</v>
      </c>
      <c r="J1641" t="s">
        <v>217</v>
      </c>
      <c r="K1641">
        <v>2</v>
      </c>
      <c r="L1641" s="2">
        <f>+N1641*Q1641</f>
        <v>42.676540000000003</v>
      </c>
      <c r="M1641" s="2">
        <f>+O1641*Q1641</f>
        <v>85.390450000000001</v>
      </c>
      <c r="N1641" s="2">
        <v>11.42</v>
      </c>
      <c r="O1641" s="2">
        <v>22.85</v>
      </c>
      <c r="P1641" t="s">
        <v>7</v>
      </c>
      <c r="Q1641" s="3">
        <v>3.7370000000000001</v>
      </c>
      <c r="R1641" t="s">
        <v>8</v>
      </c>
      <c r="S1641" s="1">
        <v>45048</v>
      </c>
      <c r="V1641" t="s">
        <v>302</v>
      </c>
      <c r="W1641" t="s">
        <v>9869</v>
      </c>
      <c r="X1641" t="s">
        <v>9785</v>
      </c>
      <c r="Y1641" t="s">
        <v>257</v>
      </c>
      <c r="Z1641" t="s">
        <v>258</v>
      </c>
      <c r="AA1641">
        <v>147</v>
      </c>
      <c r="AB1641" t="s">
        <v>11580</v>
      </c>
    </row>
    <row r="1642" spans="1:28" x14ac:dyDescent="0.3">
      <c r="A1642" t="s">
        <v>12738</v>
      </c>
      <c r="B1642" s="1">
        <v>45048</v>
      </c>
      <c r="C1642">
        <v>2023</v>
      </c>
      <c r="E1642" t="s">
        <v>216</v>
      </c>
      <c r="F1642" t="s">
        <v>217</v>
      </c>
      <c r="G1642" t="s">
        <v>89</v>
      </c>
      <c r="H1642" t="s">
        <v>90</v>
      </c>
      <c r="I1642" t="s">
        <v>6</v>
      </c>
      <c r="J1642" t="s">
        <v>217</v>
      </c>
      <c r="K1642">
        <v>1</v>
      </c>
      <c r="L1642" s="2">
        <f>+N1642*Q1642</f>
        <v>56.204479999999997</v>
      </c>
      <c r="M1642" s="2">
        <f>+O1642*Q1642</f>
        <v>56.204479999999997</v>
      </c>
      <c r="N1642" s="2">
        <v>15.04</v>
      </c>
      <c r="O1642" s="2">
        <v>15.04</v>
      </c>
      <c r="P1642" t="s">
        <v>7</v>
      </c>
      <c r="Q1642" s="3">
        <v>3.7370000000000001</v>
      </c>
      <c r="R1642" t="s">
        <v>8</v>
      </c>
      <c r="S1642" s="1">
        <v>45048</v>
      </c>
      <c r="V1642" t="s">
        <v>302</v>
      </c>
      <c r="W1642" t="s">
        <v>9869</v>
      </c>
      <c r="X1642" t="s">
        <v>9785</v>
      </c>
      <c r="Y1642" t="s">
        <v>257</v>
      </c>
      <c r="Z1642" t="s">
        <v>258</v>
      </c>
      <c r="AA1642">
        <v>148</v>
      </c>
      <c r="AB1642" t="s">
        <v>11581</v>
      </c>
    </row>
    <row r="1643" spans="1:28" x14ac:dyDescent="0.3">
      <c r="A1643" t="s">
        <v>12739</v>
      </c>
      <c r="B1643" s="1">
        <v>45048</v>
      </c>
      <c r="C1643">
        <v>2023</v>
      </c>
      <c r="E1643" t="s">
        <v>216</v>
      </c>
      <c r="F1643" t="s">
        <v>217</v>
      </c>
      <c r="G1643" t="s">
        <v>128</v>
      </c>
      <c r="H1643" t="s">
        <v>129</v>
      </c>
      <c r="I1643" t="s">
        <v>6</v>
      </c>
      <c r="J1643" t="s">
        <v>217</v>
      </c>
      <c r="K1643">
        <v>4</v>
      </c>
      <c r="L1643" s="2">
        <f>+N1643*Q1643</f>
        <v>43.349200000000003</v>
      </c>
      <c r="M1643" s="2">
        <f>+O1643*Q1643</f>
        <v>173.39680000000001</v>
      </c>
      <c r="N1643" s="2">
        <v>11.6</v>
      </c>
      <c r="O1643" s="2">
        <v>46.4</v>
      </c>
      <c r="P1643" t="s">
        <v>7</v>
      </c>
      <c r="Q1643" s="3">
        <v>3.7370000000000001</v>
      </c>
      <c r="R1643" t="s">
        <v>8</v>
      </c>
      <c r="S1643" s="1">
        <v>45048</v>
      </c>
      <c r="V1643" t="s">
        <v>218</v>
      </c>
      <c r="W1643" t="s">
        <v>9866</v>
      </c>
      <c r="X1643" t="s">
        <v>331</v>
      </c>
      <c r="Y1643" t="s">
        <v>226</v>
      </c>
      <c r="Z1643" t="s">
        <v>227</v>
      </c>
      <c r="AA1643">
        <v>638</v>
      </c>
      <c r="AB1643" t="s">
        <v>11582</v>
      </c>
    </row>
    <row r="1644" spans="1:28" x14ac:dyDescent="0.3">
      <c r="A1644" t="s">
        <v>12740</v>
      </c>
      <c r="B1644" s="1">
        <v>45048</v>
      </c>
      <c r="C1644">
        <v>2023</v>
      </c>
      <c r="E1644" t="s">
        <v>216</v>
      </c>
      <c r="F1644" t="s">
        <v>217</v>
      </c>
      <c r="G1644" t="s">
        <v>23</v>
      </c>
      <c r="H1644" t="s">
        <v>24</v>
      </c>
      <c r="I1644" t="s">
        <v>6</v>
      </c>
      <c r="J1644" t="s">
        <v>217</v>
      </c>
      <c r="K1644">
        <v>2</v>
      </c>
      <c r="L1644" s="2">
        <f>+N1644*Q1644</f>
        <v>53.476470000000006</v>
      </c>
      <c r="M1644" s="2">
        <f>+O1644*Q1644</f>
        <v>106.99030999999999</v>
      </c>
      <c r="N1644" s="2">
        <v>14.31</v>
      </c>
      <c r="O1644" s="2">
        <v>28.63</v>
      </c>
      <c r="P1644" t="s">
        <v>7</v>
      </c>
      <c r="Q1644" s="3">
        <v>3.7370000000000001</v>
      </c>
      <c r="R1644" t="s">
        <v>8</v>
      </c>
      <c r="S1644" s="1">
        <v>45048</v>
      </c>
      <c r="V1644" t="s">
        <v>218</v>
      </c>
      <c r="W1644" t="s">
        <v>9818</v>
      </c>
      <c r="X1644" t="s">
        <v>333</v>
      </c>
      <c r="Y1644" t="s">
        <v>226</v>
      </c>
      <c r="Z1644" t="s">
        <v>227</v>
      </c>
      <c r="AA1644">
        <v>639</v>
      </c>
      <c r="AB1644" t="s">
        <v>11583</v>
      </c>
    </row>
    <row r="1645" spans="1:28" x14ac:dyDescent="0.3">
      <c r="A1645" t="s">
        <v>12740</v>
      </c>
      <c r="B1645" s="1">
        <v>45048</v>
      </c>
      <c r="C1645">
        <v>2023</v>
      </c>
      <c r="E1645" t="s">
        <v>216</v>
      </c>
      <c r="F1645" t="s">
        <v>217</v>
      </c>
      <c r="G1645" t="s">
        <v>38</v>
      </c>
      <c r="H1645" t="s">
        <v>39</v>
      </c>
      <c r="I1645" t="s">
        <v>6</v>
      </c>
      <c r="J1645" t="s">
        <v>217</v>
      </c>
      <c r="K1645">
        <v>3</v>
      </c>
      <c r="L1645" s="2">
        <f>+N1645*Q1645</f>
        <v>50.524239999999999</v>
      </c>
      <c r="M1645" s="2">
        <f>+O1645*Q1645</f>
        <v>151.53534999999999</v>
      </c>
      <c r="N1645" s="2">
        <v>13.52</v>
      </c>
      <c r="O1645" s="2">
        <v>40.549999999999997</v>
      </c>
      <c r="P1645" t="s">
        <v>7</v>
      </c>
      <c r="Q1645" s="3">
        <v>3.7370000000000001</v>
      </c>
      <c r="R1645" t="s">
        <v>8</v>
      </c>
      <c r="S1645" s="1">
        <v>45048</v>
      </c>
      <c r="V1645" t="s">
        <v>218</v>
      </c>
      <c r="W1645" t="s">
        <v>9818</v>
      </c>
      <c r="X1645" t="s">
        <v>333</v>
      </c>
      <c r="Y1645" t="s">
        <v>226</v>
      </c>
      <c r="Z1645" t="s">
        <v>227</v>
      </c>
      <c r="AA1645">
        <v>639</v>
      </c>
      <c r="AB1645" t="s">
        <v>11584</v>
      </c>
    </row>
    <row r="1646" spans="1:28" x14ac:dyDescent="0.3">
      <c r="A1646" t="s">
        <v>12741</v>
      </c>
      <c r="B1646" s="1">
        <v>45048</v>
      </c>
      <c r="C1646">
        <v>2023</v>
      </c>
      <c r="E1646" t="s">
        <v>216</v>
      </c>
      <c r="F1646" t="s">
        <v>217</v>
      </c>
      <c r="G1646" t="s">
        <v>89</v>
      </c>
      <c r="H1646" t="s">
        <v>90</v>
      </c>
      <c r="I1646" t="s">
        <v>6</v>
      </c>
      <c r="J1646" t="s">
        <v>217</v>
      </c>
      <c r="K1646">
        <v>2</v>
      </c>
      <c r="L1646" s="2">
        <f>+N1646*Q1646</f>
        <v>56.204479999999997</v>
      </c>
      <c r="M1646" s="2">
        <f>+O1646*Q1646</f>
        <v>112.37159</v>
      </c>
      <c r="N1646" s="2">
        <v>15.04</v>
      </c>
      <c r="O1646" s="2">
        <v>30.07</v>
      </c>
      <c r="P1646" t="s">
        <v>7</v>
      </c>
      <c r="Q1646" s="3">
        <v>3.7370000000000001</v>
      </c>
      <c r="R1646" t="s">
        <v>8</v>
      </c>
      <c r="S1646" s="1">
        <v>45048</v>
      </c>
      <c r="V1646" t="s">
        <v>218</v>
      </c>
      <c r="W1646" t="s">
        <v>9920</v>
      </c>
      <c r="X1646" t="s">
        <v>335</v>
      </c>
      <c r="Y1646" t="s">
        <v>226</v>
      </c>
      <c r="Z1646" t="s">
        <v>227</v>
      </c>
      <c r="AA1646">
        <v>640</v>
      </c>
      <c r="AB1646" t="s">
        <v>11585</v>
      </c>
    </row>
    <row r="1647" spans="1:28" x14ac:dyDescent="0.3">
      <c r="A1647" t="s">
        <v>12741</v>
      </c>
      <c r="B1647" s="1">
        <v>45048</v>
      </c>
      <c r="C1647">
        <v>2023</v>
      </c>
      <c r="E1647" t="s">
        <v>216</v>
      </c>
      <c r="F1647" t="s">
        <v>217</v>
      </c>
      <c r="G1647" t="s">
        <v>125</v>
      </c>
      <c r="H1647" t="s">
        <v>126</v>
      </c>
      <c r="I1647" t="s">
        <v>6</v>
      </c>
      <c r="J1647" t="s">
        <v>217</v>
      </c>
      <c r="K1647">
        <v>3</v>
      </c>
      <c r="L1647" s="2">
        <f>+N1647*Q1647</f>
        <v>55.344970000000004</v>
      </c>
      <c r="M1647" s="2">
        <f>+O1647*Q1647</f>
        <v>166.03491</v>
      </c>
      <c r="N1647" s="2">
        <v>14.81</v>
      </c>
      <c r="O1647" s="2">
        <v>44.43</v>
      </c>
      <c r="P1647" t="s">
        <v>7</v>
      </c>
      <c r="Q1647" s="3">
        <v>3.7370000000000001</v>
      </c>
      <c r="R1647" t="s">
        <v>8</v>
      </c>
      <c r="S1647" s="1">
        <v>45048</v>
      </c>
      <c r="V1647" t="s">
        <v>218</v>
      </c>
      <c r="W1647" t="s">
        <v>9920</v>
      </c>
      <c r="X1647" t="s">
        <v>335</v>
      </c>
      <c r="Y1647" t="s">
        <v>226</v>
      </c>
      <c r="Z1647" t="s">
        <v>227</v>
      </c>
      <c r="AA1647">
        <v>640</v>
      </c>
      <c r="AB1647" t="s">
        <v>11586</v>
      </c>
    </row>
    <row r="1648" spans="1:28" x14ac:dyDescent="0.3">
      <c r="A1648" t="s">
        <v>12742</v>
      </c>
      <c r="B1648" s="1">
        <v>45048</v>
      </c>
      <c r="C1648">
        <v>2023</v>
      </c>
      <c r="E1648" t="s">
        <v>216</v>
      </c>
      <c r="F1648" t="s">
        <v>217</v>
      </c>
      <c r="G1648" t="s">
        <v>164</v>
      </c>
      <c r="H1648" t="s">
        <v>165</v>
      </c>
      <c r="I1648" t="s">
        <v>6</v>
      </c>
      <c r="J1648" t="s">
        <v>217</v>
      </c>
      <c r="K1648">
        <v>6</v>
      </c>
      <c r="L1648" s="2">
        <f>+N1648*Q1648</f>
        <v>41.144370000000002</v>
      </c>
      <c r="M1648" s="2">
        <f>+O1648*Q1648</f>
        <v>246.82884999999999</v>
      </c>
      <c r="N1648" s="2">
        <v>11.01</v>
      </c>
      <c r="O1648" s="2">
        <v>66.05</v>
      </c>
      <c r="P1648" t="s">
        <v>7</v>
      </c>
      <c r="Q1648" s="3">
        <v>3.7370000000000001</v>
      </c>
      <c r="R1648" t="s">
        <v>8</v>
      </c>
      <c r="S1648" s="1">
        <v>45048</v>
      </c>
      <c r="V1648" t="s">
        <v>218</v>
      </c>
      <c r="W1648" t="s">
        <v>9913</v>
      </c>
      <c r="X1648" t="s">
        <v>273</v>
      </c>
      <c r="Y1648" t="s">
        <v>226</v>
      </c>
      <c r="Z1648" t="s">
        <v>227</v>
      </c>
      <c r="AA1648">
        <v>641</v>
      </c>
      <c r="AB1648" t="s">
        <v>11587</v>
      </c>
    </row>
    <row r="1649" spans="1:28" x14ac:dyDescent="0.3">
      <c r="A1649" t="s">
        <v>12743</v>
      </c>
      <c r="B1649" s="1">
        <v>45048</v>
      </c>
      <c r="C1649">
        <v>2023</v>
      </c>
      <c r="E1649" t="s">
        <v>216</v>
      </c>
      <c r="F1649" t="s">
        <v>217</v>
      </c>
      <c r="G1649" t="s">
        <v>32</v>
      </c>
      <c r="H1649" t="s">
        <v>33</v>
      </c>
      <c r="I1649" t="s">
        <v>6</v>
      </c>
      <c r="J1649" t="s">
        <v>217</v>
      </c>
      <c r="K1649">
        <v>1</v>
      </c>
      <c r="L1649" s="2">
        <f>+N1649*Q1649</f>
        <v>82.400850000000005</v>
      </c>
      <c r="M1649" s="2">
        <f>+O1649*Q1649</f>
        <v>82.400850000000005</v>
      </c>
      <c r="N1649" s="2">
        <v>22.05</v>
      </c>
      <c r="O1649" s="2">
        <v>22.05</v>
      </c>
      <c r="P1649" t="s">
        <v>7</v>
      </c>
      <c r="Q1649" s="3">
        <v>3.7370000000000001</v>
      </c>
      <c r="R1649" t="s">
        <v>8</v>
      </c>
      <c r="S1649" s="1">
        <v>45048</v>
      </c>
      <c r="V1649" t="s">
        <v>218</v>
      </c>
      <c r="W1649" t="s">
        <v>9911</v>
      </c>
      <c r="X1649" t="s">
        <v>9912</v>
      </c>
      <c r="Y1649" t="s">
        <v>226</v>
      </c>
      <c r="Z1649" t="s">
        <v>227</v>
      </c>
      <c r="AA1649">
        <v>642</v>
      </c>
      <c r="AB1649" t="s">
        <v>11588</v>
      </c>
    </row>
    <row r="1650" spans="1:28" x14ac:dyDescent="0.3">
      <c r="A1650" t="s">
        <v>12743</v>
      </c>
      <c r="B1650" s="1">
        <v>45048</v>
      </c>
      <c r="C1650">
        <v>2023</v>
      </c>
      <c r="E1650" t="s">
        <v>216</v>
      </c>
      <c r="F1650" t="s">
        <v>217</v>
      </c>
      <c r="G1650" t="s">
        <v>44</v>
      </c>
      <c r="H1650" t="s">
        <v>45</v>
      </c>
      <c r="I1650" t="s">
        <v>6</v>
      </c>
      <c r="J1650" t="s">
        <v>217</v>
      </c>
      <c r="K1650">
        <v>3</v>
      </c>
      <c r="L1650" s="2">
        <f>+N1650*Q1650</f>
        <v>27.466950000000001</v>
      </c>
      <c r="M1650" s="2">
        <f>+O1650*Q1650</f>
        <v>82.400850000000005</v>
      </c>
      <c r="N1650" s="2">
        <v>7.35</v>
      </c>
      <c r="O1650" s="2">
        <v>22.05</v>
      </c>
      <c r="P1650" t="s">
        <v>7</v>
      </c>
      <c r="Q1650" s="3">
        <v>3.7370000000000001</v>
      </c>
      <c r="R1650" t="s">
        <v>8</v>
      </c>
      <c r="S1650" s="1">
        <v>45048</v>
      </c>
      <c r="V1650" t="s">
        <v>218</v>
      </c>
      <c r="W1650" t="s">
        <v>9911</v>
      </c>
      <c r="X1650" t="s">
        <v>9912</v>
      </c>
      <c r="Y1650" t="s">
        <v>226</v>
      </c>
      <c r="Z1650" t="s">
        <v>227</v>
      </c>
      <c r="AA1650">
        <v>642</v>
      </c>
      <c r="AB1650" t="s">
        <v>11589</v>
      </c>
    </row>
    <row r="1651" spans="1:28" x14ac:dyDescent="0.3">
      <c r="A1651" t="s">
        <v>12743</v>
      </c>
      <c r="B1651" s="1">
        <v>45048</v>
      </c>
      <c r="C1651">
        <v>2023</v>
      </c>
      <c r="E1651" t="s">
        <v>216</v>
      </c>
      <c r="F1651" t="s">
        <v>217</v>
      </c>
      <c r="G1651" t="s">
        <v>128</v>
      </c>
      <c r="H1651" t="s">
        <v>129</v>
      </c>
      <c r="I1651" t="s">
        <v>6</v>
      </c>
      <c r="J1651" t="s">
        <v>217</v>
      </c>
      <c r="K1651">
        <v>1</v>
      </c>
      <c r="L1651" s="2">
        <f>+N1651*Q1651</f>
        <v>43.349200000000003</v>
      </c>
      <c r="M1651" s="2">
        <f>+O1651*Q1651</f>
        <v>43.349200000000003</v>
      </c>
      <c r="N1651" s="2">
        <v>11.6</v>
      </c>
      <c r="O1651" s="2">
        <v>11.6</v>
      </c>
      <c r="P1651" t="s">
        <v>7</v>
      </c>
      <c r="Q1651" s="3">
        <v>3.7370000000000001</v>
      </c>
      <c r="R1651" t="s">
        <v>8</v>
      </c>
      <c r="S1651" s="1">
        <v>45048</v>
      </c>
      <c r="V1651" t="s">
        <v>218</v>
      </c>
      <c r="W1651" t="s">
        <v>9911</v>
      </c>
      <c r="X1651" t="s">
        <v>9912</v>
      </c>
      <c r="Y1651" t="s">
        <v>226</v>
      </c>
      <c r="Z1651" t="s">
        <v>227</v>
      </c>
      <c r="AA1651">
        <v>642</v>
      </c>
      <c r="AB1651" t="s">
        <v>11590</v>
      </c>
    </row>
    <row r="1652" spans="1:28" x14ac:dyDescent="0.3">
      <c r="A1652" t="s">
        <v>12743</v>
      </c>
      <c r="B1652" s="1">
        <v>45048</v>
      </c>
      <c r="C1652">
        <v>2023</v>
      </c>
      <c r="E1652" t="s">
        <v>216</v>
      </c>
      <c r="F1652" t="s">
        <v>217</v>
      </c>
      <c r="G1652" t="s">
        <v>155</v>
      </c>
      <c r="H1652" t="s">
        <v>156</v>
      </c>
      <c r="I1652" t="s">
        <v>6</v>
      </c>
      <c r="J1652" t="s">
        <v>217</v>
      </c>
      <c r="K1652">
        <v>2</v>
      </c>
      <c r="L1652" s="2">
        <f>+N1652*Q1652</f>
        <v>88.305309999999992</v>
      </c>
      <c r="M1652" s="2">
        <f>+O1652*Q1652</f>
        <v>176.57325</v>
      </c>
      <c r="N1652" s="2">
        <v>23.63</v>
      </c>
      <c r="O1652" s="2">
        <v>47.25</v>
      </c>
      <c r="P1652" t="s">
        <v>7</v>
      </c>
      <c r="Q1652" s="3">
        <v>3.7370000000000001</v>
      </c>
      <c r="R1652" t="s">
        <v>8</v>
      </c>
      <c r="S1652" s="1">
        <v>45048</v>
      </c>
      <c r="V1652" t="s">
        <v>218</v>
      </c>
      <c r="W1652" t="s">
        <v>9911</v>
      </c>
      <c r="X1652" t="s">
        <v>9912</v>
      </c>
      <c r="Y1652" t="s">
        <v>226</v>
      </c>
      <c r="Z1652" t="s">
        <v>227</v>
      </c>
      <c r="AA1652">
        <v>642</v>
      </c>
      <c r="AB1652" t="s">
        <v>11591</v>
      </c>
    </row>
    <row r="1653" spans="1:28" x14ac:dyDescent="0.3">
      <c r="A1653" t="s">
        <v>12744</v>
      </c>
      <c r="B1653" s="1">
        <v>45049</v>
      </c>
      <c r="C1653">
        <v>2023</v>
      </c>
      <c r="E1653" t="s">
        <v>216</v>
      </c>
      <c r="F1653" t="s">
        <v>217</v>
      </c>
      <c r="G1653" t="s">
        <v>4</v>
      </c>
      <c r="H1653" t="s">
        <v>5</v>
      </c>
      <c r="I1653" t="s">
        <v>6</v>
      </c>
      <c r="J1653" t="s">
        <v>217</v>
      </c>
      <c r="K1653">
        <v>1</v>
      </c>
      <c r="L1653" s="2">
        <f>+N1653*Q1653</f>
        <v>61.371799999999993</v>
      </c>
      <c r="M1653" s="2">
        <f>+O1653*Q1653</f>
        <v>61.371799999999993</v>
      </c>
      <c r="N1653" s="2">
        <v>16.52</v>
      </c>
      <c r="O1653" s="2">
        <v>16.52</v>
      </c>
      <c r="P1653" t="s">
        <v>7</v>
      </c>
      <c r="Q1653" s="3">
        <v>3.7149999999999999</v>
      </c>
      <c r="R1653" t="s">
        <v>8</v>
      </c>
      <c r="S1653" s="1">
        <v>45049</v>
      </c>
      <c r="V1653" t="s">
        <v>302</v>
      </c>
      <c r="W1653" t="s">
        <v>9869</v>
      </c>
      <c r="X1653" t="s">
        <v>9785</v>
      </c>
      <c r="Y1653" t="s">
        <v>257</v>
      </c>
      <c r="Z1653" t="s">
        <v>258</v>
      </c>
      <c r="AA1653">
        <v>149</v>
      </c>
      <c r="AB1653" t="s">
        <v>11592</v>
      </c>
    </row>
    <row r="1654" spans="1:28" x14ac:dyDescent="0.3">
      <c r="A1654" t="s">
        <v>12744</v>
      </c>
      <c r="B1654" s="1">
        <v>45049</v>
      </c>
      <c r="C1654">
        <v>2023</v>
      </c>
      <c r="E1654" t="s">
        <v>216</v>
      </c>
      <c r="F1654" t="s">
        <v>217</v>
      </c>
      <c r="G1654" t="s">
        <v>161</v>
      </c>
      <c r="H1654" t="s">
        <v>162</v>
      </c>
      <c r="I1654" t="s">
        <v>6</v>
      </c>
      <c r="J1654" t="s">
        <v>217</v>
      </c>
      <c r="K1654">
        <v>1</v>
      </c>
      <c r="L1654" s="2">
        <f>+N1654*Q1654</f>
        <v>31.54035</v>
      </c>
      <c r="M1654" s="2">
        <f>+O1654*Q1654</f>
        <v>31.54035</v>
      </c>
      <c r="N1654" s="2">
        <v>8.49</v>
      </c>
      <c r="O1654" s="2">
        <v>8.49</v>
      </c>
      <c r="P1654" t="s">
        <v>7</v>
      </c>
      <c r="Q1654" s="3">
        <v>3.7149999999999999</v>
      </c>
      <c r="R1654" t="s">
        <v>8</v>
      </c>
      <c r="S1654" s="1">
        <v>45049</v>
      </c>
      <c r="V1654" t="s">
        <v>302</v>
      </c>
      <c r="W1654" t="s">
        <v>9869</v>
      </c>
      <c r="X1654" t="s">
        <v>9785</v>
      </c>
      <c r="Y1654" t="s">
        <v>257</v>
      </c>
      <c r="Z1654" t="s">
        <v>258</v>
      </c>
      <c r="AA1654">
        <v>149</v>
      </c>
      <c r="AB1654" t="s">
        <v>11593</v>
      </c>
    </row>
    <row r="1655" spans="1:28" x14ac:dyDescent="0.3">
      <c r="A1655" t="s">
        <v>12744</v>
      </c>
      <c r="B1655" s="1">
        <v>45049</v>
      </c>
      <c r="C1655">
        <v>2023</v>
      </c>
      <c r="E1655" t="s">
        <v>216</v>
      </c>
      <c r="F1655" t="s">
        <v>217</v>
      </c>
      <c r="G1655" t="s">
        <v>179</v>
      </c>
      <c r="H1655" t="s">
        <v>180</v>
      </c>
      <c r="I1655" t="s">
        <v>6</v>
      </c>
      <c r="J1655" t="s">
        <v>217</v>
      </c>
      <c r="K1655">
        <v>1</v>
      </c>
      <c r="L1655" s="2">
        <f>+N1655*Q1655</f>
        <v>42.68535</v>
      </c>
      <c r="M1655" s="2">
        <f>+O1655*Q1655</f>
        <v>42.68535</v>
      </c>
      <c r="N1655" s="2">
        <v>11.49</v>
      </c>
      <c r="O1655" s="2">
        <v>11.49</v>
      </c>
      <c r="P1655" t="s">
        <v>7</v>
      </c>
      <c r="Q1655" s="3">
        <v>3.7149999999999999</v>
      </c>
      <c r="R1655" t="s">
        <v>8</v>
      </c>
      <c r="S1655" s="1">
        <v>45049</v>
      </c>
      <c r="V1655" t="s">
        <v>302</v>
      </c>
      <c r="W1655" t="s">
        <v>9869</v>
      </c>
      <c r="X1655" t="s">
        <v>9785</v>
      </c>
      <c r="Y1655" t="s">
        <v>257</v>
      </c>
      <c r="Z1655" t="s">
        <v>258</v>
      </c>
      <c r="AA1655">
        <v>149</v>
      </c>
      <c r="AB1655" t="s">
        <v>11594</v>
      </c>
    </row>
    <row r="1656" spans="1:28" x14ac:dyDescent="0.3">
      <c r="A1656" t="s">
        <v>12745</v>
      </c>
      <c r="B1656" s="1">
        <v>45049</v>
      </c>
      <c r="C1656">
        <v>2023</v>
      </c>
      <c r="E1656" t="s">
        <v>216</v>
      </c>
      <c r="F1656" t="s">
        <v>217</v>
      </c>
      <c r="G1656" t="s">
        <v>14</v>
      </c>
      <c r="H1656" t="s">
        <v>15</v>
      </c>
      <c r="I1656" t="s">
        <v>6</v>
      </c>
      <c r="J1656" t="s">
        <v>217</v>
      </c>
      <c r="K1656">
        <v>2</v>
      </c>
      <c r="L1656" s="2">
        <f>+N1656*Q1656</f>
        <v>89.276930000000007</v>
      </c>
      <c r="M1656" s="2">
        <f>+O1656*Q1656</f>
        <v>178.51649</v>
      </c>
      <c r="N1656" s="2">
        <v>23.89</v>
      </c>
      <c r="O1656" s="2">
        <v>47.77</v>
      </c>
      <c r="P1656" t="s">
        <v>7</v>
      </c>
      <c r="Q1656" s="3">
        <v>3.7370000000000001</v>
      </c>
      <c r="R1656" t="s">
        <v>8</v>
      </c>
      <c r="S1656" s="1">
        <v>45049</v>
      </c>
      <c r="V1656" t="s">
        <v>218</v>
      </c>
      <c r="W1656" t="s">
        <v>9837</v>
      </c>
      <c r="X1656" t="s">
        <v>378</v>
      </c>
      <c r="Y1656" t="s">
        <v>226</v>
      </c>
      <c r="Z1656" t="s">
        <v>227</v>
      </c>
      <c r="AA1656">
        <v>643</v>
      </c>
      <c r="AB1656" t="s">
        <v>11595</v>
      </c>
    </row>
    <row r="1657" spans="1:28" x14ac:dyDescent="0.3">
      <c r="A1657" t="s">
        <v>12745</v>
      </c>
      <c r="B1657" s="1">
        <v>45049</v>
      </c>
      <c r="C1657">
        <v>2023</v>
      </c>
      <c r="E1657" t="s">
        <v>216</v>
      </c>
      <c r="F1657" t="s">
        <v>217</v>
      </c>
      <c r="G1657" t="s">
        <v>77</v>
      </c>
      <c r="H1657" t="s">
        <v>78</v>
      </c>
      <c r="I1657" t="s">
        <v>6</v>
      </c>
      <c r="J1657" t="s">
        <v>217</v>
      </c>
      <c r="K1657">
        <v>2</v>
      </c>
      <c r="L1657" s="2">
        <f>+N1657*Q1657</f>
        <v>78.028559999999999</v>
      </c>
      <c r="M1657" s="2">
        <f>+O1657*Q1657</f>
        <v>156.05712</v>
      </c>
      <c r="N1657" s="2">
        <v>20.88</v>
      </c>
      <c r="O1657" s="2">
        <v>41.76</v>
      </c>
      <c r="P1657" t="s">
        <v>7</v>
      </c>
      <c r="Q1657" s="3">
        <v>3.7370000000000001</v>
      </c>
      <c r="R1657" t="s">
        <v>8</v>
      </c>
      <c r="S1657" s="1">
        <v>45049</v>
      </c>
      <c r="V1657" t="s">
        <v>218</v>
      </c>
      <c r="W1657" t="s">
        <v>9837</v>
      </c>
      <c r="X1657" t="s">
        <v>378</v>
      </c>
      <c r="Y1657" t="s">
        <v>226</v>
      </c>
      <c r="Z1657" t="s">
        <v>227</v>
      </c>
      <c r="AA1657">
        <v>643</v>
      </c>
      <c r="AB1657" t="s">
        <v>11596</v>
      </c>
    </row>
    <row r="1658" spans="1:28" x14ac:dyDescent="0.3">
      <c r="A1658" t="s">
        <v>12745</v>
      </c>
      <c r="B1658" s="1">
        <v>45049</v>
      </c>
      <c r="C1658">
        <v>2023</v>
      </c>
      <c r="E1658" t="s">
        <v>216</v>
      </c>
      <c r="F1658" t="s">
        <v>217</v>
      </c>
      <c r="G1658" t="s">
        <v>140</v>
      </c>
      <c r="H1658" t="s">
        <v>141</v>
      </c>
      <c r="I1658" t="s">
        <v>6</v>
      </c>
      <c r="J1658" t="s">
        <v>217</v>
      </c>
      <c r="K1658">
        <v>2</v>
      </c>
      <c r="L1658" s="2">
        <f>+N1658*Q1658</f>
        <v>41.704920000000001</v>
      </c>
      <c r="M1658" s="2">
        <f>+O1658*Q1658</f>
        <v>83.409840000000003</v>
      </c>
      <c r="N1658" s="2">
        <v>11.16</v>
      </c>
      <c r="O1658" s="2">
        <v>22.32</v>
      </c>
      <c r="P1658" t="s">
        <v>7</v>
      </c>
      <c r="Q1658" s="3">
        <v>3.7370000000000001</v>
      </c>
      <c r="R1658" t="s">
        <v>8</v>
      </c>
      <c r="S1658" s="1">
        <v>45049</v>
      </c>
      <c r="V1658" t="s">
        <v>218</v>
      </c>
      <c r="W1658" t="s">
        <v>9837</v>
      </c>
      <c r="X1658" t="s">
        <v>378</v>
      </c>
      <c r="Y1658" t="s">
        <v>226</v>
      </c>
      <c r="Z1658" t="s">
        <v>227</v>
      </c>
      <c r="AA1658">
        <v>643</v>
      </c>
      <c r="AB1658" t="s">
        <v>11597</v>
      </c>
    </row>
    <row r="1659" spans="1:28" x14ac:dyDescent="0.3">
      <c r="A1659" t="s">
        <v>12746</v>
      </c>
      <c r="B1659" s="1">
        <v>45049</v>
      </c>
      <c r="C1659">
        <v>2023</v>
      </c>
      <c r="E1659" t="s">
        <v>216</v>
      </c>
      <c r="F1659" t="s">
        <v>217</v>
      </c>
      <c r="G1659" t="s">
        <v>176</v>
      </c>
      <c r="H1659" t="s">
        <v>177</v>
      </c>
      <c r="I1659" t="s">
        <v>6</v>
      </c>
      <c r="J1659" t="s">
        <v>217</v>
      </c>
      <c r="K1659">
        <v>10</v>
      </c>
      <c r="L1659" s="2">
        <f>+N1659*Q1659</f>
        <v>97.759920000000008</v>
      </c>
      <c r="M1659" s="2">
        <f>+O1659*Q1659</f>
        <v>977.48708999999997</v>
      </c>
      <c r="N1659" s="2">
        <v>26.16</v>
      </c>
      <c r="O1659" s="2">
        <v>261.57</v>
      </c>
      <c r="P1659" t="s">
        <v>7</v>
      </c>
      <c r="Q1659" s="3">
        <v>3.7370000000000001</v>
      </c>
      <c r="R1659" t="s">
        <v>8</v>
      </c>
      <c r="S1659" s="1">
        <v>45049</v>
      </c>
      <c r="V1659" t="s">
        <v>218</v>
      </c>
      <c r="W1659" t="s">
        <v>9806</v>
      </c>
      <c r="X1659" t="s">
        <v>239</v>
      </c>
      <c r="Y1659" t="s">
        <v>226</v>
      </c>
      <c r="Z1659" t="s">
        <v>227</v>
      </c>
      <c r="AA1659">
        <v>644</v>
      </c>
      <c r="AB1659" t="s">
        <v>11598</v>
      </c>
    </row>
    <row r="1660" spans="1:28" x14ac:dyDescent="0.3">
      <c r="A1660" t="s">
        <v>12747</v>
      </c>
      <c r="B1660" s="1">
        <v>45049</v>
      </c>
      <c r="C1660">
        <v>2023</v>
      </c>
      <c r="E1660" t="s">
        <v>216</v>
      </c>
      <c r="F1660" t="s">
        <v>217</v>
      </c>
      <c r="G1660" t="s">
        <v>80</v>
      </c>
      <c r="H1660" t="s">
        <v>81</v>
      </c>
      <c r="I1660" t="s">
        <v>6</v>
      </c>
      <c r="J1660" t="s">
        <v>217</v>
      </c>
      <c r="K1660">
        <v>3</v>
      </c>
      <c r="L1660" s="2">
        <f>+N1660*Q1660</f>
        <v>30.760199999999998</v>
      </c>
      <c r="M1660" s="2">
        <f>+O1660*Q1660</f>
        <v>92.280599999999993</v>
      </c>
      <c r="N1660" s="2">
        <v>8.2799999999999994</v>
      </c>
      <c r="O1660" s="2">
        <v>24.84</v>
      </c>
      <c r="P1660" t="s">
        <v>7</v>
      </c>
      <c r="Q1660" s="3">
        <v>3.7149999999999999</v>
      </c>
      <c r="R1660" t="s">
        <v>8</v>
      </c>
      <c r="S1660" s="1">
        <v>45049</v>
      </c>
      <c r="V1660" t="s">
        <v>218</v>
      </c>
      <c r="W1660" t="s">
        <v>9890</v>
      </c>
      <c r="X1660" t="s">
        <v>397</v>
      </c>
      <c r="Y1660" t="s">
        <v>226</v>
      </c>
      <c r="Z1660" t="s">
        <v>227</v>
      </c>
      <c r="AA1660">
        <v>645</v>
      </c>
      <c r="AB1660" t="s">
        <v>11599</v>
      </c>
    </row>
    <row r="1661" spans="1:28" x14ac:dyDescent="0.3">
      <c r="A1661" t="s">
        <v>12747</v>
      </c>
      <c r="B1661" s="1">
        <v>45049</v>
      </c>
      <c r="C1661">
        <v>2023</v>
      </c>
      <c r="E1661" t="s">
        <v>216</v>
      </c>
      <c r="F1661" t="s">
        <v>217</v>
      </c>
      <c r="G1661" t="s">
        <v>128</v>
      </c>
      <c r="H1661" t="s">
        <v>129</v>
      </c>
      <c r="I1661" t="s">
        <v>6</v>
      </c>
      <c r="J1661" t="s">
        <v>217</v>
      </c>
      <c r="K1661">
        <v>3</v>
      </c>
      <c r="L1661" s="2">
        <f>+N1661*Q1661</f>
        <v>43.354050000000001</v>
      </c>
      <c r="M1661" s="2">
        <f>+O1661*Q1661</f>
        <v>130.06214999999997</v>
      </c>
      <c r="N1661" s="2">
        <v>11.67</v>
      </c>
      <c r="O1661" s="2">
        <v>35.01</v>
      </c>
      <c r="P1661" t="s">
        <v>7</v>
      </c>
      <c r="Q1661" s="3">
        <v>3.7149999999999999</v>
      </c>
      <c r="R1661" t="s">
        <v>8</v>
      </c>
      <c r="S1661" s="1">
        <v>45049</v>
      </c>
      <c r="V1661" t="s">
        <v>218</v>
      </c>
      <c r="W1661" t="s">
        <v>9890</v>
      </c>
      <c r="X1661" t="s">
        <v>397</v>
      </c>
      <c r="Y1661" t="s">
        <v>226</v>
      </c>
      <c r="Z1661" t="s">
        <v>227</v>
      </c>
      <c r="AA1661">
        <v>645</v>
      </c>
      <c r="AB1661" t="s">
        <v>11600</v>
      </c>
    </row>
    <row r="1662" spans="1:28" x14ac:dyDescent="0.3">
      <c r="A1662" t="s">
        <v>12748</v>
      </c>
      <c r="B1662" s="1">
        <v>45049</v>
      </c>
      <c r="C1662">
        <v>2023</v>
      </c>
      <c r="E1662" t="s">
        <v>216</v>
      </c>
      <c r="F1662" t="s">
        <v>217</v>
      </c>
      <c r="G1662" t="s">
        <v>164</v>
      </c>
      <c r="H1662" t="s">
        <v>165</v>
      </c>
      <c r="I1662" t="s">
        <v>6</v>
      </c>
      <c r="J1662" t="s">
        <v>217</v>
      </c>
      <c r="K1662">
        <v>6</v>
      </c>
      <c r="L1662" s="2">
        <f>+N1662*Q1662</f>
        <v>41.125050000000002</v>
      </c>
      <c r="M1662" s="2">
        <f>+O1662*Q1662</f>
        <v>246.82459999999998</v>
      </c>
      <c r="N1662" s="2">
        <v>11.07</v>
      </c>
      <c r="O1662" s="2">
        <v>66.44</v>
      </c>
      <c r="P1662" t="s">
        <v>7</v>
      </c>
      <c r="Q1662" s="3">
        <v>3.7149999999999999</v>
      </c>
      <c r="R1662" t="s">
        <v>8</v>
      </c>
      <c r="S1662" s="1">
        <v>45049</v>
      </c>
      <c r="V1662" t="s">
        <v>218</v>
      </c>
      <c r="W1662" t="s">
        <v>9884</v>
      </c>
      <c r="X1662" t="s">
        <v>230</v>
      </c>
      <c r="Y1662" t="s">
        <v>226</v>
      </c>
      <c r="Z1662" t="s">
        <v>227</v>
      </c>
      <c r="AA1662">
        <v>646</v>
      </c>
      <c r="AB1662" t="s">
        <v>11601</v>
      </c>
    </row>
    <row r="1663" spans="1:28" x14ac:dyDescent="0.3">
      <c r="A1663" t="s">
        <v>12749</v>
      </c>
      <c r="B1663" s="1">
        <v>45050</v>
      </c>
      <c r="C1663">
        <v>2023</v>
      </c>
      <c r="E1663" t="s">
        <v>216</v>
      </c>
      <c r="F1663" t="s">
        <v>217</v>
      </c>
      <c r="G1663" t="s">
        <v>164</v>
      </c>
      <c r="H1663" t="s">
        <v>165</v>
      </c>
      <c r="I1663" t="s">
        <v>6</v>
      </c>
      <c r="J1663" t="s">
        <v>217</v>
      </c>
      <c r="K1663">
        <v>24</v>
      </c>
      <c r="L1663" s="2">
        <f>+N1663*Q1663</f>
        <v>41.132809999999999</v>
      </c>
      <c r="M1663" s="2">
        <f>+O1663*Q1663</f>
        <v>987.37288999999998</v>
      </c>
      <c r="N1663" s="2">
        <v>11.09</v>
      </c>
      <c r="O1663" s="2">
        <v>266.20999999999998</v>
      </c>
      <c r="P1663" t="s">
        <v>7</v>
      </c>
      <c r="Q1663" s="3">
        <v>3.7090000000000001</v>
      </c>
      <c r="R1663" t="s">
        <v>8</v>
      </c>
      <c r="S1663" s="1">
        <v>45050</v>
      </c>
      <c r="V1663" t="s">
        <v>218</v>
      </c>
      <c r="W1663" t="s">
        <v>9877</v>
      </c>
      <c r="X1663" t="s">
        <v>234</v>
      </c>
      <c r="Y1663" t="s">
        <v>226</v>
      </c>
      <c r="Z1663" t="s">
        <v>227</v>
      </c>
      <c r="AA1663">
        <v>647</v>
      </c>
      <c r="AB1663" t="s">
        <v>11602</v>
      </c>
    </row>
    <row r="1664" spans="1:28" x14ac:dyDescent="0.3">
      <c r="A1664" t="s">
        <v>12750</v>
      </c>
      <c r="B1664" s="1">
        <v>45051</v>
      </c>
      <c r="C1664">
        <v>2023</v>
      </c>
      <c r="E1664" t="s">
        <v>216</v>
      </c>
      <c r="F1664" t="s">
        <v>217</v>
      </c>
      <c r="G1664" t="s">
        <v>164</v>
      </c>
      <c r="H1664" t="s">
        <v>165</v>
      </c>
      <c r="I1664" t="s">
        <v>6</v>
      </c>
      <c r="J1664" t="s">
        <v>217</v>
      </c>
      <c r="K1664">
        <v>24</v>
      </c>
      <c r="L1664" s="2">
        <f>+N1664*Q1664</f>
        <v>41.13214</v>
      </c>
      <c r="M1664" s="2">
        <f>+O1664*Q1664</f>
        <v>987.35730999999998</v>
      </c>
      <c r="N1664" s="2">
        <v>11.06</v>
      </c>
      <c r="O1664" s="2">
        <v>265.49</v>
      </c>
      <c r="P1664" t="s">
        <v>7</v>
      </c>
      <c r="Q1664" s="3">
        <v>3.7189999999999999</v>
      </c>
      <c r="R1664" t="s">
        <v>8</v>
      </c>
      <c r="S1664" s="1">
        <v>45051</v>
      </c>
      <c r="V1664" t="s">
        <v>218</v>
      </c>
      <c r="W1664" t="s">
        <v>9877</v>
      </c>
      <c r="X1664" t="s">
        <v>234</v>
      </c>
      <c r="Y1664" t="s">
        <v>226</v>
      </c>
      <c r="Z1664" t="s">
        <v>227</v>
      </c>
      <c r="AA1664">
        <v>648</v>
      </c>
      <c r="AB1664" t="s">
        <v>11603</v>
      </c>
    </row>
    <row r="1665" spans="1:28" x14ac:dyDescent="0.3">
      <c r="A1665" t="s">
        <v>12751</v>
      </c>
      <c r="B1665" s="1">
        <v>45051</v>
      </c>
      <c r="C1665">
        <v>2023</v>
      </c>
      <c r="E1665" t="s">
        <v>216</v>
      </c>
      <c r="F1665" t="s">
        <v>217</v>
      </c>
      <c r="G1665" t="s">
        <v>23</v>
      </c>
      <c r="H1665" t="s">
        <v>24</v>
      </c>
      <c r="I1665" t="s">
        <v>6</v>
      </c>
      <c r="J1665" t="s">
        <v>217</v>
      </c>
      <c r="K1665">
        <v>3</v>
      </c>
      <c r="L1665" s="2">
        <f>+N1665*Q1665</f>
        <v>53.479219999999998</v>
      </c>
      <c r="M1665" s="2">
        <f>+O1665*Q1665</f>
        <v>160.47484999999998</v>
      </c>
      <c r="N1665" s="2">
        <v>14.38</v>
      </c>
      <c r="O1665" s="2">
        <v>43.15</v>
      </c>
      <c r="P1665" t="s">
        <v>7</v>
      </c>
      <c r="Q1665" s="3">
        <v>3.7189999999999999</v>
      </c>
      <c r="R1665" t="s">
        <v>8</v>
      </c>
      <c r="S1665" s="1">
        <v>45051</v>
      </c>
      <c r="V1665" t="s">
        <v>218</v>
      </c>
      <c r="W1665" t="s">
        <v>9806</v>
      </c>
      <c r="X1665" t="s">
        <v>239</v>
      </c>
      <c r="Y1665" t="s">
        <v>226</v>
      </c>
      <c r="Z1665" t="s">
        <v>227</v>
      </c>
      <c r="AA1665">
        <v>649</v>
      </c>
      <c r="AB1665" t="s">
        <v>11604</v>
      </c>
    </row>
    <row r="1666" spans="1:28" x14ac:dyDescent="0.3">
      <c r="A1666" t="s">
        <v>12751</v>
      </c>
      <c r="B1666" s="1">
        <v>45051</v>
      </c>
      <c r="C1666">
        <v>2023</v>
      </c>
      <c r="E1666" t="s">
        <v>216</v>
      </c>
      <c r="F1666" t="s">
        <v>217</v>
      </c>
      <c r="G1666" t="s">
        <v>47</v>
      </c>
      <c r="H1666" t="s">
        <v>48</v>
      </c>
      <c r="I1666" t="s">
        <v>6</v>
      </c>
      <c r="J1666" t="s">
        <v>217</v>
      </c>
      <c r="K1666">
        <v>2</v>
      </c>
      <c r="L1666" s="2">
        <f>+N1666*Q1666</f>
        <v>38.826359999999994</v>
      </c>
      <c r="M1666" s="2">
        <f>+O1666*Q1666</f>
        <v>77.652719999999988</v>
      </c>
      <c r="N1666" s="2">
        <v>10.44</v>
      </c>
      <c r="O1666" s="2">
        <v>20.88</v>
      </c>
      <c r="P1666" t="s">
        <v>7</v>
      </c>
      <c r="Q1666" s="3">
        <v>3.7189999999999999</v>
      </c>
      <c r="R1666" t="s">
        <v>8</v>
      </c>
      <c r="S1666" s="1">
        <v>45051</v>
      </c>
      <c r="V1666" t="s">
        <v>218</v>
      </c>
      <c r="W1666" t="s">
        <v>9806</v>
      </c>
      <c r="X1666" t="s">
        <v>239</v>
      </c>
      <c r="Y1666" t="s">
        <v>226</v>
      </c>
      <c r="Z1666" t="s">
        <v>227</v>
      </c>
      <c r="AA1666">
        <v>649</v>
      </c>
      <c r="AB1666" t="s">
        <v>11605</v>
      </c>
    </row>
    <row r="1667" spans="1:28" x14ac:dyDescent="0.3">
      <c r="A1667" t="s">
        <v>12751</v>
      </c>
      <c r="B1667" s="1">
        <v>45051</v>
      </c>
      <c r="C1667">
        <v>2023</v>
      </c>
      <c r="E1667" t="s">
        <v>216</v>
      </c>
      <c r="F1667" t="s">
        <v>217</v>
      </c>
      <c r="G1667" t="s">
        <v>128</v>
      </c>
      <c r="H1667" t="s">
        <v>129</v>
      </c>
      <c r="I1667" t="s">
        <v>6</v>
      </c>
      <c r="J1667" t="s">
        <v>217</v>
      </c>
      <c r="K1667">
        <v>3</v>
      </c>
      <c r="L1667" s="2">
        <f>+N1667*Q1667</f>
        <v>43.36354</v>
      </c>
      <c r="M1667" s="2">
        <f>+O1667*Q1667</f>
        <v>130.05342999999999</v>
      </c>
      <c r="N1667" s="2">
        <v>11.66</v>
      </c>
      <c r="O1667" s="2">
        <v>34.97</v>
      </c>
      <c r="P1667" t="s">
        <v>7</v>
      </c>
      <c r="Q1667" s="3">
        <v>3.7189999999999999</v>
      </c>
      <c r="R1667" t="s">
        <v>8</v>
      </c>
      <c r="S1667" s="1">
        <v>45051</v>
      </c>
      <c r="V1667" t="s">
        <v>218</v>
      </c>
      <c r="W1667" t="s">
        <v>9806</v>
      </c>
      <c r="X1667" t="s">
        <v>239</v>
      </c>
      <c r="Y1667" t="s">
        <v>226</v>
      </c>
      <c r="Z1667" t="s">
        <v>227</v>
      </c>
      <c r="AA1667">
        <v>649</v>
      </c>
      <c r="AB1667" t="s">
        <v>11606</v>
      </c>
    </row>
    <row r="1668" spans="1:28" x14ac:dyDescent="0.3">
      <c r="A1668" t="s">
        <v>12751</v>
      </c>
      <c r="B1668" s="1">
        <v>45051</v>
      </c>
      <c r="C1668">
        <v>2023</v>
      </c>
      <c r="E1668" t="s">
        <v>216</v>
      </c>
      <c r="F1668" t="s">
        <v>217</v>
      </c>
      <c r="G1668" t="s">
        <v>185</v>
      </c>
      <c r="H1668" t="s">
        <v>186</v>
      </c>
      <c r="I1668" t="s">
        <v>6</v>
      </c>
      <c r="J1668" t="s">
        <v>217</v>
      </c>
      <c r="K1668">
        <v>2</v>
      </c>
      <c r="L1668" s="2">
        <f>+N1668*Q1668</f>
        <v>80.218829999999997</v>
      </c>
      <c r="M1668" s="2">
        <f>+O1668*Q1668</f>
        <v>160.47484999999998</v>
      </c>
      <c r="N1668" s="2">
        <v>21.57</v>
      </c>
      <c r="O1668" s="2">
        <v>43.15</v>
      </c>
      <c r="P1668" t="s">
        <v>7</v>
      </c>
      <c r="Q1668" s="3">
        <v>3.7189999999999999</v>
      </c>
      <c r="R1668" t="s">
        <v>8</v>
      </c>
      <c r="S1668" s="1">
        <v>45051</v>
      </c>
      <c r="V1668" t="s">
        <v>218</v>
      </c>
      <c r="W1668" t="s">
        <v>9806</v>
      </c>
      <c r="X1668" t="s">
        <v>239</v>
      </c>
      <c r="Y1668" t="s">
        <v>226</v>
      </c>
      <c r="Z1668" t="s">
        <v>227</v>
      </c>
      <c r="AA1668">
        <v>649</v>
      </c>
      <c r="AB1668" t="s">
        <v>11607</v>
      </c>
    </row>
    <row r="1669" spans="1:28" x14ac:dyDescent="0.3">
      <c r="A1669" t="s">
        <v>12752</v>
      </c>
      <c r="B1669" s="1">
        <v>45051</v>
      </c>
      <c r="C1669">
        <v>2023</v>
      </c>
      <c r="E1669" t="s">
        <v>216</v>
      </c>
      <c r="F1669" t="s">
        <v>217</v>
      </c>
      <c r="G1669" t="s">
        <v>179</v>
      </c>
      <c r="H1669" t="s">
        <v>180</v>
      </c>
      <c r="I1669" t="s">
        <v>6</v>
      </c>
      <c r="J1669" t="s">
        <v>217</v>
      </c>
      <c r="K1669">
        <v>5</v>
      </c>
      <c r="L1669" s="2">
        <f>+N1669*Q1669</f>
        <v>42.694119999999998</v>
      </c>
      <c r="M1669" s="2">
        <f>+O1669*Q1669</f>
        <v>213.43340999999998</v>
      </c>
      <c r="N1669" s="2">
        <v>11.48</v>
      </c>
      <c r="O1669" s="2">
        <v>57.39</v>
      </c>
      <c r="P1669" t="s">
        <v>7</v>
      </c>
      <c r="Q1669" s="3">
        <v>3.7189999999999999</v>
      </c>
      <c r="R1669" t="s">
        <v>8</v>
      </c>
      <c r="S1669" s="1">
        <v>45051</v>
      </c>
      <c r="V1669" t="s">
        <v>218</v>
      </c>
      <c r="W1669" t="s">
        <v>9924</v>
      </c>
      <c r="X1669" t="s">
        <v>9785</v>
      </c>
      <c r="Y1669" t="s">
        <v>226</v>
      </c>
      <c r="Z1669" t="s">
        <v>227</v>
      </c>
      <c r="AA1669">
        <v>650</v>
      </c>
      <c r="AB1669" t="s">
        <v>11608</v>
      </c>
    </row>
    <row r="1670" spans="1:28" x14ac:dyDescent="0.3">
      <c r="A1670" t="s">
        <v>12752</v>
      </c>
      <c r="B1670" s="1">
        <v>45051</v>
      </c>
      <c r="C1670">
        <v>2023</v>
      </c>
      <c r="E1670" t="s">
        <v>216</v>
      </c>
      <c r="F1670" t="s">
        <v>217</v>
      </c>
      <c r="G1670" t="s">
        <v>182</v>
      </c>
      <c r="H1670" t="s">
        <v>183</v>
      </c>
      <c r="I1670" t="s">
        <v>6</v>
      </c>
      <c r="J1670" t="s">
        <v>217</v>
      </c>
      <c r="K1670">
        <v>4</v>
      </c>
      <c r="L1670" s="2">
        <f>+N1670*Q1670</f>
        <v>42.694119999999998</v>
      </c>
      <c r="M1670" s="2">
        <f>+O1670*Q1670</f>
        <v>170.77647999999999</v>
      </c>
      <c r="N1670" s="2">
        <v>11.48</v>
      </c>
      <c r="O1670" s="2">
        <v>45.92</v>
      </c>
      <c r="P1670" t="s">
        <v>7</v>
      </c>
      <c r="Q1670" s="3">
        <v>3.7189999999999999</v>
      </c>
      <c r="R1670" t="s">
        <v>8</v>
      </c>
      <c r="S1670" s="1">
        <v>45051</v>
      </c>
      <c r="V1670" t="s">
        <v>218</v>
      </c>
      <c r="W1670" t="s">
        <v>9924</v>
      </c>
      <c r="X1670" t="s">
        <v>9785</v>
      </c>
      <c r="Y1670" t="s">
        <v>226</v>
      </c>
      <c r="Z1670" t="s">
        <v>227</v>
      </c>
      <c r="AA1670">
        <v>650</v>
      </c>
      <c r="AB1670" t="s">
        <v>11609</v>
      </c>
    </row>
    <row r="1671" spans="1:28" x14ac:dyDescent="0.3">
      <c r="A1671" t="s">
        <v>12752</v>
      </c>
      <c r="B1671" s="1">
        <v>45051</v>
      </c>
      <c r="C1671">
        <v>2023</v>
      </c>
      <c r="E1671" t="s">
        <v>216</v>
      </c>
      <c r="F1671" t="s">
        <v>217</v>
      </c>
      <c r="G1671" t="s">
        <v>185</v>
      </c>
      <c r="H1671" t="s">
        <v>186</v>
      </c>
      <c r="I1671" t="s">
        <v>6</v>
      </c>
      <c r="J1671" t="s">
        <v>217</v>
      </c>
      <c r="K1671">
        <v>3</v>
      </c>
      <c r="L1671" s="2">
        <f>+N1671*Q1671</f>
        <v>80.218829999999997</v>
      </c>
      <c r="M1671" s="2">
        <f>+O1671*Q1671</f>
        <v>240.69368</v>
      </c>
      <c r="N1671" s="2">
        <v>21.57</v>
      </c>
      <c r="O1671" s="2">
        <v>64.72</v>
      </c>
      <c r="P1671" t="s">
        <v>7</v>
      </c>
      <c r="Q1671" s="3">
        <v>3.7189999999999999</v>
      </c>
      <c r="R1671" t="s">
        <v>8</v>
      </c>
      <c r="S1671" s="1">
        <v>45051</v>
      </c>
      <c r="V1671" t="s">
        <v>218</v>
      </c>
      <c r="W1671" t="s">
        <v>9924</v>
      </c>
      <c r="X1671" t="s">
        <v>9785</v>
      </c>
      <c r="Y1671" t="s">
        <v>226</v>
      </c>
      <c r="Z1671" t="s">
        <v>227</v>
      </c>
      <c r="AA1671">
        <v>650</v>
      </c>
      <c r="AB1671" t="s">
        <v>11610</v>
      </c>
    </row>
    <row r="1672" spans="1:28" x14ac:dyDescent="0.3">
      <c r="A1672" t="s">
        <v>12753</v>
      </c>
      <c r="B1672" s="1">
        <v>45051</v>
      </c>
      <c r="C1672">
        <v>2023</v>
      </c>
      <c r="E1672" t="s">
        <v>216</v>
      </c>
      <c r="F1672" t="s">
        <v>217</v>
      </c>
      <c r="G1672" t="s">
        <v>161</v>
      </c>
      <c r="H1672" t="s">
        <v>162</v>
      </c>
      <c r="I1672" t="s">
        <v>6</v>
      </c>
      <c r="J1672" t="s">
        <v>217</v>
      </c>
      <c r="K1672">
        <v>6</v>
      </c>
      <c r="L1672" s="2">
        <f>+N1672*Q1672</f>
        <v>31.537120000000002</v>
      </c>
      <c r="M1672" s="2">
        <f>+O1672*Q1672</f>
        <v>189.22272000000001</v>
      </c>
      <c r="N1672" s="2">
        <v>8.48</v>
      </c>
      <c r="O1672" s="2">
        <v>50.88</v>
      </c>
      <c r="P1672" t="s">
        <v>7</v>
      </c>
      <c r="Q1672" s="3">
        <v>3.7189999999999999</v>
      </c>
      <c r="R1672" t="s">
        <v>8</v>
      </c>
      <c r="S1672" s="1">
        <v>45051</v>
      </c>
      <c r="V1672" t="s">
        <v>218</v>
      </c>
      <c r="W1672" t="s">
        <v>9808</v>
      </c>
      <c r="X1672" t="s">
        <v>264</v>
      </c>
      <c r="Y1672" t="s">
        <v>226</v>
      </c>
      <c r="Z1672" t="s">
        <v>227</v>
      </c>
      <c r="AA1672">
        <v>651</v>
      </c>
      <c r="AB1672" t="s">
        <v>11611</v>
      </c>
    </row>
    <row r="1673" spans="1:28" x14ac:dyDescent="0.3">
      <c r="A1673" t="s">
        <v>12754</v>
      </c>
      <c r="B1673" s="1">
        <v>45051</v>
      </c>
      <c r="C1673">
        <v>2023</v>
      </c>
      <c r="E1673" t="s">
        <v>216</v>
      </c>
      <c r="F1673" t="s">
        <v>217</v>
      </c>
      <c r="G1673" t="s">
        <v>119</v>
      </c>
      <c r="H1673" t="s">
        <v>120</v>
      </c>
      <c r="I1673" t="s">
        <v>6</v>
      </c>
      <c r="J1673" t="s">
        <v>217</v>
      </c>
      <c r="K1673">
        <v>3</v>
      </c>
      <c r="L1673" s="2">
        <f>+N1673*Q1673</f>
        <v>49.239559999999997</v>
      </c>
      <c r="M1673" s="2">
        <f>+O1673*Q1673</f>
        <v>147.68149</v>
      </c>
      <c r="N1673" s="2">
        <v>13.24</v>
      </c>
      <c r="O1673" s="2">
        <v>39.71</v>
      </c>
      <c r="P1673" t="s">
        <v>7</v>
      </c>
      <c r="Q1673" s="3">
        <v>3.7189999999999999</v>
      </c>
      <c r="R1673" t="s">
        <v>8</v>
      </c>
      <c r="S1673" s="1">
        <v>45051</v>
      </c>
      <c r="V1673" t="s">
        <v>218</v>
      </c>
      <c r="W1673" t="s">
        <v>9874</v>
      </c>
      <c r="X1673" t="s">
        <v>399</v>
      </c>
      <c r="Y1673" t="s">
        <v>226</v>
      </c>
      <c r="Z1673" t="s">
        <v>227</v>
      </c>
      <c r="AA1673">
        <v>652</v>
      </c>
      <c r="AB1673" t="s">
        <v>11612</v>
      </c>
    </row>
    <row r="1674" spans="1:28" x14ac:dyDescent="0.3">
      <c r="A1674" t="s">
        <v>12754</v>
      </c>
      <c r="B1674" s="1">
        <v>45051</v>
      </c>
      <c r="C1674">
        <v>2023</v>
      </c>
      <c r="E1674" t="s">
        <v>216</v>
      </c>
      <c r="F1674" t="s">
        <v>217</v>
      </c>
      <c r="G1674" t="s">
        <v>128</v>
      </c>
      <c r="H1674" t="s">
        <v>129</v>
      </c>
      <c r="I1674" t="s">
        <v>6</v>
      </c>
      <c r="J1674" t="s">
        <v>217</v>
      </c>
      <c r="K1674">
        <v>3</v>
      </c>
      <c r="L1674" s="2">
        <f>+N1674*Q1674</f>
        <v>43.36354</v>
      </c>
      <c r="M1674" s="2">
        <f>+O1674*Q1674</f>
        <v>130.05342999999999</v>
      </c>
      <c r="N1674" s="2">
        <v>11.66</v>
      </c>
      <c r="O1674" s="2">
        <v>34.97</v>
      </c>
      <c r="P1674" t="s">
        <v>7</v>
      </c>
      <c r="Q1674" s="3">
        <v>3.7189999999999999</v>
      </c>
      <c r="R1674" t="s">
        <v>8</v>
      </c>
      <c r="S1674" s="1">
        <v>45051</v>
      </c>
      <c r="V1674" t="s">
        <v>218</v>
      </c>
      <c r="W1674" t="s">
        <v>9874</v>
      </c>
      <c r="X1674" t="s">
        <v>399</v>
      </c>
      <c r="Y1674" t="s">
        <v>226</v>
      </c>
      <c r="Z1674" t="s">
        <v>227</v>
      </c>
      <c r="AA1674">
        <v>652</v>
      </c>
      <c r="AB1674" t="s">
        <v>11613</v>
      </c>
    </row>
    <row r="1675" spans="1:28" x14ac:dyDescent="0.3">
      <c r="A1675" t="s">
        <v>12755</v>
      </c>
      <c r="B1675" s="1">
        <v>45051</v>
      </c>
      <c r="C1675">
        <v>2023</v>
      </c>
      <c r="E1675" t="s">
        <v>216</v>
      </c>
      <c r="F1675" t="s">
        <v>217</v>
      </c>
      <c r="G1675" t="s">
        <v>164</v>
      </c>
      <c r="H1675" t="s">
        <v>165</v>
      </c>
      <c r="I1675" t="s">
        <v>6</v>
      </c>
      <c r="J1675" t="s">
        <v>217</v>
      </c>
      <c r="K1675">
        <v>12</v>
      </c>
      <c r="L1675" s="2">
        <f>+N1675*Q1675</f>
        <v>41.13214</v>
      </c>
      <c r="M1675" s="2">
        <f>+O1675*Q1675</f>
        <v>493.69725</v>
      </c>
      <c r="N1675" s="2">
        <v>11.06</v>
      </c>
      <c r="O1675" s="2">
        <v>132.75</v>
      </c>
      <c r="P1675" t="s">
        <v>7</v>
      </c>
      <c r="Q1675" s="3">
        <v>3.7189999999999999</v>
      </c>
      <c r="R1675" t="s">
        <v>8</v>
      </c>
      <c r="S1675" s="1">
        <v>45051</v>
      </c>
      <c r="V1675" t="s">
        <v>218</v>
      </c>
      <c r="W1675" t="s">
        <v>9843</v>
      </c>
      <c r="X1675" t="s">
        <v>252</v>
      </c>
      <c r="Y1675" t="s">
        <v>226</v>
      </c>
      <c r="Z1675" t="s">
        <v>227</v>
      </c>
      <c r="AA1675">
        <v>653</v>
      </c>
      <c r="AB1675" t="s">
        <v>11614</v>
      </c>
    </row>
    <row r="1676" spans="1:28" x14ac:dyDescent="0.3">
      <c r="A1676" t="s">
        <v>12756</v>
      </c>
      <c r="B1676" s="1">
        <v>45052</v>
      </c>
      <c r="C1676">
        <v>2023</v>
      </c>
      <c r="E1676" t="s">
        <v>216</v>
      </c>
      <c r="F1676" t="s">
        <v>217</v>
      </c>
      <c r="G1676" t="s">
        <v>164</v>
      </c>
      <c r="H1676" t="s">
        <v>165</v>
      </c>
      <c r="I1676" t="s">
        <v>6</v>
      </c>
      <c r="J1676" t="s">
        <v>217</v>
      </c>
      <c r="K1676">
        <v>4</v>
      </c>
      <c r="L1676" s="2">
        <f>+N1676*Q1676</f>
        <v>41.147190000000002</v>
      </c>
      <c r="M1676" s="2">
        <f>+O1676*Q1676</f>
        <v>164.55159</v>
      </c>
      <c r="N1676" s="2">
        <v>11.07</v>
      </c>
      <c r="O1676" s="2">
        <v>44.27</v>
      </c>
      <c r="P1676" t="s">
        <v>7</v>
      </c>
      <c r="Q1676" s="3">
        <v>3.7170000000000001</v>
      </c>
      <c r="R1676" t="s">
        <v>8</v>
      </c>
      <c r="S1676" s="1">
        <v>45052</v>
      </c>
      <c r="V1676" t="s">
        <v>218</v>
      </c>
      <c r="W1676" t="s">
        <v>9874</v>
      </c>
      <c r="X1676" t="s">
        <v>399</v>
      </c>
      <c r="Y1676" t="s">
        <v>226</v>
      </c>
      <c r="Z1676" t="s">
        <v>227</v>
      </c>
      <c r="AA1676">
        <v>654</v>
      </c>
      <c r="AB1676" t="s">
        <v>11615</v>
      </c>
    </row>
    <row r="1677" spans="1:28" x14ac:dyDescent="0.3">
      <c r="A1677" t="s">
        <v>12757</v>
      </c>
      <c r="B1677" s="1">
        <v>45053</v>
      </c>
      <c r="C1677">
        <v>2023</v>
      </c>
      <c r="E1677" t="s">
        <v>216</v>
      </c>
      <c r="F1677" t="s">
        <v>217</v>
      </c>
      <c r="G1677" t="s">
        <v>23</v>
      </c>
      <c r="H1677" t="s">
        <v>24</v>
      </c>
      <c r="I1677" t="s">
        <v>6</v>
      </c>
      <c r="J1677" t="s">
        <v>217</v>
      </c>
      <c r="K1677">
        <v>2</v>
      </c>
      <c r="L1677" s="2">
        <f>+N1677*Q1677</f>
        <v>53.487630000000003</v>
      </c>
      <c r="M1677" s="2">
        <f>+O1677*Q1677</f>
        <v>106.97526000000001</v>
      </c>
      <c r="N1677" s="2">
        <v>14.39</v>
      </c>
      <c r="O1677" s="2">
        <v>28.78</v>
      </c>
      <c r="P1677" t="s">
        <v>7</v>
      </c>
      <c r="Q1677" s="3">
        <v>3.7170000000000001</v>
      </c>
      <c r="R1677" t="s">
        <v>8</v>
      </c>
      <c r="S1677" s="1">
        <v>45053</v>
      </c>
      <c r="V1677" t="s">
        <v>218</v>
      </c>
      <c r="W1677" t="s">
        <v>9911</v>
      </c>
      <c r="X1677" t="s">
        <v>9912</v>
      </c>
      <c r="Y1677" t="s">
        <v>226</v>
      </c>
      <c r="Z1677" t="s">
        <v>227</v>
      </c>
      <c r="AA1677">
        <v>655</v>
      </c>
      <c r="AB1677" t="s">
        <v>11616</v>
      </c>
    </row>
    <row r="1678" spans="1:28" x14ac:dyDescent="0.3">
      <c r="A1678" t="s">
        <v>12757</v>
      </c>
      <c r="B1678" s="1">
        <v>45053</v>
      </c>
      <c r="C1678">
        <v>2023</v>
      </c>
      <c r="E1678" t="s">
        <v>216</v>
      </c>
      <c r="F1678" t="s">
        <v>217</v>
      </c>
      <c r="G1678" t="s">
        <v>41</v>
      </c>
      <c r="H1678" t="s">
        <v>42</v>
      </c>
      <c r="I1678" t="s">
        <v>6</v>
      </c>
      <c r="J1678" t="s">
        <v>217</v>
      </c>
      <c r="K1678">
        <v>2</v>
      </c>
      <c r="L1678" s="2">
        <f>+N1678*Q1678</f>
        <v>56.424059999999997</v>
      </c>
      <c r="M1678" s="2">
        <f>+O1678*Q1678</f>
        <v>112.88529000000001</v>
      </c>
      <c r="N1678" s="2">
        <v>15.18</v>
      </c>
      <c r="O1678" s="2">
        <v>30.37</v>
      </c>
      <c r="P1678" t="s">
        <v>7</v>
      </c>
      <c r="Q1678" s="3">
        <v>3.7170000000000001</v>
      </c>
      <c r="R1678" t="s">
        <v>8</v>
      </c>
      <c r="S1678" s="1">
        <v>45053</v>
      </c>
      <c r="V1678" t="s">
        <v>218</v>
      </c>
      <c r="W1678" t="s">
        <v>9911</v>
      </c>
      <c r="X1678" t="s">
        <v>9912</v>
      </c>
      <c r="Y1678" t="s">
        <v>226</v>
      </c>
      <c r="Z1678" t="s">
        <v>227</v>
      </c>
      <c r="AA1678">
        <v>655</v>
      </c>
      <c r="AB1678" t="s">
        <v>11617</v>
      </c>
    </row>
    <row r="1679" spans="1:28" x14ac:dyDescent="0.3">
      <c r="A1679" t="s">
        <v>12757</v>
      </c>
      <c r="B1679" s="1">
        <v>45053</v>
      </c>
      <c r="C1679">
        <v>2023</v>
      </c>
      <c r="E1679" t="s">
        <v>216</v>
      </c>
      <c r="F1679" t="s">
        <v>217</v>
      </c>
      <c r="G1679" t="s">
        <v>128</v>
      </c>
      <c r="H1679" t="s">
        <v>129</v>
      </c>
      <c r="I1679" t="s">
        <v>6</v>
      </c>
      <c r="J1679" t="s">
        <v>217</v>
      </c>
      <c r="K1679">
        <v>2</v>
      </c>
      <c r="L1679" s="2">
        <f>+N1679*Q1679</f>
        <v>43.340220000000002</v>
      </c>
      <c r="M1679" s="2">
        <f>+O1679*Q1679</f>
        <v>86.680440000000004</v>
      </c>
      <c r="N1679" s="2">
        <v>11.66</v>
      </c>
      <c r="O1679" s="2">
        <v>23.32</v>
      </c>
      <c r="P1679" t="s">
        <v>7</v>
      </c>
      <c r="Q1679" s="3">
        <v>3.7170000000000001</v>
      </c>
      <c r="R1679" t="s">
        <v>8</v>
      </c>
      <c r="S1679" s="1">
        <v>45053</v>
      </c>
      <c r="V1679" t="s">
        <v>218</v>
      </c>
      <c r="W1679" t="s">
        <v>9911</v>
      </c>
      <c r="X1679" t="s">
        <v>9912</v>
      </c>
      <c r="Y1679" t="s">
        <v>226</v>
      </c>
      <c r="Z1679" t="s">
        <v>227</v>
      </c>
      <c r="AA1679">
        <v>655</v>
      </c>
      <c r="AB1679" t="s">
        <v>11618</v>
      </c>
    </row>
    <row r="1680" spans="1:28" x14ac:dyDescent="0.3">
      <c r="A1680" t="s">
        <v>12757</v>
      </c>
      <c r="B1680" s="1">
        <v>45053</v>
      </c>
      <c r="C1680">
        <v>2023</v>
      </c>
      <c r="E1680" t="s">
        <v>216</v>
      </c>
      <c r="F1680" t="s">
        <v>217</v>
      </c>
      <c r="G1680" t="s">
        <v>155</v>
      </c>
      <c r="H1680" t="s">
        <v>156</v>
      </c>
      <c r="I1680" t="s">
        <v>6</v>
      </c>
      <c r="J1680" t="s">
        <v>217</v>
      </c>
      <c r="K1680">
        <v>1</v>
      </c>
      <c r="L1680" s="2">
        <f>+N1680*Q1680</f>
        <v>88.278750000000002</v>
      </c>
      <c r="M1680" s="2">
        <f>+O1680*Q1680</f>
        <v>88.278750000000002</v>
      </c>
      <c r="N1680" s="2">
        <v>23.75</v>
      </c>
      <c r="O1680" s="2">
        <v>23.75</v>
      </c>
      <c r="P1680" t="s">
        <v>7</v>
      </c>
      <c r="Q1680" s="3">
        <v>3.7170000000000001</v>
      </c>
      <c r="R1680" t="s">
        <v>8</v>
      </c>
      <c r="S1680" s="1">
        <v>45053</v>
      </c>
      <c r="V1680" t="s">
        <v>218</v>
      </c>
      <c r="W1680" t="s">
        <v>9911</v>
      </c>
      <c r="X1680" t="s">
        <v>9912</v>
      </c>
      <c r="Y1680" t="s">
        <v>226</v>
      </c>
      <c r="Z1680" t="s">
        <v>227</v>
      </c>
      <c r="AA1680">
        <v>655</v>
      </c>
      <c r="AB1680" t="s">
        <v>11619</v>
      </c>
    </row>
    <row r="1681" spans="1:28" x14ac:dyDescent="0.3">
      <c r="A1681" t="s">
        <v>12757</v>
      </c>
      <c r="B1681" s="1">
        <v>45053</v>
      </c>
      <c r="C1681">
        <v>2023</v>
      </c>
      <c r="E1681" t="s">
        <v>216</v>
      </c>
      <c r="F1681" t="s">
        <v>217</v>
      </c>
      <c r="G1681" t="s">
        <v>161</v>
      </c>
      <c r="H1681" t="s">
        <v>162</v>
      </c>
      <c r="I1681" t="s">
        <v>6</v>
      </c>
      <c r="J1681" t="s">
        <v>217</v>
      </c>
      <c r="K1681">
        <v>2</v>
      </c>
      <c r="L1681" s="2">
        <f>+N1681*Q1681</f>
        <v>31.55733</v>
      </c>
      <c r="M1681" s="2">
        <f>+O1681*Q1681</f>
        <v>63.077489999999997</v>
      </c>
      <c r="N1681" s="2">
        <v>8.49</v>
      </c>
      <c r="O1681" s="2">
        <v>16.97</v>
      </c>
      <c r="P1681" t="s">
        <v>7</v>
      </c>
      <c r="Q1681" s="3">
        <v>3.7170000000000001</v>
      </c>
      <c r="R1681" t="s">
        <v>8</v>
      </c>
      <c r="S1681" s="1">
        <v>45053</v>
      </c>
      <c r="V1681" t="s">
        <v>218</v>
      </c>
      <c r="W1681" t="s">
        <v>9911</v>
      </c>
      <c r="X1681" t="s">
        <v>9912</v>
      </c>
      <c r="Y1681" t="s">
        <v>226</v>
      </c>
      <c r="Z1681" t="s">
        <v>227</v>
      </c>
      <c r="AA1681">
        <v>655</v>
      </c>
      <c r="AB1681" t="s">
        <v>11620</v>
      </c>
    </row>
    <row r="1682" spans="1:28" x14ac:dyDescent="0.3">
      <c r="A1682" t="s">
        <v>12758</v>
      </c>
      <c r="B1682" s="1">
        <v>45053</v>
      </c>
      <c r="C1682">
        <v>2023</v>
      </c>
      <c r="E1682" t="s">
        <v>216</v>
      </c>
      <c r="F1682" t="s">
        <v>217</v>
      </c>
      <c r="G1682" t="s">
        <v>23</v>
      </c>
      <c r="H1682" t="s">
        <v>24</v>
      </c>
      <c r="I1682" t="s">
        <v>6</v>
      </c>
      <c r="J1682" t="s">
        <v>217</v>
      </c>
      <c r="K1682">
        <v>4</v>
      </c>
      <c r="L1682" s="2">
        <f>+N1682*Q1682</f>
        <v>53.487630000000003</v>
      </c>
      <c r="M1682" s="2">
        <f>+O1682*Q1682</f>
        <v>213.95052000000001</v>
      </c>
      <c r="N1682" s="2">
        <v>14.39</v>
      </c>
      <c r="O1682" s="2">
        <v>57.56</v>
      </c>
      <c r="P1682" t="s">
        <v>7</v>
      </c>
      <c r="Q1682" s="3">
        <v>3.7170000000000001</v>
      </c>
      <c r="R1682" t="s">
        <v>8</v>
      </c>
      <c r="S1682" s="1">
        <v>45053</v>
      </c>
      <c r="V1682" t="s">
        <v>218</v>
      </c>
      <c r="W1682" t="s">
        <v>9818</v>
      </c>
      <c r="X1682" t="s">
        <v>333</v>
      </c>
      <c r="Y1682" t="s">
        <v>226</v>
      </c>
      <c r="Z1682" t="s">
        <v>227</v>
      </c>
      <c r="AA1682">
        <v>656</v>
      </c>
      <c r="AB1682" t="s">
        <v>11621</v>
      </c>
    </row>
    <row r="1683" spans="1:28" x14ac:dyDescent="0.3">
      <c r="A1683" t="s">
        <v>12759</v>
      </c>
      <c r="B1683" s="1">
        <v>45053</v>
      </c>
      <c r="C1683">
        <v>2023</v>
      </c>
      <c r="E1683" t="s">
        <v>216</v>
      </c>
      <c r="F1683" t="s">
        <v>217</v>
      </c>
      <c r="G1683" t="s">
        <v>164</v>
      </c>
      <c r="H1683" t="s">
        <v>165</v>
      </c>
      <c r="I1683" t="s">
        <v>6</v>
      </c>
      <c r="J1683" t="s">
        <v>217</v>
      </c>
      <c r="K1683">
        <v>4</v>
      </c>
      <c r="L1683" s="2">
        <f>+N1683*Q1683</f>
        <v>41.147190000000002</v>
      </c>
      <c r="M1683" s="2">
        <f>+O1683*Q1683</f>
        <v>164.55159</v>
      </c>
      <c r="N1683" s="2">
        <v>11.07</v>
      </c>
      <c r="O1683" s="2">
        <v>44.27</v>
      </c>
      <c r="P1683" t="s">
        <v>7</v>
      </c>
      <c r="Q1683" s="3">
        <v>3.7170000000000001</v>
      </c>
      <c r="R1683" t="s">
        <v>8</v>
      </c>
      <c r="S1683" s="1">
        <v>45053</v>
      </c>
      <c r="V1683" t="s">
        <v>218</v>
      </c>
      <c r="W1683" t="s">
        <v>9876</v>
      </c>
      <c r="X1683" t="s">
        <v>232</v>
      </c>
      <c r="Y1683" t="s">
        <v>226</v>
      </c>
      <c r="Z1683" t="s">
        <v>227</v>
      </c>
      <c r="AA1683">
        <v>657</v>
      </c>
      <c r="AB1683" t="s">
        <v>11622</v>
      </c>
    </row>
    <row r="1684" spans="1:28" x14ac:dyDescent="0.3">
      <c r="A1684" t="s">
        <v>12760</v>
      </c>
      <c r="B1684" s="1">
        <v>45053</v>
      </c>
      <c r="C1684">
        <v>2023</v>
      </c>
      <c r="E1684" t="s">
        <v>216</v>
      </c>
      <c r="F1684" t="s">
        <v>217</v>
      </c>
      <c r="G1684" t="s">
        <v>23</v>
      </c>
      <c r="H1684" t="s">
        <v>24</v>
      </c>
      <c r="I1684" t="s">
        <v>6</v>
      </c>
      <c r="J1684" t="s">
        <v>217</v>
      </c>
      <c r="K1684">
        <v>3</v>
      </c>
      <c r="L1684" s="2">
        <f>+N1684*Q1684</f>
        <v>53.487630000000003</v>
      </c>
      <c r="M1684" s="2">
        <f>+O1684*Q1684</f>
        <v>160.46289000000002</v>
      </c>
      <c r="N1684" s="2">
        <v>14.39</v>
      </c>
      <c r="O1684" s="2">
        <v>43.17</v>
      </c>
      <c r="P1684" t="s">
        <v>7</v>
      </c>
      <c r="Q1684" s="3">
        <v>3.7170000000000001</v>
      </c>
      <c r="R1684" t="s">
        <v>8</v>
      </c>
      <c r="S1684" s="1">
        <v>45053</v>
      </c>
      <c r="V1684" t="s">
        <v>218</v>
      </c>
      <c r="W1684" t="s">
        <v>9858</v>
      </c>
      <c r="X1684" t="s">
        <v>271</v>
      </c>
      <c r="Y1684" t="s">
        <v>226</v>
      </c>
      <c r="Z1684" t="s">
        <v>227</v>
      </c>
      <c r="AA1684">
        <v>658</v>
      </c>
      <c r="AB1684" t="s">
        <v>11623</v>
      </c>
    </row>
    <row r="1685" spans="1:28" x14ac:dyDescent="0.3">
      <c r="A1685" t="s">
        <v>12760</v>
      </c>
      <c r="B1685" s="1">
        <v>45053</v>
      </c>
      <c r="C1685">
        <v>2023</v>
      </c>
      <c r="E1685" t="s">
        <v>216</v>
      </c>
      <c r="F1685" t="s">
        <v>217</v>
      </c>
      <c r="G1685" t="s">
        <v>161</v>
      </c>
      <c r="H1685" t="s">
        <v>162</v>
      </c>
      <c r="I1685" t="s">
        <v>6</v>
      </c>
      <c r="J1685" t="s">
        <v>217</v>
      </c>
      <c r="K1685">
        <v>3</v>
      </c>
      <c r="L1685" s="2">
        <f>+N1685*Q1685</f>
        <v>31.55733</v>
      </c>
      <c r="M1685" s="2">
        <f>+O1685*Q1685</f>
        <v>94.634820000000005</v>
      </c>
      <c r="N1685" s="2">
        <v>8.49</v>
      </c>
      <c r="O1685" s="2">
        <v>25.46</v>
      </c>
      <c r="P1685" t="s">
        <v>7</v>
      </c>
      <c r="Q1685" s="3">
        <v>3.7170000000000001</v>
      </c>
      <c r="R1685" t="s">
        <v>8</v>
      </c>
      <c r="S1685" s="1">
        <v>45053</v>
      </c>
      <c r="V1685" t="s">
        <v>218</v>
      </c>
      <c r="W1685" t="s">
        <v>9858</v>
      </c>
      <c r="X1685" t="s">
        <v>271</v>
      </c>
      <c r="Y1685" t="s">
        <v>226</v>
      </c>
      <c r="Z1685" t="s">
        <v>227</v>
      </c>
      <c r="AA1685">
        <v>658</v>
      </c>
      <c r="AB1685" t="s">
        <v>11624</v>
      </c>
    </row>
    <row r="1686" spans="1:28" x14ac:dyDescent="0.3">
      <c r="A1686" t="s">
        <v>12761</v>
      </c>
      <c r="B1686" s="1">
        <v>45053</v>
      </c>
      <c r="C1686">
        <v>2023</v>
      </c>
      <c r="E1686" t="s">
        <v>216</v>
      </c>
      <c r="F1686" t="s">
        <v>217</v>
      </c>
      <c r="G1686" t="s">
        <v>161</v>
      </c>
      <c r="H1686" t="s">
        <v>162</v>
      </c>
      <c r="I1686" t="s">
        <v>6</v>
      </c>
      <c r="J1686" t="s">
        <v>217</v>
      </c>
      <c r="K1686">
        <v>6</v>
      </c>
      <c r="L1686" s="2">
        <f>+N1686*Q1686</f>
        <v>31.55733</v>
      </c>
      <c r="M1686" s="2">
        <f>+O1686*Q1686</f>
        <v>189.23246999999998</v>
      </c>
      <c r="N1686" s="2">
        <v>8.49</v>
      </c>
      <c r="O1686" s="2">
        <v>50.91</v>
      </c>
      <c r="P1686" t="s">
        <v>7</v>
      </c>
      <c r="Q1686" s="3">
        <v>3.7170000000000001</v>
      </c>
      <c r="R1686" t="s">
        <v>8</v>
      </c>
      <c r="S1686" s="1">
        <v>45053</v>
      </c>
      <c r="V1686" t="s">
        <v>218</v>
      </c>
      <c r="W1686" t="s">
        <v>9858</v>
      </c>
      <c r="X1686" t="s">
        <v>271</v>
      </c>
      <c r="Y1686" t="s">
        <v>226</v>
      </c>
      <c r="Z1686" t="s">
        <v>227</v>
      </c>
      <c r="AA1686">
        <v>659</v>
      </c>
      <c r="AB1686" t="s">
        <v>11625</v>
      </c>
    </row>
    <row r="1687" spans="1:28" x14ac:dyDescent="0.3">
      <c r="A1687" t="s">
        <v>12762</v>
      </c>
      <c r="B1687" s="1">
        <v>45053</v>
      </c>
      <c r="C1687">
        <v>2023</v>
      </c>
      <c r="E1687" t="s">
        <v>216</v>
      </c>
      <c r="F1687" t="s">
        <v>217</v>
      </c>
      <c r="G1687" t="s">
        <v>179</v>
      </c>
      <c r="H1687" t="s">
        <v>180</v>
      </c>
      <c r="I1687" t="s">
        <v>6</v>
      </c>
      <c r="J1687" t="s">
        <v>217</v>
      </c>
      <c r="K1687">
        <v>-5</v>
      </c>
      <c r="L1687" s="2">
        <f>+N1687*Q1687</f>
        <v>42.694119999999998</v>
      </c>
      <c r="M1687" s="2">
        <f>+O1687*Q1687</f>
        <v>-213.43340999999998</v>
      </c>
      <c r="N1687" s="2">
        <v>11.48</v>
      </c>
      <c r="O1687" s="2">
        <v>-57.39</v>
      </c>
      <c r="P1687" t="s">
        <v>7</v>
      </c>
      <c r="Q1687" s="3">
        <v>3.7189999999999999</v>
      </c>
      <c r="R1687" t="s">
        <v>8</v>
      </c>
      <c r="S1687" s="1">
        <v>45053</v>
      </c>
      <c r="V1687" t="s">
        <v>218</v>
      </c>
      <c r="W1687" t="s">
        <v>9924</v>
      </c>
      <c r="X1687" t="s">
        <v>9785</v>
      </c>
      <c r="Y1687" t="s">
        <v>1022</v>
      </c>
      <c r="Z1687" t="s">
        <v>1023</v>
      </c>
      <c r="AA1687">
        <v>12</v>
      </c>
      <c r="AB1687" t="s">
        <v>11626</v>
      </c>
    </row>
    <row r="1688" spans="1:28" x14ac:dyDescent="0.3">
      <c r="A1688" t="s">
        <v>12762</v>
      </c>
      <c r="B1688" s="1">
        <v>45053</v>
      </c>
      <c r="C1688">
        <v>2023</v>
      </c>
      <c r="E1688" t="s">
        <v>216</v>
      </c>
      <c r="F1688" t="s">
        <v>217</v>
      </c>
      <c r="G1688" t="s">
        <v>182</v>
      </c>
      <c r="H1688" t="s">
        <v>183</v>
      </c>
      <c r="I1688" t="s">
        <v>6</v>
      </c>
      <c r="J1688" t="s">
        <v>217</v>
      </c>
      <c r="K1688">
        <v>-4</v>
      </c>
      <c r="L1688" s="2">
        <f>+N1688*Q1688</f>
        <v>42.694119999999998</v>
      </c>
      <c r="M1688" s="2">
        <f>+O1688*Q1688</f>
        <v>-170.77647999999999</v>
      </c>
      <c r="N1688" s="2">
        <v>11.48</v>
      </c>
      <c r="O1688" s="2">
        <v>-45.92</v>
      </c>
      <c r="P1688" t="s">
        <v>7</v>
      </c>
      <c r="Q1688" s="3">
        <v>3.7189999999999999</v>
      </c>
      <c r="R1688" t="s">
        <v>8</v>
      </c>
      <c r="S1688" s="1">
        <v>45053</v>
      </c>
      <c r="V1688" t="s">
        <v>218</v>
      </c>
      <c r="W1688" t="s">
        <v>9924</v>
      </c>
      <c r="X1688" t="s">
        <v>9785</v>
      </c>
      <c r="Y1688" t="s">
        <v>1022</v>
      </c>
      <c r="Z1688" t="s">
        <v>1023</v>
      </c>
      <c r="AA1688">
        <v>12</v>
      </c>
      <c r="AB1688" t="s">
        <v>11627</v>
      </c>
    </row>
    <row r="1689" spans="1:28" x14ac:dyDescent="0.3">
      <c r="A1689" t="s">
        <v>12762</v>
      </c>
      <c r="B1689" s="1">
        <v>45053</v>
      </c>
      <c r="C1689">
        <v>2023</v>
      </c>
      <c r="E1689" t="s">
        <v>216</v>
      </c>
      <c r="F1689" t="s">
        <v>217</v>
      </c>
      <c r="G1689" t="s">
        <v>185</v>
      </c>
      <c r="H1689" t="s">
        <v>186</v>
      </c>
      <c r="I1689" t="s">
        <v>6</v>
      </c>
      <c r="J1689" t="s">
        <v>217</v>
      </c>
      <c r="K1689">
        <v>-3</v>
      </c>
      <c r="L1689" s="2">
        <f>+N1689*Q1689</f>
        <v>80.218829999999997</v>
      </c>
      <c r="M1689" s="2">
        <f>+O1689*Q1689</f>
        <v>-240.69368</v>
      </c>
      <c r="N1689" s="2">
        <v>21.57</v>
      </c>
      <c r="O1689" s="2">
        <v>-64.72</v>
      </c>
      <c r="P1689" t="s">
        <v>7</v>
      </c>
      <c r="Q1689" s="3">
        <v>3.7189999999999999</v>
      </c>
      <c r="R1689" t="s">
        <v>8</v>
      </c>
      <c r="S1689" s="1">
        <v>45053</v>
      </c>
      <c r="V1689" t="s">
        <v>218</v>
      </c>
      <c r="W1689" t="s">
        <v>9924</v>
      </c>
      <c r="X1689" t="s">
        <v>9785</v>
      </c>
      <c r="Y1689" t="s">
        <v>1022</v>
      </c>
      <c r="Z1689" t="s">
        <v>1023</v>
      </c>
      <c r="AA1689">
        <v>12</v>
      </c>
      <c r="AB1689" t="s">
        <v>11628</v>
      </c>
    </row>
    <row r="1690" spans="1:28" x14ac:dyDescent="0.3">
      <c r="A1690" t="s">
        <v>12763</v>
      </c>
      <c r="B1690" s="1">
        <v>45054</v>
      </c>
      <c r="C1690">
        <v>2023</v>
      </c>
      <c r="E1690" t="s">
        <v>216</v>
      </c>
      <c r="F1690" t="s">
        <v>217</v>
      </c>
      <c r="G1690" t="s">
        <v>32</v>
      </c>
      <c r="H1690" t="s">
        <v>33</v>
      </c>
      <c r="I1690" t="s">
        <v>6</v>
      </c>
      <c r="J1690" t="s">
        <v>217</v>
      </c>
      <c r="K1690">
        <v>4</v>
      </c>
      <c r="L1690" s="2">
        <f>+N1690*Q1690</f>
        <v>82.405890000000014</v>
      </c>
      <c r="M1690" s="2">
        <f>+O1690*Q1690</f>
        <v>329.58638999999999</v>
      </c>
      <c r="N1690" s="2">
        <v>22.17</v>
      </c>
      <c r="O1690" s="2">
        <v>88.67</v>
      </c>
      <c r="P1690" t="s">
        <v>7</v>
      </c>
      <c r="Q1690" s="3">
        <v>3.7170000000000001</v>
      </c>
      <c r="R1690" t="s">
        <v>8</v>
      </c>
      <c r="S1690" s="1">
        <v>45054</v>
      </c>
      <c r="V1690" t="s">
        <v>218</v>
      </c>
      <c r="W1690" t="s">
        <v>9802</v>
      </c>
      <c r="X1690" t="s">
        <v>248</v>
      </c>
      <c r="Y1690" t="s">
        <v>226</v>
      </c>
      <c r="Z1690" t="s">
        <v>227</v>
      </c>
      <c r="AA1690">
        <v>660</v>
      </c>
      <c r="AB1690" t="s">
        <v>11629</v>
      </c>
    </row>
    <row r="1691" spans="1:28" x14ac:dyDescent="0.3">
      <c r="A1691" t="s">
        <v>12763</v>
      </c>
      <c r="B1691" s="1">
        <v>45054</v>
      </c>
      <c r="C1691">
        <v>2023</v>
      </c>
      <c r="E1691" t="s">
        <v>216</v>
      </c>
      <c r="F1691" t="s">
        <v>217</v>
      </c>
      <c r="G1691" t="s">
        <v>122</v>
      </c>
      <c r="H1691" t="s">
        <v>123</v>
      </c>
      <c r="I1691" t="s">
        <v>6</v>
      </c>
      <c r="J1691" t="s">
        <v>217</v>
      </c>
      <c r="K1691">
        <v>1</v>
      </c>
      <c r="L1691" s="2">
        <f>+N1691*Q1691</f>
        <v>332.37414000000001</v>
      </c>
      <c r="M1691" s="2">
        <f>+O1691*Q1691</f>
        <v>332.37414000000001</v>
      </c>
      <c r="N1691" s="2">
        <v>89.42</v>
      </c>
      <c r="O1691" s="2">
        <v>89.42</v>
      </c>
      <c r="P1691" t="s">
        <v>7</v>
      </c>
      <c r="Q1691" s="3">
        <v>3.7170000000000001</v>
      </c>
      <c r="R1691" t="s">
        <v>8</v>
      </c>
      <c r="S1691" s="1">
        <v>45054</v>
      </c>
      <c r="V1691" t="s">
        <v>218</v>
      </c>
      <c r="W1691" t="s">
        <v>9802</v>
      </c>
      <c r="X1691" t="s">
        <v>248</v>
      </c>
      <c r="Y1691" t="s">
        <v>226</v>
      </c>
      <c r="Z1691" t="s">
        <v>227</v>
      </c>
      <c r="AA1691">
        <v>660</v>
      </c>
      <c r="AB1691" t="s">
        <v>11630</v>
      </c>
    </row>
    <row r="1692" spans="1:28" x14ac:dyDescent="0.3">
      <c r="A1692" t="s">
        <v>12763</v>
      </c>
      <c r="B1692" s="1">
        <v>45054</v>
      </c>
      <c r="C1692">
        <v>2023</v>
      </c>
      <c r="E1692" t="s">
        <v>216</v>
      </c>
      <c r="F1692" t="s">
        <v>217</v>
      </c>
      <c r="G1692" t="s">
        <v>140</v>
      </c>
      <c r="H1692" t="s">
        <v>141</v>
      </c>
      <c r="I1692" t="s">
        <v>6</v>
      </c>
      <c r="J1692" t="s">
        <v>217</v>
      </c>
      <c r="K1692">
        <v>3</v>
      </c>
      <c r="L1692" s="2">
        <f>+N1692*Q1692</f>
        <v>41.704740000000001</v>
      </c>
      <c r="M1692" s="2">
        <f>+O1692*Q1692</f>
        <v>125.11421999999999</v>
      </c>
      <c r="N1692" s="2">
        <v>11.22</v>
      </c>
      <c r="O1692" s="2">
        <v>33.659999999999997</v>
      </c>
      <c r="P1692" t="s">
        <v>7</v>
      </c>
      <c r="Q1692" s="3">
        <v>3.7170000000000001</v>
      </c>
      <c r="R1692" t="s">
        <v>8</v>
      </c>
      <c r="S1692" s="1">
        <v>45054</v>
      </c>
      <c r="V1692" t="s">
        <v>218</v>
      </c>
      <c r="W1692" t="s">
        <v>9802</v>
      </c>
      <c r="X1692" t="s">
        <v>248</v>
      </c>
      <c r="Y1692" t="s">
        <v>226</v>
      </c>
      <c r="Z1692" t="s">
        <v>227</v>
      </c>
      <c r="AA1692">
        <v>660</v>
      </c>
      <c r="AB1692" t="s">
        <v>11631</v>
      </c>
    </row>
    <row r="1693" spans="1:28" x14ac:dyDescent="0.3">
      <c r="A1693" t="s">
        <v>12764</v>
      </c>
      <c r="B1693" s="1">
        <v>45054</v>
      </c>
      <c r="C1693">
        <v>2023</v>
      </c>
      <c r="E1693" t="s">
        <v>216</v>
      </c>
      <c r="F1693" t="s">
        <v>217</v>
      </c>
      <c r="G1693" t="s">
        <v>59</v>
      </c>
      <c r="H1693" t="s">
        <v>60</v>
      </c>
      <c r="I1693" t="s">
        <v>6</v>
      </c>
      <c r="J1693" t="s">
        <v>217</v>
      </c>
      <c r="K1693">
        <v>5</v>
      </c>
      <c r="L1693" s="2">
        <f>+N1693*Q1693</f>
        <v>55.308960000000006</v>
      </c>
      <c r="M1693" s="2">
        <f>+O1693*Q1693</f>
        <v>276.54480000000001</v>
      </c>
      <c r="N1693" s="2">
        <v>14.88</v>
      </c>
      <c r="O1693" s="2">
        <v>74.400000000000006</v>
      </c>
      <c r="P1693" t="s">
        <v>7</v>
      </c>
      <c r="Q1693" s="3">
        <v>3.7170000000000001</v>
      </c>
      <c r="R1693" t="s">
        <v>8</v>
      </c>
      <c r="S1693" s="1">
        <v>45054</v>
      </c>
      <c r="V1693" t="s">
        <v>218</v>
      </c>
      <c r="W1693" t="s">
        <v>9920</v>
      </c>
      <c r="X1693" t="s">
        <v>335</v>
      </c>
      <c r="Y1693" t="s">
        <v>226</v>
      </c>
      <c r="Z1693" t="s">
        <v>227</v>
      </c>
      <c r="AA1693">
        <v>661</v>
      </c>
      <c r="AB1693" t="s">
        <v>11632</v>
      </c>
    </row>
    <row r="1694" spans="1:28" x14ac:dyDescent="0.3">
      <c r="A1694" t="s">
        <v>12764</v>
      </c>
      <c r="B1694" s="1">
        <v>45054</v>
      </c>
      <c r="C1694">
        <v>2023</v>
      </c>
      <c r="E1694" t="s">
        <v>216</v>
      </c>
      <c r="F1694" t="s">
        <v>217</v>
      </c>
      <c r="G1694" t="s">
        <v>125</v>
      </c>
      <c r="H1694" t="s">
        <v>126</v>
      </c>
      <c r="I1694" t="s">
        <v>6</v>
      </c>
      <c r="J1694" t="s">
        <v>217</v>
      </c>
      <c r="K1694">
        <v>3</v>
      </c>
      <c r="L1694" s="2">
        <f>+N1694*Q1694</f>
        <v>55.346130000000002</v>
      </c>
      <c r="M1694" s="2">
        <f>+O1694*Q1694</f>
        <v>166.03839000000002</v>
      </c>
      <c r="N1694" s="2">
        <v>14.89</v>
      </c>
      <c r="O1694" s="2">
        <v>44.67</v>
      </c>
      <c r="P1694" t="s">
        <v>7</v>
      </c>
      <c r="Q1694" s="3">
        <v>3.7170000000000001</v>
      </c>
      <c r="R1694" t="s">
        <v>8</v>
      </c>
      <c r="S1694" s="1">
        <v>45054</v>
      </c>
      <c r="V1694" t="s">
        <v>218</v>
      </c>
      <c r="W1694" t="s">
        <v>9920</v>
      </c>
      <c r="X1694" t="s">
        <v>335</v>
      </c>
      <c r="Y1694" t="s">
        <v>226</v>
      </c>
      <c r="Z1694" t="s">
        <v>227</v>
      </c>
      <c r="AA1694">
        <v>661</v>
      </c>
      <c r="AB1694" t="s">
        <v>11633</v>
      </c>
    </row>
    <row r="1695" spans="1:28" x14ac:dyDescent="0.3">
      <c r="A1695" t="s">
        <v>12764</v>
      </c>
      <c r="B1695" s="1">
        <v>45054</v>
      </c>
      <c r="C1695">
        <v>2023</v>
      </c>
      <c r="E1695" t="s">
        <v>216</v>
      </c>
      <c r="F1695" t="s">
        <v>217</v>
      </c>
      <c r="G1695" t="s">
        <v>128</v>
      </c>
      <c r="H1695" t="s">
        <v>129</v>
      </c>
      <c r="I1695" t="s">
        <v>6</v>
      </c>
      <c r="J1695" t="s">
        <v>217</v>
      </c>
      <c r="K1695">
        <v>5</v>
      </c>
      <c r="L1695" s="2">
        <f>+N1695*Q1695</f>
        <v>43.340220000000002</v>
      </c>
      <c r="M1695" s="2">
        <f>+O1695*Q1695</f>
        <v>216.73827</v>
      </c>
      <c r="N1695" s="2">
        <v>11.66</v>
      </c>
      <c r="O1695" s="2">
        <v>58.31</v>
      </c>
      <c r="P1695" t="s">
        <v>7</v>
      </c>
      <c r="Q1695" s="3">
        <v>3.7170000000000001</v>
      </c>
      <c r="R1695" t="s">
        <v>8</v>
      </c>
      <c r="S1695" s="1">
        <v>45054</v>
      </c>
      <c r="V1695" t="s">
        <v>218</v>
      </c>
      <c r="W1695" t="s">
        <v>9920</v>
      </c>
      <c r="X1695" t="s">
        <v>335</v>
      </c>
      <c r="Y1695" t="s">
        <v>226</v>
      </c>
      <c r="Z1695" t="s">
        <v>227</v>
      </c>
      <c r="AA1695">
        <v>661</v>
      </c>
      <c r="AB1695" t="s">
        <v>11634</v>
      </c>
    </row>
    <row r="1696" spans="1:28" x14ac:dyDescent="0.3">
      <c r="A1696" t="s">
        <v>12764</v>
      </c>
      <c r="B1696" s="1">
        <v>45054</v>
      </c>
      <c r="C1696">
        <v>2023</v>
      </c>
      <c r="E1696" t="s">
        <v>216</v>
      </c>
      <c r="F1696" t="s">
        <v>217</v>
      </c>
      <c r="G1696" t="s">
        <v>155</v>
      </c>
      <c r="H1696" t="s">
        <v>156</v>
      </c>
      <c r="I1696" t="s">
        <v>6</v>
      </c>
      <c r="J1696" t="s">
        <v>217</v>
      </c>
      <c r="K1696">
        <v>2</v>
      </c>
      <c r="L1696" s="2">
        <f>+N1696*Q1696</f>
        <v>88.278750000000002</v>
      </c>
      <c r="M1696" s="2">
        <f>+O1696*Q1696</f>
        <v>176.59467000000001</v>
      </c>
      <c r="N1696" s="2">
        <v>23.75</v>
      </c>
      <c r="O1696" s="2">
        <v>47.51</v>
      </c>
      <c r="P1696" t="s">
        <v>7</v>
      </c>
      <c r="Q1696" s="3">
        <v>3.7170000000000001</v>
      </c>
      <c r="R1696" t="s">
        <v>8</v>
      </c>
      <c r="S1696" s="1">
        <v>45054</v>
      </c>
      <c r="V1696" t="s">
        <v>218</v>
      </c>
      <c r="W1696" t="s">
        <v>9920</v>
      </c>
      <c r="X1696" t="s">
        <v>335</v>
      </c>
      <c r="Y1696" t="s">
        <v>226</v>
      </c>
      <c r="Z1696" t="s">
        <v>227</v>
      </c>
      <c r="AA1696">
        <v>661</v>
      </c>
      <c r="AB1696" t="s">
        <v>11635</v>
      </c>
    </row>
    <row r="1697" spans="1:28" x14ac:dyDescent="0.3">
      <c r="A1697" t="s">
        <v>12765</v>
      </c>
      <c r="B1697" s="1">
        <v>45054</v>
      </c>
      <c r="C1697">
        <v>2023</v>
      </c>
      <c r="E1697" t="s">
        <v>216</v>
      </c>
      <c r="F1697" t="s">
        <v>217</v>
      </c>
      <c r="G1697" t="s">
        <v>140</v>
      </c>
      <c r="H1697" t="s">
        <v>141</v>
      </c>
      <c r="I1697" t="s">
        <v>6</v>
      </c>
      <c r="J1697" t="s">
        <v>217</v>
      </c>
      <c r="K1697">
        <v>4</v>
      </c>
      <c r="L1697" s="2">
        <f>+N1697*Q1697</f>
        <v>41.704740000000001</v>
      </c>
      <c r="M1697" s="2">
        <f>+O1697*Q1697</f>
        <v>166.78179</v>
      </c>
      <c r="N1697" s="2">
        <v>11.22</v>
      </c>
      <c r="O1697" s="2">
        <v>44.87</v>
      </c>
      <c r="P1697" t="s">
        <v>7</v>
      </c>
      <c r="Q1697" s="3">
        <v>3.7170000000000001</v>
      </c>
      <c r="R1697" t="s">
        <v>8</v>
      </c>
      <c r="S1697" s="1">
        <v>45054</v>
      </c>
      <c r="V1697" t="s">
        <v>218</v>
      </c>
      <c r="W1697" t="s">
        <v>9913</v>
      </c>
      <c r="X1697" t="s">
        <v>273</v>
      </c>
      <c r="Y1697" t="s">
        <v>226</v>
      </c>
      <c r="Z1697" t="s">
        <v>227</v>
      </c>
      <c r="AA1697">
        <v>662</v>
      </c>
      <c r="AB1697" t="s">
        <v>11636</v>
      </c>
    </row>
    <row r="1698" spans="1:28" x14ac:dyDescent="0.3">
      <c r="A1698" t="s">
        <v>12765</v>
      </c>
      <c r="B1698" s="1">
        <v>45054</v>
      </c>
      <c r="C1698">
        <v>2023</v>
      </c>
      <c r="E1698" t="s">
        <v>216</v>
      </c>
      <c r="F1698" t="s">
        <v>217</v>
      </c>
      <c r="G1698" t="s">
        <v>182</v>
      </c>
      <c r="H1698" t="s">
        <v>183</v>
      </c>
      <c r="I1698" t="s">
        <v>6</v>
      </c>
      <c r="J1698" t="s">
        <v>217</v>
      </c>
      <c r="K1698">
        <v>2</v>
      </c>
      <c r="L1698" s="2">
        <f>+N1698*Q1698</f>
        <v>42.708330000000004</v>
      </c>
      <c r="M1698" s="2">
        <f>+O1698*Q1698</f>
        <v>85.379490000000004</v>
      </c>
      <c r="N1698" s="2">
        <v>11.49</v>
      </c>
      <c r="O1698" s="2">
        <v>22.97</v>
      </c>
      <c r="P1698" t="s">
        <v>7</v>
      </c>
      <c r="Q1698" s="3">
        <v>3.7170000000000001</v>
      </c>
      <c r="R1698" t="s">
        <v>8</v>
      </c>
      <c r="S1698" s="1">
        <v>45054</v>
      </c>
      <c r="V1698" t="s">
        <v>218</v>
      </c>
      <c r="W1698" t="s">
        <v>9913</v>
      </c>
      <c r="X1698" t="s">
        <v>273</v>
      </c>
      <c r="Y1698" t="s">
        <v>226</v>
      </c>
      <c r="Z1698" t="s">
        <v>227</v>
      </c>
      <c r="AA1698">
        <v>662</v>
      </c>
      <c r="AB1698" t="s">
        <v>11637</v>
      </c>
    </row>
    <row r="1699" spans="1:28" x14ac:dyDescent="0.3">
      <c r="A1699" t="s">
        <v>12766</v>
      </c>
      <c r="B1699" s="1">
        <v>45054</v>
      </c>
      <c r="C1699">
        <v>2023</v>
      </c>
      <c r="E1699" t="s">
        <v>216</v>
      </c>
      <c r="F1699" t="s">
        <v>217</v>
      </c>
      <c r="G1699" t="s">
        <v>23</v>
      </c>
      <c r="H1699" t="s">
        <v>24</v>
      </c>
      <c r="I1699" t="s">
        <v>6</v>
      </c>
      <c r="J1699" t="s">
        <v>217</v>
      </c>
      <c r="K1699">
        <v>4</v>
      </c>
      <c r="L1699" s="2">
        <f>+N1699*Q1699</f>
        <v>53.487630000000003</v>
      </c>
      <c r="M1699" s="2">
        <f>+O1699*Q1699</f>
        <v>213.95052000000001</v>
      </c>
      <c r="N1699" s="2">
        <v>14.39</v>
      </c>
      <c r="O1699" s="2">
        <v>57.56</v>
      </c>
      <c r="P1699" t="s">
        <v>7</v>
      </c>
      <c r="Q1699" s="3">
        <v>3.7170000000000001</v>
      </c>
      <c r="R1699" t="s">
        <v>8</v>
      </c>
      <c r="S1699" s="1">
        <v>45054</v>
      </c>
      <c r="V1699" t="s">
        <v>218</v>
      </c>
      <c r="W1699" t="s">
        <v>9826</v>
      </c>
      <c r="X1699" t="s">
        <v>250</v>
      </c>
      <c r="Y1699" t="s">
        <v>226</v>
      </c>
      <c r="Z1699" t="s">
        <v>227</v>
      </c>
      <c r="AA1699">
        <v>663</v>
      </c>
      <c r="AB1699" t="s">
        <v>11638</v>
      </c>
    </row>
    <row r="1700" spans="1:28" x14ac:dyDescent="0.3">
      <c r="A1700" t="s">
        <v>12766</v>
      </c>
      <c r="B1700" s="1">
        <v>45054</v>
      </c>
      <c r="C1700">
        <v>2023</v>
      </c>
      <c r="E1700" t="s">
        <v>216</v>
      </c>
      <c r="F1700" t="s">
        <v>217</v>
      </c>
      <c r="G1700" t="s">
        <v>80</v>
      </c>
      <c r="H1700" t="s">
        <v>81</v>
      </c>
      <c r="I1700" t="s">
        <v>6</v>
      </c>
      <c r="J1700" t="s">
        <v>217</v>
      </c>
      <c r="K1700">
        <v>2</v>
      </c>
      <c r="L1700" s="2">
        <f>+N1700*Q1700</f>
        <v>30.776759999999999</v>
      </c>
      <c r="M1700" s="2">
        <f>+O1700*Q1700</f>
        <v>61.516350000000003</v>
      </c>
      <c r="N1700" s="2">
        <v>8.2799999999999994</v>
      </c>
      <c r="O1700" s="2">
        <v>16.55</v>
      </c>
      <c r="P1700" t="s">
        <v>7</v>
      </c>
      <c r="Q1700" s="3">
        <v>3.7170000000000001</v>
      </c>
      <c r="R1700" t="s">
        <v>8</v>
      </c>
      <c r="S1700" s="1">
        <v>45054</v>
      </c>
      <c r="V1700" t="s">
        <v>218</v>
      </c>
      <c r="W1700" t="s">
        <v>9826</v>
      </c>
      <c r="X1700" t="s">
        <v>250</v>
      </c>
      <c r="Y1700" t="s">
        <v>226</v>
      </c>
      <c r="Z1700" t="s">
        <v>227</v>
      </c>
      <c r="AA1700">
        <v>663</v>
      </c>
      <c r="AB1700" t="s">
        <v>11639</v>
      </c>
    </row>
    <row r="1701" spans="1:28" x14ac:dyDescent="0.3">
      <c r="A1701" t="s">
        <v>12767</v>
      </c>
      <c r="B1701" s="1">
        <v>45054</v>
      </c>
      <c r="C1701">
        <v>2023</v>
      </c>
      <c r="E1701" t="s">
        <v>216</v>
      </c>
      <c r="F1701" t="s">
        <v>217</v>
      </c>
      <c r="G1701" t="s">
        <v>164</v>
      </c>
      <c r="H1701" t="s">
        <v>165</v>
      </c>
      <c r="I1701" t="s">
        <v>6</v>
      </c>
      <c r="J1701" t="s">
        <v>217</v>
      </c>
      <c r="K1701">
        <v>5</v>
      </c>
      <c r="L1701" s="2">
        <f>+N1701*Q1701</f>
        <v>41.147190000000002</v>
      </c>
      <c r="M1701" s="2">
        <f>+O1701*Q1701</f>
        <v>205.69878000000003</v>
      </c>
      <c r="N1701" s="2">
        <v>11.07</v>
      </c>
      <c r="O1701" s="2">
        <v>55.34</v>
      </c>
      <c r="P1701" t="s">
        <v>7</v>
      </c>
      <c r="Q1701" s="3">
        <v>3.7170000000000001</v>
      </c>
      <c r="R1701" t="s">
        <v>8</v>
      </c>
      <c r="S1701" s="1">
        <v>45054</v>
      </c>
      <c r="V1701" t="s">
        <v>218</v>
      </c>
      <c r="W1701" t="s">
        <v>9874</v>
      </c>
      <c r="X1701" t="s">
        <v>399</v>
      </c>
      <c r="Y1701" t="s">
        <v>226</v>
      </c>
      <c r="Z1701" t="s">
        <v>227</v>
      </c>
      <c r="AA1701">
        <v>664</v>
      </c>
      <c r="AB1701" t="s">
        <v>11640</v>
      </c>
    </row>
    <row r="1702" spans="1:28" x14ac:dyDescent="0.3">
      <c r="A1702" t="s">
        <v>12768</v>
      </c>
      <c r="B1702" s="1">
        <v>45054</v>
      </c>
      <c r="C1702">
        <v>2023</v>
      </c>
      <c r="E1702" t="s">
        <v>216</v>
      </c>
      <c r="F1702" t="s">
        <v>217</v>
      </c>
      <c r="G1702" t="s">
        <v>164</v>
      </c>
      <c r="H1702" t="s">
        <v>165</v>
      </c>
      <c r="I1702" t="s">
        <v>6</v>
      </c>
      <c r="J1702" t="s">
        <v>217</v>
      </c>
      <c r="K1702">
        <v>12</v>
      </c>
      <c r="L1702" s="2">
        <f>+N1702*Q1702</f>
        <v>41.147190000000002</v>
      </c>
      <c r="M1702" s="2">
        <f>+O1702*Q1702</f>
        <v>493.69193999999999</v>
      </c>
      <c r="N1702" s="2">
        <v>11.07</v>
      </c>
      <c r="O1702" s="2">
        <v>132.82</v>
      </c>
      <c r="P1702" t="s">
        <v>7</v>
      </c>
      <c r="Q1702" s="3">
        <v>3.7170000000000001</v>
      </c>
      <c r="R1702" t="s">
        <v>8</v>
      </c>
      <c r="S1702" s="1">
        <v>45054</v>
      </c>
      <c r="V1702" t="s">
        <v>218</v>
      </c>
      <c r="W1702" t="s">
        <v>9860</v>
      </c>
      <c r="X1702" t="s">
        <v>262</v>
      </c>
      <c r="Y1702" t="s">
        <v>226</v>
      </c>
      <c r="Z1702" t="s">
        <v>227</v>
      </c>
      <c r="AA1702">
        <v>665</v>
      </c>
      <c r="AB1702" t="s">
        <v>11641</v>
      </c>
    </row>
    <row r="1703" spans="1:28" x14ac:dyDescent="0.3">
      <c r="A1703" t="s">
        <v>12769</v>
      </c>
      <c r="B1703" s="1">
        <v>45055</v>
      </c>
      <c r="C1703">
        <v>2023</v>
      </c>
      <c r="E1703" t="s">
        <v>216</v>
      </c>
      <c r="F1703" t="s">
        <v>217</v>
      </c>
      <c r="G1703" t="s">
        <v>47</v>
      </c>
      <c r="H1703" t="s">
        <v>48</v>
      </c>
      <c r="I1703" t="s">
        <v>6</v>
      </c>
      <c r="J1703" t="s">
        <v>217</v>
      </c>
      <c r="K1703">
        <v>1</v>
      </c>
      <c r="L1703" s="2">
        <f>+N1703*Q1703</f>
        <v>4.1880000000000001E-2</v>
      </c>
      <c r="M1703" s="2">
        <f>+O1703*Q1703</f>
        <v>4.1880000000000001E-2</v>
      </c>
      <c r="N1703" s="2">
        <v>10.47</v>
      </c>
      <c r="O1703" s="2">
        <v>10.47</v>
      </c>
      <c r="P1703" t="s">
        <v>7</v>
      </c>
      <c r="Q1703" s="3">
        <v>4.0000000000000001E-3</v>
      </c>
      <c r="R1703" t="s">
        <v>8</v>
      </c>
      <c r="S1703" s="1">
        <v>45055</v>
      </c>
      <c r="V1703" t="s">
        <v>218</v>
      </c>
      <c r="W1703" t="s">
        <v>9794</v>
      </c>
      <c r="X1703" t="s">
        <v>225</v>
      </c>
      <c r="Y1703" t="s">
        <v>226</v>
      </c>
      <c r="Z1703" t="s">
        <v>227</v>
      </c>
      <c r="AA1703">
        <v>666</v>
      </c>
      <c r="AB1703" t="s">
        <v>11642</v>
      </c>
    </row>
    <row r="1704" spans="1:28" x14ac:dyDescent="0.3">
      <c r="A1704" t="s">
        <v>12769</v>
      </c>
      <c r="B1704" s="1">
        <v>45055</v>
      </c>
      <c r="C1704">
        <v>2023</v>
      </c>
      <c r="E1704" t="s">
        <v>216</v>
      </c>
      <c r="F1704" t="s">
        <v>217</v>
      </c>
      <c r="G1704" t="s">
        <v>140</v>
      </c>
      <c r="H1704" t="s">
        <v>141</v>
      </c>
      <c r="I1704" t="s">
        <v>6</v>
      </c>
      <c r="J1704" t="s">
        <v>217</v>
      </c>
      <c r="K1704">
        <v>3</v>
      </c>
      <c r="L1704" s="2">
        <f>+N1704*Q1704</f>
        <v>4.496E-2</v>
      </c>
      <c r="M1704" s="2">
        <f>+O1704*Q1704</f>
        <v>0.13488</v>
      </c>
      <c r="N1704" s="2">
        <v>11.24</v>
      </c>
      <c r="O1704" s="2">
        <v>33.72</v>
      </c>
      <c r="P1704" t="s">
        <v>7</v>
      </c>
      <c r="Q1704" s="3">
        <v>4.0000000000000001E-3</v>
      </c>
      <c r="R1704" t="s">
        <v>8</v>
      </c>
      <c r="S1704" s="1">
        <v>45055</v>
      </c>
      <c r="V1704" t="s">
        <v>218</v>
      </c>
      <c r="W1704" t="s">
        <v>9794</v>
      </c>
      <c r="X1704" t="s">
        <v>225</v>
      </c>
      <c r="Y1704" t="s">
        <v>226</v>
      </c>
      <c r="Z1704" t="s">
        <v>227</v>
      </c>
      <c r="AA1704">
        <v>666</v>
      </c>
      <c r="AB1704" t="s">
        <v>11643</v>
      </c>
    </row>
    <row r="1705" spans="1:28" x14ac:dyDescent="0.3">
      <c r="A1705" t="s">
        <v>12769</v>
      </c>
      <c r="B1705" s="1">
        <v>45055</v>
      </c>
      <c r="C1705">
        <v>2023</v>
      </c>
      <c r="E1705" t="s">
        <v>216</v>
      </c>
      <c r="F1705" t="s">
        <v>217</v>
      </c>
      <c r="G1705" t="s">
        <v>161</v>
      </c>
      <c r="H1705" t="s">
        <v>162</v>
      </c>
      <c r="I1705" t="s">
        <v>6</v>
      </c>
      <c r="J1705" t="s">
        <v>217</v>
      </c>
      <c r="K1705">
        <v>6</v>
      </c>
      <c r="L1705" s="2">
        <f>+N1705*Q1705</f>
        <v>3.4000000000000002E-2</v>
      </c>
      <c r="M1705" s="2">
        <f>+O1705*Q1705</f>
        <v>0.20404</v>
      </c>
      <c r="N1705" s="2">
        <v>8.5</v>
      </c>
      <c r="O1705" s="2">
        <v>51.01</v>
      </c>
      <c r="P1705" t="s">
        <v>7</v>
      </c>
      <c r="Q1705" s="3">
        <v>4.0000000000000001E-3</v>
      </c>
      <c r="R1705" t="s">
        <v>8</v>
      </c>
      <c r="S1705" s="1">
        <v>45055</v>
      </c>
      <c r="V1705" t="s">
        <v>218</v>
      </c>
      <c r="W1705" t="s">
        <v>9794</v>
      </c>
      <c r="X1705" t="s">
        <v>225</v>
      </c>
      <c r="Y1705" t="s">
        <v>226</v>
      </c>
      <c r="Z1705" t="s">
        <v>227</v>
      </c>
      <c r="AA1705">
        <v>666</v>
      </c>
      <c r="AB1705" t="s">
        <v>11644</v>
      </c>
    </row>
    <row r="1706" spans="1:28" x14ac:dyDescent="0.3">
      <c r="A1706" t="s">
        <v>12770</v>
      </c>
      <c r="B1706" s="1">
        <v>45055</v>
      </c>
      <c r="C1706">
        <v>2023</v>
      </c>
      <c r="E1706" t="s">
        <v>216</v>
      </c>
      <c r="F1706" t="s">
        <v>217</v>
      </c>
      <c r="G1706" t="s">
        <v>164</v>
      </c>
      <c r="H1706" t="s">
        <v>165</v>
      </c>
      <c r="I1706" t="s">
        <v>6</v>
      </c>
      <c r="J1706" t="s">
        <v>217</v>
      </c>
      <c r="K1706">
        <v>2</v>
      </c>
      <c r="L1706" s="2">
        <f>+N1706*Q1706</f>
        <v>4.4360000000000004E-2</v>
      </c>
      <c r="M1706" s="2">
        <f>+O1706*Q1706</f>
        <v>8.8720000000000007E-2</v>
      </c>
      <c r="N1706" s="2">
        <v>11.09</v>
      </c>
      <c r="O1706" s="2">
        <v>22.18</v>
      </c>
      <c r="P1706" t="s">
        <v>7</v>
      </c>
      <c r="Q1706" s="3">
        <v>4.0000000000000001E-3</v>
      </c>
      <c r="R1706" t="s">
        <v>8</v>
      </c>
      <c r="S1706" s="1">
        <v>45055</v>
      </c>
      <c r="V1706" t="s">
        <v>218</v>
      </c>
      <c r="W1706" t="s">
        <v>9876</v>
      </c>
      <c r="X1706" t="s">
        <v>232</v>
      </c>
      <c r="Y1706" t="s">
        <v>226</v>
      </c>
      <c r="Z1706" t="s">
        <v>227</v>
      </c>
      <c r="AA1706">
        <v>667</v>
      </c>
      <c r="AB1706" t="s">
        <v>11645</v>
      </c>
    </row>
    <row r="1707" spans="1:28" x14ac:dyDescent="0.3">
      <c r="A1707" t="s">
        <v>12771</v>
      </c>
      <c r="B1707" s="1">
        <v>45055</v>
      </c>
      <c r="C1707">
        <v>2023</v>
      </c>
      <c r="E1707" t="s">
        <v>216</v>
      </c>
      <c r="F1707" t="s">
        <v>217</v>
      </c>
      <c r="G1707" t="s">
        <v>23</v>
      </c>
      <c r="H1707" t="s">
        <v>24</v>
      </c>
      <c r="I1707" t="s">
        <v>6</v>
      </c>
      <c r="J1707" t="s">
        <v>217</v>
      </c>
      <c r="K1707">
        <v>6</v>
      </c>
      <c r="L1707" s="2">
        <f>+N1707*Q1707</f>
        <v>5.7680000000000002E-2</v>
      </c>
      <c r="M1707" s="2">
        <f>+O1707*Q1707</f>
        <v>0.34604000000000001</v>
      </c>
      <c r="N1707" s="2">
        <v>14.42</v>
      </c>
      <c r="O1707" s="2">
        <v>86.51</v>
      </c>
      <c r="P1707" t="s">
        <v>7</v>
      </c>
      <c r="Q1707" s="3">
        <v>4.0000000000000001E-3</v>
      </c>
      <c r="R1707" t="s">
        <v>8</v>
      </c>
      <c r="S1707" s="1">
        <v>45055</v>
      </c>
      <c r="V1707" t="s">
        <v>218</v>
      </c>
      <c r="W1707" t="s">
        <v>9783</v>
      </c>
      <c r="X1707" t="s">
        <v>221</v>
      </c>
      <c r="Y1707" t="s">
        <v>226</v>
      </c>
      <c r="Z1707" t="s">
        <v>227</v>
      </c>
      <c r="AA1707">
        <v>668</v>
      </c>
      <c r="AB1707" t="s">
        <v>11646</v>
      </c>
    </row>
    <row r="1708" spans="1:28" x14ac:dyDescent="0.3">
      <c r="A1708" t="s">
        <v>12771</v>
      </c>
      <c r="B1708" s="1">
        <v>45055</v>
      </c>
      <c r="C1708">
        <v>2023</v>
      </c>
      <c r="E1708" t="s">
        <v>216</v>
      </c>
      <c r="F1708" t="s">
        <v>217</v>
      </c>
      <c r="G1708" t="s">
        <v>170</v>
      </c>
      <c r="H1708" t="s">
        <v>171</v>
      </c>
      <c r="I1708" t="s">
        <v>6</v>
      </c>
      <c r="J1708" t="s">
        <v>217</v>
      </c>
      <c r="K1708">
        <v>4</v>
      </c>
      <c r="L1708" s="2">
        <f>+N1708*Q1708</f>
        <v>0.29968</v>
      </c>
      <c r="M1708" s="2">
        <f>+O1708*Q1708</f>
        <v>1.19876</v>
      </c>
      <c r="N1708" s="2">
        <v>74.92</v>
      </c>
      <c r="O1708" s="2">
        <v>299.69</v>
      </c>
      <c r="P1708" t="s">
        <v>7</v>
      </c>
      <c r="Q1708" s="3">
        <v>4.0000000000000001E-3</v>
      </c>
      <c r="R1708" t="s">
        <v>8</v>
      </c>
      <c r="S1708" s="1">
        <v>45055</v>
      </c>
      <c r="V1708" t="s">
        <v>218</v>
      </c>
      <c r="W1708" t="s">
        <v>9783</v>
      </c>
      <c r="X1708" t="s">
        <v>221</v>
      </c>
      <c r="Y1708" t="s">
        <v>226</v>
      </c>
      <c r="Z1708" t="s">
        <v>227</v>
      </c>
      <c r="AA1708">
        <v>668</v>
      </c>
      <c r="AB1708" t="s">
        <v>11647</v>
      </c>
    </row>
    <row r="1709" spans="1:28" x14ac:dyDescent="0.3">
      <c r="A1709" t="s">
        <v>12771</v>
      </c>
      <c r="B1709" s="1">
        <v>45055</v>
      </c>
      <c r="C1709">
        <v>2023</v>
      </c>
      <c r="E1709" t="s">
        <v>216</v>
      </c>
      <c r="F1709" t="s">
        <v>217</v>
      </c>
      <c r="G1709" t="s">
        <v>179</v>
      </c>
      <c r="H1709" t="s">
        <v>180</v>
      </c>
      <c r="I1709" t="s">
        <v>6</v>
      </c>
      <c r="J1709" t="s">
        <v>217</v>
      </c>
      <c r="K1709">
        <v>9</v>
      </c>
      <c r="L1709" s="2">
        <f>+N1709*Q1709</f>
        <v>4.6039999999999998E-2</v>
      </c>
      <c r="M1709" s="2">
        <f>+O1709*Q1709</f>
        <v>0.41424</v>
      </c>
      <c r="N1709" s="2">
        <v>11.51</v>
      </c>
      <c r="O1709" s="2">
        <v>103.56</v>
      </c>
      <c r="P1709" t="s">
        <v>7</v>
      </c>
      <c r="Q1709" s="3">
        <v>4.0000000000000001E-3</v>
      </c>
      <c r="R1709" t="s">
        <v>8</v>
      </c>
      <c r="S1709" s="1">
        <v>45055</v>
      </c>
      <c r="V1709" t="s">
        <v>218</v>
      </c>
      <c r="W1709" t="s">
        <v>9783</v>
      </c>
      <c r="X1709" t="s">
        <v>221</v>
      </c>
      <c r="Y1709" t="s">
        <v>226</v>
      </c>
      <c r="Z1709" t="s">
        <v>227</v>
      </c>
      <c r="AA1709">
        <v>668</v>
      </c>
      <c r="AB1709" t="s">
        <v>11648</v>
      </c>
    </row>
    <row r="1710" spans="1:28" x14ac:dyDescent="0.3">
      <c r="A1710" t="s">
        <v>12771</v>
      </c>
      <c r="B1710" s="1">
        <v>45055</v>
      </c>
      <c r="C1710">
        <v>2023</v>
      </c>
      <c r="E1710" t="s">
        <v>216</v>
      </c>
      <c r="F1710" t="s">
        <v>217</v>
      </c>
      <c r="G1710" t="s">
        <v>182</v>
      </c>
      <c r="H1710" t="s">
        <v>183</v>
      </c>
      <c r="I1710" t="s">
        <v>6</v>
      </c>
      <c r="J1710" t="s">
        <v>217</v>
      </c>
      <c r="K1710">
        <v>9</v>
      </c>
      <c r="L1710" s="2">
        <f>+N1710*Q1710</f>
        <v>4.6039999999999998E-2</v>
      </c>
      <c r="M1710" s="2">
        <f>+O1710*Q1710</f>
        <v>0.41424</v>
      </c>
      <c r="N1710" s="2">
        <v>11.51</v>
      </c>
      <c r="O1710" s="2">
        <v>103.56</v>
      </c>
      <c r="P1710" t="s">
        <v>7</v>
      </c>
      <c r="Q1710" s="3">
        <v>4.0000000000000001E-3</v>
      </c>
      <c r="R1710" t="s">
        <v>8</v>
      </c>
      <c r="S1710" s="1">
        <v>45055</v>
      </c>
      <c r="V1710" t="s">
        <v>218</v>
      </c>
      <c r="W1710" t="s">
        <v>9783</v>
      </c>
      <c r="X1710" t="s">
        <v>221</v>
      </c>
      <c r="Y1710" t="s">
        <v>226</v>
      </c>
      <c r="Z1710" t="s">
        <v>227</v>
      </c>
      <c r="AA1710">
        <v>668</v>
      </c>
      <c r="AB1710" t="s">
        <v>11649</v>
      </c>
    </row>
    <row r="1711" spans="1:28" x14ac:dyDescent="0.3">
      <c r="A1711" t="s">
        <v>12771</v>
      </c>
      <c r="B1711" s="1">
        <v>45055</v>
      </c>
      <c r="C1711">
        <v>2023</v>
      </c>
      <c r="E1711" t="s">
        <v>216</v>
      </c>
      <c r="F1711" t="s">
        <v>217</v>
      </c>
      <c r="G1711" t="s">
        <v>185</v>
      </c>
      <c r="H1711" t="s">
        <v>186</v>
      </c>
      <c r="I1711" t="s">
        <v>6</v>
      </c>
      <c r="J1711" t="s">
        <v>217</v>
      </c>
      <c r="K1711">
        <v>24</v>
      </c>
      <c r="L1711" s="2">
        <f>+N1711*Q1711</f>
        <v>80.247299999999996</v>
      </c>
      <c r="M1711" s="2">
        <f>+O1711*Q1711</f>
        <v>1925.5271</v>
      </c>
      <c r="N1711" s="2">
        <v>21.63</v>
      </c>
      <c r="O1711" s="2">
        <v>519.01</v>
      </c>
      <c r="P1711" t="s">
        <v>7</v>
      </c>
      <c r="Q1711" s="3">
        <v>3.71</v>
      </c>
      <c r="R1711" t="s">
        <v>8</v>
      </c>
      <c r="S1711" s="1">
        <v>45055</v>
      </c>
      <c r="V1711" t="s">
        <v>218</v>
      </c>
      <c r="W1711" t="s">
        <v>9783</v>
      </c>
      <c r="X1711" t="s">
        <v>221</v>
      </c>
      <c r="Y1711" t="s">
        <v>226</v>
      </c>
      <c r="Z1711" t="s">
        <v>227</v>
      </c>
      <c r="AA1711">
        <v>668</v>
      </c>
      <c r="AB1711" t="s">
        <v>11650</v>
      </c>
    </row>
    <row r="1712" spans="1:28" x14ac:dyDescent="0.3">
      <c r="A1712" t="s">
        <v>12772</v>
      </c>
      <c r="B1712" s="1">
        <v>45055</v>
      </c>
      <c r="C1712">
        <v>2023</v>
      </c>
      <c r="E1712" t="s">
        <v>216</v>
      </c>
      <c r="F1712" t="s">
        <v>217</v>
      </c>
      <c r="G1712" t="s">
        <v>179</v>
      </c>
      <c r="H1712" t="s">
        <v>180</v>
      </c>
      <c r="I1712" t="s">
        <v>6</v>
      </c>
      <c r="J1712" t="s">
        <v>217</v>
      </c>
      <c r="K1712">
        <v>3</v>
      </c>
      <c r="L1712" s="2">
        <f>+N1712*Q1712</f>
        <v>4.6039999999999998E-2</v>
      </c>
      <c r="M1712" s="2">
        <f>+O1712*Q1712</f>
        <v>0.13808000000000001</v>
      </c>
      <c r="N1712" s="2">
        <v>11.51</v>
      </c>
      <c r="O1712" s="2">
        <v>34.520000000000003</v>
      </c>
      <c r="P1712" t="s">
        <v>7</v>
      </c>
      <c r="Q1712" s="3">
        <v>4.0000000000000001E-3</v>
      </c>
      <c r="R1712" t="s">
        <v>8</v>
      </c>
      <c r="S1712" s="1">
        <v>45055</v>
      </c>
      <c r="V1712" t="s">
        <v>218</v>
      </c>
      <c r="W1712" t="s">
        <v>9925</v>
      </c>
      <c r="X1712" t="s">
        <v>9926</v>
      </c>
      <c r="Y1712" t="s">
        <v>226</v>
      </c>
      <c r="Z1712" t="s">
        <v>227</v>
      </c>
      <c r="AA1712">
        <v>669</v>
      </c>
      <c r="AB1712" t="s">
        <v>11651</v>
      </c>
    </row>
    <row r="1713" spans="1:28" x14ac:dyDescent="0.3">
      <c r="A1713" t="s">
        <v>12772</v>
      </c>
      <c r="B1713" s="1">
        <v>45055</v>
      </c>
      <c r="C1713">
        <v>2023</v>
      </c>
      <c r="E1713" t="s">
        <v>216</v>
      </c>
      <c r="F1713" t="s">
        <v>217</v>
      </c>
      <c r="G1713" t="s">
        <v>182</v>
      </c>
      <c r="H1713" t="s">
        <v>183</v>
      </c>
      <c r="I1713" t="s">
        <v>6</v>
      </c>
      <c r="J1713" t="s">
        <v>217</v>
      </c>
      <c r="K1713">
        <v>3</v>
      </c>
      <c r="L1713" s="2">
        <f>+N1713*Q1713</f>
        <v>4.6039999999999998E-2</v>
      </c>
      <c r="M1713" s="2">
        <f>+O1713*Q1713</f>
        <v>0.13808000000000001</v>
      </c>
      <c r="N1713" s="2">
        <v>11.51</v>
      </c>
      <c r="O1713" s="2">
        <v>34.520000000000003</v>
      </c>
      <c r="P1713" t="s">
        <v>7</v>
      </c>
      <c r="Q1713" s="3">
        <v>4.0000000000000001E-3</v>
      </c>
      <c r="R1713" t="s">
        <v>8</v>
      </c>
      <c r="S1713" s="1">
        <v>45055</v>
      </c>
      <c r="V1713" t="s">
        <v>218</v>
      </c>
      <c r="W1713" t="s">
        <v>9925</v>
      </c>
      <c r="X1713" t="s">
        <v>9926</v>
      </c>
      <c r="Y1713" t="s">
        <v>226</v>
      </c>
      <c r="Z1713" t="s">
        <v>227</v>
      </c>
      <c r="AA1713">
        <v>669</v>
      </c>
      <c r="AB1713" t="s">
        <v>11652</v>
      </c>
    </row>
    <row r="1714" spans="1:28" x14ac:dyDescent="0.3">
      <c r="A1714" t="s">
        <v>12773</v>
      </c>
      <c r="B1714" s="1">
        <v>45056</v>
      </c>
      <c r="C1714">
        <v>2023</v>
      </c>
      <c r="E1714" t="s">
        <v>216</v>
      </c>
      <c r="F1714" t="s">
        <v>217</v>
      </c>
      <c r="G1714" t="s">
        <v>179</v>
      </c>
      <c r="H1714" t="s">
        <v>180</v>
      </c>
      <c r="I1714" t="s">
        <v>6</v>
      </c>
      <c r="J1714" t="s">
        <v>217</v>
      </c>
      <c r="K1714">
        <v>3</v>
      </c>
      <c r="L1714" s="2">
        <f>+N1714*Q1714</f>
        <v>42.684059999999995</v>
      </c>
      <c r="M1714" s="2">
        <f>+O1714*Q1714</f>
        <v>128.05218000000002</v>
      </c>
      <c r="N1714" s="2">
        <v>11.53</v>
      </c>
      <c r="O1714" s="2">
        <v>34.590000000000003</v>
      </c>
      <c r="P1714" t="s">
        <v>7</v>
      </c>
      <c r="Q1714" s="3">
        <v>3.702</v>
      </c>
      <c r="R1714" t="s">
        <v>8</v>
      </c>
      <c r="S1714" s="1">
        <v>45056</v>
      </c>
      <c r="V1714" t="s">
        <v>218</v>
      </c>
      <c r="W1714" t="s">
        <v>9924</v>
      </c>
      <c r="X1714" t="s">
        <v>9785</v>
      </c>
      <c r="Y1714" t="s">
        <v>226</v>
      </c>
      <c r="Z1714" t="s">
        <v>227</v>
      </c>
      <c r="AA1714">
        <v>670</v>
      </c>
      <c r="AB1714" t="s">
        <v>11653</v>
      </c>
    </row>
    <row r="1715" spans="1:28" x14ac:dyDescent="0.3">
      <c r="A1715" t="s">
        <v>12773</v>
      </c>
      <c r="B1715" s="1">
        <v>45056</v>
      </c>
      <c r="C1715">
        <v>2023</v>
      </c>
      <c r="E1715" t="s">
        <v>216</v>
      </c>
      <c r="F1715" t="s">
        <v>217</v>
      </c>
      <c r="G1715" t="s">
        <v>182</v>
      </c>
      <c r="H1715" t="s">
        <v>183</v>
      </c>
      <c r="I1715" t="s">
        <v>6</v>
      </c>
      <c r="J1715" t="s">
        <v>217</v>
      </c>
      <c r="K1715">
        <v>3</v>
      </c>
      <c r="L1715" s="2">
        <f>+N1715*Q1715</f>
        <v>42.684059999999995</v>
      </c>
      <c r="M1715" s="2">
        <f>+O1715*Q1715</f>
        <v>128.05218000000002</v>
      </c>
      <c r="N1715" s="2">
        <v>11.53</v>
      </c>
      <c r="O1715" s="2">
        <v>34.590000000000003</v>
      </c>
      <c r="P1715" t="s">
        <v>7</v>
      </c>
      <c r="Q1715" s="3">
        <v>3.702</v>
      </c>
      <c r="R1715" t="s">
        <v>8</v>
      </c>
      <c r="S1715" s="1">
        <v>45056</v>
      </c>
      <c r="V1715" t="s">
        <v>218</v>
      </c>
      <c r="W1715" t="s">
        <v>9924</v>
      </c>
      <c r="X1715" t="s">
        <v>9785</v>
      </c>
      <c r="Y1715" t="s">
        <v>226</v>
      </c>
      <c r="Z1715" t="s">
        <v>227</v>
      </c>
      <c r="AA1715">
        <v>670</v>
      </c>
      <c r="AB1715" t="s">
        <v>11654</v>
      </c>
    </row>
    <row r="1716" spans="1:28" x14ac:dyDescent="0.3">
      <c r="A1716" t="s">
        <v>12774</v>
      </c>
      <c r="B1716" s="1">
        <v>45056</v>
      </c>
      <c r="C1716">
        <v>2023</v>
      </c>
      <c r="E1716" t="s">
        <v>216</v>
      </c>
      <c r="F1716" t="s">
        <v>217</v>
      </c>
      <c r="G1716" t="s">
        <v>128</v>
      </c>
      <c r="H1716" t="s">
        <v>129</v>
      </c>
      <c r="I1716" t="s">
        <v>6</v>
      </c>
      <c r="J1716" t="s">
        <v>217</v>
      </c>
      <c r="K1716">
        <v>6</v>
      </c>
      <c r="L1716" s="2">
        <f>+N1716*Q1716</f>
        <v>43.35042</v>
      </c>
      <c r="M1716" s="2">
        <f>+O1716*Q1716</f>
        <v>260.10252000000003</v>
      </c>
      <c r="N1716" s="2">
        <v>11.71</v>
      </c>
      <c r="O1716" s="2">
        <v>70.260000000000005</v>
      </c>
      <c r="P1716" t="s">
        <v>7</v>
      </c>
      <c r="Q1716" s="3">
        <v>3.702</v>
      </c>
      <c r="R1716" t="s">
        <v>8</v>
      </c>
      <c r="S1716" s="1">
        <v>45056</v>
      </c>
      <c r="V1716" t="s">
        <v>218</v>
      </c>
      <c r="W1716" t="s">
        <v>9927</v>
      </c>
      <c r="X1716" t="s">
        <v>9785</v>
      </c>
      <c r="Y1716" t="s">
        <v>226</v>
      </c>
      <c r="Z1716" t="s">
        <v>227</v>
      </c>
      <c r="AA1716">
        <v>671</v>
      </c>
      <c r="AB1716" t="s">
        <v>11655</v>
      </c>
    </row>
    <row r="1717" spans="1:28" x14ac:dyDescent="0.3">
      <c r="A1717" t="s">
        <v>12774</v>
      </c>
      <c r="B1717" s="1">
        <v>45056</v>
      </c>
      <c r="C1717">
        <v>2023</v>
      </c>
      <c r="E1717" t="s">
        <v>216</v>
      </c>
      <c r="F1717" t="s">
        <v>217</v>
      </c>
      <c r="G1717" t="s">
        <v>164</v>
      </c>
      <c r="H1717" t="s">
        <v>165</v>
      </c>
      <c r="I1717" t="s">
        <v>6</v>
      </c>
      <c r="J1717" t="s">
        <v>217</v>
      </c>
      <c r="K1717">
        <v>6</v>
      </c>
      <c r="L1717" s="2">
        <f>+N1717*Q1717</f>
        <v>41.129219999999997</v>
      </c>
      <c r="M1717" s="2">
        <f>+O1717*Q1717</f>
        <v>246.84936000000002</v>
      </c>
      <c r="N1717" s="2">
        <v>11.11</v>
      </c>
      <c r="O1717" s="2">
        <v>66.680000000000007</v>
      </c>
      <c r="P1717" t="s">
        <v>7</v>
      </c>
      <c r="Q1717" s="3">
        <v>3.702</v>
      </c>
      <c r="R1717" t="s">
        <v>8</v>
      </c>
      <c r="S1717" s="1">
        <v>45056</v>
      </c>
      <c r="V1717" t="s">
        <v>218</v>
      </c>
      <c r="W1717" t="s">
        <v>9927</v>
      </c>
      <c r="X1717" t="s">
        <v>9785</v>
      </c>
      <c r="Y1717" t="s">
        <v>226</v>
      </c>
      <c r="Z1717" t="s">
        <v>227</v>
      </c>
      <c r="AA1717">
        <v>671</v>
      </c>
      <c r="AB1717" t="s">
        <v>11656</v>
      </c>
    </row>
    <row r="1718" spans="1:28" x14ac:dyDescent="0.3">
      <c r="A1718" t="s">
        <v>12775</v>
      </c>
      <c r="B1718" s="1">
        <v>45056</v>
      </c>
      <c r="C1718">
        <v>2023</v>
      </c>
      <c r="E1718" t="s">
        <v>216</v>
      </c>
      <c r="F1718" t="s">
        <v>217</v>
      </c>
      <c r="G1718" t="s">
        <v>161</v>
      </c>
      <c r="H1718" t="s">
        <v>162</v>
      </c>
      <c r="I1718" t="s">
        <v>6</v>
      </c>
      <c r="J1718" t="s">
        <v>217</v>
      </c>
      <c r="K1718">
        <v>12</v>
      </c>
      <c r="L1718" s="2">
        <f>+N1718*Q1718</f>
        <v>31.541039999999999</v>
      </c>
      <c r="M1718" s="2">
        <f>+O1718*Q1718</f>
        <v>378.49248</v>
      </c>
      <c r="N1718" s="2">
        <v>8.52</v>
      </c>
      <c r="O1718" s="2">
        <v>102.24</v>
      </c>
      <c r="P1718" t="s">
        <v>7</v>
      </c>
      <c r="Q1718" s="3">
        <v>3.702</v>
      </c>
      <c r="R1718" t="s">
        <v>8</v>
      </c>
      <c r="S1718" s="1">
        <v>45056</v>
      </c>
      <c r="V1718" t="s">
        <v>218</v>
      </c>
      <c r="W1718" t="s">
        <v>9867</v>
      </c>
      <c r="X1718" t="s">
        <v>269</v>
      </c>
      <c r="Y1718" t="s">
        <v>226</v>
      </c>
      <c r="Z1718" t="s">
        <v>227</v>
      </c>
      <c r="AA1718">
        <v>672</v>
      </c>
      <c r="AB1718" t="s">
        <v>11657</v>
      </c>
    </row>
    <row r="1719" spans="1:28" x14ac:dyDescent="0.3">
      <c r="A1719" t="s">
        <v>12776</v>
      </c>
      <c r="B1719" s="1">
        <v>45056</v>
      </c>
      <c r="C1719">
        <v>2023</v>
      </c>
      <c r="E1719" t="s">
        <v>216</v>
      </c>
      <c r="F1719" t="s">
        <v>217</v>
      </c>
      <c r="G1719" t="s">
        <v>164</v>
      </c>
      <c r="H1719" t="s">
        <v>165</v>
      </c>
      <c r="I1719" t="s">
        <v>6</v>
      </c>
      <c r="J1719" t="s">
        <v>217</v>
      </c>
      <c r="K1719">
        <v>4</v>
      </c>
      <c r="L1719" s="2">
        <f>+N1719*Q1719</f>
        <v>41.129219999999997</v>
      </c>
      <c r="M1719" s="2">
        <f>+O1719*Q1719</f>
        <v>164.5539</v>
      </c>
      <c r="N1719" s="2">
        <v>11.11</v>
      </c>
      <c r="O1719" s="2">
        <v>44.45</v>
      </c>
      <c r="P1719" t="s">
        <v>7</v>
      </c>
      <c r="Q1719" s="3">
        <v>3.702</v>
      </c>
      <c r="R1719" t="s">
        <v>8</v>
      </c>
      <c r="S1719" s="1">
        <v>45056</v>
      </c>
      <c r="V1719" t="s">
        <v>218</v>
      </c>
      <c r="W1719" t="s">
        <v>9899</v>
      </c>
      <c r="X1719" t="s">
        <v>388</v>
      </c>
      <c r="Y1719" t="s">
        <v>226</v>
      </c>
      <c r="Z1719" t="s">
        <v>227</v>
      </c>
      <c r="AA1719">
        <v>673</v>
      </c>
      <c r="AB1719" t="s">
        <v>11658</v>
      </c>
    </row>
    <row r="1720" spans="1:28" x14ac:dyDescent="0.3">
      <c r="A1720" t="s">
        <v>12777</v>
      </c>
      <c r="B1720" s="1">
        <v>45056</v>
      </c>
      <c r="C1720">
        <v>2023</v>
      </c>
      <c r="E1720" t="s">
        <v>216</v>
      </c>
      <c r="F1720" t="s">
        <v>217</v>
      </c>
      <c r="G1720" t="s">
        <v>44</v>
      </c>
      <c r="H1720" t="s">
        <v>45</v>
      </c>
      <c r="I1720" t="s">
        <v>6</v>
      </c>
      <c r="J1720" t="s">
        <v>217</v>
      </c>
      <c r="K1720">
        <v>4</v>
      </c>
      <c r="L1720" s="2">
        <f>+N1720*Q1720</f>
        <v>27.46884</v>
      </c>
      <c r="M1720" s="2">
        <f>+O1720*Q1720</f>
        <v>109.87536</v>
      </c>
      <c r="N1720" s="2">
        <v>7.42</v>
      </c>
      <c r="O1720" s="2">
        <v>29.68</v>
      </c>
      <c r="P1720" t="s">
        <v>7</v>
      </c>
      <c r="Q1720" s="3">
        <v>3.702</v>
      </c>
      <c r="R1720" t="s">
        <v>8</v>
      </c>
      <c r="S1720" s="1">
        <v>45056</v>
      </c>
      <c r="V1720" t="s">
        <v>218</v>
      </c>
      <c r="W1720" t="s">
        <v>9820</v>
      </c>
      <c r="X1720" t="s">
        <v>9785</v>
      </c>
      <c r="Y1720" t="s">
        <v>226</v>
      </c>
      <c r="Z1720" t="s">
        <v>227</v>
      </c>
      <c r="AA1720">
        <v>674</v>
      </c>
      <c r="AB1720" t="s">
        <v>11659</v>
      </c>
    </row>
    <row r="1721" spans="1:28" x14ac:dyDescent="0.3">
      <c r="A1721" t="s">
        <v>12777</v>
      </c>
      <c r="B1721" s="1">
        <v>45056</v>
      </c>
      <c r="C1721">
        <v>2023</v>
      </c>
      <c r="E1721" t="s">
        <v>216</v>
      </c>
      <c r="F1721" t="s">
        <v>217</v>
      </c>
      <c r="G1721" t="s">
        <v>155</v>
      </c>
      <c r="H1721" t="s">
        <v>156</v>
      </c>
      <c r="I1721" t="s">
        <v>6</v>
      </c>
      <c r="J1721" t="s">
        <v>217</v>
      </c>
      <c r="K1721">
        <v>7</v>
      </c>
      <c r="L1721" s="2">
        <f>+N1721*Q1721</f>
        <v>88.292700000000011</v>
      </c>
      <c r="M1721" s="2">
        <f>+O1721*Q1721</f>
        <v>618.01188000000002</v>
      </c>
      <c r="N1721" s="2">
        <v>23.85</v>
      </c>
      <c r="O1721" s="2">
        <v>166.94</v>
      </c>
      <c r="P1721" t="s">
        <v>7</v>
      </c>
      <c r="Q1721" s="3">
        <v>3.702</v>
      </c>
      <c r="R1721" t="s">
        <v>8</v>
      </c>
      <c r="S1721" s="1">
        <v>45056</v>
      </c>
      <c r="V1721" t="s">
        <v>218</v>
      </c>
      <c r="W1721" t="s">
        <v>9820</v>
      </c>
      <c r="X1721" t="s">
        <v>9785</v>
      </c>
      <c r="Y1721" t="s">
        <v>226</v>
      </c>
      <c r="Z1721" t="s">
        <v>227</v>
      </c>
      <c r="AA1721">
        <v>674</v>
      </c>
      <c r="AB1721" t="s">
        <v>11660</v>
      </c>
    </row>
    <row r="1722" spans="1:28" x14ac:dyDescent="0.3">
      <c r="A1722" t="s">
        <v>12778</v>
      </c>
      <c r="B1722" s="1">
        <v>45058</v>
      </c>
      <c r="C1722">
        <v>2023</v>
      </c>
      <c r="E1722" t="s">
        <v>216</v>
      </c>
      <c r="F1722" t="s">
        <v>217</v>
      </c>
      <c r="G1722" t="s">
        <v>173</v>
      </c>
      <c r="H1722" t="s">
        <v>174</v>
      </c>
      <c r="I1722" t="s">
        <v>6</v>
      </c>
      <c r="J1722" t="s">
        <v>217</v>
      </c>
      <c r="K1722">
        <v>6</v>
      </c>
      <c r="L1722" s="2">
        <f>+N1722*Q1722</f>
        <v>105.26013999999999</v>
      </c>
      <c r="M1722" s="2">
        <f>+O1722*Q1722</f>
        <v>631.56083999999998</v>
      </c>
      <c r="N1722" s="2">
        <v>28.58</v>
      </c>
      <c r="O1722" s="2">
        <v>171.48</v>
      </c>
      <c r="P1722" t="s">
        <v>7</v>
      </c>
      <c r="Q1722" s="3">
        <v>3.6829999999999998</v>
      </c>
      <c r="R1722" t="s">
        <v>8</v>
      </c>
      <c r="S1722" s="1">
        <v>45058</v>
      </c>
      <c r="V1722" t="s">
        <v>218</v>
      </c>
      <c r="W1722" t="s">
        <v>9928</v>
      </c>
      <c r="X1722" t="s">
        <v>725</v>
      </c>
      <c r="Y1722" t="s">
        <v>226</v>
      </c>
      <c r="Z1722" t="s">
        <v>227</v>
      </c>
      <c r="AA1722">
        <v>675</v>
      </c>
      <c r="AB1722" t="s">
        <v>11661</v>
      </c>
    </row>
    <row r="1723" spans="1:28" x14ac:dyDescent="0.3">
      <c r="A1723" t="s">
        <v>12779</v>
      </c>
      <c r="B1723" s="1">
        <v>45058</v>
      </c>
      <c r="C1723">
        <v>2023</v>
      </c>
      <c r="E1723" t="s">
        <v>216</v>
      </c>
      <c r="F1723" t="s">
        <v>217</v>
      </c>
      <c r="G1723" t="s">
        <v>80</v>
      </c>
      <c r="H1723" t="s">
        <v>81</v>
      </c>
      <c r="I1723" t="s">
        <v>6</v>
      </c>
      <c r="J1723" t="s">
        <v>217</v>
      </c>
      <c r="K1723">
        <v>3</v>
      </c>
      <c r="L1723" s="2">
        <f>+N1723*Q1723</f>
        <v>30.753049999999998</v>
      </c>
      <c r="M1723" s="2">
        <f>+O1723*Q1723</f>
        <v>92.295979999999986</v>
      </c>
      <c r="N1723" s="2">
        <v>8.35</v>
      </c>
      <c r="O1723" s="2">
        <v>25.06</v>
      </c>
      <c r="P1723" t="s">
        <v>7</v>
      </c>
      <c r="Q1723" s="3">
        <v>3.6829999999999998</v>
      </c>
      <c r="R1723" t="s">
        <v>8</v>
      </c>
      <c r="S1723" s="1">
        <v>45058</v>
      </c>
      <c r="V1723" t="s">
        <v>218</v>
      </c>
      <c r="W1723" t="s">
        <v>9821</v>
      </c>
      <c r="X1723" t="s">
        <v>219</v>
      </c>
      <c r="Y1723" t="s">
        <v>226</v>
      </c>
      <c r="Z1723" t="s">
        <v>227</v>
      </c>
      <c r="AA1723">
        <v>676</v>
      </c>
      <c r="AB1723" t="s">
        <v>11662</v>
      </c>
    </row>
    <row r="1724" spans="1:28" x14ac:dyDescent="0.3">
      <c r="A1724" t="s">
        <v>12779</v>
      </c>
      <c r="B1724" s="1">
        <v>45058</v>
      </c>
      <c r="C1724">
        <v>2023</v>
      </c>
      <c r="E1724" t="s">
        <v>216</v>
      </c>
      <c r="F1724" t="s">
        <v>217</v>
      </c>
      <c r="G1724" t="s">
        <v>128</v>
      </c>
      <c r="H1724" t="s">
        <v>129</v>
      </c>
      <c r="I1724" t="s">
        <v>6</v>
      </c>
      <c r="J1724" t="s">
        <v>217</v>
      </c>
      <c r="K1724">
        <v>3</v>
      </c>
      <c r="L1724" s="2">
        <f>+N1724*Q1724</f>
        <v>43.348909999999997</v>
      </c>
      <c r="M1724" s="2">
        <f>+O1724*Q1724</f>
        <v>130.04673</v>
      </c>
      <c r="N1724" s="2">
        <v>11.77</v>
      </c>
      <c r="O1724" s="2">
        <v>35.31</v>
      </c>
      <c r="P1724" t="s">
        <v>7</v>
      </c>
      <c r="Q1724" s="3">
        <v>3.6829999999999998</v>
      </c>
      <c r="R1724" t="s">
        <v>8</v>
      </c>
      <c r="S1724" s="1">
        <v>45058</v>
      </c>
      <c r="V1724" t="s">
        <v>218</v>
      </c>
      <c r="W1724" t="s">
        <v>9821</v>
      </c>
      <c r="X1724" t="s">
        <v>219</v>
      </c>
      <c r="Y1724" t="s">
        <v>226</v>
      </c>
      <c r="Z1724" t="s">
        <v>227</v>
      </c>
      <c r="AA1724">
        <v>676</v>
      </c>
      <c r="AB1724" t="s">
        <v>11663</v>
      </c>
    </row>
    <row r="1725" spans="1:28" x14ac:dyDescent="0.3">
      <c r="A1725" t="s">
        <v>12780</v>
      </c>
      <c r="B1725" s="1">
        <v>45058</v>
      </c>
      <c r="C1725">
        <v>2023</v>
      </c>
      <c r="E1725" t="s">
        <v>216</v>
      </c>
      <c r="F1725" t="s">
        <v>217</v>
      </c>
      <c r="G1725" t="s">
        <v>89</v>
      </c>
      <c r="H1725" t="s">
        <v>90</v>
      </c>
      <c r="I1725" t="s">
        <v>6</v>
      </c>
      <c r="J1725" t="s">
        <v>217</v>
      </c>
      <c r="K1725">
        <v>4</v>
      </c>
      <c r="L1725" s="2">
        <f>+N1725*Q1725</f>
        <v>56.202579999999998</v>
      </c>
      <c r="M1725" s="2">
        <f>+O1725*Q1725</f>
        <v>224.77348999999998</v>
      </c>
      <c r="N1725" s="2">
        <v>15.26</v>
      </c>
      <c r="O1725" s="2">
        <v>61.03</v>
      </c>
      <c r="P1725" t="s">
        <v>7</v>
      </c>
      <c r="Q1725" s="3">
        <v>3.6829999999999998</v>
      </c>
      <c r="R1725" t="s">
        <v>8</v>
      </c>
      <c r="S1725" s="1">
        <v>45058</v>
      </c>
      <c r="V1725" t="s">
        <v>218</v>
      </c>
      <c r="W1725" t="s">
        <v>9812</v>
      </c>
      <c r="X1725" t="s">
        <v>344</v>
      </c>
      <c r="Y1725" t="s">
        <v>226</v>
      </c>
      <c r="Z1725" t="s">
        <v>227</v>
      </c>
      <c r="AA1725">
        <v>677</v>
      </c>
      <c r="AB1725" t="s">
        <v>11664</v>
      </c>
    </row>
    <row r="1726" spans="1:28" x14ac:dyDescent="0.3">
      <c r="A1726" t="s">
        <v>12780</v>
      </c>
      <c r="B1726" s="1">
        <v>45058</v>
      </c>
      <c r="C1726">
        <v>2023</v>
      </c>
      <c r="E1726" t="s">
        <v>216</v>
      </c>
      <c r="F1726" t="s">
        <v>217</v>
      </c>
      <c r="G1726" t="s">
        <v>161</v>
      </c>
      <c r="H1726" t="s">
        <v>162</v>
      </c>
      <c r="I1726" t="s">
        <v>6</v>
      </c>
      <c r="J1726" t="s">
        <v>217</v>
      </c>
      <c r="K1726">
        <v>2</v>
      </c>
      <c r="L1726" s="2">
        <f>+N1726*Q1726</f>
        <v>31.526479999999999</v>
      </c>
      <c r="M1726" s="2">
        <f>+O1726*Q1726</f>
        <v>63.089789999999994</v>
      </c>
      <c r="N1726" s="2">
        <v>8.56</v>
      </c>
      <c r="O1726" s="2">
        <v>17.13</v>
      </c>
      <c r="P1726" t="s">
        <v>7</v>
      </c>
      <c r="Q1726" s="3">
        <v>3.6829999999999998</v>
      </c>
      <c r="R1726" t="s">
        <v>8</v>
      </c>
      <c r="S1726" s="1">
        <v>45058</v>
      </c>
      <c r="V1726" t="s">
        <v>218</v>
      </c>
      <c r="W1726" t="s">
        <v>9812</v>
      </c>
      <c r="X1726" t="s">
        <v>344</v>
      </c>
      <c r="Y1726" t="s">
        <v>226</v>
      </c>
      <c r="Z1726" t="s">
        <v>227</v>
      </c>
      <c r="AA1726">
        <v>677</v>
      </c>
      <c r="AB1726" t="s">
        <v>11665</v>
      </c>
    </row>
    <row r="1727" spans="1:28" x14ac:dyDescent="0.3">
      <c r="A1727" t="s">
        <v>12781</v>
      </c>
      <c r="B1727" s="1">
        <v>45058</v>
      </c>
      <c r="C1727">
        <v>2023</v>
      </c>
      <c r="E1727" t="s">
        <v>216</v>
      </c>
      <c r="F1727" t="s">
        <v>217</v>
      </c>
      <c r="G1727" t="s">
        <v>173</v>
      </c>
      <c r="H1727" t="s">
        <v>174</v>
      </c>
      <c r="I1727" t="s">
        <v>6</v>
      </c>
      <c r="J1727" t="s">
        <v>217</v>
      </c>
      <c r="K1727">
        <v>3</v>
      </c>
      <c r="L1727" s="2">
        <f>+N1727*Q1727</f>
        <v>105.26013999999999</v>
      </c>
      <c r="M1727" s="2">
        <f>+O1727*Q1727</f>
        <v>315.78041999999999</v>
      </c>
      <c r="N1727" s="2">
        <v>28.58</v>
      </c>
      <c r="O1727" s="2">
        <v>85.74</v>
      </c>
      <c r="P1727" t="s">
        <v>7</v>
      </c>
      <c r="Q1727" s="3">
        <v>3.6829999999999998</v>
      </c>
      <c r="R1727" t="s">
        <v>8</v>
      </c>
      <c r="S1727" s="1">
        <v>45058</v>
      </c>
      <c r="V1727" t="s">
        <v>218</v>
      </c>
      <c r="W1727" t="s">
        <v>9928</v>
      </c>
      <c r="X1727" t="s">
        <v>725</v>
      </c>
      <c r="Y1727" t="s">
        <v>226</v>
      </c>
      <c r="Z1727" t="s">
        <v>227</v>
      </c>
      <c r="AA1727">
        <v>678</v>
      </c>
      <c r="AB1727" t="s">
        <v>11666</v>
      </c>
    </row>
    <row r="1728" spans="1:28" x14ac:dyDescent="0.3">
      <c r="A1728" t="s">
        <v>12782</v>
      </c>
      <c r="B1728" s="1">
        <v>45058</v>
      </c>
      <c r="C1728">
        <v>2023</v>
      </c>
      <c r="E1728" t="s">
        <v>216</v>
      </c>
      <c r="F1728" t="s">
        <v>217</v>
      </c>
      <c r="G1728" t="s">
        <v>155</v>
      </c>
      <c r="H1728" t="s">
        <v>156</v>
      </c>
      <c r="I1728" t="s">
        <v>6</v>
      </c>
      <c r="J1728" t="s">
        <v>217</v>
      </c>
      <c r="K1728">
        <v>3</v>
      </c>
      <c r="L1728" s="2">
        <f>+N1728*Q1728</f>
        <v>88.281509999999997</v>
      </c>
      <c r="M1728" s="2">
        <f>+O1728*Q1728</f>
        <v>264.88135999999997</v>
      </c>
      <c r="N1728" s="2">
        <v>23.97</v>
      </c>
      <c r="O1728" s="2">
        <v>71.92</v>
      </c>
      <c r="P1728" t="s">
        <v>7</v>
      </c>
      <c r="Q1728" s="3">
        <v>3.6829999999999998</v>
      </c>
      <c r="R1728" t="s">
        <v>8</v>
      </c>
      <c r="S1728" s="1">
        <v>45058</v>
      </c>
      <c r="V1728" t="s">
        <v>218</v>
      </c>
      <c r="W1728" t="s">
        <v>9858</v>
      </c>
      <c r="X1728" t="s">
        <v>271</v>
      </c>
      <c r="Y1728" t="s">
        <v>226</v>
      </c>
      <c r="Z1728" t="s">
        <v>227</v>
      </c>
      <c r="AA1728">
        <v>679</v>
      </c>
      <c r="AB1728" t="s">
        <v>11667</v>
      </c>
    </row>
    <row r="1729" spans="1:28" x14ac:dyDescent="0.3">
      <c r="A1729" t="s">
        <v>12783</v>
      </c>
      <c r="B1729" s="1">
        <v>45058</v>
      </c>
      <c r="C1729">
        <v>2023</v>
      </c>
      <c r="E1729" t="s">
        <v>216</v>
      </c>
      <c r="F1729" t="s">
        <v>217</v>
      </c>
      <c r="G1729" t="s">
        <v>173</v>
      </c>
      <c r="H1729" t="s">
        <v>174</v>
      </c>
      <c r="I1729" t="s">
        <v>6</v>
      </c>
      <c r="J1729" t="s">
        <v>217</v>
      </c>
      <c r="K1729">
        <v>-6</v>
      </c>
      <c r="L1729" s="2">
        <f>+N1729*Q1729</f>
        <v>105.26013999999999</v>
      </c>
      <c r="M1729" s="2">
        <f>+O1729*Q1729</f>
        <v>-631.56083999999998</v>
      </c>
      <c r="N1729" s="2">
        <v>28.58</v>
      </c>
      <c r="O1729" s="2">
        <v>-171.48</v>
      </c>
      <c r="P1729" t="s">
        <v>7</v>
      </c>
      <c r="Q1729" s="3">
        <v>3.6829999999999998</v>
      </c>
      <c r="R1729" t="s">
        <v>8</v>
      </c>
      <c r="S1729" s="1">
        <v>45058</v>
      </c>
      <c r="V1729" t="s">
        <v>218</v>
      </c>
      <c r="W1729" t="s">
        <v>9928</v>
      </c>
      <c r="X1729" t="s">
        <v>725</v>
      </c>
      <c r="Y1729" t="s">
        <v>1022</v>
      </c>
      <c r="Z1729" t="s">
        <v>1023</v>
      </c>
      <c r="AA1729">
        <v>13</v>
      </c>
      <c r="AB1729" t="s">
        <v>11668</v>
      </c>
    </row>
    <row r="1730" spans="1:28" x14ac:dyDescent="0.3">
      <c r="A1730" t="s">
        <v>12784</v>
      </c>
      <c r="B1730" s="1">
        <v>45058</v>
      </c>
      <c r="C1730">
        <v>2023</v>
      </c>
      <c r="E1730" t="s">
        <v>216</v>
      </c>
      <c r="F1730" t="s">
        <v>217</v>
      </c>
      <c r="G1730" t="s">
        <v>155</v>
      </c>
      <c r="H1730" t="s">
        <v>156</v>
      </c>
      <c r="I1730" t="s">
        <v>6</v>
      </c>
      <c r="J1730" t="s">
        <v>217</v>
      </c>
      <c r="K1730">
        <v>-3</v>
      </c>
      <c r="L1730" s="2">
        <f>+N1730*Q1730</f>
        <v>88.273859999999999</v>
      </c>
      <c r="M1730" s="2">
        <f>+O1730*Q1730</f>
        <v>-264.85932000000003</v>
      </c>
      <c r="N1730" s="2">
        <v>23.39</v>
      </c>
      <c r="O1730" s="2">
        <v>-70.180000000000007</v>
      </c>
      <c r="P1730" t="s">
        <v>7</v>
      </c>
      <c r="Q1730" s="3">
        <v>3.774</v>
      </c>
      <c r="R1730" t="s">
        <v>8</v>
      </c>
      <c r="S1730" s="1">
        <v>45058</v>
      </c>
      <c r="V1730" t="s">
        <v>218</v>
      </c>
      <c r="W1730" t="s">
        <v>9858</v>
      </c>
      <c r="X1730" t="s">
        <v>271</v>
      </c>
      <c r="Y1730" t="s">
        <v>1022</v>
      </c>
      <c r="Z1730" t="s">
        <v>1023</v>
      </c>
      <c r="AA1730">
        <v>14</v>
      </c>
      <c r="AB1730" t="s">
        <v>11669</v>
      </c>
    </row>
    <row r="1731" spans="1:28" x14ac:dyDescent="0.3">
      <c r="A1731" t="s">
        <v>12785</v>
      </c>
      <c r="B1731" s="1">
        <v>45059</v>
      </c>
      <c r="C1731">
        <v>2023</v>
      </c>
      <c r="E1731" t="s">
        <v>216</v>
      </c>
      <c r="F1731" t="s">
        <v>217</v>
      </c>
      <c r="G1731" t="s">
        <v>173</v>
      </c>
      <c r="H1731" t="s">
        <v>174</v>
      </c>
      <c r="I1731" t="s">
        <v>6</v>
      </c>
      <c r="J1731" t="s">
        <v>217</v>
      </c>
      <c r="K1731">
        <v>1</v>
      </c>
      <c r="L1731" s="2">
        <f>+N1731*Q1731</f>
        <v>105.26943</v>
      </c>
      <c r="M1731" s="2">
        <f>+O1731*Q1731</f>
        <v>105.26943</v>
      </c>
      <c r="N1731" s="2">
        <v>28.77</v>
      </c>
      <c r="O1731" s="2">
        <v>28.77</v>
      </c>
      <c r="P1731" t="s">
        <v>7</v>
      </c>
      <c r="Q1731" s="3">
        <v>3.6589999999999998</v>
      </c>
      <c r="R1731" t="s">
        <v>8</v>
      </c>
      <c r="S1731" s="1">
        <v>45059</v>
      </c>
      <c r="V1731" t="s">
        <v>218</v>
      </c>
      <c r="W1731" t="s">
        <v>9929</v>
      </c>
      <c r="X1731" t="s">
        <v>614</v>
      </c>
      <c r="Y1731" t="s">
        <v>226</v>
      </c>
      <c r="Z1731" t="s">
        <v>227</v>
      </c>
      <c r="AA1731">
        <v>680</v>
      </c>
      <c r="AB1731" t="s">
        <v>11670</v>
      </c>
    </row>
    <row r="1732" spans="1:28" x14ac:dyDescent="0.3">
      <c r="A1732" t="s">
        <v>12785</v>
      </c>
      <c r="B1732" s="1">
        <v>45059</v>
      </c>
      <c r="C1732">
        <v>2023</v>
      </c>
      <c r="E1732" t="s">
        <v>216</v>
      </c>
      <c r="F1732" t="s">
        <v>217</v>
      </c>
      <c r="G1732" t="s">
        <v>179</v>
      </c>
      <c r="H1732" t="s">
        <v>180</v>
      </c>
      <c r="I1732" t="s">
        <v>6</v>
      </c>
      <c r="J1732" t="s">
        <v>217</v>
      </c>
      <c r="K1732">
        <v>2</v>
      </c>
      <c r="L1732" s="2">
        <f>+N1732*Q1732</f>
        <v>42.700530000000001</v>
      </c>
      <c r="M1732" s="2">
        <f>+O1732*Q1732</f>
        <v>85.364469999999983</v>
      </c>
      <c r="N1732" s="2">
        <v>11.67</v>
      </c>
      <c r="O1732" s="2">
        <v>23.33</v>
      </c>
      <c r="P1732" t="s">
        <v>7</v>
      </c>
      <c r="Q1732" s="3">
        <v>3.6589999999999998</v>
      </c>
      <c r="R1732" t="s">
        <v>8</v>
      </c>
      <c r="S1732" s="1">
        <v>45059</v>
      </c>
      <c r="V1732" t="s">
        <v>218</v>
      </c>
      <c r="W1732" t="s">
        <v>9929</v>
      </c>
      <c r="X1732" t="s">
        <v>614</v>
      </c>
      <c r="Y1732" t="s">
        <v>226</v>
      </c>
      <c r="Z1732" t="s">
        <v>227</v>
      </c>
      <c r="AA1732">
        <v>680</v>
      </c>
      <c r="AB1732" t="s">
        <v>11671</v>
      </c>
    </row>
    <row r="1733" spans="1:28" x14ac:dyDescent="0.3">
      <c r="A1733" t="s">
        <v>12785</v>
      </c>
      <c r="B1733" s="1">
        <v>45059</v>
      </c>
      <c r="C1733">
        <v>2023</v>
      </c>
      <c r="E1733" t="s">
        <v>216</v>
      </c>
      <c r="F1733" t="s">
        <v>217</v>
      </c>
      <c r="G1733" t="s">
        <v>182</v>
      </c>
      <c r="H1733" t="s">
        <v>183</v>
      </c>
      <c r="I1733" t="s">
        <v>6</v>
      </c>
      <c r="J1733" t="s">
        <v>217</v>
      </c>
      <c r="K1733">
        <v>5</v>
      </c>
      <c r="L1733" s="2">
        <f>+N1733*Q1733</f>
        <v>42.700530000000001</v>
      </c>
      <c r="M1733" s="2">
        <f>+O1733*Q1733</f>
        <v>213.46606</v>
      </c>
      <c r="N1733" s="2">
        <v>11.67</v>
      </c>
      <c r="O1733" s="2">
        <v>58.34</v>
      </c>
      <c r="P1733" t="s">
        <v>7</v>
      </c>
      <c r="Q1733" s="3">
        <v>3.6589999999999998</v>
      </c>
      <c r="R1733" t="s">
        <v>8</v>
      </c>
      <c r="S1733" s="1">
        <v>45059</v>
      </c>
      <c r="V1733" t="s">
        <v>218</v>
      </c>
      <c r="W1733" t="s">
        <v>9929</v>
      </c>
      <c r="X1733" t="s">
        <v>614</v>
      </c>
      <c r="Y1733" t="s">
        <v>226</v>
      </c>
      <c r="Z1733" t="s">
        <v>227</v>
      </c>
      <c r="AA1733">
        <v>680</v>
      </c>
      <c r="AB1733" t="s">
        <v>11672</v>
      </c>
    </row>
    <row r="1734" spans="1:28" x14ac:dyDescent="0.3">
      <c r="A1734" t="s">
        <v>12785</v>
      </c>
      <c r="B1734" s="1">
        <v>45059</v>
      </c>
      <c r="C1734">
        <v>2023</v>
      </c>
      <c r="E1734" t="s">
        <v>216</v>
      </c>
      <c r="F1734" t="s">
        <v>217</v>
      </c>
      <c r="G1734" t="s">
        <v>185</v>
      </c>
      <c r="H1734" t="s">
        <v>186</v>
      </c>
      <c r="I1734" t="s">
        <v>6</v>
      </c>
      <c r="J1734" t="s">
        <v>217</v>
      </c>
      <c r="K1734">
        <v>2</v>
      </c>
      <c r="L1734" s="2">
        <f>+N1734*Q1734</f>
        <v>80.241869999999992</v>
      </c>
      <c r="M1734" s="2">
        <f>+O1734*Q1734</f>
        <v>160.44714999999999</v>
      </c>
      <c r="N1734" s="2">
        <v>21.93</v>
      </c>
      <c r="O1734" s="2">
        <v>43.85</v>
      </c>
      <c r="P1734" t="s">
        <v>7</v>
      </c>
      <c r="Q1734" s="3">
        <v>3.6589999999999998</v>
      </c>
      <c r="R1734" t="s">
        <v>8</v>
      </c>
      <c r="S1734" s="1">
        <v>45059</v>
      </c>
      <c r="V1734" t="s">
        <v>218</v>
      </c>
      <c r="W1734" t="s">
        <v>9929</v>
      </c>
      <c r="X1734" t="s">
        <v>614</v>
      </c>
      <c r="Y1734" t="s">
        <v>226</v>
      </c>
      <c r="Z1734" t="s">
        <v>227</v>
      </c>
      <c r="AA1734">
        <v>680</v>
      </c>
      <c r="AB1734" t="s">
        <v>11673</v>
      </c>
    </row>
    <row r="1735" spans="1:28" x14ac:dyDescent="0.3">
      <c r="A1735" t="s">
        <v>12786</v>
      </c>
      <c r="B1735" s="1">
        <v>45059</v>
      </c>
      <c r="C1735">
        <v>2023</v>
      </c>
      <c r="E1735" t="s">
        <v>216</v>
      </c>
      <c r="F1735" t="s">
        <v>217</v>
      </c>
      <c r="G1735" t="s">
        <v>89</v>
      </c>
      <c r="H1735" t="s">
        <v>90</v>
      </c>
      <c r="I1735" t="s">
        <v>6</v>
      </c>
      <c r="J1735" t="s">
        <v>217</v>
      </c>
      <c r="K1735">
        <v>6</v>
      </c>
      <c r="L1735" s="2">
        <f>+N1735*Q1735</f>
        <v>56.202239999999996</v>
      </c>
      <c r="M1735" s="2">
        <f>+O1735*Q1735</f>
        <v>337.14026000000001</v>
      </c>
      <c r="N1735" s="2">
        <v>15.36</v>
      </c>
      <c r="O1735" s="2">
        <v>92.14</v>
      </c>
      <c r="P1735" t="s">
        <v>7</v>
      </c>
      <c r="Q1735" s="3">
        <v>3.6589999999999998</v>
      </c>
      <c r="R1735" t="s">
        <v>8</v>
      </c>
      <c r="S1735" s="1">
        <v>45059</v>
      </c>
      <c r="V1735" t="s">
        <v>218</v>
      </c>
      <c r="W1735" t="s">
        <v>9910</v>
      </c>
      <c r="X1735" t="s">
        <v>277</v>
      </c>
      <c r="Y1735" t="s">
        <v>226</v>
      </c>
      <c r="Z1735" t="s">
        <v>227</v>
      </c>
      <c r="AA1735">
        <v>681</v>
      </c>
      <c r="AB1735" t="s">
        <v>11674</v>
      </c>
    </row>
    <row r="1736" spans="1:28" x14ac:dyDescent="0.3">
      <c r="A1736" t="s">
        <v>12787</v>
      </c>
      <c r="B1736" s="1">
        <v>45060</v>
      </c>
      <c r="C1736">
        <v>2023</v>
      </c>
      <c r="E1736" t="s">
        <v>216</v>
      </c>
      <c r="F1736" t="s">
        <v>217</v>
      </c>
      <c r="G1736" t="s">
        <v>23</v>
      </c>
      <c r="H1736" t="s">
        <v>24</v>
      </c>
      <c r="I1736" t="s">
        <v>6</v>
      </c>
      <c r="J1736" t="s">
        <v>217</v>
      </c>
      <c r="K1736">
        <v>3</v>
      </c>
      <c r="L1736" s="2">
        <f>+N1736*Q1736</f>
        <v>53.494579999999992</v>
      </c>
      <c r="M1736" s="2">
        <f>+O1736*Q1736</f>
        <v>160.48373999999998</v>
      </c>
      <c r="N1736" s="2">
        <v>14.62</v>
      </c>
      <c r="O1736" s="2">
        <v>43.86</v>
      </c>
      <c r="P1736" t="s">
        <v>7</v>
      </c>
      <c r="Q1736" s="3">
        <v>3.6589999999999998</v>
      </c>
      <c r="R1736" t="s">
        <v>8</v>
      </c>
      <c r="S1736" s="1">
        <v>45060</v>
      </c>
      <c r="V1736" t="s">
        <v>218</v>
      </c>
      <c r="W1736" t="s">
        <v>9930</v>
      </c>
      <c r="X1736" t="s">
        <v>602</v>
      </c>
      <c r="Y1736" t="s">
        <v>226</v>
      </c>
      <c r="Z1736" t="s">
        <v>227</v>
      </c>
      <c r="AA1736">
        <v>682</v>
      </c>
      <c r="AB1736" t="s">
        <v>11675</v>
      </c>
    </row>
    <row r="1737" spans="1:28" x14ac:dyDescent="0.3">
      <c r="A1737" t="s">
        <v>12787</v>
      </c>
      <c r="B1737" s="1">
        <v>45060</v>
      </c>
      <c r="C1737">
        <v>2023</v>
      </c>
      <c r="E1737" t="s">
        <v>216</v>
      </c>
      <c r="F1737" t="s">
        <v>217</v>
      </c>
      <c r="G1737" t="s">
        <v>32</v>
      </c>
      <c r="H1737" t="s">
        <v>33</v>
      </c>
      <c r="I1737" t="s">
        <v>6</v>
      </c>
      <c r="J1737" t="s">
        <v>217</v>
      </c>
      <c r="K1737">
        <v>3</v>
      </c>
      <c r="L1737" s="2">
        <f>+N1737*Q1737</f>
        <v>82.400679999999994</v>
      </c>
      <c r="M1737" s="2">
        <f>+O1737*Q1737</f>
        <v>247.20203999999998</v>
      </c>
      <c r="N1737" s="2">
        <v>22.52</v>
      </c>
      <c r="O1737" s="2">
        <v>67.56</v>
      </c>
      <c r="P1737" t="s">
        <v>7</v>
      </c>
      <c r="Q1737" s="3">
        <v>3.6589999999999998</v>
      </c>
      <c r="R1737" t="s">
        <v>8</v>
      </c>
      <c r="S1737" s="1">
        <v>45060</v>
      </c>
      <c r="V1737" t="s">
        <v>218</v>
      </c>
      <c r="W1737" t="s">
        <v>9930</v>
      </c>
      <c r="X1737" t="s">
        <v>602</v>
      </c>
      <c r="Y1737" t="s">
        <v>226</v>
      </c>
      <c r="Z1737" t="s">
        <v>227</v>
      </c>
      <c r="AA1737">
        <v>682</v>
      </c>
      <c r="AB1737" t="s">
        <v>11676</v>
      </c>
    </row>
    <row r="1738" spans="1:28" x14ac:dyDescent="0.3">
      <c r="A1738" t="s">
        <v>12787</v>
      </c>
      <c r="B1738" s="1">
        <v>45060</v>
      </c>
      <c r="C1738">
        <v>2023</v>
      </c>
      <c r="E1738" t="s">
        <v>216</v>
      </c>
      <c r="F1738" t="s">
        <v>217</v>
      </c>
      <c r="G1738" t="s">
        <v>134</v>
      </c>
      <c r="H1738" t="s">
        <v>135</v>
      </c>
      <c r="I1738" t="s">
        <v>6</v>
      </c>
      <c r="J1738" t="s">
        <v>217</v>
      </c>
      <c r="K1738">
        <v>3</v>
      </c>
      <c r="L1738" s="2">
        <f>+N1738*Q1738</f>
        <v>103.18379999999999</v>
      </c>
      <c r="M1738" s="2">
        <f>+O1738*Q1738</f>
        <v>309.58798999999999</v>
      </c>
      <c r="N1738" s="2">
        <v>28.2</v>
      </c>
      <c r="O1738" s="2">
        <v>84.61</v>
      </c>
      <c r="P1738" t="s">
        <v>7</v>
      </c>
      <c r="Q1738" s="3">
        <v>3.6589999999999998</v>
      </c>
      <c r="R1738" t="s">
        <v>8</v>
      </c>
      <c r="S1738" s="1">
        <v>45060</v>
      </c>
      <c r="V1738" t="s">
        <v>218</v>
      </c>
      <c r="W1738" t="s">
        <v>9930</v>
      </c>
      <c r="X1738" t="s">
        <v>602</v>
      </c>
      <c r="Y1738" t="s">
        <v>226</v>
      </c>
      <c r="Z1738" t="s">
        <v>227</v>
      </c>
      <c r="AA1738">
        <v>682</v>
      </c>
      <c r="AB1738" t="s">
        <v>11677</v>
      </c>
    </row>
    <row r="1739" spans="1:28" x14ac:dyDescent="0.3">
      <c r="A1739" t="s">
        <v>12787</v>
      </c>
      <c r="B1739" s="1">
        <v>45060</v>
      </c>
      <c r="C1739">
        <v>2023</v>
      </c>
      <c r="E1739" t="s">
        <v>216</v>
      </c>
      <c r="F1739" t="s">
        <v>217</v>
      </c>
      <c r="G1739" t="s">
        <v>155</v>
      </c>
      <c r="H1739" t="s">
        <v>156</v>
      </c>
      <c r="I1739" t="s">
        <v>6</v>
      </c>
      <c r="J1739" t="s">
        <v>217</v>
      </c>
      <c r="K1739">
        <v>3</v>
      </c>
      <c r="L1739" s="2">
        <f>+N1739*Q1739</f>
        <v>88.291669999999996</v>
      </c>
      <c r="M1739" s="2">
        <f>+O1739*Q1739</f>
        <v>264.87500999999997</v>
      </c>
      <c r="N1739" s="2">
        <v>24.13</v>
      </c>
      <c r="O1739" s="2">
        <v>72.39</v>
      </c>
      <c r="P1739" t="s">
        <v>7</v>
      </c>
      <c r="Q1739" s="3">
        <v>3.6589999999999998</v>
      </c>
      <c r="R1739" t="s">
        <v>8</v>
      </c>
      <c r="S1739" s="1">
        <v>45060</v>
      </c>
      <c r="V1739" t="s">
        <v>218</v>
      </c>
      <c r="W1739" t="s">
        <v>9930</v>
      </c>
      <c r="X1739" t="s">
        <v>602</v>
      </c>
      <c r="Y1739" t="s">
        <v>226</v>
      </c>
      <c r="Z1739" t="s">
        <v>227</v>
      </c>
      <c r="AA1739">
        <v>682</v>
      </c>
      <c r="AB1739" t="s">
        <v>11678</v>
      </c>
    </row>
    <row r="1740" spans="1:28" x14ac:dyDescent="0.3">
      <c r="A1740" t="s">
        <v>12787</v>
      </c>
      <c r="B1740" s="1">
        <v>45060</v>
      </c>
      <c r="C1740">
        <v>2023</v>
      </c>
      <c r="E1740" t="s">
        <v>216</v>
      </c>
      <c r="F1740" t="s">
        <v>217</v>
      </c>
      <c r="G1740" t="s">
        <v>161</v>
      </c>
      <c r="H1740" t="s">
        <v>162</v>
      </c>
      <c r="I1740" t="s">
        <v>6</v>
      </c>
      <c r="J1740" t="s">
        <v>217</v>
      </c>
      <c r="K1740">
        <v>6</v>
      </c>
      <c r="L1740" s="2">
        <f>+N1740*Q1740</f>
        <v>31.540579999999995</v>
      </c>
      <c r="M1740" s="2">
        <f>+O1740*Q1740</f>
        <v>189.24347999999998</v>
      </c>
      <c r="N1740" s="2">
        <v>8.6199999999999992</v>
      </c>
      <c r="O1740" s="2">
        <v>51.72</v>
      </c>
      <c r="P1740" t="s">
        <v>7</v>
      </c>
      <c r="Q1740" s="3">
        <v>3.6589999999999998</v>
      </c>
      <c r="R1740" t="s">
        <v>8</v>
      </c>
      <c r="S1740" s="1">
        <v>45060</v>
      </c>
      <c r="V1740" t="s">
        <v>218</v>
      </c>
      <c r="W1740" t="s">
        <v>9930</v>
      </c>
      <c r="X1740" t="s">
        <v>602</v>
      </c>
      <c r="Y1740" t="s">
        <v>226</v>
      </c>
      <c r="Z1740" t="s">
        <v>227</v>
      </c>
      <c r="AA1740">
        <v>682</v>
      </c>
      <c r="AB1740" t="s">
        <v>11679</v>
      </c>
    </row>
    <row r="1741" spans="1:28" x14ac:dyDescent="0.3">
      <c r="A1741" t="s">
        <v>12788</v>
      </c>
      <c r="B1741" s="1">
        <v>45060</v>
      </c>
      <c r="C1741">
        <v>2023</v>
      </c>
      <c r="E1741" t="s">
        <v>216</v>
      </c>
      <c r="F1741" t="s">
        <v>217</v>
      </c>
      <c r="G1741" t="s">
        <v>164</v>
      </c>
      <c r="H1741" t="s">
        <v>165</v>
      </c>
      <c r="I1741" t="s">
        <v>6</v>
      </c>
      <c r="J1741" t="s">
        <v>217</v>
      </c>
      <c r="K1741">
        <v>12</v>
      </c>
      <c r="L1741" s="2">
        <f>+N1741*Q1741</f>
        <v>41.127159999999996</v>
      </c>
      <c r="M1741" s="2">
        <f>+O1741*Q1741</f>
        <v>493.67227999999994</v>
      </c>
      <c r="N1741" s="2">
        <v>11.24</v>
      </c>
      <c r="O1741" s="2">
        <v>134.91999999999999</v>
      </c>
      <c r="P1741" t="s">
        <v>7</v>
      </c>
      <c r="Q1741" s="3">
        <v>3.6589999999999998</v>
      </c>
      <c r="R1741" t="s">
        <v>8</v>
      </c>
      <c r="S1741" s="1">
        <v>45060</v>
      </c>
      <c r="V1741" t="s">
        <v>218</v>
      </c>
      <c r="W1741" t="s">
        <v>9843</v>
      </c>
      <c r="X1741" t="s">
        <v>252</v>
      </c>
      <c r="Y1741" t="s">
        <v>226</v>
      </c>
      <c r="Z1741" t="s">
        <v>227</v>
      </c>
      <c r="AA1741">
        <v>683</v>
      </c>
      <c r="AB1741" t="s">
        <v>11680</v>
      </c>
    </row>
    <row r="1742" spans="1:28" x14ac:dyDescent="0.3">
      <c r="A1742" t="s">
        <v>12789</v>
      </c>
      <c r="B1742" s="1">
        <v>45061</v>
      </c>
      <c r="C1742">
        <v>2023</v>
      </c>
      <c r="E1742" t="s">
        <v>216</v>
      </c>
      <c r="F1742" t="s">
        <v>217</v>
      </c>
      <c r="G1742" t="s">
        <v>4</v>
      </c>
      <c r="H1742" t="s">
        <v>5</v>
      </c>
      <c r="I1742" t="s">
        <v>6</v>
      </c>
      <c r="J1742" t="s">
        <v>217</v>
      </c>
      <c r="K1742">
        <v>1</v>
      </c>
      <c r="L1742" s="2">
        <f>+N1742*Q1742</f>
        <v>61.361429999999999</v>
      </c>
      <c r="M1742" s="2">
        <f>+O1742*Q1742</f>
        <v>61.361429999999999</v>
      </c>
      <c r="N1742" s="2">
        <v>16.77</v>
      </c>
      <c r="O1742" s="2">
        <v>16.77</v>
      </c>
      <c r="P1742" t="s">
        <v>7</v>
      </c>
      <c r="Q1742" s="3">
        <v>3.6589999999999998</v>
      </c>
      <c r="R1742" t="s">
        <v>8</v>
      </c>
      <c r="S1742" s="1">
        <v>45061</v>
      </c>
      <c r="V1742" t="s">
        <v>218</v>
      </c>
      <c r="W1742" t="s">
        <v>9911</v>
      </c>
      <c r="X1742" t="s">
        <v>9912</v>
      </c>
      <c r="Y1742" t="s">
        <v>226</v>
      </c>
      <c r="Z1742" t="s">
        <v>227</v>
      </c>
      <c r="AA1742">
        <v>684</v>
      </c>
      <c r="AB1742" t="s">
        <v>11681</v>
      </c>
    </row>
    <row r="1743" spans="1:28" x14ac:dyDescent="0.3">
      <c r="A1743" t="s">
        <v>12789</v>
      </c>
      <c r="B1743" s="1">
        <v>45061</v>
      </c>
      <c r="C1743">
        <v>2023</v>
      </c>
      <c r="E1743" t="s">
        <v>216</v>
      </c>
      <c r="F1743" t="s">
        <v>217</v>
      </c>
      <c r="G1743" t="s">
        <v>23</v>
      </c>
      <c r="H1743" t="s">
        <v>24</v>
      </c>
      <c r="I1743" t="s">
        <v>6</v>
      </c>
      <c r="J1743" t="s">
        <v>217</v>
      </c>
      <c r="K1743">
        <v>3</v>
      </c>
      <c r="L1743" s="2">
        <f>+N1743*Q1743</f>
        <v>53.494579999999992</v>
      </c>
      <c r="M1743" s="2">
        <f>+O1743*Q1743</f>
        <v>160.48373999999998</v>
      </c>
      <c r="N1743" s="2">
        <v>14.62</v>
      </c>
      <c r="O1743" s="2">
        <v>43.86</v>
      </c>
      <c r="P1743" t="s">
        <v>7</v>
      </c>
      <c r="Q1743" s="3">
        <v>3.6589999999999998</v>
      </c>
      <c r="R1743" t="s">
        <v>8</v>
      </c>
      <c r="S1743" s="1">
        <v>45061</v>
      </c>
      <c r="V1743" t="s">
        <v>218</v>
      </c>
      <c r="W1743" t="s">
        <v>9911</v>
      </c>
      <c r="X1743" t="s">
        <v>9912</v>
      </c>
      <c r="Y1743" t="s">
        <v>226</v>
      </c>
      <c r="Z1743" t="s">
        <v>227</v>
      </c>
      <c r="AA1743">
        <v>684</v>
      </c>
      <c r="AB1743" t="s">
        <v>11682</v>
      </c>
    </row>
    <row r="1744" spans="1:28" x14ac:dyDescent="0.3">
      <c r="A1744" t="s">
        <v>12789</v>
      </c>
      <c r="B1744" s="1">
        <v>45061</v>
      </c>
      <c r="C1744">
        <v>2023</v>
      </c>
      <c r="E1744" t="s">
        <v>216</v>
      </c>
      <c r="F1744" t="s">
        <v>217</v>
      </c>
      <c r="G1744" t="s">
        <v>32</v>
      </c>
      <c r="H1744" t="s">
        <v>33</v>
      </c>
      <c r="I1744" t="s">
        <v>6</v>
      </c>
      <c r="J1744" t="s">
        <v>217</v>
      </c>
      <c r="K1744">
        <v>1</v>
      </c>
      <c r="L1744" s="2">
        <f>+N1744*Q1744</f>
        <v>82.400679999999994</v>
      </c>
      <c r="M1744" s="2">
        <f>+O1744*Q1744</f>
        <v>82.400679999999994</v>
      </c>
      <c r="N1744" s="2">
        <v>22.52</v>
      </c>
      <c r="O1744" s="2">
        <v>22.52</v>
      </c>
      <c r="P1744" t="s">
        <v>7</v>
      </c>
      <c r="Q1744" s="3">
        <v>3.6589999999999998</v>
      </c>
      <c r="R1744" t="s">
        <v>8</v>
      </c>
      <c r="S1744" s="1">
        <v>45061</v>
      </c>
      <c r="V1744" t="s">
        <v>218</v>
      </c>
      <c r="W1744" t="s">
        <v>9911</v>
      </c>
      <c r="X1744" t="s">
        <v>9912</v>
      </c>
      <c r="Y1744" t="s">
        <v>226</v>
      </c>
      <c r="Z1744" t="s">
        <v>227</v>
      </c>
      <c r="AA1744">
        <v>684</v>
      </c>
      <c r="AB1744" t="s">
        <v>11683</v>
      </c>
    </row>
    <row r="1745" spans="1:28" x14ac:dyDescent="0.3">
      <c r="A1745" t="s">
        <v>12789</v>
      </c>
      <c r="B1745" s="1">
        <v>45061</v>
      </c>
      <c r="C1745">
        <v>2023</v>
      </c>
      <c r="E1745" t="s">
        <v>216</v>
      </c>
      <c r="F1745" t="s">
        <v>217</v>
      </c>
      <c r="G1745" t="s">
        <v>44</v>
      </c>
      <c r="H1745" t="s">
        <v>45</v>
      </c>
      <c r="I1745" t="s">
        <v>6</v>
      </c>
      <c r="J1745" t="s">
        <v>217</v>
      </c>
      <c r="K1745">
        <v>2</v>
      </c>
      <c r="L1745" s="2">
        <f>+N1745*Q1745</f>
        <v>27.479089999999999</v>
      </c>
      <c r="M1745" s="2">
        <f>+O1745*Q1745</f>
        <v>54.921589999999995</v>
      </c>
      <c r="N1745" s="2">
        <v>7.51</v>
      </c>
      <c r="O1745" s="2">
        <v>15.01</v>
      </c>
      <c r="P1745" t="s">
        <v>7</v>
      </c>
      <c r="Q1745" s="3">
        <v>3.6589999999999998</v>
      </c>
      <c r="R1745" t="s">
        <v>8</v>
      </c>
      <c r="S1745" s="1">
        <v>45061</v>
      </c>
      <c r="V1745" t="s">
        <v>218</v>
      </c>
      <c r="W1745" t="s">
        <v>9911</v>
      </c>
      <c r="X1745" t="s">
        <v>9912</v>
      </c>
      <c r="Y1745" t="s">
        <v>226</v>
      </c>
      <c r="Z1745" t="s">
        <v>227</v>
      </c>
      <c r="AA1745">
        <v>684</v>
      </c>
      <c r="AB1745" t="s">
        <v>11684</v>
      </c>
    </row>
    <row r="1746" spans="1:28" x14ac:dyDescent="0.3">
      <c r="A1746" t="s">
        <v>12789</v>
      </c>
      <c r="B1746" s="1">
        <v>45061</v>
      </c>
      <c r="C1746">
        <v>2023</v>
      </c>
      <c r="E1746" t="s">
        <v>216</v>
      </c>
      <c r="F1746" t="s">
        <v>217</v>
      </c>
      <c r="G1746" t="s">
        <v>128</v>
      </c>
      <c r="H1746" t="s">
        <v>129</v>
      </c>
      <c r="I1746" t="s">
        <v>6</v>
      </c>
      <c r="J1746" t="s">
        <v>217</v>
      </c>
      <c r="K1746">
        <v>1</v>
      </c>
      <c r="L1746" s="2">
        <f>+N1746*Q1746</f>
        <v>43.35915</v>
      </c>
      <c r="M1746" s="2">
        <f>+O1746*Q1746</f>
        <v>43.35915</v>
      </c>
      <c r="N1746" s="2">
        <v>11.85</v>
      </c>
      <c r="O1746" s="2">
        <v>11.85</v>
      </c>
      <c r="P1746" t="s">
        <v>7</v>
      </c>
      <c r="Q1746" s="3">
        <v>3.6589999999999998</v>
      </c>
      <c r="R1746" t="s">
        <v>8</v>
      </c>
      <c r="S1746" s="1">
        <v>45061</v>
      </c>
      <c r="V1746" t="s">
        <v>218</v>
      </c>
      <c r="W1746" t="s">
        <v>9911</v>
      </c>
      <c r="X1746" t="s">
        <v>9912</v>
      </c>
      <c r="Y1746" t="s">
        <v>226</v>
      </c>
      <c r="Z1746" t="s">
        <v>227</v>
      </c>
      <c r="AA1746">
        <v>684</v>
      </c>
      <c r="AB1746" t="s">
        <v>11685</v>
      </c>
    </row>
    <row r="1747" spans="1:28" x14ac:dyDescent="0.3">
      <c r="A1747" t="s">
        <v>12789</v>
      </c>
      <c r="B1747" s="1">
        <v>45061</v>
      </c>
      <c r="C1747">
        <v>2023</v>
      </c>
      <c r="E1747" t="s">
        <v>216</v>
      </c>
      <c r="F1747" t="s">
        <v>217</v>
      </c>
      <c r="G1747" t="s">
        <v>140</v>
      </c>
      <c r="H1747" t="s">
        <v>141</v>
      </c>
      <c r="I1747" t="s">
        <v>6</v>
      </c>
      <c r="J1747" t="s">
        <v>217</v>
      </c>
      <c r="K1747">
        <v>1</v>
      </c>
      <c r="L1747" s="2">
        <f>+N1747*Q1747</f>
        <v>41.712600000000002</v>
      </c>
      <c r="M1747" s="2">
        <f>+O1747*Q1747</f>
        <v>41.712600000000002</v>
      </c>
      <c r="N1747" s="2">
        <v>11.4</v>
      </c>
      <c r="O1747" s="2">
        <v>11.4</v>
      </c>
      <c r="P1747" t="s">
        <v>7</v>
      </c>
      <c r="Q1747" s="3">
        <v>3.6589999999999998</v>
      </c>
      <c r="R1747" t="s">
        <v>8</v>
      </c>
      <c r="S1747" s="1">
        <v>45061</v>
      </c>
      <c r="V1747" t="s">
        <v>218</v>
      </c>
      <c r="W1747" t="s">
        <v>9911</v>
      </c>
      <c r="X1747" t="s">
        <v>9912</v>
      </c>
      <c r="Y1747" t="s">
        <v>226</v>
      </c>
      <c r="Z1747" t="s">
        <v>227</v>
      </c>
      <c r="AA1747">
        <v>684</v>
      </c>
      <c r="AB1747" t="s">
        <v>11686</v>
      </c>
    </row>
    <row r="1748" spans="1:28" x14ac:dyDescent="0.3">
      <c r="A1748" t="s">
        <v>12790</v>
      </c>
      <c r="B1748" s="1">
        <v>45061</v>
      </c>
      <c r="C1748">
        <v>2023</v>
      </c>
      <c r="E1748" t="s">
        <v>216</v>
      </c>
      <c r="F1748" t="s">
        <v>217</v>
      </c>
      <c r="G1748" t="s">
        <v>23</v>
      </c>
      <c r="H1748" t="s">
        <v>24</v>
      </c>
      <c r="I1748" t="s">
        <v>6</v>
      </c>
      <c r="J1748" t="s">
        <v>217</v>
      </c>
      <c r="K1748">
        <v>2</v>
      </c>
      <c r="L1748" s="2">
        <f>+N1748*Q1748</f>
        <v>53.494579999999992</v>
      </c>
      <c r="M1748" s="2">
        <f>+O1748*Q1748</f>
        <v>106.98915999999998</v>
      </c>
      <c r="N1748" s="2">
        <v>14.62</v>
      </c>
      <c r="O1748" s="2">
        <v>29.24</v>
      </c>
      <c r="P1748" t="s">
        <v>7</v>
      </c>
      <c r="Q1748" s="3">
        <v>3.6589999999999998</v>
      </c>
      <c r="R1748" t="s">
        <v>8</v>
      </c>
      <c r="S1748" s="1">
        <v>45061</v>
      </c>
      <c r="V1748" t="s">
        <v>218</v>
      </c>
      <c r="W1748" t="s">
        <v>9802</v>
      </c>
      <c r="X1748" t="s">
        <v>248</v>
      </c>
      <c r="Y1748" t="s">
        <v>226</v>
      </c>
      <c r="Z1748" t="s">
        <v>227</v>
      </c>
      <c r="AA1748">
        <v>685</v>
      </c>
      <c r="AB1748" t="s">
        <v>11687</v>
      </c>
    </row>
    <row r="1749" spans="1:28" x14ac:dyDescent="0.3">
      <c r="A1749" t="s">
        <v>12790</v>
      </c>
      <c r="B1749" s="1">
        <v>45061</v>
      </c>
      <c r="C1749">
        <v>2023</v>
      </c>
      <c r="E1749" t="s">
        <v>216</v>
      </c>
      <c r="F1749" t="s">
        <v>217</v>
      </c>
      <c r="G1749" t="s">
        <v>32</v>
      </c>
      <c r="H1749" t="s">
        <v>33</v>
      </c>
      <c r="I1749" t="s">
        <v>6</v>
      </c>
      <c r="J1749" t="s">
        <v>217</v>
      </c>
      <c r="K1749">
        <v>4</v>
      </c>
      <c r="L1749" s="2">
        <f>+N1749*Q1749</f>
        <v>82.400679999999994</v>
      </c>
      <c r="M1749" s="2">
        <f>+O1749*Q1749</f>
        <v>329.60271999999998</v>
      </c>
      <c r="N1749" s="2">
        <v>22.52</v>
      </c>
      <c r="O1749" s="2">
        <v>90.08</v>
      </c>
      <c r="P1749" t="s">
        <v>7</v>
      </c>
      <c r="Q1749" s="3">
        <v>3.6589999999999998</v>
      </c>
      <c r="R1749" t="s">
        <v>8</v>
      </c>
      <c r="S1749" s="1">
        <v>45061</v>
      </c>
      <c r="V1749" t="s">
        <v>218</v>
      </c>
      <c r="W1749" t="s">
        <v>9802</v>
      </c>
      <c r="X1749" t="s">
        <v>248</v>
      </c>
      <c r="Y1749" t="s">
        <v>226</v>
      </c>
      <c r="Z1749" t="s">
        <v>227</v>
      </c>
      <c r="AA1749">
        <v>685</v>
      </c>
      <c r="AB1749" t="s">
        <v>11688</v>
      </c>
    </row>
    <row r="1750" spans="1:28" x14ac:dyDescent="0.3">
      <c r="A1750" t="s">
        <v>12790</v>
      </c>
      <c r="B1750" s="1">
        <v>45061</v>
      </c>
      <c r="C1750">
        <v>2023</v>
      </c>
      <c r="E1750" t="s">
        <v>216</v>
      </c>
      <c r="F1750" t="s">
        <v>217</v>
      </c>
      <c r="G1750" t="s">
        <v>140</v>
      </c>
      <c r="H1750" t="s">
        <v>141</v>
      </c>
      <c r="I1750" t="s">
        <v>6</v>
      </c>
      <c r="J1750" t="s">
        <v>217</v>
      </c>
      <c r="K1750">
        <v>3</v>
      </c>
      <c r="L1750" s="2">
        <f>+N1750*Q1750</f>
        <v>41.712600000000002</v>
      </c>
      <c r="M1750" s="2">
        <f>+O1750*Q1750</f>
        <v>125.10120999999998</v>
      </c>
      <c r="N1750" s="2">
        <v>11.4</v>
      </c>
      <c r="O1750" s="2">
        <v>34.19</v>
      </c>
      <c r="P1750" t="s">
        <v>7</v>
      </c>
      <c r="Q1750" s="3">
        <v>3.6589999999999998</v>
      </c>
      <c r="R1750" t="s">
        <v>8</v>
      </c>
      <c r="S1750" s="1">
        <v>45061</v>
      </c>
      <c r="V1750" t="s">
        <v>218</v>
      </c>
      <c r="W1750" t="s">
        <v>9802</v>
      </c>
      <c r="X1750" t="s">
        <v>248</v>
      </c>
      <c r="Y1750" t="s">
        <v>226</v>
      </c>
      <c r="Z1750" t="s">
        <v>227</v>
      </c>
      <c r="AA1750">
        <v>685</v>
      </c>
      <c r="AB1750" t="s">
        <v>11689</v>
      </c>
    </row>
    <row r="1751" spans="1:28" x14ac:dyDescent="0.3">
      <c r="A1751" t="s">
        <v>12791</v>
      </c>
      <c r="B1751" s="1">
        <v>45061</v>
      </c>
      <c r="C1751">
        <v>2023</v>
      </c>
      <c r="E1751" t="s">
        <v>216</v>
      </c>
      <c r="F1751" t="s">
        <v>217</v>
      </c>
      <c r="G1751" t="s">
        <v>23</v>
      </c>
      <c r="H1751" t="s">
        <v>24</v>
      </c>
      <c r="I1751" t="s">
        <v>6</v>
      </c>
      <c r="J1751" t="s">
        <v>217</v>
      </c>
      <c r="K1751">
        <v>3</v>
      </c>
      <c r="L1751" s="2">
        <f>+N1751*Q1751</f>
        <v>53.494579999999992</v>
      </c>
      <c r="M1751" s="2">
        <f>+O1751*Q1751</f>
        <v>160.48373999999998</v>
      </c>
      <c r="N1751" s="2">
        <v>14.62</v>
      </c>
      <c r="O1751" s="2">
        <v>43.86</v>
      </c>
      <c r="P1751" t="s">
        <v>7</v>
      </c>
      <c r="Q1751" s="3">
        <v>3.6589999999999998</v>
      </c>
      <c r="R1751" t="s">
        <v>8</v>
      </c>
      <c r="S1751" s="1">
        <v>45061</v>
      </c>
      <c r="V1751" t="s">
        <v>218</v>
      </c>
      <c r="W1751" t="s">
        <v>9846</v>
      </c>
      <c r="X1751" t="s">
        <v>241</v>
      </c>
      <c r="Y1751" t="s">
        <v>226</v>
      </c>
      <c r="Z1751" t="s">
        <v>227</v>
      </c>
      <c r="AA1751">
        <v>686</v>
      </c>
      <c r="AB1751" t="s">
        <v>11690</v>
      </c>
    </row>
    <row r="1752" spans="1:28" x14ac:dyDescent="0.3">
      <c r="A1752" t="s">
        <v>12792</v>
      </c>
      <c r="B1752" s="1">
        <v>45061</v>
      </c>
      <c r="C1752">
        <v>2023</v>
      </c>
      <c r="E1752" t="s">
        <v>216</v>
      </c>
      <c r="F1752" t="s">
        <v>217</v>
      </c>
      <c r="G1752" t="s">
        <v>44</v>
      </c>
      <c r="H1752" t="s">
        <v>45</v>
      </c>
      <c r="I1752" t="s">
        <v>6</v>
      </c>
      <c r="J1752" t="s">
        <v>217</v>
      </c>
      <c r="K1752">
        <v>6</v>
      </c>
      <c r="L1752" s="2">
        <f>+N1752*Q1752</f>
        <v>27.479089999999999</v>
      </c>
      <c r="M1752" s="2">
        <f>+O1752*Q1752</f>
        <v>164.80135999999999</v>
      </c>
      <c r="N1752" s="2">
        <v>7.51</v>
      </c>
      <c r="O1752" s="2">
        <v>45.04</v>
      </c>
      <c r="P1752" t="s">
        <v>7</v>
      </c>
      <c r="Q1752" s="3">
        <v>3.6589999999999998</v>
      </c>
      <c r="R1752" t="s">
        <v>8</v>
      </c>
      <c r="S1752" s="1">
        <v>45061</v>
      </c>
      <c r="V1752" t="s">
        <v>218</v>
      </c>
      <c r="W1752" t="s">
        <v>9905</v>
      </c>
      <c r="X1752" t="s">
        <v>703</v>
      </c>
      <c r="Y1752" t="s">
        <v>226</v>
      </c>
      <c r="Z1752" t="s">
        <v>227</v>
      </c>
      <c r="AA1752">
        <v>687</v>
      </c>
      <c r="AB1752" t="s">
        <v>11691</v>
      </c>
    </row>
    <row r="1753" spans="1:28" x14ac:dyDescent="0.3">
      <c r="A1753" t="s">
        <v>12792</v>
      </c>
      <c r="B1753" s="1">
        <v>45061</v>
      </c>
      <c r="C1753">
        <v>2023</v>
      </c>
      <c r="E1753" t="s">
        <v>216</v>
      </c>
      <c r="F1753" t="s">
        <v>217</v>
      </c>
      <c r="G1753" t="s">
        <v>80</v>
      </c>
      <c r="H1753" t="s">
        <v>81</v>
      </c>
      <c r="I1753" t="s">
        <v>6</v>
      </c>
      <c r="J1753" t="s">
        <v>217</v>
      </c>
      <c r="K1753">
        <v>6</v>
      </c>
      <c r="L1753" s="2">
        <f>+N1753*Q1753</f>
        <v>30.772189999999998</v>
      </c>
      <c r="M1753" s="2">
        <f>+O1753*Q1753</f>
        <v>184.55995999999999</v>
      </c>
      <c r="N1753" s="2">
        <v>8.41</v>
      </c>
      <c r="O1753" s="2">
        <v>50.44</v>
      </c>
      <c r="P1753" t="s">
        <v>7</v>
      </c>
      <c r="Q1753" s="3">
        <v>3.6589999999999998</v>
      </c>
      <c r="R1753" t="s">
        <v>8</v>
      </c>
      <c r="S1753" s="1">
        <v>45061</v>
      </c>
      <c r="V1753" t="s">
        <v>218</v>
      </c>
      <c r="W1753" t="s">
        <v>9905</v>
      </c>
      <c r="X1753" t="s">
        <v>703</v>
      </c>
      <c r="Y1753" t="s">
        <v>226</v>
      </c>
      <c r="Z1753" t="s">
        <v>227</v>
      </c>
      <c r="AA1753">
        <v>687</v>
      </c>
      <c r="AB1753" t="s">
        <v>11692</v>
      </c>
    </row>
    <row r="1754" spans="1:28" x14ac:dyDescent="0.3">
      <c r="A1754" t="s">
        <v>12792</v>
      </c>
      <c r="B1754" s="1">
        <v>45061</v>
      </c>
      <c r="C1754">
        <v>2023</v>
      </c>
      <c r="E1754" t="s">
        <v>216</v>
      </c>
      <c r="F1754" t="s">
        <v>217</v>
      </c>
      <c r="G1754" t="s">
        <v>179</v>
      </c>
      <c r="H1754" t="s">
        <v>180</v>
      </c>
      <c r="I1754" t="s">
        <v>6</v>
      </c>
      <c r="J1754" t="s">
        <v>217</v>
      </c>
      <c r="K1754">
        <v>12</v>
      </c>
      <c r="L1754" s="2">
        <f>+N1754*Q1754</f>
        <v>42.700530000000001</v>
      </c>
      <c r="M1754" s="2">
        <f>+O1754*Q1754</f>
        <v>512.29658999999992</v>
      </c>
      <c r="N1754" s="2">
        <v>11.67</v>
      </c>
      <c r="O1754" s="2">
        <v>140.01</v>
      </c>
      <c r="P1754" t="s">
        <v>7</v>
      </c>
      <c r="Q1754" s="3">
        <v>3.6589999999999998</v>
      </c>
      <c r="R1754" t="s">
        <v>8</v>
      </c>
      <c r="S1754" s="1">
        <v>45061</v>
      </c>
      <c r="V1754" t="s">
        <v>218</v>
      </c>
      <c r="W1754" t="s">
        <v>9905</v>
      </c>
      <c r="X1754" t="s">
        <v>703</v>
      </c>
      <c r="Y1754" t="s">
        <v>226</v>
      </c>
      <c r="Z1754" t="s">
        <v>227</v>
      </c>
      <c r="AA1754">
        <v>687</v>
      </c>
      <c r="AB1754" t="s">
        <v>11693</v>
      </c>
    </row>
    <row r="1755" spans="1:28" x14ac:dyDescent="0.3">
      <c r="A1755" t="s">
        <v>12793</v>
      </c>
      <c r="B1755" s="1">
        <v>45061</v>
      </c>
      <c r="C1755">
        <v>2023</v>
      </c>
      <c r="E1755" t="s">
        <v>216</v>
      </c>
      <c r="F1755" t="s">
        <v>217</v>
      </c>
      <c r="G1755" t="s">
        <v>164</v>
      </c>
      <c r="H1755" t="s">
        <v>165</v>
      </c>
      <c r="I1755" t="s">
        <v>6</v>
      </c>
      <c r="J1755" t="s">
        <v>217</v>
      </c>
      <c r="K1755">
        <v>24</v>
      </c>
      <c r="L1755" s="2">
        <f>+N1755*Q1755</f>
        <v>41.127159999999996</v>
      </c>
      <c r="M1755" s="2">
        <f>+O1755*Q1755</f>
        <v>987.34455999999989</v>
      </c>
      <c r="N1755" s="2">
        <v>11.24</v>
      </c>
      <c r="O1755" s="2">
        <v>269.83999999999997</v>
      </c>
      <c r="P1755" t="s">
        <v>7</v>
      </c>
      <c r="Q1755" s="3">
        <v>3.6589999999999998</v>
      </c>
      <c r="R1755" t="s">
        <v>8</v>
      </c>
      <c r="S1755" s="1">
        <v>45061</v>
      </c>
      <c r="V1755" t="s">
        <v>218</v>
      </c>
      <c r="W1755" t="s">
        <v>9877</v>
      </c>
      <c r="X1755" t="s">
        <v>234</v>
      </c>
      <c r="Y1755" t="s">
        <v>226</v>
      </c>
      <c r="Z1755" t="s">
        <v>227</v>
      </c>
      <c r="AA1755">
        <v>688</v>
      </c>
      <c r="AB1755" t="s">
        <v>11694</v>
      </c>
    </row>
    <row r="1756" spans="1:28" x14ac:dyDescent="0.3">
      <c r="A1756" t="s">
        <v>12794</v>
      </c>
      <c r="B1756" s="1">
        <v>45062</v>
      </c>
      <c r="C1756">
        <v>2023</v>
      </c>
      <c r="E1756" t="s">
        <v>216</v>
      </c>
      <c r="F1756" t="s">
        <v>217</v>
      </c>
      <c r="G1756" t="s">
        <v>182</v>
      </c>
      <c r="H1756" t="s">
        <v>183</v>
      </c>
      <c r="I1756" t="s">
        <v>6</v>
      </c>
      <c r="J1756" t="s">
        <v>217</v>
      </c>
      <c r="K1756">
        <v>2</v>
      </c>
      <c r="L1756" s="2">
        <f>+N1756*Q1756</f>
        <v>42.683880000000002</v>
      </c>
      <c r="M1756" s="2">
        <f>+O1756*Q1756</f>
        <v>85.367760000000004</v>
      </c>
      <c r="N1756" s="2">
        <v>11.64</v>
      </c>
      <c r="O1756" s="2">
        <v>23.28</v>
      </c>
      <c r="P1756" t="s">
        <v>7</v>
      </c>
      <c r="Q1756" s="3">
        <v>3.6669999999999998</v>
      </c>
      <c r="R1756" t="s">
        <v>8</v>
      </c>
      <c r="S1756" s="1">
        <v>45062</v>
      </c>
      <c r="V1756" t="s">
        <v>302</v>
      </c>
      <c r="W1756" t="s">
        <v>9869</v>
      </c>
      <c r="X1756" t="s">
        <v>9785</v>
      </c>
      <c r="Y1756" t="s">
        <v>257</v>
      </c>
      <c r="Z1756" t="s">
        <v>258</v>
      </c>
      <c r="AA1756">
        <v>150</v>
      </c>
      <c r="AB1756" t="s">
        <v>11695</v>
      </c>
    </row>
    <row r="1757" spans="1:28" x14ac:dyDescent="0.3">
      <c r="A1757" t="s">
        <v>12795</v>
      </c>
      <c r="B1757" s="1">
        <v>45062</v>
      </c>
      <c r="C1757">
        <v>2023</v>
      </c>
      <c r="E1757" t="s">
        <v>216</v>
      </c>
      <c r="F1757" t="s">
        <v>217</v>
      </c>
      <c r="G1757" t="s">
        <v>125</v>
      </c>
      <c r="H1757" t="s">
        <v>126</v>
      </c>
      <c r="I1757" t="s">
        <v>6</v>
      </c>
      <c r="J1757" t="s">
        <v>217</v>
      </c>
      <c r="K1757">
        <v>3</v>
      </c>
      <c r="L1757" s="2">
        <f>+N1757*Q1757</f>
        <v>55.335029999999996</v>
      </c>
      <c r="M1757" s="2">
        <f>+O1757*Q1757</f>
        <v>166.00509</v>
      </c>
      <c r="N1757" s="2">
        <v>15.09</v>
      </c>
      <c r="O1757" s="2">
        <v>45.27</v>
      </c>
      <c r="P1757" t="s">
        <v>7</v>
      </c>
      <c r="Q1757" s="3">
        <v>3.6669999999999998</v>
      </c>
      <c r="R1757" t="s">
        <v>8</v>
      </c>
      <c r="S1757" s="1">
        <v>45062</v>
      </c>
      <c r="V1757" t="s">
        <v>218</v>
      </c>
      <c r="W1757" t="s">
        <v>9860</v>
      </c>
      <c r="X1757" t="s">
        <v>262</v>
      </c>
      <c r="Y1757" t="s">
        <v>226</v>
      </c>
      <c r="Z1757" t="s">
        <v>227</v>
      </c>
      <c r="AA1757">
        <v>689</v>
      </c>
      <c r="AB1757" t="s">
        <v>11696</v>
      </c>
    </row>
    <row r="1758" spans="1:28" x14ac:dyDescent="0.3">
      <c r="A1758" t="s">
        <v>12796</v>
      </c>
      <c r="B1758" s="1">
        <v>45062</v>
      </c>
      <c r="C1758">
        <v>2023</v>
      </c>
      <c r="E1758" t="s">
        <v>216</v>
      </c>
      <c r="F1758" t="s">
        <v>217</v>
      </c>
      <c r="G1758" t="s">
        <v>56</v>
      </c>
      <c r="H1758" t="s">
        <v>57</v>
      </c>
      <c r="I1758" t="s">
        <v>6</v>
      </c>
      <c r="J1758" t="s">
        <v>217</v>
      </c>
      <c r="K1758">
        <v>3</v>
      </c>
      <c r="L1758" s="2">
        <f>+N1758*Q1758</f>
        <v>31.79289</v>
      </c>
      <c r="M1758" s="2">
        <f>+O1758*Q1758</f>
        <v>95.341999999999999</v>
      </c>
      <c r="N1758" s="2">
        <v>8.67</v>
      </c>
      <c r="O1758" s="2">
        <v>26</v>
      </c>
      <c r="P1758" t="s">
        <v>7</v>
      </c>
      <c r="Q1758" s="3">
        <v>3.6669999999999998</v>
      </c>
      <c r="R1758" t="s">
        <v>8</v>
      </c>
      <c r="S1758" s="1">
        <v>45062</v>
      </c>
      <c r="V1758" t="s">
        <v>218</v>
      </c>
      <c r="W1758" t="s">
        <v>9923</v>
      </c>
      <c r="X1758" t="s">
        <v>469</v>
      </c>
      <c r="Y1758" t="s">
        <v>226</v>
      </c>
      <c r="Z1758" t="s">
        <v>227</v>
      </c>
      <c r="AA1758">
        <v>690</v>
      </c>
      <c r="AB1758" t="s">
        <v>11697</v>
      </c>
    </row>
    <row r="1759" spans="1:28" x14ac:dyDescent="0.3">
      <c r="A1759" t="s">
        <v>12797</v>
      </c>
      <c r="B1759" s="1">
        <v>45062</v>
      </c>
      <c r="C1759">
        <v>2023</v>
      </c>
      <c r="E1759" t="s">
        <v>216</v>
      </c>
      <c r="F1759" t="s">
        <v>217</v>
      </c>
      <c r="G1759" t="s">
        <v>59</v>
      </c>
      <c r="H1759" t="s">
        <v>60</v>
      </c>
      <c r="I1759" t="s">
        <v>6</v>
      </c>
      <c r="J1759" t="s">
        <v>217</v>
      </c>
      <c r="K1759">
        <v>6</v>
      </c>
      <c r="L1759" s="2">
        <f>+N1759*Q1759</f>
        <v>55.298359999999995</v>
      </c>
      <c r="M1759" s="2">
        <f>+O1759*Q1759</f>
        <v>331.86349999999999</v>
      </c>
      <c r="N1759" s="2">
        <v>15.08</v>
      </c>
      <c r="O1759" s="2">
        <v>90.5</v>
      </c>
      <c r="P1759" t="s">
        <v>7</v>
      </c>
      <c r="Q1759" s="3">
        <v>3.6669999999999998</v>
      </c>
      <c r="R1759" t="s">
        <v>8</v>
      </c>
      <c r="S1759" s="1">
        <v>45062</v>
      </c>
      <c r="V1759" t="s">
        <v>218</v>
      </c>
      <c r="W1759" t="s">
        <v>9890</v>
      </c>
      <c r="X1759" t="s">
        <v>397</v>
      </c>
      <c r="Y1759" t="s">
        <v>226</v>
      </c>
      <c r="Z1759" t="s">
        <v>227</v>
      </c>
      <c r="AA1759">
        <v>691</v>
      </c>
      <c r="AB1759" t="s">
        <v>11698</v>
      </c>
    </row>
    <row r="1760" spans="1:28" x14ac:dyDescent="0.3">
      <c r="A1760" t="s">
        <v>12798</v>
      </c>
      <c r="B1760" s="1">
        <v>45062</v>
      </c>
      <c r="C1760">
        <v>2023</v>
      </c>
      <c r="E1760" t="s">
        <v>216</v>
      </c>
      <c r="F1760" t="s">
        <v>217</v>
      </c>
      <c r="G1760" t="s">
        <v>176</v>
      </c>
      <c r="H1760" t="s">
        <v>177</v>
      </c>
      <c r="I1760" t="s">
        <v>6</v>
      </c>
      <c r="J1760" t="s">
        <v>217</v>
      </c>
      <c r="K1760">
        <v>12</v>
      </c>
      <c r="L1760" s="2">
        <f>+N1760*Q1760</f>
        <v>97.762219999999999</v>
      </c>
      <c r="M1760" s="2">
        <f>+O1760*Q1760</f>
        <v>1172.9999599999999</v>
      </c>
      <c r="N1760" s="2">
        <v>26.66</v>
      </c>
      <c r="O1760" s="2">
        <v>319.88</v>
      </c>
      <c r="P1760" t="s">
        <v>7</v>
      </c>
      <c r="Q1760" s="3">
        <v>3.6669999999999998</v>
      </c>
      <c r="R1760" t="s">
        <v>8</v>
      </c>
      <c r="S1760" s="1">
        <v>45062</v>
      </c>
      <c r="V1760" t="s">
        <v>218</v>
      </c>
      <c r="W1760" t="s">
        <v>9806</v>
      </c>
      <c r="X1760" t="s">
        <v>239</v>
      </c>
      <c r="Y1760" t="s">
        <v>226</v>
      </c>
      <c r="Z1760" t="s">
        <v>227</v>
      </c>
      <c r="AA1760">
        <v>692</v>
      </c>
      <c r="AB1760" t="s">
        <v>11699</v>
      </c>
    </row>
    <row r="1761" spans="1:28" x14ac:dyDescent="0.3">
      <c r="A1761" t="s">
        <v>12799</v>
      </c>
      <c r="B1761" s="1">
        <v>45062</v>
      </c>
      <c r="C1761">
        <v>2023</v>
      </c>
      <c r="E1761" t="s">
        <v>216</v>
      </c>
      <c r="F1761" t="s">
        <v>217</v>
      </c>
      <c r="G1761" t="s">
        <v>140</v>
      </c>
      <c r="H1761" t="s">
        <v>141</v>
      </c>
      <c r="I1761" t="s">
        <v>6</v>
      </c>
      <c r="J1761" t="s">
        <v>217</v>
      </c>
      <c r="K1761">
        <v>4</v>
      </c>
      <c r="L1761" s="2">
        <f>+N1761*Q1761</f>
        <v>41.693789999999993</v>
      </c>
      <c r="M1761" s="2">
        <f>+O1761*Q1761</f>
        <v>166.81182999999999</v>
      </c>
      <c r="N1761" s="2">
        <v>11.37</v>
      </c>
      <c r="O1761" s="2">
        <v>45.49</v>
      </c>
      <c r="P1761" t="s">
        <v>7</v>
      </c>
      <c r="Q1761" s="3">
        <v>3.6669999999999998</v>
      </c>
      <c r="R1761" t="s">
        <v>8</v>
      </c>
      <c r="S1761" s="1">
        <v>45062</v>
      </c>
      <c r="V1761" t="s">
        <v>218</v>
      </c>
      <c r="W1761" t="s">
        <v>9808</v>
      </c>
      <c r="X1761" t="s">
        <v>264</v>
      </c>
      <c r="Y1761" t="s">
        <v>226</v>
      </c>
      <c r="Z1761" t="s">
        <v>227</v>
      </c>
      <c r="AA1761">
        <v>693</v>
      </c>
      <c r="AB1761" t="s">
        <v>11700</v>
      </c>
    </row>
    <row r="1762" spans="1:28" x14ac:dyDescent="0.3">
      <c r="A1762" t="s">
        <v>12800</v>
      </c>
      <c r="B1762" s="1">
        <v>45062</v>
      </c>
      <c r="C1762">
        <v>2023</v>
      </c>
      <c r="E1762" t="s">
        <v>216</v>
      </c>
      <c r="F1762" t="s">
        <v>217</v>
      </c>
      <c r="G1762" t="s">
        <v>23</v>
      </c>
      <c r="H1762" t="s">
        <v>24</v>
      </c>
      <c r="I1762" t="s">
        <v>6</v>
      </c>
      <c r="J1762" t="s">
        <v>217</v>
      </c>
      <c r="K1762">
        <v>-3</v>
      </c>
      <c r="L1762" s="2">
        <f>+N1762*Q1762</f>
        <v>53.487630000000003</v>
      </c>
      <c r="M1762" s="2">
        <f>+O1762*Q1762</f>
        <v>-160.46289000000002</v>
      </c>
      <c r="N1762" s="2">
        <v>14.39</v>
      </c>
      <c r="O1762" s="2">
        <v>-43.17</v>
      </c>
      <c r="P1762" t="s">
        <v>7</v>
      </c>
      <c r="Q1762" s="3">
        <v>3.7170000000000001</v>
      </c>
      <c r="R1762" t="s">
        <v>8</v>
      </c>
      <c r="S1762" s="1">
        <v>45062</v>
      </c>
      <c r="V1762" t="s">
        <v>218</v>
      </c>
      <c r="W1762" t="s">
        <v>9858</v>
      </c>
      <c r="X1762" t="s">
        <v>271</v>
      </c>
      <c r="Y1762" t="s">
        <v>1022</v>
      </c>
      <c r="Z1762" t="s">
        <v>1023</v>
      </c>
      <c r="AA1762">
        <v>15</v>
      </c>
      <c r="AB1762" t="s">
        <v>11701</v>
      </c>
    </row>
    <row r="1763" spans="1:28" x14ac:dyDescent="0.3">
      <c r="A1763" t="s">
        <v>12800</v>
      </c>
      <c r="B1763" s="1">
        <v>45062</v>
      </c>
      <c r="C1763">
        <v>2023</v>
      </c>
      <c r="E1763" t="s">
        <v>216</v>
      </c>
      <c r="F1763" t="s">
        <v>217</v>
      </c>
      <c r="G1763" t="s">
        <v>161</v>
      </c>
      <c r="H1763" t="s">
        <v>162</v>
      </c>
      <c r="I1763" t="s">
        <v>6</v>
      </c>
      <c r="J1763" t="s">
        <v>217</v>
      </c>
      <c r="K1763">
        <v>-3</v>
      </c>
      <c r="L1763" s="2">
        <f>+N1763*Q1763</f>
        <v>31.55733</v>
      </c>
      <c r="M1763" s="2">
        <f>+O1763*Q1763</f>
        <v>-94.634820000000005</v>
      </c>
      <c r="N1763" s="2">
        <v>8.49</v>
      </c>
      <c r="O1763" s="2">
        <v>-25.46</v>
      </c>
      <c r="P1763" t="s">
        <v>7</v>
      </c>
      <c r="Q1763" s="3">
        <v>3.7170000000000001</v>
      </c>
      <c r="R1763" t="s">
        <v>8</v>
      </c>
      <c r="S1763" s="1">
        <v>45062</v>
      </c>
      <c r="V1763" t="s">
        <v>218</v>
      </c>
      <c r="W1763" t="s">
        <v>9858</v>
      </c>
      <c r="X1763" t="s">
        <v>271</v>
      </c>
      <c r="Y1763" t="s">
        <v>1022</v>
      </c>
      <c r="Z1763" t="s">
        <v>1023</v>
      </c>
      <c r="AA1763">
        <v>15</v>
      </c>
      <c r="AB1763" t="s">
        <v>11702</v>
      </c>
    </row>
    <row r="1764" spans="1:28" x14ac:dyDescent="0.3">
      <c r="A1764" t="s">
        <v>12801</v>
      </c>
      <c r="B1764" s="1">
        <v>45062</v>
      </c>
      <c r="C1764">
        <v>2023</v>
      </c>
      <c r="E1764" t="s">
        <v>216</v>
      </c>
      <c r="F1764" t="s">
        <v>217</v>
      </c>
      <c r="G1764" t="s">
        <v>161</v>
      </c>
      <c r="H1764" t="s">
        <v>162</v>
      </c>
      <c r="I1764" t="s">
        <v>6</v>
      </c>
      <c r="J1764" t="s">
        <v>217</v>
      </c>
      <c r="K1764">
        <v>-6</v>
      </c>
      <c r="L1764" s="2">
        <f>+N1764*Q1764</f>
        <v>31.55733</v>
      </c>
      <c r="M1764" s="2">
        <f>+O1764*Q1764</f>
        <v>-189.23246999999998</v>
      </c>
      <c r="N1764" s="2">
        <v>8.49</v>
      </c>
      <c r="O1764" s="2">
        <v>-50.91</v>
      </c>
      <c r="P1764" t="s">
        <v>7</v>
      </c>
      <c r="Q1764" s="3">
        <v>3.7170000000000001</v>
      </c>
      <c r="R1764" t="s">
        <v>8</v>
      </c>
      <c r="S1764" s="1">
        <v>45062</v>
      </c>
      <c r="V1764" t="s">
        <v>218</v>
      </c>
      <c r="W1764" t="s">
        <v>9858</v>
      </c>
      <c r="X1764" t="s">
        <v>271</v>
      </c>
      <c r="Y1764" t="s">
        <v>1022</v>
      </c>
      <c r="Z1764" t="s">
        <v>1023</v>
      </c>
      <c r="AA1764">
        <v>16</v>
      </c>
      <c r="AB1764" t="s">
        <v>11703</v>
      </c>
    </row>
    <row r="1765" spans="1:28" x14ac:dyDescent="0.3">
      <c r="A1765" t="s">
        <v>12802</v>
      </c>
      <c r="B1765" s="1">
        <v>45063</v>
      </c>
      <c r="C1765">
        <v>2023</v>
      </c>
      <c r="E1765" t="s">
        <v>216</v>
      </c>
      <c r="F1765" t="s">
        <v>217</v>
      </c>
      <c r="G1765" t="s">
        <v>155</v>
      </c>
      <c r="H1765" t="s">
        <v>156</v>
      </c>
      <c r="I1765" t="s">
        <v>6</v>
      </c>
      <c r="J1765" t="s">
        <v>217</v>
      </c>
      <c r="K1765">
        <v>3</v>
      </c>
      <c r="L1765" s="2">
        <f>+N1765*Q1765</f>
        <v>88.281509999999997</v>
      </c>
      <c r="M1765" s="2">
        <f>+O1765*Q1765</f>
        <v>264.88135999999997</v>
      </c>
      <c r="N1765" s="2">
        <v>23.97</v>
      </c>
      <c r="O1765" s="2">
        <v>71.92</v>
      </c>
      <c r="P1765" t="s">
        <v>7</v>
      </c>
      <c r="Q1765" s="3">
        <v>3.6829999999999998</v>
      </c>
      <c r="R1765" t="s">
        <v>8</v>
      </c>
      <c r="S1765" s="1">
        <v>45063</v>
      </c>
      <c r="V1765" t="s">
        <v>218</v>
      </c>
      <c r="W1765" t="s">
        <v>9913</v>
      </c>
      <c r="X1765" t="s">
        <v>273</v>
      </c>
      <c r="Y1765" t="s">
        <v>226</v>
      </c>
      <c r="Z1765" t="s">
        <v>227</v>
      </c>
      <c r="AA1765">
        <v>694</v>
      </c>
      <c r="AB1765" t="s">
        <v>11704</v>
      </c>
    </row>
    <row r="1766" spans="1:28" x14ac:dyDescent="0.3">
      <c r="A1766" t="s">
        <v>12803</v>
      </c>
      <c r="B1766" s="1">
        <v>45064</v>
      </c>
      <c r="C1766">
        <v>2023</v>
      </c>
      <c r="E1766" t="s">
        <v>216</v>
      </c>
      <c r="F1766" t="s">
        <v>217</v>
      </c>
      <c r="G1766" t="s">
        <v>38</v>
      </c>
      <c r="H1766" t="s">
        <v>39</v>
      </c>
      <c r="I1766" t="s">
        <v>6</v>
      </c>
      <c r="J1766" t="s">
        <v>217</v>
      </c>
      <c r="K1766">
        <v>1</v>
      </c>
      <c r="L1766" s="2">
        <f>+N1766*Q1766</f>
        <v>50.501020000000004</v>
      </c>
      <c r="M1766" s="2">
        <f>+O1766*Q1766</f>
        <v>50.501020000000004</v>
      </c>
      <c r="N1766" s="2">
        <v>13.66</v>
      </c>
      <c r="O1766" s="2">
        <v>13.66</v>
      </c>
      <c r="P1766" t="s">
        <v>7</v>
      </c>
      <c r="Q1766" s="3">
        <v>3.6970000000000001</v>
      </c>
      <c r="R1766" t="s">
        <v>8</v>
      </c>
      <c r="S1766" s="1">
        <v>45064</v>
      </c>
      <c r="V1766" t="s">
        <v>218</v>
      </c>
      <c r="W1766" t="s">
        <v>9848</v>
      </c>
      <c r="X1766" t="s">
        <v>484</v>
      </c>
      <c r="Y1766" t="s">
        <v>226</v>
      </c>
      <c r="Z1766" t="s">
        <v>227</v>
      </c>
      <c r="AA1766">
        <v>695</v>
      </c>
      <c r="AB1766" t="s">
        <v>11705</v>
      </c>
    </row>
    <row r="1767" spans="1:28" x14ac:dyDescent="0.3">
      <c r="A1767" t="s">
        <v>12803</v>
      </c>
      <c r="B1767" s="1">
        <v>45064</v>
      </c>
      <c r="C1767">
        <v>2023</v>
      </c>
      <c r="E1767" t="s">
        <v>216</v>
      </c>
      <c r="F1767" t="s">
        <v>217</v>
      </c>
      <c r="G1767" t="s">
        <v>119</v>
      </c>
      <c r="H1767" t="s">
        <v>120</v>
      </c>
      <c r="I1767" t="s">
        <v>6</v>
      </c>
      <c r="J1767" t="s">
        <v>217</v>
      </c>
      <c r="K1767">
        <v>2</v>
      </c>
      <c r="L1767" s="2">
        <f>+N1767*Q1767</f>
        <v>49.244040000000005</v>
      </c>
      <c r="M1767" s="2">
        <f>+O1767*Q1767</f>
        <v>98.45111</v>
      </c>
      <c r="N1767" s="2">
        <v>13.32</v>
      </c>
      <c r="O1767" s="2">
        <v>26.63</v>
      </c>
      <c r="P1767" t="s">
        <v>7</v>
      </c>
      <c r="Q1767" s="3">
        <v>3.6970000000000001</v>
      </c>
      <c r="R1767" t="s">
        <v>8</v>
      </c>
      <c r="S1767" s="1">
        <v>45064</v>
      </c>
      <c r="V1767" t="s">
        <v>218</v>
      </c>
      <c r="W1767" t="s">
        <v>9848</v>
      </c>
      <c r="X1767" t="s">
        <v>484</v>
      </c>
      <c r="Y1767" t="s">
        <v>226</v>
      </c>
      <c r="Z1767" t="s">
        <v>227</v>
      </c>
      <c r="AA1767">
        <v>695</v>
      </c>
      <c r="AB1767" t="s">
        <v>11706</v>
      </c>
    </row>
    <row r="1768" spans="1:28" x14ac:dyDescent="0.3">
      <c r="A1768" t="s">
        <v>12803</v>
      </c>
      <c r="B1768" s="1">
        <v>45064</v>
      </c>
      <c r="C1768">
        <v>2023</v>
      </c>
      <c r="E1768" t="s">
        <v>216</v>
      </c>
      <c r="F1768" t="s">
        <v>217</v>
      </c>
      <c r="G1768" t="s">
        <v>128</v>
      </c>
      <c r="H1768" t="s">
        <v>129</v>
      </c>
      <c r="I1768" t="s">
        <v>6</v>
      </c>
      <c r="J1768" t="s">
        <v>217</v>
      </c>
      <c r="K1768">
        <v>2</v>
      </c>
      <c r="L1768" s="2">
        <f>+N1768*Q1768</f>
        <v>43.365810000000003</v>
      </c>
      <c r="M1768" s="2">
        <f>+O1768*Q1768</f>
        <v>86.694649999999996</v>
      </c>
      <c r="N1768" s="2">
        <v>11.73</v>
      </c>
      <c r="O1768" s="2">
        <v>23.45</v>
      </c>
      <c r="P1768" t="s">
        <v>7</v>
      </c>
      <c r="Q1768" s="3">
        <v>3.6970000000000001</v>
      </c>
      <c r="R1768" t="s">
        <v>8</v>
      </c>
      <c r="S1768" s="1">
        <v>45064</v>
      </c>
      <c r="V1768" t="s">
        <v>218</v>
      </c>
      <c r="W1768" t="s">
        <v>9848</v>
      </c>
      <c r="X1768" t="s">
        <v>484</v>
      </c>
      <c r="Y1768" t="s">
        <v>226</v>
      </c>
      <c r="Z1768" t="s">
        <v>227</v>
      </c>
      <c r="AA1768">
        <v>695</v>
      </c>
      <c r="AB1768" t="s">
        <v>11707</v>
      </c>
    </row>
    <row r="1769" spans="1:28" x14ac:dyDescent="0.3">
      <c r="A1769" t="s">
        <v>12804</v>
      </c>
      <c r="B1769" s="1">
        <v>45064</v>
      </c>
      <c r="C1769">
        <v>2023</v>
      </c>
      <c r="E1769" t="s">
        <v>216</v>
      </c>
      <c r="F1769" t="s">
        <v>217</v>
      </c>
      <c r="G1769" t="s">
        <v>47</v>
      </c>
      <c r="H1769" t="s">
        <v>48</v>
      </c>
      <c r="I1769" t="s">
        <v>6</v>
      </c>
      <c r="J1769" t="s">
        <v>217</v>
      </c>
      <c r="K1769">
        <v>2</v>
      </c>
      <c r="L1769" s="2">
        <f>+N1769*Q1769</f>
        <v>38.8185</v>
      </c>
      <c r="M1769" s="2">
        <f>+O1769*Q1769</f>
        <v>77.673970000000011</v>
      </c>
      <c r="N1769" s="2">
        <v>10.5</v>
      </c>
      <c r="O1769" s="2">
        <v>21.01</v>
      </c>
      <c r="P1769" t="s">
        <v>7</v>
      </c>
      <c r="Q1769" s="3">
        <v>3.6970000000000001</v>
      </c>
      <c r="R1769" t="s">
        <v>8</v>
      </c>
      <c r="S1769" s="1">
        <v>45064</v>
      </c>
      <c r="V1769" t="s">
        <v>218</v>
      </c>
      <c r="W1769" t="s">
        <v>9806</v>
      </c>
      <c r="X1769" t="s">
        <v>239</v>
      </c>
      <c r="Y1769" t="s">
        <v>226</v>
      </c>
      <c r="Z1769" t="s">
        <v>227</v>
      </c>
      <c r="AA1769">
        <v>696</v>
      </c>
      <c r="AB1769" t="s">
        <v>11708</v>
      </c>
    </row>
    <row r="1770" spans="1:28" x14ac:dyDescent="0.3">
      <c r="A1770" t="s">
        <v>12804</v>
      </c>
      <c r="B1770" s="1">
        <v>45064</v>
      </c>
      <c r="C1770">
        <v>2023</v>
      </c>
      <c r="E1770" t="s">
        <v>216</v>
      </c>
      <c r="F1770" t="s">
        <v>217</v>
      </c>
      <c r="G1770" t="s">
        <v>95</v>
      </c>
      <c r="H1770" t="s">
        <v>96</v>
      </c>
      <c r="I1770" t="s">
        <v>6</v>
      </c>
      <c r="J1770" t="s">
        <v>217</v>
      </c>
      <c r="K1770">
        <v>2</v>
      </c>
      <c r="L1770" s="2">
        <f>+N1770*Q1770</f>
        <v>123.99737999999999</v>
      </c>
      <c r="M1770" s="2">
        <f>+O1770*Q1770</f>
        <v>247.95778999999999</v>
      </c>
      <c r="N1770" s="2">
        <v>33.54</v>
      </c>
      <c r="O1770" s="2">
        <v>67.069999999999993</v>
      </c>
      <c r="P1770" t="s">
        <v>7</v>
      </c>
      <c r="Q1770" s="3">
        <v>3.6970000000000001</v>
      </c>
      <c r="R1770" t="s">
        <v>8</v>
      </c>
      <c r="S1770" s="1">
        <v>45064</v>
      </c>
      <c r="V1770" t="s">
        <v>218</v>
      </c>
      <c r="W1770" t="s">
        <v>9806</v>
      </c>
      <c r="X1770" t="s">
        <v>239</v>
      </c>
      <c r="Y1770" t="s">
        <v>226</v>
      </c>
      <c r="Z1770" t="s">
        <v>227</v>
      </c>
      <c r="AA1770">
        <v>696</v>
      </c>
      <c r="AB1770" t="s">
        <v>11709</v>
      </c>
    </row>
    <row r="1771" spans="1:28" x14ac:dyDescent="0.3">
      <c r="A1771" t="s">
        <v>12804</v>
      </c>
      <c r="B1771" s="1">
        <v>45064</v>
      </c>
      <c r="C1771">
        <v>2023</v>
      </c>
      <c r="E1771" t="s">
        <v>216</v>
      </c>
      <c r="F1771" t="s">
        <v>217</v>
      </c>
      <c r="G1771" t="s">
        <v>128</v>
      </c>
      <c r="H1771" t="s">
        <v>129</v>
      </c>
      <c r="I1771" t="s">
        <v>6</v>
      </c>
      <c r="J1771" t="s">
        <v>217</v>
      </c>
      <c r="K1771">
        <v>4</v>
      </c>
      <c r="L1771" s="2">
        <f>+N1771*Q1771</f>
        <v>43.365810000000003</v>
      </c>
      <c r="M1771" s="2">
        <f>+O1771*Q1771</f>
        <v>173.38929999999999</v>
      </c>
      <c r="N1771" s="2">
        <v>11.73</v>
      </c>
      <c r="O1771" s="2">
        <v>46.9</v>
      </c>
      <c r="P1771" t="s">
        <v>7</v>
      </c>
      <c r="Q1771" s="3">
        <v>3.6970000000000001</v>
      </c>
      <c r="R1771" t="s">
        <v>8</v>
      </c>
      <c r="S1771" s="1">
        <v>45064</v>
      </c>
      <c r="V1771" t="s">
        <v>218</v>
      </c>
      <c r="W1771" t="s">
        <v>9806</v>
      </c>
      <c r="X1771" t="s">
        <v>239</v>
      </c>
      <c r="Y1771" t="s">
        <v>226</v>
      </c>
      <c r="Z1771" t="s">
        <v>227</v>
      </c>
      <c r="AA1771">
        <v>696</v>
      </c>
      <c r="AB1771" t="s">
        <v>11710</v>
      </c>
    </row>
    <row r="1772" spans="1:28" x14ac:dyDescent="0.3">
      <c r="A1772" t="s">
        <v>12805</v>
      </c>
      <c r="B1772" s="1">
        <v>45064</v>
      </c>
      <c r="C1772">
        <v>2023</v>
      </c>
      <c r="E1772" t="s">
        <v>216</v>
      </c>
      <c r="F1772" t="s">
        <v>217</v>
      </c>
      <c r="G1772" t="s">
        <v>47</v>
      </c>
      <c r="H1772" t="s">
        <v>48</v>
      </c>
      <c r="I1772" t="s">
        <v>6</v>
      </c>
      <c r="J1772" t="s">
        <v>217</v>
      </c>
      <c r="K1772">
        <v>3</v>
      </c>
      <c r="L1772" s="2">
        <f>+N1772*Q1772</f>
        <v>38.8185</v>
      </c>
      <c r="M1772" s="2">
        <f>+O1772*Q1772</f>
        <v>116.49247000000001</v>
      </c>
      <c r="N1772" s="2">
        <v>10.5</v>
      </c>
      <c r="O1772" s="2">
        <v>31.51</v>
      </c>
      <c r="P1772" t="s">
        <v>7</v>
      </c>
      <c r="Q1772" s="3">
        <v>3.6970000000000001</v>
      </c>
      <c r="R1772" t="s">
        <v>8</v>
      </c>
      <c r="S1772" s="1">
        <v>45064</v>
      </c>
      <c r="V1772" t="s">
        <v>218</v>
      </c>
      <c r="W1772" t="s">
        <v>9821</v>
      </c>
      <c r="X1772" t="s">
        <v>219</v>
      </c>
      <c r="Y1772" t="s">
        <v>226</v>
      </c>
      <c r="Z1772" t="s">
        <v>227</v>
      </c>
      <c r="AA1772">
        <v>697</v>
      </c>
      <c r="AB1772" t="s">
        <v>11711</v>
      </c>
    </row>
    <row r="1773" spans="1:28" x14ac:dyDescent="0.3">
      <c r="A1773" t="s">
        <v>12805</v>
      </c>
      <c r="B1773" s="1">
        <v>45064</v>
      </c>
      <c r="C1773">
        <v>2023</v>
      </c>
      <c r="E1773" t="s">
        <v>216</v>
      </c>
      <c r="F1773" t="s">
        <v>217</v>
      </c>
      <c r="G1773" t="s">
        <v>89</v>
      </c>
      <c r="H1773" t="s">
        <v>90</v>
      </c>
      <c r="I1773" t="s">
        <v>6</v>
      </c>
      <c r="J1773" t="s">
        <v>217</v>
      </c>
      <c r="K1773">
        <v>3</v>
      </c>
      <c r="L1773" s="2">
        <f>+N1773*Q1773</f>
        <v>56.194400000000002</v>
      </c>
      <c r="M1773" s="2">
        <f>+O1773*Q1773</f>
        <v>168.58320000000001</v>
      </c>
      <c r="N1773" s="2">
        <v>15.2</v>
      </c>
      <c r="O1773" s="2">
        <v>45.6</v>
      </c>
      <c r="P1773" t="s">
        <v>7</v>
      </c>
      <c r="Q1773" s="3">
        <v>3.6970000000000001</v>
      </c>
      <c r="R1773" t="s">
        <v>8</v>
      </c>
      <c r="S1773" s="1">
        <v>45064</v>
      </c>
      <c r="V1773" t="s">
        <v>218</v>
      </c>
      <c r="W1773" t="s">
        <v>9821</v>
      </c>
      <c r="X1773" t="s">
        <v>219</v>
      </c>
      <c r="Y1773" t="s">
        <v>226</v>
      </c>
      <c r="Z1773" t="s">
        <v>227</v>
      </c>
      <c r="AA1773">
        <v>697</v>
      </c>
      <c r="AB1773" t="s">
        <v>11712</v>
      </c>
    </row>
    <row r="1774" spans="1:28" x14ac:dyDescent="0.3">
      <c r="A1774" t="s">
        <v>12806</v>
      </c>
      <c r="B1774" s="1">
        <v>45065</v>
      </c>
      <c r="C1774">
        <v>2023</v>
      </c>
      <c r="E1774" t="s">
        <v>216</v>
      </c>
      <c r="F1774" t="s">
        <v>217</v>
      </c>
      <c r="G1774" t="s">
        <v>125</v>
      </c>
      <c r="H1774" t="s">
        <v>126</v>
      </c>
      <c r="I1774" t="s">
        <v>6</v>
      </c>
      <c r="J1774" t="s">
        <v>217</v>
      </c>
      <c r="K1774">
        <v>2</v>
      </c>
      <c r="L1774" s="2">
        <f>+N1774*Q1774</f>
        <v>55.344899999999996</v>
      </c>
      <c r="M1774" s="2">
        <f>+O1774*Q1774</f>
        <v>110.68979999999999</v>
      </c>
      <c r="N1774" s="2">
        <v>14.95</v>
      </c>
      <c r="O1774" s="2">
        <v>29.9</v>
      </c>
      <c r="P1774" t="s">
        <v>7</v>
      </c>
      <c r="Q1774" s="3">
        <v>3.702</v>
      </c>
      <c r="R1774" t="s">
        <v>8</v>
      </c>
      <c r="S1774" s="1">
        <v>45065</v>
      </c>
      <c r="V1774" t="s">
        <v>218</v>
      </c>
      <c r="W1774" t="s">
        <v>9920</v>
      </c>
      <c r="X1774" t="s">
        <v>335</v>
      </c>
      <c r="Y1774" t="s">
        <v>226</v>
      </c>
      <c r="Z1774" t="s">
        <v>227</v>
      </c>
      <c r="AA1774">
        <v>698</v>
      </c>
      <c r="AB1774" t="s">
        <v>11713</v>
      </c>
    </row>
    <row r="1775" spans="1:28" x14ac:dyDescent="0.3">
      <c r="A1775" t="s">
        <v>12807</v>
      </c>
      <c r="B1775" s="1">
        <v>45065</v>
      </c>
      <c r="C1775">
        <v>2023</v>
      </c>
      <c r="E1775" t="s">
        <v>216</v>
      </c>
      <c r="F1775" t="s">
        <v>217</v>
      </c>
      <c r="G1775" t="s">
        <v>23</v>
      </c>
      <c r="H1775" t="s">
        <v>24</v>
      </c>
      <c r="I1775" t="s">
        <v>6</v>
      </c>
      <c r="J1775" t="s">
        <v>217</v>
      </c>
      <c r="K1775">
        <v>2</v>
      </c>
      <c r="L1775" s="2">
        <f>+N1775*Q1775</f>
        <v>53.493899999999996</v>
      </c>
      <c r="M1775" s="2">
        <f>+O1775*Q1775</f>
        <v>106.98779999999999</v>
      </c>
      <c r="N1775" s="2">
        <v>14.45</v>
      </c>
      <c r="O1775" s="2">
        <v>28.9</v>
      </c>
      <c r="P1775" t="s">
        <v>7</v>
      </c>
      <c r="Q1775" s="3">
        <v>3.702</v>
      </c>
      <c r="R1775" t="s">
        <v>8</v>
      </c>
      <c r="S1775" s="1">
        <v>45065</v>
      </c>
      <c r="V1775" t="s">
        <v>218</v>
      </c>
      <c r="W1775" t="s">
        <v>9802</v>
      </c>
      <c r="X1775" t="s">
        <v>248</v>
      </c>
      <c r="Y1775" t="s">
        <v>226</v>
      </c>
      <c r="Z1775" t="s">
        <v>227</v>
      </c>
      <c r="AA1775">
        <v>699</v>
      </c>
      <c r="AB1775" t="s">
        <v>11714</v>
      </c>
    </row>
    <row r="1776" spans="1:28" x14ac:dyDescent="0.3">
      <c r="A1776" t="s">
        <v>12807</v>
      </c>
      <c r="B1776" s="1">
        <v>45065</v>
      </c>
      <c r="C1776">
        <v>2023</v>
      </c>
      <c r="E1776" t="s">
        <v>216</v>
      </c>
      <c r="F1776" t="s">
        <v>217</v>
      </c>
      <c r="G1776" t="s">
        <v>32</v>
      </c>
      <c r="H1776" t="s">
        <v>33</v>
      </c>
      <c r="I1776" t="s">
        <v>6</v>
      </c>
      <c r="J1776" t="s">
        <v>217</v>
      </c>
      <c r="K1776">
        <v>4</v>
      </c>
      <c r="L1776" s="2">
        <f>+N1776*Q1776</f>
        <v>82.40652</v>
      </c>
      <c r="M1776" s="2">
        <f>+O1776*Q1776</f>
        <v>329.58906000000002</v>
      </c>
      <c r="N1776" s="2">
        <v>22.26</v>
      </c>
      <c r="O1776" s="2">
        <v>89.03</v>
      </c>
      <c r="P1776" t="s">
        <v>7</v>
      </c>
      <c r="Q1776" s="3">
        <v>3.702</v>
      </c>
      <c r="R1776" t="s">
        <v>8</v>
      </c>
      <c r="S1776" s="1">
        <v>45065</v>
      </c>
      <c r="V1776" t="s">
        <v>218</v>
      </c>
      <c r="W1776" t="s">
        <v>9802</v>
      </c>
      <c r="X1776" t="s">
        <v>248</v>
      </c>
      <c r="Y1776" t="s">
        <v>226</v>
      </c>
      <c r="Z1776" t="s">
        <v>227</v>
      </c>
      <c r="AA1776">
        <v>699</v>
      </c>
      <c r="AB1776" t="s">
        <v>11715</v>
      </c>
    </row>
    <row r="1777" spans="1:28" x14ac:dyDescent="0.3">
      <c r="A1777" t="s">
        <v>12807</v>
      </c>
      <c r="B1777" s="1">
        <v>45065</v>
      </c>
      <c r="C1777">
        <v>2023</v>
      </c>
      <c r="E1777" t="s">
        <v>216</v>
      </c>
      <c r="F1777" t="s">
        <v>217</v>
      </c>
      <c r="G1777" t="s">
        <v>140</v>
      </c>
      <c r="H1777" t="s">
        <v>141</v>
      </c>
      <c r="I1777" t="s">
        <v>6</v>
      </c>
      <c r="J1777" t="s">
        <v>217</v>
      </c>
      <c r="K1777">
        <v>3</v>
      </c>
      <c r="L1777" s="2">
        <f>+N1777*Q1777</f>
        <v>41.684519999999999</v>
      </c>
      <c r="M1777" s="2">
        <f>+O1777*Q1777</f>
        <v>125.09057999999999</v>
      </c>
      <c r="N1777" s="2">
        <v>11.26</v>
      </c>
      <c r="O1777" s="2">
        <v>33.79</v>
      </c>
      <c r="P1777" t="s">
        <v>7</v>
      </c>
      <c r="Q1777" s="3">
        <v>3.702</v>
      </c>
      <c r="R1777" t="s">
        <v>8</v>
      </c>
      <c r="S1777" s="1">
        <v>45065</v>
      </c>
      <c r="V1777" t="s">
        <v>218</v>
      </c>
      <c r="W1777" t="s">
        <v>9802</v>
      </c>
      <c r="X1777" t="s">
        <v>248</v>
      </c>
      <c r="Y1777" t="s">
        <v>226</v>
      </c>
      <c r="Z1777" t="s">
        <v>227</v>
      </c>
      <c r="AA1777">
        <v>699</v>
      </c>
      <c r="AB1777" t="s">
        <v>11716</v>
      </c>
    </row>
    <row r="1778" spans="1:28" x14ac:dyDescent="0.3">
      <c r="A1778" t="s">
        <v>12808</v>
      </c>
      <c r="B1778" s="1">
        <v>45065</v>
      </c>
      <c r="C1778">
        <v>2023</v>
      </c>
      <c r="E1778" t="s">
        <v>216</v>
      </c>
      <c r="F1778" t="s">
        <v>217</v>
      </c>
      <c r="G1778" t="s">
        <v>140</v>
      </c>
      <c r="H1778" t="s">
        <v>141</v>
      </c>
      <c r="I1778" t="s">
        <v>6</v>
      </c>
      <c r="J1778" t="s">
        <v>217</v>
      </c>
      <c r="K1778">
        <v>2</v>
      </c>
      <c r="L1778" s="2">
        <f>+N1778*Q1778</f>
        <v>41.684519999999999</v>
      </c>
      <c r="M1778" s="2">
        <f>+O1778*Q1778</f>
        <v>83.406059999999997</v>
      </c>
      <c r="N1778" s="2">
        <v>11.26</v>
      </c>
      <c r="O1778" s="2">
        <v>22.53</v>
      </c>
      <c r="P1778" t="s">
        <v>7</v>
      </c>
      <c r="Q1778" s="3">
        <v>3.702</v>
      </c>
      <c r="R1778" t="s">
        <v>8</v>
      </c>
      <c r="S1778" s="1">
        <v>45065</v>
      </c>
      <c r="V1778" t="s">
        <v>218</v>
      </c>
      <c r="W1778" t="s">
        <v>9913</v>
      </c>
      <c r="X1778" t="s">
        <v>273</v>
      </c>
      <c r="Y1778" t="s">
        <v>226</v>
      </c>
      <c r="Z1778" t="s">
        <v>227</v>
      </c>
      <c r="AA1778">
        <v>700</v>
      </c>
      <c r="AB1778" t="s">
        <v>11717</v>
      </c>
    </row>
    <row r="1779" spans="1:28" x14ac:dyDescent="0.3">
      <c r="A1779" t="s">
        <v>12808</v>
      </c>
      <c r="B1779" s="1">
        <v>45065</v>
      </c>
      <c r="C1779">
        <v>2023</v>
      </c>
      <c r="E1779" t="s">
        <v>216</v>
      </c>
      <c r="F1779" t="s">
        <v>217</v>
      </c>
      <c r="G1779" t="s">
        <v>155</v>
      </c>
      <c r="H1779" t="s">
        <v>156</v>
      </c>
      <c r="I1779" t="s">
        <v>6</v>
      </c>
      <c r="J1779" t="s">
        <v>217</v>
      </c>
      <c r="K1779">
        <v>1</v>
      </c>
      <c r="L1779" s="2">
        <f>+N1779*Q1779</f>
        <v>88.292700000000011</v>
      </c>
      <c r="M1779" s="2">
        <f>+O1779*Q1779</f>
        <v>88.292700000000011</v>
      </c>
      <c r="N1779" s="2">
        <v>23.85</v>
      </c>
      <c r="O1779" s="2">
        <v>23.85</v>
      </c>
      <c r="P1779" t="s">
        <v>7</v>
      </c>
      <c r="Q1779" s="3">
        <v>3.702</v>
      </c>
      <c r="R1779" t="s">
        <v>8</v>
      </c>
      <c r="S1779" s="1">
        <v>45065</v>
      </c>
      <c r="V1779" t="s">
        <v>218</v>
      </c>
      <c r="W1779" t="s">
        <v>9913</v>
      </c>
      <c r="X1779" t="s">
        <v>273</v>
      </c>
      <c r="Y1779" t="s">
        <v>226</v>
      </c>
      <c r="Z1779" t="s">
        <v>227</v>
      </c>
      <c r="AA1779">
        <v>700</v>
      </c>
      <c r="AB1779" t="s">
        <v>11718</v>
      </c>
    </row>
    <row r="1780" spans="1:28" x14ac:dyDescent="0.3">
      <c r="A1780" t="s">
        <v>12808</v>
      </c>
      <c r="B1780" s="1">
        <v>45065</v>
      </c>
      <c r="C1780">
        <v>2023</v>
      </c>
      <c r="E1780" t="s">
        <v>216</v>
      </c>
      <c r="F1780" t="s">
        <v>217</v>
      </c>
      <c r="G1780" t="s">
        <v>164</v>
      </c>
      <c r="H1780" t="s">
        <v>165</v>
      </c>
      <c r="I1780" t="s">
        <v>6</v>
      </c>
      <c r="J1780" t="s">
        <v>217</v>
      </c>
      <c r="K1780">
        <v>1</v>
      </c>
      <c r="L1780" s="2">
        <f>+N1780*Q1780</f>
        <v>41.129219999999997</v>
      </c>
      <c r="M1780" s="2">
        <f>+O1780*Q1780</f>
        <v>41.129219999999997</v>
      </c>
      <c r="N1780" s="2">
        <v>11.11</v>
      </c>
      <c r="O1780" s="2">
        <v>11.11</v>
      </c>
      <c r="P1780" t="s">
        <v>7</v>
      </c>
      <c r="Q1780" s="3">
        <v>3.702</v>
      </c>
      <c r="R1780" t="s">
        <v>8</v>
      </c>
      <c r="S1780" s="1">
        <v>45065</v>
      </c>
      <c r="V1780" t="s">
        <v>218</v>
      </c>
      <c r="W1780" t="s">
        <v>9913</v>
      </c>
      <c r="X1780" t="s">
        <v>273</v>
      </c>
      <c r="Y1780" t="s">
        <v>226</v>
      </c>
      <c r="Z1780" t="s">
        <v>227</v>
      </c>
      <c r="AA1780">
        <v>700</v>
      </c>
      <c r="AB1780" t="s">
        <v>11719</v>
      </c>
    </row>
    <row r="1781" spans="1:28" x14ac:dyDescent="0.3">
      <c r="A1781" t="s">
        <v>12809</v>
      </c>
      <c r="B1781" s="1">
        <v>45065</v>
      </c>
      <c r="C1781">
        <v>2023</v>
      </c>
      <c r="E1781" t="s">
        <v>216</v>
      </c>
      <c r="F1781" t="s">
        <v>217</v>
      </c>
      <c r="G1781" t="s">
        <v>4</v>
      </c>
      <c r="H1781" t="s">
        <v>5</v>
      </c>
      <c r="I1781" t="s">
        <v>6</v>
      </c>
      <c r="J1781" t="s">
        <v>217</v>
      </c>
      <c r="K1781">
        <v>2</v>
      </c>
      <c r="L1781" s="2">
        <f>+N1781*Q1781</f>
        <v>61.379159999999992</v>
      </c>
      <c r="M1781" s="2">
        <f>+O1781*Q1781</f>
        <v>122.75831999999998</v>
      </c>
      <c r="N1781" s="2">
        <v>16.579999999999998</v>
      </c>
      <c r="O1781" s="2">
        <v>33.159999999999997</v>
      </c>
      <c r="P1781" t="s">
        <v>7</v>
      </c>
      <c r="Q1781" s="3">
        <v>3.702</v>
      </c>
      <c r="R1781" t="s">
        <v>8</v>
      </c>
      <c r="S1781" s="1">
        <v>45065</v>
      </c>
      <c r="V1781" t="s">
        <v>218</v>
      </c>
      <c r="W1781" t="s">
        <v>9850</v>
      </c>
      <c r="X1781" t="s">
        <v>244</v>
      </c>
      <c r="Y1781" t="s">
        <v>226</v>
      </c>
      <c r="Z1781" t="s">
        <v>227</v>
      </c>
      <c r="AA1781">
        <v>701</v>
      </c>
      <c r="AB1781" t="s">
        <v>11720</v>
      </c>
    </row>
    <row r="1782" spans="1:28" x14ac:dyDescent="0.3">
      <c r="A1782" t="s">
        <v>12810</v>
      </c>
      <c r="B1782" s="1">
        <v>45065</v>
      </c>
      <c r="C1782">
        <v>2023</v>
      </c>
      <c r="E1782" t="s">
        <v>216</v>
      </c>
      <c r="F1782" t="s">
        <v>217</v>
      </c>
      <c r="G1782" t="s">
        <v>32</v>
      </c>
      <c r="H1782" t="s">
        <v>33</v>
      </c>
      <c r="I1782" t="s">
        <v>6</v>
      </c>
      <c r="J1782" t="s">
        <v>217</v>
      </c>
      <c r="K1782">
        <v>6</v>
      </c>
      <c r="L1782" s="2">
        <f>+N1782*Q1782</f>
        <v>82.40652</v>
      </c>
      <c r="M1782" s="2">
        <f>+O1782*Q1782</f>
        <v>494.40210000000002</v>
      </c>
      <c r="N1782" s="2">
        <v>22.26</v>
      </c>
      <c r="O1782" s="2">
        <v>133.55000000000001</v>
      </c>
      <c r="P1782" t="s">
        <v>7</v>
      </c>
      <c r="Q1782" s="3">
        <v>3.702</v>
      </c>
      <c r="R1782" t="s">
        <v>8</v>
      </c>
      <c r="S1782" s="1">
        <v>45065</v>
      </c>
      <c r="V1782" t="s">
        <v>218</v>
      </c>
      <c r="W1782" t="s">
        <v>9783</v>
      </c>
      <c r="X1782" t="s">
        <v>221</v>
      </c>
      <c r="Y1782" t="s">
        <v>226</v>
      </c>
      <c r="Z1782" t="s">
        <v>227</v>
      </c>
      <c r="AA1782">
        <v>702</v>
      </c>
      <c r="AB1782" t="s">
        <v>11721</v>
      </c>
    </row>
    <row r="1783" spans="1:28" x14ac:dyDescent="0.3">
      <c r="A1783" t="s">
        <v>12811</v>
      </c>
      <c r="B1783" s="1">
        <v>45066</v>
      </c>
      <c r="C1783">
        <v>2023</v>
      </c>
      <c r="E1783" t="s">
        <v>216</v>
      </c>
      <c r="F1783" t="s">
        <v>217</v>
      </c>
      <c r="G1783" t="s">
        <v>125</v>
      </c>
      <c r="H1783" t="s">
        <v>126</v>
      </c>
      <c r="I1783" t="s">
        <v>6</v>
      </c>
      <c r="J1783" t="s">
        <v>217</v>
      </c>
      <c r="K1783">
        <v>2</v>
      </c>
      <c r="L1783" s="2">
        <f>+N1783*Q1783</f>
        <v>55.329120000000003</v>
      </c>
      <c r="M1783" s="2">
        <f>+O1783*Q1783</f>
        <v>110.6952</v>
      </c>
      <c r="N1783" s="2">
        <v>14.97</v>
      </c>
      <c r="O1783" s="2">
        <v>29.95</v>
      </c>
      <c r="P1783" t="s">
        <v>7</v>
      </c>
      <c r="Q1783" s="3">
        <v>3.6960000000000002</v>
      </c>
      <c r="R1783" t="s">
        <v>8</v>
      </c>
      <c r="S1783" s="1">
        <v>45066</v>
      </c>
      <c r="V1783" t="s">
        <v>266</v>
      </c>
      <c r="W1783" t="s">
        <v>9789</v>
      </c>
      <c r="X1783" t="s">
        <v>9785</v>
      </c>
      <c r="Y1783" t="s">
        <v>257</v>
      </c>
      <c r="Z1783" t="s">
        <v>258</v>
      </c>
      <c r="AA1783">
        <v>151</v>
      </c>
      <c r="AB1783" t="s">
        <v>11722</v>
      </c>
    </row>
    <row r="1784" spans="1:28" x14ac:dyDescent="0.3">
      <c r="A1784" t="s">
        <v>12812</v>
      </c>
      <c r="B1784" s="1">
        <v>45066</v>
      </c>
      <c r="C1784">
        <v>2023</v>
      </c>
      <c r="E1784" t="s">
        <v>216</v>
      </c>
      <c r="F1784" t="s">
        <v>217</v>
      </c>
      <c r="G1784" t="s">
        <v>125</v>
      </c>
      <c r="H1784" t="s">
        <v>126</v>
      </c>
      <c r="I1784" t="s">
        <v>6</v>
      </c>
      <c r="J1784" t="s">
        <v>217</v>
      </c>
      <c r="K1784">
        <v>-2</v>
      </c>
      <c r="L1784" s="2">
        <f>+N1784*Q1784</f>
        <v>55.344899999999996</v>
      </c>
      <c r="M1784" s="2">
        <f>+O1784*Q1784</f>
        <v>-110.68979999999999</v>
      </c>
      <c r="N1784" s="2">
        <v>14.95</v>
      </c>
      <c r="O1784" s="2">
        <v>-29.9</v>
      </c>
      <c r="P1784" t="s">
        <v>7</v>
      </c>
      <c r="Q1784" s="3">
        <v>3.702</v>
      </c>
      <c r="R1784" t="s">
        <v>8</v>
      </c>
      <c r="S1784" s="1">
        <v>45066</v>
      </c>
      <c r="V1784" t="s">
        <v>218</v>
      </c>
      <c r="W1784" t="s">
        <v>9920</v>
      </c>
      <c r="X1784" t="s">
        <v>335</v>
      </c>
      <c r="Y1784" t="s">
        <v>1022</v>
      </c>
      <c r="Z1784" t="s">
        <v>1023</v>
      </c>
      <c r="AA1784">
        <v>17</v>
      </c>
      <c r="AB1784" t="s">
        <v>11723</v>
      </c>
    </row>
    <row r="1785" spans="1:28" x14ac:dyDescent="0.3">
      <c r="A1785" t="s">
        <v>12813</v>
      </c>
      <c r="B1785" s="1">
        <v>45068</v>
      </c>
      <c r="C1785">
        <v>2023</v>
      </c>
      <c r="E1785" t="s">
        <v>216</v>
      </c>
      <c r="F1785" t="s">
        <v>217</v>
      </c>
      <c r="G1785" t="s">
        <v>9774</v>
      </c>
      <c r="H1785" t="s">
        <v>9781</v>
      </c>
      <c r="I1785" t="s">
        <v>6</v>
      </c>
      <c r="J1785" t="s">
        <v>217</v>
      </c>
      <c r="K1785">
        <v>8</v>
      </c>
      <c r="L1785" s="2">
        <f>+N1785*Q1785</f>
        <v>96.169920000000005</v>
      </c>
      <c r="M1785" s="2">
        <f>+O1785*Q1785</f>
        <v>769.47023999999999</v>
      </c>
      <c r="N1785" s="2">
        <v>26.02</v>
      </c>
      <c r="O1785" s="2">
        <v>208.19</v>
      </c>
      <c r="P1785" t="s">
        <v>7</v>
      </c>
      <c r="Q1785" s="3">
        <v>3.6960000000000002</v>
      </c>
      <c r="R1785" t="s">
        <v>8</v>
      </c>
      <c r="S1785" s="1">
        <v>45068</v>
      </c>
      <c r="V1785" t="s">
        <v>218</v>
      </c>
      <c r="W1785" t="s">
        <v>9858</v>
      </c>
      <c r="X1785" t="s">
        <v>271</v>
      </c>
      <c r="Y1785" t="s">
        <v>226</v>
      </c>
      <c r="Z1785" t="s">
        <v>227</v>
      </c>
      <c r="AA1785">
        <v>703</v>
      </c>
      <c r="AB1785" t="s">
        <v>11724</v>
      </c>
    </row>
    <row r="1786" spans="1:28" x14ac:dyDescent="0.3">
      <c r="A1786" t="s">
        <v>12813</v>
      </c>
      <c r="B1786" s="1">
        <v>45068</v>
      </c>
      <c r="C1786">
        <v>2023</v>
      </c>
      <c r="E1786" t="s">
        <v>216</v>
      </c>
      <c r="F1786" t="s">
        <v>217</v>
      </c>
      <c r="G1786" t="s">
        <v>161</v>
      </c>
      <c r="H1786" t="s">
        <v>162</v>
      </c>
      <c r="I1786" t="s">
        <v>6</v>
      </c>
      <c r="J1786" t="s">
        <v>217</v>
      </c>
      <c r="K1786">
        <v>12</v>
      </c>
      <c r="L1786" s="2">
        <f>+N1786*Q1786</f>
        <v>31.526879999999998</v>
      </c>
      <c r="M1786" s="2">
        <f>+O1786*Q1786</f>
        <v>378.47040000000004</v>
      </c>
      <c r="N1786" s="2">
        <v>8.5299999999999994</v>
      </c>
      <c r="O1786" s="2">
        <v>102.4</v>
      </c>
      <c r="P1786" t="s">
        <v>7</v>
      </c>
      <c r="Q1786" s="3">
        <v>3.6960000000000002</v>
      </c>
      <c r="R1786" t="s">
        <v>8</v>
      </c>
      <c r="S1786" s="1">
        <v>45068</v>
      </c>
      <c r="V1786" t="s">
        <v>218</v>
      </c>
      <c r="W1786" t="s">
        <v>9858</v>
      </c>
      <c r="X1786" t="s">
        <v>271</v>
      </c>
      <c r="Y1786" t="s">
        <v>226</v>
      </c>
      <c r="Z1786" t="s">
        <v>227</v>
      </c>
      <c r="AA1786">
        <v>703</v>
      </c>
      <c r="AB1786" t="s">
        <v>11725</v>
      </c>
    </row>
    <row r="1787" spans="1:28" x14ac:dyDescent="0.3">
      <c r="A1787" t="s">
        <v>12814</v>
      </c>
      <c r="B1787" s="1">
        <v>45068</v>
      </c>
      <c r="C1787">
        <v>2023</v>
      </c>
      <c r="E1787" t="s">
        <v>216</v>
      </c>
      <c r="F1787" t="s">
        <v>217</v>
      </c>
      <c r="G1787" t="s">
        <v>23</v>
      </c>
      <c r="H1787" t="s">
        <v>24</v>
      </c>
      <c r="I1787" t="s">
        <v>6</v>
      </c>
      <c r="J1787" t="s">
        <v>217</v>
      </c>
      <c r="K1787">
        <v>6</v>
      </c>
      <c r="L1787" s="2">
        <f>+N1787*Q1787</f>
        <v>53.481120000000004</v>
      </c>
      <c r="M1787" s="2">
        <f>+O1787*Q1787</f>
        <v>320.96064000000001</v>
      </c>
      <c r="N1787" s="2">
        <v>14.47</v>
      </c>
      <c r="O1787" s="2">
        <v>86.84</v>
      </c>
      <c r="P1787" t="s">
        <v>7</v>
      </c>
      <c r="Q1787" s="3">
        <v>3.6960000000000002</v>
      </c>
      <c r="R1787" t="s">
        <v>8</v>
      </c>
      <c r="S1787" s="1">
        <v>45068</v>
      </c>
      <c r="V1787" t="s">
        <v>218</v>
      </c>
      <c r="W1787" t="s">
        <v>9818</v>
      </c>
      <c r="X1787" t="s">
        <v>333</v>
      </c>
      <c r="Y1787" t="s">
        <v>226</v>
      </c>
      <c r="Z1787" t="s">
        <v>227</v>
      </c>
      <c r="AA1787">
        <v>704</v>
      </c>
      <c r="AB1787" t="s">
        <v>11726</v>
      </c>
    </row>
    <row r="1788" spans="1:28" x14ac:dyDescent="0.3">
      <c r="A1788" t="s">
        <v>12815</v>
      </c>
      <c r="B1788" s="1">
        <v>45068</v>
      </c>
      <c r="C1788">
        <v>2023</v>
      </c>
      <c r="E1788" t="s">
        <v>216</v>
      </c>
      <c r="F1788" t="s">
        <v>217</v>
      </c>
      <c r="G1788" t="s">
        <v>128</v>
      </c>
      <c r="H1788" t="s">
        <v>129</v>
      </c>
      <c r="I1788" t="s">
        <v>6</v>
      </c>
      <c r="J1788" t="s">
        <v>217</v>
      </c>
      <c r="K1788">
        <v>3</v>
      </c>
      <c r="L1788" s="2">
        <f>+N1788*Q1788</f>
        <v>43.354080000000003</v>
      </c>
      <c r="M1788" s="2">
        <f>+O1788*Q1788</f>
        <v>130.06224</v>
      </c>
      <c r="N1788" s="2">
        <v>11.73</v>
      </c>
      <c r="O1788" s="2">
        <v>35.19</v>
      </c>
      <c r="P1788" t="s">
        <v>7</v>
      </c>
      <c r="Q1788" s="3">
        <v>3.6960000000000002</v>
      </c>
      <c r="R1788" t="s">
        <v>8</v>
      </c>
      <c r="S1788" s="1">
        <v>45068</v>
      </c>
      <c r="V1788" t="s">
        <v>218</v>
      </c>
      <c r="W1788" t="s">
        <v>9866</v>
      </c>
      <c r="X1788" t="s">
        <v>331</v>
      </c>
      <c r="Y1788" t="s">
        <v>226</v>
      </c>
      <c r="Z1788" t="s">
        <v>227</v>
      </c>
      <c r="AA1788">
        <v>705</v>
      </c>
      <c r="AB1788" t="s">
        <v>11727</v>
      </c>
    </row>
    <row r="1789" spans="1:28" x14ac:dyDescent="0.3">
      <c r="A1789" t="s">
        <v>12816</v>
      </c>
      <c r="B1789" s="1">
        <v>45069</v>
      </c>
      <c r="C1789">
        <v>2023</v>
      </c>
      <c r="E1789" t="s">
        <v>216</v>
      </c>
      <c r="F1789" t="s">
        <v>217</v>
      </c>
      <c r="G1789" t="s">
        <v>59</v>
      </c>
      <c r="H1789" t="s">
        <v>60</v>
      </c>
      <c r="I1789" t="s">
        <v>6</v>
      </c>
      <c r="J1789" t="s">
        <v>217</v>
      </c>
      <c r="K1789">
        <v>5</v>
      </c>
      <c r="L1789" s="2">
        <f>+N1789*Q1789</f>
        <v>55.292160000000003</v>
      </c>
      <c r="M1789" s="2">
        <f>+O1789*Q1789</f>
        <v>276.53471999999999</v>
      </c>
      <c r="N1789" s="2">
        <v>14.96</v>
      </c>
      <c r="O1789" s="2">
        <v>74.819999999999993</v>
      </c>
      <c r="P1789" t="s">
        <v>7</v>
      </c>
      <c r="Q1789" s="3">
        <v>3.6960000000000002</v>
      </c>
      <c r="R1789" t="s">
        <v>8</v>
      </c>
      <c r="S1789" s="1">
        <v>45069</v>
      </c>
      <c r="V1789" t="s">
        <v>218</v>
      </c>
      <c r="W1789" t="s">
        <v>9920</v>
      </c>
      <c r="X1789" t="s">
        <v>335</v>
      </c>
      <c r="Y1789" t="s">
        <v>226</v>
      </c>
      <c r="Z1789" t="s">
        <v>227</v>
      </c>
      <c r="AA1789">
        <v>706</v>
      </c>
      <c r="AB1789" t="s">
        <v>11728</v>
      </c>
    </row>
    <row r="1790" spans="1:28" x14ac:dyDescent="0.3">
      <c r="A1790" t="s">
        <v>12816</v>
      </c>
      <c r="B1790" s="1">
        <v>45069</v>
      </c>
      <c r="C1790">
        <v>2023</v>
      </c>
      <c r="E1790" t="s">
        <v>216</v>
      </c>
      <c r="F1790" t="s">
        <v>217</v>
      </c>
      <c r="G1790" t="s">
        <v>89</v>
      </c>
      <c r="H1790" t="s">
        <v>90</v>
      </c>
      <c r="I1790" t="s">
        <v>6</v>
      </c>
      <c r="J1790" t="s">
        <v>217</v>
      </c>
      <c r="K1790">
        <v>2</v>
      </c>
      <c r="L1790" s="2">
        <f>+N1790*Q1790</f>
        <v>56.179200000000002</v>
      </c>
      <c r="M1790" s="2">
        <f>+O1790*Q1790</f>
        <v>112.39536000000001</v>
      </c>
      <c r="N1790" s="2">
        <v>15.2</v>
      </c>
      <c r="O1790" s="2">
        <v>30.41</v>
      </c>
      <c r="P1790" t="s">
        <v>7</v>
      </c>
      <c r="Q1790" s="3">
        <v>3.6960000000000002</v>
      </c>
      <c r="R1790" t="s">
        <v>8</v>
      </c>
      <c r="S1790" s="1">
        <v>45069</v>
      </c>
      <c r="V1790" t="s">
        <v>218</v>
      </c>
      <c r="W1790" t="s">
        <v>9920</v>
      </c>
      <c r="X1790" t="s">
        <v>335</v>
      </c>
      <c r="Y1790" t="s">
        <v>226</v>
      </c>
      <c r="Z1790" t="s">
        <v>227</v>
      </c>
      <c r="AA1790">
        <v>706</v>
      </c>
      <c r="AB1790" t="s">
        <v>11729</v>
      </c>
    </row>
    <row r="1791" spans="1:28" x14ac:dyDescent="0.3">
      <c r="A1791" t="s">
        <v>12816</v>
      </c>
      <c r="B1791" s="1">
        <v>45069</v>
      </c>
      <c r="C1791">
        <v>2023</v>
      </c>
      <c r="E1791" t="s">
        <v>216</v>
      </c>
      <c r="F1791" t="s">
        <v>217</v>
      </c>
      <c r="G1791" t="s">
        <v>128</v>
      </c>
      <c r="H1791" t="s">
        <v>129</v>
      </c>
      <c r="I1791" t="s">
        <v>6</v>
      </c>
      <c r="J1791" t="s">
        <v>217</v>
      </c>
      <c r="K1791">
        <v>5</v>
      </c>
      <c r="L1791" s="2">
        <f>+N1791*Q1791</f>
        <v>43.354080000000003</v>
      </c>
      <c r="M1791" s="2">
        <f>+O1791*Q1791</f>
        <v>216.73344</v>
      </c>
      <c r="N1791" s="2">
        <v>11.73</v>
      </c>
      <c r="O1791" s="2">
        <v>58.64</v>
      </c>
      <c r="P1791" t="s">
        <v>7</v>
      </c>
      <c r="Q1791" s="3">
        <v>3.6960000000000002</v>
      </c>
      <c r="R1791" t="s">
        <v>8</v>
      </c>
      <c r="S1791" s="1">
        <v>45069</v>
      </c>
      <c r="V1791" t="s">
        <v>218</v>
      </c>
      <c r="W1791" t="s">
        <v>9920</v>
      </c>
      <c r="X1791" t="s">
        <v>335</v>
      </c>
      <c r="Y1791" t="s">
        <v>226</v>
      </c>
      <c r="Z1791" t="s">
        <v>227</v>
      </c>
      <c r="AA1791">
        <v>706</v>
      </c>
      <c r="AB1791" t="s">
        <v>11730</v>
      </c>
    </row>
    <row r="1792" spans="1:28" x14ac:dyDescent="0.3">
      <c r="A1792" t="s">
        <v>12817</v>
      </c>
      <c r="B1792" s="1">
        <v>45069</v>
      </c>
      <c r="C1792">
        <v>2023</v>
      </c>
      <c r="E1792" t="s">
        <v>216</v>
      </c>
      <c r="F1792" t="s">
        <v>217</v>
      </c>
      <c r="G1792" t="s">
        <v>140</v>
      </c>
      <c r="H1792" t="s">
        <v>141</v>
      </c>
      <c r="I1792" t="s">
        <v>6</v>
      </c>
      <c r="J1792" t="s">
        <v>217</v>
      </c>
      <c r="K1792">
        <v>6</v>
      </c>
      <c r="L1792" s="2">
        <f>+N1792*Q1792</f>
        <v>41.69088</v>
      </c>
      <c r="M1792" s="2">
        <f>+O1792*Q1792</f>
        <v>250.18224000000001</v>
      </c>
      <c r="N1792" s="2">
        <v>11.28</v>
      </c>
      <c r="O1792" s="2">
        <v>67.69</v>
      </c>
      <c r="P1792" t="s">
        <v>7</v>
      </c>
      <c r="Q1792" s="3">
        <v>3.6960000000000002</v>
      </c>
      <c r="R1792" t="s">
        <v>8</v>
      </c>
      <c r="S1792" s="1">
        <v>45069</v>
      </c>
      <c r="V1792" t="s">
        <v>218</v>
      </c>
      <c r="W1792" t="s">
        <v>9905</v>
      </c>
      <c r="X1792" t="s">
        <v>703</v>
      </c>
      <c r="Y1792" t="s">
        <v>226</v>
      </c>
      <c r="Z1792" t="s">
        <v>227</v>
      </c>
      <c r="AA1792">
        <v>707</v>
      </c>
      <c r="AB1792" t="s">
        <v>11731</v>
      </c>
    </row>
    <row r="1793" spans="1:28" x14ac:dyDescent="0.3">
      <c r="A1793" t="s">
        <v>12818</v>
      </c>
      <c r="B1793" s="1">
        <v>45069</v>
      </c>
      <c r="C1793">
        <v>2023</v>
      </c>
      <c r="E1793" t="s">
        <v>216</v>
      </c>
      <c r="F1793" t="s">
        <v>217</v>
      </c>
      <c r="G1793" t="s">
        <v>104</v>
      </c>
      <c r="H1793" t="s">
        <v>105</v>
      </c>
      <c r="I1793" t="s">
        <v>6</v>
      </c>
      <c r="J1793" t="s">
        <v>217</v>
      </c>
      <c r="K1793">
        <v>2</v>
      </c>
      <c r="L1793" s="2">
        <f>+N1793*Q1793</f>
        <v>111.06480000000001</v>
      </c>
      <c r="M1793" s="2">
        <f>+O1793*Q1793</f>
        <v>222.12960000000001</v>
      </c>
      <c r="N1793" s="2">
        <v>30.05</v>
      </c>
      <c r="O1793" s="2">
        <v>60.1</v>
      </c>
      <c r="P1793" t="s">
        <v>7</v>
      </c>
      <c r="Q1793" s="3">
        <v>3.6960000000000002</v>
      </c>
      <c r="R1793" t="s">
        <v>8</v>
      </c>
      <c r="S1793" s="1">
        <v>45069</v>
      </c>
      <c r="V1793" t="s">
        <v>218</v>
      </c>
      <c r="W1793" t="s">
        <v>9802</v>
      </c>
      <c r="X1793" t="s">
        <v>248</v>
      </c>
      <c r="Y1793" t="s">
        <v>226</v>
      </c>
      <c r="Z1793" t="s">
        <v>227</v>
      </c>
      <c r="AA1793">
        <v>708</v>
      </c>
      <c r="AB1793" t="s">
        <v>11732</v>
      </c>
    </row>
    <row r="1794" spans="1:28" x14ac:dyDescent="0.3">
      <c r="A1794" t="s">
        <v>12818</v>
      </c>
      <c r="B1794" s="1">
        <v>45069</v>
      </c>
      <c r="C1794">
        <v>2023</v>
      </c>
      <c r="E1794" t="s">
        <v>216</v>
      </c>
      <c r="F1794" t="s">
        <v>217</v>
      </c>
      <c r="G1794" t="s">
        <v>140</v>
      </c>
      <c r="H1794" t="s">
        <v>141</v>
      </c>
      <c r="I1794" t="s">
        <v>6</v>
      </c>
      <c r="J1794" t="s">
        <v>217</v>
      </c>
      <c r="K1794">
        <v>4</v>
      </c>
      <c r="L1794" s="2">
        <f>+N1794*Q1794</f>
        <v>41.69088</v>
      </c>
      <c r="M1794" s="2">
        <f>+O1794*Q1794</f>
        <v>166.80048000000002</v>
      </c>
      <c r="N1794" s="2">
        <v>11.28</v>
      </c>
      <c r="O1794" s="2">
        <v>45.13</v>
      </c>
      <c r="P1794" t="s">
        <v>7</v>
      </c>
      <c r="Q1794" s="3">
        <v>3.6960000000000002</v>
      </c>
      <c r="R1794" t="s">
        <v>8</v>
      </c>
      <c r="S1794" s="1">
        <v>45069</v>
      </c>
      <c r="V1794" t="s">
        <v>218</v>
      </c>
      <c r="W1794" t="s">
        <v>9802</v>
      </c>
      <c r="X1794" t="s">
        <v>248</v>
      </c>
      <c r="Y1794" t="s">
        <v>226</v>
      </c>
      <c r="Z1794" t="s">
        <v>227</v>
      </c>
      <c r="AA1794">
        <v>708</v>
      </c>
      <c r="AB1794" t="s">
        <v>11733</v>
      </c>
    </row>
    <row r="1795" spans="1:28" x14ac:dyDescent="0.3">
      <c r="A1795" t="s">
        <v>12819</v>
      </c>
      <c r="B1795" s="1">
        <v>45069</v>
      </c>
      <c r="C1795">
        <v>2023</v>
      </c>
      <c r="E1795" t="s">
        <v>216</v>
      </c>
      <c r="F1795" t="s">
        <v>217</v>
      </c>
      <c r="G1795" t="s">
        <v>32</v>
      </c>
      <c r="H1795" t="s">
        <v>33</v>
      </c>
      <c r="I1795" t="s">
        <v>6</v>
      </c>
      <c r="J1795" t="s">
        <v>217</v>
      </c>
      <c r="K1795">
        <v>1</v>
      </c>
      <c r="L1795" s="2">
        <f>+N1795*Q1795</f>
        <v>82.398499999999999</v>
      </c>
      <c r="M1795" s="2">
        <f>+O1795*Q1795</f>
        <v>82.398499999999999</v>
      </c>
      <c r="N1795" s="2">
        <v>22.3</v>
      </c>
      <c r="O1795" s="2">
        <v>22.3</v>
      </c>
      <c r="P1795" t="s">
        <v>7</v>
      </c>
      <c r="Q1795" s="3">
        <v>3.6949999999999998</v>
      </c>
      <c r="R1795" t="s">
        <v>8</v>
      </c>
      <c r="S1795" s="1">
        <v>45069</v>
      </c>
      <c r="V1795" t="s">
        <v>218</v>
      </c>
      <c r="W1795" t="s">
        <v>9911</v>
      </c>
      <c r="X1795" t="s">
        <v>9912</v>
      </c>
      <c r="Y1795" t="s">
        <v>226</v>
      </c>
      <c r="Z1795" t="s">
        <v>227</v>
      </c>
      <c r="AA1795">
        <v>709</v>
      </c>
      <c r="AB1795" t="s">
        <v>11734</v>
      </c>
    </row>
    <row r="1796" spans="1:28" x14ac:dyDescent="0.3">
      <c r="A1796" t="s">
        <v>12819</v>
      </c>
      <c r="B1796" s="1">
        <v>45069</v>
      </c>
      <c r="C1796">
        <v>2023</v>
      </c>
      <c r="E1796" t="s">
        <v>216</v>
      </c>
      <c r="F1796" t="s">
        <v>217</v>
      </c>
      <c r="G1796" t="s">
        <v>44</v>
      </c>
      <c r="H1796" t="s">
        <v>45</v>
      </c>
      <c r="I1796" t="s">
        <v>6</v>
      </c>
      <c r="J1796" t="s">
        <v>217</v>
      </c>
      <c r="K1796">
        <v>3</v>
      </c>
      <c r="L1796" s="2">
        <f>+N1796*Q1796</f>
        <v>27.453849999999999</v>
      </c>
      <c r="M1796" s="2">
        <f>+O1796*Q1796</f>
        <v>82.398499999999999</v>
      </c>
      <c r="N1796" s="2">
        <v>7.43</v>
      </c>
      <c r="O1796" s="2">
        <v>22.3</v>
      </c>
      <c r="P1796" t="s">
        <v>7</v>
      </c>
      <c r="Q1796" s="3">
        <v>3.6949999999999998</v>
      </c>
      <c r="R1796" t="s">
        <v>8</v>
      </c>
      <c r="S1796" s="1">
        <v>45069</v>
      </c>
      <c r="V1796" t="s">
        <v>218</v>
      </c>
      <c r="W1796" t="s">
        <v>9911</v>
      </c>
      <c r="X1796" t="s">
        <v>9912</v>
      </c>
      <c r="Y1796" t="s">
        <v>226</v>
      </c>
      <c r="Z1796" t="s">
        <v>227</v>
      </c>
      <c r="AA1796">
        <v>709</v>
      </c>
      <c r="AB1796" t="s">
        <v>11735</v>
      </c>
    </row>
    <row r="1797" spans="1:28" x14ac:dyDescent="0.3">
      <c r="A1797" t="s">
        <v>12819</v>
      </c>
      <c r="B1797" s="1">
        <v>45069</v>
      </c>
      <c r="C1797">
        <v>2023</v>
      </c>
      <c r="E1797" t="s">
        <v>216</v>
      </c>
      <c r="F1797" t="s">
        <v>217</v>
      </c>
      <c r="G1797" t="s">
        <v>128</v>
      </c>
      <c r="H1797" t="s">
        <v>129</v>
      </c>
      <c r="I1797" t="s">
        <v>6</v>
      </c>
      <c r="J1797" t="s">
        <v>217</v>
      </c>
      <c r="K1797">
        <v>1</v>
      </c>
      <c r="L1797" s="2">
        <f>+N1797*Q1797</f>
        <v>43.342349999999996</v>
      </c>
      <c r="M1797" s="2">
        <f>+O1797*Q1797</f>
        <v>43.342349999999996</v>
      </c>
      <c r="N1797" s="2">
        <v>11.73</v>
      </c>
      <c r="O1797" s="2">
        <v>11.73</v>
      </c>
      <c r="P1797" t="s">
        <v>7</v>
      </c>
      <c r="Q1797" s="3">
        <v>3.6949999999999998</v>
      </c>
      <c r="R1797" t="s">
        <v>8</v>
      </c>
      <c r="S1797" s="1">
        <v>45069</v>
      </c>
      <c r="V1797" t="s">
        <v>218</v>
      </c>
      <c r="W1797" t="s">
        <v>9911</v>
      </c>
      <c r="X1797" t="s">
        <v>9912</v>
      </c>
      <c r="Y1797" t="s">
        <v>226</v>
      </c>
      <c r="Z1797" t="s">
        <v>227</v>
      </c>
      <c r="AA1797">
        <v>709</v>
      </c>
      <c r="AB1797" t="s">
        <v>11736</v>
      </c>
    </row>
    <row r="1798" spans="1:28" x14ac:dyDescent="0.3">
      <c r="A1798" t="s">
        <v>12819</v>
      </c>
      <c r="B1798" s="1">
        <v>45069</v>
      </c>
      <c r="C1798">
        <v>2023</v>
      </c>
      <c r="E1798" t="s">
        <v>216</v>
      </c>
      <c r="F1798" t="s">
        <v>217</v>
      </c>
      <c r="G1798" t="s">
        <v>155</v>
      </c>
      <c r="H1798" t="s">
        <v>156</v>
      </c>
      <c r="I1798" t="s">
        <v>6</v>
      </c>
      <c r="J1798" t="s">
        <v>217</v>
      </c>
      <c r="K1798">
        <v>2</v>
      </c>
      <c r="L1798" s="2">
        <f>+N1798*Q1798</f>
        <v>88.27355</v>
      </c>
      <c r="M1798" s="2">
        <f>+O1798*Q1798</f>
        <v>176.58404999999999</v>
      </c>
      <c r="N1798" s="2">
        <v>23.89</v>
      </c>
      <c r="O1798" s="2">
        <v>47.79</v>
      </c>
      <c r="P1798" t="s">
        <v>7</v>
      </c>
      <c r="Q1798" s="3">
        <v>3.6949999999999998</v>
      </c>
      <c r="R1798" t="s">
        <v>8</v>
      </c>
      <c r="S1798" s="1">
        <v>45069</v>
      </c>
      <c r="V1798" t="s">
        <v>218</v>
      </c>
      <c r="W1798" t="s">
        <v>9911</v>
      </c>
      <c r="X1798" t="s">
        <v>9912</v>
      </c>
      <c r="Y1798" t="s">
        <v>226</v>
      </c>
      <c r="Z1798" t="s">
        <v>227</v>
      </c>
      <c r="AA1798">
        <v>709</v>
      </c>
      <c r="AB1798" t="s">
        <v>11737</v>
      </c>
    </row>
    <row r="1799" spans="1:28" x14ac:dyDescent="0.3">
      <c r="A1799" t="s">
        <v>12820</v>
      </c>
      <c r="B1799" s="1">
        <v>45069</v>
      </c>
      <c r="C1799">
        <v>2023</v>
      </c>
      <c r="E1799" t="s">
        <v>216</v>
      </c>
      <c r="F1799" t="s">
        <v>217</v>
      </c>
      <c r="G1799" t="s">
        <v>9774</v>
      </c>
      <c r="H1799" t="s">
        <v>9781</v>
      </c>
      <c r="I1799" t="s">
        <v>6</v>
      </c>
      <c r="J1799" t="s">
        <v>217</v>
      </c>
      <c r="K1799">
        <v>5</v>
      </c>
      <c r="L1799" s="2">
        <f>+N1799*Q1799</f>
        <v>96.180850000000007</v>
      </c>
      <c r="M1799" s="2">
        <f>+O1799*Q1799</f>
        <v>480.90424999999999</v>
      </c>
      <c r="N1799" s="2">
        <v>26.03</v>
      </c>
      <c r="O1799" s="2">
        <v>130.15</v>
      </c>
      <c r="P1799" t="s">
        <v>7</v>
      </c>
      <c r="Q1799" s="3">
        <v>3.6949999999999998</v>
      </c>
      <c r="R1799" t="s">
        <v>8</v>
      </c>
      <c r="S1799" s="1">
        <v>45069</v>
      </c>
      <c r="V1799" t="s">
        <v>218</v>
      </c>
      <c r="W1799" t="s">
        <v>9910</v>
      </c>
      <c r="X1799" t="s">
        <v>277</v>
      </c>
      <c r="Y1799" t="s">
        <v>226</v>
      </c>
      <c r="Z1799" t="s">
        <v>227</v>
      </c>
      <c r="AA1799">
        <v>710</v>
      </c>
      <c r="AB1799" t="s">
        <v>11738</v>
      </c>
    </row>
    <row r="1800" spans="1:28" x14ac:dyDescent="0.3">
      <c r="A1800" t="s">
        <v>12821</v>
      </c>
      <c r="B1800" s="1">
        <v>45070</v>
      </c>
      <c r="C1800">
        <v>2023</v>
      </c>
      <c r="E1800" t="s">
        <v>216</v>
      </c>
      <c r="F1800" t="s">
        <v>217</v>
      </c>
      <c r="G1800" t="s">
        <v>140</v>
      </c>
      <c r="H1800" t="s">
        <v>141</v>
      </c>
      <c r="I1800" t="s">
        <v>6</v>
      </c>
      <c r="J1800" t="s">
        <v>217</v>
      </c>
      <c r="K1800">
        <v>4</v>
      </c>
      <c r="L1800" s="2">
        <f>+N1800*Q1800</f>
        <v>41.716549999999998</v>
      </c>
      <c r="M1800" s="2">
        <f>+O1800*Q1800</f>
        <v>166.79229999999998</v>
      </c>
      <c r="N1800" s="2">
        <v>11.29</v>
      </c>
      <c r="O1800" s="2">
        <v>45.14</v>
      </c>
      <c r="P1800" t="s">
        <v>7</v>
      </c>
      <c r="Q1800" s="3">
        <v>3.6949999999999998</v>
      </c>
      <c r="R1800" t="s">
        <v>8</v>
      </c>
      <c r="S1800" s="1">
        <v>45070</v>
      </c>
      <c r="V1800" t="s">
        <v>266</v>
      </c>
      <c r="W1800" t="s">
        <v>9931</v>
      </c>
      <c r="X1800" t="s">
        <v>9785</v>
      </c>
      <c r="Y1800" t="s">
        <v>257</v>
      </c>
      <c r="Z1800" t="s">
        <v>258</v>
      </c>
      <c r="AA1800">
        <v>152</v>
      </c>
      <c r="AB1800" t="s">
        <v>11739</v>
      </c>
    </row>
    <row r="1801" spans="1:28" x14ac:dyDescent="0.3">
      <c r="A1801" t="s">
        <v>12821</v>
      </c>
      <c r="B1801" s="1">
        <v>45070</v>
      </c>
      <c r="C1801">
        <v>2023</v>
      </c>
      <c r="E1801" t="s">
        <v>216</v>
      </c>
      <c r="F1801" t="s">
        <v>217</v>
      </c>
      <c r="G1801" t="s">
        <v>158</v>
      </c>
      <c r="H1801" t="s">
        <v>159</v>
      </c>
      <c r="I1801" t="s">
        <v>6</v>
      </c>
      <c r="J1801" t="s">
        <v>217</v>
      </c>
      <c r="K1801">
        <v>1</v>
      </c>
      <c r="L1801" s="2">
        <f>+N1801*Q1801</f>
        <v>104.49460000000001</v>
      </c>
      <c r="M1801" s="2">
        <f>+O1801*Q1801</f>
        <v>104.49460000000001</v>
      </c>
      <c r="N1801" s="2">
        <v>28.28</v>
      </c>
      <c r="O1801" s="2">
        <v>28.28</v>
      </c>
      <c r="P1801" t="s">
        <v>7</v>
      </c>
      <c r="Q1801" s="3">
        <v>3.6949999999999998</v>
      </c>
      <c r="R1801" t="s">
        <v>8</v>
      </c>
      <c r="S1801" s="1">
        <v>45070</v>
      </c>
      <c r="V1801" t="s">
        <v>266</v>
      </c>
      <c r="W1801" t="s">
        <v>9931</v>
      </c>
      <c r="X1801" t="s">
        <v>9785</v>
      </c>
      <c r="Y1801" t="s">
        <v>257</v>
      </c>
      <c r="Z1801" t="s">
        <v>258</v>
      </c>
      <c r="AA1801">
        <v>152</v>
      </c>
      <c r="AB1801" t="s">
        <v>11740</v>
      </c>
    </row>
    <row r="1802" spans="1:28" x14ac:dyDescent="0.3">
      <c r="A1802" t="s">
        <v>12822</v>
      </c>
      <c r="B1802" s="1">
        <v>45070</v>
      </c>
      <c r="C1802">
        <v>2023</v>
      </c>
      <c r="E1802" t="s">
        <v>216</v>
      </c>
      <c r="F1802" t="s">
        <v>217</v>
      </c>
      <c r="G1802" t="s">
        <v>161</v>
      </c>
      <c r="H1802" t="s">
        <v>162</v>
      </c>
      <c r="I1802" t="s">
        <v>6</v>
      </c>
      <c r="J1802" t="s">
        <v>217</v>
      </c>
      <c r="K1802">
        <v>6</v>
      </c>
      <c r="L1802" s="2">
        <f>+N1802*Q1802</f>
        <v>31.555299999999995</v>
      </c>
      <c r="M1802" s="2">
        <f>+O1802*Q1802</f>
        <v>189.25789999999998</v>
      </c>
      <c r="N1802" s="2">
        <v>8.5399999999999991</v>
      </c>
      <c r="O1802" s="2">
        <v>51.22</v>
      </c>
      <c r="P1802" t="s">
        <v>7</v>
      </c>
      <c r="Q1802" s="3">
        <v>3.6949999999999998</v>
      </c>
      <c r="R1802" t="s">
        <v>8</v>
      </c>
      <c r="S1802" s="1">
        <v>45070</v>
      </c>
      <c r="V1802" t="s">
        <v>218</v>
      </c>
      <c r="W1802" t="s">
        <v>9794</v>
      </c>
      <c r="X1802" t="s">
        <v>225</v>
      </c>
      <c r="Y1802" t="s">
        <v>226</v>
      </c>
      <c r="Z1802" t="s">
        <v>227</v>
      </c>
      <c r="AA1802">
        <v>711</v>
      </c>
      <c r="AB1802" t="s">
        <v>11741</v>
      </c>
    </row>
    <row r="1803" spans="1:28" x14ac:dyDescent="0.3">
      <c r="A1803" t="s">
        <v>12823</v>
      </c>
      <c r="B1803" s="1">
        <v>45070</v>
      </c>
      <c r="C1803">
        <v>2023</v>
      </c>
      <c r="E1803" t="s">
        <v>216</v>
      </c>
      <c r="F1803" t="s">
        <v>217</v>
      </c>
      <c r="G1803" t="s">
        <v>32</v>
      </c>
      <c r="H1803" t="s">
        <v>33</v>
      </c>
      <c r="I1803" t="s">
        <v>6</v>
      </c>
      <c r="J1803" t="s">
        <v>217</v>
      </c>
      <c r="K1803">
        <v>6</v>
      </c>
      <c r="L1803" s="2">
        <f>+N1803*Q1803</f>
        <v>82.398499999999999</v>
      </c>
      <c r="M1803" s="2">
        <f>+O1803*Q1803</f>
        <v>494.39100000000002</v>
      </c>
      <c r="N1803" s="2">
        <v>22.3</v>
      </c>
      <c r="O1803" s="2">
        <v>133.80000000000001</v>
      </c>
      <c r="P1803" t="s">
        <v>7</v>
      </c>
      <c r="Q1803" s="3">
        <v>3.6949999999999998</v>
      </c>
      <c r="R1803" t="s">
        <v>8</v>
      </c>
      <c r="S1803" s="1">
        <v>45070</v>
      </c>
      <c r="V1803" t="s">
        <v>218</v>
      </c>
      <c r="W1803" t="s">
        <v>9902</v>
      </c>
      <c r="X1803" t="s">
        <v>560</v>
      </c>
      <c r="Y1803" t="s">
        <v>226</v>
      </c>
      <c r="Z1803" t="s">
        <v>227</v>
      </c>
      <c r="AA1803">
        <v>712</v>
      </c>
      <c r="AB1803" t="s">
        <v>11742</v>
      </c>
    </row>
    <row r="1804" spans="1:28" x14ac:dyDescent="0.3">
      <c r="A1804" t="s">
        <v>12824</v>
      </c>
      <c r="B1804" s="1">
        <v>45070</v>
      </c>
      <c r="C1804">
        <v>2023</v>
      </c>
      <c r="E1804" t="s">
        <v>216</v>
      </c>
      <c r="F1804" t="s">
        <v>217</v>
      </c>
      <c r="G1804" t="s">
        <v>23</v>
      </c>
      <c r="H1804" t="s">
        <v>24</v>
      </c>
      <c r="I1804" t="s">
        <v>6</v>
      </c>
      <c r="J1804" t="s">
        <v>217</v>
      </c>
      <c r="K1804">
        <v>1</v>
      </c>
      <c r="L1804" s="2">
        <f>+N1804*Q1804</f>
        <v>53.503599999999999</v>
      </c>
      <c r="M1804" s="2">
        <f>+O1804*Q1804</f>
        <v>53.503599999999999</v>
      </c>
      <c r="N1804" s="2">
        <v>14.48</v>
      </c>
      <c r="O1804" s="2">
        <v>14.48</v>
      </c>
      <c r="P1804" t="s">
        <v>7</v>
      </c>
      <c r="Q1804" s="3">
        <v>3.6949999999999998</v>
      </c>
      <c r="R1804" t="s">
        <v>8</v>
      </c>
      <c r="S1804" s="1">
        <v>45070</v>
      </c>
      <c r="V1804" t="s">
        <v>218</v>
      </c>
      <c r="W1804" t="s">
        <v>9911</v>
      </c>
      <c r="X1804" t="s">
        <v>9912</v>
      </c>
      <c r="Y1804" t="s">
        <v>226</v>
      </c>
      <c r="Z1804" t="s">
        <v>227</v>
      </c>
      <c r="AA1804">
        <v>713</v>
      </c>
      <c r="AB1804" t="s">
        <v>11743</v>
      </c>
    </row>
    <row r="1805" spans="1:28" x14ac:dyDescent="0.3">
      <c r="A1805" t="s">
        <v>12824</v>
      </c>
      <c r="B1805" s="1">
        <v>45070</v>
      </c>
      <c r="C1805">
        <v>2023</v>
      </c>
      <c r="E1805" t="s">
        <v>216</v>
      </c>
      <c r="F1805" t="s">
        <v>217</v>
      </c>
      <c r="G1805" t="s">
        <v>41</v>
      </c>
      <c r="H1805" t="s">
        <v>42</v>
      </c>
      <c r="I1805" t="s">
        <v>6</v>
      </c>
      <c r="J1805" t="s">
        <v>217</v>
      </c>
      <c r="K1805">
        <v>1</v>
      </c>
      <c r="L1805" s="2">
        <f>+N1805*Q1805</f>
        <v>56.422649999999997</v>
      </c>
      <c r="M1805" s="2">
        <f>+O1805*Q1805</f>
        <v>56.422649999999997</v>
      </c>
      <c r="N1805" s="2">
        <v>15.27</v>
      </c>
      <c r="O1805" s="2">
        <v>15.27</v>
      </c>
      <c r="P1805" t="s">
        <v>7</v>
      </c>
      <c r="Q1805" s="3">
        <v>3.6949999999999998</v>
      </c>
      <c r="R1805" t="s">
        <v>8</v>
      </c>
      <c r="S1805" s="1">
        <v>45070</v>
      </c>
      <c r="V1805" t="s">
        <v>218</v>
      </c>
      <c r="W1805" t="s">
        <v>9911</v>
      </c>
      <c r="X1805" t="s">
        <v>9912</v>
      </c>
      <c r="Y1805" t="s">
        <v>226</v>
      </c>
      <c r="Z1805" t="s">
        <v>227</v>
      </c>
      <c r="AA1805">
        <v>713</v>
      </c>
      <c r="AB1805" t="s">
        <v>11744</v>
      </c>
    </row>
    <row r="1806" spans="1:28" x14ac:dyDescent="0.3">
      <c r="A1806" t="s">
        <v>12824</v>
      </c>
      <c r="B1806" s="1">
        <v>45070</v>
      </c>
      <c r="C1806">
        <v>2023</v>
      </c>
      <c r="E1806" t="s">
        <v>216</v>
      </c>
      <c r="F1806" t="s">
        <v>217</v>
      </c>
      <c r="G1806" t="s">
        <v>89</v>
      </c>
      <c r="H1806" t="s">
        <v>90</v>
      </c>
      <c r="I1806" t="s">
        <v>6</v>
      </c>
      <c r="J1806" t="s">
        <v>217</v>
      </c>
      <c r="K1806">
        <v>1</v>
      </c>
      <c r="L1806" s="2">
        <f>+N1806*Q1806</f>
        <v>56.200949999999999</v>
      </c>
      <c r="M1806" s="2">
        <f>+O1806*Q1806</f>
        <v>56.200949999999999</v>
      </c>
      <c r="N1806" s="2">
        <v>15.21</v>
      </c>
      <c r="O1806" s="2">
        <v>15.21</v>
      </c>
      <c r="P1806" t="s">
        <v>7</v>
      </c>
      <c r="Q1806" s="3">
        <v>3.6949999999999998</v>
      </c>
      <c r="R1806" t="s">
        <v>8</v>
      </c>
      <c r="S1806" s="1">
        <v>45070</v>
      </c>
      <c r="V1806" t="s">
        <v>218</v>
      </c>
      <c r="W1806" t="s">
        <v>9911</v>
      </c>
      <c r="X1806" t="s">
        <v>9912</v>
      </c>
      <c r="Y1806" t="s">
        <v>226</v>
      </c>
      <c r="Z1806" t="s">
        <v>227</v>
      </c>
      <c r="AA1806">
        <v>713</v>
      </c>
      <c r="AB1806" t="s">
        <v>11745</v>
      </c>
    </row>
    <row r="1807" spans="1:28" x14ac:dyDescent="0.3">
      <c r="A1807" t="s">
        <v>12824</v>
      </c>
      <c r="B1807" s="1">
        <v>45070</v>
      </c>
      <c r="C1807">
        <v>2023</v>
      </c>
      <c r="E1807" t="s">
        <v>216</v>
      </c>
      <c r="F1807" t="s">
        <v>217</v>
      </c>
      <c r="G1807" t="s">
        <v>119</v>
      </c>
      <c r="H1807" t="s">
        <v>120</v>
      </c>
      <c r="I1807" t="s">
        <v>6</v>
      </c>
      <c r="J1807" t="s">
        <v>217</v>
      </c>
      <c r="K1807">
        <v>1</v>
      </c>
      <c r="L1807" s="2">
        <f>+N1807*Q1807</f>
        <v>49.217399999999998</v>
      </c>
      <c r="M1807" s="2">
        <f>+O1807*Q1807</f>
        <v>49.217399999999998</v>
      </c>
      <c r="N1807" s="2">
        <v>13.32</v>
      </c>
      <c r="O1807" s="2">
        <v>13.32</v>
      </c>
      <c r="P1807" t="s">
        <v>7</v>
      </c>
      <c r="Q1807" s="3">
        <v>3.6949999999999998</v>
      </c>
      <c r="R1807" t="s">
        <v>8</v>
      </c>
      <c r="S1807" s="1">
        <v>45070</v>
      </c>
      <c r="V1807" t="s">
        <v>218</v>
      </c>
      <c r="W1807" t="s">
        <v>9911</v>
      </c>
      <c r="X1807" t="s">
        <v>9912</v>
      </c>
      <c r="Y1807" t="s">
        <v>226</v>
      </c>
      <c r="Z1807" t="s">
        <v>227</v>
      </c>
      <c r="AA1807">
        <v>713</v>
      </c>
      <c r="AB1807" t="s">
        <v>11746</v>
      </c>
    </row>
    <row r="1808" spans="1:28" x14ac:dyDescent="0.3">
      <c r="A1808" t="s">
        <v>12824</v>
      </c>
      <c r="B1808" s="1">
        <v>45070</v>
      </c>
      <c r="C1808">
        <v>2023</v>
      </c>
      <c r="E1808" t="s">
        <v>216</v>
      </c>
      <c r="F1808" t="s">
        <v>217</v>
      </c>
      <c r="G1808" t="s">
        <v>161</v>
      </c>
      <c r="H1808" t="s">
        <v>162</v>
      </c>
      <c r="I1808" t="s">
        <v>6</v>
      </c>
      <c r="J1808" t="s">
        <v>217</v>
      </c>
      <c r="K1808">
        <v>3</v>
      </c>
      <c r="L1808" s="2">
        <f>+N1808*Q1808</f>
        <v>31.555299999999995</v>
      </c>
      <c r="M1808" s="2">
        <f>+O1808*Q1808</f>
        <v>94.628949999999989</v>
      </c>
      <c r="N1808" s="2">
        <v>8.5399999999999991</v>
      </c>
      <c r="O1808" s="2">
        <v>25.61</v>
      </c>
      <c r="P1808" t="s">
        <v>7</v>
      </c>
      <c r="Q1808" s="3">
        <v>3.6949999999999998</v>
      </c>
      <c r="R1808" t="s">
        <v>8</v>
      </c>
      <c r="S1808" s="1">
        <v>45070</v>
      </c>
      <c r="V1808" t="s">
        <v>218</v>
      </c>
      <c r="W1808" t="s">
        <v>9911</v>
      </c>
      <c r="X1808" t="s">
        <v>9912</v>
      </c>
      <c r="Y1808" t="s">
        <v>226</v>
      </c>
      <c r="Z1808" t="s">
        <v>227</v>
      </c>
      <c r="AA1808">
        <v>713</v>
      </c>
      <c r="AB1808" t="s">
        <v>11747</v>
      </c>
    </row>
    <row r="1809" spans="1:28" x14ac:dyDescent="0.3">
      <c r="A1809" t="s">
        <v>12825</v>
      </c>
      <c r="B1809" s="1">
        <v>45071</v>
      </c>
      <c r="C1809">
        <v>2023</v>
      </c>
      <c r="E1809" t="s">
        <v>216</v>
      </c>
      <c r="F1809" t="s">
        <v>217</v>
      </c>
      <c r="G1809" t="s">
        <v>164</v>
      </c>
      <c r="H1809" t="s">
        <v>165</v>
      </c>
      <c r="I1809" t="s">
        <v>6</v>
      </c>
      <c r="J1809" t="s">
        <v>217</v>
      </c>
      <c r="K1809">
        <v>1</v>
      </c>
      <c r="L1809" s="2">
        <f>+N1809*Q1809</f>
        <v>41.125350000000005</v>
      </c>
      <c r="M1809" s="2">
        <f>+O1809*Q1809</f>
        <v>41.125350000000005</v>
      </c>
      <c r="N1809" s="2">
        <v>11.13</v>
      </c>
      <c r="O1809" s="2">
        <v>11.13</v>
      </c>
      <c r="P1809" t="s">
        <v>7</v>
      </c>
      <c r="Q1809" s="3">
        <v>3.6949999999999998</v>
      </c>
      <c r="R1809" t="s">
        <v>8</v>
      </c>
      <c r="S1809" s="1">
        <v>45071</v>
      </c>
      <c r="V1809" t="s">
        <v>218</v>
      </c>
      <c r="W1809" t="s">
        <v>9876</v>
      </c>
      <c r="X1809" t="s">
        <v>232</v>
      </c>
      <c r="Y1809" t="s">
        <v>226</v>
      </c>
      <c r="Z1809" t="s">
        <v>227</v>
      </c>
      <c r="AA1809">
        <v>714</v>
      </c>
      <c r="AB1809" t="s">
        <v>11748</v>
      </c>
    </row>
    <row r="1810" spans="1:28" x14ac:dyDescent="0.3">
      <c r="A1810" t="s">
        <v>12826</v>
      </c>
      <c r="B1810" s="1">
        <v>45071</v>
      </c>
      <c r="C1810">
        <v>2023</v>
      </c>
      <c r="E1810" t="s">
        <v>216</v>
      </c>
      <c r="F1810" t="s">
        <v>217</v>
      </c>
      <c r="G1810" t="s">
        <v>47</v>
      </c>
      <c r="H1810" t="s">
        <v>48</v>
      </c>
      <c r="I1810" t="s">
        <v>6</v>
      </c>
      <c r="J1810" t="s">
        <v>217</v>
      </c>
      <c r="K1810">
        <v>2</v>
      </c>
      <c r="L1810" s="2">
        <f>+N1810*Q1810</f>
        <v>38.834449999999997</v>
      </c>
      <c r="M1810" s="2">
        <f>+O1810*Q1810</f>
        <v>77.668899999999994</v>
      </c>
      <c r="N1810" s="2">
        <v>10.51</v>
      </c>
      <c r="O1810" s="2">
        <v>21.02</v>
      </c>
      <c r="P1810" t="s">
        <v>7</v>
      </c>
      <c r="Q1810" s="3">
        <v>3.6949999999999998</v>
      </c>
      <c r="R1810" t="s">
        <v>8</v>
      </c>
      <c r="S1810" s="1">
        <v>45071</v>
      </c>
      <c r="V1810" t="s">
        <v>218</v>
      </c>
      <c r="W1810" t="s">
        <v>9806</v>
      </c>
      <c r="X1810" t="s">
        <v>239</v>
      </c>
      <c r="Y1810" t="s">
        <v>226</v>
      </c>
      <c r="Z1810" t="s">
        <v>227</v>
      </c>
      <c r="AA1810">
        <v>715</v>
      </c>
      <c r="AB1810" t="s">
        <v>11749</v>
      </c>
    </row>
    <row r="1811" spans="1:28" x14ac:dyDescent="0.3">
      <c r="A1811" t="s">
        <v>12826</v>
      </c>
      <c r="B1811" s="1">
        <v>45071</v>
      </c>
      <c r="C1811">
        <v>2023</v>
      </c>
      <c r="E1811" t="s">
        <v>216</v>
      </c>
      <c r="F1811" t="s">
        <v>217</v>
      </c>
      <c r="G1811" t="s">
        <v>77</v>
      </c>
      <c r="H1811" t="s">
        <v>78</v>
      </c>
      <c r="I1811" t="s">
        <v>6</v>
      </c>
      <c r="J1811" t="s">
        <v>217</v>
      </c>
      <c r="K1811">
        <v>2</v>
      </c>
      <c r="L1811" s="2">
        <f>+N1811*Q1811</f>
        <v>78.038399999999996</v>
      </c>
      <c r="M1811" s="2">
        <f>+O1811*Q1811</f>
        <v>156.03984999999997</v>
      </c>
      <c r="N1811" s="2">
        <v>21.12</v>
      </c>
      <c r="O1811" s="2">
        <v>42.23</v>
      </c>
      <c r="P1811" t="s">
        <v>7</v>
      </c>
      <c r="Q1811" s="3">
        <v>3.6949999999999998</v>
      </c>
      <c r="R1811" t="s">
        <v>8</v>
      </c>
      <c r="S1811" s="1">
        <v>45071</v>
      </c>
      <c r="V1811" t="s">
        <v>218</v>
      </c>
      <c r="W1811" t="s">
        <v>9806</v>
      </c>
      <c r="X1811" t="s">
        <v>239</v>
      </c>
      <c r="Y1811" t="s">
        <v>226</v>
      </c>
      <c r="Z1811" t="s">
        <v>227</v>
      </c>
      <c r="AA1811">
        <v>715</v>
      </c>
      <c r="AB1811" t="s">
        <v>11750</v>
      </c>
    </row>
    <row r="1812" spans="1:28" x14ac:dyDescent="0.3">
      <c r="A1812" t="s">
        <v>12826</v>
      </c>
      <c r="B1812" s="1">
        <v>45071</v>
      </c>
      <c r="C1812">
        <v>2023</v>
      </c>
      <c r="E1812" t="s">
        <v>216</v>
      </c>
      <c r="F1812" t="s">
        <v>217</v>
      </c>
      <c r="G1812" t="s">
        <v>128</v>
      </c>
      <c r="H1812" t="s">
        <v>129</v>
      </c>
      <c r="I1812" t="s">
        <v>6</v>
      </c>
      <c r="J1812" t="s">
        <v>217</v>
      </c>
      <c r="K1812">
        <v>2</v>
      </c>
      <c r="L1812" s="2">
        <f>+N1812*Q1812</f>
        <v>43.342349999999996</v>
      </c>
      <c r="M1812" s="2">
        <f>+O1812*Q1812</f>
        <v>86.684699999999992</v>
      </c>
      <c r="N1812" s="2">
        <v>11.73</v>
      </c>
      <c r="O1812" s="2">
        <v>23.46</v>
      </c>
      <c r="P1812" t="s">
        <v>7</v>
      </c>
      <c r="Q1812" s="3">
        <v>3.6949999999999998</v>
      </c>
      <c r="R1812" t="s">
        <v>8</v>
      </c>
      <c r="S1812" s="1">
        <v>45071</v>
      </c>
      <c r="V1812" t="s">
        <v>218</v>
      </c>
      <c r="W1812" t="s">
        <v>9806</v>
      </c>
      <c r="X1812" t="s">
        <v>239</v>
      </c>
      <c r="Y1812" t="s">
        <v>226</v>
      </c>
      <c r="Z1812" t="s">
        <v>227</v>
      </c>
      <c r="AA1812">
        <v>715</v>
      </c>
      <c r="AB1812" t="s">
        <v>11751</v>
      </c>
    </row>
    <row r="1813" spans="1:28" x14ac:dyDescent="0.3">
      <c r="A1813" t="s">
        <v>12826</v>
      </c>
      <c r="B1813" s="1">
        <v>45071</v>
      </c>
      <c r="C1813">
        <v>2023</v>
      </c>
      <c r="E1813" t="s">
        <v>216</v>
      </c>
      <c r="F1813" t="s">
        <v>217</v>
      </c>
      <c r="G1813" t="s">
        <v>176</v>
      </c>
      <c r="H1813" t="s">
        <v>177</v>
      </c>
      <c r="I1813" t="s">
        <v>6</v>
      </c>
      <c r="J1813" t="s">
        <v>217</v>
      </c>
      <c r="K1813">
        <v>2</v>
      </c>
      <c r="L1813" s="2">
        <f>+N1813*Q1813</f>
        <v>97.732749999999996</v>
      </c>
      <c r="M1813" s="2">
        <f>+O1813*Q1813</f>
        <v>195.50244999999998</v>
      </c>
      <c r="N1813" s="2">
        <v>26.45</v>
      </c>
      <c r="O1813" s="2">
        <v>52.91</v>
      </c>
      <c r="P1813" t="s">
        <v>7</v>
      </c>
      <c r="Q1813" s="3">
        <v>3.6949999999999998</v>
      </c>
      <c r="R1813" t="s">
        <v>8</v>
      </c>
      <c r="S1813" s="1">
        <v>45071</v>
      </c>
      <c r="V1813" t="s">
        <v>218</v>
      </c>
      <c r="W1813" t="s">
        <v>9806</v>
      </c>
      <c r="X1813" t="s">
        <v>239</v>
      </c>
      <c r="Y1813" t="s">
        <v>226</v>
      </c>
      <c r="Z1813" t="s">
        <v>227</v>
      </c>
      <c r="AA1813">
        <v>715</v>
      </c>
      <c r="AB1813" t="s">
        <v>11752</v>
      </c>
    </row>
    <row r="1814" spans="1:28" x14ac:dyDescent="0.3">
      <c r="A1814" t="s">
        <v>12827</v>
      </c>
      <c r="B1814" s="1">
        <v>45071</v>
      </c>
      <c r="C1814">
        <v>2023</v>
      </c>
      <c r="E1814" t="s">
        <v>216</v>
      </c>
      <c r="F1814" t="s">
        <v>217</v>
      </c>
      <c r="G1814" t="s">
        <v>86</v>
      </c>
      <c r="H1814" t="s">
        <v>87</v>
      </c>
      <c r="I1814" t="s">
        <v>6</v>
      </c>
      <c r="J1814" t="s">
        <v>217</v>
      </c>
      <c r="K1814">
        <v>2</v>
      </c>
      <c r="L1814" s="2">
        <f>+N1814*Q1814</f>
        <v>319.32189999999997</v>
      </c>
      <c r="M1814" s="2">
        <f>+O1814*Q1814</f>
        <v>638.60685000000001</v>
      </c>
      <c r="N1814" s="2">
        <v>86.42</v>
      </c>
      <c r="O1814" s="2">
        <v>172.83</v>
      </c>
      <c r="P1814" t="s">
        <v>7</v>
      </c>
      <c r="Q1814" s="3">
        <v>3.6949999999999998</v>
      </c>
      <c r="R1814" t="s">
        <v>8</v>
      </c>
      <c r="S1814" s="1">
        <v>45071</v>
      </c>
      <c r="V1814" t="s">
        <v>218</v>
      </c>
      <c r="W1814" t="s">
        <v>9859</v>
      </c>
      <c r="X1814" t="s">
        <v>432</v>
      </c>
      <c r="Y1814" t="s">
        <v>226</v>
      </c>
      <c r="Z1814" t="s">
        <v>227</v>
      </c>
      <c r="AA1814">
        <v>716</v>
      </c>
      <c r="AB1814" t="s">
        <v>11753</v>
      </c>
    </row>
    <row r="1815" spans="1:28" x14ac:dyDescent="0.3">
      <c r="A1815" t="s">
        <v>12827</v>
      </c>
      <c r="B1815" s="1">
        <v>45071</v>
      </c>
      <c r="C1815">
        <v>2023</v>
      </c>
      <c r="E1815" t="s">
        <v>216</v>
      </c>
      <c r="F1815" t="s">
        <v>217</v>
      </c>
      <c r="G1815" t="s">
        <v>113</v>
      </c>
      <c r="H1815" t="s">
        <v>114</v>
      </c>
      <c r="I1815" t="s">
        <v>6</v>
      </c>
      <c r="J1815" t="s">
        <v>217</v>
      </c>
      <c r="K1815">
        <v>2</v>
      </c>
      <c r="L1815" s="2">
        <f>+N1815*Q1815</f>
        <v>216.23140000000001</v>
      </c>
      <c r="M1815" s="2">
        <f>+O1815*Q1815</f>
        <v>432.49974999999995</v>
      </c>
      <c r="N1815" s="2">
        <v>58.52</v>
      </c>
      <c r="O1815" s="2">
        <v>117.05</v>
      </c>
      <c r="P1815" t="s">
        <v>7</v>
      </c>
      <c r="Q1815" s="3">
        <v>3.6949999999999998</v>
      </c>
      <c r="R1815" t="s">
        <v>8</v>
      </c>
      <c r="S1815" s="1">
        <v>45071</v>
      </c>
      <c r="V1815" t="s">
        <v>218</v>
      </c>
      <c r="W1815" t="s">
        <v>9859</v>
      </c>
      <c r="X1815" t="s">
        <v>432</v>
      </c>
      <c r="Y1815" t="s">
        <v>226</v>
      </c>
      <c r="Z1815" t="s">
        <v>227</v>
      </c>
      <c r="AA1815">
        <v>716</v>
      </c>
      <c r="AB1815" t="s">
        <v>11754</v>
      </c>
    </row>
    <row r="1816" spans="1:28" x14ac:dyDescent="0.3">
      <c r="A1816" t="s">
        <v>12828</v>
      </c>
      <c r="B1816" s="1">
        <v>45071</v>
      </c>
      <c r="C1816">
        <v>2023</v>
      </c>
      <c r="E1816" t="s">
        <v>216</v>
      </c>
      <c r="F1816" t="s">
        <v>217</v>
      </c>
      <c r="G1816" t="s">
        <v>161</v>
      </c>
      <c r="H1816" t="s">
        <v>162</v>
      </c>
      <c r="I1816" t="s">
        <v>6</v>
      </c>
      <c r="J1816" t="s">
        <v>217</v>
      </c>
      <c r="K1816">
        <v>24</v>
      </c>
      <c r="L1816" s="2">
        <f>+N1816*Q1816</f>
        <v>31.555299999999995</v>
      </c>
      <c r="M1816" s="2">
        <f>+O1816*Q1816</f>
        <v>756.95770000000005</v>
      </c>
      <c r="N1816" s="2">
        <v>8.5399999999999991</v>
      </c>
      <c r="O1816" s="2">
        <v>204.86</v>
      </c>
      <c r="P1816" t="s">
        <v>7</v>
      </c>
      <c r="Q1816" s="3">
        <v>3.6949999999999998</v>
      </c>
      <c r="R1816" t="s">
        <v>8</v>
      </c>
      <c r="S1816" s="1">
        <v>45071</v>
      </c>
      <c r="V1816" t="s">
        <v>218</v>
      </c>
      <c r="W1816" t="s">
        <v>9914</v>
      </c>
      <c r="X1816" t="s">
        <v>9915</v>
      </c>
      <c r="Y1816" t="s">
        <v>226</v>
      </c>
      <c r="Z1816" t="s">
        <v>227</v>
      </c>
      <c r="AA1816">
        <v>717</v>
      </c>
      <c r="AB1816" t="s">
        <v>11755</v>
      </c>
    </row>
    <row r="1817" spans="1:28" x14ac:dyDescent="0.3">
      <c r="A1817" t="s">
        <v>12829</v>
      </c>
      <c r="B1817" s="1">
        <v>45073</v>
      </c>
      <c r="C1817">
        <v>2023</v>
      </c>
      <c r="E1817" t="s">
        <v>216</v>
      </c>
      <c r="F1817" t="s">
        <v>217</v>
      </c>
      <c r="G1817" t="s">
        <v>164</v>
      </c>
      <c r="H1817" t="s">
        <v>165</v>
      </c>
      <c r="I1817" t="s">
        <v>6</v>
      </c>
      <c r="J1817" t="s">
        <v>217</v>
      </c>
      <c r="K1817">
        <v>12</v>
      </c>
      <c r="L1817" s="2">
        <f>+N1817*Q1817</f>
        <v>41.125350000000005</v>
      </c>
      <c r="M1817" s="2">
        <f>+O1817*Q1817</f>
        <v>493.68895000000003</v>
      </c>
      <c r="N1817" s="2">
        <v>11.13</v>
      </c>
      <c r="O1817" s="2">
        <v>133.61000000000001</v>
      </c>
      <c r="P1817" t="s">
        <v>7</v>
      </c>
      <c r="Q1817" s="3">
        <v>3.6949999999999998</v>
      </c>
      <c r="R1817" t="s">
        <v>8</v>
      </c>
      <c r="S1817" s="1">
        <v>45073</v>
      </c>
      <c r="V1817" t="s">
        <v>218</v>
      </c>
      <c r="W1817" t="s">
        <v>9843</v>
      </c>
      <c r="X1817" t="s">
        <v>252</v>
      </c>
      <c r="Y1817" t="s">
        <v>226</v>
      </c>
      <c r="Z1817" t="s">
        <v>227</v>
      </c>
      <c r="AA1817">
        <v>718</v>
      </c>
      <c r="AB1817" t="s">
        <v>11756</v>
      </c>
    </row>
    <row r="1818" spans="1:28" x14ac:dyDescent="0.3">
      <c r="A1818" t="s">
        <v>12830</v>
      </c>
      <c r="B1818" s="1">
        <v>45073</v>
      </c>
      <c r="C1818">
        <v>2023</v>
      </c>
      <c r="E1818" t="s">
        <v>216</v>
      </c>
      <c r="F1818" t="s">
        <v>217</v>
      </c>
      <c r="G1818" t="s">
        <v>23</v>
      </c>
      <c r="H1818" t="s">
        <v>24</v>
      </c>
      <c r="I1818" t="s">
        <v>6</v>
      </c>
      <c r="J1818" t="s">
        <v>217</v>
      </c>
      <c r="K1818">
        <v>3</v>
      </c>
      <c r="L1818" s="2">
        <f>+N1818*Q1818</f>
        <v>53.503599999999999</v>
      </c>
      <c r="M1818" s="2">
        <f>+O1818*Q1818</f>
        <v>160.47385</v>
      </c>
      <c r="N1818" s="2">
        <v>14.48</v>
      </c>
      <c r="O1818" s="2">
        <v>43.43</v>
      </c>
      <c r="P1818" t="s">
        <v>7</v>
      </c>
      <c r="Q1818" s="3">
        <v>3.6949999999999998</v>
      </c>
      <c r="R1818" t="s">
        <v>8</v>
      </c>
      <c r="S1818" s="1">
        <v>45073</v>
      </c>
      <c r="V1818" t="s">
        <v>218</v>
      </c>
      <c r="W1818" t="s">
        <v>9846</v>
      </c>
      <c r="X1818" t="s">
        <v>241</v>
      </c>
      <c r="Y1818" t="s">
        <v>226</v>
      </c>
      <c r="Z1818" t="s">
        <v>227</v>
      </c>
      <c r="AA1818">
        <v>719</v>
      </c>
      <c r="AB1818" t="s">
        <v>11757</v>
      </c>
    </row>
    <row r="1819" spans="1:28" x14ac:dyDescent="0.3">
      <c r="A1819" t="s">
        <v>12831</v>
      </c>
      <c r="B1819" s="1">
        <v>45075</v>
      </c>
      <c r="C1819">
        <v>2023</v>
      </c>
      <c r="E1819" t="s">
        <v>216</v>
      </c>
      <c r="F1819" t="s">
        <v>217</v>
      </c>
      <c r="G1819" t="s">
        <v>29</v>
      </c>
      <c r="H1819" t="s">
        <v>30</v>
      </c>
      <c r="I1819" t="s">
        <v>6</v>
      </c>
      <c r="J1819" t="s">
        <v>217</v>
      </c>
      <c r="K1819">
        <v>3</v>
      </c>
      <c r="L1819" s="2">
        <f>+N1819*Q1819</f>
        <v>125.72175</v>
      </c>
      <c r="M1819" s="2">
        <f>+O1819*Q1819</f>
        <v>377.202</v>
      </c>
      <c r="N1819" s="2">
        <v>34.21</v>
      </c>
      <c r="O1819" s="2">
        <v>102.64</v>
      </c>
      <c r="P1819" t="s">
        <v>7</v>
      </c>
      <c r="Q1819" s="3">
        <v>3.6749999999999998</v>
      </c>
      <c r="R1819" t="s">
        <v>8</v>
      </c>
      <c r="S1819" s="1">
        <v>45075</v>
      </c>
      <c r="V1819" t="s">
        <v>218</v>
      </c>
      <c r="W1819" t="s">
        <v>9891</v>
      </c>
      <c r="X1819" t="s">
        <v>346</v>
      </c>
      <c r="Y1819" t="s">
        <v>226</v>
      </c>
      <c r="Z1819" t="s">
        <v>227</v>
      </c>
      <c r="AA1819">
        <v>720</v>
      </c>
      <c r="AB1819" t="s">
        <v>11758</v>
      </c>
    </row>
    <row r="1820" spans="1:28" x14ac:dyDescent="0.3">
      <c r="A1820" t="s">
        <v>12831</v>
      </c>
      <c r="B1820" s="1">
        <v>45075</v>
      </c>
      <c r="C1820">
        <v>2023</v>
      </c>
      <c r="E1820" t="s">
        <v>216</v>
      </c>
      <c r="F1820" t="s">
        <v>217</v>
      </c>
      <c r="G1820" t="s">
        <v>35</v>
      </c>
      <c r="H1820" t="s">
        <v>36</v>
      </c>
      <c r="I1820" t="s">
        <v>6</v>
      </c>
      <c r="J1820" t="s">
        <v>217</v>
      </c>
      <c r="K1820">
        <v>3</v>
      </c>
      <c r="L1820" s="2">
        <f>+N1820*Q1820</f>
        <v>132.006</v>
      </c>
      <c r="M1820" s="2">
        <f>+O1820*Q1820</f>
        <v>396.01799999999997</v>
      </c>
      <c r="N1820" s="2">
        <v>35.92</v>
      </c>
      <c r="O1820" s="2">
        <v>107.76</v>
      </c>
      <c r="P1820" t="s">
        <v>7</v>
      </c>
      <c r="Q1820" s="3">
        <v>3.6749999999999998</v>
      </c>
      <c r="R1820" t="s">
        <v>8</v>
      </c>
      <c r="S1820" s="1">
        <v>45075</v>
      </c>
      <c r="V1820" t="s">
        <v>218</v>
      </c>
      <c r="W1820" t="s">
        <v>9891</v>
      </c>
      <c r="X1820" t="s">
        <v>346</v>
      </c>
      <c r="Y1820" t="s">
        <v>226</v>
      </c>
      <c r="Z1820" t="s">
        <v>227</v>
      </c>
      <c r="AA1820">
        <v>720</v>
      </c>
      <c r="AB1820" t="s">
        <v>11759</v>
      </c>
    </row>
    <row r="1821" spans="1:28" x14ac:dyDescent="0.3">
      <c r="A1821" t="s">
        <v>12832</v>
      </c>
      <c r="B1821" s="1">
        <v>45076</v>
      </c>
      <c r="C1821">
        <v>2023</v>
      </c>
      <c r="E1821" t="s">
        <v>216</v>
      </c>
      <c r="F1821" t="s">
        <v>217</v>
      </c>
      <c r="G1821" t="s">
        <v>128</v>
      </c>
      <c r="H1821" t="s">
        <v>129</v>
      </c>
      <c r="I1821" t="s">
        <v>6</v>
      </c>
      <c r="J1821" t="s">
        <v>217</v>
      </c>
      <c r="K1821">
        <v>6</v>
      </c>
      <c r="L1821" s="2">
        <f>+N1821*Q1821</f>
        <v>4.7119999999999995E-2</v>
      </c>
      <c r="M1821" s="2">
        <f>+O1821*Q1821</f>
        <v>0.28272000000000003</v>
      </c>
      <c r="N1821" s="2">
        <v>11.78</v>
      </c>
      <c r="O1821" s="2">
        <v>70.680000000000007</v>
      </c>
      <c r="P1821" t="s">
        <v>7</v>
      </c>
      <c r="Q1821" s="3">
        <v>4.0000000000000001E-3</v>
      </c>
      <c r="R1821" t="s">
        <v>8</v>
      </c>
      <c r="S1821" s="1">
        <v>45076</v>
      </c>
      <c r="V1821" t="s">
        <v>218</v>
      </c>
      <c r="W1821" t="s">
        <v>9867</v>
      </c>
      <c r="X1821" t="s">
        <v>269</v>
      </c>
      <c r="Y1821" t="s">
        <v>226</v>
      </c>
      <c r="Z1821" t="s">
        <v>227</v>
      </c>
      <c r="AA1821">
        <v>721</v>
      </c>
      <c r="AB1821" t="s">
        <v>11760</v>
      </c>
    </row>
    <row r="1822" spans="1:28" x14ac:dyDescent="0.3">
      <c r="A1822" t="s">
        <v>12833</v>
      </c>
      <c r="B1822" s="1">
        <v>45076</v>
      </c>
      <c r="C1822">
        <v>2023</v>
      </c>
      <c r="E1822" t="s">
        <v>216</v>
      </c>
      <c r="F1822" t="s">
        <v>217</v>
      </c>
      <c r="G1822" t="s">
        <v>110</v>
      </c>
      <c r="H1822" t="s">
        <v>111</v>
      </c>
      <c r="I1822" t="s">
        <v>6</v>
      </c>
      <c r="J1822" t="s">
        <v>217</v>
      </c>
      <c r="K1822">
        <v>1</v>
      </c>
      <c r="L1822" s="2">
        <f>+N1822*Q1822</f>
        <v>9.8519999999999996E-2</v>
      </c>
      <c r="M1822" s="2">
        <f>+O1822*Q1822</f>
        <v>9.8519999999999996E-2</v>
      </c>
      <c r="N1822" s="2">
        <v>24.63</v>
      </c>
      <c r="O1822" s="2">
        <v>24.63</v>
      </c>
      <c r="P1822" t="s">
        <v>7</v>
      </c>
      <c r="Q1822" s="3">
        <v>4.0000000000000001E-3</v>
      </c>
      <c r="R1822" t="s">
        <v>8</v>
      </c>
      <c r="S1822" s="1">
        <v>45076</v>
      </c>
      <c r="V1822" t="s">
        <v>218</v>
      </c>
      <c r="W1822" t="s">
        <v>9920</v>
      </c>
      <c r="X1822" t="s">
        <v>335</v>
      </c>
      <c r="Y1822" t="s">
        <v>226</v>
      </c>
      <c r="Z1822" t="s">
        <v>227</v>
      </c>
      <c r="AA1822">
        <v>722</v>
      </c>
      <c r="AB1822" t="s">
        <v>11761</v>
      </c>
    </row>
    <row r="1823" spans="1:28" x14ac:dyDescent="0.3">
      <c r="A1823" t="s">
        <v>12833</v>
      </c>
      <c r="B1823" s="1">
        <v>45076</v>
      </c>
      <c r="C1823">
        <v>2023</v>
      </c>
      <c r="E1823" t="s">
        <v>216</v>
      </c>
      <c r="F1823" t="s">
        <v>217</v>
      </c>
      <c r="G1823" t="s">
        <v>125</v>
      </c>
      <c r="H1823" t="s">
        <v>126</v>
      </c>
      <c r="I1823" t="s">
        <v>6</v>
      </c>
      <c r="J1823" t="s">
        <v>217</v>
      </c>
      <c r="K1823">
        <v>3</v>
      </c>
      <c r="L1823" s="2">
        <f>+N1823*Q1823</f>
        <v>6.0159999999999998E-2</v>
      </c>
      <c r="M1823" s="2">
        <f>+O1823*Q1823</f>
        <v>0.18043999999999999</v>
      </c>
      <c r="N1823" s="2">
        <v>15.04</v>
      </c>
      <c r="O1823" s="2">
        <v>45.11</v>
      </c>
      <c r="P1823" t="s">
        <v>7</v>
      </c>
      <c r="Q1823" s="3">
        <v>4.0000000000000001E-3</v>
      </c>
      <c r="R1823" t="s">
        <v>8</v>
      </c>
      <c r="S1823" s="1">
        <v>45076</v>
      </c>
      <c r="V1823" t="s">
        <v>218</v>
      </c>
      <c r="W1823" t="s">
        <v>9920</v>
      </c>
      <c r="X1823" t="s">
        <v>335</v>
      </c>
      <c r="Y1823" t="s">
        <v>226</v>
      </c>
      <c r="Z1823" t="s">
        <v>227</v>
      </c>
      <c r="AA1823">
        <v>722</v>
      </c>
      <c r="AB1823" t="s">
        <v>11762</v>
      </c>
    </row>
    <row r="1824" spans="1:28" x14ac:dyDescent="0.3">
      <c r="A1824" t="s">
        <v>12833</v>
      </c>
      <c r="B1824" s="1">
        <v>45076</v>
      </c>
      <c r="C1824">
        <v>2023</v>
      </c>
      <c r="E1824" t="s">
        <v>216</v>
      </c>
      <c r="F1824" t="s">
        <v>217</v>
      </c>
      <c r="G1824" t="s">
        <v>128</v>
      </c>
      <c r="H1824" t="s">
        <v>129</v>
      </c>
      <c r="I1824" t="s">
        <v>6</v>
      </c>
      <c r="J1824" t="s">
        <v>217</v>
      </c>
      <c r="K1824">
        <v>5</v>
      </c>
      <c r="L1824" s="2">
        <f>+N1824*Q1824</f>
        <v>4.7119999999999995E-2</v>
      </c>
      <c r="M1824" s="2">
        <f>+O1824*Q1824</f>
        <v>0.2356</v>
      </c>
      <c r="N1824" s="2">
        <v>11.78</v>
      </c>
      <c r="O1824" s="2">
        <v>58.9</v>
      </c>
      <c r="P1824" t="s">
        <v>7</v>
      </c>
      <c r="Q1824" s="3">
        <v>4.0000000000000001E-3</v>
      </c>
      <c r="R1824" t="s">
        <v>8</v>
      </c>
      <c r="S1824" s="1">
        <v>45076</v>
      </c>
      <c r="V1824" t="s">
        <v>218</v>
      </c>
      <c r="W1824" t="s">
        <v>9920</v>
      </c>
      <c r="X1824" t="s">
        <v>335</v>
      </c>
      <c r="Y1824" t="s">
        <v>226</v>
      </c>
      <c r="Z1824" t="s">
        <v>227</v>
      </c>
      <c r="AA1824">
        <v>722</v>
      </c>
      <c r="AB1824" t="s">
        <v>11763</v>
      </c>
    </row>
    <row r="1825" spans="1:28" x14ac:dyDescent="0.3">
      <c r="A1825" t="s">
        <v>12833</v>
      </c>
      <c r="B1825" s="1">
        <v>45076</v>
      </c>
      <c r="C1825">
        <v>2023</v>
      </c>
      <c r="E1825" t="s">
        <v>216</v>
      </c>
      <c r="F1825" t="s">
        <v>217</v>
      </c>
      <c r="G1825" t="s">
        <v>155</v>
      </c>
      <c r="H1825" t="s">
        <v>156</v>
      </c>
      <c r="I1825" t="s">
        <v>6</v>
      </c>
      <c r="J1825" t="s">
        <v>217</v>
      </c>
      <c r="K1825">
        <v>2</v>
      </c>
      <c r="L1825" s="2">
        <f>+N1825*Q1825</f>
        <v>9.595999999999999E-2</v>
      </c>
      <c r="M1825" s="2">
        <f>+O1825*Q1825</f>
        <v>0.19191999999999998</v>
      </c>
      <c r="N1825" s="2">
        <v>23.99</v>
      </c>
      <c r="O1825" s="2">
        <v>47.98</v>
      </c>
      <c r="P1825" t="s">
        <v>7</v>
      </c>
      <c r="Q1825" s="3">
        <v>4.0000000000000001E-3</v>
      </c>
      <c r="R1825" t="s">
        <v>8</v>
      </c>
      <c r="S1825" s="1">
        <v>45076</v>
      </c>
      <c r="V1825" t="s">
        <v>218</v>
      </c>
      <c r="W1825" t="s">
        <v>9920</v>
      </c>
      <c r="X1825" t="s">
        <v>335</v>
      </c>
      <c r="Y1825" t="s">
        <v>226</v>
      </c>
      <c r="Z1825" t="s">
        <v>227</v>
      </c>
      <c r="AA1825">
        <v>722</v>
      </c>
      <c r="AB1825" t="s">
        <v>11764</v>
      </c>
    </row>
    <row r="1826" spans="1:28" x14ac:dyDescent="0.3">
      <c r="A1826" t="s">
        <v>12834</v>
      </c>
      <c r="B1826" s="1">
        <v>45076</v>
      </c>
      <c r="C1826">
        <v>2023</v>
      </c>
      <c r="E1826" t="s">
        <v>216</v>
      </c>
      <c r="F1826" t="s">
        <v>217</v>
      </c>
      <c r="G1826" t="s">
        <v>44</v>
      </c>
      <c r="H1826" t="s">
        <v>45</v>
      </c>
      <c r="I1826" t="s">
        <v>6</v>
      </c>
      <c r="J1826" t="s">
        <v>217</v>
      </c>
      <c r="K1826">
        <v>2</v>
      </c>
      <c r="L1826" s="2">
        <f>+N1826*Q1826</f>
        <v>2.9840000000000002E-2</v>
      </c>
      <c r="M1826" s="2">
        <f>+O1826*Q1826</f>
        <v>5.9720000000000002E-2</v>
      </c>
      <c r="N1826" s="2">
        <v>7.46</v>
      </c>
      <c r="O1826" s="2">
        <v>14.93</v>
      </c>
      <c r="P1826" t="s">
        <v>7</v>
      </c>
      <c r="Q1826" s="3">
        <v>4.0000000000000001E-3</v>
      </c>
      <c r="R1826" t="s">
        <v>8</v>
      </c>
      <c r="S1826" s="1">
        <v>45076</v>
      </c>
      <c r="V1826" t="s">
        <v>218</v>
      </c>
      <c r="W1826" t="s">
        <v>9794</v>
      </c>
      <c r="X1826" t="s">
        <v>225</v>
      </c>
      <c r="Y1826" t="s">
        <v>226</v>
      </c>
      <c r="Z1826" t="s">
        <v>227</v>
      </c>
      <c r="AA1826">
        <v>723</v>
      </c>
      <c r="AB1826" t="s">
        <v>11765</v>
      </c>
    </row>
    <row r="1827" spans="1:28" x14ac:dyDescent="0.3">
      <c r="A1827" t="s">
        <v>12834</v>
      </c>
      <c r="B1827" s="1">
        <v>45076</v>
      </c>
      <c r="C1827">
        <v>2023</v>
      </c>
      <c r="E1827" t="s">
        <v>216</v>
      </c>
      <c r="F1827" t="s">
        <v>217</v>
      </c>
      <c r="G1827" t="s">
        <v>161</v>
      </c>
      <c r="H1827" t="s">
        <v>162</v>
      </c>
      <c r="I1827" t="s">
        <v>6</v>
      </c>
      <c r="J1827" t="s">
        <v>217</v>
      </c>
      <c r="K1827">
        <v>4</v>
      </c>
      <c r="L1827" s="2">
        <f>+N1827*Q1827</f>
        <v>3.4280000000000005E-2</v>
      </c>
      <c r="M1827" s="2">
        <f>+O1827*Q1827</f>
        <v>0.13712000000000002</v>
      </c>
      <c r="N1827" s="2">
        <v>8.57</v>
      </c>
      <c r="O1827" s="2">
        <v>34.28</v>
      </c>
      <c r="P1827" t="s">
        <v>7</v>
      </c>
      <c r="Q1827" s="3">
        <v>4.0000000000000001E-3</v>
      </c>
      <c r="R1827" t="s">
        <v>8</v>
      </c>
      <c r="S1827" s="1">
        <v>45076</v>
      </c>
      <c r="V1827" t="s">
        <v>218</v>
      </c>
      <c r="W1827" t="s">
        <v>9794</v>
      </c>
      <c r="X1827" t="s">
        <v>225</v>
      </c>
      <c r="Y1827" t="s">
        <v>226</v>
      </c>
      <c r="Z1827" t="s">
        <v>227</v>
      </c>
      <c r="AA1827">
        <v>723</v>
      </c>
      <c r="AB1827" t="s">
        <v>11766</v>
      </c>
    </row>
    <row r="1828" spans="1:28" x14ac:dyDescent="0.3">
      <c r="A1828" t="s">
        <v>12835</v>
      </c>
      <c r="B1828" s="1">
        <v>45076</v>
      </c>
      <c r="C1828">
        <v>2023</v>
      </c>
      <c r="E1828" t="s">
        <v>216</v>
      </c>
      <c r="F1828" t="s">
        <v>217</v>
      </c>
      <c r="G1828" t="s">
        <v>164</v>
      </c>
      <c r="H1828" t="s">
        <v>165</v>
      </c>
      <c r="I1828" t="s">
        <v>6</v>
      </c>
      <c r="J1828" t="s">
        <v>217</v>
      </c>
      <c r="K1828">
        <v>18</v>
      </c>
      <c r="L1828" s="2">
        <f>+N1828*Q1828</f>
        <v>4.4720000000000003E-2</v>
      </c>
      <c r="M1828" s="2">
        <f>+O1828*Q1828</f>
        <v>0.80491999999999997</v>
      </c>
      <c r="N1828" s="2">
        <v>11.18</v>
      </c>
      <c r="O1828" s="2">
        <v>201.23</v>
      </c>
      <c r="P1828" t="s">
        <v>7</v>
      </c>
      <c r="Q1828" s="3">
        <v>4.0000000000000001E-3</v>
      </c>
      <c r="R1828" t="s">
        <v>8</v>
      </c>
      <c r="S1828" s="1">
        <v>45076</v>
      </c>
      <c r="V1828" t="s">
        <v>218</v>
      </c>
      <c r="W1828" t="s">
        <v>9877</v>
      </c>
      <c r="X1828" t="s">
        <v>234</v>
      </c>
      <c r="Y1828" t="s">
        <v>226</v>
      </c>
      <c r="Z1828" t="s">
        <v>227</v>
      </c>
      <c r="AA1828">
        <v>724</v>
      </c>
      <c r="AB1828" t="s">
        <v>11767</v>
      </c>
    </row>
    <row r="1829" spans="1:28" x14ac:dyDescent="0.3">
      <c r="A1829" t="s">
        <v>12836</v>
      </c>
      <c r="B1829" s="1">
        <v>45077</v>
      </c>
      <c r="C1829">
        <v>2023</v>
      </c>
      <c r="E1829" t="s">
        <v>216</v>
      </c>
      <c r="F1829" t="s">
        <v>217</v>
      </c>
      <c r="G1829" t="s">
        <v>56</v>
      </c>
      <c r="H1829" t="s">
        <v>57</v>
      </c>
      <c r="I1829" t="s">
        <v>6</v>
      </c>
      <c r="J1829" t="s">
        <v>217</v>
      </c>
      <c r="K1829">
        <v>4</v>
      </c>
      <c r="L1829" s="2">
        <f>+N1829*Q1829</f>
        <v>31.769280000000002</v>
      </c>
      <c r="M1829" s="2">
        <f>+O1829*Q1829</f>
        <v>127.11389</v>
      </c>
      <c r="N1829" s="2">
        <v>8.64</v>
      </c>
      <c r="O1829" s="2">
        <v>34.57</v>
      </c>
      <c r="P1829" t="s">
        <v>7</v>
      </c>
      <c r="Q1829" s="3">
        <v>3.677</v>
      </c>
      <c r="R1829" t="s">
        <v>8</v>
      </c>
      <c r="S1829" s="1">
        <v>45077</v>
      </c>
      <c r="V1829" t="s">
        <v>218</v>
      </c>
      <c r="W1829" t="s">
        <v>9797</v>
      </c>
      <c r="X1829" t="s">
        <v>9798</v>
      </c>
      <c r="Y1829" t="s">
        <v>226</v>
      </c>
      <c r="Z1829" t="s">
        <v>227</v>
      </c>
      <c r="AA1829">
        <v>725</v>
      </c>
      <c r="AB1829" t="s">
        <v>11768</v>
      </c>
    </row>
    <row r="1830" spans="1:28" x14ac:dyDescent="0.3">
      <c r="A1830" t="s">
        <v>12837</v>
      </c>
      <c r="B1830" s="1">
        <v>45078</v>
      </c>
      <c r="C1830">
        <v>2023</v>
      </c>
      <c r="E1830" t="s">
        <v>216</v>
      </c>
      <c r="F1830" t="s">
        <v>217</v>
      </c>
      <c r="G1830" t="s">
        <v>128</v>
      </c>
      <c r="H1830" t="s">
        <v>129</v>
      </c>
      <c r="I1830" t="s">
        <v>6</v>
      </c>
      <c r="J1830" t="s">
        <v>217</v>
      </c>
      <c r="K1830">
        <v>1</v>
      </c>
      <c r="L1830" s="2">
        <f>+N1830*Q1830</f>
        <v>43.337139999999998</v>
      </c>
      <c r="M1830" s="2">
        <f>+O1830*Q1830</f>
        <v>43.337139999999998</v>
      </c>
      <c r="N1830" s="2">
        <v>11.77</v>
      </c>
      <c r="O1830" s="2">
        <v>11.77</v>
      </c>
      <c r="P1830" t="s">
        <v>7</v>
      </c>
      <c r="Q1830" s="3">
        <v>3.6819999999999999</v>
      </c>
      <c r="R1830" t="s">
        <v>8</v>
      </c>
      <c r="S1830" s="1">
        <v>45078</v>
      </c>
      <c r="V1830" t="s">
        <v>302</v>
      </c>
      <c r="W1830" t="s">
        <v>9869</v>
      </c>
      <c r="X1830" t="s">
        <v>9785</v>
      </c>
      <c r="Y1830" t="s">
        <v>257</v>
      </c>
      <c r="Z1830" t="s">
        <v>258</v>
      </c>
      <c r="AA1830">
        <v>153</v>
      </c>
      <c r="AB1830" t="s">
        <v>11769</v>
      </c>
    </row>
    <row r="1831" spans="1:28" x14ac:dyDescent="0.3">
      <c r="A1831" t="s">
        <v>12838</v>
      </c>
      <c r="B1831" s="1">
        <v>45078</v>
      </c>
      <c r="C1831">
        <v>2023</v>
      </c>
      <c r="E1831" t="s">
        <v>216</v>
      </c>
      <c r="F1831" t="s">
        <v>217</v>
      </c>
      <c r="G1831" t="s">
        <v>47</v>
      </c>
      <c r="H1831" t="s">
        <v>48</v>
      </c>
      <c r="I1831" t="s">
        <v>6</v>
      </c>
      <c r="J1831" t="s">
        <v>217</v>
      </c>
      <c r="K1831">
        <v>3</v>
      </c>
      <c r="L1831" s="2">
        <f>+N1831*Q1831</f>
        <v>38.845100000000002</v>
      </c>
      <c r="M1831" s="2">
        <f>+O1831*Q1831</f>
        <v>116.49848</v>
      </c>
      <c r="N1831" s="2">
        <v>10.55</v>
      </c>
      <c r="O1831" s="2">
        <v>31.64</v>
      </c>
      <c r="P1831" t="s">
        <v>7</v>
      </c>
      <c r="Q1831" s="3">
        <v>3.6819999999999999</v>
      </c>
      <c r="R1831" t="s">
        <v>8</v>
      </c>
      <c r="S1831" s="1">
        <v>45078</v>
      </c>
      <c r="V1831" t="s">
        <v>218</v>
      </c>
      <c r="W1831" t="s">
        <v>9821</v>
      </c>
      <c r="X1831" t="s">
        <v>219</v>
      </c>
      <c r="Y1831" t="s">
        <v>226</v>
      </c>
      <c r="Z1831" t="s">
        <v>227</v>
      </c>
      <c r="AA1831">
        <v>726</v>
      </c>
      <c r="AB1831" t="s">
        <v>11770</v>
      </c>
    </row>
    <row r="1832" spans="1:28" x14ac:dyDescent="0.3">
      <c r="A1832" t="s">
        <v>12838</v>
      </c>
      <c r="B1832" s="1">
        <v>45078</v>
      </c>
      <c r="C1832">
        <v>2023</v>
      </c>
      <c r="E1832" t="s">
        <v>216</v>
      </c>
      <c r="F1832" t="s">
        <v>217</v>
      </c>
      <c r="G1832" t="s">
        <v>80</v>
      </c>
      <c r="H1832" t="s">
        <v>81</v>
      </c>
      <c r="I1832" t="s">
        <v>6</v>
      </c>
      <c r="J1832" t="s">
        <v>217</v>
      </c>
      <c r="K1832">
        <v>3</v>
      </c>
      <c r="L1832" s="2">
        <f>+N1832*Q1832</f>
        <v>30.744699999999998</v>
      </c>
      <c r="M1832" s="2">
        <f>+O1832*Q1832</f>
        <v>92.27091999999999</v>
      </c>
      <c r="N1832" s="2">
        <v>8.35</v>
      </c>
      <c r="O1832" s="2">
        <v>25.06</v>
      </c>
      <c r="P1832" t="s">
        <v>7</v>
      </c>
      <c r="Q1832" s="3">
        <v>3.6819999999999999</v>
      </c>
      <c r="R1832" t="s">
        <v>8</v>
      </c>
      <c r="S1832" s="1">
        <v>45078</v>
      </c>
      <c r="V1832" t="s">
        <v>218</v>
      </c>
      <c r="W1832" t="s">
        <v>9821</v>
      </c>
      <c r="X1832" t="s">
        <v>219</v>
      </c>
      <c r="Y1832" t="s">
        <v>226</v>
      </c>
      <c r="Z1832" t="s">
        <v>227</v>
      </c>
      <c r="AA1832">
        <v>726</v>
      </c>
      <c r="AB1832" t="s">
        <v>11771</v>
      </c>
    </row>
    <row r="1833" spans="1:28" x14ac:dyDescent="0.3">
      <c r="A1833" t="s">
        <v>12838</v>
      </c>
      <c r="B1833" s="1">
        <v>45078</v>
      </c>
      <c r="C1833">
        <v>2023</v>
      </c>
      <c r="E1833" t="s">
        <v>216</v>
      </c>
      <c r="F1833" t="s">
        <v>217</v>
      </c>
      <c r="G1833" t="s">
        <v>128</v>
      </c>
      <c r="H1833" t="s">
        <v>129</v>
      </c>
      <c r="I1833" t="s">
        <v>6</v>
      </c>
      <c r="J1833" t="s">
        <v>217</v>
      </c>
      <c r="K1833">
        <v>3</v>
      </c>
      <c r="L1833" s="2">
        <f>+N1833*Q1833</f>
        <v>43.337139999999998</v>
      </c>
      <c r="M1833" s="2">
        <f>+O1833*Q1833</f>
        <v>130.04823999999999</v>
      </c>
      <c r="N1833" s="2">
        <v>11.77</v>
      </c>
      <c r="O1833" s="2">
        <v>35.32</v>
      </c>
      <c r="P1833" t="s">
        <v>7</v>
      </c>
      <c r="Q1833" s="3">
        <v>3.6819999999999999</v>
      </c>
      <c r="R1833" t="s">
        <v>8</v>
      </c>
      <c r="S1833" s="1">
        <v>45078</v>
      </c>
      <c r="V1833" t="s">
        <v>218</v>
      </c>
      <c r="W1833" t="s">
        <v>9821</v>
      </c>
      <c r="X1833" t="s">
        <v>219</v>
      </c>
      <c r="Y1833" t="s">
        <v>226</v>
      </c>
      <c r="Z1833" t="s">
        <v>227</v>
      </c>
      <c r="AA1833">
        <v>726</v>
      </c>
      <c r="AB1833" t="s">
        <v>11772</v>
      </c>
    </row>
    <row r="1834" spans="1:28" x14ac:dyDescent="0.3">
      <c r="A1834" t="s">
        <v>12839</v>
      </c>
      <c r="B1834" s="1">
        <v>45078</v>
      </c>
      <c r="C1834">
        <v>2023</v>
      </c>
      <c r="E1834" t="s">
        <v>216</v>
      </c>
      <c r="F1834" t="s">
        <v>217</v>
      </c>
      <c r="G1834" t="s">
        <v>140</v>
      </c>
      <c r="H1834" t="s">
        <v>141</v>
      </c>
      <c r="I1834" t="s">
        <v>6</v>
      </c>
      <c r="J1834" t="s">
        <v>217</v>
      </c>
      <c r="K1834">
        <v>4</v>
      </c>
      <c r="L1834" s="2">
        <f>+N1834*Q1834</f>
        <v>41.717059999999996</v>
      </c>
      <c r="M1834" s="2">
        <f>+O1834*Q1834</f>
        <v>166.79459999999997</v>
      </c>
      <c r="N1834" s="2">
        <v>11.33</v>
      </c>
      <c r="O1834" s="2">
        <v>45.3</v>
      </c>
      <c r="P1834" t="s">
        <v>7</v>
      </c>
      <c r="Q1834" s="3">
        <v>3.6819999999999999</v>
      </c>
      <c r="R1834" t="s">
        <v>8</v>
      </c>
      <c r="S1834" s="1">
        <v>45078</v>
      </c>
      <c r="V1834" t="s">
        <v>218</v>
      </c>
      <c r="W1834" t="s">
        <v>9808</v>
      </c>
      <c r="X1834" t="s">
        <v>264</v>
      </c>
      <c r="Y1834" t="s">
        <v>226</v>
      </c>
      <c r="Z1834" t="s">
        <v>227</v>
      </c>
      <c r="AA1834">
        <v>727</v>
      </c>
      <c r="AB1834" t="s">
        <v>11773</v>
      </c>
    </row>
    <row r="1835" spans="1:28" x14ac:dyDescent="0.3">
      <c r="A1835" t="s">
        <v>12840</v>
      </c>
      <c r="B1835" s="1">
        <v>45078</v>
      </c>
      <c r="C1835">
        <v>2023</v>
      </c>
      <c r="E1835" t="s">
        <v>216</v>
      </c>
      <c r="F1835" t="s">
        <v>217</v>
      </c>
      <c r="G1835" t="s">
        <v>32</v>
      </c>
      <c r="H1835" t="s">
        <v>33</v>
      </c>
      <c r="I1835" t="s">
        <v>6</v>
      </c>
      <c r="J1835" t="s">
        <v>217</v>
      </c>
      <c r="K1835">
        <v>-6</v>
      </c>
      <c r="L1835" s="2">
        <f>+N1835*Q1835</f>
        <v>82.40652</v>
      </c>
      <c r="M1835" s="2">
        <f>+O1835*Q1835</f>
        <v>-494.40210000000002</v>
      </c>
      <c r="N1835" s="2">
        <v>22.26</v>
      </c>
      <c r="O1835" s="2">
        <v>-133.55000000000001</v>
      </c>
      <c r="P1835" t="s">
        <v>7</v>
      </c>
      <c r="Q1835" s="3">
        <v>3.702</v>
      </c>
      <c r="R1835" t="s">
        <v>8</v>
      </c>
      <c r="S1835" s="1">
        <v>45078</v>
      </c>
      <c r="V1835" t="s">
        <v>218</v>
      </c>
      <c r="W1835" t="s">
        <v>9783</v>
      </c>
      <c r="X1835" t="s">
        <v>221</v>
      </c>
      <c r="Y1835" t="s">
        <v>1022</v>
      </c>
      <c r="Z1835" t="s">
        <v>1023</v>
      </c>
      <c r="AA1835">
        <v>18</v>
      </c>
      <c r="AB1835" t="s">
        <v>11774</v>
      </c>
    </row>
    <row r="1836" spans="1:28" x14ac:dyDescent="0.3">
      <c r="A1836" t="s">
        <v>12841</v>
      </c>
      <c r="B1836" s="1">
        <v>45078</v>
      </c>
      <c r="C1836">
        <v>2023</v>
      </c>
      <c r="E1836" t="s">
        <v>216</v>
      </c>
      <c r="F1836" t="s">
        <v>217</v>
      </c>
      <c r="G1836" t="s">
        <v>140</v>
      </c>
      <c r="H1836" t="s">
        <v>141</v>
      </c>
      <c r="I1836" t="s">
        <v>6</v>
      </c>
      <c r="J1836" t="s">
        <v>217</v>
      </c>
      <c r="K1836">
        <v>-6</v>
      </c>
      <c r="L1836" s="2">
        <f>+N1836*Q1836</f>
        <v>41.704430000000002</v>
      </c>
      <c r="M1836" s="2">
        <f>+O1836*Q1836</f>
        <v>-250.18877000000001</v>
      </c>
      <c r="N1836" s="2">
        <v>11.03</v>
      </c>
      <c r="O1836" s="2">
        <v>-66.17</v>
      </c>
      <c r="P1836" t="s">
        <v>7</v>
      </c>
      <c r="Q1836" s="3">
        <v>3.7810000000000001</v>
      </c>
      <c r="R1836" t="s">
        <v>8</v>
      </c>
      <c r="S1836" s="1">
        <v>45078</v>
      </c>
      <c r="V1836" t="s">
        <v>218</v>
      </c>
      <c r="W1836" t="s">
        <v>9920</v>
      </c>
      <c r="X1836" t="s">
        <v>335</v>
      </c>
      <c r="Y1836" t="s">
        <v>1022</v>
      </c>
      <c r="Z1836" t="s">
        <v>1023</v>
      </c>
      <c r="AA1836">
        <v>19</v>
      </c>
      <c r="AB1836" t="s">
        <v>11775</v>
      </c>
    </row>
    <row r="1837" spans="1:28" x14ac:dyDescent="0.3">
      <c r="A1837" t="s">
        <v>12842</v>
      </c>
      <c r="B1837" s="1">
        <v>45079</v>
      </c>
      <c r="C1837">
        <v>2023</v>
      </c>
      <c r="E1837" t="s">
        <v>216</v>
      </c>
      <c r="F1837" t="s">
        <v>217</v>
      </c>
      <c r="G1837" t="s">
        <v>155</v>
      </c>
      <c r="H1837" t="s">
        <v>156</v>
      </c>
      <c r="I1837" t="s">
        <v>6</v>
      </c>
      <c r="J1837" t="s">
        <v>217</v>
      </c>
      <c r="K1837">
        <v>2</v>
      </c>
      <c r="L1837" s="2">
        <f>+N1837*Q1837</f>
        <v>88.305480000000003</v>
      </c>
      <c r="M1837" s="2">
        <f>+O1837*Q1837</f>
        <v>176.57411999999999</v>
      </c>
      <c r="N1837" s="2">
        <v>23.97</v>
      </c>
      <c r="O1837" s="2">
        <v>47.93</v>
      </c>
      <c r="P1837" t="s">
        <v>7</v>
      </c>
      <c r="Q1837" s="3">
        <v>3.6840000000000002</v>
      </c>
      <c r="R1837" t="s">
        <v>8</v>
      </c>
      <c r="S1837" s="1">
        <v>45079</v>
      </c>
      <c r="V1837" t="s">
        <v>218</v>
      </c>
      <c r="W1837" t="s">
        <v>9919</v>
      </c>
      <c r="X1837" t="s">
        <v>275</v>
      </c>
      <c r="Y1837" t="s">
        <v>226</v>
      </c>
      <c r="Z1837" t="s">
        <v>227</v>
      </c>
      <c r="AA1837">
        <v>729</v>
      </c>
      <c r="AB1837" t="s">
        <v>11776</v>
      </c>
    </row>
    <row r="1838" spans="1:28" x14ac:dyDescent="0.3">
      <c r="A1838" t="s">
        <v>12843</v>
      </c>
      <c r="B1838" s="1">
        <v>45079</v>
      </c>
      <c r="C1838">
        <v>2023</v>
      </c>
      <c r="E1838" t="s">
        <v>216</v>
      </c>
      <c r="F1838" t="s">
        <v>217</v>
      </c>
      <c r="G1838" t="s">
        <v>140</v>
      </c>
      <c r="H1838" t="s">
        <v>141</v>
      </c>
      <c r="I1838" t="s">
        <v>6</v>
      </c>
      <c r="J1838" t="s">
        <v>217</v>
      </c>
      <c r="K1838">
        <v>2</v>
      </c>
      <c r="L1838" s="2">
        <f>+N1838*Q1838</f>
        <v>41.70288</v>
      </c>
      <c r="M1838" s="2">
        <f>+O1838*Q1838</f>
        <v>83.405760000000001</v>
      </c>
      <c r="N1838" s="2">
        <v>11.32</v>
      </c>
      <c r="O1838" s="2">
        <v>22.64</v>
      </c>
      <c r="P1838" t="s">
        <v>7</v>
      </c>
      <c r="Q1838" s="3">
        <v>3.6840000000000002</v>
      </c>
      <c r="R1838" t="s">
        <v>8</v>
      </c>
      <c r="S1838" s="1">
        <v>45079</v>
      </c>
      <c r="V1838" t="s">
        <v>218</v>
      </c>
      <c r="W1838" t="s">
        <v>9913</v>
      </c>
      <c r="X1838" t="s">
        <v>273</v>
      </c>
      <c r="Y1838" t="s">
        <v>226</v>
      </c>
      <c r="Z1838" t="s">
        <v>227</v>
      </c>
      <c r="AA1838">
        <v>730</v>
      </c>
      <c r="AB1838" t="s">
        <v>11777</v>
      </c>
    </row>
    <row r="1839" spans="1:28" x14ac:dyDescent="0.3">
      <c r="A1839" t="s">
        <v>12843</v>
      </c>
      <c r="B1839" s="1">
        <v>45079</v>
      </c>
      <c r="C1839">
        <v>2023</v>
      </c>
      <c r="E1839" t="s">
        <v>216</v>
      </c>
      <c r="F1839" t="s">
        <v>217</v>
      </c>
      <c r="G1839" t="s">
        <v>164</v>
      </c>
      <c r="H1839" t="s">
        <v>165</v>
      </c>
      <c r="I1839" t="s">
        <v>6</v>
      </c>
      <c r="J1839" t="s">
        <v>217</v>
      </c>
      <c r="K1839">
        <v>2</v>
      </c>
      <c r="L1839" s="2">
        <f>+N1839*Q1839</f>
        <v>41.150280000000002</v>
      </c>
      <c r="M1839" s="2">
        <f>+O1839*Q1839</f>
        <v>82.263719999999992</v>
      </c>
      <c r="N1839" s="2">
        <v>11.17</v>
      </c>
      <c r="O1839" s="2">
        <v>22.33</v>
      </c>
      <c r="P1839" t="s">
        <v>7</v>
      </c>
      <c r="Q1839" s="3">
        <v>3.6840000000000002</v>
      </c>
      <c r="R1839" t="s">
        <v>8</v>
      </c>
      <c r="S1839" s="1">
        <v>45079</v>
      </c>
      <c r="V1839" t="s">
        <v>218</v>
      </c>
      <c r="W1839" t="s">
        <v>9913</v>
      </c>
      <c r="X1839" t="s">
        <v>273</v>
      </c>
      <c r="Y1839" t="s">
        <v>226</v>
      </c>
      <c r="Z1839" t="s">
        <v>227</v>
      </c>
      <c r="AA1839">
        <v>730</v>
      </c>
      <c r="AB1839" t="s">
        <v>11778</v>
      </c>
    </row>
    <row r="1840" spans="1:28" x14ac:dyDescent="0.3">
      <c r="A1840" t="s">
        <v>12844</v>
      </c>
      <c r="B1840" s="1">
        <v>45079</v>
      </c>
      <c r="C1840">
        <v>2023</v>
      </c>
      <c r="E1840" t="s">
        <v>216</v>
      </c>
      <c r="F1840" t="s">
        <v>217</v>
      </c>
      <c r="G1840" t="s">
        <v>32</v>
      </c>
      <c r="H1840" t="s">
        <v>33</v>
      </c>
      <c r="I1840" t="s">
        <v>6</v>
      </c>
      <c r="J1840" t="s">
        <v>217</v>
      </c>
      <c r="K1840">
        <v>6</v>
      </c>
      <c r="L1840" s="2">
        <f>+N1840*Q1840</f>
        <v>82.411080000000013</v>
      </c>
      <c r="M1840" s="2">
        <f>+O1840*Q1840</f>
        <v>494.39279999999997</v>
      </c>
      <c r="N1840" s="2">
        <v>22.37</v>
      </c>
      <c r="O1840" s="2">
        <v>134.19999999999999</v>
      </c>
      <c r="P1840" t="s">
        <v>7</v>
      </c>
      <c r="Q1840" s="3">
        <v>3.6840000000000002</v>
      </c>
      <c r="R1840" t="s">
        <v>8</v>
      </c>
      <c r="S1840" s="1">
        <v>45079</v>
      </c>
      <c r="V1840" t="s">
        <v>218</v>
      </c>
      <c r="W1840" t="s">
        <v>9902</v>
      </c>
      <c r="X1840" t="s">
        <v>560</v>
      </c>
      <c r="Y1840" t="s">
        <v>226</v>
      </c>
      <c r="Z1840" t="s">
        <v>227</v>
      </c>
      <c r="AA1840">
        <v>731</v>
      </c>
      <c r="AB1840" t="s">
        <v>11779</v>
      </c>
    </row>
    <row r="1841" spans="1:28" x14ac:dyDescent="0.3">
      <c r="A1841" t="s">
        <v>12845</v>
      </c>
      <c r="B1841" s="1">
        <v>45080</v>
      </c>
      <c r="C1841">
        <v>2023</v>
      </c>
      <c r="E1841" t="s">
        <v>216</v>
      </c>
      <c r="F1841" t="s">
        <v>217</v>
      </c>
      <c r="G1841" t="s">
        <v>59</v>
      </c>
      <c r="H1841" t="s">
        <v>60</v>
      </c>
      <c r="I1841" t="s">
        <v>6</v>
      </c>
      <c r="J1841" t="s">
        <v>217</v>
      </c>
      <c r="K1841">
        <v>2</v>
      </c>
      <c r="L1841" s="2">
        <f>+N1841*Q1841</f>
        <v>55.32</v>
      </c>
      <c r="M1841" s="2">
        <f>+O1841*Q1841</f>
        <v>110.60312</v>
      </c>
      <c r="N1841" s="2">
        <v>15</v>
      </c>
      <c r="O1841" s="2">
        <v>29.99</v>
      </c>
      <c r="P1841" t="s">
        <v>7</v>
      </c>
      <c r="Q1841" s="3">
        <v>3.6880000000000002</v>
      </c>
      <c r="R1841" t="s">
        <v>8</v>
      </c>
      <c r="S1841" s="1">
        <v>45080</v>
      </c>
      <c r="V1841" t="s">
        <v>218</v>
      </c>
      <c r="W1841" t="s">
        <v>9808</v>
      </c>
      <c r="X1841" t="s">
        <v>264</v>
      </c>
      <c r="Y1841" t="s">
        <v>226</v>
      </c>
      <c r="Z1841" t="s">
        <v>227</v>
      </c>
      <c r="AA1841">
        <v>732</v>
      </c>
      <c r="AB1841" t="s">
        <v>11780</v>
      </c>
    </row>
    <row r="1842" spans="1:28" x14ac:dyDescent="0.3">
      <c r="A1842" t="s">
        <v>12845</v>
      </c>
      <c r="B1842" s="1">
        <v>45080</v>
      </c>
      <c r="C1842">
        <v>2023</v>
      </c>
      <c r="E1842" t="s">
        <v>216</v>
      </c>
      <c r="F1842" t="s">
        <v>217</v>
      </c>
      <c r="G1842" t="s">
        <v>89</v>
      </c>
      <c r="H1842" t="s">
        <v>90</v>
      </c>
      <c r="I1842" t="s">
        <v>6</v>
      </c>
      <c r="J1842" t="s">
        <v>217</v>
      </c>
      <c r="K1842">
        <v>3</v>
      </c>
      <c r="L1842" s="2">
        <f>+N1842*Q1842</f>
        <v>56.205120000000001</v>
      </c>
      <c r="M1842" s="2">
        <f>+O1842*Q1842</f>
        <v>168.57848000000001</v>
      </c>
      <c r="N1842" s="2">
        <v>15.24</v>
      </c>
      <c r="O1842" s="2">
        <v>45.71</v>
      </c>
      <c r="P1842" t="s">
        <v>7</v>
      </c>
      <c r="Q1842" s="3">
        <v>3.6880000000000002</v>
      </c>
      <c r="R1842" t="s">
        <v>8</v>
      </c>
      <c r="S1842" s="1">
        <v>45080</v>
      </c>
      <c r="V1842" t="s">
        <v>218</v>
      </c>
      <c r="W1842" t="s">
        <v>9808</v>
      </c>
      <c r="X1842" t="s">
        <v>264</v>
      </c>
      <c r="Y1842" t="s">
        <v>226</v>
      </c>
      <c r="Z1842" t="s">
        <v>227</v>
      </c>
      <c r="AA1842">
        <v>732</v>
      </c>
      <c r="AB1842" t="s">
        <v>11781</v>
      </c>
    </row>
    <row r="1843" spans="1:28" x14ac:dyDescent="0.3">
      <c r="A1843" t="s">
        <v>12845</v>
      </c>
      <c r="B1843" s="1">
        <v>45080</v>
      </c>
      <c r="C1843">
        <v>2023</v>
      </c>
      <c r="E1843" t="s">
        <v>216</v>
      </c>
      <c r="F1843" t="s">
        <v>217</v>
      </c>
      <c r="G1843" t="s">
        <v>125</v>
      </c>
      <c r="H1843" t="s">
        <v>126</v>
      </c>
      <c r="I1843" t="s">
        <v>6</v>
      </c>
      <c r="J1843" t="s">
        <v>217</v>
      </c>
      <c r="K1843">
        <v>3</v>
      </c>
      <c r="L1843" s="2">
        <f>+N1843*Q1843</f>
        <v>55.356880000000004</v>
      </c>
      <c r="M1843" s="2">
        <f>+O1843*Q1843</f>
        <v>166.03376000000003</v>
      </c>
      <c r="N1843" s="2">
        <v>15.01</v>
      </c>
      <c r="O1843" s="2">
        <v>45.02</v>
      </c>
      <c r="P1843" t="s">
        <v>7</v>
      </c>
      <c r="Q1843" s="3">
        <v>3.6880000000000002</v>
      </c>
      <c r="R1843" t="s">
        <v>8</v>
      </c>
      <c r="S1843" s="1">
        <v>45080</v>
      </c>
      <c r="V1843" t="s">
        <v>218</v>
      </c>
      <c r="W1843" t="s">
        <v>9808</v>
      </c>
      <c r="X1843" t="s">
        <v>264</v>
      </c>
      <c r="Y1843" t="s">
        <v>226</v>
      </c>
      <c r="Z1843" t="s">
        <v>227</v>
      </c>
      <c r="AA1843">
        <v>732</v>
      </c>
      <c r="AB1843" t="s">
        <v>11782</v>
      </c>
    </row>
    <row r="1844" spans="1:28" x14ac:dyDescent="0.3">
      <c r="A1844" t="s">
        <v>12846</v>
      </c>
      <c r="B1844" s="1">
        <v>45080</v>
      </c>
      <c r="C1844">
        <v>2023</v>
      </c>
      <c r="E1844" t="s">
        <v>216</v>
      </c>
      <c r="F1844" t="s">
        <v>217</v>
      </c>
      <c r="G1844" t="s">
        <v>68</v>
      </c>
      <c r="H1844" t="s">
        <v>69</v>
      </c>
      <c r="I1844" t="s">
        <v>6</v>
      </c>
      <c r="J1844" t="s">
        <v>217</v>
      </c>
      <c r="K1844">
        <v>2</v>
      </c>
      <c r="L1844" s="2">
        <f>+N1844*Q1844</f>
        <v>74.128800000000012</v>
      </c>
      <c r="M1844" s="2">
        <f>+O1844*Q1844</f>
        <v>148.25760000000002</v>
      </c>
      <c r="N1844" s="2">
        <v>20.100000000000001</v>
      </c>
      <c r="O1844" s="2">
        <v>40.200000000000003</v>
      </c>
      <c r="P1844" t="s">
        <v>7</v>
      </c>
      <c r="Q1844" s="3">
        <v>3.6880000000000002</v>
      </c>
      <c r="R1844" t="s">
        <v>8</v>
      </c>
      <c r="S1844" s="1">
        <v>45080</v>
      </c>
      <c r="V1844" t="s">
        <v>218</v>
      </c>
      <c r="W1844" t="s">
        <v>9802</v>
      </c>
      <c r="X1844" t="s">
        <v>248</v>
      </c>
      <c r="Y1844" t="s">
        <v>226</v>
      </c>
      <c r="Z1844" t="s">
        <v>227</v>
      </c>
      <c r="AA1844">
        <v>733</v>
      </c>
      <c r="AB1844" t="s">
        <v>11783</v>
      </c>
    </row>
    <row r="1845" spans="1:28" x14ac:dyDescent="0.3">
      <c r="A1845" t="s">
        <v>12846</v>
      </c>
      <c r="B1845" s="1">
        <v>45080</v>
      </c>
      <c r="C1845">
        <v>2023</v>
      </c>
      <c r="E1845" t="s">
        <v>216</v>
      </c>
      <c r="F1845" t="s">
        <v>217</v>
      </c>
      <c r="G1845" t="s">
        <v>101</v>
      </c>
      <c r="H1845" t="s">
        <v>102</v>
      </c>
      <c r="I1845" t="s">
        <v>6</v>
      </c>
      <c r="J1845" t="s">
        <v>217</v>
      </c>
      <c r="K1845">
        <v>3</v>
      </c>
      <c r="L1845" s="2">
        <f>+N1845*Q1845</f>
        <v>65.867680000000007</v>
      </c>
      <c r="M1845" s="2">
        <f>+O1845*Q1845</f>
        <v>197.60303999999999</v>
      </c>
      <c r="N1845" s="2">
        <v>17.86</v>
      </c>
      <c r="O1845" s="2">
        <v>53.58</v>
      </c>
      <c r="P1845" t="s">
        <v>7</v>
      </c>
      <c r="Q1845" s="3">
        <v>3.6880000000000002</v>
      </c>
      <c r="R1845" t="s">
        <v>8</v>
      </c>
      <c r="S1845" s="1">
        <v>45080</v>
      </c>
      <c r="V1845" t="s">
        <v>218</v>
      </c>
      <c r="W1845" t="s">
        <v>9802</v>
      </c>
      <c r="X1845" t="s">
        <v>248</v>
      </c>
      <c r="Y1845" t="s">
        <v>226</v>
      </c>
      <c r="Z1845" t="s">
        <v>227</v>
      </c>
      <c r="AA1845">
        <v>733</v>
      </c>
      <c r="AB1845" t="s">
        <v>11784</v>
      </c>
    </row>
    <row r="1846" spans="1:28" x14ac:dyDescent="0.3">
      <c r="A1846" t="s">
        <v>12846</v>
      </c>
      <c r="B1846" s="1">
        <v>45080</v>
      </c>
      <c r="C1846">
        <v>2023</v>
      </c>
      <c r="E1846" t="s">
        <v>216</v>
      </c>
      <c r="F1846" t="s">
        <v>217</v>
      </c>
      <c r="G1846" t="s">
        <v>107</v>
      </c>
      <c r="H1846" t="s">
        <v>108</v>
      </c>
      <c r="I1846" t="s">
        <v>6</v>
      </c>
      <c r="J1846" t="s">
        <v>217</v>
      </c>
      <c r="K1846">
        <v>2</v>
      </c>
      <c r="L1846" s="2">
        <f>+N1846*Q1846</f>
        <v>55.651920000000004</v>
      </c>
      <c r="M1846" s="2">
        <f>+O1846*Q1846</f>
        <v>111.30384000000001</v>
      </c>
      <c r="N1846" s="2">
        <v>15.09</v>
      </c>
      <c r="O1846" s="2">
        <v>30.18</v>
      </c>
      <c r="P1846" t="s">
        <v>7</v>
      </c>
      <c r="Q1846" s="3">
        <v>3.6880000000000002</v>
      </c>
      <c r="R1846" t="s">
        <v>8</v>
      </c>
      <c r="S1846" s="1">
        <v>45080</v>
      </c>
      <c r="V1846" t="s">
        <v>218</v>
      </c>
      <c r="W1846" t="s">
        <v>9802</v>
      </c>
      <c r="X1846" t="s">
        <v>248</v>
      </c>
      <c r="Y1846" t="s">
        <v>226</v>
      </c>
      <c r="Z1846" t="s">
        <v>227</v>
      </c>
      <c r="AA1846">
        <v>733</v>
      </c>
      <c r="AB1846" t="s">
        <v>11785</v>
      </c>
    </row>
    <row r="1847" spans="1:28" x14ac:dyDescent="0.3">
      <c r="A1847" t="s">
        <v>12846</v>
      </c>
      <c r="B1847" s="1">
        <v>45080</v>
      </c>
      <c r="C1847">
        <v>2023</v>
      </c>
      <c r="E1847" t="s">
        <v>216</v>
      </c>
      <c r="F1847" t="s">
        <v>217</v>
      </c>
      <c r="G1847" t="s">
        <v>131</v>
      </c>
      <c r="H1847" t="s">
        <v>132</v>
      </c>
      <c r="I1847" t="s">
        <v>6</v>
      </c>
      <c r="J1847" t="s">
        <v>217</v>
      </c>
      <c r="K1847">
        <v>1</v>
      </c>
      <c r="L1847" s="2">
        <f>+N1847*Q1847</f>
        <v>104.70232</v>
      </c>
      <c r="M1847" s="2">
        <f>+O1847*Q1847</f>
        <v>104.70232</v>
      </c>
      <c r="N1847" s="2">
        <v>28.39</v>
      </c>
      <c r="O1847" s="2">
        <v>28.39</v>
      </c>
      <c r="P1847" t="s">
        <v>7</v>
      </c>
      <c r="Q1847" s="3">
        <v>3.6880000000000002</v>
      </c>
      <c r="R1847" t="s">
        <v>8</v>
      </c>
      <c r="S1847" s="1">
        <v>45080</v>
      </c>
      <c r="V1847" t="s">
        <v>218</v>
      </c>
      <c r="W1847" t="s">
        <v>9802</v>
      </c>
      <c r="X1847" t="s">
        <v>248</v>
      </c>
      <c r="Y1847" t="s">
        <v>226</v>
      </c>
      <c r="Z1847" t="s">
        <v>227</v>
      </c>
      <c r="AA1847">
        <v>733</v>
      </c>
      <c r="AB1847" t="s">
        <v>11786</v>
      </c>
    </row>
    <row r="1848" spans="1:28" x14ac:dyDescent="0.3">
      <c r="A1848" t="s">
        <v>12847</v>
      </c>
      <c r="B1848" s="1">
        <v>45080</v>
      </c>
      <c r="C1848">
        <v>2023</v>
      </c>
      <c r="E1848" t="s">
        <v>216</v>
      </c>
      <c r="F1848" t="s">
        <v>217</v>
      </c>
      <c r="G1848" t="s">
        <v>59</v>
      </c>
      <c r="H1848" t="s">
        <v>60</v>
      </c>
      <c r="I1848" t="s">
        <v>6</v>
      </c>
      <c r="J1848" t="s">
        <v>217</v>
      </c>
      <c r="K1848">
        <v>4</v>
      </c>
      <c r="L1848" s="2">
        <f>+N1848*Q1848</f>
        <v>55.32</v>
      </c>
      <c r="M1848" s="2">
        <f>+O1848*Q1848</f>
        <v>221.24312</v>
      </c>
      <c r="N1848" s="2">
        <v>15</v>
      </c>
      <c r="O1848" s="2">
        <v>59.99</v>
      </c>
      <c r="P1848" t="s">
        <v>7</v>
      </c>
      <c r="Q1848" s="3">
        <v>3.6880000000000002</v>
      </c>
      <c r="R1848" t="s">
        <v>8</v>
      </c>
      <c r="S1848" s="1">
        <v>45080</v>
      </c>
      <c r="V1848" t="s">
        <v>218</v>
      </c>
      <c r="W1848" t="s">
        <v>9876</v>
      </c>
      <c r="X1848" t="s">
        <v>232</v>
      </c>
      <c r="Y1848" t="s">
        <v>226</v>
      </c>
      <c r="Z1848" t="s">
        <v>227</v>
      </c>
      <c r="AA1848">
        <v>734</v>
      </c>
      <c r="AB1848" t="s">
        <v>11787</v>
      </c>
    </row>
    <row r="1849" spans="1:28" x14ac:dyDescent="0.3">
      <c r="A1849" t="s">
        <v>12847</v>
      </c>
      <c r="B1849" s="1">
        <v>45080</v>
      </c>
      <c r="C1849">
        <v>2023</v>
      </c>
      <c r="E1849" t="s">
        <v>216</v>
      </c>
      <c r="F1849" t="s">
        <v>217</v>
      </c>
      <c r="G1849" t="s">
        <v>164</v>
      </c>
      <c r="H1849" t="s">
        <v>165</v>
      </c>
      <c r="I1849" t="s">
        <v>6</v>
      </c>
      <c r="J1849" t="s">
        <v>217</v>
      </c>
      <c r="K1849">
        <v>4</v>
      </c>
      <c r="L1849" s="2">
        <f>+N1849*Q1849</f>
        <v>41.158080000000005</v>
      </c>
      <c r="M1849" s="2">
        <f>+O1849*Q1849</f>
        <v>164.55856</v>
      </c>
      <c r="N1849" s="2">
        <v>11.16</v>
      </c>
      <c r="O1849" s="2">
        <v>44.62</v>
      </c>
      <c r="P1849" t="s">
        <v>7</v>
      </c>
      <c r="Q1849" s="3">
        <v>3.6880000000000002</v>
      </c>
      <c r="R1849" t="s">
        <v>8</v>
      </c>
      <c r="S1849" s="1">
        <v>45080</v>
      </c>
      <c r="V1849" t="s">
        <v>218</v>
      </c>
      <c r="W1849" t="s">
        <v>9876</v>
      </c>
      <c r="X1849" t="s">
        <v>232</v>
      </c>
      <c r="Y1849" t="s">
        <v>226</v>
      </c>
      <c r="Z1849" t="s">
        <v>227</v>
      </c>
      <c r="AA1849">
        <v>734</v>
      </c>
      <c r="AB1849" t="s">
        <v>11788</v>
      </c>
    </row>
    <row r="1850" spans="1:28" x14ac:dyDescent="0.3">
      <c r="A1850" t="s">
        <v>12848</v>
      </c>
      <c r="B1850" s="1">
        <v>45082</v>
      </c>
      <c r="C1850">
        <v>2023</v>
      </c>
      <c r="E1850" t="s">
        <v>216</v>
      </c>
      <c r="F1850" t="s">
        <v>217</v>
      </c>
      <c r="G1850" t="s">
        <v>161</v>
      </c>
      <c r="H1850" t="s">
        <v>162</v>
      </c>
      <c r="I1850" t="s">
        <v>6</v>
      </c>
      <c r="J1850" t="s">
        <v>217</v>
      </c>
      <c r="K1850">
        <v>1</v>
      </c>
      <c r="L1850" s="2">
        <f>+N1850*Q1850</f>
        <v>31.532400000000003</v>
      </c>
      <c r="M1850" s="2">
        <f>+O1850*Q1850</f>
        <v>31.532400000000003</v>
      </c>
      <c r="N1850" s="2">
        <v>8.5500000000000007</v>
      </c>
      <c r="O1850" s="2">
        <v>8.5500000000000007</v>
      </c>
      <c r="P1850" t="s">
        <v>7</v>
      </c>
      <c r="Q1850" s="3">
        <v>3.6880000000000002</v>
      </c>
      <c r="R1850" t="s">
        <v>8</v>
      </c>
      <c r="S1850" s="1">
        <v>45082</v>
      </c>
      <c r="V1850" t="s">
        <v>302</v>
      </c>
      <c r="W1850" t="s">
        <v>9869</v>
      </c>
      <c r="X1850" t="s">
        <v>9785</v>
      </c>
      <c r="Y1850" t="s">
        <v>257</v>
      </c>
      <c r="Z1850" t="s">
        <v>258</v>
      </c>
      <c r="AA1850">
        <v>154</v>
      </c>
      <c r="AB1850" t="s">
        <v>11789</v>
      </c>
    </row>
    <row r="1851" spans="1:28" x14ac:dyDescent="0.3">
      <c r="A1851" t="s">
        <v>12849</v>
      </c>
      <c r="B1851" s="1">
        <v>45082</v>
      </c>
      <c r="C1851">
        <v>2023</v>
      </c>
      <c r="E1851" t="s">
        <v>216</v>
      </c>
      <c r="F1851" t="s">
        <v>217</v>
      </c>
      <c r="G1851" t="s">
        <v>188</v>
      </c>
      <c r="H1851" t="s">
        <v>189</v>
      </c>
      <c r="I1851" t="s">
        <v>6</v>
      </c>
      <c r="J1851" t="s">
        <v>217</v>
      </c>
      <c r="K1851">
        <v>6</v>
      </c>
      <c r="L1851" s="2">
        <f>+N1851*Q1851</f>
        <v>43.260240000000003</v>
      </c>
      <c r="M1851" s="2">
        <f>+O1851*Q1851</f>
        <v>259.63520000000005</v>
      </c>
      <c r="N1851" s="2">
        <v>11.73</v>
      </c>
      <c r="O1851" s="2">
        <v>70.400000000000006</v>
      </c>
      <c r="P1851" t="s">
        <v>7</v>
      </c>
      <c r="Q1851" s="3">
        <v>3.6880000000000002</v>
      </c>
      <c r="R1851" t="s">
        <v>8</v>
      </c>
      <c r="S1851" s="1">
        <v>45082</v>
      </c>
      <c r="V1851" t="s">
        <v>218</v>
      </c>
      <c r="W1851" t="s">
        <v>9861</v>
      </c>
      <c r="X1851" t="s">
        <v>380</v>
      </c>
      <c r="Y1851" t="s">
        <v>226</v>
      </c>
      <c r="Z1851" t="s">
        <v>227</v>
      </c>
      <c r="AA1851">
        <v>735</v>
      </c>
      <c r="AB1851" t="s">
        <v>11790</v>
      </c>
    </row>
    <row r="1852" spans="1:28" x14ac:dyDescent="0.3">
      <c r="A1852" t="s">
        <v>12850</v>
      </c>
      <c r="B1852" s="1">
        <v>45082</v>
      </c>
      <c r="C1852">
        <v>2023</v>
      </c>
      <c r="E1852" t="s">
        <v>216</v>
      </c>
      <c r="F1852" t="s">
        <v>217</v>
      </c>
      <c r="G1852" t="s">
        <v>89</v>
      </c>
      <c r="H1852" t="s">
        <v>90</v>
      </c>
      <c r="I1852" t="s">
        <v>6</v>
      </c>
      <c r="J1852" t="s">
        <v>217</v>
      </c>
      <c r="K1852">
        <v>3</v>
      </c>
      <c r="L1852" s="2">
        <f>+N1852*Q1852</f>
        <v>56.205120000000001</v>
      </c>
      <c r="M1852" s="2">
        <f>+O1852*Q1852</f>
        <v>168.57848000000001</v>
      </c>
      <c r="N1852" s="2">
        <v>15.24</v>
      </c>
      <c r="O1852" s="2">
        <v>45.71</v>
      </c>
      <c r="P1852" t="s">
        <v>7</v>
      </c>
      <c r="Q1852" s="3">
        <v>3.6880000000000002</v>
      </c>
      <c r="R1852" t="s">
        <v>8</v>
      </c>
      <c r="S1852" s="1">
        <v>45082</v>
      </c>
      <c r="V1852" t="s">
        <v>218</v>
      </c>
      <c r="W1852" t="s">
        <v>9858</v>
      </c>
      <c r="X1852" t="s">
        <v>271</v>
      </c>
      <c r="Y1852" t="s">
        <v>226</v>
      </c>
      <c r="Z1852" t="s">
        <v>227</v>
      </c>
      <c r="AA1852">
        <v>736</v>
      </c>
      <c r="AB1852" t="s">
        <v>11791</v>
      </c>
    </row>
    <row r="1853" spans="1:28" x14ac:dyDescent="0.3">
      <c r="A1853" t="s">
        <v>12850</v>
      </c>
      <c r="B1853" s="1">
        <v>45082</v>
      </c>
      <c r="C1853">
        <v>2023</v>
      </c>
      <c r="E1853" t="s">
        <v>216</v>
      </c>
      <c r="F1853" t="s">
        <v>217</v>
      </c>
      <c r="G1853" t="s">
        <v>188</v>
      </c>
      <c r="H1853" t="s">
        <v>189</v>
      </c>
      <c r="I1853" t="s">
        <v>6</v>
      </c>
      <c r="J1853" t="s">
        <v>217</v>
      </c>
      <c r="K1853">
        <v>4</v>
      </c>
      <c r="L1853" s="2">
        <f>+N1853*Q1853</f>
        <v>43.260240000000003</v>
      </c>
      <c r="M1853" s="2">
        <f>+O1853*Q1853</f>
        <v>173.07784000000001</v>
      </c>
      <c r="N1853" s="2">
        <v>11.73</v>
      </c>
      <c r="O1853" s="2">
        <v>46.93</v>
      </c>
      <c r="P1853" t="s">
        <v>7</v>
      </c>
      <c r="Q1853" s="3">
        <v>3.6880000000000002</v>
      </c>
      <c r="R1853" t="s">
        <v>8</v>
      </c>
      <c r="S1853" s="1">
        <v>45082</v>
      </c>
      <c r="V1853" t="s">
        <v>218</v>
      </c>
      <c r="W1853" t="s">
        <v>9858</v>
      </c>
      <c r="X1853" t="s">
        <v>271</v>
      </c>
      <c r="Y1853" t="s">
        <v>226</v>
      </c>
      <c r="Z1853" t="s">
        <v>227</v>
      </c>
      <c r="AA1853">
        <v>736</v>
      </c>
      <c r="AB1853" t="s">
        <v>11792</v>
      </c>
    </row>
    <row r="1854" spans="1:28" x14ac:dyDescent="0.3">
      <c r="A1854" t="s">
        <v>12851</v>
      </c>
      <c r="B1854" s="1">
        <v>45082</v>
      </c>
      <c r="C1854">
        <v>2023</v>
      </c>
      <c r="E1854" t="s">
        <v>216</v>
      </c>
      <c r="F1854" t="s">
        <v>217</v>
      </c>
      <c r="G1854" t="s">
        <v>188</v>
      </c>
      <c r="H1854" t="s">
        <v>189</v>
      </c>
      <c r="I1854" t="s">
        <v>6</v>
      </c>
      <c r="J1854" t="s">
        <v>217</v>
      </c>
      <c r="K1854">
        <v>6</v>
      </c>
      <c r="L1854" s="2">
        <f>+N1854*Q1854</f>
        <v>43.260240000000003</v>
      </c>
      <c r="M1854" s="2">
        <f>+O1854*Q1854</f>
        <v>259.63520000000005</v>
      </c>
      <c r="N1854" s="2">
        <v>11.73</v>
      </c>
      <c r="O1854" s="2">
        <v>70.400000000000006</v>
      </c>
      <c r="P1854" t="s">
        <v>7</v>
      </c>
      <c r="Q1854" s="3">
        <v>3.6880000000000002</v>
      </c>
      <c r="R1854" t="s">
        <v>8</v>
      </c>
      <c r="S1854" s="1">
        <v>45082</v>
      </c>
      <c r="V1854" t="s">
        <v>218</v>
      </c>
      <c r="W1854" t="s">
        <v>9858</v>
      </c>
      <c r="X1854" t="s">
        <v>271</v>
      </c>
      <c r="Y1854" t="s">
        <v>226</v>
      </c>
      <c r="Z1854" t="s">
        <v>227</v>
      </c>
      <c r="AA1854">
        <v>737</v>
      </c>
      <c r="AB1854" t="s">
        <v>11793</v>
      </c>
    </row>
    <row r="1855" spans="1:28" x14ac:dyDescent="0.3">
      <c r="A1855" t="s">
        <v>12852</v>
      </c>
      <c r="B1855" s="1">
        <v>45082</v>
      </c>
      <c r="C1855">
        <v>2023</v>
      </c>
      <c r="E1855" t="s">
        <v>216</v>
      </c>
      <c r="F1855" t="s">
        <v>217</v>
      </c>
      <c r="G1855" t="s">
        <v>188</v>
      </c>
      <c r="H1855" t="s">
        <v>189</v>
      </c>
      <c r="I1855" t="s">
        <v>6</v>
      </c>
      <c r="J1855" t="s">
        <v>217</v>
      </c>
      <c r="K1855">
        <v>4</v>
      </c>
      <c r="L1855" s="2">
        <f>+N1855*Q1855</f>
        <v>43.260240000000003</v>
      </c>
      <c r="M1855" s="2">
        <f>+O1855*Q1855</f>
        <v>173.07784000000001</v>
      </c>
      <c r="N1855" s="2">
        <v>11.73</v>
      </c>
      <c r="O1855" s="2">
        <v>46.93</v>
      </c>
      <c r="P1855" t="s">
        <v>7</v>
      </c>
      <c r="Q1855" s="3">
        <v>3.6880000000000002</v>
      </c>
      <c r="R1855" t="s">
        <v>8</v>
      </c>
      <c r="S1855" s="1">
        <v>45082</v>
      </c>
      <c r="V1855" t="s">
        <v>218</v>
      </c>
      <c r="W1855" t="s">
        <v>9818</v>
      </c>
      <c r="X1855" t="s">
        <v>333</v>
      </c>
      <c r="Y1855" t="s">
        <v>226</v>
      </c>
      <c r="Z1855" t="s">
        <v>227</v>
      </c>
      <c r="AA1855">
        <v>738</v>
      </c>
      <c r="AB1855" t="s">
        <v>11794</v>
      </c>
    </row>
    <row r="1856" spans="1:28" x14ac:dyDescent="0.3">
      <c r="A1856" t="s">
        <v>12853</v>
      </c>
      <c r="B1856" s="1">
        <v>45082</v>
      </c>
      <c r="C1856">
        <v>2023</v>
      </c>
      <c r="E1856" t="s">
        <v>216</v>
      </c>
      <c r="F1856" t="s">
        <v>217</v>
      </c>
      <c r="G1856" t="s">
        <v>164</v>
      </c>
      <c r="H1856" t="s">
        <v>165</v>
      </c>
      <c r="I1856" t="s">
        <v>6</v>
      </c>
      <c r="J1856" t="s">
        <v>217</v>
      </c>
      <c r="K1856">
        <v>24</v>
      </c>
      <c r="L1856" s="2">
        <f>+N1856*Q1856</f>
        <v>41.158080000000005</v>
      </c>
      <c r="M1856" s="2">
        <f>+O1856*Q1856</f>
        <v>987.35136000000011</v>
      </c>
      <c r="N1856" s="2">
        <v>11.16</v>
      </c>
      <c r="O1856" s="2">
        <v>267.72000000000003</v>
      </c>
      <c r="P1856" t="s">
        <v>7</v>
      </c>
      <c r="Q1856" s="3">
        <v>3.6880000000000002</v>
      </c>
      <c r="R1856" t="s">
        <v>8</v>
      </c>
      <c r="S1856" s="1">
        <v>45082</v>
      </c>
      <c r="V1856" t="s">
        <v>218</v>
      </c>
      <c r="W1856" t="s">
        <v>9877</v>
      </c>
      <c r="X1856" t="s">
        <v>234</v>
      </c>
      <c r="Y1856" t="s">
        <v>226</v>
      </c>
      <c r="Z1856" t="s">
        <v>227</v>
      </c>
      <c r="AA1856">
        <v>739</v>
      </c>
      <c r="AB1856" t="s">
        <v>11795</v>
      </c>
    </row>
    <row r="1857" spans="1:28" x14ac:dyDescent="0.3">
      <c r="A1857" t="s">
        <v>12854</v>
      </c>
      <c r="B1857" s="1">
        <v>45082</v>
      </c>
      <c r="C1857">
        <v>2023</v>
      </c>
      <c r="E1857" t="s">
        <v>216</v>
      </c>
      <c r="F1857" t="s">
        <v>217</v>
      </c>
      <c r="G1857" t="s">
        <v>23</v>
      </c>
      <c r="H1857" t="s">
        <v>24</v>
      </c>
      <c r="I1857" t="s">
        <v>6</v>
      </c>
      <c r="J1857" t="s">
        <v>217</v>
      </c>
      <c r="K1857">
        <v>2</v>
      </c>
      <c r="L1857" s="2">
        <f>+N1857*Q1857</f>
        <v>53.475999999999999</v>
      </c>
      <c r="M1857" s="2">
        <f>+O1857*Q1857</f>
        <v>106.98888000000001</v>
      </c>
      <c r="N1857" s="2">
        <v>14.5</v>
      </c>
      <c r="O1857" s="2">
        <v>29.01</v>
      </c>
      <c r="P1857" t="s">
        <v>7</v>
      </c>
      <c r="Q1857" s="3">
        <v>3.6880000000000002</v>
      </c>
      <c r="R1857" t="s">
        <v>8</v>
      </c>
      <c r="S1857" s="1">
        <v>45082</v>
      </c>
      <c r="V1857" t="s">
        <v>218</v>
      </c>
      <c r="W1857" t="s">
        <v>9911</v>
      </c>
      <c r="X1857" t="s">
        <v>9912</v>
      </c>
      <c r="Y1857" t="s">
        <v>226</v>
      </c>
      <c r="Z1857" t="s">
        <v>227</v>
      </c>
      <c r="AA1857">
        <v>740</v>
      </c>
      <c r="AB1857" t="s">
        <v>11796</v>
      </c>
    </row>
    <row r="1858" spans="1:28" x14ac:dyDescent="0.3">
      <c r="A1858" t="s">
        <v>12854</v>
      </c>
      <c r="B1858" s="1">
        <v>45082</v>
      </c>
      <c r="C1858">
        <v>2023</v>
      </c>
      <c r="E1858" t="s">
        <v>216</v>
      </c>
      <c r="F1858" t="s">
        <v>217</v>
      </c>
      <c r="G1858" t="s">
        <v>32</v>
      </c>
      <c r="H1858" t="s">
        <v>33</v>
      </c>
      <c r="I1858" t="s">
        <v>6</v>
      </c>
      <c r="J1858" t="s">
        <v>217</v>
      </c>
      <c r="K1858">
        <v>2</v>
      </c>
      <c r="L1858" s="2">
        <f>+N1858*Q1858</f>
        <v>82.389920000000004</v>
      </c>
      <c r="M1858" s="2">
        <f>+O1858*Q1858</f>
        <v>164.81672</v>
      </c>
      <c r="N1858" s="2">
        <v>22.34</v>
      </c>
      <c r="O1858" s="2">
        <v>44.69</v>
      </c>
      <c r="P1858" t="s">
        <v>7</v>
      </c>
      <c r="Q1858" s="3">
        <v>3.6880000000000002</v>
      </c>
      <c r="R1858" t="s">
        <v>8</v>
      </c>
      <c r="S1858" s="1">
        <v>45082</v>
      </c>
      <c r="V1858" t="s">
        <v>218</v>
      </c>
      <c r="W1858" t="s">
        <v>9911</v>
      </c>
      <c r="X1858" t="s">
        <v>9912</v>
      </c>
      <c r="Y1858" t="s">
        <v>226</v>
      </c>
      <c r="Z1858" t="s">
        <v>227</v>
      </c>
      <c r="AA1858">
        <v>740</v>
      </c>
      <c r="AB1858" t="s">
        <v>11797</v>
      </c>
    </row>
    <row r="1859" spans="1:28" x14ac:dyDescent="0.3">
      <c r="A1859" t="s">
        <v>12854</v>
      </c>
      <c r="B1859" s="1">
        <v>45082</v>
      </c>
      <c r="C1859">
        <v>2023</v>
      </c>
      <c r="E1859" t="s">
        <v>216</v>
      </c>
      <c r="F1859" t="s">
        <v>217</v>
      </c>
      <c r="G1859" t="s">
        <v>155</v>
      </c>
      <c r="H1859" t="s">
        <v>156</v>
      </c>
      <c r="I1859" t="s">
        <v>6</v>
      </c>
      <c r="J1859" t="s">
        <v>217</v>
      </c>
      <c r="K1859">
        <v>3</v>
      </c>
      <c r="L1859" s="2">
        <f>+N1859*Q1859</f>
        <v>88.290720000000007</v>
      </c>
      <c r="M1859" s="2">
        <f>+O1859*Q1859</f>
        <v>264.87216000000001</v>
      </c>
      <c r="N1859" s="2">
        <v>23.94</v>
      </c>
      <c r="O1859" s="2">
        <v>71.819999999999993</v>
      </c>
      <c r="P1859" t="s">
        <v>7</v>
      </c>
      <c r="Q1859" s="3">
        <v>3.6880000000000002</v>
      </c>
      <c r="R1859" t="s">
        <v>8</v>
      </c>
      <c r="S1859" s="1">
        <v>45082</v>
      </c>
      <c r="V1859" t="s">
        <v>218</v>
      </c>
      <c r="W1859" t="s">
        <v>9911</v>
      </c>
      <c r="X1859" t="s">
        <v>9912</v>
      </c>
      <c r="Y1859" t="s">
        <v>226</v>
      </c>
      <c r="Z1859" t="s">
        <v>227</v>
      </c>
      <c r="AA1859">
        <v>740</v>
      </c>
      <c r="AB1859" t="s">
        <v>11798</v>
      </c>
    </row>
    <row r="1860" spans="1:28" x14ac:dyDescent="0.3">
      <c r="A1860" t="s">
        <v>12854</v>
      </c>
      <c r="B1860" s="1">
        <v>45082</v>
      </c>
      <c r="C1860">
        <v>2023</v>
      </c>
      <c r="E1860" t="s">
        <v>216</v>
      </c>
      <c r="F1860" t="s">
        <v>217</v>
      </c>
      <c r="G1860" t="s">
        <v>161</v>
      </c>
      <c r="H1860" t="s">
        <v>162</v>
      </c>
      <c r="I1860" t="s">
        <v>6</v>
      </c>
      <c r="J1860" t="s">
        <v>217</v>
      </c>
      <c r="K1860">
        <v>2</v>
      </c>
      <c r="L1860" s="2">
        <f>+N1860*Q1860</f>
        <v>31.532400000000003</v>
      </c>
      <c r="M1860" s="2">
        <f>+O1860*Q1860</f>
        <v>63.064800000000005</v>
      </c>
      <c r="N1860" s="2">
        <v>8.5500000000000007</v>
      </c>
      <c r="O1860" s="2">
        <v>17.100000000000001</v>
      </c>
      <c r="P1860" t="s">
        <v>7</v>
      </c>
      <c r="Q1860" s="3">
        <v>3.6880000000000002</v>
      </c>
      <c r="R1860" t="s">
        <v>8</v>
      </c>
      <c r="S1860" s="1">
        <v>45082</v>
      </c>
      <c r="V1860" t="s">
        <v>218</v>
      </c>
      <c r="W1860" t="s">
        <v>9911</v>
      </c>
      <c r="X1860" t="s">
        <v>9912</v>
      </c>
      <c r="Y1860" t="s">
        <v>226</v>
      </c>
      <c r="Z1860" t="s">
        <v>227</v>
      </c>
      <c r="AA1860">
        <v>740</v>
      </c>
      <c r="AB1860" t="s">
        <v>11799</v>
      </c>
    </row>
    <row r="1861" spans="1:28" x14ac:dyDescent="0.3">
      <c r="A1861" t="s">
        <v>12855</v>
      </c>
      <c r="B1861" s="1">
        <v>45082</v>
      </c>
      <c r="C1861">
        <v>2023</v>
      </c>
      <c r="E1861" t="s">
        <v>216</v>
      </c>
      <c r="F1861" t="s">
        <v>217</v>
      </c>
      <c r="G1861" t="s">
        <v>41</v>
      </c>
      <c r="H1861" t="s">
        <v>42</v>
      </c>
      <c r="I1861" t="s">
        <v>6</v>
      </c>
      <c r="J1861" t="s">
        <v>217</v>
      </c>
      <c r="K1861">
        <v>1</v>
      </c>
      <c r="L1861" s="2">
        <f>+N1861*Q1861</f>
        <v>56.426400000000008</v>
      </c>
      <c r="M1861" s="2">
        <f>+O1861*Q1861</f>
        <v>56.426400000000008</v>
      </c>
      <c r="N1861" s="2">
        <v>15.3</v>
      </c>
      <c r="O1861" s="2">
        <v>15.3</v>
      </c>
      <c r="P1861" t="s">
        <v>7</v>
      </c>
      <c r="Q1861" s="3">
        <v>3.6880000000000002</v>
      </c>
      <c r="R1861" t="s">
        <v>8</v>
      </c>
      <c r="S1861" s="1">
        <v>45082</v>
      </c>
      <c r="V1861" t="s">
        <v>218</v>
      </c>
      <c r="W1861" t="s">
        <v>9911</v>
      </c>
      <c r="X1861" t="s">
        <v>9912</v>
      </c>
      <c r="Y1861" t="s">
        <v>226</v>
      </c>
      <c r="Z1861" t="s">
        <v>227</v>
      </c>
      <c r="AA1861">
        <v>741</v>
      </c>
      <c r="AB1861" t="s">
        <v>11800</v>
      </c>
    </row>
    <row r="1862" spans="1:28" x14ac:dyDescent="0.3">
      <c r="A1862" t="s">
        <v>12855</v>
      </c>
      <c r="B1862" s="1">
        <v>45082</v>
      </c>
      <c r="C1862">
        <v>2023</v>
      </c>
      <c r="E1862" t="s">
        <v>216</v>
      </c>
      <c r="F1862" t="s">
        <v>217</v>
      </c>
      <c r="G1862" t="s">
        <v>44</v>
      </c>
      <c r="H1862" t="s">
        <v>45</v>
      </c>
      <c r="I1862" t="s">
        <v>6</v>
      </c>
      <c r="J1862" t="s">
        <v>217</v>
      </c>
      <c r="K1862">
        <v>1</v>
      </c>
      <c r="L1862" s="2">
        <f>+N1862*Q1862</f>
        <v>27.475600000000004</v>
      </c>
      <c r="M1862" s="2">
        <f>+O1862*Q1862</f>
        <v>27.475600000000004</v>
      </c>
      <c r="N1862" s="2">
        <v>7.45</v>
      </c>
      <c r="O1862" s="2">
        <v>7.45</v>
      </c>
      <c r="P1862" t="s">
        <v>7</v>
      </c>
      <c r="Q1862" s="3">
        <v>3.6880000000000002</v>
      </c>
      <c r="R1862" t="s">
        <v>8</v>
      </c>
      <c r="S1862" s="1">
        <v>45082</v>
      </c>
      <c r="V1862" t="s">
        <v>218</v>
      </c>
      <c r="W1862" t="s">
        <v>9911</v>
      </c>
      <c r="X1862" t="s">
        <v>9912</v>
      </c>
      <c r="Y1862" t="s">
        <v>226</v>
      </c>
      <c r="Z1862" t="s">
        <v>227</v>
      </c>
      <c r="AA1862">
        <v>741</v>
      </c>
      <c r="AB1862" t="s">
        <v>11801</v>
      </c>
    </row>
    <row r="1863" spans="1:28" x14ac:dyDescent="0.3">
      <c r="A1863" t="s">
        <v>12855</v>
      </c>
      <c r="B1863" s="1">
        <v>45082</v>
      </c>
      <c r="C1863">
        <v>2023</v>
      </c>
      <c r="E1863" t="s">
        <v>216</v>
      </c>
      <c r="F1863" t="s">
        <v>217</v>
      </c>
      <c r="G1863" t="s">
        <v>89</v>
      </c>
      <c r="H1863" t="s">
        <v>90</v>
      </c>
      <c r="I1863" t="s">
        <v>6</v>
      </c>
      <c r="J1863" t="s">
        <v>217</v>
      </c>
      <c r="K1863">
        <v>1</v>
      </c>
      <c r="L1863" s="2">
        <f>+N1863*Q1863</f>
        <v>56.205120000000001</v>
      </c>
      <c r="M1863" s="2">
        <f>+O1863*Q1863</f>
        <v>56.205120000000001</v>
      </c>
      <c r="N1863" s="2">
        <v>15.24</v>
      </c>
      <c r="O1863" s="2">
        <v>15.24</v>
      </c>
      <c r="P1863" t="s">
        <v>7</v>
      </c>
      <c r="Q1863" s="3">
        <v>3.6880000000000002</v>
      </c>
      <c r="R1863" t="s">
        <v>8</v>
      </c>
      <c r="S1863" s="1">
        <v>45082</v>
      </c>
      <c r="V1863" t="s">
        <v>218</v>
      </c>
      <c r="W1863" t="s">
        <v>9911</v>
      </c>
      <c r="X1863" t="s">
        <v>9912</v>
      </c>
      <c r="Y1863" t="s">
        <v>226</v>
      </c>
      <c r="Z1863" t="s">
        <v>227</v>
      </c>
      <c r="AA1863">
        <v>741</v>
      </c>
      <c r="AB1863" t="s">
        <v>11802</v>
      </c>
    </row>
    <row r="1864" spans="1:28" x14ac:dyDescent="0.3">
      <c r="A1864" t="s">
        <v>12855</v>
      </c>
      <c r="B1864" s="1">
        <v>45082</v>
      </c>
      <c r="C1864">
        <v>2023</v>
      </c>
      <c r="E1864" t="s">
        <v>216</v>
      </c>
      <c r="F1864" t="s">
        <v>217</v>
      </c>
      <c r="G1864" t="s">
        <v>119</v>
      </c>
      <c r="H1864" t="s">
        <v>120</v>
      </c>
      <c r="I1864" t="s">
        <v>6</v>
      </c>
      <c r="J1864" t="s">
        <v>217</v>
      </c>
      <c r="K1864">
        <v>1</v>
      </c>
      <c r="L1864" s="2">
        <f>+N1864*Q1864</f>
        <v>49.2348</v>
      </c>
      <c r="M1864" s="2">
        <f>+O1864*Q1864</f>
        <v>49.2348</v>
      </c>
      <c r="N1864" s="2">
        <v>13.35</v>
      </c>
      <c r="O1864" s="2">
        <v>13.35</v>
      </c>
      <c r="P1864" t="s">
        <v>7</v>
      </c>
      <c r="Q1864" s="3">
        <v>3.6880000000000002</v>
      </c>
      <c r="R1864" t="s">
        <v>8</v>
      </c>
      <c r="S1864" s="1">
        <v>45082</v>
      </c>
      <c r="V1864" t="s">
        <v>218</v>
      </c>
      <c r="W1864" t="s">
        <v>9911</v>
      </c>
      <c r="X1864" t="s">
        <v>9912</v>
      </c>
      <c r="Y1864" t="s">
        <v>226</v>
      </c>
      <c r="Z1864" t="s">
        <v>227</v>
      </c>
      <c r="AA1864">
        <v>741</v>
      </c>
      <c r="AB1864" t="s">
        <v>11803</v>
      </c>
    </row>
    <row r="1865" spans="1:28" x14ac:dyDescent="0.3">
      <c r="A1865" t="s">
        <v>12855</v>
      </c>
      <c r="B1865" s="1">
        <v>45082</v>
      </c>
      <c r="C1865">
        <v>2023</v>
      </c>
      <c r="E1865" t="s">
        <v>216</v>
      </c>
      <c r="F1865" t="s">
        <v>217</v>
      </c>
      <c r="G1865" t="s">
        <v>152</v>
      </c>
      <c r="H1865" t="s">
        <v>153</v>
      </c>
      <c r="I1865" t="s">
        <v>6</v>
      </c>
      <c r="J1865" t="s">
        <v>217</v>
      </c>
      <c r="K1865">
        <v>1</v>
      </c>
      <c r="L1865" s="2">
        <f>+N1865*Q1865</f>
        <v>74.165679999999995</v>
      </c>
      <c r="M1865" s="2">
        <f>+O1865*Q1865</f>
        <v>74.165679999999995</v>
      </c>
      <c r="N1865" s="2">
        <v>20.11</v>
      </c>
      <c r="O1865" s="2">
        <v>20.11</v>
      </c>
      <c r="P1865" t="s">
        <v>7</v>
      </c>
      <c r="Q1865" s="3">
        <v>3.6880000000000002</v>
      </c>
      <c r="R1865" t="s">
        <v>8</v>
      </c>
      <c r="S1865" s="1">
        <v>45082</v>
      </c>
      <c r="V1865" t="s">
        <v>218</v>
      </c>
      <c r="W1865" t="s">
        <v>9911</v>
      </c>
      <c r="X1865" t="s">
        <v>9912</v>
      </c>
      <c r="Y1865" t="s">
        <v>226</v>
      </c>
      <c r="Z1865" t="s">
        <v>227</v>
      </c>
      <c r="AA1865">
        <v>741</v>
      </c>
      <c r="AB1865" t="s">
        <v>11804</v>
      </c>
    </row>
    <row r="1866" spans="1:28" x14ac:dyDescent="0.3">
      <c r="A1866" t="s">
        <v>12856</v>
      </c>
      <c r="B1866" s="1">
        <v>45082</v>
      </c>
      <c r="C1866">
        <v>2023</v>
      </c>
      <c r="E1866" t="s">
        <v>216</v>
      </c>
      <c r="F1866" t="s">
        <v>217</v>
      </c>
      <c r="G1866" t="s">
        <v>4</v>
      </c>
      <c r="H1866" t="s">
        <v>5</v>
      </c>
      <c r="I1866" t="s">
        <v>6</v>
      </c>
      <c r="J1866" t="s">
        <v>217</v>
      </c>
      <c r="K1866">
        <v>1</v>
      </c>
      <c r="L1866" s="2">
        <f>+N1866*Q1866</f>
        <v>61.368320000000004</v>
      </c>
      <c r="M1866" s="2">
        <f>+O1866*Q1866</f>
        <v>61.368320000000004</v>
      </c>
      <c r="N1866" s="2">
        <v>16.64</v>
      </c>
      <c r="O1866" s="2">
        <v>16.64</v>
      </c>
      <c r="P1866" t="s">
        <v>7</v>
      </c>
      <c r="Q1866" s="3">
        <v>3.6880000000000002</v>
      </c>
      <c r="R1866" t="s">
        <v>8</v>
      </c>
      <c r="S1866" s="1">
        <v>45082</v>
      </c>
      <c r="V1866" t="s">
        <v>218</v>
      </c>
      <c r="W1866" t="s">
        <v>9911</v>
      </c>
      <c r="X1866" t="s">
        <v>9912</v>
      </c>
      <c r="Y1866" t="s">
        <v>226</v>
      </c>
      <c r="Z1866" t="s">
        <v>227</v>
      </c>
      <c r="AA1866">
        <v>742</v>
      </c>
      <c r="AB1866" t="s">
        <v>11805</v>
      </c>
    </row>
    <row r="1867" spans="1:28" x14ac:dyDescent="0.3">
      <c r="A1867" t="s">
        <v>12856</v>
      </c>
      <c r="B1867" s="1">
        <v>45082</v>
      </c>
      <c r="C1867">
        <v>2023</v>
      </c>
      <c r="E1867" t="s">
        <v>216</v>
      </c>
      <c r="F1867" t="s">
        <v>217</v>
      </c>
      <c r="G1867" t="s">
        <v>23</v>
      </c>
      <c r="H1867" t="s">
        <v>24</v>
      </c>
      <c r="I1867" t="s">
        <v>6</v>
      </c>
      <c r="J1867" t="s">
        <v>217</v>
      </c>
      <c r="K1867">
        <v>2</v>
      </c>
      <c r="L1867" s="2">
        <f>+N1867*Q1867</f>
        <v>53.475999999999999</v>
      </c>
      <c r="M1867" s="2">
        <f>+O1867*Q1867</f>
        <v>106.98888000000001</v>
      </c>
      <c r="N1867" s="2">
        <v>14.5</v>
      </c>
      <c r="O1867" s="2">
        <v>29.01</v>
      </c>
      <c r="P1867" t="s">
        <v>7</v>
      </c>
      <c r="Q1867" s="3">
        <v>3.6880000000000002</v>
      </c>
      <c r="R1867" t="s">
        <v>8</v>
      </c>
      <c r="S1867" s="1">
        <v>45082</v>
      </c>
      <c r="V1867" t="s">
        <v>218</v>
      </c>
      <c r="W1867" t="s">
        <v>9911</v>
      </c>
      <c r="X1867" t="s">
        <v>9912</v>
      </c>
      <c r="Y1867" t="s">
        <v>226</v>
      </c>
      <c r="Z1867" t="s">
        <v>227</v>
      </c>
      <c r="AA1867">
        <v>742</v>
      </c>
      <c r="AB1867" t="s">
        <v>11806</v>
      </c>
    </row>
    <row r="1868" spans="1:28" x14ac:dyDescent="0.3">
      <c r="A1868" t="s">
        <v>12856</v>
      </c>
      <c r="B1868" s="1">
        <v>45082</v>
      </c>
      <c r="C1868">
        <v>2023</v>
      </c>
      <c r="E1868" t="s">
        <v>216</v>
      </c>
      <c r="F1868" t="s">
        <v>217</v>
      </c>
      <c r="G1868" t="s">
        <v>44</v>
      </c>
      <c r="H1868" t="s">
        <v>45</v>
      </c>
      <c r="I1868" t="s">
        <v>6</v>
      </c>
      <c r="J1868" t="s">
        <v>217</v>
      </c>
      <c r="K1868">
        <v>1</v>
      </c>
      <c r="L1868" s="2">
        <f>+N1868*Q1868</f>
        <v>27.475600000000004</v>
      </c>
      <c r="M1868" s="2">
        <f>+O1868*Q1868</f>
        <v>27.475600000000004</v>
      </c>
      <c r="N1868" s="2">
        <v>7.45</v>
      </c>
      <c r="O1868" s="2">
        <v>7.45</v>
      </c>
      <c r="P1868" t="s">
        <v>7</v>
      </c>
      <c r="Q1868" s="3">
        <v>3.6880000000000002</v>
      </c>
      <c r="R1868" t="s">
        <v>8</v>
      </c>
      <c r="S1868" s="1">
        <v>45082</v>
      </c>
      <c r="V1868" t="s">
        <v>218</v>
      </c>
      <c r="W1868" t="s">
        <v>9911</v>
      </c>
      <c r="X1868" t="s">
        <v>9912</v>
      </c>
      <c r="Y1868" t="s">
        <v>226</v>
      </c>
      <c r="Z1868" t="s">
        <v>227</v>
      </c>
      <c r="AA1868">
        <v>742</v>
      </c>
      <c r="AB1868" t="s">
        <v>11807</v>
      </c>
    </row>
    <row r="1869" spans="1:28" x14ac:dyDescent="0.3">
      <c r="A1869" t="s">
        <v>12856</v>
      </c>
      <c r="B1869" s="1">
        <v>45082</v>
      </c>
      <c r="C1869">
        <v>2023</v>
      </c>
      <c r="E1869" t="s">
        <v>216</v>
      </c>
      <c r="F1869" t="s">
        <v>217</v>
      </c>
      <c r="G1869" t="s">
        <v>128</v>
      </c>
      <c r="H1869" t="s">
        <v>129</v>
      </c>
      <c r="I1869" t="s">
        <v>6</v>
      </c>
      <c r="J1869" t="s">
        <v>217</v>
      </c>
      <c r="K1869">
        <v>1</v>
      </c>
      <c r="L1869" s="2">
        <f>+N1869*Q1869</f>
        <v>43.334000000000003</v>
      </c>
      <c r="M1869" s="2">
        <f>+O1869*Q1869</f>
        <v>43.334000000000003</v>
      </c>
      <c r="N1869" s="2">
        <v>11.75</v>
      </c>
      <c r="O1869" s="2">
        <v>11.75</v>
      </c>
      <c r="P1869" t="s">
        <v>7</v>
      </c>
      <c r="Q1869" s="3">
        <v>3.6880000000000002</v>
      </c>
      <c r="R1869" t="s">
        <v>8</v>
      </c>
      <c r="S1869" s="1">
        <v>45082</v>
      </c>
      <c r="V1869" t="s">
        <v>218</v>
      </c>
      <c r="W1869" t="s">
        <v>9911</v>
      </c>
      <c r="X1869" t="s">
        <v>9912</v>
      </c>
      <c r="Y1869" t="s">
        <v>226</v>
      </c>
      <c r="Z1869" t="s">
        <v>227</v>
      </c>
      <c r="AA1869">
        <v>742</v>
      </c>
      <c r="AB1869" t="s">
        <v>11808</v>
      </c>
    </row>
    <row r="1870" spans="1:28" x14ac:dyDescent="0.3">
      <c r="A1870" t="s">
        <v>12856</v>
      </c>
      <c r="B1870" s="1">
        <v>45082</v>
      </c>
      <c r="C1870">
        <v>2023</v>
      </c>
      <c r="E1870" t="s">
        <v>216</v>
      </c>
      <c r="F1870" t="s">
        <v>217</v>
      </c>
      <c r="G1870" t="s">
        <v>140</v>
      </c>
      <c r="H1870" t="s">
        <v>141</v>
      </c>
      <c r="I1870" t="s">
        <v>6</v>
      </c>
      <c r="J1870" t="s">
        <v>217</v>
      </c>
      <c r="K1870">
        <v>1</v>
      </c>
      <c r="L1870" s="2">
        <f>+N1870*Q1870</f>
        <v>41.711280000000002</v>
      </c>
      <c r="M1870" s="2">
        <f>+O1870*Q1870</f>
        <v>41.711280000000002</v>
      </c>
      <c r="N1870" s="2">
        <v>11.31</v>
      </c>
      <c r="O1870" s="2">
        <v>11.31</v>
      </c>
      <c r="P1870" t="s">
        <v>7</v>
      </c>
      <c r="Q1870" s="3">
        <v>3.6880000000000002</v>
      </c>
      <c r="R1870" t="s">
        <v>8</v>
      </c>
      <c r="S1870" s="1">
        <v>45082</v>
      </c>
      <c r="V1870" t="s">
        <v>218</v>
      </c>
      <c r="W1870" t="s">
        <v>9911</v>
      </c>
      <c r="X1870" t="s">
        <v>9912</v>
      </c>
      <c r="Y1870" t="s">
        <v>226</v>
      </c>
      <c r="Z1870" t="s">
        <v>227</v>
      </c>
      <c r="AA1870">
        <v>742</v>
      </c>
      <c r="AB1870" t="s">
        <v>11809</v>
      </c>
    </row>
    <row r="1871" spans="1:28" x14ac:dyDescent="0.3">
      <c r="A1871" t="s">
        <v>12856</v>
      </c>
      <c r="B1871" s="1">
        <v>45082</v>
      </c>
      <c r="C1871">
        <v>2023</v>
      </c>
      <c r="E1871" t="s">
        <v>216</v>
      </c>
      <c r="F1871" t="s">
        <v>217</v>
      </c>
      <c r="G1871" t="s">
        <v>155</v>
      </c>
      <c r="H1871" t="s">
        <v>156</v>
      </c>
      <c r="I1871" t="s">
        <v>6</v>
      </c>
      <c r="J1871" t="s">
        <v>217</v>
      </c>
      <c r="K1871">
        <v>1</v>
      </c>
      <c r="L1871" s="2">
        <f>+N1871*Q1871</f>
        <v>88.290720000000007</v>
      </c>
      <c r="M1871" s="2">
        <f>+O1871*Q1871</f>
        <v>88.290720000000007</v>
      </c>
      <c r="N1871" s="2">
        <v>23.94</v>
      </c>
      <c r="O1871" s="2">
        <v>23.94</v>
      </c>
      <c r="P1871" t="s">
        <v>7</v>
      </c>
      <c r="Q1871" s="3">
        <v>3.6880000000000002</v>
      </c>
      <c r="R1871" t="s">
        <v>8</v>
      </c>
      <c r="S1871" s="1">
        <v>45082</v>
      </c>
      <c r="V1871" t="s">
        <v>218</v>
      </c>
      <c r="W1871" t="s">
        <v>9911</v>
      </c>
      <c r="X1871" t="s">
        <v>9912</v>
      </c>
      <c r="Y1871" t="s">
        <v>226</v>
      </c>
      <c r="Z1871" t="s">
        <v>227</v>
      </c>
      <c r="AA1871">
        <v>742</v>
      </c>
      <c r="AB1871" t="s">
        <v>11810</v>
      </c>
    </row>
    <row r="1872" spans="1:28" x14ac:dyDescent="0.3">
      <c r="A1872" t="s">
        <v>12856</v>
      </c>
      <c r="B1872" s="1">
        <v>45082</v>
      </c>
      <c r="C1872">
        <v>2023</v>
      </c>
      <c r="E1872" t="s">
        <v>216</v>
      </c>
      <c r="F1872" t="s">
        <v>217</v>
      </c>
      <c r="G1872" t="s">
        <v>161</v>
      </c>
      <c r="H1872" t="s">
        <v>162</v>
      </c>
      <c r="I1872" t="s">
        <v>6</v>
      </c>
      <c r="J1872" t="s">
        <v>217</v>
      </c>
      <c r="K1872">
        <v>1</v>
      </c>
      <c r="L1872" s="2">
        <f>+N1872*Q1872</f>
        <v>31.532400000000003</v>
      </c>
      <c r="M1872" s="2">
        <f>+O1872*Q1872</f>
        <v>31.532400000000003</v>
      </c>
      <c r="N1872" s="2">
        <v>8.5500000000000007</v>
      </c>
      <c r="O1872" s="2">
        <v>8.5500000000000007</v>
      </c>
      <c r="P1872" t="s">
        <v>7</v>
      </c>
      <c r="Q1872" s="3">
        <v>3.6880000000000002</v>
      </c>
      <c r="R1872" t="s">
        <v>8</v>
      </c>
      <c r="S1872" s="1">
        <v>45082</v>
      </c>
      <c r="V1872" t="s">
        <v>218</v>
      </c>
      <c r="W1872" t="s">
        <v>9911</v>
      </c>
      <c r="X1872" t="s">
        <v>9912</v>
      </c>
      <c r="Y1872" t="s">
        <v>226</v>
      </c>
      <c r="Z1872" t="s">
        <v>227</v>
      </c>
      <c r="AA1872">
        <v>742</v>
      </c>
      <c r="AB1872" t="s">
        <v>11811</v>
      </c>
    </row>
    <row r="1873" spans="1:28" x14ac:dyDescent="0.3">
      <c r="A1873" t="s">
        <v>12857</v>
      </c>
      <c r="B1873" s="1">
        <v>45082</v>
      </c>
      <c r="C1873">
        <v>2023</v>
      </c>
      <c r="E1873" t="s">
        <v>216</v>
      </c>
      <c r="F1873" t="s">
        <v>217</v>
      </c>
      <c r="G1873" t="s">
        <v>80</v>
      </c>
      <c r="H1873" t="s">
        <v>81</v>
      </c>
      <c r="I1873" t="s">
        <v>6</v>
      </c>
      <c r="J1873" t="s">
        <v>217</v>
      </c>
      <c r="K1873">
        <v>3</v>
      </c>
      <c r="L1873" s="2">
        <f>+N1873*Q1873</f>
        <v>30.757920000000002</v>
      </c>
      <c r="M1873" s="2">
        <f>+O1873*Q1873</f>
        <v>92.273759999999996</v>
      </c>
      <c r="N1873" s="2">
        <v>8.34</v>
      </c>
      <c r="O1873" s="2">
        <v>25.02</v>
      </c>
      <c r="P1873" t="s">
        <v>7</v>
      </c>
      <c r="Q1873" s="3">
        <v>3.6880000000000002</v>
      </c>
      <c r="R1873" t="s">
        <v>8</v>
      </c>
      <c r="S1873" s="1">
        <v>45082</v>
      </c>
      <c r="V1873" t="s">
        <v>218</v>
      </c>
      <c r="W1873" t="s">
        <v>9826</v>
      </c>
      <c r="X1873" t="s">
        <v>250</v>
      </c>
      <c r="Y1873" t="s">
        <v>226</v>
      </c>
      <c r="Z1873" t="s">
        <v>227</v>
      </c>
      <c r="AA1873">
        <v>744</v>
      </c>
      <c r="AB1873" t="s">
        <v>11812</v>
      </c>
    </row>
    <row r="1874" spans="1:28" x14ac:dyDescent="0.3">
      <c r="A1874" t="s">
        <v>12857</v>
      </c>
      <c r="B1874" s="1">
        <v>45082</v>
      </c>
      <c r="C1874">
        <v>2023</v>
      </c>
      <c r="E1874" t="s">
        <v>216</v>
      </c>
      <c r="F1874" t="s">
        <v>217</v>
      </c>
      <c r="G1874" t="s">
        <v>101</v>
      </c>
      <c r="H1874" t="s">
        <v>102</v>
      </c>
      <c r="I1874" t="s">
        <v>6</v>
      </c>
      <c r="J1874" t="s">
        <v>217</v>
      </c>
      <c r="K1874">
        <v>1</v>
      </c>
      <c r="L1874" s="2">
        <f>+N1874*Q1874</f>
        <v>65.867680000000007</v>
      </c>
      <c r="M1874" s="2">
        <f>+O1874*Q1874</f>
        <v>65.867680000000007</v>
      </c>
      <c r="N1874" s="2">
        <v>17.86</v>
      </c>
      <c r="O1874" s="2">
        <v>17.86</v>
      </c>
      <c r="P1874" t="s">
        <v>7</v>
      </c>
      <c r="Q1874" s="3">
        <v>3.6880000000000002</v>
      </c>
      <c r="R1874" t="s">
        <v>8</v>
      </c>
      <c r="S1874" s="1">
        <v>45082</v>
      </c>
      <c r="V1874" t="s">
        <v>218</v>
      </c>
      <c r="W1874" t="s">
        <v>9826</v>
      </c>
      <c r="X1874" t="s">
        <v>250</v>
      </c>
      <c r="Y1874" t="s">
        <v>226</v>
      </c>
      <c r="Z1874" t="s">
        <v>227</v>
      </c>
      <c r="AA1874">
        <v>744</v>
      </c>
      <c r="AB1874" t="s">
        <v>11813</v>
      </c>
    </row>
    <row r="1875" spans="1:28" x14ac:dyDescent="0.3">
      <c r="A1875" t="s">
        <v>12857</v>
      </c>
      <c r="B1875" s="1">
        <v>45082</v>
      </c>
      <c r="C1875">
        <v>2023</v>
      </c>
      <c r="E1875" t="s">
        <v>216</v>
      </c>
      <c r="F1875" t="s">
        <v>217</v>
      </c>
      <c r="G1875" t="s">
        <v>128</v>
      </c>
      <c r="H1875" t="s">
        <v>129</v>
      </c>
      <c r="I1875" t="s">
        <v>6</v>
      </c>
      <c r="J1875" t="s">
        <v>217</v>
      </c>
      <c r="K1875">
        <v>1</v>
      </c>
      <c r="L1875" s="2">
        <f>+N1875*Q1875</f>
        <v>43.334000000000003</v>
      </c>
      <c r="M1875" s="2">
        <f>+O1875*Q1875</f>
        <v>43.334000000000003</v>
      </c>
      <c r="N1875" s="2">
        <v>11.75</v>
      </c>
      <c r="O1875" s="2">
        <v>11.75</v>
      </c>
      <c r="P1875" t="s">
        <v>7</v>
      </c>
      <c r="Q1875" s="3">
        <v>3.6880000000000002</v>
      </c>
      <c r="R1875" t="s">
        <v>8</v>
      </c>
      <c r="S1875" s="1">
        <v>45082</v>
      </c>
      <c r="V1875" t="s">
        <v>218</v>
      </c>
      <c r="W1875" t="s">
        <v>9826</v>
      </c>
      <c r="X1875" t="s">
        <v>250</v>
      </c>
      <c r="Y1875" t="s">
        <v>226</v>
      </c>
      <c r="Z1875" t="s">
        <v>227</v>
      </c>
      <c r="AA1875">
        <v>744</v>
      </c>
      <c r="AB1875" t="s">
        <v>11814</v>
      </c>
    </row>
    <row r="1876" spans="1:28" x14ac:dyDescent="0.3">
      <c r="A1876" t="s">
        <v>12857</v>
      </c>
      <c r="B1876" s="1">
        <v>45082</v>
      </c>
      <c r="C1876">
        <v>2023</v>
      </c>
      <c r="E1876" t="s">
        <v>216</v>
      </c>
      <c r="F1876" t="s">
        <v>217</v>
      </c>
      <c r="G1876" t="s">
        <v>188</v>
      </c>
      <c r="H1876" t="s">
        <v>189</v>
      </c>
      <c r="I1876" t="s">
        <v>6</v>
      </c>
      <c r="J1876" t="s">
        <v>217</v>
      </c>
      <c r="K1876">
        <v>2</v>
      </c>
      <c r="L1876" s="2">
        <f>+N1876*Q1876</f>
        <v>43.260240000000003</v>
      </c>
      <c r="M1876" s="2">
        <f>+O1876*Q1876</f>
        <v>86.557360000000003</v>
      </c>
      <c r="N1876" s="2">
        <v>11.73</v>
      </c>
      <c r="O1876" s="2">
        <v>23.47</v>
      </c>
      <c r="P1876" t="s">
        <v>7</v>
      </c>
      <c r="Q1876" s="3">
        <v>3.6880000000000002</v>
      </c>
      <c r="R1876" t="s">
        <v>8</v>
      </c>
      <c r="S1876" s="1">
        <v>45082</v>
      </c>
      <c r="V1876" t="s">
        <v>218</v>
      </c>
      <c r="W1876" t="s">
        <v>9826</v>
      </c>
      <c r="X1876" t="s">
        <v>250</v>
      </c>
      <c r="Y1876" t="s">
        <v>226</v>
      </c>
      <c r="Z1876" t="s">
        <v>227</v>
      </c>
      <c r="AA1876">
        <v>744</v>
      </c>
      <c r="AB1876" t="s">
        <v>11815</v>
      </c>
    </row>
    <row r="1877" spans="1:28" x14ac:dyDescent="0.3">
      <c r="A1877" t="s">
        <v>12857</v>
      </c>
      <c r="B1877" s="1">
        <v>45082</v>
      </c>
      <c r="C1877">
        <v>2023</v>
      </c>
      <c r="E1877" t="s">
        <v>216</v>
      </c>
      <c r="F1877" t="s">
        <v>217</v>
      </c>
      <c r="G1877" t="s">
        <v>191</v>
      </c>
      <c r="H1877" t="s">
        <v>192</v>
      </c>
      <c r="I1877" t="s">
        <v>6</v>
      </c>
      <c r="J1877" t="s">
        <v>217</v>
      </c>
      <c r="K1877">
        <v>2</v>
      </c>
      <c r="L1877" s="2">
        <f>+N1877*Q1877</f>
        <v>41.416240000000002</v>
      </c>
      <c r="M1877" s="2">
        <f>+O1877*Q1877</f>
        <v>82.832480000000004</v>
      </c>
      <c r="N1877" s="2">
        <v>11.23</v>
      </c>
      <c r="O1877" s="2">
        <v>22.46</v>
      </c>
      <c r="P1877" t="s">
        <v>7</v>
      </c>
      <c r="Q1877" s="3">
        <v>3.6880000000000002</v>
      </c>
      <c r="R1877" t="s">
        <v>8</v>
      </c>
      <c r="S1877" s="1">
        <v>45082</v>
      </c>
      <c r="V1877" t="s">
        <v>218</v>
      </c>
      <c r="W1877" t="s">
        <v>9826</v>
      </c>
      <c r="X1877" t="s">
        <v>250</v>
      </c>
      <c r="Y1877" t="s">
        <v>226</v>
      </c>
      <c r="Z1877" t="s">
        <v>227</v>
      </c>
      <c r="AA1877">
        <v>744</v>
      </c>
      <c r="AB1877" t="s">
        <v>11816</v>
      </c>
    </row>
    <row r="1878" spans="1:28" x14ac:dyDescent="0.3">
      <c r="A1878" t="s">
        <v>12858</v>
      </c>
      <c r="B1878" s="1">
        <v>45083</v>
      </c>
      <c r="C1878">
        <v>2023</v>
      </c>
      <c r="E1878" t="s">
        <v>216</v>
      </c>
      <c r="F1878" t="s">
        <v>217</v>
      </c>
      <c r="G1878" t="s">
        <v>4</v>
      </c>
      <c r="H1878" t="s">
        <v>5</v>
      </c>
      <c r="I1878" t="s">
        <v>6</v>
      </c>
      <c r="J1878" t="s">
        <v>217</v>
      </c>
      <c r="K1878">
        <v>2</v>
      </c>
      <c r="L1878" s="2">
        <f>+N1878*Q1878</f>
        <v>6.6720000000000002E-2</v>
      </c>
      <c r="M1878" s="2">
        <f>+O1878*Q1878</f>
        <v>0.13344</v>
      </c>
      <c r="N1878" s="2">
        <v>16.68</v>
      </c>
      <c r="O1878" s="2">
        <v>33.36</v>
      </c>
      <c r="P1878" t="s">
        <v>7</v>
      </c>
      <c r="Q1878" s="3">
        <v>4.0000000000000001E-3</v>
      </c>
      <c r="R1878" t="s">
        <v>8</v>
      </c>
      <c r="S1878" s="1">
        <v>45083</v>
      </c>
      <c r="V1878" t="s">
        <v>266</v>
      </c>
      <c r="W1878" t="s">
        <v>9932</v>
      </c>
      <c r="X1878" t="s">
        <v>9785</v>
      </c>
      <c r="Y1878" t="s">
        <v>257</v>
      </c>
      <c r="Z1878" t="s">
        <v>258</v>
      </c>
      <c r="AA1878">
        <v>155</v>
      </c>
      <c r="AB1878" t="s">
        <v>11817</v>
      </c>
    </row>
    <row r="1879" spans="1:28" x14ac:dyDescent="0.3">
      <c r="A1879" t="s">
        <v>12858</v>
      </c>
      <c r="B1879" s="1">
        <v>45083</v>
      </c>
      <c r="C1879">
        <v>2023</v>
      </c>
      <c r="E1879" t="s">
        <v>216</v>
      </c>
      <c r="F1879" t="s">
        <v>217</v>
      </c>
      <c r="G1879" t="s">
        <v>11</v>
      </c>
      <c r="H1879" t="s">
        <v>12</v>
      </c>
      <c r="I1879" t="s">
        <v>6</v>
      </c>
      <c r="J1879" t="s">
        <v>217</v>
      </c>
      <c r="K1879">
        <v>1</v>
      </c>
      <c r="L1879" s="2">
        <f>+N1879*Q1879</f>
        <v>0.27339999999999998</v>
      </c>
      <c r="M1879" s="2">
        <f>+O1879*Q1879</f>
        <v>0.27339999999999998</v>
      </c>
      <c r="N1879" s="2">
        <v>68.349999999999994</v>
      </c>
      <c r="O1879" s="2">
        <v>68.349999999999994</v>
      </c>
      <c r="P1879" t="s">
        <v>7</v>
      </c>
      <c r="Q1879" s="3">
        <v>4.0000000000000001E-3</v>
      </c>
      <c r="R1879" t="s">
        <v>8</v>
      </c>
      <c r="S1879" s="1">
        <v>45083</v>
      </c>
      <c r="V1879" t="s">
        <v>266</v>
      </c>
      <c r="W1879" t="s">
        <v>9932</v>
      </c>
      <c r="X1879" t="s">
        <v>9785</v>
      </c>
      <c r="Y1879" t="s">
        <v>257</v>
      </c>
      <c r="Z1879" t="s">
        <v>258</v>
      </c>
      <c r="AA1879">
        <v>155</v>
      </c>
      <c r="AB1879" t="s">
        <v>11818</v>
      </c>
    </row>
    <row r="1880" spans="1:28" x14ac:dyDescent="0.3">
      <c r="A1880" t="s">
        <v>12858</v>
      </c>
      <c r="B1880" s="1">
        <v>45083</v>
      </c>
      <c r="C1880">
        <v>2023</v>
      </c>
      <c r="E1880" t="s">
        <v>216</v>
      </c>
      <c r="F1880" t="s">
        <v>217</v>
      </c>
      <c r="G1880" t="s">
        <v>26</v>
      </c>
      <c r="H1880" t="s">
        <v>27</v>
      </c>
      <c r="I1880" t="s">
        <v>6</v>
      </c>
      <c r="J1880" t="s">
        <v>217</v>
      </c>
      <c r="K1880">
        <v>2</v>
      </c>
      <c r="L1880" s="2">
        <f>+N1880*Q1880</f>
        <v>7.1360000000000007E-2</v>
      </c>
      <c r="M1880" s="2">
        <f>+O1880*Q1880</f>
        <v>0.14272000000000001</v>
      </c>
      <c r="N1880" s="2">
        <v>17.84</v>
      </c>
      <c r="O1880" s="2">
        <v>35.68</v>
      </c>
      <c r="P1880" t="s">
        <v>7</v>
      </c>
      <c r="Q1880" s="3">
        <v>4.0000000000000001E-3</v>
      </c>
      <c r="R1880" t="s">
        <v>8</v>
      </c>
      <c r="S1880" s="1">
        <v>45083</v>
      </c>
      <c r="V1880" t="s">
        <v>266</v>
      </c>
      <c r="W1880" t="s">
        <v>9932</v>
      </c>
      <c r="X1880" t="s">
        <v>9785</v>
      </c>
      <c r="Y1880" t="s">
        <v>257</v>
      </c>
      <c r="Z1880" t="s">
        <v>258</v>
      </c>
      <c r="AA1880">
        <v>155</v>
      </c>
      <c r="AB1880" t="s">
        <v>11819</v>
      </c>
    </row>
    <row r="1881" spans="1:28" x14ac:dyDescent="0.3">
      <c r="A1881" t="s">
        <v>12858</v>
      </c>
      <c r="B1881" s="1">
        <v>45083</v>
      </c>
      <c r="C1881">
        <v>2023</v>
      </c>
      <c r="E1881" t="s">
        <v>216</v>
      </c>
      <c r="F1881" t="s">
        <v>217</v>
      </c>
      <c r="G1881" t="s">
        <v>32</v>
      </c>
      <c r="H1881" t="s">
        <v>33</v>
      </c>
      <c r="I1881" t="s">
        <v>6</v>
      </c>
      <c r="J1881" t="s">
        <v>217</v>
      </c>
      <c r="K1881">
        <v>4</v>
      </c>
      <c r="L1881" s="2">
        <f>+N1881*Q1881</f>
        <v>8.9560000000000001E-2</v>
      </c>
      <c r="M1881" s="2">
        <f>+O1881*Q1881</f>
        <v>0.35827999999999999</v>
      </c>
      <c r="N1881" s="2">
        <v>22.39</v>
      </c>
      <c r="O1881" s="2">
        <v>89.57</v>
      </c>
      <c r="P1881" t="s">
        <v>7</v>
      </c>
      <c r="Q1881" s="3">
        <v>4.0000000000000001E-3</v>
      </c>
      <c r="R1881" t="s">
        <v>8</v>
      </c>
      <c r="S1881" s="1">
        <v>45083</v>
      </c>
      <c r="V1881" t="s">
        <v>266</v>
      </c>
      <c r="W1881" t="s">
        <v>9932</v>
      </c>
      <c r="X1881" t="s">
        <v>9785</v>
      </c>
      <c r="Y1881" t="s">
        <v>257</v>
      </c>
      <c r="Z1881" t="s">
        <v>258</v>
      </c>
      <c r="AA1881">
        <v>155</v>
      </c>
      <c r="AB1881" t="s">
        <v>11820</v>
      </c>
    </row>
    <row r="1882" spans="1:28" x14ac:dyDescent="0.3">
      <c r="A1882" t="s">
        <v>12858</v>
      </c>
      <c r="B1882" s="1">
        <v>45083</v>
      </c>
      <c r="C1882">
        <v>2023</v>
      </c>
      <c r="E1882" t="s">
        <v>216</v>
      </c>
      <c r="F1882" t="s">
        <v>217</v>
      </c>
      <c r="G1882" t="s">
        <v>35</v>
      </c>
      <c r="H1882" t="s">
        <v>36</v>
      </c>
      <c r="I1882" t="s">
        <v>6</v>
      </c>
      <c r="J1882" t="s">
        <v>217</v>
      </c>
      <c r="K1882">
        <v>2</v>
      </c>
      <c r="L1882" s="2">
        <f>+N1882*Q1882</f>
        <v>0.14348</v>
      </c>
      <c r="M1882" s="2">
        <f>+O1882*Q1882</f>
        <v>0.28695999999999999</v>
      </c>
      <c r="N1882" s="2">
        <v>35.869999999999997</v>
      </c>
      <c r="O1882" s="2">
        <v>71.739999999999995</v>
      </c>
      <c r="P1882" t="s">
        <v>7</v>
      </c>
      <c r="Q1882" s="3">
        <v>4.0000000000000001E-3</v>
      </c>
      <c r="R1882" t="s">
        <v>8</v>
      </c>
      <c r="S1882" s="1">
        <v>45083</v>
      </c>
      <c r="V1882" t="s">
        <v>266</v>
      </c>
      <c r="W1882" t="s">
        <v>9932</v>
      </c>
      <c r="X1882" t="s">
        <v>9785</v>
      </c>
      <c r="Y1882" t="s">
        <v>257</v>
      </c>
      <c r="Z1882" t="s">
        <v>258</v>
      </c>
      <c r="AA1882">
        <v>155</v>
      </c>
      <c r="AB1882" t="s">
        <v>11821</v>
      </c>
    </row>
    <row r="1883" spans="1:28" x14ac:dyDescent="0.3">
      <c r="A1883" t="s">
        <v>12858</v>
      </c>
      <c r="B1883" s="1">
        <v>45083</v>
      </c>
      <c r="C1883">
        <v>2023</v>
      </c>
      <c r="E1883" t="s">
        <v>216</v>
      </c>
      <c r="F1883" t="s">
        <v>217</v>
      </c>
      <c r="G1883" t="s">
        <v>44</v>
      </c>
      <c r="H1883" t="s">
        <v>45</v>
      </c>
      <c r="I1883" t="s">
        <v>6</v>
      </c>
      <c r="J1883" t="s">
        <v>217</v>
      </c>
      <c r="K1883">
        <v>2</v>
      </c>
      <c r="L1883" s="2">
        <f>+N1883*Q1883</f>
        <v>2.9840000000000002E-2</v>
      </c>
      <c r="M1883" s="2">
        <f>+O1883*Q1883</f>
        <v>5.9720000000000002E-2</v>
      </c>
      <c r="N1883" s="2">
        <v>7.46</v>
      </c>
      <c r="O1883" s="2">
        <v>14.93</v>
      </c>
      <c r="P1883" t="s">
        <v>7</v>
      </c>
      <c r="Q1883" s="3">
        <v>4.0000000000000001E-3</v>
      </c>
      <c r="R1883" t="s">
        <v>8</v>
      </c>
      <c r="S1883" s="1">
        <v>45083</v>
      </c>
      <c r="V1883" t="s">
        <v>266</v>
      </c>
      <c r="W1883" t="s">
        <v>9932</v>
      </c>
      <c r="X1883" t="s">
        <v>9785</v>
      </c>
      <c r="Y1883" t="s">
        <v>257</v>
      </c>
      <c r="Z1883" t="s">
        <v>258</v>
      </c>
      <c r="AA1883">
        <v>155</v>
      </c>
      <c r="AB1883" t="s">
        <v>11822</v>
      </c>
    </row>
    <row r="1884" spans="1:28" x14ac:dyDescent="0.3">
      <c r="A1884" t="s">
        <v>12858</v>
      </c>
      <c r="B1884" s="1">
        <v>45083</v>
      </c>
      <c r="C1884">
        <v>2023</v>
      </c>
      <c r="E1884" t="s">
        <v>216</v>
      </c>
      <c r="F1884" t="s">
        <v>217</v>
      </c>
      <c r="G1884" t="s">
        <v>53</v>
      </c>
      <c r="H1884" t="s">
        <v>54</v>
      </c>
      <c r="I1884" t="s">
        <v>6</v>
      </c>
      <c r="J1884" t="s">
        <v>217</v>
      </c>
      <c r="K1884">
        <v>1</v>
      </c>
      <c r="L1884" s="2">
        <f>+N1884*Q1884</f>
        <v>0.51</v>
      </c>
      <c r="M1884" s="2">
        <f>+O1884*Q1884</f>
        <v>0.51</v>
      </c>
      <c r="N1884" s="2">
        <v>127.5</v>
      </c>
      <c r="O1884" s="2">
        <v>127.5</v>
      </c>
      <c r="P1884" t="s">
        <v>7</v>
      </c>
      <c r="Q1884" s="3">
        <v>4.0000000000000001E-3</v>
      </c>
      <c r="R1884" t="s">
        <v>8</v>
      </c>
      <c r="S1884" s="1">
        <v>45083</v>
      </c>
      <c r="V1884" t="s">
        <v>266</v>
      </c>
      <c r="W1884" t="s">
        <v>9932</v>
      </c>
      <c r="X1884" t="s">
        <v>9785</v>
      </c>
      <c r="Y1884" t="s">
        <v>257</v>
      </c>
      <c r="Z1884" t="s">
        <v>258</v>
      </c>
      <c r="AA1884">
        <v>155</v>
      </c>
      <c r="AB1884" t="s">
        <v>11823</v>
      </c>
    </row>
    <row r="1885" spans="1:28" x14ac:dyDescent="0.3">
      <c r="A1885" t="s">
        <v>12858</v>
      </c>
      <c r="B1885" s="1">
        <v>45083</v>
      </c>
      <c r="C1885">
        <v>2023</v>
      </c>
      <c r="E1885" t="s">
        <v>216</v>
      </c>
      <c r="F1885" t="s">
        <v>217</v>
      </c>
      <c r="G1885" t="s">
        <v>74</v>
      </c>
      <c r="H1885" t="s">
        <v>75</v>
      </c>
      <c r="I1885" t="s">
        <v>6</v>
      </c>
      <c r="J1885" t="s">
        <v>217</v>
      </c>
      <c r="K1885">
        <v>1</v>
      </c>
      <c r="L1885" s="2">
        <f>+N1885*Q1885</f>
        <v>0.53972000000000009</v>
      </c>
      <c r="M1885" s="2">
        <f>+O1885*Q1885</f>
        <v>0.53972000000000009</v>
      </c>
      <c r="N1885" s="2">
        <v>134.93</v>
      </c>
      <c r="O1885" s="2">
        <v>134.93</v>
      </c>
      <c r="P1885" t="s">
        <v>7</v>
      </c>
      <c r="Q1885" s="3">
        <v>4.0000000000000001E-3</v>
      </c>
      <c r="R1885" t="s">
        <v>8</v>
      </c>
      <c r="S1885" s="1">
        <v>45083</v>
      </c>
      <c r="V1885" t="s">
        <v>266</v>
      </c>
      <c r="W1885" t="s">
        <v>9932</v>
      </c>
      <c r="X1885" t="s">
        <v>9785</v>
      </c>
      <c r="Y1885" t="s">
        <v>257</v>
      </c>
      <c r="Z1885" t="s">
        <v>258</v>
      </c>
      <c r="AA1885">
        <v>155</v>
      </c>
      <c r="AB1885" t="s">
        <v>11824</v>
      </c>
    </row>
    <row r="1886" spans="1:28" x14ac:dyDescent="0.3">
      <c r="A1886" t="s">
        <v>12858</v>
      </c>
      <c r="B1886" s="1">
        <v>45083</v>
      </c>
      <c r="C1886">
        <v>2023</v>
      </c>
      <c r="E1886" t="s">
        <v>216</v>
      </c>
      <c r="F1886" t="s">
        <v>217</v>
      </c>
      <c r="G1886" t="s">
        <v>77</v>
      </c>
      <c r="H1886" t="s">
        <v>78</v>
      </c>
      <c r="I1886" t="s">
        <v>6</v>
      </c>
      <c r="J1886" t="s">
        <v>217</v>
      </c>
      <c r="K1886">
        <v>3</v>
      </c>
      <c r="L1886" s="2">
        <f>+N1886*Q1886</f>
        <v>8.48E-2</v>
      </c>
      <c r="M1886" s="2">
        <f>+O1886*Q1886</f>
        <v>0.25444</v>
      </c>
      <c r="N1886" s="2">
        <v>21.2</v>
      </c>
      <c r="O1886" s="2">
        <v>63.61</v>
      </c>
      <c r="P1886" t="s">
        <v>7</v>
      </c>
      <c r="Q1886" s="3">
        <v>4.0000000000000001E-3</v>
      </c>
      <c r="R1886" t="s">
        <v>8</v>
      </c>
      <c r="S1886" s="1">
        <v>45083</v>
      </c>
      <c r="V1886" t="s">
        <v>266</v>
      </c>
      <c r="W1886" t="s">
        <v>9932</v>
      </c>
      <c r="X1886" t="s">
        <v>9785</v>
      </c>
      <c r="Y1886" t="s">
        <v>257</v>
      </c>
      <c r="Z1886" t="s">
        <v>258</v>
      </c>
      <c r="AA1886">
        <v>155</v>
      </c>
      <c r="AB1886" t="s">
        <v>11825</v>
      </c>
    </row>
    <row r="1887" spans="1:28" x14ac:dyDescent="0.3">
      <c r="A1887" t="s">
        <v>12858</v>
      </c>
      <c r="B1887" s="1">
        <v>45083</v>
      </c>
      <c r="C1887">
        <v>2023</v>
      </c>
      <c r="E1887" t="s">
        <v>216</v>
      </c>
      <c r="F1887" t="s">
        <v>217</v>
      </c>
      <c r="G1887" t="s">
        <v>110</v>
      </c>
      <c r="H1887" t="s">
        <v>111</v>
      </c>
      <c r="I1887" t="s">
        <v>6</v>
      </c>
      <c r="J1887" t="s">
        <v>217</v>
      </c>
      <c r="K1887">
        <v>1</v>
      </c>
      <c r="L1887" s="2">
        <f>+N1887*Q1887</f>
        <v>9.8519999999999996E-2</v>
      </c>
      <c r="M1887" s="2">
        <f>+O1887*Q1887</f>
        <v>9.8519999999999996E-2</v>
      </c>
      <c r="N1887" s="2">
        <v>24.63</v>
      </c>
      <c r="O1887" s="2">
        <v>24.63</v>
      </c>
      <c r="P1887" t="s">
        <v>7</v>
      </c>
      <c r="Q1887" s="3">
        <v>4.0000000000000001E-3</v>
      </c>
      <c r="R1887" t="s">
        <v>8</v>
      </c>
      <c r="S1887" s="1">
        <v>45083</v>
      </c>
      <c r="V1887" t="s">
        <v>266</v>
      </c>
      <c r="W1887" t="s">
        <v>9932</v>
      </c>
      <c r="X1887" t="s">
        <v>9785</v>
      </c>
      <c r="Y1887" t="s">
        <v>257</v>
      </c>
      <c r="Z1887" t="s">
        <v>258</v>
      </c>
      <c r="AA1887">
        <v>155</v>
      </c>
      <c r="AB1887" t="s">
        <v>11826</v>
      </c>
    </row>
    <row r="1888" spans="1:28" x14ac:dyDescent="0.3">
      <c r="A1888" t="s">
        <v>12858</v>
      </c>
      <c r="B1888" s="1">
        <v>45083</v>
      </c>
      <c r="C1888">
        <v>2023</v>
      </c>
      <c r="E1888" t="s">
        <v>216</v>
      </c>
      <c r="F1888" t="s">
        <v>217</v>
      </c>
      <c r="G1888" t="s">
        <v>119</v>
      </c>
      <c r="H1888" t="s">
        <v>120</v>
      </c>
      <c r="I1888" t="s">
        <v>6</v>
      </c>
      <c r="J1888" t="s">
        <v>217</v>
      </c>
      <c r="K1888">
        <v>3</v>
      </c>
      <c r="L1888" s="2">
        <f>+N1888*Q1888</f>
        <v>5.3520000000000005E-2</v>
      </c>
      <c r="M1888" s="2">
        <f>+O1888*Q1888</f>
        <v>0.16052000000000002</v>
      </c>
      <c r="N1888" s="2">
        <v>13.38</v>
      </c>
      <c r="O1888" s="2">
        <v>40.130000000000003</v>
      </c>
      <c r="P1888" t="s">
        <v>7</v>
      </c>
      <c r="Q1888" s="3">
        <v>4.0000000000000001E-3</v>
      </c>
      <c r="R1888" t="s">
        <v>8</v>
      </c>
      <c r="S1888" s="1">
        <v>45083</v>
      </c>
      <c r="V1888" t="s">
        <v>266</v>
      </c>
      <c r="W1888" t="s">
        <v>9932</v>
      </c>
      <c r="X1888" t="s">
        <v>9785</v>
      </c>
      <c r="Y1888" t="s">
        <v>257</v>
      </c>
      <c r="Z1888" t="s">
        <v>258</v>
      </c>
      <c r="AA1888">
        <v>155</v>
      </c>
      <c r="AB1888" t="s">
        <v>11827</v>
      </c>
    </row>
    <row r="1889" spans="1:28" x14ac:dyDescent="0.3">
      <c r="A1889" t="s">
        <v>12858</v>
      </c>
      <c r="B1889" s="1">
        <v>45083</v>
      </c>
      <c r="C1889">
        <v>2023</v>
      </c>
      <c r="E1889" t="s">
        <v>216</v>
      </c>
      <c r="F1889" t="s">
        <v>217</v>
      </c>
      <c r="G1889" t="s">
        <v>128</v>
      </c>
      <c r="H1889" t="s">
        <v>129</v>
      </c>
      <c r="I1889" t="s">
        <v>6</v>
      </c>
      <c r="J1889" t="s">
        <v>217</v>
      </c>
      <c r="K1889">
        <v>2</v>
      </c>
      <c r="L1889" s="2">
        <f>+N1889*Q1889</f>
        <v>4.7119999999999995E-2</v>
      </c>
      <c r="M1889" s="2">
        <f>+O1889*Q1889</f>
        <v>9.423999999999999E-2</v>
      </c>
      <c r="N1889" s="2">
        <v>11.78</v>
      </c>
      <c r="O1889" s="2">
        <v>23.56</v>
      </c>
      <c r="P1889" t="s">
        <v>7</v>
      </c>
      <c r="Q1889" s="3">
        <v>4.0000000000000001E-3</v>
      </c>
      <c r="R1889" t="s">
        <v>8</v>
      </c>
      <c r="S1889" s="1">
        <v>45083</v>
      </c>
      <c r="V1889" t="s">
        <v>266</v>
      </c>
      <c r="W1889" t="s">
        <v>9932</v>
      </c>
      <c r="X1889" t="s">
        <v>9785</v>
      </c>
      <c r="Y1889" t="s">
        <v>257</v>
      </c>
      <c r="Z1889" t="s">
        <v>258</v>
      </c>
      <c r="AA1889">
        <v>155</v>
      </c>
      <c r="AB1889" t="s">
        <v>11828</v>
      </c>
    </row>
    <row r="1890" spans="1:28" x14ac:dyDescent="0.3">
      <c r="A1890" t="s">
        <v>12858</v>
      </c>
      <c r="B1890" s="1">
        <v>45083</v>
      </c>
      <c r="C1890">
        <v>2023</v>
      </c>
      <c r="E1890" t="s">
        <v>216</v>
      </c>
      <c r="F1890" t="s">
        <v>217</v>
      </c>
      <c r="G1890" t="s">
        <v>134</v>
      </c>
      <c r="H1890" t="s">
        <v>135</v>
      </c>
      <c r="I1890" t="s">
        <v>6</v>
      </c>
      <c r="J1890" t="s">
        <v>217</v>
      </c>
      <c r="K1890">
        <v>4</v>
      </c>
      <c r="L1890" s="2">
        <f>+N1890*Q1890</f>
        <v>0.11216</v>
      </c>
      <c r="M1890" s="2">
        <f>+O1890*Q1890</f>
        <v>0.44868000000000002</v>
      </c>
      <c r="N1890" s="2">
        <v>28.04</v>
      </c>
      <c r="O1890" s="2">
        <v>112.17</v>
      </c>
      <c r="P1890" t="s">
        <v>7</v>
      </c>
      <c r="Q1890" s="3">
        <v>4.0000000000000001E-3</v>
      </c>
      <c r="R1890" t="s">
        <v>8</v>
      </c>
      <c r="S1890" s="1">
        <v>45083</v>
      </c>
      <c r="V1890" t="s">
        <v>266</v>
      </c>
      <c r="W1890" t="s">
        <v>9932</v>
      </c>
      <c r="X1890" t="s">
        <v>9785</v>
      </c>
      <c r="Y1890" t="s">
        <v>257</v>
      </c>
      <c r="Z1890" t="s">
        <v>258</v>
      </c>
      <c r="AA1890">
        <v>155</v>
      </c>
      <c r="AB1890" t="s">
        <v>11829</v>
      </c>
    </row>
    <row r="1891" spans="1:28" x14ac:dyDescent="0.3">
      <c r="A1891" t="s">
        <v>12858</v>
      </c>
      <c r="B1891" s="1">
        <v>45083</v>
      </c>
      <c r="C1891">
        <v>2023</v>
      </c>
      <c r="E1891" t="s">
        <v>216</v>
      </c>
      <c r="F1891" t="s">
        <v>217</v>
      </c>
      <c r="G1891" t="s">
        <v>137</v>
      </c>
      <c r="H1891" t="s">
        <v>138</v>
      </c>
      <c r="I1891" t="s">
        <v>6</v>
      </c>
      <c r="J1891" t="s">
        <v>217</v>
      </c>
      <c r="K1891">
        <v>1</v>
      </c>
      <c r="L1891" s="2">
        <f>+N1891*Q1891</f>
        <v>0.12996000000000002</v>
      </c>
      <c r="M1891" s="2">
        <f>+O1891*Q1891</f>
        <v>0.12996000000000002</v>
      </c>
      <c r="N1891" s="2">
        <v>32.49</v>
      </c>
      <c r="O1891" s="2">
        <v>32.49</v>
      </c>
      <c r="P1891" t="s">
        <v>7</v>
      </c>
      <c r="Q1891" s="3">
        <v>4.0000000000000001E-3</v>
      </c>
      <c r="R1891" t="s">
        <v>8</v>
      </c>
      <c r="S1891" s="1">
        <v>45083</v>
      </c>
      <c r="V1891" t="s">
        <v>266</v>
      </c>
      <c r="W1891" t="s">
        <v>9932</v>
      </c>
      <c r="X1891" t="s">
        <v>9785</v>
      </c>
      <c r="Y1891" t="s">
        <v>257</v>
      </c>
      <c r="Z1891" t="s">
        <v>258</v>
      </c>
      <c r="AA1891">
        <v>155</v>
      </c>
      <c r="AB1891" t="s">
        <v>11830</v>
      </c>
    </row>
    <row r="1892" spans="1:28" x14ac:dyDescent="0.3">
      <c r="A1892" t="s">
        <v>12858</v>
      </c>
      <c r="B1892" s="1">
        <v>45083</v>
      </c>
      <c r="C1892">
        <v>2023</v>
      </c>
      <c r="E1892" t="s">
        <v>216</v>
      </c>
      <c r="F1892" t="s">
        <v>217</v>
      </c>
      <c r="G1892" t="s">
        <v>140</v>
      </c>
      <c r="H1892" t="s">
        <v>141</v>
      </c>
      <c r="I1892" t="s">
        <v>6</v>
      </c>
      <c r="J1892" t="s">
        <v>217</v>
      </c>
      <c r="K1892">
        <v>2</v>
      </c>
      <c r="L1892" s="2">
        <f>+N1892*Q1892</f>
        <v>4.5319999999999999E-2</v>
      </c>
      <c r="M1892" s="2">
        <f>+O1892*Q1892</f>
        <v>9.0639999999999998E-2</v>
      </c>
      <c r="N1892" s="2">
        <v>11.33</v>
      </c>
      <c r="O1892" s="2">
        <v>22.66</v>
      </c>
      <c r="P1892" t="s">
        <v>7</v>
      </c>
      <c r="Q1892" s="3">
        <v>4.0000000000000001E-3</v>
      </c>
      <c r="R1892" t="s">
        <v>8</v>
      </c>
      <c r="S1892" s="1">
        <v>45083</v>
      </c>
      <c r="V1892" t="s">
        <v>266</v>
      </c>
      <c r="W1892" t="s">
        <v>9932</v>
      </c>
      <c r="X1892" t="s">
        <v>9785</v>
      </c>
      <c r="Y1892" t="s">
        <v>257</v>
      </c>
      <c r="Z1892" t="s">
        <v>258</v>
      </c>
      <c r="AA1892">
        <v>155</v>
      </c>
      <c r="AB1892" t="s">
        <v>11831</v>
      </c>
    </row>
    <row r="1893" spans="1:28" x14ac:dyDescent="0.3">
      <c r="A1893" t="s">
        <v>12859</v>
      </c>
      <c r="B1893" s="1">
        <v>45083</v>
      </c>
      <c r="C1893">
        <v>2023</v>
      </c>
      <c r="E1893" t="s">
        <v>216</v>
      </c>
      <c r="F1893" t="s">
        <v>217</v>
      </c>
      <c r="G1893" t="s">
        <v>4</v>
      </c>
      <c r="H1893" t="s">
        <v>5</v>
      </c>
      <c r="I1893" t="s">
        <v>6</v>
      </c>
      <c r="J1893" t="s">
        <v>217</v>
      </c>
      <c r="K1893">
        <v>6</v>
      </c>
      <c r="L1893" s="2">
        <f>+N1893*Q1893</f>
        <v>6.6720000000000002E-2</v>
      </c>
      <c r="M1893" s="2">
        <f>+O1893*Q1893</f>
        <v>0.40032000000000001</v>
      </c>
      <c r="N1893" s="2">
        <v>16.68</v>
      </c>
      <c r="O1893" s="2">
        <v>100.08</v>
      </c>
      <c r="P1893" t="s">
        <v>7</v>
      </c>
      <c r="Q1893" s="3">
        <v>4.0000000000000001E-3</v>
      </c>
      <c r="R1893" t="s">
        <v>8</v>
      </c>
      <c r="S1893" s="1">
        <v>45083</v>
      </c>
      <c r="V1893" t="s">
        <v>266</v>
      </c>
      <c r="W1893" t="s">
        <v>9795</v>
      </c>
      <c r="X1893" t="s">
        <v>9785</v>
      </c>
      <c r="Y1893" t="s">
        <v>257</v>
      </c>
      <c r="Z1893" t="s">
        <v>258</v>
      </c>
      <c r="AA1893">
        <v>156</v>
      </c>
      <c r="AB1893" t="s">
        <v>11832</v>
      </c>
    </row>
    <row r="1894" spans="1:28" x14ac:dyDescent="0.3">
      <c r="A1894" t="s">
        <v>12859</v>
      </c>
      <c r="B1894" s="1">
        <v>45083</v>
      </c>
      <c r="C1894">
        <v>2023</v>
      </c>
      <c r="E1894" t="s">
        <v>216</v>
      </c>
      <c r="F1894" t="s">
        <v>217</v>
      </c>
      <c r="G1894" t="s">
        <v>47</v>
      </c>
      <c r="H1894" t="s">
        <v>48</v>
      </c>
      <c r="I1894" t="s">
        <v>6</v>
      </c>
      <c r="J1894" t="s">
        <v>217</v>
      </c>
      <c r="K1894">
        <v>13</v>
      </c>
      <c r="L1894" s="2">
        <f>+N1894*Q1894</f>
        <v>4.2200000000000001E-2</v>
      </c>
      <c r="M1894" s="2">
        <f>+O1894*Q1894</f>
        <v>0.54867999999999995</v>
      </c>
      <c r="N1894" s="2">
        <v>10.55</v>
      </c>
      <c r="O1894" s="2">
        <v>137.16999999999999</v>
      </c>
      <c r="P1894" t="s">
        <v>7</v>
      </c>
      <c r="Q1894" s="3">
        <v>4.0000000000000001E-3</v>
      </c>
      <c r="R1894" t="s">
        <v>8</v>
      </c>
      <c r="S1894" s="1">
        <v>45083</v>
      </c>
      <c r="V1894" t="s">
        <v>266</v>
      </c>
      <c r="W1894" t="s">
        <v>9795</v>
      </c>
      <c r="X1894" t="s">
        <v>9785</v>
      </c>
      <c r="Y1894" t="s">
        <v>257</v>
      </c>
      <c r="Z1894" t="s">
        <v>258</v>
      </c>
      <c r="AA1894">
        <v>156</v>
      </c>
      <c r="AB1894" t="s">
        <v>11833</v>
      </c>
    </row>
    <row r="1895" spans="1:28" x14ac:dyDescent="0.3">
      <c r="A1895" t="s">
        <v>12859</v>
      </c>
      <c r="B1895" s="1">
        <v>45083</v>
      </c>
      <c r="C1895">
        <v>2023</v>
      </c>
      <c r="E1895" t="s">
        <v>216</v>
      </c>
      <c r="F1895" t="s">
        <v>217</v>
      </c>
      <c r="G1895" t="s">
        <v>161</v>
      </c>
      <c r="H1895" t="s">
        <v>162</v>
      </c>
      <c r="I1895" t="s">
        <v>6</v>
      </c>
      <c r="J1895" t="s">
        <v>217</v>
      </c>
      <c r="K1895">
        <v>3</v>
      </c>
      <c r="L1895" s="2">
        <f>+N1895*Q1895</f>
        <v>3.4280000000000005E-2</v>
      </c>
      <c r="M1895" s="2">
        <f>+O1895*Q1895</f>
        <v>0.10284</v>
      </c>
      <c r="N1895" s="2">
        <v>8.57</v>
      </c>
      <c r="O1895" s="2">
        <v>25.71</v>
      </c>
      <c r="P1895" t="s">
        <v>7</v>
      </c>
      <c r="Q1895" s="3">
        <v>4.0000000000000001E-3</v>
      </c>
      <c r="R1895" t="s">
        <v>8</v>
      </c>
      <c r="S1895" s="1">
        <v>45083</v>
      </c>
      <c r="V1895" t="s">
        <v>266</v>
      </c>
      <c r="W1895" t="s">
        <v>9795</v>
      </c>
      <c r="X1895" t="s">
        <v>9785</v>
      </c>
      <c r="Y1895" t="s">
        <v>257</v>
      </c>
      <c r="Z1895" t="s">
        <v>258</v>
      </c>
      <c r="AA1895">
        <v>156</v>
      </c>
      <c r="AB1895" t="s">
        <v>11834</v>
      </c>
    </row>
    <row r="1896" spans="1:28" x14ac:dyDescent="0.3">
      <c r="A1896" t="s">
        <v>12860</v>
      </c>
      <c r="B1896" s="1">
        <v>45083</v>
      </c>
      <c r="C1896">
        <v>2023</v>
      </c>
      <c r="E1896" t="s">
        <v>216</v>
      </c>
      <c r="F1896" t="s">
        <v>217</v>
      </c>
      <c r="G1896" t="s">
        <v>23</v>
      </c>
      <c r="H1896" t="s">
        <v>24</v>
      </c>
      <c r="I1896" t="s">
        <v>6</v>
      </c>
      <c r="J1896" t="s">
        <v>217</v>
      </c>
      <c r="K1896">
        <v>3</v>
      </c>
      <c r="L1896" s="2">
        <f>+N1896*Q1896</f>
        <v>5.8159999999999996E-2</v>
      </c>
      <c r="M1896" s="2">
        <f>+O1896*Q1896</f>
        <v>0.17444000000000001</v>
      </c>
      <c r="N1896" s="2">
        <v>14.54</v>
      </c>
      <c r="O1896" s="2">
        <v>43.61</v>
      </c>
      <c r="P1896" t="s">
        <v>7</v>
      </c>
      <c r="Q1896" s="3">
        <v>4.0000000000000001E-3</v>
      </c>
      <c r="R1896" t="s">
        <v>8</v>
      </c>
      <c r="S1896" s="1">
        <v>45083</v>
      </c>
      <c r="V1896" t="s">
        <v>218</v>
      </c>
      <c r="W1896" t="s">
        <v>9933</v>
      </c>
      <c r="X1896" t="s">
        <v>340</v>
      </c>
      <c r="Y1896" t="s">
        <v>226</v>
      </c>
      <c r="Z1896" t="s">
        <v>227</v>
      </c>
      <c r="AA1896">
        <v>747</v>
      </c>
      <c r="AB1896" t="s">
        <v>11835</v>
      </c>
    </row>
    <row r="1897" spans="1:28" x14ac:dyDescent="0.3">
      <c r="A1897" t="s">
        <v>12860</v>
      </c>
      <c r="B1897" s="1">
        <v>45083</v>
      </c>
      <c r="C1897">
        <v>2023</v>
      </c>
      <c r="E1897" t="s">
        <v>216</v>
      </c>
      <c r="F1897" t="s">
        <v>217</v>
      </c>
      <c r="G1897" t="s">
        <v>80</v>
      </c>
      <c r="H1897" t="s">
        <v>81</v>
      </c>
      <c r="I1897" t="s">
        <v>6</v>
      </c>
      <c r="J1897" t="s">
        <v>217</v>
      </c>
      <c r="K1897">
        <v>3</v>
      </c>
      <c r="L1897" s="2">
        <f>+N1897*Q1897</f>
        <v>3.3439999999999998E-2</v>
      </c>
      <c r="M1897" s="2">
        <f>+O1897*Q1897</f>
        <v>0.10031999999999999</v>
      </c>
      <c r="N1897" s="2">
        <v>8.36</v>
      </c>
      <c r="O1897" s="2">
        <v>25.08</v>
      </c>
      <c r="P1897" t="s">
        <v>7</v>
      </c>
      <c r="Q1897" s="3">
        <v>4.0000000000000001E-3</v>
      </c>
      <c r="R1897" t="s">
        <v>8</v>
      </c>
      <c r="S1897" s="1">
        <v>45083</v>
      </c>
      <c r="V1897" t="s">
        <v>218</v>
      </c>
      <c r="W1897" t="s">
        <v>9933</v>
      </c>
      <c r="X1897" t="s">
        <v>340</v>
      </c>
      <c r="Y1897" t="s">
        <v>226</v>
      </c>
      <c r="Z1897" t="s">
        <v>227</v>
      </c>
      <c r="AA1897">
        <v>747</v>
      </c>
      <c r="AB1897" t="s">
        <v>11836</v>
      </c>
    </row>
    <row r="1898" spans="1:28" x14ac:dyDescent="0.3">
      <c r="A1898" t="s">
        <v>12860</v>
      </c>
      <c r="B1898" s="1">
        <v>45083</v>
      </c>
      <c r="C1898">
        <v>2023</v>
      </c>
      <c r="E1898" t="s">
        <v>216</v>
      </c>
      <c r="F1898" t="s">
        <v>217</v>
      </c>
      <c r="G1898" t="s">
        <v>191</v>
      </c>
      <c r="H1898" t="s">
        <v>192</v>
      </c>
      <c r="I1898" t="s">
        <v>6</v>
      </c>
      <c r="J1898" t="s">
        <v>217</v>
      </c>
      <c r="K1898">
        <v>3</v>
      </c>
      <c r="L1898" s="2">
        <f>+N1898*Q1898</f>
        <v>4.4999999999999998E-2</v>
      </c>
      <c r="M1898" s="2">
        <f>+O1898*Q1898</f>
        <v>0.13503999999999999</v>
      </c>
      <c r="N1898" s="2">
        <v>11.25</v>
      </c>
      <c r="O1898" s="2">
        <v>33.76</v>
      </c>
      <c r="P1898" t="s">
        <v>7</v>
      </c>
      <c r="Q1898" s="3">
        <v>4.0000000000000001E-3</v>
      </c>
      <c r="R1898" t="s">
        <v>8</v>
      </c>
      <c r="S1898" s="1">
        <v>45083</v>
      </c>
      <c r="V1898" t="s">
        <v>218</v>
      </c>
      <c r="W1898" t="s">
        <v>9933</v>
      </c>
      <c r="X1898" t="s">
        <v>340</v>
      </c>
      <c r="Y1898" t="s">
        <v>226</v>
      </c>
      <c r="Z1898" t="s">
        <v>227</v>
      </c>
      <c r="AA1898">
        <v>747</v>
      </c>
      <c r="AB1898" t="s">
        <v>11837</v>
      </c>
    </row>
    <row r="1899" spans="1:28" x14ac:dyDescent="0.3">
      <c r="A1899" t="s">
        <v>12861</v>
      </c>
      <c r="B1899" s="1">
        <v>45083</v>
      </c>
      <c r="C1899">
        <v>2023</v>
      </c>
      <c r="E1899" t="s">
        <v>216</v>
      </c>
      <c r="F1899" t="s">
        <v>217</v>
      </c>
      <c r="G1899" t="s">
        <v>50</v>
      </c>
      <c r="H1899" t="s">
        <v>51</v>
      </c>
      <c r="I1899" t="s">
        <v>6</v>
      </c>
      <c r="J1899" t="s">
        <v>217</v>
      </c>
      <c r="K1899">
        <v>2</v>
      </c>
      <c r="L1899" s="2">
        <f>+N1899*Q1899</f>
        <v>0.13431999999999999</v>
      </c>
      <c r="M1899" s="2">
        <f>+O1899*Q1899</f>
        <v>0.26868000000000003</v>
      </c>
      <c r="N1899" s="2">
        <v>33.58</v>
      </c>
      <c r="O1899" s="2">
        <v>67.17</v>
      </c>
      <c r="P1899" t="s">
        <v>7</v>
      </c>
      <c r="Q1899" s="3">
        <v>4.0000000000000001E-3</v>
      </c>
      <c r="R1899" t="s">
        <v>8</v>
      </c>
      <c r="S1899" s="1">
        <v>45083</v>
      </c>
      <c r="V1899" t="s">
        <v>218</v>
      </c>
      <c r="W1899" t="s">
        <v>9806</v>
      </c>
      <c r="X1899" t="s">
        <v>239</v>
      </c>
      <c r="Y1899" t="s">
        <v>226</v>
      </c>
      <c r="Z1899" t="s">
        <v>227</v>
      </c>
      <c r="AA1899">
        <v>748</v>
      </c>
      <c r="AB1899" t="s">
        <v>11838</v>
      </c>
    </row>
    <row r="1900" spans="1:28" x14ac:dyDescent="0.3">
      <c r="A1900" t="s">
        <v>12861</v>
      </c>
      <c r="B1900" s="1">
        <v>45083</v>
      </c>
      <c r="C1900">
        <v>2023</v>
      </c>
      <c r="E1900" t="s">
        <v>216</v>
      </c>
      <c r="F1900" t="s">
        <v>217</v>
      </c>
      <c r="G1900" t="s">
        <v>176</v>
      </c>
      <c r="H1900" t="s">
        <v>177</v>
      </c>
      <c r="I1900" t="s">
        <v>6</v>
      </c>
      <c r="J1900" t="s">
        <v>217</v>
      </c>
      <c r="K1900">
        <v>6</v>
      </c>
      <c r="L1900" s="2">
        <f>+N1900*Q1900</f>
        <v>0.10624</v>
      </c>
      <c r="M1900" s="2">
        <f>+O1900*Q1900</f>
        <v>0.63751999999999998</v>
      </c>
      <c r="N1900" s="2">
        <v>26.56</v>
      </c>
      <c r="O1900" s="2">
        <v>159.38</v>
      </c>
      <c r="P1900" t="s">
        <v>7</v>
      </c>
      <c r="Q1900" s="3">
        <v>4.0000000000000001E-3</v>
      </c>
      <c r="R1900" t="s">
        <v>8</v>
      </c>
      <c r="S1900" s="1">
        <v>45083</v>
      </c>
      <c r="V1900" t="s">
        <v>218</v>
      </c>
      <c r="W1900" t="s">
        <v>9806</v>
      </c>
      <c r="X1900" t="s">
        <v>239</v>
      </c>
      <c r="Y1900" t="s">
        <v>226</v>
      </c>
      <c r="Z1900" t="s">
        <v>227</v>
      </c>
      <c r="AA1900">
        <v>748</v>
      </c>
      <c r="AB1900" t="s">
        <v>11839</v>
      </c>
    </row>
    <row r="1901" spans="1:28" x14ac:dyDescent="0.3">
      <c r="A1901" t="s">
        <v>12862</v>
      </c>
      <c r="B1901" s="1">
        <v>45083</v>
      </c>
      <c r="C1901">
        <v>2023</v>
      </c>
      <c r="E1901" t="s">
        <v>216</v>
      </c>
      <c r="F1901" t="s">
        <v>217</v>
      </c>
      <c r="G1901" t="s">
        <v>20</v>
      </c>
      <c r="H1901" t="s">
        <v>9776</v>
      </c>
      <c r="I1901" t="s">
        <v>6</v>
      </c>
      <c r="J1901" t="s">
        <v>217</v>
      </c>
      <c r="K1901">
        <v>3</v>
      </c>
      <c r="L1901" s="2">
        <f>+N1901*Q1901</f>
        <v>9.2120000000000007E-2</v>
      </c>
      <c r="M1901" s="2">
        <f>+O1901*Q1901</f>
        <v>0.27639999999999998</v>
      </c>
      <c r="N1901" s="2">
        <v>23.03</v>
      </c>
      <c r="O1901" s="2">
        <v>69.099999999999994</v>
      </c>
      <c r="P1901" t="s">
        <v>7</v>
      </c>
      <c r="Q1901" s="3">
        <v>4.0000000000000001E-3</v>
      </c>
      <c r="R1901" t="s">
        <v>8</v>
      </c>
      <c r="S1901" s="1">
        <v>45083</v>
      </c>
      <c r="V1901" t="s">
        <v>218</v>
      </c>
      <c r="W1901" t="s">
        <v>9783</v>
      </c>
      <c r="X1901" t="s">
        <v>221</v>
      </c>
      <c r="Y1901" t="s">
        <v>226</v>
      </c>
      <c r="Z1901" t="s">
        <v>227</v>
      </c>
      <c r="AA1901">
        <v>749</v>
      </c>
      <c r="AB1901" t="s">
        <v>11840</v>
      </c>
    </row>
    <row r="1902" spans="1:28" x14ac:dyDescent="0.3">
      <c r="A1902" t="s">
        <v>12862</v>
      </c>
      <c r="B1902" s="1">
        <v>45083</v>
      </c>
      <c r="C1902">
        <v>2023</v>
      </c>
      <c r="E1902" t="s">
        <v>216</v>
      </c>
      <c r="F1902" t="s">
        <v>217</v>
      </c>
      <c r="G1902" t="s">
        <v>188</v>
      </c>
      <c r="H1902" t="s">
        <v>189</v>
      </c>
      <c r="I1902" t="s">
        <v>6</v>
      </c>
      <c r="J1902" t="s">
        <v>217</v>
      </c>
      <c r="K1902">
        <v>6</v>
      </c>
      <c r="L1902" s="2">
        <f>+N1902*Q1902</f>
        <v>4.7039999999999998E-2</v>
      </c>
      <c r="M1902" s="2">
        <f>+O1902*Q1902</f>
        <v>0.28220000000000001</v>
      </c>
      <c r="N1902" s="2">
        <v>11.76</v>
      </c>
      <c r="O1902" s="2">
        <v>70.55</v>
      </c>
      <c r="P1902" t="s">
        <v>7</v>
      </c>
      <c r="Q1902" s="3">
        <v>4.0000000000000001E-3</v>
      </c>
      <c r="R1902" t="s">
        <v>8</v>
      </c>
      <c r="S1902" s="1">
        <v>45083</v>
      </c>
      <c r="V1902" t="s">
        <v>218</v>
      </c>
      <c r="W1902" t="s">
        <v>9783</v>
      </c>
      <c r="X1902" t="s">
        <v>221</v>
      </c>
      <c r="Y1902" t="s">
        <v>226</v>
      </c>
      <c r="Z1902" t="s">
        <v>227</v>
      </c>
      <c r="AA1902">
        <v>749</v>
      </c>
      <c r="AB1902" t="s">
        <v>11841</v>
      </c>
    </row>
    <row r="1903" spans="1:28" x14ac:dyDescent="0.3">
      <c r="A1903" t="s">
        <v>12863</v>
      </c>
      <c r="B1903" s="1">
        <v>45083</v>
      </c>
      <c r="C1903">
        <v>2023</v>
      </c>
      <c r="E1903" t="s">
        <v>216</v>
      </c>
      <c r="F1903" t="s">
        <v>217</v>
      </c>
      <c r="G1903" t="s">
        <v>164</v>
      </c>
      <c r="H1903" t="s">
        <v>165</v>
      </c>
      <c r="I1903" t="s">
        <v>6</v>
      </c>
      <c r="J1903" t="s">
        <v>217</v>
      </c>
      <c r="K1903">
        <v>6</v>
      </c>
      <c r="L1903" s="2">
        <f>+N1903*Q1903</f>
        <v>4.4720000000000003E-2</v>
      </c>
      <c r="M1903" s="2">
        <f>+O1903*Q1903</f>
        <v>0.26832</v>
      </c>
      <c r="N1903" s="2">
        <v>11.18</v>
      </c>
      <c r="O1903" s="2">
        <v>67.08</v>
      </c>
      <c r="P1903" t="s">
        <v>7</v>
      </c>
      <c r="Q1903" s="3">
        <v>4.0000000000000001E-3</v>
      </c>
      <c r="R1903" t="s">
        <v>8</v>
      </c>
      <c r="S1903" s="1">
        <v>45083</v>
      </c>
      <c r="V1903" t="s">
        <v>218</v>
      </c>
      <c r="W1903" t="s">
        <v>9884</v>
      </c>
      <c r="X1903" t="s">
        <v>230</v>
      </c>
      <c r="Y1903" t="s">
        <v>226</v>
      </c>
      <c r="Z1903" t="s">
        <v>227</v>
      </c>
      <c r="AA1903">
        <v>750</v>
      </c>
      <c r="AB1903" t="s">
        <v>11842</v>
      </c>
    </row>
    <row r="1904" spans="1:28" x14ac:dyDescent="0.3">
      <c r="A1904" t="s">
        <v>12864</v>
      </c>
      <c r="B1904" s="1">
        <v>45083</v>
      </c>
      <c r="C1904">
        <v>2023</v>
      </c>
      <c r="E1904" t="s">
        <v>216</v>
      </c>
      <c r="F1904" t="s">
        <v>217</v>
      </c>
      <c r="G1904" t="s">
        <v>119</v>
      </c>
      <c r="H1904" t="s">
        <v>120</v>
      </c>
      <c r="I1904" t="s">
        <v>6</v>
      </c>
      <c r="J1904" t="s">
        <v>217</v>
      </c>
      <c r="K1904">
        <v>6</v>
      </c>
      <c r="L1904" s="2">
        <f>+N1904*Q1904</f>
        <v>5.3520000000000005E-2</v>
      </c>
      <c r="M1904" s="2">
        <f>+O1904*Q1904</f>
        <v>0.32107999999999998</v>
      </c>
      <c r="N1904" s="2">
        <v>13.38</v>
      </c>
      <c r="O1904" s="2">
        <v>80.27</v>
      </c>
      <c r="P1904" t="s">
        <v>7</v>
      </c>
      <c r="Q1904" s="3">
        <v>4.0000000000000001E-3</v>
      </c>
      <c r="R1904" t="s">
        <v>8</v>
      </c>
      <c r="S1904" s="1">
        <v>45083</v>
      </c>
      <c r="V1904" t="s">
        <v>218</v>
      </c>
      <c r="W1904" t="s">
        <v>9843</v>
      </c>
      <c r="X1904" t="s">
        <v>252</v>
      </c>
      <c r="Y1904" t="s">
        <v>226</v>
      </c>
      <c r="Z1904" t="s">
        <v>227</v>
      </c>
      <c r="AA1904">
        <v>751</v>
      </c>
      <c r="AB1904" t="s">
        <v>11843</v>
      </c>
    </row>
    <row r="1905" spans="1:28" x14ac:dyDescent="0.3">
      <c r="A1905" t="s">
        <v>12865</v>
      </c>
      <c r="B1905" s="1">
        <v>45084</v>
      </c>
      <c r="C1905">
        <v>2023</v>
      </c>
      <c r="E1905" t="s">
        <v>216</v>
      </c>
      <c r="F1905" t="s">
        <v>217</v>
      </c>
      <c r="G1905" t="s">
        <v>59</v>
      </c>
      <c r="H1905" t="s">
        <v>60</v>
      </c>
      <c r="I1905" t="s">
        <v>6</v>
      </c>
      <c r="J1905" t="s">
        <v>217</v>
      </c>
      <c r="K1905">
        <v>2</v>
      </c>
      <c r="L1905" s="2">
        <f>+N1905*Q1905</f>
        <v>55.291179999999997</v>
      </c>
      <c r="M1905" s="2">
        <f>+O1905*Q1905</f>
        <v>110.61926999999999</v>
      </c>
      <c r="N1905" s="2">
        <v>14.98</v>
      </c>
      <c r="O1905" s="2">
        <v>29.97</v>
      </c>
      <c r="P1905" t="s">
        <v>7</v>
      </c>
      <c r="Q1905" s="3">
        <v>3.6909999999999998</v>
      </c>
      <c r="R1905" t="s">
        <v>8</v>
      </c>
      <c r="S1905" s="1">
        <v>45084</v>
      </c>
      <c r="V1905" t="s">
        <v>218</v>
      </c>
      <c r="W1905" t="s">
        <v>9859</v>
      </c>
      <c r="X1905" t="s">
        <v>432</v>
      </c>
      <c r="Y1905" t="s">
        <v>226</v>
      </c>
      <c r="Z1905" t="s">
        <v>227</v>
      </c>
      <c r="AA1905">
        <v>752</v>
      </c>
      <c r="AB1905" t="s">
        <v>11844</v>
      </c>
    </row>
    <row r="1906" spans="1:28" x14ac:dyDescent="0.3">
      <c r="A1906" t="s">
        <v>12865</v>
      </c>
      <c r="B1906" s="1">
        <v>45084</v>
      </c>
      <c r="C1906">
        <v>2023</v>
      </c>
      <c r="E1906" t="s">
        <v>216</v>
      </c>
      <c r="F1906" t="s">
        <v>217</v>
      </c>
      <c r="G1906" t="s">
        <v>113</v>
      </c>
      <c r="H1906" t="s">
        <v>114</v>
      </c>
      <c r="I1906" t="s">
        <v>6</v>
      </c>
      <c r="J1906" t="s">
        <v>217</v>
      </c>
      <c r="K1906">
        <v>2</v>
      </c>
      <c r="L1906" s="2">
        <f>+N1906*Q1906</f>
        <v>216.25569000000002</v>
      </c>
      <c r="M1906" s="2">
        <f>+O1906*Q1906</f>
        <v>432.47447</v>
      </c>
      <c r="N1906" s="2">
        <v>58.59</v>
      </c>
      <c r="O1906" s="2">
        <v>117.17</v>
      </c>
      <c r="P1906" t="s">
        <v>7</v>
      </c>
      <c r="Q1906" s="3">
        <v>3.6909999999999998</v>
      </c>
      <c r="R1906" t="s">
        <v>8</v>
      </c>
      <c r="S1906" s="1">
        <v>45084</v>
      </c>
      <c r="V1906" t="s">
        <v>218</v>
      </c>
      <c r="W1906" t="s">
        <v>9859</v>
      </c>
      <c r="X1906" t="s">
        <v>432</v>
      </c>
      <c r="Y1906" t="s">
        <v>226</v>
      </c>
      <c r="Z1906" t="s">
        <v>227</v>
      </c>
      <c r="AA1906">
        <v>752</v>
      </c>
      <c r="AB1906" t="s">
        <v>11845</v>
      </c>
    </row>
    <row r="1907" spans="1:28" x14ac:dyDescent="0.3">
      <c r="A1907" t="s">
        <v>12866</v>
      </c>
      <c r="B1907" s="1">
        <v>45084</v>
      </c>
      <c r="C1907">
        <v>2023</v>
      </c>
      <c r="E1907" t="s">
        <v>216</v>
      </c>
      <c r="F1907" t="s">
        <v>217</v>
      </c>
      <c r="G1907" t="s">
        <v>32</v>
      </c>
      <c r="H1907" t="s">
        <v>33</v>
      </c>
      <c r="I1907" t="s">
        <v>6</v>
      </c>
      <c r="J1907" t="s">
        <v>217</v>
      </c>
      <c r="K1907">
        <v>6</v>
      </c>
      <c r="L1907" s="2">
        <f>+N1907*Q1907</f>
        <v>82.383119999999991</v>
      </c>
      <c r="M1907" s="2">
        <f>+O1907*Q1907</f>
        <v>494.40944999999994</v>
      </c>
      <c r="N1907" s="2">
        <v>22.32</v>
      </c>
      <c r="O1907" s="2">
        <v>133.94999999999999</v>
      </c>
      <c r="P1907" t="s">
        <v>7</v>
      </c>
      <c r="Q1907" s="3">
        <v>3.6909999999999998</v>
      </c>
      <c r="R1907" t="s">
        <v>8</v>
      </c>
      <c r="S1907" s="1">
        <v>45084</v>
      </c>
      <c r="V1907" t="s">
        <v>218</v>
      </c>
      <c r="W1907" t="s">
        <v>9802</v>
      </c>
      <c r="X1907" t="s">
        <v>248</v>
      </c>
      <c r="Y1907" t="s">
        <v>226</v>
      </c>
      <c r="Z1907" t="s">
        <v>227</v>
      </c>
      <c r="AA1907">
        <v>754</v>
      </c>
      <c r="AB1907" t="s">
        <v>11846</v>
      </c>
    </row>
    <row r="1908" spans="1:28" x14ac:dyDescent="0.3">
      <c r="A1908" t="s">
        <v>12867</v>
      </c>
      <c r="B1908" s="1">
        <v>45085</v>
      </c>
      <c r="C1908">
        <v>2023</v>
      </c>
      <c r="E1908" t="s">
        <v>216</v>
      </c>
      <c r="F1908" t="s">
        <v>217</v>
      </c>
      <c r="G1908" t="s">
        <v>23</v>
      </c>
      <c r="H1908" t="s">
        <v>24</v>
      </c>
      <c r="I1908" t="s">
        <v>6</v>
      </c>
      <c r="J1908" t="s">
        <v>217</v>
      </c>
      <c r="K1908">
        <v>3</v>
      </c>
      <c r="L1908" s="2">
        <f>+N1908*Q1908</f>
        <v>53.482590000000002</v>
      </c>
      <c r="M1908" s="2">
        <f>+O1908*Q1908</f>
        <v>160.48467999999997</v>
      </c>
      <c r="N1908" s="2">
        <v>14.49</v>
      </c>
      <c r="O1908" s="2">
        <v>43.48</v>
      </c>
      <c r="P1908" t="s">
        <v>7</v>
      </c>
      <c r="Q1908" s="3">
        <v>3.6909999999999998</v>
      </c>
      <c r="R1908" t="s">
        <v>8</v>
      </c>
      <c r="S1908" s="1">
        <v>45085</v>
      </c>
      <c r="V1908" t="s">
        <v>218</v>
      </c>
      <c r="W1908" t="s">
        <v>9858</v>
      </c>
      <c r="X1908" t="s">
        <v>271</v>
      </c>
      <c r="Y1908" t="s">
        <v>226</v>
      </c>
      <c r="Z1908" t="s">
        <v>227</v>
      </c>
      <c r="AA1908">
        <v>755</v>
      </c>
      <c r="AB1908" t="s">
        <v>11847</v>
      </c>
    </row>
    <row r="1909" spans="1:28" x14ac:dyDescent="0.3">
      <c r="A1909" t="s">
        <v>12867</v>
      </c>
      <c r="B1909" s="1">
        <v>45085</v>
      </c>
      <c r="C1909">
        <v>2023</v>
      </c>
      <c r="E1909" t="s">
        <v>216</v>
      </c>
      <c r="F1909" t="s">
        <v>217</v>
      </c>
      <c r="G1909" t="s">
        <v>188</v>
      </c>
      <c r="H1909" t="s">
        <v>189</v>
      </c>
      <c r="I1909" t="s">
        <v>6</v>
      </c>
      <c r="J1909" t="s">
        <v>217</v>
      </c>
      <c r="K1909">
        <v>6</v>
      </c>
      <c r="L1909" s="2">
        <f>+N1909*Q1909</f>
        <v>43.258519999999997</v>
      </c>
      <c r="M1909" s="2">
        <f>+O1909*Q1909</f>
        <v>259.62493999999998</v>
      </c>
      <c r="N1909" s="2">
        <v>11.72</v>
      </c>
      <c r="O1909" s="2">
        <v>70.34</v>
      </c>
      <c r="P1909" t="s">
        <v>7</v>
      </c>
      <c r="Q1909" s="3">
        <v>3.6909999999999998</v>
      </c>
      <c r="R1909" t="s">
        <v>8</v>
      </c>
      <c r="S1909" s="1">
        <v>45085</v>
      </c>
      <c r="V1909" t="s">
        <v>218</v>
      </c>
      <c r="W1909" t="s">
        <v>9858</v>
      </c>
      <c r="X1909" t="s">
        <v>271</v>
      </c>
      <c r="Y1909" t="s">
        <v>226</v>
      </c>
      <c r="Z1909" t="s">
        <v>227</v>
      </c>
      <c r="AA1909">
        <v>755</v>
      </c>
      <c r="AB1909" t="s">
        <v>11848</v>
      </c>
    </row>
    <row r="1910" spans="1:28" x14ac:dyDescent="0.3">
      <c r="A1910" t="s">
        <v>12868</v>
      </c>
      <c r="B1910" s="1">
        <v>45085</v>
      </c>
      <c r="C1910">
        <v>2023</v>
      </c>
      <c r="E1910" t="s">
        <v>216</v>
      </c>
      <c r="F1910" t="s">
        <v>217</v>
      </c>
      <c r="G1910" t="s">
        <v>23</v>
      </c>
      <c r="H1910" t="s">
        <v>24</v>
      </c>
      <c r="I1910" t="s">
        <v>6</v>
      </c>
      <c r="J1910" t="s">
        <v>217</v>
      </c>
      <c r="K1910">
        <v>1</v>
      </c>
      <c r="L1910" s="2">
        <f>+N1910*Q1910</f>
        <v>53.49344</v>
      </c>
      <c r="M1910" s="2">
        <f>+O1910*Q1910</f>
        <v>53.49344</v>
      </c>
      <c r="N1910" s="2">
        <v>14.56</v>
      </c>
      <c r="O1910" s="2">
        <v>14.56</v>
      </c>
      <c r="P1910" t="s">
        <v>7</v>
      </c>
      <c r="Q1910" s="3">
        <v>3.6739999999999999</v>
      </c>
      <c r="R1910" t="s">
        <v>8</v>
      </c>
      <c r="S1910" s="1">
        <v>45085</v>
      </c>
      <c r="V1910" t="s">
        <v>218</v>
      </c>
      <c r="W1910" t="s">
        <v>9853</v>
      </c>
      <c r="X1910" t="s">
        <v>490</v>
      </c>
      <c r="Y1910" t="s">
        <v>226</v>
      </c>
      <c r="Z1910" t="s">
        <v>227</v>
      </c>
      <c r="AA1910">
        <v>756</v>
      </c>
      <c r="AB1910" t="s">
        <v>11849</v>
      </c>
    </row>
    <row r="1911" spans="1:28" x14ac:dyDescent="0.3">
      <c r="A1911" t="s">
        <v>12868</v>
      </c>
      <c r="B1911" s="1">
        <v>45085</v>
      </c>
      <c r="C1911">
        <v>2023</v>
      </c>
      <c r="E1911" t="s">
        <v>216</v>
      </c>
      <c r="F1911" t="s">
        <v>217</v>
      </c>
      <c r="G1911" t="s">
        <v>188</v>
      </c>
      <c r="H1911" t="s">
        <v>189</v>
      </c>
      <c r="I1911" t="s">
        <v>6</v>
      </c>
      <c r="J1911" t="s">
        <v>217</v>
      </c>
      <c r="K1911">
        <v>2</v>
      </c>
      <c r="L1911" s="2">
        <f>+N1911*Q1911</f>
        <v>43.279719999999998</v>
      </c>
      <c r="M1911" s="2">
        <f>+O1911*Q1911</f>
        <v>86.5227</v>
      </c>
      <c r="N1911" s="2">
        <v>11.78</v>
      </c>
      <c r="O1911" s="2">
        <v>23.55</v>
      </c>
      <c r="P1911" t="s">
        <v>7</v>
      </c>
      <c r="Q1911" s="3">
        <v>3.6739999999999999</v>
      </c>
      <c r="R1911" t="s">
        <v>8</v>
      </c>
      <c r="S1911" s="1">
        <v>45085</v>
      </c>
      <c r="V1911" t="s">
        <v>218</v>
      </c>
      <c r="W1911" t="s">
        <v>9853</v>
      </c>
      <c r="X1911" t="s">
        <v>490</v>
      </c>
      <c r="Y1911" t="s">
        <v>226</v>
      </c>
      <c r="Z1911" t="s">
        <v>227</v>
      </c>
      <c r="AA1911">
        <v>756</v>
      </c>
      <c r="AB1911" t="s">
        <v>11850</v>
      </c>
    </row>
    <row r="1912" spans="1:28" x14ac:dyDescent="0.3">
      <c r="A1912" t="s">
        <v>12868</v>
      </c>
      <c r="B1912" s="1">
        <v>45085</v>
      </c>
      <c r="C1912">
        <v>2023</v>
      </c>
      <c r="E1912" t="s">
        <v>216</v>
      </c>
      <c r="F1912" t="s">
        <v>217</v>
      </c>
      <c r="G1912" t="s">
        <v>191</v>
      </c>
      <c r="H1912" t="s">
        <v>192</v>
      </c>
      <c r="I1912" t="s">
        <v>6</v>
      </c>
      <c r="J1912" t="s">
        <v>217</v>
      </c>
      <c r="K1912">
        <v>1</v>
      </c>
      <c r="L1912" s="2">
        <f>+N1912*Q1912</f>
        <v>41.40598</v>
      </c>
      <c r="M1912" s="2">
        <f>+O1912*Q1912</f>
        <v>41.40598</v>
      </c>
      <c r="N1912" s="2">
        <v>11.27</v>
      </c>
      <c r="O1912" s="2">
        <v>11.27</v>
      </c>
      <c r="P1912" t="s">
        <v>7</v>
      </c>
      <c r="Q1912" s="3">
        <v>3.6739999999999999</v>
      </c>
      <c r="R1912" t="s">
        <v>8</v>
      </c>
      <c r="S1912" s="1">
        <v>45085</v>
      </c>
      <c r="V1912" t="s">
        <v>218</v>
      </c>
      <c r="W1912" t="s">
        <v>9853</v>
      </c>
      <c r="X1912" t="s">
        <v>490</v>
      </c>
      <c r="Y1912" t="s">
        <v>226</v>
      </c>
      <c r="Z1912" t="s">
        <v>227</v>
      </c>
      <c r="AA1912">
        <v>756</v>
      </c>
      <c r="AB1912" t="s">
        <v>11851</v>
      </c>
    </row>
    <row r="1913" spans="1:28" x14ac:dyDescent="0.3">
      <c r="A1913" t="s">
        <v>12869</v>
      </c>
      <c r="B1913" s="1">
        <v>45085</v>
      </c>
      <c r="C1913">
        <v>2023</v>
      </c>
      <c r="E1913" t="s">
        <v>216</v>
      </c>
      <c r="F1913" t="s">
        <v>217</v>
      </c>
      <c r="G1913" t="s">
        <v>38</v>
      </c>
      <c r="H1913" t="s">
        <v>39</v>
      </c>
      <c r="I1913" t="s">
        <v>6</v>
      </c>
      <c r="J1913" t="s">
        <v>217</v>
      </c>
      <c r="K1913">
        <v>3</v>
      </c>
      <c r="L1913" s="2">
        <f>+N1913*Q1913</f>
        <v>50.517499999999998</v>
      </c>
      <c r="M1913" s="2">
        <f>+O1913*Q1913</f>
        <v>151.51576</v>
      </c>
      <c r="N1913" s="2">
        <v>13.75</v>
      </c>
      <c r="O1913" s="2">
        <v>41.24</v>
      </c>
      <c r="P1913" t="s">
        <v>7</v>
      </c>
      <c r="Q1913" s="3">
        <v>3.6739999999999999</v>
      </c>
      <c r="R1913" t="s">
        <v>8</v>
      </c>
      <c r="S1913" s="1">
        <v>45085</v>
      </c>
      <c r="V1913" t="s">
        <v>218</v>
      </c>
      <c r="W1913" t="s">
        <v>9806</v>
      </c>
      <c r="X1913" t="s">
        <v>239</v>
      </c>
      <c r="Y1913" t="s">
        <v>226</v>
      </c>
      <c r="Z1913" t="s">
        <v>227</v>
      </c>
      <c r="AA1913">
        <v>757</v>
      </c>
      <c r="AB1913" t="s">
        <v>11852</v>
      </c>
    </row>
    <row r="1914" spans="1:28" x14ac:dyDescent="0.3">
      <c r="A1914" t="s">
        <v>12869</v>
      </c>
      <c r="B1914" s="1">
        <v>45085</v>
      </c>
      <c r="C1914">
        <v>2023</v>
      </c>
      <c r="E1914" t="s">
        <v>216</v>
      </c>
      <c r="F1914" t="s">
        <v>217</v>
      </c>
      <c r="G1914" t="s">
        <v>68</v>
      </c>
      <c r="H1914" t="s">
        <v>69</v>
      </c>
      <c r="I1914" t="s">
        <v>6</v>
      </c>
      <c r="J1914" t="s">
        <v>217</v>
      </c>
      <c r="K1914">
        <v>2</v>
      </c>
      <c r="L1914" s="2">
        <f>+N1914*Q1914</f>
        <v>74.104579999999999</v>
      </c>
      <c r="M1914" s="2">
        <f>+O1914*Q1914</f>
        <v>148.24590000000001</v>
      </c>
      <c r="N1914" s="2">
        <v>20.170000000000002</v>
      </c>
      <c r="O1914" s="2">
        <v>40.35</v>
      </c>
      <c r="P1914" t="s">
        <v>7</v>
      </c>
      <c r="Q1914" s="3">
        <v>3.6739999999999999</v>
      </c>
      <c r="R1914" t="s">
        <v>8</v>
      </c>
      <c r="S1914" s="1">
        <v>45085</v>
      </c>
      <c r="V1914" t="s">
        <v>218</v>
      </c>
      <c r="W1914" t="s">
        <v>9806</v>
      </c>
      <c r="X1914" t="s">
        <v>239</v>
      </c>
      <c r="Y1914" t="s">
        <v>226</v>
      </c>
      <c r="Z1914" t="s">
        <v>227</v>
      </c>
      <c r="AA1914">
        <v>757</v>
      </c>
      <c r="AB1914" t="s">
        <v>11853</v>
      </c>
    </row>
    <row r="1915" spans="1:28" x14ac:dyDescent="0.3">
      <c r="A1915" t="s">
        <v>12869</v>
      </c>
      <c r="B1915" s="1">
        <v>45085</v>
      </c>
      <c r="C1915">
        <v>2023</v>
      </c>
      <c r="E1915" t="s">
        <v>216</v>
      </c>
      <c r="F1915" t="s">
        <v>217</v>
      </c>
      <c r="G1915" t="s">
        <v>128</v>
      </c>
      <c r="H1915" t="s">
        <v>129</v>
      </c>
      <c r="I1915" t="s">
        <v>6</v>
      </c>
      <c r="J1915" t="s">
        <v>217</v>
      </c>
      <c r="K1915">
        <v>3</v>
      </c>
      <c r="L1915" s="2">
        <f>+N1915*Q1915</f>
        <v>43.353200000000001</v>
      </c>
      <c r="M1915" s="2">
        <f>+O1915*Q1915</f>
        <v>130.05959999999999</v>
      </c>
      <c r="N1915" s="2">
        <v>11.8</v>
      </c>
      <c r="O1915" s="2">
        <v>35.4</v>
      </c>
      <c r="P1915" t="s">
        <v>7</v>
      </c>
      <c r="Q1915" s="3">
        <v>3.6739999999999999</v>
      </c>
      <c r="R1915" t="s">
        <v>8</v>
      </c>
      <c r="S1915" s="1">
        <v>45085</v>
      </c>
      <c r="V1915" t="s">
        <v>218</v>
      </c>
      <c r="W1915" t="s">
        <v>9806</v>
      </c>
      <c r="X1915" t="s">
        <v>239</v>
      </c>
      <c r="Y1915" t="s">
        <v>226</v>
      </c>
      <c r="Z1915" t="s">
        <v>227</v>
      </c>
      <c r="AA1915">
        <v>757</v>
      </c>
      <c r="AB1915" t="s">
        <v>11854</v>
      </c>
    </row>
    <row r="1916" spans="1:28" x14ac:dyDescent="0.3">
      <c r="A1916" t="s">
        <v>12869</v>
      </c>
      <c r="B1916" s="1">
        <v>45085</v>
      </c>
      <c r="C1916">
        <v>2023</v>
      </c>
      <c r="E1916" t="s">
        <v>216</v>
      </c>
      <c r="F1916" t="s">
        <v>217</v>
      </c>
      <c r="G1916" t="s">
        <v>176</v>
      </c>
      <c r="H1916" t="s">
        <v>177</v>
      </c>
      <c r="I1916" t="s">
        <v>6</v>
      </c>
      <c r="J1916" t="s">
        <v>217</v>
      </c>
      <c r="K1916">
        <v>4</v>
      </c>
      <c r="L1916" s="2">
        <f>+N1916*Q1916</f>
        <v>97.765140000000002</v>
      </c>
      <c r="M1916" s="2">
        <f>+O1916*Q1916</f>
        <v>390.98707999999999</v>
      </c>
      <c r="N1916" s="2">
        <v>26.61</v>
      </c>
      <c r="O1916" s="2">
        <v>106.42</v>
      </c>
      <c r="P1916" t="s">
        <v>7</v>
      </c>
      <c r="Q1916" s="3">
        <v>3.6739999999999999</v>
      </c>
      <c r="R1916" t="s">
        <v>8</v>
      </c>
      <c r="S1916" s="1">
        <v>45085</v>
      </c>
      <c r="V1916" t="s">
        <v>218</v>
      </c>
      <c r="W1916" t="s">
        <v>9806</v>
      </c>
      <c r="X1916" t="s">
        <v>239</v>
      </c>
      <c r="Y1916" t="s">
        <v>226</v>
      </c>
      <c r="Z1916" t="s">
        <v>227</v>
      </c>
      <c r="AA1916">
        <v>757</v>
      </c>
      <c r="AB1916" t="s">
        <v>11855</v>
      </c>
    </row>
    <row r="1917" spans="1:28" x14ac:dyDescent="0.3">
      <c r="A1917" t="s">
        <v>12869</v>
      </c>
      <c r="B1917" s="1">
        <v>45085</v>
      </c>
      <c r="C1917">
        <v>2023</v>
      </c>
      <c r="E1917" t="s">
        <v>216</v>
      </c>
      <c r="F1917" t="s">
        <v>217</v>
      </c>
      <c r="G1917" t="s">
        <v>206</v>
      </c>
      <c r="H1917" t="s">
        <v>207</v>
      </c>
      <c r="I1917" t="s">
        <v>6</v>
      </c>
      <c r="J1917" t="s">
        <v>217</v>
      </c>
      <c r="K1917">
        <v>3</v>
      </c>
      <c r="L1917" s="2">
        <f>+N1917*Q1917</f>
        <v>47.578299999999999</v>
      </c>
      <c r="M1917" s="2">
        <f>+O1917*Q1917</f>
        <v>142.73490000000001</v>
      </c>
      <c r="N1917" s="2">
        <v>12.95</v>
      </c>
      <c r="O1917" s="2">
        <v>38.85</v>
      </c>
      <c r="P1917" t="s">
        <v>7</v>
      </c>
      <c r="Q1917" s="3">
        <v>3.6739999999999999</v>
      </c>
      <c r="R1917" t="s">
        <v>8</v>
      </c>
      <c r="S1917" s="1">
        <v>45085</v>
      </c>
      <c r="V1917" t="s">
        <v>218</v>
      </c>
      <c r="W1917" t="s">
        <v>9806</v>
      </c>
      <c r="X1917" t="s">
        <v>239</v>
      </c>
      <c r="Y1917" t="s">
        <v>226</v>
      </c>
      <c r="Z1917" t="s">
        <v>227</v>
      </c>
      <c r="AA1917">
        <v>757</v>
      </c>
      <c r="AB1917" t="s">
        <v>11856</v>
      </c>
    </row>
    <row r="1918" spans="1:28" x14ac:dyDescent="0.3">
      <c r="A1918" t="s">
        <v>12869</v>
      </c>
      <c r="B1918" s="1">
        <v>45085</v>
      </c>
      <c r="C1918">
        <v>2023</v>
      </c>
      <c r="E1918" t="s">
        <v>216</v>
      </c>
      <c r="F1918" t="s">
        <v>217</v>
      </c>
      <c r="G1918" t="s">
        <v>212</v>
      </c>
      <c r="H1918" t="s">
        <v>213</v>
      </c>
      <c r="I1918" t="s">
        <v>6</v>
      </c>
      <c r="J1918" t="s">
        <v>217</v>
      </c>
      <c r="K1918">
        <v>3</v>
      </c>
      <c r="L1918" s="2">
        <f>+N1918*Q1918</f>
        <v>59.775979999999997</v>
      </c>
      <c r="M1918" s="2">
        <f>+O1918*Q1918</f>
        <v>179.32794000000001</v>
      </c>
      <c r="N1918" s="2">
        <v>16.27</v>
      </c>
      <c r="O1918" s="2">
        <v>48.81</v>
      </c>
      <c r="P1918" t="s">
        <v>7</v>
      </c>
      <c r="Q1918" s="3">
        <v>3.6739999999999999</v>
      </c>
      <c r="R1918" t="s">
        <v>8</v>
      </c>
      <c r="S1918" s="1">
        <v>45085</v>
      </c>
      <c r="V1918" t="s">
        <v>218</v>
      </c>
      <c r="W1918" t="s">
        <v>9806</v>
      </c>
      <c r="X1918" t="s">
        <v>239</v>
      </c>
      <c r="Y1918" t="s">
        <v>226</v>
      </c>
      <c r="Z1918" t="s">
        <v>227</v>
      </c>
      <c r="AA1918">
        <v>757</v>
      </c>
      <c r="AB1918" t="s">
        <v>11857</v>
      </c>
    </row>
    <row r="1919" spans="1:28" x14ac:dyDescent="0.3">
      <c r="A1919" t="s">
        <v>12870</v>
      </c>
      <c r="B1919" s="1">
        <v>45085</v>
      </c>
      <c r="C1919">
        <v>2023</v>
      </c>
      <c r="E1919" t="s">
        <v>216</v>
      </c>
      <c r="F1919" t="s">
        <v>217</v>
      </c>
      <c r="G1919" t="s">
        <v>89</v>
      </c>
      <c r="H1919" t="s">
        <v>90</v>
      </c>
      <c r="I1919" t="s">
        <v>6</v>
      </c>
      <c r="J1919" t="s">
        <v>217</v>
      </c>
      <c r="K1919">
        <v>6</v>
      </c>
      <c r="L1919" s="2">
        <f>+N1919*Q1919</f>
        <v>56.175459999999994</v>
      </c>
      <c r="M1919" s="2">
        <f>+O1919*Q1919</f>
        <v>337.12624</v>
      </c>
      <c r="N1919" s="2">
        <v>15.29</v>
      </c>
      <c r="O1919" s="2">
        <v>91.76</v>
      </c>
      <c r="P1919" t="s">
        <v>7</v>
      </c>
      <c r="Q1919" s="3">
        <v>3.6739999999999999</v>
      </c>
      <c r="R1919" t="s">
        <v>8</v>
      </c>
      <c r="S1919" s="1">
        <v>45085</v>
      </c>
      <c r="V1919" t="s">
        <v>218</v>
      </c>
      <c r="W1919" t="s">
        <v>9910</v>
      </c>
      <c r="X1919" t="s">
        <v>277</v>
      </c>
      <c r="Y1919" t="s">
        <v>226</v>
      </c>
      <c r="Z1919" t="s">
        <v>227</v>
      </c>
      <c r="AA1919">
        <v>758</v>
      </c>
      <c r="AB1919" t="s">
        <v>11858</v>
      </c>
    </row>
    <row r="1920" spans="1:28" x14ac:dyDescent="0.3">
      <c r="A1920" t="s">
        <v>12871</v>
      </c>
      <c r="B1920" s="1">
        <v>45085</v>
      </c>
      <c r="C1920">
        <v>2023</v>
      </c>
      <c r="E1920" t="s">
        <v>216</v>
      </c>
      <c r="F1920" t="s">
        <v>217</v>
      </c>
      <c r="G1920" t="s">
        <v>89</v>
      </c>
      <c r="H1920" t="s">
        <v>90</v>
      </c>
      <c r="I1920" t="s">
        <v>6</v>
      </c>
      <c r="J1920" t="s">
        <v>217</v>
      </c>
      <c r="K1920">
        <v>3</v>
      </c>
      <c r="L1920" s="2">
        <f>+N1920*Q1920</f>
        <v>56.175459999999994</v>
      </c>
      <c r="M1920" s="2">
        <f>+O1920*Q1920</f>
        <v>168.56312</v>
      </c>
      <c r="N1920" s="2">
        <v>15.29</v>
      </c>
      <c r="O1920" s="2">
        <v>45.88</v>
      </c>
      <c r="P1920" t="s">
        <v>7</v>
      </c>
      <c r="Q1920" s="3">
        <v>3.6739999999999999</v>
      </c>
      <c r="R1920" t="s">
        <v>8</v>
      </c>
      <c r="S1920" s="1">
        <v>45085</v>
      </c>
      <c r="V1920" t="s">
        <v>218</v>
      </c>
      <c r="W1920" t="s">
        <v>9860</v>
      </c>
      <c r="X1920" t="s">
        <v>262</v>
      </c>
      <c r="Y1920" t="s">
        <v>226</v>
      </c>
      <c r="Z1920" t="s">
        <v>227</v>
      </c>
      <c r="AA1920">
        <v>759</v>
      </c>
      <c r="AB1920" t="s">
        <v>11859</v>
      </c>
    </row>
    <row r="1921" spans="1:28" x14ac:dyDescent="0.3">
      <c r="A1921" t="s">
        <v>12871</v>
      </c>
      <c r="B1921" s="1">
        <v>45085</v>
      </c>
      <c r="C1921">
        <v>2023</v>
      </c>
      <c r="E1921" t="s">
        <v>216</v>
      </c>
      <c r="F1921" t="s">
        <v>217</v>
      </c>
      <c r="G1921" t="s">
        <v>101</v>
      </c>
      <c r="H1921" t="s">
        <v>102</v>
      </c>
      <c r="I1921" t="s">
        <v>6</v>
      </c>
      <c r="J1921" t="s">
        <v>217</v>
      </c>
      <c r="K1921">
        <v>2</v>
      </c>
      <c r="L1921" s="2">
        <f>+N1921*Q1921</f>
        <v>65.87482</v>
      </c>
      <c r="M1921" s="2">
        <f>+O1921*Q1921</f>
        <v>131.74964</v>
      </c>
      <c r="N1921" s="2">
        <v>17.93</v>
      </c>
      <c r="O1921" s="2">
        <v>35.86</v>
      </c>
      <c r="P1921" t="s">
        <v>7</v>
      </c>
      <c r="Q1921" s="3">
        <v>3.6739999999999999</v>
      </c>
      <c r="R1921" t="s">
        <v>8</v>
      </c>
      <c r="S1921" s="1">
        <v>45085</v>
      </c>
      <c r="V1921" t="s">
        <v>218</v>
      </c>
      <c r="W1921" t="s">
        <v>9860</v>
      </c>
      <c r="X1921" t="s">
        <v>262</v>
      </c>
      <c r="Y1921" t="s">
        <v>226</v>
      </c>
      <c r="Z1921" t="s">
        <v>227</v>
      </c>
      <c r="AA1921">
        <v>759</v>
      </c>
      <c r="AB1921" t="s">
        <v>11860</v>
      </c>
    </row>
    <row r="1922" spans="1:28" x14ac:dyDescent="0.3">
      <c r="A1922" t="s">
        <v>12871</v>
      </c>
      <c r="B1922" s="1">
        <v>45085</v>
      </c>
      <c r="C1922">
        <v>2023</v>
      </c>
      <c r="E1922" t="s">
        <v>216</v>
      </c>
      <c r="F1922" t="s">
        <v>217</v>
      </c>
      <c r="G1922" t="s">
        <v>110</v>
      </c>
      <c r="H1922" t="s">
        <v>111</v>
      </c>
      <c r="I1922" t="s">
        <v>6</v>
      </c>
      <c r="J1922" t="s">
        <v>217</v>
      </c>
      <c r="K1922">
        <v>2</v>
      </c>
      <c r="L1922" s="2">
        <f>+N1922*Q1922</f>
        <v>90.63758</v>
      </c>
      <c r="M1922" s="2">
        <f>+O1922*Q1922</f>
        <v>181.23841999999999</v>
      </c>
      <c r="N1922" s="2">
        <v>24.67</v>
      </c>
      <c r="O1922" s="2">
        <v>49.33</v>
      </c>
      <c r="P1922" t="s">
        <v>7</v>
      </c>
      <c r="Q1922" s="3">
        <v>3.6739999999999999</v>
      </c>
      <c r="R1922" t="s">
        <v>8</v>
      </c>
      <c r="S1922" s="1">
        <v>45085</v>
      </c>
      <c r="V1922" t="s">
        <v>218</v>
      </c>
      <c r="W1922" t="s">
        <v>9860</v>
      </c>
      <c r="X1922" t="s">
        <v>262</v>
      </c>
      <c r="Y1922" t="s">
        <v>226</v>
      </c>
      <c r="Z1922" t="s">
        <v>227</v>
      </c>
      <c r="AA1922">
        <v>759</v>
      </c>
      <c r="AB1922" t="s">
        <v>11861</v>
      </c>
    </row>
    <row r="1923" spans="1:28" x14ac:dyDescent="0.3">
      <c r="A1923" t="s">
        <v>12871</v>
      </c>
      <c r="B1923" s="1">
        <v>45085</v>
      </c>
      <c r="C1923">
        <v>2023</v>
      </c>
      <c r="E1923" t="s">
        <v>216</v>
      </c>
      <c r="F1923" t="s">
        <v>217</v>
      </c>
      <c r="G1923" t="s">
        <v>164</v>
      </c>
      <c r="H1923" t="s">
        <v>165</v>
      </c>
      <c r="I1923" t="s">
        <v>6</v>
      </c>
      <c r="J1923" t="s">
        <v>217</v>
      </c>
      <c r="K1923">
        <v>6</v>
      </c>
      <c r="L1923" s="2">
        <f>+N1923*Q1923</f>
        <v>41.148799999999994</v>
      </c>
      <c r="M1923" s="2">
        <f>+O1923*Q1923</f>
        <v>246.85605999999999</v>
      </c>
      <c r="N1923" s="2">
        <v>11.2</v>
      </c>
      <c r="O1923" s="2">
        <v>67.19</v>
      </c>
      <c r="P1923" t="s">
        <v>7</v>
      </c>
      <c r="Q1923" s="3">
        <v>3.6739999999999999</v>
      </c>
      <c r="R1923" t="s">
        <v>8</v>
      </c>
      <c r="S1923" s="1">
        <v>45085</v>
      </c>
      <c r="V1923" t="s">
        <v>218</v>
      </c>
      <c r="W1923" t="s">
        <v>9860</v>
      </c>
      <c r="X1923" t="s">
        <v>262</v>
      </c>
      <c r="Y1923" t="s">
        <v>226</v>
      </c>
      <c r="Z1923" t="s">
        <v>227</v>
      </c>
      <c r="AA1923">
        <v>759</v>
      </c>
      <c r="AB1923" t="s">
        <v>11862</v>
      </c>
    </row>
    <row r="1924" spans="1:28" x14ac:dyDescent="0.3">
      <c r="A1924" t="s">
        <v>12871</v>
      </c>
      <c r="B1924" s="1">
        <v>45085</v>
      </c>
      <c r="C1924">
        <v>2023</v>
      </c>
      <c r="E1924" t="s">
        <v>216</v>
      </c>
      <c r="F1924" t="s">
        <v>217</v>
      </c>
      <c r="G1924" t="s">
        <v>194</v>
      </c>
      <c r="H1924" t="s">
        <v>195</v>
      </c>
      <c r="I1924" t="s">
        <v>6</v>
      </c>
      <c r="J1924" t="s">
        <v>217</v>
      </c>
      <c r="K1924">
        <v>3</v>
      </c>
      <c r="L1924" s="2">
        <f>+N1924*Q1924</f>
        <v>85.898119999999992</v>
      </c>
      <c r="M1924" s="2">
        <f>+O1924*Q1924</f>
        <v>257.65761999999995</v>
      </c>
      <c r="N1924" s="2">
        <v>23.38</v>
      </c>
      <c r="O1924" s="2">
        <v>70.13</v>
      </c>
      <c r="P1924" t="s">
        <v>7</v>
      </c>
      <c r="Q1924" s="3">
        <v>3.6739999999999999</v>
      </c>
      <c r="R1924" t="s">
        <v>8</v>
      </c>
      <c r="S1924" s="1">
        <v>45085</v>
      </c>
      <c r="V1924" t="s">
        <v>218</v>
      </c>
      <c r="W1924" t="s">
        <v>9860</v>
      </c>
      <c r="X1924" t="s">
        <v>262</v>
      </c>
      <c r="Y1924" t="s">
        <v>226</v>
      </c>
      <c r="Z1924" t="s">
        <v>227</v>
      </c>
      <c r="AA1924">
        <v>759</v>
      </c>
      <c r="AB1924" t="s">
        <v>11863</v>
      </c>
    </row>
    <row r="1925" spans="1:28" x14ac:dyDescent="0.3">
      <c r="A1925" t="s">
        <v>12872</v>
      </c>
      <c r="B1925" s="1">
        <v>45086</v>
      </c>
      <c r="C1925">
        <v>2023</v>
      </c>
      <c r="E1925" t="s">
        <v>216</v>
      </c>
      <c r="F1925" t="s">
        <v>217</v>
      </c>
      <c r="G1925" t="s">
        <v>206</v>
      </c>
      <c r="H1925" t="s">
        <v>207</v>
      </c>
      <c r="I1925" t="s">
        <v>6</v>
      </c>
      <c r="J1925" t="s">
        <v>217</v>
      </c>
      <c r="K1925">
        <v>2</v>
      </c>
      <c r="L1925" s="2">
        <f>+N1925*Q1925</f>
        <v>47.593000000000004</v>
      </c>
      <c r="M1925" s="2">
        <f>+O1925*Q1925</f>
        <v>95.149389999999997</v>
      </c>
      <c r="N1925" s="2">
        <v>13</v>
      </c>
      <c r="O1925" s="2">
        <v>25.99</v>
      </c>
      <c r="P1925" t="s">
        <v>7</v>
      </c>
      <c r="Q1925" s="3">
        <v>3.661</v>
      </c>
      <c r="R1925" t="s">
        <v>8</v>
      </c>
      <c r="S1925" s="1">
        <v>45086</v>
      </c>
      <c r="V1925" t="s">
        <v>302</v>
      </c>
      <c r="W1925" t="s">
        <v>9869</v>
      </c>
      <c r="X1925" t="s">
        <v>9785</v>
      </c>
      <c r="Y1925" t="s">
        <v>257</v>
      </c>
      <c r="Z1925" t="s">
        <v>258</v>
      </c>
      <c r="AA1925">
        <v>157</v>
      </c>
      <c r="AB1925" t="s">
        <v>11864</v>
      </c>
    </row>
    <row r="1926" spans="1:28" x14ac:dyDescent="0.3">
      <c r="A1926" t="s">
        <v>12873</v>
      </c>
      <c r="B1926" s="1">
        <v>45086</v>
      </c>
      <c r="C1926">
        <v>2023</v>
      </c>
      <c r="E1926" t="s">
        <v>216</v>
      </c>
      <c r="F1926" t="s">
        <v>217</v>
      </c>
      <c r="G1926" t="s">
        <v>188</v>
      </c>
      <c r="H1926" t="s">
        <v>189</v>
      </c>
      <c r="I1926" t="s">
        <v>6</v>
      </c>
      <c r="J1926" t="s">
        <v>217</v>
      </c>
      <c r="K1926">
        <v>4</v>
      </c>
      <c r="L1926" s="2">
        <f>+N1926*Q1926</f>
        <v>43.273020000000002</v>
      </c>
      <c r="M1926" s="2">
        <f>+O1926*Q1926</f>
        <v>173.09208000000001</v>
      </c>
      <c r="N1926" s="2">
        <v>11.82</v>
      </c>
      <c r="O1926" s="2">
        <v>47.28</v>
      </c>
      <c r="P1926" t="s">
        <v>7</v>
      </c>
      <c r="Q1926" s="3">
        <v>3.661</v>
      </c>
      <c r="R1926" t="s">
        <v>8</v>
      </c>
      <c r="S1926" s="1">
        <v>45086</v>
      </c>
      <c r="V1926" t="s">
        <v>218</v>
      </c>
      <c r="W1926" t="s">
        <v>9808</v>
      </c>
      <c r="X1926" t="s">
        <v>264</v>
      </c>
      <c r="Y1926" t="s">
        <v>226</v>
      </c>
      <c r="Z1926" t="s">
        <v>227</v>
      </c>
      <c r="AA1926">
        <v>760</v>
      </c>
      <c r="AB1926" t="s">
        <v>11865</v>
      </c>
    </row>
    <row r="1927" spans="1:28" x14ac:dyDescent="0.3">
      <c r="A1927" t="s">
        <v>12873</v>
      </c>
      <c r="B1927" s="1">
        <v>45086</v>
      </c>
      <c r="C1927">
        <v>2023</v>
      </c>
      <c r="E1927" t="s">
        <v>216</v>
      </c>
      <c r="F1927" t="s">
        <v>217</v>
      </c>
      <c r="G1927" t="s">
        <v>191</v>
      </c>
      <c r="H1927" t="s">
        <v>192</v>
      </c>
      <c r="I1927" t="s">
        <v>6</v>
      </c>
      <c r="J1927" t="s">
        <v>217</v>
      </c>
      <c r="K1927">
        <v>4</v>
      </c>
      <c r="L1927" s="2">
        <f>+N1927*Q1927</f>
        <v>41.405909999999999</v>
      </c>
      <c r="M1927" s="2">
        <f>+O1927*Q1927</f>
        <v>165.62363999999999</v>
      </c>
      <c r="N1927" s="2">
        <v>11.31</v>
      </c>
      <c r="O1927" s="2">
        <v>45.24</v>
      </c>
      <c r="P1927" t="s">
        <v>7</v>
      </c>
      <c r="Q1927" s="3">
        <v>3.661</v>
      </c>
      <c r="R1927" t="s">
        <v>8</v>
      </c>
      <c r="S1927" s="1">
        <v>45086</v>
      </c>
      <c r="V1927" t="s">
        <v>218</v>
      </c>
      <c r="W1927" t="s">
        <v>9808</v>
      </c>
      <c r="X1927" t="s">
        <v>264</v>
      </c>
      <c r="Y1927" t="s">
        <v>226</v>
      </c>
      <c r="Z1927" t="s">
        <v>227</v>
      </c>
      <c r="AA1927">
        <v>760</v>
      </c>
      <c r="AB1927" t="s">
        <v>11866</v>
      </c>
    </row>
    <row r="1928" spans="1:28" x14ac:dyDescent="0.3">
      <c r="A1928" t="s">
        <v>12873</v>
      </c>
      <c r="B1928" s="1">
        <v>45086</v>
      </c>
      <c r="C1928">
        <v>2023</v>
      </c>
      <c r="E1928" t="s">
        <v>216</v>
      </c>
      <c r="F1928" t="s">
        <v>217</v>
      </c>
      <c r="G1928" t="s">
        <v>200</v>
      </c>
      <c r="H1928" t="s">
        <v>201</v>
      </c>
      <c r="I1928" t="s">
        <v>6</v>
      </c>
      <c r="J1928" t="s">
        <v>217</v>
      </c>
      <c r="K1928">
        <v>2</v>
      </c>
      <c r="L1928" s="2">
        <f>+N1928*Q1928</f>
        <v>137.76343</v>
      </c>
      <c r="M1928" s="2">
        <f>+O1928*Q1928</f>
        <v>275.56347</v>
      </c>
      <c r="N1928" s="2">
        <v>37.630000000000003</v>
      </c>
      <c r="O1928" s="2">
        <v>75.27</v>
      </c>
      <c r="P1928" t="s">
        <v>7</v>
      </c>
      <c r="Q1928" s="3">
        <v>3.661</v>
      </c>
      <c r="R1928" t="s">
        <v>8</v>
      </c>
      <c r="S1928" s="1">
        <v>45086</v>
      </c>
      <c r="V1928" t="s">
        <v>218</v>
      </c>
      <c r="W1928" t="s">
        <v>9808</v>
      </c>
      <c r="X1928" t="s">
        <v>264</v>
      </c>
      <c r="Y1928" t="s">
        <v>226</v>
      </c>
      <c r="Z1928" t="s">
        <v>227</v>
      </c>
      <c r="AA1928">
        <v>760</v>
      </c>
      <c r="AB1928" t="s">
        <v>11867</v>
      </c>
    </row>
    <row r="1929" spans="1:28" x14ac:dyDescent="0.3">
      <c r="A1929" t="s">
        <v>12873</v>
      </c>
      <c r="B1929" s="1">
        <v>45086</v>
      </c>
      <c r="C1929">
        <v>2023</v>
      </c>
      <c r="E1929" t="s">
        <v>216</v>
      </c>
      <c r="F1929" t="s">
        <v>217</v>
      </c>
      <c r="G1929" t="s">
        <v>209</v>
      </c>
      <c r="H1929" t="s">
        <v>210</v>
      </c>
      <c r="I1929" t="s">
        <v>6</v>
      </c>
      <c r="J1929" t="s">
        <v>217</v>
      </c>
      <c r="K1929">
        <v>3</v>
      </c>
      <c r="L1929" s="2">
        <f>+N1929*Q1929</f>
        <v>44.517760000000003</v>
      </c>
      <c r="M1929" s="2">
        <f>+O1929*Q1929</f>
        <v>133.55328</v>
      </c>
      <c r="N1929" s="2">
        <v>12.16</v>
      </c>
      <c r="O1929" s="2">
        <v>36.479999999999997</v>
      </c>
      <c r="P1929" t="s">
        <v>7</v>
      </c>
      <c r="Q1929" s="3">
        <v>3.661</v>
      </c>
      <c r="R1929" t="s">
        <v>8</v>
      </c>
      <c r="S1929" s="1">
        <v>45086</v>
      </c>
      <c r="V1929" t="s">
        <v>218</v>
      </c>
      <c r="W1929" t="s">
        <v>9808</v>
      </c>
      <c r="X1929" t="s">
        <v>264</v>
      </c>
      <c r="Y1929" t="s">
        <v>226</v>
      </c>
      <c r="Z1929" t="s">
        <v>227</v>
      </c>
      <c r="AA1929">
        <v>760</v>
      </c>
      <c r="AB1929" t="s">
        <v>11868</v>
      </c>
    </row>
    <row r="1930" spans="1:28" x14ac:dyDescent="0.3">
      <c r="A1930" t="s">
        <v>12874</v>
      </c>
      <c r="B1930" s="1">
        <v>45086</v>
      </c>
      <c r="C1930">
        <v>2023</v>
      </c>
      <c r="E1930" t="s">
        <v>216</v>
      </c>
      <c r="F1930" t="s">
        <v>217</v>
      </c>
      <c r="G1930" t="s">
        <v>188</v>
      </c>
      <c r="H1930" t="s">
        <v>189</v>
      </c>
      <c r="I1930" t="s">
        <v>6</v>
      </c>
      <c r="J1930" t="s">
        <v>217</v>
      </c>
      <c r="K1930">
        <v>2</v>
      </c>
      <c r="L1930" s="2">
        <f>+N1930*Q1930</f>
        <v>43.273020000000002</v>
      </c>
      <c r="M1930" s="2">
        <f>+O1930*Q1930</f>
        <v>86.546040000000005</v>
      </c>
      <c r="N1930" s="2">
        <v>11.82</v>
      </c>
      <c r="O1930" s="2">
        <v>23.64</v>
      </c>
      <c r="P1930" t="s">
        <v>7</v>
      </c>
      <c r="Q1930" s="3">
        <v>3.661</v>
      </c>
      <c r="R1930" t="s">
        <v>8</v>
      </c>
      <c r="S1930" s="1">
        <v>45086</v>
      </c>
      <c r="V1930" t="s">
        <v>218</v>
      </c>
      <c r="W1930" t="s">
        <v>9853</v>
      </c>
      <c r="X1930" t="s">
        <v>490</v>
      </c>
      <c r="Y1930" t="s">
        <v>226</v>
      </c>
      <c r="Z1930" t="s">
        <v>227</v>
      </c>
      <c r="AA1930">
        <v>761</v>
      </c>
      <c r="AB1930" t="s">
        <v>11869</v>
      </c>
    </row>
    <row r="1931" spans="1:28" x14ac:dyDescent="0.3">
      <c r="A1931" t="s">
        <v>12875</v>
      </c>
      <c r="B1931" s="1">
        <v>45086</v>
      </c>
      <c r="C1931">
        <v>2023</v>
      </c>
      <c r="E1931" t="s">
        <v>216</v>
      </c>
      <c r="F1931" t="s">
        <v>217</v>
      </c>
      <c r="G1931" t="s">
        <v>188</v>
      </c>
      <c r="H1931" t="s">
        <v>189</v>
      </c>
      <c r="I1931" t="s">
        <v>6</v>
      </c>
      <c r="J1931" t="s">
        <v>217</v>
      </c>
      <c r="K1931">
        <v>3</v>
      </c>
      <c r="L1931" s="2">
        <f>+N1931*Q1931</f>
        <v>43.273020000000002</v>
      </c>
      <c r="M1931" s="2">
        <f>+O1931*Q1931</f>
        <v>129.81906000000001</v>
      </c>
      <c r="N1931" s="2">
        <v>11.82</v>
      </c>
      <c r="O1931" s="2">
        <v>35.46</v>
      </c>
      <c r="P1931" t="s">
        <v>7</v>
      </c>
      <c r="Q1931" s="3">
        <v>3.661</v>
      </c>
      <c r="R1931" t="s">
        <v>8</v>
      </c>
      <c r="S1931" s="1">
        <v>45086</v>
      </c>
      <c r="V1931" t="s">
        <v>218</v>
      </c>
      <c r="W1931" t="s">
        <v>9921</v>
      </c>
      <c r="X1931" t="s">
        <v>473</v>
      </c>
      <c r="Y1931" t="s">
        <v>226</v>
      </c>
      <c r="Z1931" t="s">
        <v>227</v>
      </c>
      <c r="AA1931">
        <v>762</v>
      </c>
      <c r="AB1931" t="s">
        <v>11870</v>
      </c>
    </row>
    <row r="1932" spans="1:28" x14ac:dyDescent="0.3">
      <c r="A1932" t="s">
        <v>12876</v>
      </c>
      <c r="B1932" s="1">
        <v>45086</v>
      </c>
      <c r="C1932">
        <v>2023</v>
      </c>
      <c r="E1932" t="s">
        <v>216</v>
      </c>
      <c r="F1932" t="s">
        <v>217</v>
      </c>
      <c r="G1932" t="s">
        <v>128</v>
      </c>
      <c r="H1932" t="s">
        <v>129</v>
      </c>
      <c r="I1932" t="s">
        <v>6</v>
      </c>
      <c r="J1932" t="s">
        <v>217</v>
      </c>
      <c r="K1932">
        <v>4</v>
      </c>
      <c r="L1932" s="2">
        <f>+N1932*Q1932</f>
        <v>43.346240000000002</v>
      </c>
      <c r="M1932" s="2">
        <f>+O1932*Q1932</f>
        <v>173.38496000000001</v>
      </c>
      <c r="N1932" s="2">
        <v>11.84</v>
      </c>
      <c r="O1932" s="2">
        <v>47.36</v>
      </c>
      <c r="P1932" t="s">
        <v>7</v>
      </c>
      <c r="Q1932" s="3">
        <v>3.661</v>
      </c>
      <c r="R1932" t="s">
        <v>8</v>
      </c>
      <c r="S1932" s="1">
        <v>45086</v>
      </c>
      <c r="V1932" t="s">
        <v>218</v>
      </c>
      <c r="W1932" t="s">
        <v>9874</v>
      </c>
      <c r="X1932" t="s">
        <v>399</v>
      </c>
      <c r="Y1932" t="s">
        <v>226</v>
      </c>
      <c r="Z1932" t="s">
        <v>227</v>
      </c>
      <c r="AA1932">
        <v>763</v>
      </c>
      <c r="AB1932" t="s">
        <v>11871</v>
      </c>
    </row>
    <row r="1933" spans="1:28" x14ac:dyDescent="0.3">
      <c r="A1933" t="s">
        <v>12876</v>
      </c>
      <c r="B1933" s="1">
        <v>45086</v>
      </c>
      <c r="C1933">
        <v>2023</v>
      </c>
      <c r="E1933" t="s">
        <v>216</v>
      </c>
      <c r="F1933" t="s">
        <v>217</v>
      </c>
      <c r="G1933" t="s">
        <v>164</v>
      </c>
      <c r="H1933" t="s">
        <v>165</v>
      </c>
      <c r="I1933" t="s">
        <v>6</v>
      </c>
      <c r="J1933" t="s">
        <v>217</v>
      </c>
      <c r="K1933">
        <v>4</v>
      </c>
      <c r="L1933" s="2">
        <f>+N1933*Q1933</f>
        <v>41.149639999999998</v>
      </c>
      <c r="M1933" s="2">
        <f>+O1933*Q1933</f>
        <v>164.56195000000002</v>
      </c>
      <c r="N1933" s="2">
        <v>11.24</v>
      </c>
      <c r="O1933" s="2">
        <v>44.95</v>
      </c>
      <c r="P1933" t="s">
        <v>7</v>
      </c>
      <c r="Q1933" s="3">
        <v>3.661</v>
      </c>
      <c r="R1933" t="s">
        <v>8</v>
      </c>
      <c r="S1933" s="1">
        <v>45086</v>
      </c>
      <c r="V1933" t="s">
        <v>218</v>
      </c>
      <c r="W1933" t="s">
        <v>9874</v>
      </c>
      <c r="X1933" t="s">
        <v>399</v>
      </c>
      <c r="Y1933" t="s">
        <v>226</v>
      </c>
      <c r="Z1933" t="s">
        <v>227</v>
      </c>
      <c r="AA1933">
        <v>763</v>
      </c>
      <c r="AB1933" t="s">
        <v>11872</v>
      </c>
    </row>
    <row r="1934" spans="1:28" x14ac:dyDescent="0.3">
      <c r="A1934" t="s">
        <v>12877</v>
      </c>
      <c r="B1934" s="1">
        <v>45086</v>
      </c>
      <c r="C1934">
        <v>2023</v>
      </c>
      <c r="E1934" t="s">
        <v>216</v>
      </c>
      <c r="F1934" t="s">
        <v>217</v>
      </c>
      <c r="G1934" t="s">
        <v>104</v>
      </c>
      <c r="H1934" t="s">
        <v>105</v>
      </c>
      <c r="I1934" t="s">
        <v>6</v>
      </c>
      <c r="J1934" t="s">
        <v>217</v>
      </c>
      <c r="K1934">
        <v>2</v>
      </c>
      <c r="L1934" s="2">
        <f>+N1934*Q1934</f>
        <v>111.07474000000001</v>
      </c>
      <c r="M1934" s="2">
        <f>+O1934*Q1934</f>
        <v>222.11287000000002</v>
      </c>
      <c r="N1934" s="2">
        <v>30.34</v>
      </c>
      <c r="O1934" s="2">
        <v>60.67</v>
      </c>
      <c r="P1934" t="s">
        <v>7</v>
      </c>
      <c r="Q1934" s="3">
        <v>3.661</v>
      </c>
      <c r="R1934" t="s">
        <v>8</v>
      </c>
      <c r="S1934" s="1">
        <v>45086</v>
      </c>
      <c r="V1934" t="s">
        <v>218</v>
      </c>
      <c r="W1934" t="s">
        <v>9802</v>
      </c>
      <c r="X1934" t="s">
        <v>248</v>
      </c>
      <c r="Y1934" t="s">
        <v>226</v>
      </c>
      <c r="Z1934" t="s">
        <v>227</v>
      </c>
      <c r="AA1934">
        <v>764</v>
      </c>
      <c r="AB1934" t="s">
        <v>11873</v>
      </c>
    </row>
    <row r="1935" spans="1:28" x14ac:dyDescent="0.3">
      <c r="A1935" t="s">
        <v>12877</v>
      </c>
      <c r="B1935" s="1">
        <v>45086</v>
      </c>
      <c r="C1935">
        <v>2023</v>
      </c>
      <c r="E1935" t="s">
        <v>216</v>
      </c>
      <c r="F1935" t="s">
        <v>217</v>
      </c>
      <c r="G1935" t="s">
        <v>131</v>
      </c>
      <c r="H1935" t="s">
        <v>132</v>
      </c>
      <c r="I1935" t="s">
        <v>6</v>
      </c>
      <c r="J1935" t="s">
        <v>217</v>
      </c>
      <c r="K1935">
        <v>3</v>
      </c>
      <c r="L1935" s="2">
        <f>+N1935*Q1935</f>
        <v>104.7046</v>
      </c>
      <c r="M1935" s="2">
        <f>+O1935*Q1935</f>
        <v>314.07719000000003</v>
      </c>
      <c r="N1935" s="2">
        <v>28.6</v>
      </c>
      <c r="O1935" s="2">
        <v>85.79</v>
      </c>
      <c r="P1935" t="s">
        <v>7</v>
      </c>
      <c r="Q1935" s="3">
        <v>3.661</v>
      </c>
      <c r="R1935" t="s">
        <v>8</v>
      </c>
      <c r="S1935" s="1">
        <v>45086</v>
      </c>
      <c r="V1935" t="s">
        <v>218</v>
      </c>
      <c r="W1935" t="s">
        <v>9802</v>
      </c>
      <c r="X1935" t="s">
        <v>248</v>
      </c>
      <c r="Y1935" t="s">
        <v>226</v>
      </c>
      <c r="Z1935" t="s">
        <v>227</v>
      </c>
      <c r="AA1935">
        <v>764</v>
      </c>
      <c r="AB1935" t="s">
        <v>11874</v>
      </c>
    </row>
    <row r="1936" spans="1:28" x14ac:dyDescent="0.3">
      <c r="A1936" t="s">
        <v>12878</v>
      </c>
      <c r="B1936" s="1">
        <v>45086</v>
      </c>
      <c r="C1936">
        <v>2023</v>
      </c>
      <c r="E1936" t="s">
        <v>216</v>
      </c>
      <c r="F1936" t="s">
        <v>217</v>
      </c>
      <c r="G1936" t="s">
        <v>188</v>
      </c>
      <c r="H1936" t="s">
        <v>189</v>
      </c>
      <c r="I1936" t="s">
        <v>6</v>
      </c>
      <c r="J1936" t="s">
        <v>217</v>
      </c>
      <c r="K1936">
        <v>6</v>
      </c>
      <c r="L1936" s="2">
        <f>+N1936*Q1936</f>
        <v>43.273020000000002</v>
      </c>
      <c r="M1936" s="2">
        <f>+O1936*Q1936</f>
        <v>259.63812000000001</v>
      </c>
      <c r="N1936" s="2">
        <v>11.82</v>
      </c>
      <c r="O1936" s="2">
        <v>70.92</v>
      </c>
      <c r="P1936" t="s">
        <v>7</v>
      </c>
      <c r="Q1936" s="3">
        <v>3.661</v>
      </c>
      <c r="R1936" t="s">
        <v>8</v>
      </c>
      <c r="S1936" s="1">
        <v>45086</v>
      </c>
      <c r="V1936" t="s">
        <v>218</v>
      </c>
      <c r="W1936" t="s">
        <v>9846</v>
      </c>
      <c r="X1936" t="s">
        <v>241</v>
      </c>
      <c r="Y1936" t="s">
        <v>226</v>
      </c>
      <c r="Z1936" t="s">
        <v>227</v>
      </c>
      <c r="AA1936">
        <v>765</v>
      </c>
      <c r="AB1936" t="s">
        <v>11875</v>
      </c>
    </row>
    <row r="1937" spans="1:28" x14ac:dyDescent="0.3">
      <c r="A1937" t="s">
        <v>12879</v>
      </c>
      <c r="B1937" s="1">
        <v>45090</v>
      </c>
      <c r="C1937">
        <v>2023</v>
      </c>
      <c r="E1937" t="s">
        <v>216</v>
      </c>
      <c r="F1937" t="s">
        <v>217</v>
      </c>
      <c r="G1937" t="s">
        <v>56</v>
      </c>
      <c r="H1937" t="s">
        <v>57</v>
      </c>
      <c r="I1937" t="s">
        <v>6</v>
      </c>
      <c r="J1937" t="s">
        <v>217</v>
      </c>
      <c r="K1937">
        <v>2</v>
      </c>
      <c r="L1937" s="2">
        <f>+N1937*Q1937</f>
        <v>31.788019999999996</v>
      </c>
      <c r="M1937" s="2">
        <f>+O1937*Q1937</f>
        <v>63.576039999999992</v>
      </c>
      <c r="N1937" s="2">
        <v>8.69</v>
      </c>
      <c r="O1937" s="2">
        <v>17.38</v>
      </c>
      <c r="P1937" t="s">
        <v>7</v>
      </c>
      <c r="Q1937" s="3">
        <v>3.6579999999999999</v>
      </c>
      <c r="R1937" t="s">
        <v>8</v>
      </c>
      <c r="S1937" s="1">
        <v>45090</v>
      </c>
      <c r="V1937" t="s">
        <v>218</v>
      </c>
      <c r="W1937" t="s">
        <v>9861</v>
      </c>
      <c r="X1937" t="s">
        <v>380</v>
      </c>
      <c r="Y1937" t="s">
        <v>226</v>
      </c>
      <c r="Z1937" t="s">
        <v>227</v>
      </c>
      <c r="AA1937">
        <v>766</v>
      </c>
      <c r="AB1937" t="s">
        <v>11876</v>
      </c>
    </row>
    <row r="1938" spans="1:28" x14ac:dyDescent="0.3">
      <c r="A1938" t="s">
        <v>12880</v>
      </c>
      <c r="B1938" s="1">
        <v>45090</v>
      </c>
      <c r="C1938">
        <v>2023</v>
      </c>
      <c r="E1938" t="s">
        <v>216</v>
      </c>
      <c r="F1938" t="s">
        <v>217</v>
      </c>
      <c r="G1938" t="s">
        <v>161</v>
      </c>
      <c r="H1938" t="s">
        <v>162</v>
      </c>
      <c r="I1938" t="s">
        <v>6</v>
      </c>
      <c r="J1938" t="s">
        <v>217</v>
      </c>
      <c r="K1938">
        <v>6</v>
      </c>
      <c r="L1938" s="2">
        <f>+N1938*Q1938</f>
        <v>31.531959999999998</v>
      </c>
      <c r="M1938" s="2">
        <f>+O1938*Q1938</f>
        <v>189.22833999999997</v>
      </c>
      <c r="N1938" s="2">
        <v>8.6199999999999992</v>
      </c>
      <c r="O1938" s="2">
        <v>51.73</v>
      </c>
      <c r="P1938" t="s">
        <v>7</v>
      </c>
      <c r="Q1938" s="3">
        <v>3.6579999999999999</v>
      </c>
      <c r="R1938" t="s">
        <v>8</v>
      </c>
      <c r="S1938" s="1">
        <v>45090</v>
      </c>
      <c r="V1938" t="s">
        <v>218</v>
      </c>
      <c r="W1938" t="s">
        <v>9867</v>
      </c>
      <c r="X1938" t="s">
        <v>269</v>
      </c>
      <c r="Y1938" t="s">
        <v>226</v>
      </c>
      <c r="Z1938" t="s">
        <v>227</v>
      </c>
      <c r="AA1938">
        <v>767</v>
      </c>
      <c r="AB1938" t="s">
        <v>11877</v>
      </c>
    </row>
    <row r="1939" spans="1:28" x14ac:dyDescent="0.3">
      <c r="A1939" t="s">
        <v>12881</v>
      </c>
      <c r="B1939" s="1">
        <v>45090</v>
      </c>
      <c r="C1939">
        <v>2023</v>
      </c>
      <c r="E1939" t="s">
        <v>216</v>
      </c>
      <c r="F1939" t="s">
        <v>217</v>
      </c>
      <c r="G1939" t="s">
        <v>161</v>
      </c>
      <c r="H1939" t="s">
        <v>162</v>
      </c>
      <c r="I1939" t="s">
        <v>6</v>
      </c>
      <c r="J1939" t="s">
        <v>217</v>
      </c>
      <c r="K1939">
        <v>4</v>
      </c>
      <c r="L1939" s="2">
        <f>+N1939*Q1939</f>
        <v>31.531959999999998</v>
      </c>
      <c r="M1939" s="2">
        <f>+O1939*Q1939</f>
        <v>126.16442000000001</v>
      </c>
      <c r="N1939" s="2">
        <v>8.6199999999999992</v>
      </c>
      <c r="O1939" s="2">
        <v>34.49</v>
      </c>
      <c r="P1939" t="s">
        <v>7</v>
      </c>
      <c r="Q1939" s="3">
        <v>3.6579999999999999</v>
      </c>
      <c r="R1939" t="s">
        <v>8</v>
      </c>
      <c r="S1939" s="1">
        <v>45090</v>
      </c>
      <c r="V1939" t="s">
        <v>218</v>
      </c>
      <c r="W1939" t="s">
        <v>9794</v>
      </c>
      <c r="X1939" t="s">
        <v>225</v>
      </c>
      <c r="Y1939" t="s">
        <v>226</v>
      </c>
      <c r="Z1939" t="s">
        <v>227</v>
      </c>
      <c r="AA1939">
        <v>768</v>
      </c>
      <c r="AB1939" t="s">
        <v>11878</v>
      </c>
    </row>
    <row r="1940" spans="1:28" x14ac:dyDescent="0.3">
      <c r="A1940" t="s">
        <v>12881</v>
      </c>
      <c r="B1940" s="1">
        <v>45090</v>
      </c>
      <c r="C1940">
        <v>2023</v>
      </c>
      <c r="E1940" t="s">
        <v>216</v>
      </c>
      <c r="F1940" t="s">
        <v>217</v>
      </c>
      <c r="G1940" t="s">
        <v>191</v>
      </c>
      <c r="H1940" t="s">
        <v>192</v>
      </c>
      <c r="I1940" t="s">
        <v>6</v>
      </c>
      <c r="J1940" t="s">
        <v>217</v>
      </c>
      <c r="K1940">
        <v>4</v>
      </c>
      <c r="L1940" s="2">
        <f>+N1940*Q1940</f>
        <v>41.408560000000001</v>
      </c>
      <c r="M1940" s="2">
        <f>+O1940*Q1940</f>
        <v>165.63424000000001</v>
      </c>
      <c r="N1940" s="2">
        <v>11.32</v>
      </c>
      <c r="O1940" s="2">
        <v>45.28</v>
      </c>
      <c r="P1940" t="s">
        <v>7</v>
      </c>
      <c r="Q1940" s="3">
        <v>3.6579999999999999</v>
      </c>
      <c r="R1940" t="s">
        <v>8</v>
      </c>
      <c r="S1940" s="1">
        <v>45090</v>
      </c>
      <c r="V1940" t="s">
        <v>218</v>
      </c>
      <c r="W1940" t="s">
        <v>9794</v>
      </c>
      <c r="X1940" t="s">
        <v>225</v>
      </c>
      <c r="Y1940" t="s">
        <v>226</v>
      </c>
      <c r="Z1940" t="s">
        <v>227</v>
      </c>
      <c r="AA1940">
        <v>768</v>
      </c>
      <c r="AB1940" t="s">
        <v>11879</v>
      </c>
    </row>
    <row r="1941" spans="1:28" x14ac:dyDescent="0.3">
      <c r="A1941" t="s">
        <v>12882</v>
      </c>
      <c r="B1941" s="1">
        <v>45090</v>
      </c>
      <c r="C1941">
        <v>2023</v>
      </c>
      <c r="E1941" t="s">
        <v>216</v>
      </c>
      <c r="F1941" t="s">
        <v>217</v>
      </c>
      <c r="G1941" t="s">
        <v>23</v>
      </c>
      <c r="H1941" t="s">
        <v>24</v>
      </c>
      <c r="I1941" t="s">
        <v>6</v>
      </c>
      <c r="J1941" t="s">
        <v>217</v>
      </c>
      <c r="K1941">
        <v>2</v>
      </c>
      <c r="L1941" s="2">
        <f>+N1941*Q1941</f>
        <v>53.479959999999998</v>
      </c>
      <c r="M1941" s="2">
        <f>+O1941*Q1941</f>
        <v>106.9965</v>
      </c>
      <c r="N1941" s="2">
        <v>14.62</v>
      </c>
      <c r="O1941" s="2">
        <v>29.25</v>
      </c>
      <c r="P1941" t="s">
        <v>7</v>
      </c>
      <c r="Q1941" s="3">
        <v>3.6579999999999999</v>
      </c>
      <c r="R1941" t="s">
        <v>8</v>
      </c>
      <c r="S1941" s="1">
        <v>45090</v>
      </c>
      <c r="V1941" t="s">
        <v>218</v>
      </c>
      <c r="W1941" t="s">
        <v>9826</v>
      </c>
      <c r="X1941" t="s">
        <v>250</v>
      </c>
      <c r="Y1941" t="s">
        <v>226</v>
      </c>
      <c r="Z1941" t="s">
        <v>227</v>
      </c>
      <c r="AA1941">
        <v>769</v>
      </c>
      <c r="AB1941" t="s">
        <v>11880</v>
      </c>
    </row>
    <row r="1942" spans="1:28" x14ac:dyDescent="0.3">
      <c r="A1942" t="s">
        <v>12882</v>
      </c>
      <c r="B1942" s="1">
        <v>45090</v>
      </c>
      <c r="C1942">
        <v>2023</v>
      </c>
      <c r="E1942" t="s">
        <v>216</v>
      </c>
      <c r="F1942" t="s">
        <v>217</v>
      </c>
      <c r="G1942" t="s">
        <v>125</v>
      </c>
      <c r="H1942" t="s">
        <v>126</v>
      </c>
      <c r="I1942" t="s">
        <v>6</v>
      </c>
      <c r="J1942" t="s">
        <v>217</v>
      </c>
      <c r="K1942">
        <v>2</v>
      </c>
      <c r="L1942" s="2">
        <f>+N1942*Q1942</f>
        <v>55.34554</v>
      </c>
      <c r="M1942" s="2">
        <f>+O1942*Q1942</f>
        <v>110.69108</v>
      </c>
      <c r="N1942" s="2">
        <v>15.13</v>
      </c>
      <c r="O1942" s="2">
        <v>30.26</v>
      </c>
      <c r="P1942" t="s">
        <v>7</v>
      </c>
      <c r="Q1942" s="3">
        <v>3.6579999999999999</v>
      </c>
      <c r="R1942" t="s">
        <v>8</v>
      </c>
      <c r="S1942" s="1">
        <v>45090</v>
      </c>
      <c r="V1942" t="s">
        <v>218</v>
      </c>
      <c r="W1942" t="s">
        <v>9826</v>
      </c>
      <c r="X1942" t="s">
        <v>250</v>
      </c>
      <c r="Y1942" t="s">
        <v>226</v>
      </c>
      <c r="Z1942" t="s">
        <v>227</v>
      </c>
      <c r="AA1942">
        <v>769</v>
      </c>
      <c r="AB1942" t="s">
        <v>11881</v>
      </c>
    </row>
    <row r="1943" spans="1:28" x14ac:dyDescent="0.3">
      <c r="A1943" t="s">
        <v>12882</v>
      </c>
      <c r="B1943" s="1">
        <v>45090</v>
      </c>
      <c r="C1943">
        <v>2023</v>
      </c>
      <c r="E1943" t="s">
        <v>216</v>
      </c>
      <c r="F1943" t="s">
        <v>217</v>
      </c>
      <c r="G1943" t="s">
        <v>155</v>
      </c>
      <c r="H1943" t="s">
        <v>156</v>
      </c>
      <c r="I1943" t="s">
        <v>6</v>
      </c>
      <c r="J1943" t="s">
        <v>217</v>
      </c>
      <c r="K1943">
        <v>2</v>
      </c>
      <c r="L1943" s="2">
        <f>+N1943*Q1943</f>
        <v>88.304119999999998</v>
      </c>
      <c r="M1943" s="2">
        <f>+O1943*Q1943</f>
        <v>176.57166000000001</v>
      </c>
      <c r="N1943" s="2">
        <v>24.14</v>
      </c>
      <c r="O1943" s="2">
        <v>48.27</v>
      </c>
      <c r="P1943" t="s">
        <v>7</v>
      </c>
      <c r="Q1943" s="3">
        <v>3.6579999999999999</v>
      </c>
      <c r="R1943" t="s">
        <v>8</v>
      </c>
      <c r="S1943" s="1">
        <v>45090</v>
      </c>
      <c r="V1943" t="s">
        <v>218</v>
      </c>
      <c r="W1943" t="s">
        <v>9826</v>
      </c>
      <c r="X1943" t="s">
        <v>250</v>
      </c>
      <c r="Y1943" t="s">
        <v>226</v>
      </c>
      <c r="Z1943" t="s">
        <v>227</v>
      </c>
      <c r="AA1943">
        <v>769</v>
      </c>
      <c r="AB1943" t="s">
        <v>11882</v>
      </c>
    </row>
    <row r="1944" spans="1:28" x14ac:dyDescent="0.3">
      <c r="A1944" t="s">
        <v>12882</v>
      </c>
      <c r="B1944" s="1">
        <v>45090</v>
      </c>
      <c r="C1944">
        <v>2023</v>
      </c>
      <c r="E1944" t="s">
        <v>216</v>
      </c>
      <c r="F1944" t="s">
        <v>217</v>
      </c>
      <c r="G1944" t="s">
        <v>206</v>
      </c>
      <c r="H1944" t="s">
        <v>207</v>
      </c>
      <c r="I1944" t="s">
        <v>6</v>
      </c>
      <c r="J1944" t="s">
        <v>217</v>
      </c>
      <c r="K1944">
        <v>2</v>
      </c>
      <c r="L1944" s="2">
        <f>+N1944*Q1944</f>
        <v>47.590579999999996</v>
      </c>
      <c r="M1944" s="2">
        <f>+O1944*Q1944</f>
        <v>95.144580000000005</v>
      </c>
      <c r="N1944" s="2">
        <v>13.01</v>
      </c>
      <c r="O1944" s="2">
        <v>26.01</v>
      </c>
      <c r="P1944" t="s">
        <v>7</v>
      </c>
      <c r="Q1944" s="3">
        <v>3.6579999999999999</v>
      </c>
      <c r="R1944" t="s">
        <v>8</v>
      </c>
      <c r="S1944" s="1">
        <v>45090</v>
      </c>
      <c r="V1944" t="s">
        <v>218</v>
      </c>
      <c r="W1944" t="s">
        <v>9826</v>
      </c>
      <c r="X1944" t="s">
        <v>250</v>
      </c>
      <c r="Y1944" t="s">
        <v>226</v>
      </c>
      <c r="Z1944" t="s">
        <v>227</v>
      </c>
      <c r="AA1944">
        <v>769</v>
      </c>
      <c r="AB1944" t="s">
        <v>11883</v>
      </c>
    </row>
    <row r="1945" spans="1:28" x14ac:dyDescent="0.3">
      <c r="A1945" t="s">
        <v>12883</v>
      </c>
      <c r="B1945" s="1">
        <v>45090</v>
      </c>
      <c r="C1945">
        <v>2023</v>
      </c>
      <c r="E1945" t="s">
        <v>216</v>
      </c>
      <c r="F1945" t="s">
        <v>217</v>
      </c>
      <c r="G1945" t="s">
        <v>119</v>
      </c>
      <c r="H1945" t="s">
        <v>120</v>
      </c>
      <c r="I1945" t="s">
        <v>6</v>
      </c>
      <c r="J1945" t="s">
        <v>217</v>
      </c>
      <c r="K1945">
        <v>6</v>
      </c>
      <c r="L1945" s="2">
        <f>+N1945*Q1945</f>
        <v>49.23668</v>
      </c>
      <c r="M1945" s="2">
        <f>+O1945*Q1945</f>
        <v>295.38349999999997</v>
      </c>
      <c r="N1945" s="2">
        <v>13.46</v>
      </c>
      <c r="O1945" s="2">
        <v>80.75</v>
      </c>
      <c r="P1945" t="s">
        <v>7</v>
      </c>
      <c r="Q1945" s="3">
        <v>3.6579999999999999</v>
      </c>
      <c r="R1945" t="s">
        <v>8</v>
      </c>
      <c r="S1945" s="1">
        <v>45090</v>
      </c>
      <c r="V1945" t="s">
        <v>218</v>
      </c>
      <c r="W1945" t="s">
        <v>9843</v>
      </c>
      <c r="X1945" t="s">
        <v>252</v>
      </c>
      <c r="Y1945" t="s">
        <v>226</v>
      </c>
      <c r="Z1945" t="s">
        <v>227</v>
      </c>
      <c r="AA1945">
        <v>771</v>
      </c>
      <c r="AB1945" t="s">
        <v>11884</v>
      </c>
    </row>
    <row r="1946" spans="1:28" x14ac:dyDescent="0.3">
      <c r="A1946" t="s">
        <v>12883</v>
      </c>
      <c r="B1946" s="1">
        <v>45090</v>
      </c>
      <c r="C1946">
        <v>2023</v>
      </c>
      <c r="E1946" t="s">
        <v>216</v>
      </c>
      <c r="F1946" t="s">
        <v>217</v>
      </c>
      <c r="G1946" t="s">
        <v>164</v>
      </c>
      <c r="H1946" t="s">
        <v>165</v>
      </c>
      <c r="I1946" t="s">
        <v>6</v>
      </c>
      <c r="J1946" t="s">
        <v>217</v>
      </c>
      <c r="K1946">
        <v>6</v>
      </c>
      <c r="L1946" s="2">
        <f>+N1946*Q1946</f>
        <v>41.152499999999996</v>
      </c>
      <c r="M1946" s="2">
        <f>+O1946*Q1946</f>
        <v>246.84184000000002</v>
      </c>
      <c r="N1946" s="2">
        <v>11.25</v>
      </c>
      <c r="O1946" s="2">
        <v>67.48</v>
      </c>
      <c r="P1946" t="s">
        <v>7</v>
      </c>
      <c r="Q1946" s="3">
        <v>3.6579999999999999</v>
      </c>
      <c r="R1946" t="s">
        <v>8</v>
      </c>
      <c r="S1946" s="1">
        <v>45090</v>
      </c>
      <c r="V1946" t="s">
        <v>218</v>
      </c>
      <c r="W1946" t="s">
        <v>9843</v>
      </c>
      <c r="X1946" t="s">
        <v>252</v>
      </c>
      <c r="Y1946" t="s">
        <v>226</v>
      </c>
      <c r="Z1946" t="s">
        <v>227</v>
      </c>
      <c r="AA1946">
        <v>771</v>
      </c>
      <c r="AB1946" t="s">
        <v>11885</v>
      </c>
    </row>
    <row r="1947" spans="1:28" x14ac:dyDescent="0.3">
      <c r="A1947" t="s">
        <v>12884</v>
      </c>
      <c r="B1947" s="1">
        <v>45091</v>
      </c>
      <c r="C1947">
        <v>2023</v>
      </c>
      <c r="E1947" t="s">
        <v>216</v>
      </c>
      <c r="F1947" t="s">
        <v>217</v>
      </c>
      <c r="G1947" t="s">
        <v>14</v>
      </c>
      <c r="H1947" t="s">
        <v>15</v>
      </c>
      <c r="I1947" t="s">
        <v>6</v>
      </c>
      <c r="J1947" t="s">
        <v>217</v>
      </c>
      <c r="K1947">
        <v>60</v>
      </c>
      <c r="L1947" s="2">
        <f>+N1947*Q1947</f>
        <v>89.266559999999998</v>
      </c>
      <c r="M1947" s="2">
        <f>+O1947*Q1947</f>
        <v>5355.7017599999999</v>
      </c>
      <c r="N1947" s="2">
        <v>24.47</v>
      </c>
      <c r="O1947" s="2">
        <v>1468.12</v>
      </c>
      <c r="P1947" t="s">
        <v>7</v>
      </c>
      <c r="Q1947" s="3">
        <v>3.6480000000000001</v>
      </c>
      <c r="R1947" t="s">
        <v>8</v>
      </c>
      <c r="S1947" s="1">
        <v>45091</v>
      </c>
      <c r="V1947" t="s">
        <v>285</v>
      </c>
      <c r="W1947" t="s">
        <v>9934</v>
      </c>
      <c r="X1947" t="s">
        <v>9935</v>
      </c>
      <c r="Y1947" t="s">
        <v>257</v>
      </c>
      <c r="Z1947" t="s">
        <v>258</v>
      </c>
      <c r="AA1947">
        <v>158</v>
      </c>
      <c r="AB1947" t="s">
        <v>11886</v>
      </c>
    </row>
    <row r="1948" spans="1:28" x14ac:dyDescent="0.3">
      <c r="A1948" t="s">
        <v>12885</v>
      </c>
      <c r="B1948" s="1">
        <v>45091</v>
      </c>
      <c r="C1948">
        <v>2023</v>
      </c>
      <c r="E1948" t="s">
        <v>216</v>
      </c>
      <c r="F1948" t="s">
        <v>217</v>
      </c>
      <c r="G1948" t="s">
        <v>35</v>
      </c>
      <c r="H1948" t="s">
        <v>36</v>
      </c>
      <c r="I1948" t="s">
        <v>6</v>
      </c>
      <c r="J1948" t="s">
        <v>217</v>
      </c>
      <c r="K1948">
        <v>3</v>
      </c>
      <c r="L1948" s="2">
        <f>+N1948*Q1948</f>
        <v>132.02112</v>
      </c>
      <c r="M1948" s="2">
        <f>+O1948*Q1948</f>
        <v>396.02688000000001</v>
      </c>
      <c r="N1948" s="2">
        <v>36.19</v>
      </c>
      <c r="O1948" s="2">
        <v>108.56</v>
      </c>
      <c r="P1948" t="s">
        <v>7</v>
      </c>
      <c r="Q1948" s="3">
        <v>3.6480000000000001</v>
      </c>
      <c r="R1948" t="s">
        <v>8</v>
      </c>
      <c r="S1948" s="1">
        <v>45091</v>
      </c>
      <c r="V1948" t="s">
        <v>218</v>
      </c>
      <c r="W1948" t="s">
        <v>9891</v>
      </c>
      <c r="X1948" t="s">
        <v>346</v>
      </c>
      <c r="Y1948" t="s">
        <v>226</v>
      </c>
      <c r="Z1948" t="s">
        <v>227</v>
      </c>
      <c r="AA1948">
        <v>772</v>
      </c>
      <c r="AB1948" t="s">
        <v>11887</v>
      </c>
    </row>
    <row r="1949" spans="1:28" x14ac:dyDescent="0.3">
      <c r="A1949" t="s">
        <v>12886</v>
      </c>
      <c r="B1949" s="1">
        <v>45091</v>
      </c>
      <c r="C1949">
        <v>2023</v>
      </c>
      <c r="E1949" t="s">
        <v>216</v>
      </c>
      <c r="F1949" t="s">
        <v>217</v>
      </c>
      <c r="G1949" t="s">
        <v>188</v>
      </c>
      <c r="H1949" t="s">
        <v>189</v>
      </c>
      <c r="I1949" t="s">
        <v>6</v>
      </c>
      <c r="J1949" t="s">
        <v>217</v>
      </c>
      <c r="K1949">
        <v>3</v>
      </c>
      <c r="L1949" s="2">
        <f>+N1949*Q1949</f>
        <v>43.265279999999997</v>
      </c>
      <c r="M1949" s="2">
        <f>+O1949*Q1949</f>
        <v>129.79584</v>
      </c>
      <c r="N1949" s="2">
        <v>11.86</v>
      </c>
      <c r="O1949" s="2">
        <v>35.58</v>
      </c>
      <c r="P1949" t="s">
        <v>7</v>
      </c>
      <c r="Q1949" s="3">
        <v>3.6480000000000001</v>
      </c>
      <c r="R1949" t="s">
        <v>8</v>
      </c>
      <c r="S1949" s="1">
        <v>45091</v>
      </c>
      <c r="V1949" t="s">
        <v>218</v>
      </c>
      <c r="W1949" t="s">
        <v>9808</v>
      </c>
      <c r="X1949" t="s">
        <v>264</v>
      </c>
      <c r="Y1949" t="s">
        <v>226</v>
      </c>
      <c r="Z1949" t="s">
        <v>227</v>
      </c>
      <c r="AA1949">
        <v>773</v>
      </c>
      <c r="AB1949" t="s">
        <v>11888</v>
      </c>
    </row>
    <row r="1950" spans="1:28" x14ac:dyDescent="0.3">
      <c r="A1950" t="s">
        <v>12886</v>
      </c>
      <c r="B1950" s="1">
        <v>45091</v>
      </c>
      <c r="C1950">
        <v>2023</v>
      </c>
      <c r="E1950" t="s">
        <v>216</v>
      </c>
      <c r="F1950" t="s">
        <v>217</v>
      </c>
      <c r="G1950" t="s">
        <v>209</v>
      </c>
      <c r="H1950" t="s">
        <v>210</v>
      </c>
      <c r="I1950" t="s">
        <v>6</v>
      </c>
      <c r="J1950" t="s">
        <v>217</v>
      </c>
      <c r="K1950">
        <v>3</v>
      </c>
      <c r="L1950" s="2">
        <f>+N1950*Q1950</f>
        <v>44.505600000000001</v>
      </c>
      <c r="M1950" s="2">
        <f>+O1950*Q1950</f>
        <v>133.55328</v>
      </c>
      <c r="N1950" s="2">
        <v>12.2</v>
      </c>
      <c r="O1950" s="2">
        <v>36.61</v>
      </c>
      <c r="P1950" t="s">
        <v>7</v>
      </c>
      <c r="Q1950" s="3">
        <v>3.6480000000000001</v>
      </c>
      <c r="R1950" t="s">
        <v>8</v>
      </c>
      <c r="S1950" s="1">
        <v>45091</v>
      </c>
      <c r="V1950" t="s">
        <v>218</v>
      </c>
      <c r="W1950" t="s">
        <v>9808</v>
      </c>
      <c r="X1950" t="s">
        <v>264</v>
      </c>
      <c r="Y1950" t="s">
        <v>226</v>
      </c>
      <c r="Z1950" t="s">
        <v>227</v>
      </c>
      <c r="AA1950">
        <v>773</v>
      </c>
      <c r="AB1950" t="s">
        <v>11889</v>
      </c>
    </row>
    <row r="1951" spans="1:28" x14ac:dyDescent="0.3">
      <c r="A1951" t="s">
        <v>12887</v>
      </c>
      <c r="B1951" s="1">
        <v>45091</v>
      </c>
      <c r="C1951">
        <v>2023</v>
      </c>
      <c r="E1951" t="s">
        <v>216</v>
      </c>
      <c r="F1951" t="s">
        <v>217</v>
      </c>
      <c r="G1951" t="s">
        <v>161</v>
      </c>
      <c r="H1951" t="s">
        <v>162</v>
      </c>
      <c r="I1951" t="s">
        <v>6</v>
      </c>
      <c r="J1951" t="s">
        <v>217</v>
      </c>
      <c r="K1951">
        <v>6</v>
      </c>
      <c r="L1951" s="2">
        <f>+N1951*Q1951</f>
        <v>31.555200000000003</v>
      </c>
      <c r="M1951" s="2">
        <f>+O1951*Q1951</f>
        <v>189.25824000000003</v>
      </c>
      <c r="N1951" s="2">
        <v>8.65</v>
      </c>
      <c r="O1951" s="2">
        <v>51.88</v>
      </c>
      <c r="P1951" t="s">
        <v>7</v>
      </c>
      <c r="Q1951" s="3">
        <v>3.6480000000000001</v>
      </c>
      <c r="R1951" t="s">
        <v>8</v>
      </c>
      <c r="S1951" s="1">
        <v>45091</v>
      </c>
      <c r="V1951" t="s">
        <v>218</v>
      </c>
      <c r="W1951" t="s">
        <v>9794</v>
      </c>
      <c r="X1951" t="s">
        <v>225</v>
      </c>
      <c r="Y1951" t="s">
        <v>226</v>
      </c>
      <c r="Z1951" t="s">
        <v>227</v>
      </c>
      <c r="AA1951">
        <v>775</v>
      </c>
      <c r="AB1951" t="s">
        <v>11890</v>
      </c>
    </row>
    <row r="1952" spans="1:28" x14ac:dyDescent="0.3">
      <c r="A1952" t="s">
        <v>12888</v>
      </c>
      <c r="B1952" s="1">
        <v>45091</v>
      </c>
      <c r="C1952">
        <v>2023</v>
      </c>
      <c r="E1952" t="s">
        <v>216</v>
      </c>
      <c r="F1952" t="s">
        <v>217</v>
      </c>
      <c r="G1952" t="s">
        <v>56</v>
      </c>
      <c r="H1952" t="s">
        <v>57</v>
      </c>
      <c r="I1952" t="s">
        <v>6</v>
      </c>
      <c r="J1952" t="s">
        <v>217</v>
      </c>
      <c r="K1952">
        <v>2</v>
      </c>
      <c r="L1952" s="2">
        <f>+N1952*Q1952</f>
        <v>31.774080000000005</v>
      </c>
      <c r="M1952" s="2">
        <f>+O1952*Q1952</f>
        <v>63.54816000000001</v>
      </c>
      <c r="N1952" s="2">
        <v>8.7100000000000009</v>
      </c>
      <c r="O1952" s="2">
        <v>17.420000000000002</v>
      </c>
      <c r="P1952" t="s">
        <v>7</v>
      </c>
      <c r="Q1952" s="3">
        <v>3.6480000000000001</v>
      </c>
      <c r="R1952" t="s">
        <v>8</v>
      </c>
      <c r="S1952" s="1">
        <v>45091</v>
      </c>
      <c r="V1952" t="s">
        <v>218</v>
      </c>
      <c r="W1952" t="s">
        <v>9833</v>
      </c>
      <c r="X1952" t="s">
        <v>437</v>
      </c>
      <c r="Y1952" t="s">
        <v>226</v>
      </c>
      <c r="Z1952" t="s">
        <v>227</v>
      </c>
      <c r="AA1952">
        <v>776</v>
      </c>
      <c r="AB1952" t="s">
        <v>11891</v>
      </c>
    </row>
    <row r="1953" spans="1:28" x14ac:dyDescent="0.3">
      <c r="A1953" t="s">
        <v>12889</v>
      </c>
      <c r="B1953" s="1">
        <v>45091</v>
      </c>
      <c r="C1953">
        <v>2023</v>
      </c>
      <c r="E1953" t="s">
        <v>216</v>
      </c>
      <c r="F1953" t="s">
        <v>217</v>
      </c>
      <c r="G1953" t="s">
        <v>170</v>
      </c>
      <c r="H1953" t="s">
        <v>171</v>
      </c>
      <c r="I1953" t="s">
        <v>6</v>
      </c>
      <c r="J1953" t="s">
        <v>217</v>
      </c>
      <c r="K1953">
        <v>2</v>
      </c>
      <c r="L1953" s="2">
        <f>+N1953*Q1953</f>
        <v>277.9776</v>
      </c>
      <c r="M1953" s="2">
        <f>+O1953*Q1953</f>
        <v>555.91872000000001</v>
      </c>
      <c r="N1953" s="2">
        <v>76.2</v>
      </c>
      <c r="O1953" s="2">
        <v>152.38999999999999</v>
      </c>
      <c r="P1953" t="s">
        <v>7</v>
      </c>
      <c r="Q1953" s="3">
        <v>3.6480000000000001</v>
      </c>
      <c r="R1953" t="s">
        <v>8</v>
      </c>
      <c r="S1953" s="1">
        <v>45091</v>
      </c>
      <c r="V1953" t="s">
        <v>218</v>
      </c>
      <c r="W1953" t="s">
        <v>9936</v>
      </c>
      <c r="X1953" t="s">
        <v>9937</v>
      </c>
      <c r="Y1953" t="s">
        <v>226</v>
      </c>
      <c r="Z1953" t="s">
        <v>227</v>
      </c>
      <c r="AA1953">
        <v>777</v>
      </c>
      <c r="AB1953" t="s">
        <v>11892</v>
      </c>
    </row>
    <row r="1954" spans="1:28" x14ac:dyDescent="0.3">
      <c r="A1954" t="s">
        <v>12889</v>
      </c>
      <c r="B1954" s="1">
        <v>45091</v>
      </c>
      <c r="C1954">
        <v>2023</v>
      </c>
      <c r="E1954" t="s">
        <v>216</v>
      </c>
      <c r="F1954" t="s">
        <v>217</v>
      </c>
      <c r="G1954" t="s">
        <v>179</v>
      </c>
      <c r="H1954" t="s">
        <v>180</v>
      </c>
      <c r="I1954" t="s">
        <v>6</v>
      </c>
      <c r="J1954" t="s">
        <v>217</v>
      </c>
      <c r="K1954">
        <v>7</v>
      </c>
      <c r="L1954" s="2">
        <f>+N1954*Q1954</f>
        <v>42.681599999999996</v>
      </c>
      <c r="M1954" s="2">
        <f>+O1954*Q1954</f>
        <v>298.84416000000004</v>
      </c>
      <c r="N1954" s="2">
        <v>11.7</v>
      </c>
      <c r="O1954" s="2">
        <v>81.92</v>
      </c>
      <c r="P1954" t="s">
        <v>7</v>
      </c>
      <c r="Q1954" s="3">
        <v>3.6480000000000001</v>
      </c>
      <c r="R1954" t="s">
        <v>8</v>
      </c>
      <c r="S1954" s="1">
        <v>45091</v>
      </c>
      <c r="V1954" t="s">
        <v>218</v>
      </c>
      <c r="W1954" t="s">
        <v>9936</v>
      </c>
      <c r="X1954" t="s">
        <v>9937</v>
      </c>
      <c r="Y1954" t="s">
        <v>226</v>
      </c>
      <c r="Z1954" t="s">
        <v>227</v>
      </c>
      <c r="AA1954">
        <v>777</v>
      </c>
      <c r="AB1954" t="s">
        <v>11893</v>
      </c>
    </row>
    <row r="1955" spans="1:28" x14ac:dyDescent="0.3">
      <c r="A1955" t="s">
        <v>12889</v>
      </c>
      <c r="B1955" s="1">
        <v>45091</v>
      </c>
      <c r="C1955">
        <v>2023</v>
      </c>
      <c r="E1955" t="s">
        <v>216</v>
      </c>
      <c r="F1955" t="s">
        <v>217</v>
      </c>
      <c r="G1955" t="s">
        <v>182</v>
      </c>
      <c r="H1955" t="s">
        <v>183</v>
      </c>
      <c r="I1955" t="s">
        <v>6</v>
      </c>
      <c r="J1955" t="s">
        <v>217</v>
      </c>
      <c r="K1955">
        <v>14</v>
      </c>
      <c r="L1955" s="2">
        <f>+N1955*Q1955</f>
        <v>42.681599999999996</v>
      </c>
      <c r="M1955" s="2">
        <f>+O1955*Q1955</f>
        <v>597.65184000000011</v>
      </c>
      <c r="N1955" s="2">
        <v>11.7</v>
      </c>
      <c r="O1955" s="2">
        <v>163.83000000000001</v>
      </c>
      <c r="P1955" t="s">
        <v>7</v>
      </c>
      <c r="Q1955" s="3">
        <v>3.6480000000000001</v>
      </c>
      <c r="R1955" t="s">
        <v>8</v>
      </c>
      <c r="S1955" s="1">
        <v>45091</v>
      </c>
      <c r="V1955" t="s">
        <v>218</v>
      </c>
      <c r="W1955" t="s">
        <v>9936</v>
      </c>
      <c r="X1955" t="s">
        <v>9937</v>
      </c>
      <c r="Y1955" t="s">
        <v>226</v>
      </c>
      <c r="Z1955" t="s">
        <v>227</v>
      </c>
      <c r="AA1955">
        <v>777</v>
      </c>
      <c r="AB1955" t="s">
        <v>11894</v>
      </c>
    </row>
    <row r="1956" spans="1:28" x14ac:dyDescent="0.3">
      <c r="A1956" t="s">
        <v>12890</v>
      </c>
      <c r="B1956" s="1">
        <v>45091</v>
      </c>
      <c r="C1956">
        <v>2023</v>
      </c>
      <c r="E1956" t="s">
        <v>216</v>
      </c>
      <c r="F1956" t="s">
        <v>217</v>
      </c>
      <c r="G1956" t="s">
        <v>188</v>
      </c>
      <c r="H1956" t="s">
        <v>189</v>
      </c>
      <c r="I1956" t="s">
        <v>6</v>
      </c>
      <c r="J1956" t="s">
        <v>217</v>
      </c>
      <c r="K1956">
        <v>-2</v>
      </c>
      <c r="L1956" s="2">
        <f>+N1956*Q1956</f>
        <v>43.273020000000002</v>
      </c>
      <c r="M1956" s="2">
        <f>+O1956*Q1956</f>
        <v>-86.546040000000005</v>
      </c>
      <c r="N1956" s="2">
        <v>11.82</v>
      </c>
      <c r="O1956" s="2">
        <v>-23.64</v>
      </c>
      <c r="P1956" t="s">
        <v>7</v>
      </c>
      <c r="Q1956" s="3">
        <v>3.661</v>
      </c>
      <c r="R1956" t="s">
        <v>8</v>
      </c>
      <c r="S1956" s="1">
        <v>45091</v>
      </c>
      <c r="V1956" t="s">
        <v>218</v>
      </c>
      <c r="W1956" t="s">
        <v>9853</v>
      </c>
      <c r="X1956" t="s">
        <v>490</v>
      </c>
      <c r="Y1956" t="s">
        <v>1022</v>
      </c>
      <c r="Z1956" t="s">
        <v>1023</v>
      </c>
      <c r="AA1956">
        <v>21</v>
      </c>
      <c r="AB1956" t="s">
        <v>11895</v>
      </c>
    </row>
    <row r="1957" spans="1:28" x14ac:dyDescent="0.3">
      <c r="A1957" t="s">
        <v>12891</v>
      </c>
      <c r="B1957" s="1">
        <v>45092</v>
      </c>
      <c r="C1957">
        <v>2023</v>
      </c>
      <c r="E1957" t="s">
        <v>216</v>
      </c>
      <c r="F1957" t="s">
        <v>217</v>
      </c>
      <c r="G1957" t="s">
        <v>89</v>
      </c>
      <c r="H1957" t="s">
        <v>90</v>
      </c>
      <c r="I1957" t="s">
        <v>6</v>
      </c>
      <c r="J1957" t="s">
        <v>217</v>
      </c>
      <c r="K1957">
        <v>2</v>
      </c>
      <c r="L1957" s="2">
        <f>+N1957*Q1957</f>
        <v>56.204280000000004</v>
      </c>
      <c r="M1957" s="2">
        <f>+O1957*Q1957</f>
        <v>112.37204</v>
      </c>
      <c r="N1957" s="2">
        <v>15.39</v>
      </c>
      <c r="O1957" s="2">
        <v>30.77</v>
      </c>
      <c r="P1957" t="s">
        <v>7</v>
      </c>
      <c r="Q1957" s="3">
        <v>3.6520000000000001</v>
      </c>
      <c r="R1957" t="s">
        <v>8</v>
      </c>
      <c r="S1957" s="1">
        <v>45092</v>
      </c>
      <c r="V1957" t="s">
        <v>218</v>
      </c>
      <c r="W1957" t="s">
        <v>9812</v>
      </c>
      <c r="X1957" t="s">
        <v>344</v>
      </c>
      <c r="Y1957" t="s">
        <v>226</v>
      </c>
      <c r="Z1957" t="s">
        <v>227</v>
      </c>
      <c r="AA1957">
        <v>778</v>
      </c>
      <c r="AB1957" t="s">
        <v>11896</v>
      </c>
    </row>
    <row r="1958" spans="1:28" x14ac:dyDescent="0.3">
      <c r="A1958" t="s">
        <v>12891</v>
      </c>
      <c r="B1958" s="1">
        <v>45092</v>
      </c>
      <c r="C1958">
        <v>2023</v>
      </c>
      <c r="E1958" t="s">
        <v>216</v>
      </c>
      <c r="F1958" t="s">
        <v>217</v>
      </c>
      <c r="G1958" t="s">
        <v>161</v>
      </c>
      <c r="H1958" t="s">
        <v>162</v>
      </c>
      <c r="I1958" t="s">
        <v>6</v>
      </c>
      <c r="J1958" t="s">
        <v>217</v>
      </c>
      <c r="K1958">
        <v>4</v>
      </c>
      <c r="L1958" s="2">
        <f>+N1958*Q1958</f>
        <v>31.553280000000004</v>
      </c>
      <c r="M1958" s="2">
        <f>+O1958*Q1958</f>
        <v>126.17659999999999</v>
      </c>
      <c r="N1958" s="2">
        <v>8.64</v>
      </c>
      <c r="O1958" s="2">
        <v>34.549999999999997</v>
      </c>
      <c r="P1958" t="s">
        <v>7</v>
      </c>
      <c r="Q1958" s="3">
        <v>3.6520000000000001</v>
      </c>
      <c r="R1958" t="s">
        <v>8</v>
      </c>
      <c r="S1958" s="1">
        <v>45092</v>
      </c>
      <c r="V1958" t="s">
        <v>218</v>
      </c>
      <c r="W1958" t="s">
        <v>9812</v>
      </c>
      <c r="X1958" t="s">
        <v>344</v>
      </c>
      <c r="Y1958" t="s">
        <v>226</v>
      </c>
      <c r="Z1958" t="s">
        <v>227</v>
      </c>
      <c r="AA1958">
        <v>778</v>
      </c>
      <c r="AB1958" t="s">
        <v>11897</v>
      </c>
    </row>
    <row r="1959" spans="1:28" x14ac:dyDescent="0.3">
      <c r="A1959" t="s">
        <v>12891</v>
      </c>
      <c r="B1959" s="1">
        <v>45092</v>
      </c>
      <c r="C1959">
        <v>2023</v>
      </c>
      <c r="E1959" t="s">
        <v>216</v>
      </c>
      <c r="F1959" t="s">
        <v>217</v>
      </c>
      <c r="G1959" t="s">
        <v>188</v>
      </c>
      <c r="H1959" t="s">
        <v>189</v>
      </c>
      <c r="I1959" t="s">
        <v>6</v>
      </c>
      <c r="J1959" t="s">
        <v>217</v>
      </c>
      <c r="K1959">
        <v>2</v>
      </c>
      <c r="L1959" s="2">
        <f>+N1959*Q1959</f>
        <v>43.276200000000003</v>
      </c>
      <c r="M1959" s="2">
        <f>+O1959*Q1959</f>
        <v>86.552400000000006</v>
      </c>
      <c r="N1959" s="2">
        <v>11.85</v>
      </c>
      <c r="O1959" s="2">
        <v>23.7</v>
      </c>
      <c r="P1959" t="s">
        <v>7</v>
      </c>
      <c r="Q1959" s="3">
        <v>3.6520000000000001</v>
      </c>
      <c r="R1959" t="s">
        <v>8</v>
      </c>
      <c r="S1959" s="1">
        <v>45092</v>
      </c>
      <c r="V1959" t="s">
        <v>218</v>
      </c>
      <c r="W1959" t="s">
        <v>9812</v>
      </c>
      <c r="X1959" t="s">
        <v>344</v>
      </c>
      <c r="Y1959" t="s">
        <v>226</v>
      </c>
      <c r="Z1959" t="s">
        <v>227</v>
      </c>
      <c r="AA1959">
        <v>778</v>
      </c>
      <c r="AB1959" t="s">
        <v>11898</v>
      </c>
    </row>
    <row r="1960" spans="1:28" x14ac:dyDescent="0.3">
      <c r="A1960" t="s">
        <v>12892</v>
      </c>
      <c r="B1960" s="1">
        <v>45092</v>
      </c>
      <c r="C1960">
        <v>2023</v>
      </c>
      <c r="E1960" t="s">
        <v>216</v>
      </c>
      <c r="F1960" t="s">
        <v>217</v>
      </c>
      <c r="G1960" t="s">
        <v>41</v>
      </c>
      <c r="H1960" t="s">
        <v>42</v>
      </c>
      <c r="I1960" t="s">
        <v>6</v>
      </c>
      <c r="J1960" t="s">
        <v>217</v>
      </c>
      <c r="K1960">
        <v>2</v>
      </c>
      <c r="L1960" s="2">
        <f>+N1960*Q1960</f>
        <v>56.423400000000001</v>
      </c>
      <c r="M1960" s="2">
        <f>+O1960*Q1960</f>
        <v>112.88332</v>
      </c>
      <c r="N1960" s="2">
        <v>15.45</v>
      </c>
      <c r="O1960" s="2">
        <v>30.91</v>
      </c>
      <c r="P1960" t="s">
        <v>7</v>
      </c>
      <c r="Q1960" s="3">
        <v>3.6520000000000001</v>
      </c>
      <c r="R1960" t="s">
        <v>8</v>
      </c>
      <c r="S1960" s="1">
        <v>45092</v>
      </c>
      <c r="V1960" t="s">
        <v>218</v>
      </c>
      <c r="W1960" t="s">
        <v>9837</v>
      </c>
      <c r="X1960" t="s">
        <v>378</v>
      </c>
      <c r="Y1960" t="s">
        <v>226</v>
      </c>
      <c r="Z1960" t="s">
        <v>227</v>
      </c>
      <c r="AA1960">
        <v>779</v>
      </c>
      <c r="AB1960" t="s">
        <v>11899</v>
      </c>
    </row>
    <row r="1961" spans="1:28" x14ac:dyDescent="0.3">
      <c r="A1961" t="s">
        <v>12893</v>
      </c>
      <c r="B1961" s="1">
        <v>45092</v>
      </c>
      <c r="C1961">
        <v>2023</v>
      </c>
      <c r="E1961" t="s">
        <v>216</v>
      </c>
      <c r="F1961" t="s">
        <v>217</v>
      </c>
      <c r="G1961" t="s">
        <v>89</v>
      </c>
      <c r="H1961" t="s">
        <v>90</v>
      </c>
      <c r="I1961" t="s">
        <v>6</v>
      </c>
      <c r="J1961" t="s">
        <v>217</v>
      </c>
      <c r="K1961">
        <v>6</v>
      </c>
      <c r="L1961" s="2">
        <f>+N1961*Q1961</f>
        <v>56.204280000000004</v>
      </c>
      <c r="M1961" s="2">
        <f>+O1961*Q1961</f>
        <v>337.15263999999996</v>
      </c>
      <c r="N1961" s="2">
        <v>15.39</v>
      </c>
      <c r="O1961" s="2">
        <v>92.32</v>
      </c>
      <c r="P1961" t="s">
        <v>7</v>
      </c>
      <c r="Q1961" s="3">
        <v>3.6520000000000001</v>
      </c>
      <c r="R1961" t="s">
        <v>8</v>
      </c>
      <c r="S1961" s="1">
        <v>45092</v>
      </c>
      <c r="V1961" t="s">
        <v>218</v>
      </c>
      <c r="W1961" t="s">
        <v>9910</v>
      </c>
      <c r="X1961" t="s">
        <v>277</v>
      </c>
      <c r="Y1961" t="s">
        <v>226</v>
      </c>
      <c r="Z1961" t="s">
        <v>227</v>
      </c>
      <c r="AA1961">
        <v>780</v>
      </c>
      <c r="AB1961" t="s">
        <v>11900</v>
      </c>
    </row>
    <row r="1962" spans="1:28" x14ac:dyDescent="0.3">
      <c r="A1962" t="s">
        <v>12894</v>
      </c>
      <c r="B1962" s="1">
        <v>45092</v>
      </c>
      <c r="C1962">
        <v>2023</v>
      </c>
      <c r="E1962" t="s">
        <v>216</v>
      </c>
      <c r="F1962" t="s">
        <v>217</v>
      </c>
      <c r="G1962" t="s">
        <v>47</v>
      </c>
      <c r="H1962" t="s">
        <v>48</v>
      </c>
      <c r="I1962" t="s">
        <v>6</v>
      </c>
      <c r="J1962" t="s">
        <v>217</v>
      </c>
      <c r="K1962">
        <v>2</v>
      </c>
      <c r="L1962" s="2">
        <f>+N1962*Q1962</f>
        <v>38.820760000000007</v>
      </c>
      <c r="M1962" s="2">
        <f>+O1962*Q1962</f>
        <v>77.641520000000014</v>
      </c>
      <c r="N1962" s="2">
        <v>10.63</v>
      </c>
      <c r="O1962" s="2">
        <v>21.26</v>
      </c>
      <c r="P1962" t="s">
        <v>7</v>
      </c>
      <c r="Q1962" s="3">
        <v>3.6520000000000001</v>
      </c>
      <c r="R1962" t="s">
        <v>8</v>
      </c>
      <c r="S1962" s="1">
        <v>45092</v>
      </c>
      <c r="V1962" t="s">
        <v>218</v>
      </c>
      <c r="W1962" t="s">
        <v>9806</v>
      </c>
      <c r="X1962" t="s">
        <v>239</v>
      </c>
      <c r="Y1962" t="s">
        <v>226</v>
      </c>
      <c r="Z1962" t="s">
        <v>227</v>
      </c>
      <c r="AA1962">
        <v>781</v>
      </c>
      <c r="AB1962" t="s">
        <v>11901</v>
      </c>
    </row>
    <row r="1963" spans="1:28" x14ac:dyDescent="0.3">
      <c r="A1963" t="s">
        <v>12894</v>
      </c>
      <c r="B1963" s="1">
        <v>45092</v>
      </c>
      <c r="C1963">
        <v>2023</v>
      </c>
      <c r="E1963" t="s">
        <v>216</v>
      </c>
      <c r="F1963" t="s">
        <v>217</v>
      </c>
      <c r="G1963" t="s">
        <v>176</v>
      </c>
      <c r="H1963" t="s">
        <v>177</v>
      </c>
      <c r="I1963" t="s">
        <v>6</v>
      </c>
      <c r="J1963" t="s">
        <v>217</v>
      </c>
      <c r="K1963">
        <v>4</v>
      </c>
      <c r="L1963" s="2">
        <f>+N1963*Q1963</f>
        <v>97.764040000000008</v>
      </c>
      <c r="M1963" s="2">
        <f>+O1963*Q1963</f>
        <v>390.98312000000004</v>
      </c>
      <c r="N1963" s="2">
        <v>26.77</v>
      </c>
      <c r="O1963" s="2">
        <v>107.06</v>
      </c>
      <c r="P1963" t="s">
        <v>7</v>
      </c>
      <c r="Q1963" s="3">
        <v>3.6520000000000001</v>
      </c>
      <c r="R1963" t="s">
        <v>8</v>
      </c>
      <c r="S1963" s="1">
        <v>45092</v>
      </c>
      <c r="V1963" t="s">
        <v>218</v>
      </c>
      <c r="W1963" t="s">
        <v>9806</v>
      </c>
      <c r="X1963" t="s">
        <v>239</v>
      </c>
      <c r="Y1963" t="s">
        <v>226</v>
      </c>
      <c r="Z1963" t="s">
        <v>227</v>
      </c>
      <c r="AA1963">
        <v>781</v>
      </c>
      <c r="AB1963" t="s">
        <v>11902</v>
      </c>
    </row>
    <row r="1964" spans="1:28" x14ac:dyDescent="0.3">
      <c r="A1964" t="s">
        <v>12895</v>
      </c>
      <c r="B1964" s="1">
        <v>45092</v>
      </c>
      <c r="C1964">
        <v>2023</v>
      </c>
      <c r="E1964" t="s">
        <v>216</v>
      </c>
      <c r="F1964" t="s">
        <v>217</v>
      </c>
      <c r="G1964" t="s">
        <v>32</v>
      </c>
      <c r="H1964" t="s">
        <v>33</v>
      </c>
      <c r="I1964" t="s">
        <v>6</v>
      </c>
      <c r="J1964" t="s">
        <v>217</v>
      </c>
      <c r="K1964">
        <v>4</v>
      </c>
      <c r="L1964" s="2">
        <f>+N1964*Q1964</f>
        <v>82.389120000000005</v>
      </c>
      <c r="M1964" s="2">
        <f>+O1964*Q1964</f>
        <v>329.59300000000002</v>
      </c>
      <c r="N1964" s="2">
        <v>22.56</v>
      </c>
      <c r="O1964" s="2">
        <v>90.25</v>
      </c>
      <c r="P1964" t="s">
        <v>7</v>
      </c>
      <c r="Q1964" s="3">
        <v>3.6520000000000001</v>
      </c>
      <c r="R1964" t="s">
        <v>8</v>
      </c>
      <c r="S1964" s="1">
        <v>45092</v>
      </c>
      <c r="V1964" t="s">
        <v>218</v>
      </c>
      <c r="W1964" t="s">
        <v>9802</v>
      </c>
      <c r="X1964" t="s">
        <v>248</v>
      </c>
      <c r="Y1964" t="s">
        <v>226</v>
      </c>
      <c r="Z1964" t="s">
        <v>227</v>
      </c>
      <c r="AA1964">
        <v>782</v>
      </c>
      <c r="AB1964" t="s">
        <v>11903</v>
      </c>
    </row>
    <row r="1965" spans="1:28" x14ac:dyDescent="0.3">
      <c r="A1965" t="s">
        <v>12895</v>
      </c>
      <c r="B1965" s="1">
        <v>45092</v>
      </c>
      <c r="C1965">
        <v>2023</v>
      </c>
      <c r="E1965" t="s">
        <v>216</v>
      </c>
      <c r="F1965" t="s">
        <v>217</v>
      </c>
      <c r="G1965" t="s">
        <v>107</v>
      </c>
      <c r="H1965" t="s">
        <v>108</v>
      </c>
      <c r="I1965" t="s">
        <v>6</v>
      </c>
      <c r="J1965" t="s">
        <v>217</v>
      </c>
      <c r="K1965">
        <v>4</v>
      </c>
      <c r="L1965" s="2">
        <f>+N1965*Q1965</f>
        <v>55.656480000000002</v>
      </c>
      <c r="M1965" s="2">
        <f>+O1965*Q1965</f>
        <v>222.58940000000001</v>
      </c>
      <c r="N1965" s="2">
        <v>15.24</v>
      </c>
      <c r="O1965" s="2">
        <v>60.95</v>
      </c>
      <c r="P1965" t="s">
        <v>7</v>
      </c>
      <c r="Q1965" s="3">
        <v>3.6520000000000001</v>
      </c>
      <c r="R1965" t="s">
        <v>8</v>
      </c>
      <c r="S1965" s="1">
        <v>45092</v>
      </c>
      <c r="V1965" t="s">
        <v>218</v>
      </c>
      <c r="W1965" t="s">
        <v>9802</v>
      </c>
      <c r="X1965" t="s">
        <v>248</v>
      </c>
      <c r="Y1965" t="s">
        <v>226</v>
      </c>
      <c r="Z1965" t="s">
        <v>227</v>
      </c>
      <c r="AA1965">
        <v>782</v>
      </c>
      <c r="AB1965" t="s">
        <v>11904</v>
      </c>
    </row>
    <row r="1966" spans="1:28" x14ac:dyDescent="0.3">
      <c r="A1966" t="s">
        <v>12896</v>
      </c>
      <c r="B1966" s="1">
        <v>45092</v>
      </c>
      <c r="C1966">
        <v>2023</v>
      </c>
      <c r="E1966" t="s">
        <v>216</v>
      </c>
      <c r="F1966" t="s">
        <v>217</v>
      </c>
      <c r="G1966" t="s">
        <v>128</v>
      </c>
      <c r="H1966" t="s">
        <v>129</v>
      </c>
      <c r="I1966" t="s">
        <v>6</v>
      </c>
      <c r="J1966" t="s">
        <v>217</v>
      </c>
      <c r="K1966">
        <v>12</v>
      </c>
      <c r="L1966" s="2">
        <f>+N1966*Q1966</f>
        <v>43.349240000000002</v>
      </c>
      <c r="M1966" s="2">
        <f>+O1966*Q1966</f>
        <v>520.19087999999999</v>
      </c>
      <c r="N1966" s="2">
        <v>11.87</v>
      </c>
      <c r="O1966" s="2">
        <v>142.44</v>
      </c>
      <c r="P1966" t="s">
        <v>7</v>
      </c>
      <c r="Q1966" s="3">
        <v>3.6520000000000001</v>
      </c>
      <c r="R1966" t="s">
        <v>8</v>
      </c>
      <c r="S1966" s="1">
        <v>45092</v>
      </c>
      <c r="V1966" t="s">
        <v>218</v>
      </c>
      <c r="W1966" t="s">
        <v>9890</v>
      </c>
      <c r="X1966" t="s">
        <v>397</v>
      </c>
      <c r="Y1966" t="s">
        <v>226</v>
      </c>
      <c r="Z1966" t="s">
        <v>227</v>
      </c>
      <c r="AA1966">
        <v>783</v>
      </c>
      <c r="AB1966" t="s">
        <v>11905</v>
      </c>
    </row>
    <row r="1967" spans="1:28" x14ac:dyDescent="0.3">
      <c r="A1967" t="s">
        <v>12897</v>
      </c>
      <c r="B1967" s="1">
        <v>45092</v>
      </c>
      <c r="C1967">
        <v>2023</v>
      </c>
      <c r="E1967" t="s">
        <v>216</v>
      </c>
      <c r="F1967" t="s">
        <v>217</v>
      </c>
      <c r="G1967" t="s">
        <v>134</v>
      </c>
      <c r="H1967" t="s">
        <v>135</v>
      </c>
      <c r="I1967" t="s">
        <v>6</v>
      </c>
      <c r="J1967" t="s">
        <v>217</v>
      </c>
      <c r="K1967">
        <v>4</v>
      </c>
      <c r="L1967" s="2">
        <f>+N1967*Q1967</f>
        <v>103.20552000000001</v>
      </c>
      <c r="M1967" s="2">
        <f>+O1967*Q1967</f>
        <v>412.78556000000003</v>
      </c>
      <c r="N1967" s="2">
        <v>28.26</v>
      </c>
      <c r="O1967" s="2">
        <v>113.03</v>
      </c>
      <c r="P1967" t="s">
        <v>7</v>
      </c>
      <c r="Q1967" s="3">
        <v>3.6520000000000001</v>
      </c>
      <c r="R1967" t="s">
        <v>8</v>
      </c>
      <c r="S1967" s="1">
        <v>45092</v>
      </c>
      <c r="V1967" t="s">
        <v>218</v>
      </c>
      <c r="W1967" t="s">
        <v>9820</v>
      </c>
      <c r="X1967" t="s">
        <v>9785</v>
      </c>
      <c r="Y1967" t="s">
        <v>226</v>
      </c>
      <c r="Z1967" t="s">
        <v>227</v>
      </c>
      <c r="AA1967">
        <v>784</v>
      </c>
      <c r="AB1967" t="s">
        <v>11906</v>
      </c>
    </row>
    <row r="1968" spans="1:28" x14ac:dyDescent="0.3">
      <c r="A1968" t="s">
        <v>12897</v>
      </c>
      <c r="B1968" s="1">
        <v>45092</v>
      </c>
      <c r="C1968">
        <v>2023</v>
      </c>
      <c r="E1968" t="s">
        <v>216</v>
      </c>
      <c r="F1968" t="s">
        <v>217</v>
      </c>
      <c r="G1968" t="s">
        <v>191</v>
      </c>
      <c r="H1968" t="s">
        <v>192</v>
      </c>
      <c r="I1968" t="s">
        <v>6</v>
      </c>
      <c r="J1968" t="s">
        <v>217</v>
      </c>
      <c r="K1968">
        <v>4</v>
      </c>
      <c r="L1968" s="2">
        <f>+N1968*Q1968</f>
        <v>41.413679999999999</v>
      </c>
      <c r="M1968" s="2">
        <f>+O1968*Q1968</f>
        <v>165.65472</v>
      </c>
      <c r="N1968" s="2">
        <v>11.34</v>
      </c>
      <c r="O1968" s="2">
        <v>45.36</v>
      </c>
      <c r="P1968" t="s">
        <v>7</v>
      </c>
      <c r="Q1968" s="3">
        <v>3.6520000000000001</v>
      </c>
      <c r="R1968" t="s">
        <v>8</v>
      </c>
      <c r="S1968" s="1">
        <v>45092</v>
      </c>
      <c r="V1968" t="s">
        <v>218</v>
      </c>
      <c r="W1968" t="s">
        <v>9820</v>
      </c>
      <c r="X1968" t="s">
        <v>9785</v>
      </c>
      <c r="Y1968" t="s">
        <v>226</v>
      </c>
      <c r="Z1968" t="s">
        <v>227</v>
      </c>
      <c r="AA1968">
        <v>784</v>
      </c>
      <c r="AB1968" t="s">
        <v>11907</v>
      </c>
    </row>
    <row r="1969" spans="1:28" x14ac:dyDescent="0.3">
      <c r="A1969" t="s">
        <v>12898</v>
      </c>
      <c r="B1969" s="1">
        <v>45093</v>
      </c>
      <c r="C1969">
        <v>2023</v>
      </c>
      <c r="E1969" t="s">
        <v>216</v>
      </c>
      <c r="F1969" t="s">
        <v>217</v>
      </c>
      <c r="G1969" t="s">
        <v>188</v>
      </c>
      <c r="H1969" t="s">
        <v>189</v>
      </c>
      <c r="I1969" t="s">
        <v>6</v>
      </c>
      <c r="J1969" t="s">
        <v>217</v>
      </c>
      <c r="K1969">
        <v>4</v>
      </c>
      <c r="L1969" s="2">
        <f>+N1969*Q1969</f>
        <v>43.263359999999999</v>
      </c>
      <c r="M1969" s="2">
        <f>+O1969*Q1969</f>
        <v>173.08998</v>
      </c>
      <c r="N1969" s="2">
        <v>11.84</v>
      </c>
      <c r="O1969" s="2">
        <v>47.37</v>
      </c>
      <c r="P1969" t="s">
        <v>7</v>
      </c>
      <c r="Q1969" s="3">
        <v>3.6539999999999999</v>
      </c>
      <c r="R1969" t="s">
        <v>8</v>
      </c>
      <c r="S1969" s="1">
        <v>45093</v>
      </c>
      <c r="V1969" t="s">
        <v>218</v>
      </c>
      <c r="W1969" t="s">
        <v>9846</v>
      </c>
      <c r="X1969" t="s">
        <v>241</v>
      </c>
      <c r="Y1969" t="s">
        <v>226</v>
      </c>
      <c r="Z1969" t="s">
        <v>227</v>
      </c>
      <c r="AA1969">
        <v>785</v>
      </c>
      <c r="AB1969" t="s">
        <v>11908</v>
      </c>
    </row>
    <row r="1970" spans="1:28" x14ac:dyDescent="0.3">
      <c r="A1970" t="s">
        <v>12899</v>
      </c>
      <c r="B1970" s="1">
        <v>45094</v>
      </c>
      <c r="C1970">
        <v>2023</v>
      </c>
      <c r="E1970" t="s">
        <v>216</v>
      </c>
      <c r="F1970" t="s">
        <v>217</v>
      </c>
      <c r="G1970" t="s">
        <v>128</v>
      </c>
      <c r="H1970" t="s">
        <v>129</v>
      </c>
      <c r="I1970" t="s">
        <v>6</v>
      </c>
      <c r="J1970" t="s">
        <v>217</v>
      </c>
      <c r="K1970">
        <v>2</v>
      </c>
      <c r="L1970" s="2">
        <f>+N1970*Q1970</f>
        <v>43.33905</v>
      </c>
      <c r="M1970" s="2">
        <f>+O1970*Q1970</f>
        <v>86.714550000000003</v>
      </c>
      <c r="N1970" s="2">
        <v>11.89</v>
      </c>
      <c r="O1970" s="2">
        <v>23.79</v>
      </c>
      <c r="P1970" t="s">
        <v>7</v>
      </c>
      <c r="Q1970" s="3">
        <v>3.645</v>
      </c>
      <c r="R1970" t="s">
        <v>8</v>
      </c>
      <c r="S1970" s="1">
        <v>45094</v>
      </c>
      <c r="V1970" t="s">
        <v>266</v>
      </c>
      <c r="W1970" t="s">
        <v>9795</v>
      </c>
      <c r="X1970" t="s">
        <v>9785</v>
      </c>
      <c r="Y1970" t="s">
        <v>257</v>
      </c>
      <c r="Z1970" t="s">
        <v>258</v>
      </c>
      <c r="AA1970">
        <v>159</v>
      </c>
      <c r="AB1970" t="s">
        <v>11909</v>
      </c>
    </row>
    <row r="1971" spans="1:28" x14ac:dyDescent="0.3">
      <c r="A1971" t="s">
        <v>12899</v>
      </c>
      <c r="B1971" s="1">
        <v>45094</v>
      </c>
      <c r="C1971">
        <v>2023</v>
      </c>
      <c r="E1971" t="s">
        <v>216</v>
      </c>
      <c r="F1971" t="s">
        <v>217</v>
      </c>
      <c r="G1971" t="s">
        <v>182</v>
      </c>
      <c r="H1971" t="s">
        <v>183</v>
      </c>
      <c r="I1971" t="s">
        <v>6</v>
      </c>
      <c r="J1971" t="s">
        <v>217</v>
      </c>
      <c r="K1971">
        <v>1</v>
      </c>
      <c r="L1971" s="2">
        <f>+N1971*Q1971</f>
        <v>42.682950000000005</v>
      </c>
      <c r="M1971" s="2">
        <f>+O1971*Q1971</f>
        <v>42.682950000000005</v>
      </c>
      <c r="N1971" s="2">
        <v>11.71</v>
      </c>
      <c r="O1971" s="2">
        <v>11.71</v>
      </c>
      <c r="P1971" t="s">
        <v>7</v>
      </c>
      <c r="Q1971" s="3">
        <v>3.645</v>
      </c>
      <c r="R1971" t="s">
        <v>8</v>
      </c>
      <c r="S1971" s="1">
        <v>45094</v>
      </c>
      <c r="V1971" t="s">
        <v>266</v>
      </c>
      <c r="W1971" t="s">
        <v>9795</v>
      </c>
      <c r="X1971" t="s">
        <v>9785</v>
      </c>
      <c r="Y1971" t="s">
        <v>257</v>
      </c>
      <c r="Z1971" t="s">
        <v>258</v>
      </c>
      <c r="AA1971">
        <v>159</v>
      </c>
      <c r="AB1971" t="s">
        <v>11910</v>
      </c>
    </row>
    <row r="1972" spans="1:28" x14ac:dyDescent="0.3">
      <c r="A1972" t="s">
        <v>12900</v>
      </c>
      <c r="B1972" s="1">
        <v>45094</v>
      </c>
      <c r="C1972">
        <v>2023</v>
      </c>
      <c r="E1972" t="s">
        <v>216</v>
      </c>
      <c r="F1972" t="s">
        <v>217</v>
      </c>
      <c r="G1972" t="s">
        <v>155</v>
      </c>
      <c r="H1972" t="s">
        <v>156</v>
      </c>
      <c r="I1972" t="s">
        <v>6</v>
      </c>
      <c r="J1972" t="s">
        <v>217</v>
      </c>
      <c r="K1972">
        <v>1</v>
      </c>
      <c r="L1972" s="2">
        <f>+N1972*Q1972</f>
        <v>88.281899999999993</v>
      </c>
      <c r="M1972" s="2">
        <f>+O1972*Q1972</f>
        <v>88.281899999999993</v>
      </c>
      <c r="N1972" s="2">
        <v>24.22</v>
      </c>
      <c r="O1972" s="2">
        <v>24.22</v>
      </c>
      <c r="P1972" t="s">
        <v>7</v>
      </c>
      <c r="Q1972" s="3">
        <v>3.645</v>
      </c>
      <c r="R1972" t="s">
        <v>8</v>
      </c>
      <c r="S1972" s="1">
        <v>45094</v>
      </c>
      <c r="V1972" t="s">
        <v>218</v>
      </c>
      <c r="W1972" t="s">
        <v>9913</v>
      </c>
      <c r="X1972" t="s">
        <v>273</v>
      </c>
      <c r="Y1972" t="s">
        <v>226</v>
      </c>
      <c r="Z1972" t="s">
        <v>227</v>
      </c>
      <c r="AA1972">
        <v>786</v>
      </c>
      <c r="AB1972" t="s">
        <v>11911</v>
      </c>
    </row>
    <row r="1973" spans="1:28" x14ac:dyDescent="0.3">
      <c r="A1973" t="s">
        <v>12900</v>
      </c>
      <c r="B1973" s="1">
        <v>45094</v>
      </c>
      <c r="C1973">
        <v>2023</v>
      </c>
      <c r="E1973" t="s">
        <v>216</v>
      </c>
      <c r="F1973" t="s">
        <v>217</v>
      </c>
      <c r="G1973" t="s">
        <v>164</v>
      </c>
      <c r="H1973" t="s">
        <v>165</v>
      </c>
      <c r="I1973" t="s">
        <v>6</v>
      </c>
      <c r="J1973" t="s">
        <v>217</v>
      </c>
      <c r="K1973">
        <v>2</v>
      </c>
      <c r="L1973" s="2">
        <f>+N1973*Q1973</f>
        <v>41.152049999999996</v>
      </c>
      <c r="M1973" s="2">
        <f>+O1973*Q1973</f>
        <v>82.267650000000003</v>
      </c>
      <c r="N1973" s="2">
        <v>11.29</v>
      </c>
      <c r="O1973" s="2">
        <v>22.57</v>
      </c>
      <c r="P1973" t="s">
        <v>7</v>
      </c>
      <c r="Q1973" s="3">
        <v>3.645</v>
      </c>
      <c r="R1973" t="s">
        <v>8</v>
      </c>
      <c r="S1973" s="1">
        <v>45094</v>
      </c>
      <c r="V1973" t="s">
        <v>218</v>
      </c>
      <c r="W1973" t="s">
        <v>9913</v>
      </c>
      <c r="X1973" t="s">
        <v>273</v>
      </c>
      <c r="Y1973" t="s">
        <v>226</v>
      </c>
      <c r="Z1973" t="s">
        <v>227</v>
      </c>
      <c r="AA1973">
        <v>786</v>
      </c>
      <c r="AB1973" t="s">
        <v>11912</v>
      </c>
    </row>
    <row r="1974" spans="1:28" x14ac:dyDescent="0.3">
      <c r="A1974" t="s">
        <v>12901</v>
      </c>
      <c r="B1974" s="1">
        <v>45094</v>
      </c>
      <c r="C1974">
        <v>2023</v>
      </c>
      <c r="E1974" t="s">
        <v>216</v>
      </c>
      <c r="F1974" t="s">
        <v>217</v>
      </c>
      <c r="G1974" t="s">
        <v>4</v>
      </c>
      <c r="H1974" t="s">
        <v>5</v>
      </c>
      <c r="I1974" t="s">
        <v>6</v>
      </c>
      <c r="J1974" t="s">
        <v>217</v>
      </c>
      <c r="K1974">
        <v>1</v>
      </c>
      <c r="L1974" s="2">
        <f>+N1974*Q1974</f>
        <v>61.381799999999998</v>
      </c>
      <c r="M1974" s="2">
        <f>+O1974*Q1974</f>
        <v>61.381799999999998</v>
      </c>
      <c r="N1974" s="2">
        <v>16.84</v>
      </c>
      <c r="O1974" s="2">
        <v>16.84</v>
      </c>
      <c r="P1974" t="s">
        <v>7</v>
      </c>
      <c r="Q1974" s="3">
        <v>3.645</v>
      </c>
      <c r="R1974" t="s">
        <v>8</v>
      </c>
      <c r="S1974" s="1">
        <v>45094</v>
      </c>
      <c r="V1974" t="s">
        <v>218</v>
      </c>
      <c r="W1974" t="s">
        <v>9933</v>
      </c>
      <c r="X1974" t="s">
        <v>340</v>
      </c>
      <c r="Y1974" t="s">
        <v>226</v>
      </c>
      <c r="Z1974" t="s">
        <v>227</v>
      </c>
      <c r="AA1974">
        <v>787</v>
      </c>
      <c r="AB1974" t="s">
        <v>11913</v>
      </c>
    </row>
    <row r="1975" spans="1:28" x14ac:dyDescent="0.3">
      <c r="A1975" t="s">
        <v>12902</v>
      </c>
      <c r="B1975" s="1">
        <v>45096</v>
      </c>
      <c r="C1975">
        <v>2023</v>
      </c>
      <c r="E1975" t="s">
        <v>216</v>
      </c>
      <c r="F1975" t="s">
        <v>217</v>
      </c>
      <c r="G1975" t="s">
        <v>4</v>
      </c>
      <c r="H1975" t="s">
        <v>5</v>
      </c>
      <c r="I1975" t="s">
        <v>6</v>
      </c>
      <c r="J1975" t="s">
        <v>217</v>
      </c>
      <c r="K1975">
        <v>1</v>
      </c>
      <c r="L1975" s="2">
        <f>+N1975*Q1975</f>
        <v>61.381799999999998</v>
      </c>
      <c r="M1975" s="2">
        <f>+O1975*Q1975</f>
        <v>61.381799999999998</v>
      </c>
      <c r="N1975" s="2">
        <v>16.84</v>
      </c>
      <c r="O1975" s="2">
        <v>16.84</v>
      </c>
      <c r="P1975" t="s">
        <v>7</v>
      </c>
      <c r="Q1975" s="3">
        <v>3.645</v>
      </c>
      <c r="R1975" t="s">
        <v>8</v>
      </c>
      <c r="S1975" s="1">
        <v>45096</v>
      </c>
      <c r="V1975" t="s">
        <v>302</v>
      </c>
      <c r="W1975" t="s">
        <v>9869</v>
      </c>
      <c r="X1975" t="s">
        <v>9785</v>
      </c>
      <c r="Y1975" t="s">
        <v>257</v>
      </c>
      <c r="Z1975" t="s">
        <v>258</v>
      </c>
      <c r="AA1975">
        <v>160</v>
      </c>
      <c r="AB1975" t="s">
        <v>11914</v>
      </c>
    </row>
    <row r="1976" spans="1:28" x14ac:dyDescent="0.3">
      <c r="A1976" t="s">
        <v>12903</v>
      </c>
      <c r="B1976" s="1">
        <v>45096</v>
      </c>
      <c r="C1976">
        <v>2023</v>
      </c>
      <c r="E1976" t="s">
        <v>216</v>
      </c>
      <c r="F1976" t="s">
        <v>217</v>
      </c>
      <c r="G1976" t="s">
        <v>197</v>
      </c>
      <c r="H1976" t="s">
        <v>198</v>
      </c>
      <c r="I1976" t="s">
        <v>6</v>
      </c>
      <c r="J1976" t="s">
        <v>217</v>
      </c>
      <c r="K1976">
        <v>2</v>
      </c>
      <c r="L1976" s="2">
        <f>+N1976*Q1976</f>
        <v>116.0568</v>
      </c>
      <c r="M1976" s="2">
        <f>+O1976*Q1976</f>
        <v>232.07715000000002</v>
      </c>
      <c r="N1976" s="2">
        <v>31.84</v>
      </c>
      <c r="O1976" s="2">
        <v>63.67</v>
      </c>
      <c r="P1976" t="s">
        <v>7</v>
      </c>
      <c r="Q1976" s="3">
        <v>3.645</v>
      </c>
      <c r="R1976" t="s">
        <v>8</v>
      </c>
      <c r="S1976" s="1">
        <v>45096</v>
      </c>
      <c r="V1976" t="s">
        <v>218</v>
      </c>
      <c r="W1976" t="s">
        <v>9818</v>
      </c>
      <c r="X1976" t="s">
        <v>333</v>
      </c>
      <c r="Y1976" t="s">
        <v>226</v>
      </c>
      <c r="Z1976" t="s">
        <v>227</v>
      </c>
      <c r="AA1976">
        <v>788</v>
      </c>
      <c r="AB1976" t="s">
        <v>11915</v>
      </c>
    </row>
    <row r="1977" spans="1:28" x14ac:dyDescent="0.3">
      <c r="A1977" t="s">
        <v>12904</v>
      </c>
      <c r="B1977" s="1">
        <v>45096</v>
      </c>
      <c r="C1977">
        <v>2023</v>
      </c>
      <c r="E1977" t="s">
        <v>216</v>
      </c>
      <c r="F1977" t="s">
        <v>217</v>
      </c>
      <c r="G1977" t="s">
        <v>164</v>
      </c>
      <c r="H1977" t="s">
        <v>165</v>
      </c>
      <c r="I1977" t="s">
        <v>6</v>
      </c>
      <c r="J1977" t="s">
        <v>217</v>
      </c>
      <c r="K1977">
        <v>24</v>
      </c>
      <c r="L1977" s="2">
        <f>+N1977*Q1977</f>
        <v>41.152049999999996</v>
      </c>
      <c r="M1977" s="2">
        <f>+O1977*Q1977</f>
        <v>987.35759999999993</v>
      </c>
      <c r="N1977" s="2">
        <v>11.29</v>
      </c>
      <c r="O1977" s="2">
        <v>270.88</v>
      </c>
      <c r="P1977" t="s">
        <v>7</v>
      </c>
      <c r="Q1977" s="3">
        <v>3.645</v>
      </c>
      <c r="R1977" t="s">
        <v>8</v>
      </c>
      <c r="S1977" s="1">
        <v>45096</v>
      </c>
      <c r="V1977" t="s">
        <v>218</v>
      </c>
      <c r="W1977" t="s">
        <v>9877</v>
      </c>
      <c r="X1977" t="s">
        <v>234</v>
      </c>
      <c r="Y1977" t="s">
        <v>226</v>
      </c>
      <c r="Z1977" t="s">
        <v>227</v>
      </c>
      <c r="AA1977">
        <v>789</v>
      </c>
      <c r="AB1977" t="s">
        <v>11916</v>
      </c>
    </row>
    <row r="1978" spans="1:28" x14ac:dyDescent="0.3">
      <c r="A1978" t="s">
        <v>12905</v>
      </c>
      <c r="B1978" s="1">
        <v>45096</v>
      </c>
      <c r="C1978">
        <v>2023</v>
      </c>
      <c r="E1978" t="s">
        <v>216</v>
      </c>
      <c r="F1978" t="s">
        <v>217</v>
      </c>
      <c r="G1978" t="s">
        <v>191</v>
      </c>
      <c r="H1978" t="s">
        <v>192</v>
      </c>
      <c r="I1978" t="s">
        <v>6</v>
      </c>
      <c r="J1978" t="s">
        <v>217</v>
      </c>
      <c r="K1978">
        <v>2</v>
      </c>
      <c r="L1978" s="2">
        <f>+N1978*Q1978</f>
        <v>41.407199999999996</v>
      </c>
      <c r="M1978" s="2">
        <f>+O1978*Q1978</f>
        <v>82.814399999999992</v>
      </c>
      <c r="N1978" s="2">
        <v>11.36</v>
      </c>
      <c r="O1978" s="2">
        <v>22.72</v>
      </c>
      <c r="P1978" t="s">
        <v>7</v>
      </c>
      <c r="Q1978" s="3">
        <v>3.645</v>
      </c>
      <c r="R1978" t="s">
        <v>8</v>
      </c>
      <c r="S1978" s="1">
        <v>45096</v>
      </c>
      <c r="V1978" t="s">
        <v>218</v>
      </c>
      <c r="W1978" t="s">
        <v>9933</v>
      </c>
      <c r="X1978" t="s">
        <v>340</v>
      </c>
      <c r="Y1978" t="s">
        <v>226</v>
      </c>
      <c r="Z1978" t="s">
        <v>227</v>
      </c>
      <c r="AA1978">
        <v>790</v>
      </c>
      <c r="AB1978" t="s">
        <v>11917</v>
      </c>
    </row>
    <row r="1979" spans="1:28" x14ac:dyDescent="0.3">
      <c r="A1979" t="s">
        <v>12906</v>
      </c>
      <c r="B1979" s="1">
        <v>45096</v>
      </c>
      <c r="C1979">
        <v>2023</v>
      </c>
      <c r="E1979" t="s">
        <v>216</v>
      </c>
      <c r="F1979" t="s">
        <v>217</v>
      </c>
      <c r="G1979" t="s">
        <v>9773</v>
      </c>
      <c r="H1979" t="s">
        <v>9780</v>
      </c>
      <c r="I1979" t="s">
        <v>6</v>
      </c>
      <c r="J1979" t="s">
        <v>217</v>
      </c>
      <c r="K1979">
        <v>1</v>
      </c>
      <c r="L1979" s="2">
        <f>+N1979*Q1979</f>
        <v>33.315300000000001</v>
      </c>
      <c r="M1979" s="2">
        <f>+O1979*Q1979</f>
        <v>33.315300000000001</v>
      </c>
      <c r="N1979" s="2">
        <v>9.14</v>
      </c>
      <c r="O1979" s="2">
        <v>9.14</v>
      </c>
      <c r="P1979" t="s">
        <v>7</v>
      </c>
      <c r="Q1979" s="3">
        <v>3.645</v>
      </c>
      <c r="R1979" t="s">
        <v>8</v>
      </c>
      <c r="S1979" s="1">
        <v>45096</v>
      </c>
      <c r="V1979" t="s">
        <v>218</v>
      </c>
      <c r="W1979" t="s">
        <v>9876</v>
      </c>
      <c r="X1979" t="s">
        <v>232</v>
      </c>
      <c r="Y1979" t="s">
        <v>226</v>
      </c>
      <c r="Z1979" t="s">
        <v>227</v>
      </c>
      <c r="AA1979">
        <v>791</v>
      </c>
      <c r="AB1979" t="s">
        <v>11918</v>
      </c>
    </row>
    <row r="1980" spans="1:28" x14ac:dyDescent="0.3">
      <c r="A1980" t="s">
        <v>12906</v>
      </c>
      <c r="B1980" s="1">
        <v>45096</v>
      </c>
      <c r="C1980">
        <v>2023</v>
      </c>
      <c r="E1980" t="s">
        <v>216</v>
      </c>
      <c r="F1980" t="s">
        <v>217</v>
      </c>
      <c r="G1980" t="s">
        <v>164</v>
      </c>
      <c r="H1980" t="s">
        <v>165</v>
      </c>
      <c r="I1980" t="s">
        <v>6</v>
      </c>
      <c r="J1980" t="s">
        <v>217</v>
      </c>
      <c r="K1980">
        <v>4</v>
      </c>
      <c r="L1980" s="2">
        <f>+N1980*Q1980</f>
        <v>41.152049999999996</v>
      </c>
      <c r="M1980" s="2">
        <f>+O1980*Q1980</f>
        <v>164.57175000000001</v>
      </c>
      <c r="N1980" s="2">
        <v>11.29</v>
      </c>
      <c r="O1980" s="2">
        <v>45.15</v>
      </c>
      <c r="P1980" t="s">
        <v>7</v>
      </c>
      <c r="Q1980" s="3">
        <v>3.645</v>
      </c>
      <c r="R1980" t="s">
        <v>8</v>
      </c>
      <c r="S1980" s="1">
        <v>45096</v>
      </c>
      <c r="V1980" t="s">
        <v>218</v>
      </c>
      <c r="W1980" t="s">
        <v>9876</v>
      </c>
      <c r="X1980" t="s">
        <v>232</v>
      </c>
      <c r="Y1980" t="s">
        <v>226</v>
      </c>
      <c r="Z1980" t="s">
        <v>227</v>
      </c>
      <c r="AA1980">
        <v>791</v>
      </c>
      <c r="AB1980" t="s">
        <v>11919</v>
      </c>
    </row>
    <row r="1981" spans="1:28" x14ac:dyDescent="0.3">
      <c r="A1981" t="s">
        <v>12907</v>
      </c>
      <c r="B1981" s="1">
        <v>45096</v>
      </c>
      <c r="C1981">
        <v>2023</v>
      </c>
      <c r="E1981" t="s">
        <v>216</v>
      </c>
      <c r="F1981" t="s">
        <v>217</v>
      </c>
      <c r="G1981" t="s">
        <v>128</v>
      </c>
      <c r="H1981" t="s">
        <v>129</v>
      </c>
      <c r="I1981" t="s">
        <v>6</v>
      </c>
      <c r="J1981" t="s">
        <v>217</v>
      </c>
      <c r="K1981">
        <v>2</v>
      </c>
      <c r="L1981" s="2">
        <f>+N1981*Q1981</f>
        <v>43.33905</v>
      </c>
      <c r="M1981" s="2">
        <f>+O1981*Q1981</f>
        <v>86.714550000000003</v>
      </c>
      <c r="N1981" s="2">
        <v>11.89</v>
      </c>
      <c r="O1981" s="2">
        <v>23.79</v>
      </c>
      <c r="P1981" t="s">
        <v>7</v>
      </c>
      <c r="Q1981" s="3">
        <v>3.645</v>
      </c>
      <c r="R1981" t="s">
        <v>8</v>
      </c>
      <c r="S1981" s="1">
        <v>45096</v>
      </c>
      <c r="V1981" t="s">
        <v>218</v>
      </c>
      <c r="W1981" t="s">
        <v>9794</v>
      </c>
      <c r="X1981" t="s">
        <v>225</v>
      </c>
      <c r="Y1981" t="s">
        <v>226</v>
      </c>
      <c r="Z1981" t="s">
        <v>227</v>
      </c>
      <c r="AA1981">
        <v>792</v>
      </c>
      <c r="AB1981" t="s">
        <v>11920</v>
      </c>
    </row>
    <row r="1982" spans="1:28" x14ac:dyDescent="0.3">
      <c r="A1982" t="s">
        <v>12907</v>
      </c>
      <c r="B1982" s="1">
        <v>45096</v>
      </c>
      <c r="C1982">
        <v>2023</v>
      </c>
      <c r="E1982" t="s">
        <v>216</v>
      </c>
      <c r="F1982" t="s">
        <v>217</v>
      </c>
      <c r="G1982" t="s">
        <v>161</v>
      </c>
      <c r="H1982" t="s">
        <v>162</v>
      </c>
      <c r="I1982" t="s">
        <v>6</v>
      </c>
      <c r="J1982" t="s">
        <v>217</v>
      </c>
      <c r="K1982">
        <v>4</v>
      </c>
      <c r="L1982" s="2">
        <f>+N1982*Q1982</f>
        <v>31.529250000000001</v>
      </c>
      <c r="M1982" s="2">
        <f>+O1982*Q1982</f>
        <v>126.15344999999999</v>
      </c>
      <c r="N1982" s="2">
        <v>8.65</v>
      </c>
      <c r="O1982" s="2">
        <v>34.61</v>
      </c>
      <c r="P1982" t="s">
        <v>7</v>
      </c>
      <c r="Q1982" s="3">
        <v>3.645</v>
      </c>
      <c r="R1982" t="s">
        <v>8</v>
      </c>
      <c r="S1982" s="1">
        <v>45096</v>
      </c>
      <c r="V1982" t="s">
        <v>218</v>
      </c>
      <c r="W1982" t="s">
        <v>9794</v>
      </c>
      <c r="X1982" t="s">
        <v>225</v>
      </c>
      <c r="Y1982" t="s">
        <v>226</v>
      </c>
      <c r="Z1982" t="s">
        <v>227</v>
      </c>
      <c r="AA1982">
        <v>792</v>
      </c>
      <c r="AB1982" t="s">
        <v>11921</v>
      </c>
    </row>
    <row r="1983" spans="1:28" x14ac:dyDescent="0.3">
      <c r="A1983" t="s">
        <v>12908</v>
      </c>
      <c r="B1983" s="1">
        <v>45096</v>
      </c>
      <c r="C1983">
        <v>2023</v>
      </c>
      <c r="E1983" t="s">
        <v>216</v>
      </c>
      <c r="F1983" t="s">
        <v>217</v>
      </c>
      <c r="G1983" t="s">
        <v>188</v>
      </c>
      <c r="H1983" t="s">
        <v>189</v>
      </c>
      <c r="I1983" t="s">
        <v>6</v>
      </c>
      <c r="J1983" t="s">
        <v>217</v>
      </c>
      <c r="K1983">
        <v>9</v>
      </c>
      <c r="L1983" s="2">
        <f>+N1983*Q1983</f>
        <v>43.266149999999996</v>
      </c>
      <c r="M1983" s="2">
        <f>+O1983*Q1983</f>
        <v>389.43180000000001</v>
      </c>
      <c r="N1983" s="2">
        <v>11.87</v>
      </c>
      <c r="O1983" s="2">
        <v>106.84</v>
      </c>
      <c r="P1983" t="s">
        <v>7</v>
      </c>
      <c r="Q1983" s="3">
        <v>3.645</v>
      </c>
      <c r="R1983" t="s">
        <v>8</v>
      </c>
      <c r="S1983" s="1">
        <v>45096</v>
      </c>
      <c r="V1983" t="s">
        <v>218</v>
      </c>
      <c r="W1983" t="s">
        <v>9808</v>
      </c>
      <c r="X1983" t="s">
        <v>264</v>
      </c>
      <c r="Y1983" t="s">
        <v>226</v>
      </c>
      <c r="Z1983" t="s">
        <v>227</v>
      </c>
      <c r="AA1983">
        <v>793</v>
      </c>
      <c r="AB1983" t="s">
        <v>11922</v>
      </c>
    </row>
    <row r="1984" spans="1:28" x14ac:dyDescent="0.3">
      <c r="A1984" t="s">
        <v>12909</v>
      </c>
      <c r="B1984" s="1">
        <v>45096</v>
      </c>
      <c r="C1984">
        <v>2023</v>
      </c>
      <c r="E1984" t="s">
        <v>216</v>
      </c>
      <c r="F1984" t="s">
        <v>217</v>
      </c>
      <c r="G1984" t="s">
        <v>4</v>
      </c>
      <c r="H1984" t="s">
        <v>5</v>
      </c>
      <c r="I1984" t="s">
        <v>6</v>
      </c>
      <c r="J1984" t="s">
        <v>217</v>
      </c>
      <c r="K1984">
        <v>-1</v>
      </c>
      <c r="L1984" s="2">
        <f>+N1984*Q1984</f>
        <v>61.381799999999998</v>
      </c>
      <c r="M1984" s="2">
        <f>+O1984*Q1984</f>
        <v>-61.381799999999998</v>
      </c>
      <c r="N1984" s="2">
        <v>16.84</v>
      </c>
      <c r="O1984" s="2">
        <v>-16.84</v>
      </c>
      <c r="P1984" t="s">
        <v>7</v>
      </c>
      <c r="Q1984" s="3">
        <v>3.645</v>
      </c>
      <c r="R1984" t="s">
        <v>8</v>
      </c>
      <c r="S1984" s="1">
        <v>45096</v>
      </c>
      <c r="V1984" t="s">
        <v>218</v>
      </c>
      <c r="W1984" t="s">
        <v>9933</v>
      </c>
      <c r="X1984" t="s">
        <v>340</v>
      </c>
      <c r="Y1984" t="s">
        <v>1022</v>
      </c>
      <c r="Z1984" t="s">
        <v>1023</v>
      </c>
      <c r="AA1984">
        <v>22</v>
      </c>
      <c r="AB1984" t="s">
        <v>11923</v>
      </c>
    </row>
    <row r="1985" spans="1:28" x14ac:dyDescent="0.3">
      <c r="A1985" t="s">
        <v>12910</v>
      </c>
      <c r="B1985" s="1">
        <v>45098</v>
      </c>
      <c r="C1985">
        <v>2023</v>
      </c>
      <c r="E1985" t="s">
        <v>216</v>
      </c>
      <c r="F1985" t="s">
        <v>217</v>
      </c>
      <c r="G1985" t="s">
        <v>164</v>
      </c>
      <c r="H1985" t="s">
        <v>165</v>
      </c>
      <c r="I1985" t="s">
        <v>6</v>
      </c>
      <c r="J1985" t="s">
        <v>217</v>
      </c>
      <c r="K1985">
        <v>4</v>
      </c>
      <c r="L1985" s="2">
        <f>+N1985*Q1985</f>
        <v>41.149439999999998</v>
      </c>
      <c r="M1985" s="2">
        <f>+O1985*Q1985</f>
        <v>164.56128000000001</v>
      </c>
      <c r="N1985" s="2">
        <v>11.28</v>
      </c>
      <c r="O1985" s="2">
        <v>45.11</v>
      </c>
      <c r="P1985" t="s">
        <v>7</v>
      </c>
      <c r="Q1985" s="3">
        <v>3.6480000000000001</v>
      </c>
      <c r="R1985" t="s">
        <v>8</v>
      </c>
      <c r="S1985" s="1">
        <v>45098</v>
      </c>
      <c r="V1985" t="s">
        <v>218</v>
      </c>
      <c r="W1985" t="s">
        <v>9884</v>
      </c>
      <c r="X1985" t="s">
        <v>230</v>
      </c>
      <c r="Y1985" t="s">
        <v>226</v>
      </c>
      <c r="Z1985" t="s">
        <v>227</v>
      </c>
      <c r="AA1985">
        <v>794</v>
      </c>
      <c r="AB1985" t="s">
        <v>11924</v>
      </c>
    </row>
    <row r="1986" spans="1:28" x14ac:dyDescent="0.3">
      <c r="A1986" t="s">
        <v>12911</v>
      </c>
      <c r="B1986" s="1">
        <v>45098</v>
      </c>
      <c r="C1986">
        <v>2023</v>
      </c>
      <c r="E1986" t="s">
        <v>216</v>
      </c>
      <c r="F1986" t="s">
        <v>217</v>
      </c>
      <c r="G1986" t="s">
        <v>125</v>
      </c>
      <c r="H1986" t="s">
        <v>126</v>
      </c>
      <c r="I1986" t="s">
        <v>6</v>
      </c>
      <c r="J1986" t="s">
        <v>217</v>
      </c>
      <c r="K1986">
        <v>6</v>
      </c>
      <c r="L1986" s="2">
        <f>+N1986*Q1986</f>
        <v>55.340160000000004</v>
      </c>
      <c r="M1986" s="2">
        <f>+O1986*Q1986</f>
        <v>332.04095999999998</v>
      </c>
      <c r="N1986" s="2">
        <v>15.17</v>
      </c>
      <c r="O1986" s="2">
        <v>91.02</v>
      </c>
      <c r="P1986" t="s">
        <v>7</v>
      </c>
      <c r="Q1986" s="3">
        <v>3.6480000000000001</v>
      </c>
      <c r="R1986" t="s">
        <v>8</v>
      </c>
      <c r="S1986" s="1">
        <v>45098</v>
      </c>
      <c r="V1986" t="s">
        <v>218</v>
      </c>
      <c r="W1986" t="s">
        <v>9808</v>
      </c>
      <c r="X1986" t="s">
        <v>264</v>
      </c>
      <c r="Y1986" t="s">
        <v>226</v>
      </c>
      <c r="Z1986" t="s">
        <v>227</v>
      </c>
      <c r="AA1986">
        <v>795</v>
      </c>
      <c r="AB1986" t="s">
        <v>11925</v>
      </c>
    </row>
    <row r="1987" spans="1:28" x14ac:dyDescent="0.3">
      <c r="A1987" t="s">
        <v>12912</v>
      </c>
      <c r="B1987" s="1">
        <v>45098</v>
      </c>
      <c r="C1987">
        <v>2023</v>
      </c>
      <c r="E1987" t="s">
        <v>216</v>
      </c>
      <c r="F1987" t="s">
        <v>217</v>
      </c>
      <c r="G1987" t="s">
        <v>95</v>
      </c>
      <c r="H1987" t="s">
        <v>96</v>
      </c>
      <c r="I1987" t="s">
        <v>6</v>
      </c>
      <c r="J1987" t="s">
        <v>217</v>
      </c>
      <c r="K1987">
        <v>6</v>
      </c>
      <c r="L1987" s="2">
        <f>+N1987*Q1987</f>
        <v>123.99552000000001</v>
      </c>
      <c r="M1987" s="2">
        <f>+O1987*Q1987</f>
        <v>743.86368000000004</v>
      </c>
      <c r="N1987" s="2">
        <v>33.99</v>
      </c>
      <c r="O1987" s="2">
        <v>203.91</v>
      </c>
      <c r="P1987" t="s">
        <v>7</v>
      </c>
      <c r="Q1987" s="3">
        <v>3.6480000000000001</v>
      </c>
      <c r="R1987" t="s">
        <v>8</v>
      </c>
      <c r="S1987" s="1">
        <v>45098</v>
      </c>
      <c r="V1987" t="s">
        <v>218</v>
      </c>
      <c r="W1987" t="s">
        <v>9858</v>
      </c>
      <c r="X1987" t="s">
        <v>271</v>
      </c>
      <c r="Y1987" t="s">
        <v>226</v>
      </c>
      <c r="Z1987" t="s">
        <v>227</v>
      </c>
      <c r="AA1987">
        <v>796</v>
      </c>
      <c r="AB1987" t="s">
        <v>11926</v>
      </c>
    </row>
    <row r="1988" spans="1:28" x14ac:dyDescent="0.3">
      <c r="A1988" t="s">
        <v>12912</v>
      </c>
      <c r="B1988" s="1">
        <v>45098</v>
      </c>
      <c r="C1988">
        <v>2023</v>
      </c>
      <c r="E1988" t="s">
        <v>216</v>
      </c>
      <c r="F1988" t="s">
        <v>217</v>
      </c>
      <c r="G1988" t="s">
        <v>104</v>
      </c>
      <c r="H1988" t="s">
        <v>105</v>
      </c>
      <c r="I1988" t="s">
        <v>6</v>
      </c>
      <c r="J1988" t="s">
        <v>217</v>
      </c>
      <c r="K1988">
        <v>6</v>
      </c>
      <c r="L1988" s="2">
        <f>+N1988*Q1988</f>
        <v>111.04512000000001</v>
      </c>
      <c r="M1988" s="2">
        <f>+O1988*Q1988</f>
        <v>666.34368000000006</v>
      </c>
      <c r="N1988" s="2">
        <v>30.44</v>
      </c>
      <c r="O1988" s="2">
        <v>182.66</v>
      </c>
      <c r="P1988" t="s">
        <v>7</v>
      </c>
      <c r="Q1988" s="3">
        <v>3.6480000000000001</v>
      </c>
      <c r="R1988" t="s">
        <v>8</v>
      </c>
      <c r="S1988" s="1">
        <v>45098</v>
      </c>
      <c r="V1988" t="s">
        <v>218</v>
      </c>
      <c r="W1988" t="s">
        <v>9858</v>
      </c>
      <c r="X1988" t="s">
        <v>271</v>
      </c>
      <c r="Y1988" t="s">
        <v>226</v>
      </c>
      <c r="Z1988" t="s">
        <v>227</v>
      </c>
      <c r="AA1988">
        <v>796</v>
      </c>
      <c r="AB1988" t="s">
        <v>11927</v>
      </c>
    </row>
    <row r="1989" spans="1:28" x14ac:dyDescent="0.3">
      <c r="A1989" t="s">
        <v>12912</v>
      </c>
      <c r="B1989" s="1">
        <v>45098</v>
      </c>
      <c r="C1989">
        <v>2023</v>
      </c>
      <c r="E1989" t="s">
        <v>216</v>
      </c>
      <c r="F1989" t="s">
        <v>217</v>
      </c>
      <c r="G1989" t="s">
        <v>113</v>
      </c>
      <c r="H1989" t="s">
        <v>114</v>
      </c>
      <c r="I1989" t="s">
        <v>6</v>
      </c>
      <c r="J1989" t="s">
        <v>217</v>
      </c>
      <c r="K1989">
        <v>6</v>
      </c>
      <c r="L1989" s="2">
        <f>+N1989*Q1989</f>
        <v>216.25344000000001</v>
      </c>
      <c r="M1989" s="2">
        <f>+O1989*Q1989</f>
        <v>1297.4476800000002</v>
      </c>
      <c r="N1989" s="2">
        <v>59.28</v>
      </c>
      <c r="O1989" s="2">
        <v>355.66</v>
      </c>
      <c r="P1989" t="s">
        <v>7</v>
      </c>
      <c r="Q1989" s="3">
        <v>3.6480000000000001</v>
      </c>
      <c r="R1989" t="s">
        <v>8</v>
      </c>
      <c r="S1989" s="1">
        <v>45098</v>
      </c>
      <c r="V1989" t="s">
        <v>218</v>
      </c>
      <c r="W1989" t="s">
        <v>9858</v>
      </c>
      <c r="X1989" t="s">
        <v>271</v>
      </c>
      <c r="Y1989" t="s">
        <v>226</v>
      </c>
      <c r="Z1989" t="s">
        <v>227</v>
      </c>
      <c r="AA1989">
        <v>796</v>
      </c>
      <c r="AB1989" t="s">
        <v>11928</v>
      </c>
    </row>
    <row r="1990" spans="1:28" x14ac:dyDescent="0.3">
      <c r="A1990" t="s">
        <v>12912</v>
      </c>
      <c r="B1990" s="1">
        <v>45098</v>
      </c>
      <c r="C1990">
        <v>2023</v>
      </c>
      <c r="E1990" t="s">
        <v>216</v>
      </c>
      <c r="F1990" t="s">
        <v>217</v>
      </c>
      <c r="G1990" t="s">
        <v>185</v>
      </c>
      <c r="H1990" t="s">
        <v>186</v>
      </c>
      <c r="I1990" t="s">
        <v>6</v>
      </c>
      <c r="J1990" t="s">
        <v>217</v>
      </c>
      <c r="K1990">
        <v>6</v>
      </c>
      <c r="L1990" s="2">
        <f>+N1990*Q1990</f>
        <v>80.219520000000003</v>
      </c>
      <c r="M1990" s="2">
        <f>+O1990*Q1990</f>
        <v>481.39008000000007</v>
      </c>
      <c r="N1990" s="2">
        <v>21.99</v>
      </c>
      <c r="O1990" s="2">
        <v>131.96</v>
      </c>
      <c r="P1990" t="s">
        <v>7</v>
      </c>
      <c r="Q1990" s="3">
        <v>3.6480000000000001</v>
      </c>
      <c r="R1990" t="s">
        <v>8</v>
      </c>
      <c r="S1990" s="1">
        <v>45098</v>
      </c>
      <c r="V1990" t="s">
        <v>218</v>
      </c>
      <c r="W1990" t="s">
        <v>9858</v>
      </c>
      <c r="X1990" t="s">
        <v>271</v>
      </c>
      <c r="Y1990" t="s">
        <v>226</v>
      </c>
      <c r="Z1990" t="s">
        <v>227</v>
      </c>
      <c r="AA1990">
        <v>796</v>
      </c>
      <c r="AB1990" t="s">
        <v>11929</v>
      </c>
    </row>
    <row r="1991" spans="1:28" x14ac:dyDescent="0.3">
      <c r="A1991" t="s">
        <v>12912</v>
      </c>
      <c r="B1991" s="1">
        <v>45098</v>
      </c>
      <c r="C1991">
        <v>2023</v>
      </c>
      <c r="E1991" t="s">
        <v>216</v>
      </c>
      <c r="F1991" t="s">
        <v>217</v>
      </c>
      <c r="G1991" t="s">
        <v>194</v>
      </c>
      <c r="H1991" t="s">
        <v>195</v>
      </c>
      <c r="I1991" t="s">
        <v>6</v>
      </c>
      <c r="J1991" t="s">
        <v>217</v>
      </c>
      <c r="K1991">
        <v>6</v>
      </c>
      <c r="L1991" s="2">
        <f>+N1991*Q1991</f>
        <v>85.873919999999998</v>
      </c>
      <c r="M1991" s="2">
        <f>+O1991*Q1991</f>
        <v>515.28</v>
      </c>
      <c r="N1991" s="2">
        <v>23.54</v>
      </c>
      <c r="O1991" s="2">
        <v>141.25</v>
      </c>
      <c r="P1991" t="s">
        <v>7</v>
      </c>
      <c r="Q1991" s="3">
        <v>3.6480000000000001</v>
      </c>
      <c r="R1991" t="s">
        <v>8</v>
      </c>
      <c r="S1991" s="1">
        <v>45098</v>
      </c>
      <c r="V1991" t="s">
        <v>218</v>
      </c>
      <c r="W1991" t="s">
        <v>9858</v>
      </c>
      <c r="X1991" t="s">
        <v>271</v>
      </c>
      <c r="Y1991" t="s">
        <v>226</v>
      </c>
      <c r="Z1991" t="s">
        <v>227</v>
      </c>
      <c r="AA1991">
        <v>796</v>
      </c>
      <c r="AB1991" t="s">
        <v>11930</v>
      </c>
    </row>
    <row r="1992" spans="1:28" x14ac:dyDescent="0.3">
      <c r="A1992" t="s">
        <v>12913</v>
      </c>
      <c r="B1992" s="1">
        <v>45098</v>
      </c>
      <c r="C1992">
        <v>2023</v>
      </c>
      <c r="E1992" t="s">
        <v>216</v>
      </c>
      <c r="F1992" t="s">
        <v>217</v>
      </c>
      <c r="G1992" t="s">
        <v>23</v>
      </c>
      <c r="H1992" t="s">
        <v>24</v>
      </c>
      <c r="I1992" t="s">
        <v>6</v>
      </c>
      <c r="J1992" t="s">
        <v>217</v>
      </c>
      <c r="K1992">
        <v>6</v>
      </c>
      <c r="L1992" s="2">
        <f>+N1992*Q1992</f>
        <v>53.479680000000002</v>
      </c>
      <c r="M1992" s="2">
        <f>+O1992*Q1992</f>
        <v>320.95104000000003</v>
      </c>
      <c r="N1992" s="2">
        <v>14.66</v>
      </c>
      <c r="O1992" s="2">
        <v>87.98</v>
      </c>
      <c r="P1992" t="s">
        <v>7</v>
      </c>
      <c r="Q1992" s="3">
        <v>3.6480000000000001</v>
      </c>
      <c r="R1992" t="s">
        <v>8</v>
      </c>
      <c r="S1992" s="1">
        <v>45098</v>
      </c>
      <c r="V1992" t="s">
        <v>218</v>
      </c>
      <c r="W1992" t="s">
        <v>9907</v>
      </c>
      <c r="X1992" t="s">
        <v>9785</v>
      </c>
      <c r="Y1992" t="s">
        <v>226</v>
      </c>
      <c r="Z1992" t="s">
        <v>227</v>
      </c>
      <c r="AA1992">
        <v>797</v>
      </c>
      <c r="AB1992" t="s">
        <v>11931</v>
      </c>
    </row>
    <row r="1993" spans="1:28" x14ac:dyDescent="0.3">
      <c r="A1993" t="s">
        <v>12913</v>
      </c>
      <c r="B1993" s="1">
        <v>45098</v>
      </c>
      <c r="C1993">
        <v>2023</v>
      </c>
      <c r="E1993" t="s">
        <v>216</v>
      </c>
      <c r="F1993" t="s">
        <v>217</v>
      </c>
      <c r="G1993" t="s">
        <v>206</v>
      </c>
      <c r="H1993" t="s">
        <v>207</v>
      </c>
      <c r="I1993" t="s">
        <v>6</v>
      </c>
      <c r="J1993" t="s">
        <v>217</v>
      </c>
      <c r="K1993">
        <v>6</v>
      </c>
      <c r="L1993" s="2">
        <f>+N1993*Q1993</f>
        <v>47.569919999999996</v>
      </c>
      <c r="M1993" s="2">
        <f>+O1993*Q1993</f>
        <v>285.49248000000006</v>
      </c>
      <c r="N1993" s="2">
        <v>13.04</v>
      </c>
      <c r="O1993" s="2">
        <v>78.260000000000005</v>
      </c>
      <c r="P1993" t="s">
        <v>7</v>
      </c>
      <c r="Q1993" s="3">
        <v>3.6480000000000001</v>
      </c>
      <c r="R1993" t="s">
        <v>8</v>
      </c>
      <c r="S1993" s="1">
        <v>45098</v>
      </c>
      <c r="V1993" t="s">
        <v>218</v>
      </c>
      <c r="W1993" t="s">
        <v>9907</v>
      </c>
      <c r="X1993" t="s">
        <v>9785</v>
      </c>
      <c r="Y1993" t="s">
        <v>226</v>
      </c>
      <c r="Z1993" t="s">
        <v>227</v>
      </c>
      <c r="AA1993">
        <v>797</v>
      </c>
      <c r="AB1993" t="s">
        <v>11932</v>
      </c>
    </row>
    <row r="1994" spans="1:28" x14ac:dyDescent="0.3">
      <c r="A1994" t="s">
        <v>12914</v>
      </c>
      <c r="B1994" s="1">
        <v>45098</v>
      </c>
      <c r="C1994">
        <v>2023</v>
      </c>
      <c r="E1994" t="s">
        <v>216</v>
      </c>
      <c r="F1994" t="s">
        <v>217</v>
      </c>
      <c r="G1994" t="s">
        <v>44</v>
      </c>
      <c r="H1994" t="s">
        <v>45</v>
      </c>
      <c r="I1994" t="s">
        <v>6</v>
      </c>
      <c r="J1994" t="s">
        <v>217</v>
      </c>
      <c r="K1994">
        <v>2</v>
      </c>
      <c r="L1994" s="2">
        <f>+N1994*Q1994</f>
        <v>27.469440000000002</v>
      </c>
      <c r="M1994" s="2">
        <f>+O1994*Q1994</f>
        <v>54.938880000000005</v>
      </c>
      <c r="N1994" s="2">
        <v>7.53</v>
      </c>
      <c r="O1994" s="2">
        <v>15.06</v>
      </c>
      <c r="P1994" t="s">
        <v>7</v>
      </c>
      <c r="Q1994" s="3">
        <v>3.6480000000000001</v>
      </c>
      <c r="R1994" t="s">
        <v>8</v>
      </c>
      <c r="S1994" s="1">
        <v>45098</v>
      </c>
      <c r="V1994" t="s">
        <v>218</v>
      </c>
      <c r="W1994" t="s">
        <v>9938</v>
      </c>
      <c r="X1994" t="s">
        <v>307</v>
      </c>
      <c r="Y1994" t="s">
        <v>226</v>
      </c>
      <c r="Z1994" t="s">
        <v>227</v>
      </c>
      <c r="AA1994">
        <v>798</v>
      </c>
      <c r="AB1994" t="s">
        <v>11933</v>
      </c>
    </row>
    <row r="1995" spans="1:28" x14ac:dyDescent="0.3">
      <c r="A1995" t="s">
        <v>12914</v>
      </c>
      <c r="B1995" s="1">
        <v>45098</v>
      </c>
      <c r="C1995">
        <v>2023</v>
      </c>
      <c r="E1995" t="s">
        <v>216</v>
      </c>
      <c r="F1995" t="s">
        <v>217</v>
      </c>
      <c r="G1995" t="s">
        <v>47</v>
      </c>
      <c r="H1995" t="s">
        <v>48</v>
      </c>
      <c r="I1995" t="s">
        <v>6</v>
      </c>
      <c r="J1995" t="s">
        <v>217</v>
      </c>
      <c r="K1995">
        <v>2</v>
      </c>
      <c r="L1995" s="2">
        <f>+N1995*Q1995</f>
        <v>38.814720000000001</v>
      </c>
      <c r="M1995" s="2">
        <f>+O1995*Q1995</f>
        <v>77.66592</v>
      </c>
      <c r="N1995" s="2">
        <v>10.64</v>
      </c>
      <c r="O1995" s="2">
        <v>21.29</v>
      </c>
      <c r="P1995" t="s">
        <v>7</v>
      </c>
      <c r="Q1995" s="3">
        <v>3.6480000000000001</v>
      </c>
      <c r="R1995" t="s">
        <v>8</v>
      </c>
      <c r="S1995" s="1">
        <v>45098</v>
      </c>
      <c r="V1995" t="s">
        <v>218</v>
      </c>
      <c r="W1995" t="s">
        <v>9938</v>
      </c>
      <c r="X1995" t="s">
        <v>307</v>
      </c>
      <c r="Y1995" t="s">
        <v>226</v>
      </c>
      <c r="Z1995" t="s">
        <v>227</v>
      </c>
      <c r="AA1995">
        <v>798</v>
      </c>
      <c r="AB1995" t="s">
        <v>11934</v>
      </c>
    </row>
    <row r="1996" spans="1:28" x14ac:dyDescent="0.3">
      <c r="A1996" t="s">
        <v>12914</v>
      </c>
      <c r="B1996" s="1">
        <v>45098</v>
      </c>
      <c r="C1996">
        <v>2023</v>
      </c>
      <c r="E1996" t="s">
        <v>216</v>
      </c>
      <c r="F1996" t="s">
        <v>217</v>
      </c>
      <c r="G1996" t="s">
        <v>56</v>
      </c>
      <c r="H1996" t="s">
        <v>57</v>
      </c>
      <c r="I1996" t="s">
        <v>6</v>
      </c>
      <c r="J1996" t="s">
        <v>217</v>
      </c>
      <c r="K1996">
        <v>1</v>
      </c>
      <c r="L1996" s="2">
        <f>+N1996*Q1996</f>
        <v>31.774080000000005</v>
      </c>
      <c r="M1996" s="2">
        <f>+O1996*Q1996</f>
        <v>31.774080000000005</v>
      </c>
      <c r="N1996" s="2">
        <v>8.7100000000000009</v>
      </c>
      <c r="O1996" s="2">
        <v>8.7100000000000009</v>
      </c>
      <c r="P1996" t="s">
        <v>7</v>
      </c>
      <c r="Q1996" s="3">
        <v>3.6480000000000001</v>
      </c>
      <c r="R1996" t="s">
        <v>8</v>
      </c>
      <c r="S1996" s="1">
        <v>45098</v>
      </c>
      <c r="V1996" t="s">
        <v>218</v>
      </c>
      <c r="W1996" t="s">
        <v>9938</v>
      </c>
      <c r="X1996" t="s">
        <v>307</v>
      </c>
      <c r="Y1996" t="s">
        <v>226</v>
      </c>
      <c r="Z1996" t="s">
        <v>227</v>
      </c>
      <c r="AA1996">
        <v>798</v>
      </c>
      <c r="AB1996" t="s">
        <v>11935</v>
      </c>
    </row>
    <row r="1997" spans="1:28" x14ac:dyDescent="0.3">
      <c r="A1997" t="s">
        <v>12914</v>
      </c>
      <c r="B1997" s="1">
        <v>45098</v>
      </c>
      <c r="C1997">
        <v>2023</v>
      </c>
      <c r="E1997" t="s">
        <v>216</v>
      </c>
      <c r="F1997" t="s">
        <v>217</v>
      </c>
      <c r="G1997" t="s">
        <v>128</v>
      </c>
      <c r="H1997" t="s">
        <v>129</v>
      </c>
      <c r="I1997" t="s">
        <v>6</v>
      </c>
      <c r="J1997" t="s">
        <v>217</v>
      </c>
      <c r="K1997">
        <v>2</v>
      </c>
      <c r="L1997" s="2">
        <f>+N1997*Q1997</f>
        <v>43.338240000000006</v>
      </c>
      <c r="M1997" s="2">
        <f>+O1997*Q1997</f>
        <v>86.712959999999995</v>
      </c>
      <c r="N1997" s="2">
        <v>11.88</v>
      </c>
      <c r="O1997" s="2">
        <v>23.77</v>
      </c>
      <c r="P1997" t="s">
        <v>7</v>
      </c>
      <c r="Q1997" s="3">
        <v>3.6480000000000001</v>
      </c>
      <c r="R1997" t="s">
        <v>8</v>
      </c>
      <c r="S1997" s="1">
        <v>45098</v>
      </c>
      <c r="V1997" t="s">
        <v>218</v>
      </c>
      <c r="W1997" t="s">
        <v>9938</v>
      </c>
      <c r="X1997" t="s">
        <v>307</v>
      </c>
      <c r="Y1997" t="s">
        <v>226</v>
      </c>
      <c r="Z1997" t="s">
        <v>227</v>
      </c>
      <c r="AA1997">
        <v>798</v>
      </c>
      <c r="AB1997" t="s">
        <v>11936</v>
      </c>
    </row>
    <row r="1998" spans="1:28" x14ac:dyDescent="0.3">
      <c r="A1998" t="s">
        <v>12914</v>
      </c>
      <c r="B1998" s="1">
        <v>45098</v>
      </c>
      <c r="C1998">
        <v>2023</v>
      </c>
      <c r="E1998" t="s">
        <v>216</v>
      </c>
      <c r="F1998" t="s">
        <v>217</v>
      </c>
      <c r="G1998" t="s">
        <v>164</v>
      </c>
      <c r="H1998" t="s">
        <v>165</v>
      </c>
      <c r="I1998" t="s">
        <v>6</v>
      </c>
      <c r="J1998" t="s">
        <v>217</v>
      </c>
      <c r="K1998">
        <v>2</v>
      </c>
      <c r="L1998" s="2">
        <f>+N1998*Q1998</f>
        <v>41.149439999999998</v>
      </c>
      <c r="M1998" s="2">
        <f>+O1998*Q1998</f>
        <v>82.2624</v>
      </c>
      <c r="N1998" s="2">
        <v>11.28</v>
      </c>
      <c r="O1998" s="2">
        <v>22.55</v>
      </c>
      <c r="P1998" t="s">
        <v>7</v>
      </c>
      <c r="Q1998" s="3">
        <v>3.6480000000000001</v>
      </c>
      <c r="R1998" t="s">
        <v>8</v>
      </c>
      <c r="S1998" s="1">
        <v>45098</v>
      </c>
      <c r="V1998" t="s">
        <v>218</v>
      </c>
      <c r="W1998" t="s">
        <v>9938</v>
      </c>
      <c r="X1998" t="s">
        <v>307</v>
      </c>
      <c r="Y1998" t="s">
        <v>226</v>
      </c>
      <c r="Z1998" t="s">
        <v>227</v>
      </c>
      <c r="AA1998">
        <v>798</v>
      </c>
      <c r="AB1998" t="s">
        <v>11937</v>
      </c>
    </row>
    <row r="1999" spans="1:28" x14ac:dyDescent="0.3">
      <c r="A1999" t="s">
        <v>12914</v>
      </c>
      <c r="B1999" s="1">
        <v>45098</v>
      </c>
      <c r="C1999">
        <v>2023</v>
      </c>
      <c r="E1999" t="s">
        <v>216</v>
      </c>
      <c r="F1999" t="s">
        <v>217</v>
      </c>
      <c r="G1999" t="s">
        <v>182</v>
      </c>
      <c r="H1999" t="s">
        <v>183</v>
      </c>
      <c r="I1999" t="s">
        <v>6</v>
      </c>
      <c r="J1999" t="s">
        <v>217</v>
      </c>
      <c r="K1999">
        <v>3</v>
      </c>
      <c r="L1999" s="2">
        <f>+N1999*Q1999</f>
        <v>42.681599999999996</v>
      </c>
      <c r="M1999" s="2">
        <f>+O1999*Q1999</f>
        <v>128.08127999999999</v>
      </c>
      <c r="N1999" s="2">
        <v>11.7</v>
      </c>
      <c r="O1999" s="2">
        <v>35.11</v>
      </c>
      <c r="P1999" t="s">
        <v>7</v>
      </c>
      <c r="Q1999" s="3">
        <v>3.6480000000000001</v>
      </c>
      <c r="R1999" t="s">
        <v>8</v>
      </c>
      <c r="S1999" s="1">
        <v>45098</v>
      </c>
      <c r="V1999" t="s">
        <v>218</v>
      </c>
      <c r="W1999" t="s">
        <v>9938</v>
      </c>
      <c r="X1999" t="s">
        <v>307</v>
      </c>
      <c r="Y1999" t="s">
        <v>226</v>
      </c>
      <c r="Z1999" t="s">
        <v>227</v>
      </c>
      <c r="AA1999">
        <v>798</v>
      </c>
      <c r="AB1999" t="s">
        <v>11938</v>
      </c>
    </row>
    <row r="2000" spans="1:28" x14ac:dyDescent="0.3">
      <c r="A2000" t="s">
        <v>12914</v>
      </c>
      <c r="B2000" s="1">
        <v>45098</v>
      </c>
      <c r="C2000">
        <v>2023</v>
      </c>
      <c r="E2000" t="s">
        <v>216</v>
      </c>
      <c r="F2000" t="s">
        <v>217</v>
      </c>
      <c r="G2000" t="s">
        <v>188</v>
      </c>
      <c r="H2000" t="s">
        <v>189</v>
      </c>
      <c r="I2000" t="s">
        <v>6</v>
      </c>
      <c r="J2000" t="s">
        <v>217</v>
      </c>
      <c r="K2000">
        <v>1</v>
      </c>
      <c r="L2000" s="2">
        <f>+N2000*Q2000</f>
        <v>43.265279999999997</v>
      </c>
      <c r="M2000" s="2">
        <f>+O2000*Q2000</f>
        <v>43.265279999999997</v>
      </c>
      <c r="N2000" s="2">
        <v>11.86</v>
      </c>
      <c r="O2000" s="2">
        <v>11.86</v>
      </c>
      <c r="P2000" t="s">
        <v>7</v>
      </c>
      <c r="Q2000" s="3">
        <v>3.6480000000000001</v>
      </c>
      <c r="R2000" t="s">
        <v>8</v>
      </c>
      <c r="S2000" s="1">
        <v>45098</v>
      </c>
      <c r="V2000" t="s">
        <v>218</v>
      </c>
      <c r="W2000" t="s">
        <v>9938</v>
      </c>
      <c r="X2000" t="s">
        <v>307</v>
      </c>
      <c r="Y2000" t="s">
        <v>226</v>
      </c>
      <c r="Z2000" t="s">
        <v>227</v>
      </c>
      <c r="AA2000">
        <v>798</v>
      </c>
      <c r="AB2000" t="s">
        <v>11939</v>
      </c>
    </row>
    <row r="2001" spans="1:28" x14ac:dyDescent="0.3">
      <c r="A2001" t="s">
        <v>12915</v>
      </c>
      <c r="B2001" s="1">
        <v>45099</v>
      </c>
      <c r="C2001">
        <v>2023</v>
      </c>
      <c r="E2001" t="s">
        <v>216</v>
      </c>
      <c r="F2001" t="s">
        <v>217</v>
      </c>
      <c r="G2001" t="s">
        <v>26</v>
      </c>
      <c r="H2001" t="s">
        <v>27</v>
      </c>
      <c r="I2001" t="s">
        <v>6</v>
      </c>
      <c r="J2001" t="s">
        <v>217</v>
      </c>
      <c r="K2001">
        <v>6</v>
      </c>
      <c r="L2001" s="2">
        <f>+N2001*Q2001</f>
        <v>65.646450000000002</v>
      </c>
      <c r="M2001" s="2">
        <f>+O2001*Q2001</f>
        <v>393.87870000000004</v>
      </c>
      <c r="N2001" s="2">
        <v>18.010000000000002</v>
      </c>
      <c r="O2001" s="2">
        <v>108.06</v>
      </c>
      <c r="P2001" t="s">
        <v>7</v>
      </c>
      <c r="Q2001" s="3">
        <v>3.645</v>
      </c>
      <c r="R2001" t="s">
        <v>8</v>
      </c>
      <c r="S2001" s="1">
        <v>45099</v>
      </c>
      <c r="V2001" t="s">
        <v>218</v>
      </c>
      <c r="W2001" t="s">
        <v>9939</v>
      </c>
      <c r="X2001" t="s">
        <v>423</v>
      </c>
      <c r="Y2001" t="s">
        <v>226</v>
      </c>
      <c r="Z2001" t="s">
        <v>227</v>
      </c>
      <c r="AA2001">
        <v>799</v>
      </c>
      <c r="AB2001" t="s">
        <v>11940</v>
      </c>
    </row>
    <row r="2002" spans="1:28" x14ac:dyDescent="0.3">
      <c r="A2002" t="s">
        <v>12915</v>
      </c>
      <c r="B2002" s="1">
        <v>45099</v>
      </c>
      <c r="C2002">
        <v>2023</v>
      </c>
      <c r="E2002" t="s">
        <v>216</v>
      </c>
      <c r="F2002" t="s">
        <v>217</v>
      </c>
      <c r="G2002" t="s">
        <v>38</v>
      </c>
      <c r="H2002" t="s">
        <v>39</v>
      </c>
      <c r="I2002" t="s">
        <v>6</v>
      </c>
      <c r="J2002" t="s">
        <v>217</v>
      </c>
      <c r="K2002">
        <v>6</v>
      </c>
      <c r="L2002" s="2">
        <f>+N2002*Q2002</f>
        <v>50.5197</v>
      </c>
      <c r="M2002" s="2">
        <f>+O2002*Q2002</f>
        <v>303.0453</v>
      </c>
      <c r="N2002" s="2">
        <v>13.86</v>
      </c>
      <c r="O2002" s="2">
        <v>83.14</v>
      </c>
      <c r="P2002" t="s">
        <v>7</v>
      </c>
      <c r="Q2002" s="3">
        <v>3.645</v>
      </c>
      <c r="R2002" t="s">
        <v>8</v>
      </c>
      <c r="S2002" s="1">
        <v>45099</v>
      </c>
      <c r="V2002" t="s">
        <v>218</v>
      </c>
      <c r="W2002" t="s">
        <v>9939</v>
      </c>
      <c r="X2002" t="s">
        <v>423</v>
      </c>
      <c r="Y2002" t="s">
        <v>226</v>
      </c>
      <c r="Z2002" t="s">
        <v>227</v>
      </c>
      <c r="AA2002">
        <v>799</v>
      </c>
      <c r="AB2002" t="s">
        <v>11941</v>
      </c>
    </row>
    <row r="2003" spans="1:28" x14ac:dyDescent="0.3">
      <c r="A2003" t="s">
        <v>12915</v>
      </c>
      <c r="B2003" s="1">
        <v>45099</v>
      </c>
      <c r="C2003">
        <v>2023</v>
      </c>
      <c r="E2003" t="s">
        <v>216</v>
      </c>
      <c r="F2003" t="s">
        <v>217</v>
      </c>
      <c r="G2003" t="s">
        <v>44</v>
      </c>
      <c r="H2003" t="s">
        <v>45</v>
      </c>
      <c r="I2003" t="s">
        <v>6</v>
      </c>
      <c r="J2003" t="s">
        <v>217</v>
      </c>
      <c r="K2003">
        <v>6</v>
      </c>
      <c r="L2003" s="2">
        <f>+N2003*Q2003</f>
        <v>27.4833</v>
      </c>
      <c r="M2003" s="2">
        <f>+O2003*Q2003</f>
        <v>164.82689999999999</v>
      </c>
      <c r="N2003" s="2">
        <v>7.54</v>
      </c>
      <c r="O2003" s="2">
        <v>45.22</v>
      </c>
      <c r="P2003" t="s">
        <v>7</v>
      </c>
      <c r="Q2003" s="3">
        <v>3.645</v>
      </c>
      <c r="R2003" t="s">
        <v>8</v>
      </c>
      <c r="S2003" s="1">
        <v>45099</v>
      </c>
      <c r="V2003" t="s">
        <v>218</v>
      </c>
      <c r="W2003" t="s">
        <v>9939</v>
      </c>
      <c r="X2003" t="s">
        <v>423</v>
      </c>
      <c r="Y2003" t="s">
        <v>226</v>
      </c>
      <c r="Z2003" t="s">
        <v>227</v>
      </c>
      <c r="AA2003">
        <v>799</v>
      </c>
      <c r="AB2003" t="s">
        <v>11942</v>
      </c>
    </row>
    <row r="2004" spans="1:28" x14ac:dyDescent="0.3">
      <c r="A2004" t="s">
        <v>12915</v>
      </c>
      <c r="B2004" s="1">
        <v>45099</v>
      </c>
      <c r="C2004">
        <v>2023</v>
      </c>
      <c r="E2004" t="s">
        <v>216</v>
      </c>
      <c r="F2004" t="s">
        <v>217</v>
      </c>
      <c r="G2004" t="s">
        <v>59</v>
      </c>
      <c r="H2004" t="s">
        <v>60</v>
      </c>
      <c r="I2004" t="s">
        <v>6</v>
      </c>
      <c r="J2004" t="s">
        <v>217</v>
      </c>
      <c r="K2004">
        <v>6</v>
      </c>
      <c r="L2004" s="2">
        <f>+N2004*Q2004</f>
        <v>55.294649999999997</v>
      </c>
      <c r="M2004" s="2">
        <f>+O2004*Q2004</f>
        <v>331.8408</v>
      </c>
      <c r="N2004" s="2">
        <v>15.17</v>
      </c>
      <c r="O2004" s="2">
        <v>91.04</v>
      </c>
      <c r="P2004" t="s">
        <v>7</v>
      </c>
      <c r="Q2004" s="3">
        <v>3.645</v>
      </c>
      <c r="R2004" t="s">
        <v>8</v>
      </c>
      <c r="S2004" s="1">
        <v>45099</v>
      </c>
      <c r="V2004" t="s">
        <v>218</v>
      </c>
      <c r="W2004" t="s">
        <v>9939</v>
      </c>
      <c r="X2004" t="s">
        <v>423</v>
      </c>
      <c r="Y2004" t="s">
        <v>226</v>
      </c>
      <c r="Z2004" t="s">
        <v>227</v>
      </c>
      <c r="AA2004">
        <v>799</v>
      </c>
      <c r="AB2004" t="s">
        <v>11943</v>
      </c>
    </row>
    <row r="2005" spans="1:28" x14ac:dyDescent="0.3">
      <c r="A2005" t="s">
        <v>12915</v>
      </c>
      <c r="B2005" s="1">
        <v>45099</v>
      </c>
      <c r="C2005">
        <v>2023</v>
      </c>
      <c r="E2005" t="s">
        <v>216</v>
      </c>
      <c r="F2005" t="s">
        <v>217</v>
      </c>
      <c r="G2005" t="s">
        <v>182</v>
      </c>
      <c r="H2005" t="s">
        <v>183</v>
      </c>
      <c r="I2005" t="s">
        <v>6</v>
      </c>
      <c r="J2005" t="s">
        <v>217</v>
      </c>
      <c r="K2005">
        <v>6</v>
      </c>
      <c r="L2005" s="2">
        <f>+N2005*Q2005</f>
        <v>42.682950000000005</v>
      </c>
      <c r="M2005" s="2">
        <f>+O2005*Q2005</f>
        <v>256.13414999999998</v>
      </c>
      <c r="N2005" s="2">
        <v>11.71</v>
      </c>
      <c r="O2005" s="2">
        <v>70.27</v>
      </c>
      <c r="P2005" t="s">
        <v>7</v>
      </c>
      <c r="Q2005" s="3">
        <v>3.645</v>
      </c>
      <c r="R2005" t="s">
        <v>8</v>
      </c>
      <c r="S2005" s="1">
        <v>45099</v>
      </c>
      <c r="V2005" t="s">
        <v>218</v>
      </c>
      <c r="W2005" t="s">
        <v>9939</v>
      </c>
      <c r="X2005" t="s">
        <v>423</v>
      </c>
      <c r="Y2005" t="s">
        <v>226</v>
      </c>
      <c r="Z2005" t="s">
        <v>227</v>
      </c>
      <c r="AA2005">
        <v>799</v>
      </c>
      <c r="AB2005" t="s">
        <v>11944</v>
      </c>
    </row>
    <row r="2006" spans="1:28" x14ac:dyDescent="0.3">
      <c r="A2006" t="s">
        <v>12916</v>
      </c>
      <c r="B2006" s="1">
        <v>45099</v>
      </c>
      <c r="C2006">
        <v>2023</v>
      </c>
      <c r="E2006" t="s">
        <v>216</v>
      </c>
      <c r="F2006" t="s">
        <v>217</v>
      </c>
      <c r="G2006" t="s">
        <v>26</v>
      </c>
      <c r="H2006" t="s">
        <v>27</v>
      </c>
      <c r="I2006" t="s">
        <v>6</v>
      </c>
      <c r="J2006" t="s">
        <v>217</v>
      </c>
      <c r="K2006">
        <v>6</v>
      </c>
      <c r="L2006" s="2">
        <f>+N2006*Q2006</f>
        <v>65.646450000000002</v>
      </c>
      <c r="M2006" s="2">
        <f>+O2006*Q2006</f>
        <v>393.87870000000004</v>
      </c>
      <c r="N2006" s="2">
        <v>18.010000000000002</v>
      </c>
      <c r="O2006" s="2">
        <v>108.06</v>
      </c>
      <c r="P2006" t="s">
        <v>7</v>
      </c>
      <c r="Q2006" s="3">
        <v>3.645</v>
      </c>
      <c r="R2006" t="s">
        <v>8</v>
      </c>
      <c r="S2006" s="1">
        <v>45099</v>
      </c>
      <c r="V2006" t="s">
        <v>218</v>
      </c>
      <c r="W2006" t="s">
        <v>9939</v>
      </c>
      <c r="X2006" t="s">
        <v>423</v>
      </c>
      <c r="Y2006" t="s">
        <v>226</v>
      </c>
      <c r="Z2006" t="s">
        <v>227</v>
      </c>
      <c r="AA2006">
        <v>800</v>
      </c>
      <c r="AB2006" t="s">
        <v>11945</v>
      </c>
    </row>
    <row r="2007" spans="1:28" x14ac:dyDescent="0.3">
      <c r="A2007" t="s">
        <v>12916</v>
      </c>
      <c r="B2007" s="1">
        <v>45099</v>
      </c>
      <c r="C2007">
        <v>2023</v>
      </c>
      <c r="E2007" t="s">
        <v>216</v>
      </c>
      <c r="F2007" t="s">
        <v>217</v>
      </c>
      <c r="G2007" t="s">
        <v>38</v>
      </c>
      <c r="H2007" t="s">
        <v>39</v>
      </c>
      <c r="I2007" t="s">
        <v>6</v>
      </c>
      <c r="J2007" t="s">
        <v>217</v>
      </c>
      <c r="K2007">
        <v>6</v>
      </c>
      <c r="L2007" s="2">
        <f>+N2007*Q2007</f>
        <v>50.5197</v>
      </c>
      <c r="M2007" s="2">
        <f>+O2007*Q2007</f>
        <v>303.0453</v>
      </c>
      <c r="N2007" s="2">
        <v>13.86</v>
      </c>
      <c r="O2007" s="2">
        <v>83.14</v>
      </c>
      <c r="P2007" t="s">
        <v>7</v>
      </c>
      <c r="Q2007" s="3">
        <v>3.645</v>
      </c>
      <c r="R2007" t="s">
        <v>8</v>
      </c>
      <c r="S2007" s="1">
        <v>45099</v>
      </c>
      <c r="V2007" t="s">
        <v>218</v>
      </c>
      <c r="W2007" t="s">
        <v>9939</v>
      </c>
      <c r="X2007" t="s">
        <v>423</v>
      </c>
      <c r="Y2007" t="s">
        <v>226</v>
      </c>
      <c r="Z2007" t="s">
        <v>227</v>
      </c>
      <c r="AA2007">
        <v>800</v>
      </c>
      <c r="AB2007" t="s">
        <v>11946</v>
      </c>
    </row>
    <row r="2008" spans="1:28" x14ac:dyDescent="0.3">
      <c r="A2008" t="s">
        <v>12916</v>
      </c>
      <c r="B2008" s="1">
        <v>45099</v>
      </c>
      <c r="C2008">
        <v>2023</v>
      </c>
      <c r="E2008" t="s">
        <v>216</v>
      </c>
      <c r="F2008" t="s">
        <v>217</v>
      </c>
      <c r="G2008" t="s">
        <v>44</v>
      </c>
      <c r="H2008" t="s">
        <v>45</v>
      </c>
      <c r="I2008" t="s">
        <v>6</v>
      </c>
      <c r="J2008" t="s">
        <v>217</v>
      </c>
      <c r="K2008">
        <v>6</v>
      </c>
      <c r="L2008" s="2">
        <f>+N2008*Q2008</f>
        <v>27.4833</v>
      </c>
      <c r="M2008" s="2">
        <f>+O2008*Q2008</f>
        <v>164.82689999999999</v>
      </c>
      <c r="N2008" s="2">
        <v>7.54</v>
      </c>
      <c r="O2008" s="2">
        <v>45.22</v>
      </c>
      <c r="P2008" t="s">
        <v>7</v>
      </c>
      <c r="Q2008" s="3">
        <v>3.645</v>
      </c>
      <c r="R2008" t="s">
        <v>8</v>
      </c>
      <c r="S2008" s="1">
        <v>45099</v>
      </c>
      <c r="V2008" t="s">
        <v>218</v>
      </c>
      <c r="W2008" t="s">
        <v>9939</v>
      </c>
      <c r="X2008" t="s">
        <v>423</v>
      </c>
      <c r="Y2008" t="s">
        <v>226</v>
      </c>
      <c r="Z2008" t="s">
        <v>227</v>
      </c>
      <c r="AA2008">
        <v>800</v>
      </c>
      <c r="AB2008" t="s">
        <v>11947</v>
      </c>
    </row>
    <row r="2009" spans="1:28" x14ac:dyDescent="0.3">
      <c r="A2009" t="s">
        <v>12916</v>
      </c>
      <c r="B2009" s="1">
        <v>45099</v>
      </c>
      <c r="C2009">
        <v>2023</v>
      </c>
      <c r="E2009" t="s">
        <v>216</v>
      </c>
      <c r="F2009" t="s">
        <v>217</v>
      </c>
      <c r="G2009" t="s">
        <v>59</v>
      </c>
      <c r="H2009" t="s">
        <v>60</v>
      </c>
      <c r="I2009" t="s">
        <v>6</v>
      </c>
      <c r="J2009" t="s">
        <v>217</v>
      </c>
      <c r="K2009">
        <v>6</v>
      </c>
      <c r="L2009" s="2">
        <f>+N2009*Q2009</f>
        <v>55.294649999999997</v>
      </c>
      <c r="M2009" s="2">
        <f>+O2009*Q2009</f>
        <v>331.8408</v>
      </c>
      <c r="N2009" s="2">
        <v>15.17</v>
      </c>
      <c r="O2009" s="2">
        <v>91.04</v>
      </c>
      <c r="P2009" t="s">
        <v>7</v>
      </c>
      <c r="Q2009" s="3">
        <v>3.645</v>
      </c>
      <c r="R2009" t="s">
        <v>8</v>
      </c>
      <c r="S2009" s="1">
        <v>45099</v>
      </c>
      <c r="V2009" t="s">
        <v>218</v>
      </c>
      <c r="W2009" t="s">
        <v>9939</v>
      </c>
      <c r="X2009" t="s">
        <v>423</v>
      </c>
      <c r="Y2009" t="s">
        <v>226</v>
      </c>
      <c r="Z2009" t="s">
        <v>227</v>
      </c>
      <c r="AA2009">
        <v>800</v>
      </c>
      <c r="AB2009" t="s">
        <v>11948</v>
      </c>
    </row>
    <row r="2010" spans="1:28" x14ac:dyDescent="0.3">
      <c r="A2010" t="s">
        <v>12916</v>
      </c>
      <c r="B2010" s="1">
        <v>45099</v>
      </c>
      <c r="C2010">
        <v>2023</v>
      </c>
      <c r="E2010" t="s">
        <v>216</v>
      </c>
      <c r="F2010" t="s">
        <v>217</v>
      </c>
      <c r="G2010" t="s">
        <v>182</v>
      </c>
      <c r="H2010" t="s">
        <v>183</v>
      </c>
      <c r="I2010" t="s">
        <v>6</v>
      </c>
      <c r="J2010" t="s">
        <v>217</v>
      </c>
      <c r="K2010">
        <v>6</v>
      </c>
      <c r="L2010" s="2">
        <f>+N2010*Q2010</f>
        <v>42.682950000000005</v>
      </c>
      <c r="M2010" s="2">
        <f>+O2010*Q2010</f>
        <v>256.13414999999998</v>
      </c>
      <c r="N2010" s="2">
        <v>11.71</v>
      </c>
      <c r="O2010" s="2">
        <v>70.27</v>
      </c>
      <c r="P2010" t="s">
        <v>7</v>
      </c>
      <c r="Q2010" s="3">
        <v>3.645</v>
      </c>
      <c r="R2010" t="s">
        <v>8</v>
      </c>
      <c r="S2010" s="1">
        <v>45099</v>
      </c>
      <c r="V2010" t="s">
        <v>218</v>
      </c>
      <c r="W2010" t="s">
        <v>9939</v>
      </c>
      <c r="X2010" t="s">
        <v>423</v>
      </c>
      <c r="Y2010" t="s">
        <v>226</v>
      </c>
      <c r="Z2010" t="s">
        <v>227</v>
      </c>
      <c r="AA2010">
        <v>800</v>
      </c>
      <c r="AB2010" t="s">
        <v>11949</v>
      </c>
    </row>
    <row r="2011" spans="1:28" x14ac:dyDescent="0.3">
      <c r="A2011" t="s">
        <v>12917</v>
      </c>
      <c r="B2011" s="1">
        <v>45099</v>
      </c>
      <c r="C2011">
        <v>2023</v>
      </c>
      <c r="E2011" t="s">
        <v>216</v>
      </c>
      <c r="F2011" t="s">
        <v>217</v>
      </c>
      <c r="G2011" t="s">
        <v>26</v>
      </c>
      <c r="H2011" t="s">
        <v>27</v>
      </c>
      <c r="I2011" t="s">
        <v>6</v>
      </c>
      <c r="J2011" t="s">
        <v>217</v>
      </c>
      <c r="K2011">
        <v>6</v>
      </c>
      <c r="L2011" s="2">
        <f>+N2011*Q2011</f>
        <v>65.646450000000002</v>
      </c>
      <c r="M2011" s="2">
        <f>+O2011*Q2011</f>
        <v>393.87870000000004</v>
      </c>
      <c r="N2011" s="2">
        <v>18.010000000000002</v>
      </c>
      <c r="O2011" s="2">
        <v>108.06</v>
      </c>
      <c r="P2011" t="s">
        <v>7</v>
      </c>
      <c r="Q2011" s="3">
        <v>3.645</v>
      </c>
      <c r="R2011" t="s">
        <v>8</v>
      </c>
      <c r="S2011" s="1">
        <v>45099</v>
      </c>
      <c r="V2011" t="s">
        <v>218</v>
      </c>
      <c r="W2011" t="s">
        <v>9939</v>
      </c>
      <c r="X2011" t="s">
        <v>423</v>
      </c>
      <c r="Y2011" t="s">
        <v>226</v>
      </c>
      <c r="Z2011" t="s">
        <v>227</v>
      </c>
      <c r="AA2011">
        <v>801</v>
      </c>
      <c r="AB2011" t="s">
        <v>11950</v>
      </c>
    </row>
    <row r="2012" spans="1:28" x14ac:dyDescent="0.3">
      <c r="A2012" t="s">
        <v>12917</v>
      </c>
      <c r="B2012" s="1">
        <v>45099</v>
      </c>
      <c r="C2012">
        <v>2023</v>
      </c>
      <c r="E2012" t="s">
        <v>216</v>
      </c>
      <c r="F2012" t="s">
        <v>217</v>
      </c>
      <c r="G2012" t="s">
        <v>38</v>
      </c>
      <c r="H2012" t="s">
        <v>39</v>
      </c>
      <c r="I2012" t="s">
        <v>6</v>
      </c>
      <c r="J2012" t="s">
        <v>217</v>
      </c>
      <c r="K2012">
        <v>6</v>
      </c>
      <c r="L2012" s="2">
        <f>+N2012*Q2012</f>
        <v>50.5197</v>
      </c>
      <c r="M2012" s="2">
        <f>+O2012*Q2012</f>
        <v>303.0453</v>
      </c>
      <c r="N2012" s="2">
        <v>13.86</v>
      </c>
      <c r="O2012" s="2">
        <v>83.14</v>
      </c>
      <c r="P2012" t="s">
        <v>7</v>
      </c>
      <c r="Q2012" s="3">
        <v>3.645</v>
      </c>
      <c r="R2012" t="s">
        <v>8</v>
      </c>
      <c r="S2012" s="1">
        <v>45099</v>
      </c>
      <c r="V2012" t="s">
        <v>218</v>
      </c>
      <c r="W2012" t="s">
        <v>9939</v>
      </c>
      <c r="X2012" t="s">
        <v>423</v>
      </c>
      <c r="Y2012" t="s">
        <v>226</v>
      </c>
      <c r="Z2012" t="s">
        <v>227</v>
      </c>
      <c r="AA2012">
        <v>801</v>
      </c>
      <c r="AB2012" t="s">
        <v>11951</v>
      </c>
    </row>
    <row r="2013" spans="1:28" x14ac:dyDescent="0.3">
      <c r="A2013" t="s">
        <v>12917</v>
      </c>
      <c r="B2013" s="1">
        <v>45099</v>
      </c>
      <c r="C2013">
        <v>2023</v>
      </c>
      <c r="E2013" t="s">
        <v>216</v>
      </c>
      <c r="F2013" t="s">
        <v>217</v>
      </c>
      <c r="G2013" t="s">
        <v>44</v>
      </c>
      <c r="H2013" t="s">
        <v>45</v>
      </c>
      <c r="I2013" t="s">
        <v>6</v>
      </c>
      <c r="J2013" t="s">
        <v>217</v>
      </c>
      <c r="K2013">
        <v>6</v>
      </c>
      <c r="L2013" s="2">
        <f>+N2013*Q2013</f>
        <v>27.4833</v>
      </c>
      <c r="M2013" s="2">
        <f>+O2013*Q2013</f>
        <v>164.82689999999999</v>
      </c>
      <c r="N2013" s="2">
        <v>7.54</v>
      </c>
      <c r="O2013" s="2">
        <v>45.22</v>
      </c>
      <c r="P2013" t="s">
        <v>7</v>
      </c>
      <c r="Q2013" s="3">
        <v>3.645</v>
      </c>
      <c r="R2013" t="s">
        <v>8</v>
      </c>
      <c r="S2013" s="1">
        <v>45099</v>
      </c>
      <c r="V2013" t="s">
        <v>218</v>
      </c>
      <c r="W2013" t="s">
        <v>9939</v>
      </c>
      <c r="X2013" t="s">
        <v>423</v>
      </c>
      <c r="Y2013" t="s">
        <v>226</v>
      </c>
      <c r="Z2013" t="s">
        <v>227</v>
      </c>
      <c r="AA2013">
        <v>801</v>
      </c>
      <c r="AB2013" t="s">
        <v>11952</v>
      </c>
    </row>
    <row r="2014" spans="1:28" x14ac:dyDescent="0.3">
      <c r="A2014" t="s">
        <v>12917</v>
      </c>
      <c r="B2014" s="1">
        <v>45099</v>
      </c>
      <c r="C2014">
        <v>2023</v>
      </c>
      <c r="E2014" t="s">
        <v>216</v>
      </c>
      <c r="F2014" t="s">
        <v>217</v>
      </c>
      <c r="G2014" t="s">
        <v>59</v>
      </c>
      <c r="H2014" t="s">
        <v>60</v>
      </c>
      <c r="I2014" t="s">
        <v>6</v>
      </c>
      <c r="J2014" t="s">
        <v>217</v>
      </c>
      <c r="K2014">
        <v>6</v>
      </c>
      <c r="L2014" s="2">
        <f>+N2014*Q2014</f>
        <v>55.294649999999997</v>
      </c>
      <c r="M2014" s="2">
        <f>+O2014*Q2014</f>
        <v>331.8408</v>
      </c>
      <c r="N2014" s="2">
        <v>15.17</v>
      </c>
      <c r="O2014" s="2">
        <v>91.04</v>
      </c>
      <c r="P2014" t="s">
        <v>7</v>
      </c>
      <c r="Q2014" s="3">
        <v>3.645</v>
      </c>
      <c r="R2014" t="s">
        <v>8</v>
      </c>
      <c r="S2014" s="1">
        <v>45099</v>
      </c>
      <c r="V2014" t="s">
        <v>218</v>
      </c>
      <c r="W2014" t="s">
        <v>9939</v>
      </c>
      <c r="X2014" t="s">
        <v>423</v>
      </c>
      <c r="Y2014" t="s">
        <v>226</v>
      </c>
      <c r="Z2014" t="s">
        <v>227</v>
      </c>
      <c r="AA2014">
        <v>801</v>
      </c>
      <c r="AB2014" t="s">
        <v>11953</v>
      </c>
    </row>
    <row r="2015" spans="1:28" x14ac:dyDescent="0.3">
      <c r="A2015" t="s">
        <v>12917</v>
      </c>
      <c r="B2015" s="1">
        <v>45099</v>
      </c>
      <c r="C2015">
        <v>2023</v>
      </c>
      <c r="E2015" t="s">
        <v>216</v>
      </c>
      <c r="F2015" t="s">
        <v>217</v>
      </c>
      <c r="G2015" t="s">
        <v>182</v>
      </c>
      <c r="H2015" t="s">
        <v>183</v>
      </c>
      <c r="I2015" t="s">
        <v>6</v>
      </c>
      <c r="J2015" t="s">
        <v>217</v>
      </c>
      <c r="K2015">
        <v>6</v>
      </c>
      <c r="L2015" s="2">
        <f>+N2015*Q2015</f>
        <v>42.682950000000005</v>
      </c>
      <c r="M2015" s="2">
        <f>+O2015*Q2015</f>
        <v>256.13414999999998</v>
      </c>
      <c r="N2015" s="2">
        <v>11.71</v>
      </c>
      <c r="O2015" s="2">
        <v>70.27</v>
      </c>
      <c r="P2015" t="s">
        <v>7</v>
      </c>
      <c r="Q2015" s="3">
        <v>3.645</v>
      </c>
      <c r="R2015" t="s">
        <v>8</v>
      </c>
      <c r="S2015" s="1">
        <v>45099</v>
      </c>
      <c r="V2015" t="s">
        <v>218</v>
      </c>
      <c r="W2015" t="s">
        <v>9939</v>
      </c>
      <c r="X2015" t="s">
        <v>423</v>
      </c>
      <c r="Y2015" t="s">
        <v>226</v>
      </c>
      <c r="Z2015" t="s">
        <v>227</v>
      </c>
      <c r="AA2015">
        <v>801</v>
      </c>
      <c r="AB2015" t="s">
        <v>11954</v>
      </c>
    </row>
    <row r="2016" spans="1:28" x14ac:dyDescent="0.3">
      <c r="A2016" t="s">
        <v>12918</v>
      </c>
      <c r="B2016" s="1">
        <v>45099</v>
      </c>
      <c r="C2016">
        <v>2023</v>
      </c>
      <c r="E2016" t="s">
        <v>216</v>
      </c>
      <c r="F2016" t="s">
        <v>217</v>
      </c>
      <c r="G2016" t="s">
        <v>155</v>
      </c>
      <c r="H2016" t="s">
        <v>156</v>
      </c>
      <c r="I2016" t="s">
        <v>6</v>
      </c>
      <c r="J2016" t="s">
        <v>217</v>
      </c>
      <c r="K2016">
        <v>3</v>
      </c>
      <c r="L2016" s="2">
        <f>+N2016*Q2016</f>
        <v>88.281899999999993</v>
      </c>
      <c r="M2016" s="2">
        <f>+O2016*Q2016</f>
        <v>264.88215000000002</v>
      </c>
      <c r="N2016" s="2">
        <v>24.22</v>
      </c>
      <c r="O2016" s="2">
        <v>72.67</v>
      </c>
      <c r="P2016" t="s">
        <v>7</v>
      </c>
      <c r="Q2016" s="3">
        <v>3.645</v>
      </c>
      <c r="R2016" t="s">
        <v>8</v>
      </c>
      <c r="S2016" s="1">
        <v>45099</v>
      </c>
      <c r="V2016" t="s">
        <v>218</v>
      </c>
      <c r="W2016" t="s">
        <v>9919</v>
      </c>
      <c r="X2016" t="s">
        <v>275</v>
      </c>
      <c r="Y2016" t="s">
        <v>226</v>
      </c>
      <c r="Z2016" t="s">
        <v>227</v>
      </c>
      <c r="AA2016">
        <v>802</v>
      </c>
      <c r="AB2016" t="s">
        <v>11955</v>
      </c>
    </row>
    <row r="2017" spans="1:28" x14ac:dyDescent="0.3">
      <c r="A2017" t="s">
        <v>12919</v>
      </c>
      <c r="B2017" s="1">
        <v>45099</v>
      </c>
      <c r="C2017">
        <v>2023</v>
      </c>
      <c r="E2017" t="s">
        <v>216</v>
      </c>
      <c r="F2017" t="s">
        <v>217</v>
      </c>
      <c r="G2017" t="s">
        <v>23</v>
      </c>
      <c r="H2017" t="s">
        <v>24</v>
      </c>
      <c r="I2017" t="s">
        <v>6</v>
      </c>
      <c r="J2017" t="s">
        <v>217</v>
      </c>
      <c r="K2017">
        <v>6</v>
      </c>
      <c r="L2017" s="2">
        <f>+N2017*Q2017</f>
        <v>53.508600000000001</v>
      </c>
      <c r="M2017" s="2">
        <f>+O2017*Q2017</f>
        <v>320.94225</v>
      </c>
      <c r="N2017" s="2">
        <v>14.68</v>
      </c>
      <c r="O2017" s="2">
        <v>88.05</v>
      </c>
      <c r="P2017" t="s">
        <v>7</v>
      </c>
      <c r="Q2017" s="3">
        <v>3.645</v>
      </c>
      <c r="R2017" t="s">
        <v>8</v>
      </c>
      <c r="S2017" s="1">
        <v>45099</v>
      </c>
      <c r="V2017" t="s">
        <v>218</v>
      </c>
      <c r="W2017" t="s">
        <v>9907</v>
      </c>
      <c r="X2017" t="s">
        <v>9785</v>
      </c>
      <c r="Y2017" t="s">
        <v>226</v>
      </c>
      <c r="Z2017" t="s">
        <v>227</v>
      </c>
      <c r="AA2017">
        <v>803</v>
      </c>
      <c r="AB2017" t="s">
        <v>11956</v>
      </c>
    </row>
    <row r="2018" spans="1:28" x14ac:dyDescent="0.3">
      <c r="A2018" t="s">
        <v>12919</v>
      </c>
      <c r="B2018" s="1">
        <v>45099</v>
      </c>
      <c r="C2018">
        <v>2023</v>
      </c>
      <c r="E2018" t="s">
        <v>216</v>
      </c>
      <c r="F2018" t="s">
        <v>217</v>
      </c>
      <c r="G2018" t="s">
        <v>206</v>
      </c>
      <c r="H2018" t="s">
        <v>207</v>
      </c>
      <c r="I2018" t="s">
        <v>6</v>
      </c>
      <c r="J2018" t="s">
        <v>217</v>
      </c>
      <c r="K2018">
        <v>6</v>
      </c>
      <c r="L2018" s="2">
        <f>+N2018*Q2018</f>
        <v>47.567250000000001</v>
      </c>
      <c r="M2018" s="2">
        <f>+O2018*Q2018</f>
        <v>285.47639999999996</v>
      </c>
      <c r="N2018" s="2">
        <v>13.05</v>
      </c>
      <c r="O2018" s="2">
        <v>78.319999999999993</v>
      </c>
      <c r="P2018" t="s">
        <v>7</v>
      </c>
      <c r="Q2018" s="3">
        <v>3.645</v>
      </c>
      <c r="R2018" t="s">
        <v>8</v>
      </c>
      <c r="S2018" s="1">
        <v>45099</v>
      </c>
      <c r="V2018" t="s">
        <v>218</v>
      </c>
      <c r="W2018" t="s">
        <v>9907</v>
      </c>
      <c r="X2018" t="s">
        <v>9785</v>
      </c>
      <c r="Y2018" t="s">
        <v>226</v>
      </c>
      <c r="Z2018" t="s">
        <v>227</v>
      </c>
      <c r="AA2018">
        <v>803</v>
      </c>
      <c r="AB2018" t="s">
        <v>11957</v>
      </c>
    </row>
    <row r="2019" spans="1:28" x14ac:dyDescent="0.3">
      <c r="A2019" t="s">
        <v>12920</v>
      </c>
      <c r="B2019" s="1">
        <v>45099</v>
      </c>
      <c r="C2019">
        <v>2023</v>
      </c>
      <c r="E2019" t="s">
        <v>216</v>
      </c>
      <c r="F2019" t="s">
        <v>217</v>
      </c>
      <c r="G2019" t="s">
        <v>32</v>
      </c>
      <c r="H2019" t="s">
        <v>33</v>
      </c>
      <c r="I2019" t="s">
        <v>6</v>
      </c>
      <c r="J2019" t="s">
        <v>217</v>
      </c>
      <c r="K2019">
        <v>12</v>
      </c>
      <c r="L2019" s="2">
        <f>+N2019*Q2019</f>
        <v>82.413449999999997</v>
      </c>
      <c r="M2019" s="2">
        <f>+O2019*Q2019</f>
        <v>988.8155999999999</v>
      </c>
      <c r="N2019" s="2">
        <v>22.61</v>
      </c>
      <c r="O2019" s="2">
        <v>271.27999999999997</v>
      </c>
      <c r="P2019" t="s">
        <v>7</v>
      </c>
      <c r="Q2019" s="3">
        <v>3.645</v>
      </c>
      <c r="R2019" t="s">
        <v>8</v>
      </c>
      <c r="S2019" s="1">
        <v>45099</v>
      </c>
      <c r="V2019" t="s">
        <v>218</v>
      </c>
      <c r="W2019" t="s">
        <v>9858</v>
      </c>
      <c r="X2019" t="s">
        <v>271</v>
      </c>
      <c r="Y2019" t="s">
        <v>226</v>
      </c>
      <c r="Z2019" t="s">
        <v>227</v>
      </c>
      <c r="AA2019">
        <v>804</v>
      </c>
      <c r="AB2019" t="s">
        <v>11958</v>
      </c>
    </row>
    <row r="2020" spans="1:28" x14ac:dyDescent="0.3">
      <c r="A2020" t="s">
        <v>12921</v>
      </c>
      <c r="B2020" s="1">
        <v>45100</v>
      </c>
      <c r="C2020">
        <v>2023</v>
      </c>
      <c r="E2020" t="s">
        <v>216</v>
      </c>
      <c r="F2020" t="s">
        <v>217</v>
      </c>
      <c r="G2020" t="s">
        <v>188</v>
      </c>
      <c r="H2020" t="s">
        <v>189</v>
      </c>
      <c r="I2020" t="s">
        <v>6</v>
      </c>
      <c r="J2020" t="s">
        <v>217</v>
      </c>
      <c r="K2020">
        <v>6</v>
      </c>
      <c r="L2020" s="2">
        <f>+N2020*Q2020</f>
        <v>43.25508</v>
      </c>
      <c r="M2020" s="2">
        <f>+O2020*Q2020</f>
        <v>259.60329999999999</v>
      </c>
      <c r="N2020" s="2">
        <v>11.88</v>
      </c>
      <c r="O2020" s="2">
        <v>71.3</v>
      </c>
      <c r="P2020" t="s">
        <v>7</v>
      </c>
      <c r="Q2020" s="3">
        <v>3.641</v>
      </c>
      <c r="R2020" t="s">
        <v>8</v>
      </c>
      <c r="S2020" s="1">
        <v>45100</v>
      </c>
      <c r="V2020" t="s">
        <v>218</v>
      </c>
      <c r="W2020" t="s">
        <v>9846</v>
      </c>
      <c r="X2020" t="s">
        <v>241</v>
      </c>
      <c r="Y2020" t="s">
        <v>226</v>
      </c>
      <c r="Z2020" t="s">
        <v>227</v>
      </c>
      <c r="AA2020">
        <v>805</v>
      </c>
      <c r="AB2020" t="s">
        <v>11959</v>
      </c>
    </row>
    <row r="2021" spans="1:28" x14ac:dyDescent="0.3">
      <c r="A2021" t="s">
        <v>12922</v>
      </c>
      <c r="B2021" s="1">
        <v>45100</v>
      </c>
      <c r="C2021">
        <v>2023</v>
      </c>
      <c r="E2021" t="s">
        <v>216</v>
      </c>
      <c r="F2021" t="s">
        <v>217</v>
      </c>
      <c r="G2021" t="s">
        <v>89</v>
      </c>
      <c r="H2021" t="s">
        <v>90</v>
      </c>
      <c r="I2021" t="s">
        <v>6</v>
      </c>
      <c r="J2021" t="s">
        <v>217</v>
      </c>
      <c r="K2021">
        <v>2</v>
      </c>
      <c r="L2021" s="2">
        <f>+N2021*Q2021</f>
        <v>56.180630000000001</v>
      </c>
      <c r="M2021" s="2">
        <f>+O2021*Q2021</f>
        <v>112.39767000000001</v>
      </c>
      <c r="N2021" s="2">
        <v>15.43</v>
      </c>
      <c r="O2021" s="2">
        <v>30.87</v>
      </c>
      <c r="P2021" t="s">
        <v>7</v>
      </c>
      <c r="Q2021" s="3">
        <v>3.641</v>
      </c>
      <c r="R2021" t="s">
        <v>8</v>
      </c>
      <c r="S2021" s="1">
        <v>45100</v>
      </c>
      <c r="V2021" t="s">
        <v>218</v>
      </c>
      <c r="W2021" t="s">
        <v>9920</v>
      </c>
      <c r="X2021" t="s">
        <v>335</v>
      </c>
      <c r="Y2021" t="s">
        <v>226</v>
      </c>
      <c r="Z2021" t="s">
        <v>227</v>
      </c>
      <c r="AA2021">
        <v>806</v>
      </c>
      <c r="AB2021" t="s">
        <v>11960</v>
      </c>
    </row>
    <row r="2022" spans="1:28" x14ac:dyDescent="0.3">
      <c r="A2022" t="s">
        <v>12922</v>
      </c>
      <c r="B2022" s="1">
        <v>45100</v>
      </c>
      <c r="C2022">
        <v>2023</v>
      </c>
      <c r="E2022" t="s">
        <v>216</v>
      </c>
      <c r="F2022" t="s">
        <v>217</v>
      </c>
      <c r="G2022" t="s">
        <v>110</v>
      </c>
      <c r="H2022" t="s">
        <v>111</v>
      </c>
      <c r="I2022" t="s">
        <v>6</v>
      </c>
      <c r="J2022" t="s">
        <v>217</v>
      </c>
      <c r="K2022">
        <v>1</v>
      </c>
      <c r="L2022" s="2">
        <f>+N2022*Q2022</f>
        <v>90.624490000000009</v>
      </c>
      <c r="M2022" s="2">
        <f>+O2022*Q2022</f>
        <v>90.624490000000009</v>
      </c>
      <c r="N2022" s="2">
        <v>24.89</v>
      </c>
      <c r="O2022" s="2">
        <v>24.89</v>
      </c>
      <c r="P2022" t="s">
        <v>7</v>
      </c>
      <c r="Q2022" s="3">
        <v>3.641</v>
      </c>
      <c r="R2022" t="s">
        <v>8</v>
      </c>
      <c r="S2022" s="1">
        <v>45100</v>
      </c>
      <c r="V2022" t="s">
        <v>218</v>
      </c>
      <c r="W2022" t="s">
        <v>9920</v>
      </c>
      <c r="X2022" t="s">
        <v>335</v>
      </c>
      <c r="Y2022" t="s">
        <v>226</v>
      </c>
      <c r="Z2022" t="s">
        <v>227</v>
      </c>
      <c r="AA2022">
        <v>806</v>
      </c>
      <c r="AB2022" t="s">
        <v>11961</v>
      </c>
    </row>
    <row r="2023" spans="1:28" x14ac:dyDescent="0.3">
      <c r="A2023" t="s">
        <v>12922</v>
      </c>
      <c r="B2023" s="1">
        <v>45100</v>
      </c>
      <c r="C2023">
        <v>2023</v>
      </c>
      <c r="E2023" t="s">
        <v>216</v>
      </c>
      <c r="F2023" t="s">
        <v>217</v>
      </c>
      <c r="G2023" t="s">
        <v>128</v>
      </c>
      <c r="H2023" t="s">
        <v>129</v>
      </c>
      <c r="I2023" t="s">
        <v>6</v>
      </c>
      <c r="J2023" t="s">
        <v>217</v>
      </c>
      <c r="K2023">
        <v>2</v>
      </c>
      <c r="L2023" s="2">
        <f>+N2023*Q2023</f>
        <v>43.364310000000003</v>
      </c>
      <c r="M2023" s="2">
        <f>+O2023*Q2023</f>
        <v>86.692209999999989</v>
      </c>
      <c r="N2023" s="2">
        <v>11.91</v>
      </c>
      <c r="O2023" s="2">
        <v>23.81</v>
      </c>
      <c r="P2023" t="s">
        <v>7</v>
      </c>
      <c r="Q2023" s="3">
        <v>3.641</v>
      </c>
      <c r="R2023" t="s">
        <v>8</v>
      </c>
      <c r="S2023" s="1">
        <v>45100</v>
      </c>
      <c r="V2023" t="s">
        <v>218</v>
      </c>
      <c r="W2023" t="s">
        <v>9920</v>
      </c>
      <c r="X2023" t="s">
        <v>335</v>
      </c>
      <c r="Y2023" t="s">
        <v>226</v>
      </c>
      <c r="Z2023" t="s">
        <v>227</v>
      </c>
      <c r="AA2023">
        <v>806</v>
      </c>
      <c r="AB2023" t="s">
        <v>11962</v>
      </c>
    </row>
    <row r="2024" spans="1:28" x14ac:dyDescent="0.3">
      <c r="A2024" t="s">
        <v>12922</v>
      </c>
      <c r="B2024" s="1">
        <v>45100</v>
      </c>
      <c r="C2024">
        <v>2023</v>
      </c>
      <c r="E2024" t="s">
        <v>216</v>
      </c>
      <c r="F2024" t="s">
        <v>217</v>
      </c>
      <c r="G2024" t="s">
        <v>155</v>
      </c>
      <c r="H2024" t="s">
        <v>156</v>
      </c>
      <c r="I2024" t="s">
        <v>6</v>
      </c>
      <c r="J2024" t="s">
        <v>217</v>
      </c>
      <c r="K2024">
        <v>1</v>
      </c>
      <c r="L2024" s="2">
        <f>+N2024*Q2024</f>
        <v>88.294250000000005</v>
      </c>
      <c r="M2024" s="2">
        <f>+O2024*Q2024</f>
        <v>88.294250000000005</v>
      </c>
      <c r="N2024" s="2">
        <v>24.25</v>
      </c>
      <c r="O2024" s="2">
        <v>24.25</v>
      </c>
      <c r="P2024" t="s">
        <v>7</v>
      </c>
      <c r="Q2024" s="3">
        <v>3.641</v>
      </c>
      <c r="R2024" t="s">
        <v>8</v>
      </c>
      <c r="S2024" s="1">
        <v>45100</v>
      </c>
      <c r="V2024" t="s">
        <v>218</v>
      </c>
      <c r="W2024" t="s">
        <v>9920</v>
      </c>
      <c r="X2024" t="s">
        <v>335</v>
      </c>
      <c r="Y2024" t="s">
        <v>226</v>
      </c>
      <c r="Z2024" t="s">
        <v>227</v>
      </c>
      <c r="AA2024">
        <v>806</v>
      </c>
      <c r="AB2024" t="s">
        <v>11963</v>
      </c>
    </row>
    <row r="2025" spans="1:28" x14ac:dyDescent="0.3">
      <c r="A2025" t="s">
        <v>12923</v>
      </c>
      <c r="B2025" s="1">
        <v>45100</v>
      </c>
      <c r="C2025">
        <v>2023</v>
      </c>
      <c r="E2025" t="s">
        <v>216</v>
      </c>
      <c r="F2025" t="s">
        <v>217</v>
      </c>
      <c r="G2025" t="s">
        <v>128</v>
      </c>
      <c r="H2025" t="s">
        <v>129</v>
      </c>
      <c r="I2025" t="s">
        <v>6</v>
      </c>
      <c r="J2025" t="s">
        <v>217</v>
      </c>
      <c r="K2025">
        <v>2</v>
      </c>
      <c r="L2025" s="2">
        <f>+N2025*Q2025</f>
        <v>43.364310000000003</v>
      </c>
      <c r="M2025" s="2">
        <f>+O2025*Q2025</f>
        <v>86.692209999999989</v>
      </c>
      <c r="N2025" s="2">
        <v>11.91</v>
      </c>
      <c r="O2025" s="2">
        <v>23.81</v>
      </c>
      <c r="P2025" t="s">
        <v>7</v>
      </c>
      <c r="Q2025" s="3">
        <v>3.641</v>
      </c>
      <c r="R2025" t="s">
        <v>8</v>
      </c>
      <c r="S2025" s="1">
        <v>45100</v>
      </c>
      <c r="V2025" t="s">
        <v>218</v>
      </c>
      <c r="W2025" t="s">
        <v>9806</v>
      </c>
      <c r="X2025" t="s">
        <v>239</v>
      </c>
      <c r="Y2025" t="s">
        <v>226</v>
      </c>
      <c r="Z2025" t="s">
        <v>227</v>
      </c>
      <c r="AA2025">
        <v>807</v>
      </c>
      <c r="AB2025" t="s">
        <v>11964</v>
      </c>
    </row>
    <row r="2026" spans="1:28" x14ac:dyDescent="0.3">
      <c r="A2026" t="s">
        <v>12923</v>
      </c>
      <c r="B2026" s="1">
        <v>45100</v>
      </c>
      <c r="C2026">
        <v>2023</v>
      </c>
      <c r="E2026" t="s">
        <v>216</v>
      </c>
      <c r="F2026" t="s">
        <v>217</v>
      </c>
      <c r="G2026" t="s">
        <v>176</v>
      </c>
      <c r="H2026" t="s">
        <v>177</v>
      </c>
      <c r="I2026" t="s">
        <v>6</v>
      </c>
      <c r="J2026" t="s">
        <v>217</v>
      </c>
      <c r="K2026">
        <v>6</v>
      </c>
      <c r="L2026" s="2">
        <f>+N2026*Q2026</f>
        <v>97.760850000000005</v>
      </c>
      <c r="M2026" s="2">
        <f>+O2026*Q2026</f>
        <v>586.49228000000005</v>
      </c>
      <c r="N2026" s="2">
        <v>26.85</v>
      </c>
      <c r="O2026" s="2">
        <v>161.08000000000001</v>
      </c>
      <c r="P2026" t="s">
        <v>7</v>
      </c>
      <c r="Q2026" s="3">
        <v>3.641</v>
      </c>
      <c r="R2026" t="s">
        <v>8</v>
      </c>
      <c r="S2026" s="1">
        <v>45100</v>
      </c>
      <c r="V2026" t="s">
        <v>218</v>
      </c>
      <c r="W2026" t="s">
        <v>9806</v>
      </c>
      <c r="X2026" t="s">
        <v>239</v>
      </c>
      <c r="Y2026" t="s">
        <v>226</v>
      </c>
      <c r="Z2026" t="s">
        <v>227</v>
      </c>
      <c r="AA2026">
        <v>807</v>
      </c>
      <c r="AB2026" t="s">
        <v>11965</v>
      </c>
    </row>
    <row r="2027" spans="1:28" x14ac:dyDescent="0.3">
      <c r="A2027" t="s">
        <v>12923</v>
      </c>
      <c r="B2027" s="1">
        <v>45100</v>
      </c>
      <c r="C2027">
        <v>2023</v>
      </c>
      <c r="E2027" t="s">
        <v>216</v>
      </c>
      <c r="F2027" t="s">
        <v>217</v>
      </c>
      <c r="G2027" t="s">
        <v>191</v>
      </c>
      <c r="H2027" t="s">
        <v>192</v>
      </c>
      <c r="I2027" t="s">
        <v>6</v>
      </c>
      <c r="J2027" t="s">
        <v>217</v>
      </c>
      <c r="K2027">
        <v>6</v>
      </c>
      <c r="L2027" s="2">
        <f>+N2027*Q2027</f>
        <v>41.39817</v>
      </c>
      <c r="M2027" s="2">
        <f>+O2027*Q2027</f>
        <v>248.46184</v>
      </c>
      <c r="N2027" s="2">
        <v>11.37</v>
      </c>
      <c r="O2027" s="2">
        <v>68.239999999999995</v>
      </c>
      <c r="P2027" t="s">
        <v>7</v>
      </c>
      <c r="Q2027" s="3">
        <v>3.641</v>
      </c>
      <c r="R2027" t="s">
        <v>8</v>
      </c>
      <c r="S2027" s="1">
        <v>45100</v>
      </c>
      <c r="V2027" t="s">
        <v>218</v>
      </c>
      <c r="W2027" t="s">
        <v>9806</v>
      </c>
      <c r="X2027" t="s">
        <v>239</v>
      </c>
      <c r="Y2027" t="s">
        <v>226</v>
      </c>
      <c r="Z2027" t="s">
        <v>227</v>
      </c>
      <c r="AA2027">
        <v>807</v>
      </c>
      <c r="AB2027" t="s">
        <v>11966</v>
      </c>
    </row>
    <row r="2028" spans="1:28" x14ac:dyDescent="0.3">
      <c r="A2028" t="s">
        <v>12924</v>
      </c>
      <c r="B2028" s="1">
        <v>45100</v>
      </c>
      <c r="C2028">
        <v>2023</v>
      </c>
      <c r="E2028" t="s">
        <v>216</v>
      </c>
      <c r="F2028" t="s">
        <v>217</v>
      </c>
      <c r="G2028" t="s">
        <v>188</v>
      </c>
      <c r="H2028" t="s">
        <v>189</v>
      </c>
      <c r="I2028" t="s">
        <v>6</v>
      </c>
      <c r="J2028" t="s">
        <v>217</v>
      </c>
      <c r="K2028">
        <v>3</v>
      </c>
      <c r="L2028" s="2">
        <f>+N2028*Q2028</f>
        <v>43.25508</v>
      </c>
      <c r="M2028" s="2">
        <f>+O2028*Q2028</f>
        <v>129.80165</v>
      </c>
      <c r="N2028" s="2">
        <v>11.88</v>
      </c>
      <c r="O2028" s="2">
        <v>35.65</v>
      </c>
      <c r="P2028" t="s">
        <v>7</v>
      </c>
      <c r="Q2028" s="3">
        <v>3.641</v>
      </c>
      <c r="R2028" t="s">
        <v>8</v>
      </c>
      <c r="S2028" s="1">
        <v>45100</v>
      </c>
      <c r="V2028" t="s">
        <v>218</v>
      </c>
      <c r="W2028" t="s">
        <v>9808</v>
      </c>
      <c r="X2028" t="s">
        <v>264</v>
      </c>
      <c r="Y2028" t="s">
        <v>226</v>
      </c>
      <c r="Z2028" t="s">
        <v>227</v>
      </c>
      <c r="AA2028">
        <v>808</v>
      </c>
      <c r="AB2028" t="s">
        <v>11967</v>
      </c>
    </row>
    <row r="2029" spans="1:28" x14ac:dyDescent="0.3">
      <c r="A2029" t="s">
        <v>12924</v>
      </c>
      <c r="B2029" s="1">
        <v>45100</v>
      </c>
      <c r="C2029">
        <v>2023</v>
      </c>
      <c r="E2029" t="s">
        <v>216</v>
      </c>
      <c r="F2029" t="s">
        <v>217</v>
      </c>
      <c r="G2029" t="s">
        <v>200</v>
      </c>
      <c r="H2029" t="s">
        <v>201</v>
      </c>
      <c r="I2029" t="s">
        <v>6</v>
      </c>
      <c r="J2029" t="s">
        <v>217</v>
      </c>
      <c r="K2029">
        <v>2</v>
      </c>
      <c r="L2029" s="2">
        <f>+N2029*Q2029</f>
        <v>137.77544</v>
      </c>
      <c r="M2029" s="2">
        <f>+O2029*Q2029</f>
        <v>275.55088000000001</v>
      </c>
      <c r="N2029" s="2">
        <v>37.840000000000003</v>
      </c>
      <c r="O2029" s="2">
        <v>75.680000000000007</v>
      </c>
      <c r="P2029" t="s">
        <v>7</v>
      </c>
      <c r="Q2029" s="3">
        <v>3.641</v>
      </c>
      <c r="R2029" t="s">
        <v>8</v>
      </c>
      <c r="S2029" s="1">
        <v>45100</v>
      </c>
      <c r="V2029" t="s">
        <v>218</v>
      </c>
      <c r="W2029" t="s">
        <v>9808</v>
      </c>
      <c r="X2029" t="s">
        <v>264</v>
      </c>
      <c r="Y2029" t="s">
        <v>226</v>
      </c>
      <c r="Z2029" t="s">
        <v>227</v>
      </c>
      <c r="AA2029">
        <v>808</v>
      </c>
      <c r="AB2029" t="s">
        <v>11968</v>
      </c>
    </row>
    <row r="2030" spans="1:28" x14ac:dyDescent="0.3">
      <c r="A2030" t="s">
        <v>12925</v>
      </c>
      <c r="B2030" s="1">
        <v>45100</v>
      </c>
      <c r="C2030">
        <v>2023</v>
      </c>
      <c r="E2030" t="s">
        <v>216</v>
      </c>
      <c r="F2030" t="s">
        <v>217</v>
      </c>
      <c r="G2030" t="s">
        <v>164</v>
      </c>
      <c r="H2030" t="s">
        <v>165</v>
      </c>
      <c r="I2030" t="s">
        <v>6</v>
      </c>
      <c r="J2030" t="s">
        <v>217</v>
      </c>
      <c r="K2030">
        <v>2</v>
      </c>
      <c r="L2030" s="2">
        <f>+N2030*Q2030</f>
        <v>41.143300000000004</v>
      </c>
      <c r="M2030" s="2">
        <f>+O2030*Q2030</f>
        <v>82.286600000000007</v>
      </c>
      <c r="N2030" s="2">
        <v>11.3</v>
      </c>
      <c r="O2030" s="2">
        <v>22.6</v>
      </c>
      <c r="P2030" t="s">
        <v>7</v>
      </c>
      <c r="Q2030" s="3">
        <v>3.641</v>
      </c>
      <c r="R2030" t="s">
        <v>8</v>
      </c>
      <c r="S2030" s="1">
        <v>45100</v>
      </c>
      <c r="V2030" t="s">
        <v>218</v>
      </c>
      <c r="W2030" t="s">
        <v>9913</v>
      </c>
      <c r="X2030" t="s">
        <v>273</v>
      </c>
      <c r="Y2030" t="s">
        <v>226</v>
      </c>
      <c r="Z2030" t="s">
        <v>227</v>
      </c>
      <c r="AA2030">
        <v>809</v>
      </c>
      <c r="AB2030" t="s">
        <v>11969</v>
      </c>
    </row>
    <row r="2031" spans="1:28" x14ac:dyDescent="0.3">
      <c r="A2031" t="s">
        <v>12925</v>
      </c>
      <c r="B2031" s="1">
        <v>45100</v>
      </c>
      <c r="C2031">
        <v>2023</v>
      </c>
      <c r="E2031" t="s">
        <v>216</v>
      </c>
      <c r="F2031" t="s">
        <v>217</v>
      </c>
      <c r="G2031" t="s">
        <v>191</v>
      </c>
      <c r="H2031" t="s">
        <v>192</v>
      </c>
      <c r="I2031" t="s">
        <v>6</v>
      </c>
      <c r="J2031" t="s">
        <v>217</v>
      </c>
      <c r="K2031">
        <v>2</v>
      </c>
      <c r="L2031" s="2">
        <f>+N2031*Q2031</f>
        <v>41.39817</v>
      </c>
      <c r="M2031" s="2">
        <f>+O2031*Q2031</f>
        <v>82.832750000000004</v>
      </c>
      <c r="N2031" s="2">
        <v>11.37</v>
      </c>
      <c r="O2031" s="2">
        <v>22.75</v>
      </c>
      <c r="P2031" t="s">
        <v>7</v>
      </c>
      <c r="Q2031" s="3">
        <v>3.641</v>
      </c>
      <c r="R2031" t="s">
        <v>8</v>
      </c>
      <c r="S2031" s="1">
        <v>45100</v>
      </c>
      <c r="V2031" t="s">
        <v>218</v>
      </c>
      <c r="W2031" t="s">
        <v>9913</v>
      </c>
      <c r="X2031" t="s">
        <v>273</v>
      </c>
      <c r="Y2031" t="s">
        <v>226</v>
      </c>
      <c r="Z2031" t="s">
        <v>227</v>
      </c>
      <c r="AA2031">
        <v>809</v>
      </c>
      <c r="AB2031" t="s">
        <v>11970</v>
      </c>
    </row>
    <row r="2032" spans="1:28" x14ac:dyDescent="0.3">
      <c r="A2032" t="s">
        <v>12926</v>
      </c>
      <c r="B2032" s="1">
        <v>45100</v>
      </c>
      <c r="C2032">
        <v>2023</v>
      </c>
      <c r="E2032" t="s">
        <v>216</v>
      </c>
      <c r="F2032" t="s">
        <v>217</v>
      </c>
      <c r="G2032" t="s">
        <v>32</v>
      </c>
      <c r="H2032" t="s">
        <v>33</v>
      </c>
      <c r="I2032" t="s">
        <v>6</v>
      </c>
      <c r="J2032" t="s">
        <v>217</v>
      </c>
      <c r="K2032">
        <v>4</v>
      </c>
      <c r="L2032" s="2">
        <f>+N2032*Q2032</f>
        <v>82.395830000000004</v>
      </c>
      <c r="M2032" s="2">
        <f>+O2032*Q2032</f>
        <v>329.58332000000001</v>
      </c>
      <c r="N2032" s="2">
        <v>22.63</v>
      </c>
      <c r="O2032" s="2">
        <v>90.52</v>
      </c>
      <c r="P2032" t="s">
        <v>7</v>
      </c>
      <c r="Q2032" s="3">
        <v>3.641</v>
      </c>
      <c r="R2032" t="s">
        <v>8</v>
      </c>
      <c r="S2032" s="1">
        <v>45100</v>
      </c>
      <c r="V2032" t="s">
        <v>218</v>
      </c>
      <c r="W2032" t="s">
        <v>9802</v>
      </c>
      <c r="X2032" t="s">
        <v>248</v>
      </c>
      <c r="Y2032" t="s">
        <v>226</v>
      </c>
      <c r="Z2032" t="s">
        <v>227</v>
      </c>
      <c r="AA2032">
        <v>810</v>
      </c>
      <c r="AB2032" t="s">
        <v>11971</v>
      </c>
    </row>
    <row r="2033" spans="1:28" x14ac:dyDescent="0.3">
      <c r="A2033" t="s">
        <v>12926</v>
      </c>
      <c r="B2033" s="1">
        <v>45100</v>
      </c>
      <c r="C2033">
        <v>2023</v>
      </c>
      <c r="E2033" t="s">
        <v>216</v>
      </c>
      <c r="F2033" t="s">
        <v>217</v>
      </c>
      <c r="G2033" t="s">
        <v>68</v>
      </c>
      <c r="H2033" t="s">
        <v>69</v>
      </c>
      <c r="I2033" t="s">
        <v>6</v>
      </c>
      <c r="J2033" t="s">
        <v>217</v>
      </c>
      <c r="K2033">
        <v>1</v>
      </c>
      <c r="L2033" s="2">
        <f>+N2033*Q2033</f>
        <v>74.130759999999995</v>
      </c>
      <c r="M2033" s="2">
        <f>+O2033*Q2033</f>
        <v>74.130759999999995</v>
      </c>
      <c r="N2033" s="2">
        <v>20.36</v>
      </c>
      <c r="O2033" s="2">
        <v>20.36</v>
      </c>
      <c r="P2033" t="s">
        <v>7</v>
      </c>
      <c r="Q2033" s="3">
        <v>3.641</v>
      </c>
      <c r="R2033" t="s">
        <v>8</v>
      </c>
      <c r="S2033" s="1">
        <v>45100</v>
      </c>
      <c r="V2033" t="s">
        <v>218</v>
      </c>
      <c r="W2033" t="s">
        <v>9802</v>
      </c>
      <c r="X2033" t="s">
        <v>248</v>
      </c>
      <c r="Y2033" t="s">
        <v>226</v>
      </c>
      <c r="Z2033" t="s">
        <v>227</v>
      </c>
      <c r="AA2033">
        <v>810</v>
      </c>
      <c r="AB2033" t="s">
        <v>11972</v>
      </c>
    </row>
    <row r="2034" spans="1:28" x14ac:dyDescent="0.3">
      <c r="A2034" t="s">
        <v>12926</v>
      </c>
      <c r="B2034" s="1">
        <v>45100</v>
      </c>
      <c r="C2034">
        <v>2023</v>
      </c>
      <c r="E2034" t="s">
        <v>216</v>
      </c>
      <c r="F2034" t="s">
        <v>217</v>
      </c>
      <c r="G2034" t="s">
        <v>107</v>
      </c>
      <c r="H2034" t="s">
        <v>108</v>
      </c>
      <c r="I2034" t="s">
        <v>6</v>
      </c>
      <c r="J2034" t="s">
        <v>217</v>
      </c>
      <c r="K2034">
        <v>1</v>
      </c>
      <c r="L2034" s="2">
        <f>+N2034*Q2034</f>
        <v>55.634479999999996</v>
      </c>
      <c r="M2034" s="2">
        <f>+O2034*Q2034</f>
        <v>55.634479999999996</v>
      </c>
      <c r="N2034" s="2">
        <v>15.28</v>
      </c>
      <c r="O2034" s="2">
        <v>15.28</v>
      </c>
      <c r="P2034" t="s">
        <v>7</v>
      </c>
      <c r="Q2034" s="3">
        <v>3.641</v>
      </c>
      <c r="R2034" t="s">
        <v>8</v>
      </c>
      <c r="S2034" s="1">
        <v>45100</v>
      </c>
      <c r="V2034" t="s">
        <v>218</v>
      </c>
      <c r="W2034" t="s">
        <v>9802</v>
      </c>
      <c r="X2034" t="s">
        <v>248</v>
      </c>
      <c r="Y2034" t="s">
        <v>226</v>
      </c>
      <c r="Z2034" t="s">
        <v>227</v>
      </c>
      <c r="AA2034">
        <v>810</v>
      </c>
      <c r="AB2034" t="s">
        <v>11973</v>
      </c>
    </row>
    <row r="2035" spans="1:28" x14ac:dyDescent="0.3">
      <c r="A2035" t="s">
        <v>12927</v>
      </c>
      <c r="B2035" s="1">
        <v>45100</v>
      </c>
      <c r="C2035">
        <v>2023</v>
      </c>
      <c r="E2035" t="s">
        <v>216</v>
      </c>
      <c r="F2035" t="s">
        <v>217</v>
      </c>
      <c r="G2035" t="s">
        <v>101</v>
      </c>
      <c r="H2035" t="s">
        <v>102</v>
      </c>
      <c r="I2035" t="s">
        <v>6</v>
      </c>
      <c r="J2035" t="s">
        <v>217</v>
      </c>
      <c r="K2035">
        <v>1</v>
      </c>
      <c r="L2035" s="2">
        <f>+N2035*Q2035</f>
        <v>65.865690000000001</v>
      </c>
      <c r="M2035" s="2">
        <f>+O2035*Q2035</f>
        <v>65.865690000000001</v>
      </c>
      <c r="N2035" s="2">
        <v>18.09</v>
      </c>
      <c r="O2035" s="2">
        <v>18.09</v>
      </c>
      <c r="P2035" t="s">
        <v>7</v>
      </c>
      <c r="Q2035" s="3">
        <v>3.641</v>
      </c>
      <c r="R2035" t="s">
        <v>8</v>
      </c>
      <c r="S2035" s="1">
        <v>45100</v>
      </c>
      <c r="V2035" t="s">
        <v>218</v>
      </c>
      <c r="W2035" t="s">
        <v>9860</v>
      </c>
      <c r="X2035" t="s">
        <v>262</v>
      </c>
      <c r="Y2035" t="s">
        <v>226</v>
      </c>
      <c r="Z2035" t="s">
        <v>227</v>
      </c>
      <c r="AA2035">
        <v>811</v>
      </c>
      <c r="AB2035" t="s">
        <v>11974</v>
      </c>
    </row>
    <row r="2036" spans="1:28" x14ac:dyDescent="0.3">
      <c r="A2036" t="s">
        <v>12927</v>
      </c>
      <c r="B2036" s="1">
        <v>45100</v>
      </c>
      <c r="C2036">
        <v>2023</v>
      </c>
      <c r="E2036" t="s">
        <v>216</v>
      </c>
      <c r="F2036" t="s">
        <v>217</v>
      </c>
      <c r="G2036" t="s">
        <v>164</v>
      </c>
      <c r="H2036" t="s">
        <v>165</v>
      </c>
      <c r="I2036" t="s">
        <v>6</v>
      </c>
      <c r="J2036" t="s">
        <v>217</v>
      </c>
      <c r="K2036">
        <v>12</v>
      </c>
      <c r="L2036" s="2">
        <f>+N2036*Q2036</f>
        <v>41.143300000000004</v>
      </c>
      <c r="M2036" s="2">
        <f>+O2036*Q2036</f>
        <v>493.68319000000002</v>
      </c>
      <c r="N2036" s="2">
        <v>11.3</v>
      </c>
      <c r="O2036" s="2">
        <v>135.59</v>
      </c>
      <c r="P2036" t="s">
        <v>7</v>
      </c>
      <c r="Q2036" s="3">
        <v>3.641</v>
      </c>
      <c r="R2036" t="s">
        <v>8</v>
      </c>
      <c r="S2036" s="1">
        <v>45100</v>
      </c>
      <c r="V2036" t="s">
        <v>218</v>
      </c>
      <c r="W2036" t="s">
        <v>9860</v>
      </c>
      <c r="X2036" t="s">
        <v>262</v>
      </c>
      <c r="Y2036" t="s">
        <v>226</v>
      </c>
      <c r="Z2036" t="s">
        <v>227</v>
      </c>
      <c r="AA2036">
        <v>811</v>
      </c>
      <c r="AB2036" t="s">
        <v>11975</v>
      </c>
    </row>
    <row r="2037" spans="1:28" x14ac:dyDescent="0.3">
      <c r="A2037" t="s">
        <v>12928</v>
      </c>
      <c r="B2037" s="1">
        <v>45103</v>
      </c>
      <c r="C2037">
        <v>2023</v>
      </c>
      <c r="E2037" t="s">
        <v>216</v>
      </c>
      <c r="F2037" t="s">
        <v>217</v>
      </c>
      <c r="G2037" t="s">
        <v>23</v>
      </c>
      <c r="H2037" t="s">
        <v>24</v>
      </c>
      <c r="I2037" t="s">
        <v>6</v>
      </c>
      <c r="J2037" t="s">
        <v>217</v>
      </c>
      <c r="K2037">
        <v>3</v>
      </c>
      <c r="L2037" s="2">
        <f>+N2037*Q2037</f>
        <v>53.478599999999993</v>
      </c>
      <c r="M2037" s="2">
        <f>+O2037*Q2037</f>
        <v>160.47217999999998</v>
      </c>
      <c r="N2037" s="2">
        <v>14.7</v>
      </c>
      <c r="O2037" s="2">
        <v>44.11</v>
      </c>
      <c r="P2037" t="s">
        <v>7</v>
      </c>
      <c r="Q2037" s="3">
        <v>3.6379999999999999</v>
      </c>
      <c r="R2037" t="s">
        <v>8</v>
      </c>
      <c r="S2037" s="1">
        <v>45103</v>
      </c>
      <c r="V2037" t="s">
        <v>218</v>
      </c>
      <c r="W2037" t="s">
        <v>9818</v>
      </c>
      <c r="X2037" t="s">
        <v>333</v>
      </c>
      <c r="Y2037" t="s">
        <v>226</v>
      </c>
      <c r="Z2037" t="s">
        <v>227</v>
      </c>
      <c r="AA2037">
        <v>812</v>
      </c>
      <c r="AB2037" t="s">
        <v>11976</v>
      </c>
    </row>
    <row r="2038" spans="1:28" x14ac:dyDescent="0.3">
      <c r="A2038" t="s">
        <v>12929</v>
      </c>
      <c r="B2038" s="1">
        <v>45103</v>
      </c>
      <c r="C2038">
        <v>2023</v>
      </c>
      <c r="E2038" t="s">
        <v>216</v>
      </c>
      <c r="F2038" t="s">
        <v>217</v>
      </c>
      <c r="G2038" t="s">
        <v>80</v>
      </c>
      <c r="H2038" t="s">
        <v>81</v>
      </c>
      <c r="I2038" t="s">
        <v>6</v>
      </c>
      <c r="J2038" t="s">
        <v>217</v>
      </c>
      <c r="K2038">
        <v>6</v>
      </c>
      <c r="L2038" s="2">
        <f>+N2038*Q2038</f>
        <v>30.777480000000001</v>
      </c>
      <c r="M2038" s="2">
        <f>+O2038*Q2038</f>
        <v>184.55573999999999</v>
      </c>
      <c r="N2038" s="2">
        <v>8.4600000000000009</v>
      </c>
      <c r="O2038" s="2">
        <v>50.73</v>
      </c>
      <c r="P2038" t="s">
        <v>7</v>
      </c>
      <c r="Q2038" s="3">
        <v>3.6379999999999999</v>
      </c>
      <c r="R2038" t="s">
        <v>8</v>
      </c>
      <c r="S2038" s="1">
        <v>45103</v>
      </c>
      <c r="V2038" t="s">
        <v>218</v>
      </c>
      <c r="W2038" t="s">
        <v>9905</v>
      </c>
      <c r="X2038" t="s">
        <v>703</v>
      </c>
      <c r="Y2038" t="s">
        <v>226</v>
      </c>
      <c r="Z2038" t="s">
        <v>227</v>
      </c>
      <c r="AA2038">
        <v>813</v>
      </c>
      <c r="AB2038" t="s">
        <v>11977</v>
      </c>
    </row>
    <row r="2039" spans="1:28" x14ac:dyDescent="0.3">
      <c r="A2039" t="s">
        <v>12930</v>
      </c>
      <c r="B2039" s="1">
        <v>45103</v>
      </c>
      <c r="C2039">
        <v>2023</v>
      </c>
      <c r="E2039" t="s">
        <v>216</v>
      </c>
      <c r="F2039" t="s">
        <v>217</v>
      </c>
      <c r="G2039" t="s">
        <v>44</v>
      </c>
      <c r="H2039" t="s">
        <v>45</v>
      </c>
      <c r="I2039" t="s">
        <v>6</v>
      </c>
      <c r="J2039" t="s">
        <v>217</v>
      </c>
      <c r="K2039">
        <v>1</v>
      </c>
      <c r="L2039" s="2">
        <f>+N2039*Q2039</f>
        <v>27.466899999999999</v>
      </c>
      <c r="M2039" s="2">
        <f>+O2039*Q2039</f>
        <v>27.466899999999999</v>
      </c>
      <c r="N2039" s="2">
        <v>7.55</v>
      </c>
      <c r="O2039" s="2">
        <v>7.55</v>
      </c>
      <c r="P2039" t="s">
        <v>7</v>
      </c>
      <c r="Q2039" s="3">
        <v>3.6379999999999999</v>
      </c>
      <c r="R2039" t="s">
        <v>8</v>
      </c>
      <c r="S2039" s="1">
        <v>45103</v>
      </c>
      <c r="V2039" t="s">
        <v>218</v>
      </c>
      <c r="W2039" t="s">
        <v>9938</v>
      </c>
      <c r="X2039" t="s">
        <v>307</v>
      </c>
      <c r="Y2039" t="s">
        <v>226</v>
      </c>
      <c r="Z2039" t="s">
        <v>227</v>
      </c>
      <c r="AA2039">
        <v>814</v>
      </c>
      <c r="AB2039" t="s">
        <v>11978</v>
      </c>
    </row>
    <row r="2040" spans="1:28" x14ac:dyDescent="0.3">
      <c r="A2040" t="s">
        <v>12930</v>
      </c>
      <c r="B2040" s="1">
        <v>45103</v>
      </c>
      <c r="C2040">
        <v>2023</v>
      </c>
      <c r="E2040" t="s">
        <v>216</v>
      </c>
      <c r="F2040" t="s">
        <v>217</v>
      </c>
      <c r="G2040" t="s">
        <v>47</v>
      </c>
      <c r="H2040" t="s">
        <v>48</v>
      </c>
      <c r="I2040" t="s">
        <v>6</v>
      </c>
      <c r="J2040" t="s">
        <v>217</v>
      </c>
      <c r="K2040">
        <v>1</v>
      </c>
      <c r="L2040" s="2">
        <f>+N2040*Q2040</f>
        <v>38.817459999999997</v>
      </c>
      <c r="M2040" s="2">
        <f>+O2040*Q2040</f>
        <v>38.817459999999997</v>
      </c>
      <c r="N2040" s="2">
        <v>10.67</v>
      </c>
      <c r="O2040" s="2">
        <v>10.67</v>
      </c>
      <c r="P2040" t="s">
        <v>7</v>
      </c>
      <c r="Q2040" s="3">
        <v>3.6379999999999999</v>
      </c>
      <c r="R2040" t="s">
        <v>8</v>
      </c>
      <c r="S2040" s="1">
        <v>45103</v>
      </c>
      <c r="V2040" t="s">
        <v>218</v>
      </c>
      <c r="W2040" t="s">
        <v>9938</v>
      </c>
      <c r="X2040" t="s">
        <v>307</v>
      </c>
      <c r="Y2040" t="s">
        <v>226</v>
      </c>
      <c r="Z2040" t="s">
        <v>227</v>
      </c>
      <c r="AA2040">
        <v>814</v>
      </c>
      <c r="AB2040" t="s">
        <v>11979</v>
      </c>
    </row>
    <row r="2041" spans="1:28" x14ac:dyDescent="0.3">
      <c r="A2041" t="s">
        <v>12930</v>
      </c>
      <c r="B2041" s="1">
        <v>45103</v>
      </c>
      <c r="C2041">
        <v>2023</v>
      </c>
      <c r="E2041" t="s">
        <v>216</v>
      </c>
      <c r="F2041" t="s">
        <v>217</v>
      </c>
      <c r="G2041" t="s">
        <v>128</v>
      </c>
      <c r="H2041" t="s">
        <v>129</v>
      </c>
      <c r="I2041" t="s">
        <v>6</v>
      </c>
      <c r="J2041" t="s">
        <v>217</v>
      </c>
      <c r="K2041">
        <v>1</v>
      </c>
      <c r="L2041" s="2">
        <f>+N2041*Q2041</f>
        <v>43.364959999999996</v>
      </c>
      <c r="M2041" s="2">
        <f>+O2041*Q2041</f>
        <v>43.364959999999996</v>
      </c>
      <c r="N2041" s="2">
        <v>11.92</v>
      </c>
      <c r="O2041" s="2">
        <v>11.92</v>
      </c>
      <c r="P2041" t="s">
        <v>7</v>
      </c>
      <c r="Q2041" s="3">
        <v>3.6379999999999999</v>
      </c>
      <c r="R2041" t="s">
        <v>8</v>
      </c>
      <c r="S2041" s="1">
        <v>45103</v>
      </c>
      <c r="V2041" t="s">
        <v>218</v>
      </c>
      <c r="W2041" t="s">
        <v>9938</v>
      </c>
      <c r="X2041" t="s">
        <v>307</v>
      </c>
      <c r="Y2041" t="s">
        <v>226</v>
      </c>
      <c r="Z2041" t="s">
        <v>227</v>
      </c>
      <c r="AA2041">
        <v>814</v>
      </c>
      <c r="AB2041" t="s">
        <v>11980</v>
      </c>
    </row>
    <row r="2042" spans="1:28" x14ac:dyDescent="0.3">
      <c r="A2042" t="s">
        <v>12930</v>
      </c>
      <c r="B2042" s="1">
        <v>45103</v>
      </c>
      <c r="C2042">
        <v>2023</v>
      </c>
      <c r="E2042" t="s">
        <v>216</v>
      </c>
      <c r="F2042" t="s">
        <v>217</v>
      </c>
      <c r="G2042" t="s">
        <v>164</v>
      </c>
      <c r="H2042" t="s">
        <v>165</v>
      </c>
      <c r="I2042" t="s">
        <v>6</v>
      </c>
      <c r="J2042" t="s">
        <v>217</v>
      </c>
      <c r="K2042">
        <v>1</v>
      </c>
      <c r="L2042" s="2">
        <f>+N2042*Q2042</f>
        <v>41.145780000000002</v>
      </c>
      <c r="M2042" s="2">
        <f>+O2042*Q2042</f>
        <v>41.145780000000002</v>
      </c>
      <c r="N2042" s="2">
        <v>11.31</v>
      </c>
      <c r="O2042" s="2">
        <v>11.31</v>
      </c>
      <c r="P2042" t="s">
        <v>7</v>
      </c>
      <c r="Q2042" s="3">
        <v>3.6379999999999999</v>
      </c>
      <c r="R2042" t="s">
        <v>8</v>
      </c>
      <c r="S2042" s="1">
        <v>45103</v>
      </c>
      <c r="V2042" t="s">
        <v>218</v>
      </c>
      <c r="W2042" t="s">
        <v>9938</v>
      </c>
      <c r="X2042" t="s">
        <v>307</v>
      </c>
      <c r="Y2042" t="s">
        <v>226</v>
      </c>
      <c r="Z2042" t="s">
        <v>227</v>
      </c>
      <c r="AA2042">
        <v>814</v>
      </c>
      <c r="AB2042" t="s">
        <v>11981</v>
      </c>
    </row>
    <row r="2043" spans="1:28" x14ac:dyDescent="0.3">
      <c r="A2043" t="s">
        <v>12930</v>
      </c>
      <c r="B2043" s="1">
        <v>45103</v>
      </c>
      <c r="C2043">
        <v>2023</v>
      </c>
      <c r="E2043" t="s">
        <v>216</v>
      </c>
      <c r="F2043" t="s">
        <v>217</v>
      </c>
      <c r="G2043" t="s">
        <v>182</v>
      </c>
      <c r="H2043" t="s">
        <v>183</v>
      </c>
      <c r="I2043" t="s">
        <v>6</v>
      </c>
      <c r="J2043" t="s">
        <v>217</v>
      </c>
      <c r="K2043">
        <v>1</v>
      </c>
      <c r="L2043" s="2">
        <f>+N2043*Q2043</f>
        <v>42.673740000000002</v>
      </c>
      <c r="M2043" s="2">
        <f>+O2043*Q2043</f>
        <v>42.673740000000002</v>
      </c>
      <c r="N2043" s="2">
        <v>11.73</v>
      </c>
      <c r="O2043" s="2">
        <v>11.73</v>
      </c>
      <c r="P2043" t="s">
        <v>7</v>
      </c>
      <c r="Q2043" s="3">
        <v>3.6379999999999999</v>
      </c>
      <c r="R2043" t="s">
        <v>8</v>
      </c>
      <c r="S2043" s="1">
        <v>45103</v>
      </c>
      <c r="V2043" t="s">
        <v>218</v>
      </c>
      <c r="W2043" t="s">
        <v>9938</v>
      </c>
      <c r="X2043" t="s">
        <v>307</v>
      </c>
      <c r="Y2043" t="s">
        <v>226</v>
      </c>
      <c r="Z2043" t="s">
        <v>227</v>
      </c>
      <c r="AA2043">
        <v>814</v>
      </c>
      <c r="AB2043" t="s">
        <v>11982</v>
      </c>
    </row>
    <row r="2044" spans="1:28" x14ac:dyDescent="0.3">
      <c r="A2044" t="s">
        <v>12930</v>
      </c>
      <c r="B2044" s="1">
        <v>45103</v>
      </c>
      <c r="C2044">
        <v>2023</v>
      </c>
      <c r="E2044" t="s">
        <v>216</v>
      </c>
      <c r="F2044" t="s">
        <v>217</v>
      </c>
      <c r="G2044" t="s">
        <v>188</v>
      </c>
      <c r="H2044" t="s">
        <v>189</v>
      </c>
      <c r="I2044" t="s">
        <v>6</v>
      </c>
      <c r="J2044" t="s">
        <v>217</v>
      </c>
      <c r="K2044">
        <v>1</v>
      </c>
      <c r="L2044" s="2">
        <f>+N2044*Q2044</f>
        <v>43.25582</v>
      </c>
      <c r="M2044" s="2">
        <f>+O2044*Q2044</f>
        <v>43.25582</v>
      </c>
      <c r="N2044" s="2">
        <v>11.89</v>
      </c>
      <c r="O2044" s="2">
        <v>11.89</v>
      </c>
      <c r="P2044" t="s">
        <v>7</v>
      </c>
      <c r="Q2044" s="3">
        <v>3.6379999999999999</v>
      </c>
      <c r="R2044" t="s">
        <v>8</v>
      </c>
      <c r="S2044" s="1">
        <v>45103</v>
      </c>
      <c r="V2044" t="s">
        <v>218</v>
      </c>
      <c r="W2044" t="s">
        <v>9938</v>
      </c>
      <c r="X2044" t="s">
        <v>307</v>
      </c>
      <c r="Y2044" t="s">
        <v>226</v>
      </c>
      <c r="Z2044" t="s">
        <v>227</v>
      </c>
      <c r="AA2044">
        <v>814</v>
      </c>
      <c r="AB2044" t="s">
        <v>11983</v>
      </c>
    </row>
    <row r="2045" spans="1:28" x14ac:dyDescent="0.3">
      <c r="A2045" t="s">
        <v>12931</v>
      </c>
      <c r="B2045" s="1">
        <v>45103</v>
      </c>
      <c r="C2045">
        <v>2023</v>
      </c>
      <c r="E2045" t="s">
        <v>216</v>
      </c>
      <c r="F2045" t="s">
        <v>217</v>
      </c>
      <c r="G2045" t="s">
        <v>188</v>
      </c>
      <c r="H2045" t="s">
        <v>189</v>
      </c>
      <c r="I2045" t="s">
        <v>6</v>
      </c>
      <c r="J2045" t="s">
        <v>217</v>
      </c>
      <c r="K2045">
        <v>6</v>
      </c>
      <c r="L2045" s="2">
        <f>+N2045*Q2045</f>
        <v>43.25582</v>
      </c>
      <c r="M2045" s="2">
        <f>+O2045*Q2045</f>
        <v>259.60768000000002</v>
      </c>
      <c r="N2045" s="2">
        <v>11.89</v>
      </c>
      <c r="O2045" s="2">
        <v>71.36</v>
      </c>
      <c r="P2045" t="s">
        <v>7</v>
      </c>
      <c r="Q2045" s="3">
        <v>3.6379999999999999</v>
      </c>
      <c r="R2045" t="s">
        <v>8</v>
      </c>
      <c r="S2045" s="1">
        <v>45103</v>
      </c>
      <c r="V2045" t="s">
        <v>218</v>
      </c>
      <c r="W2045" t="s">
        <v>9846</v>
      </c>
      <c r="X2045" t="s">
        <v>241</v>
      </c>
      <c r="Y2045" t="s">
        <v>226</v>
      </c>
      <c r="Z2045" t="s">
        <v>227</v>
      </c>
      <c r="AA2045">
        <v>815</v>
      </c>
      <c r="AB2045" t="s">
        <v>11984</v>
      </c>
    </row>
    <row r="2046" spans="1:28" x14ac:dyDescent="0.3">
      <c r="A2046" t="s">
        <v>12932</v>
      </c>
      <c r="B2046" s="1">
        <v>45103</v>
      </c>
      <c r="C2046">
        <v>2023</v>
      </c>
      <c r="E2046" t="s">
        <v>216</v>
      </c>
      <c r="F2046" t="s">
        <v>217</v>
      </c>
      <c r="G2046" t="s">
        <v>161</v>
      </c>
      <c r="H2046" t="s">
        <v>162</v>
      </c>
      <c r="I2046" t="s">
        <v>6</v>
      </c>
      <c r="J2046" t="s">
        <v>217</v>
      </c>
      <c r="K2046">
        <v>6</v>
      </c>
      <c r="L2046" s="2">
        <f>+N2046*Q2046</f>
        <v>31.541459999999997</v>
      </c>
      <c r="M2046" s="2">
        <f>+O2046*Q2046</f>
        <v>189.24876</v>
      </c>
      <c r="N2046" s="2">
        <v>8.67</v>
      </c>
      <c r="O2046" s="2">
        <v>52.02</v>
      </c>
      <c r="P2046" t="s">
        <v>7</v>
      </c>
      <c r="Q2046" s="3">
        <v>3.6379999999999999</v>
      </c>
      <c r="R2046" t="s">
        <v>8</v>
      </c>
      <c r="S2046" s="1">
        <v>45103</v>
      </c>
      <c r="V2046" t="s">
        <v>218</v>
      </c>
      <c r="W2046" t="s">
        <v>9867</v>
      </c>
      <c r="X2046" t="s">
        <v>269</v>
      </c>
      <c r="Y2046" t="s">
        <v>226</v>
      </c>
      <c r="Z2046" t="s">
        <v>227</v>
      </c>
      <c r="AA2046">
        <v>816</v>
      </c>
      <c r="AB2046" t="s">
        <v>11985</v>
      </c>
    </row>
    <row r="2047" spans="1:28" x14ac:dyDescent="0.3">
      <c r="A2047" t="s">
        <v>12933</v>
      </c>
      <c r="B2047" s="1">
        <v>45103</v>
      </c>
      <c r="C2047">
        <v>2023</v>
      </c>
      <c r="E2047" t="s">
        <v>216</v>
      </c>
      <c r="F2047" t="s">
        <v>217</v>
      </c>
      <c r="G2047" t="s">
        <v>191</v>
      </c>
      <c r="H2047" t="s">
        <v>192</v>
      </c>
      <c r="I2047" t="s">
        <v>6</v>
      </c>
      <c r="J2047" t="s">
        <v>217</v>
      </c>
      <c r="K2047">
        <v>6</v>
      </c>
      <c r="L2047" s="2">
        <f>+N2047*Q2047</f>
        <v>41.400440000000003</v>
      </c>
      <c r="M2047" s="2">
        <f>+O2047*Q2047</f>
        <v>248.47539999999998</v>
      </c>
      <c r="N2047" s="2">
        <v>11.38</v>
      </c>
      <c r="O2047" s="2">
        <v>68.3</v>
      </c>
      <c r="P2047" t="s">
        <v>7</v>
      </c>
      <c r="Q2047" s="3">
        <v>3.6379999999999999</v>
      </c>
      <c r="R2047" t="s">
        <v>8</v>
      </c>
      <c r="S2047" s="1">
        <v>45103</v>
      </c>
      <c r="V2047" t="s">
        <v>218</v>
      </c>
      <c r="W2047" t="s">
        <v>9822</v>
      </c>
      <c r="X2047" t="s">
        <v>9823</v>
      </c>
      <c r="Y2047" t="s">
        <v>226</v>
      </c>
      <c r="Z2047" t="s">
        <v>227</v>
      </c>
      <c r="AA2047">
        <v>817</v>
      </c>
      <c r="AB2047" t="s">
        <v>11986</v>
      </c>
    </row>
    <row r="2048" spans="1:28" x14ac:dyDescent="0.3">
      <c r="A2048" t="s">
        <v>12934</v>
      </c>
      <c r="B2048" s="1">
        <v>45103</v>
      </c>
      <c r="C2048">
        <v>2023</v>
      </c>
      <c r="E2048" t="s">
        <v>216</v>
      </c>
      <c r="F2048" t="s">
        <v>217</v>
      </c>
      <c r="G2048" t="s">
        <v>164</v>
      </c>
      <c r="H2048" t="s">
        <v>165</v>
      </c>
      <c r="I2048" t="s">
        <v>6</v>
      </c>
      <c r="J2048" t="s">
        <v>217</v>
      </c>
      <c r="K2048">
        <v>6</v>
      </c>
      <c r="L2048" s="2">
        <f>+N2048*Q2048</f>
        <v>41.145780000000002</v>
      </c>
      <c r="M2048" s="2">
        <f>+O2048*Q2048</f>
        <v>246.83829999999998</v>
      </c>
      <c r="N2048" s="2">
        <v>11.31</v>
      </c>
      <c r="O2048" s="2">
        <v>67.849999999999994</v>
      </c>
      <c r="P2048" t="s">
        <v>7</v>
      </c>
      <c r="Q2048" s="3">
        <v>3.6379999999999999</v>
      </c>
      <c r="R2048" t="s">
        <v>8</v>
      </c>
      <c r="S2048" s="1">
        <v>45103</v>
      </c>
      <c r="V2048" t="s">
        <v>218</v>
      </c>
      <c r="W2048" t="s">
        <v>9843</v>
      </c>
      <c r="X2048" t="s">
        <v>252</v>
      </c>
      <c r="Y2048" t="s">
        <v>226</v>
      </c>
      <c r="Z2048" t="s">
        <v>227</v>
      </c>
      <c r="AA2048">
        <v>818</v>
      </c>
      <c r="AB2048" t="s">
        <v>11987</v>
      </c>
    </row>
    <row r="2049" spans="1:28" x14ac:dyDescent="0.3">
      <c r="A2049" t="s">
        <v>12935</v>
      </c>
      <c r="B2049" s="1">
        <v>45104</v>
      </c>
      <c r="C2049">
        <v>2023</v>
      </c>
      <c r="E2049" t="s">
        <v>216</v>
      </c>
      <c r="F2049" t="s">
        <v>217</v>
      </c>
      <c r="G2049" t="s">
        <v>188</v>
      </c>
      <c r="H2049" t="s">
        <v>189</v>
      </c>
      <c r="I2049" t="s">
        <v>6</v>
      </c>
      <c r="J2049" t="s">
        <v>217</v>
      </c>
      <c r="K2049">
        <v>6</v>
      </c>
      <c r="L2049" s="2">
        <f>+N2049*Q2049</f>
        <v>43.266960000000005</v>
      </c>
      <c r="M2049" s="2">
        <f>+O2049*Q2049</f>
        <v>259.63818000000003</v>
      </c>
      <c r="N2049" s="2">
        <v>11.88</v>
      </c>
      <c r="O2049" s="2">
        <v>71.290000000000006</v>
      </c>
      <c r="P2049" t="s">
        <v>7</v>
      </c>
      <c r="Q2049" s="3">
        <v>3.6419999999999999</v>
      </c>
      <c r="R2049" t="s">
        <v>8</v>
      </c>
      <c r="S2049" s="1">
        <v>45104</v>
      </c>
      <c r="V2049" t="s">
        <v>218</v>
      </c>
      <c r="W2049" t="s">
        <v>9808</v>
      </c>
      <c r="X2049" t="s">
        <v>264</v>
      </c>
      <c r="Y2049" t="s">
        <v>226</v>
      </c>
      <c r="Z2049" t="s">
        <v>227</v>
      </c>
      <c r="AA2049">
        <v>819</v>
      </c>
      <c r="AB2049" t="s">
        <v>11988</v>
      </c>
    </row>
    <row r="2050" spans="1:28" x14ac:dyDescent="0.3">
      <c r="A2050" t="s">
        <v>12936</v>
      </c>
      <c r="B2050" s="1">
        <v>45107</v>
      </c>
      <c r="C2050">
        <v>2023</v>
      </c>
      <c r="E2050" t="s">
        <v>216</v>
      </c>
      <c r="F2050" t="s">
        <v>217</v>
      </c>
      <c r="G2050" t="s">
        <v>32</v>
      </c>
      <c r="H2050" t="s">
        <v>33</v>
      </c>
      <c r="I2050" t="s">
        <v>6</v>
      </c>
      <c r="J2050" t="s">
        <v>217</v>
      </c>
      <c r="K2050">
        <v>1</v>
      </c>
      <c r="L2050" s="2">
        <f>+N2050*Q2050</f>
        <v>82.391760000000005</v>
      </c>
      <c r="M2050" s="2">
        <f>+O2050*Q2050</f>
        <v>82.391760000000005</v>
      </c>
      <c r="N2050" s="2">
        <v>22.66</v>
      </c>
      <c r="O2050" s="2">
        <v>22.66</v>
      </c>
      <c r="P2050" t="s">
        <v>7</v>
      </c>
      <c r="Q2050" s="3">
        <v>3.6360000000000001</v>
      </c>
      <c r="R2050" t="s">
        <v>8</v>
      </c>
      <c r="S2050" s="1">
        <v>45107</v>
      </c>
      <c r="V2050" t="s">
        <v>218</v>
      </c>
      <c r="W2050" t="s">
        <v>9940</v>
      </c>
      <c r="X2050" t="s">
        <v>9785</v>
      </c>
      <c r="Y2050" t="s">
        <v>226</v>
      </c>
      <c r="Z2050" t="s">
        <v>227</v>
      </c>
      <c r="AA2050">
        <v>820</v>
      </c>
      <c r="AB2050" t="s">
        <v>11989</v>
      </c>
    </row>
    <row r="2051" spans="1:28" x14ac:dyDescent="0.3">
      <c r="A2051" t="s">
        <v>12936</v>
      </c>
      <c r="B2051" s="1">
        <v>45107</v>
      </c>
      <c r="C2051">
        <v>2023</v>
      </c>
      <c r="E2051" t="s">
        <v>216</v>
      </c>
      <c r="F2051" t="s">
        <v>217</v>
      </c>
      <c r="G2051" t="s">
        <v>59</v>
      </c>
      <c r="H2051" t="s">
        <v>60</v>
      </c>
      <c r="I2051" t="s">
        <v>6</v>
      </c>
      <c r="J2051" t="s">
        <v>217</v>
      </c>
      <c r="K2051">
        <v>1</v>
      </c>
      <c r="L2051" s="2">
        <f>+N2051*Q2051</f>
        <v>55.303560000000004</v>
      </c>
      <c r="M2051" s="2">
        <f>+O2051*Q2051</f>
        <v>55.303560000000004</v>
      </c>
      <c r="N2051" s="2">
        <v>15.21</v>
      </c>
      <c r="O2051" s="2">
        <v>15.21</v>
      </c>
      <c r="P2051" t="s">
        <v>7</v>
      </c>
      <c r="Q2051" s="3">
        <v>3.6360000000000001</v>
      </c>
      <c r="R2051" t="s">
        <v>8</v>
      </c>
      <c r="S2051" s="1">
        <v>45107</v>
      </c>
      <c r="V2051" t="s">
        <v>218</v>
      </c>
      <c r="W2051" t="s">
        <v>9940</v>
      </c>
      <c r="X2051" t="s">
        <v>9785</v>
      </c>
      <c r="Y2051" t="s">
        <v>226</v>
      </c>
      <c r="Z2051" t="s">
        <v>227</v>
      </c>
      <c r="AA2051">
        <v>820</v>
      </c>
      <c r="AB2051" t="s">
        <v>11990</v>
      </c>
    </row>
    <row r="2052" spans="1:28" x14ac:dyDescent="0.3">
      <c r="A2052" t="s">
        <v>12936</v>
      </c>
      <c r="B2052" s="1">
        <v>45107</v>
      </c>
      <c r="C2052">
        <v>2023</v>
      </c>
      <c r="E2052" t="s">
        <v>216</v>
      </c>
      <c r="F2052" t="s">
        <v>217</v>
      </c>
      <c r="G2052" t="s">
        <v>125</v>
      </c>
      <c r="H2052" t="s">
        <v>126</v>
      </c>
      <c r="I2052" t="s">
        <v>6</v>
      </c>
      <c r="J2052" t="s">
        <v>217</v>
      </c>
      <c r="K2052">
        <v>1</v>
      </c>
      <c r="L2052" s="2">
        <f>+N2052*Q2052</f>
        <v>55.339920000000006</v>
      </c>
      <c r="M2052" s="2">
        <f>+O2052*Q2052</f>
        <v>55.339920000000006</v>
      </c>
      <c r="N2052" s="2">
        <v>15.22</v>
      </c>
      <c r="O2052" s="2">
        <v>15.22</v>
      </c>
      <c r="P2052" t="s">
        <v>7</v>
      </c>
      <c r="Q2052" s="3">
        <v>3.6360000000000001</v>
      </c>
      <c r="R2052" t="s">
        <v>8</v>
      </c>
      <c r="S2052" s="1">
        <v>45107</v>
      </c>
      <c r="V2052" t="s">
        <v>218</v>
      </c>
      <c r="W2052" t="s">
        <v>9940</v>
      </c>
      <c r="X2052" t="s">
        <v>9785</v>
      </c>
      <c r="Y2052" t="s">
        <v>226</v>
      </c>
      <c r="Z2052" t="s">
        <v>227</v>
      </c>
      <c r="AA2052">
        <v>820</v>
      </c>
      <c r="AB2052" t="s">
        <v>11991</v>
      </c>
    </row>
    <row r="2053" spans="1:28" x14ac:dyDescent="0.3">
      <c r="A2053" t="s">
        <v>12937</v>
      </c>
      <c r="B2053" s="1">
        <v>45107</v>
      </c>
      <c r="C2053">
        <v>2023</v>
      </c>
      <c r="E2053" t="s">
        <v>216</v>
      </c>
      <c r="F2053" t="s">
        <v>217</v>
      </c>
      <c r="G2053" t="s">
        <v>206</v>
      </c>
      <c r="H2053" t="s">
        <v>207</v>
      </c>
      <c r="I2053" t="s">
        <v>6</v>
      </c>
      <c r="J2053" t="s">
        <v>217</v>
      </c>
      <c r="K2053">
        <v>1</v>
      </c>
      <c r="L2053" s="2">
        <f>+N2053*Q2053</f>
        <v>47.595240000000004</v>
      </c>
      <c r="M2053" s="2">
        <f>+O2053*Q2053</f>
        <v>47.595240000000004</v>
      </c>
      <c r="N2053" s="2">
        <v>13.09</v>
      </c>
      <c r="O2053" s="2">
        <v>13.09</v>
      </c>
      <c r="P2053" t="s">
        <v>7</v>
      </c>
      <c r="Q2053" s="3">
        <v>3.6360000000000001</v>
      </c>
      <c r="R2053" t="s">
        <v>8</v>
      </c>
      <c r="S2053" s="1">
        <v>45107</v>
      </c>
      <c r="V2053" t="s">
        <v>218</v>
      </c>
      <c r="W2053" t="s">
        <v>9837</v>
      </c>
      <c r="X2053" t="s">
        <v>378</v>
      </c>
      <c r="Y2053" t="s">
        <v>226</v>
      </c>
      <c r="Z2053" t="s">
        <v>227</v>
      </c>
      <c r="AA2053">
        <v>821</v>
      </c>
      <c r="AB2053" t="s">
        <v>11992</v>
      </c>
    </row>
    <row r="2054" spans="1:28" x14ac:dyDescent="0.3">
      <c r="A2054" t="s">
        <v>12937</v>
      </c>
      <c r="B2054" s="1">
        <v>45107</v>
      </c>
      <c r="C2054">
        <v>2023</v>
      </c>
      <c r="E2054" t="s">
        <v>216</v>
      </c>
      <c r="F2054" t="s">
        <v>217</v>
      </c>
      <c r="G2054" t="s">
        <v>209</v>
      </c>
      <c r="H2054" t="s">
        <v>210</v>
      </c>
      <c r="I2054" t="s">
        <v>6</v>
      </c>
      <c r="J2054" t="s">
        <v>217</v>
      </c>
      <c r="K2054">
        <v>1</v>
      </c>
      <c r="L2054" s="2">
        <f>+N2054*Q2054</f>
        <v>44.504640000000002</v>
      </c>
      <c r="M2054" s="2">
        <f>+O2054*Q2054</f>
        <v>44.504640000000002</v>
      </c>
      <c r="N2054" s="2">
        <v>12.24</v>
      </c>
      <c r="O2054" s="2">
        <v>12.24</v>
      </c>
      <c r="P2054" t="s">
        <v>7</v>
      </c>
      <c r="Q2054" s="3">
        <v>3.6360000000000001</v>
      </c>
      <c r="R2054" t="s">
        <v>8</v>
      </c>
      <c r="S2054" s="1">
        <v>45107</v>
      </c>
      <c r="V2054" t="s">
        <v>218</v>
      </c>
      <c r="W2054" t="s">
        <v>9837</v>
      </c>
      <c r="X2054" t="s">
        <v>378</v>
      </c>
      <c r="Y2054" t="s">
        <v>226</v>
      </c>
      <c r="Z2054" t="s">
        <v>227</v>
      </c>
      <c r="AA2054">
        <v>821</v>
      </c>
      <c r="AB2054" t="s">
        <v>11993</v>
      </c>
    </row>
    <row r="2055" spans="1:28" x14ac:dyDescent="0.3">
      <c r="A2055" t="s">
        <v>0</v>
      </c>
      <c r="B2055" s="1">
        <v>45107</v>
      </c>
      <c r="C2055">
        <v>2023</v>
      </c>
      <c r="D2055" t="s">
        <v>1</v>
      </c>
      <c r="E2055" t="s">
        <v>2</v>
      </c>
      <c r="F2055" t="s">
        <v>3</v>
      </c>
      <c r="G2055" t="s">
        <v>4</v>
      </c>
      <c r="H2055" t="s">
        <v>5</v>
      </c>
      <c r="I2055" t="s">
        <v>6</v>
      </c>
      <c r="J2055" t="s">
        <v>3</v>
      </c>
      <c r="K2055">
        <v>175</v>
      </c>
      <c r="L2055" s="2">
        <v>59.994</v>
      </c>
      <c r="M2055" s="2">
        <v>10498.95</v>
      </c>
      <c r="N2055" s="2">
        <v>16.5</v>
      </c>
      <c r="O2055" s="2">
        <v>2887.5</v>
      </c>
      <c r="P2055" t="s">
        <v>7</v>
      </c>
      <c r="Q2055" s="3">
        <v>3.6360000000000001</v>
      </c>
      <c r="R2055" t="s">
        <v>8</v>
      </c>
      <c r="S2055" s="1">
        <v>45110</v>
      </c>
      <c r="T2055" t="s">
        <v>9</v>
      </c>
      <c r="U2055" s="1">
        <v>45113.676018518519</v>
      </c>
      <c r="AB2055" t="s">
        <v>10</v>
      </c>
    </row>
    <row r="2056" spans="1:28" x14ac:dyDescent="0.3">
      <c r="A2056" t="s">
        <v>0</v>
      </c>
      <c r="B2056" s="1">
        <v>45107</v>
      </c>
      <c r="C2056">
        <v>2023</v>
      </c>
      <c r="D2056" t="s">
        <v>1</v>
      </c>
      <c r="E2056" t="s">
        <v>2</v>
      </c>
      <c r="F2056" t="s">
        <v>3</v>
      </c>
      <c r="G2056" t="s">
        <v>11</v>
      </c>
      <c r="H2056" t="s">
        <v>12</v>
      </c>
      <c r="I2056" t="s">
        <v>6</v>
      </c>
      <c r="J2056" t="s">
        <v>3</v>
      </c>
      <c r="K2056">
        <v>25</v>
      </c>
      <c r="L2056" s="2">
        <v>245.82996</v>
      </c>
      <c r="M2056" s="2">
        <v>6145.7489999999998</v>
      </c>
      <c r="N2056" s="2">
        <v>67.61</v>
      </c>
      <c r="O2056" s="2">
        <v>1690.25</v>
      </c>
      <c r="P2056" t="s">
        <v>7</v>
      </c>
      <c r="Q2056" s="3">
        <v>3.6360000000000001</v>
      </c>
      <c r="R2056" t="s">
        <v>8</v>
      </c>
      <c r="S2056" s="1">
        <v>45110</v>
      </c>
      <c r="T2056" t="s">
        <v>9</v>
      </c>
      <c r="U2056" s="1">
        <v>45113.676018518519</v>
      </c>
      <c r="AB2056" t="s">
        <v>13</v>
      </c>
    </row>
    <row r="2057" spans="1:28" x14ac:dyDescent="0.3">
      <c r="A2057" t="s">
        <v>0</v>
      </c>
      <c r="B2057" s="1">
        <v>45107</v>
      </c>
      <c r="C2057">
        <v>2023</v>
      </c>
      <c r="D2057" t="s">
        <v>1</v>
      </c>
      <c r="E2057" t="s">
        <v>2</v>
      </c>
      <c r="F2057" t="s">
        <v>3</v>
      </c>
      <c r="G2057" t="s">
        <v>14</v>
      </c>
      <c r="H2057" t="s">
        <v>15</v>
      </c>
      <c r="I2057" t="s">
        <v>6</v>
      </c>
      <c r="J2057" t="s">
        <v>3</v>
      </c>
      <c r="K2057">
        <v>137</v>
      </c>
      <c r="L2057" s="2">
        <v>87.227639999999994</v>
      </c>
      <c r="M2057" s="2">
        <v>11950.186680000001</v>
      </c>
      <c r="N2057" s="2">
        <v>23.99</v>
      </c>
      <c r="O2057" s="2">
        <v>3286.63</v>
      </c>
      <c r="P2057" t="s">
        <v>7</v>
      </c>
      <c r="Q2057" s="3">
        <v>3.6360000000000001</v>
      </c>
      <c r="R2057" t="s">
        <v>8</v>
      </c>
      <c r="S2057" s="1">
        <v>45110</v>
      </c>
      <c r="T2057" t="s">
        <v>9</v>
      </c>
      <c r="U2057" s="1">
        <v>45113.676018518519</v>
      </c>
      <c r="AB2057" t="s">
        <v>16</v>
      </c>
    </row>
    <row r="2058" spans="1:28" x14ac:dyDescent="0.3">
      <c r="A2058" t="s">
        <v>0</v>
      </c>
      <c r="B2058" s="1">
        <v>45107</v>
      </c>
      <c r="C2058">
        <v>2023</v>
      </c>
      <c r="D2058" t="s">
        <v>1</v>
      </c>
      <c r="E2058" t="s">
        <v>2</v>
      </c>
      <c r="F2058" t="s">
        <v>3</v>
      </c>
      <c r="G2058" t="s">
        <v>17</v>
      </c>
      <c r="H2058" t="s">
        <v>18</v>
      </c>
      <c r="I2058" t="s">
        <v>6</v>
      </c>
      <c r="J2058" t="s">
        <v>3</v>
      </c>
      <c r="K2058">
        <v>21</v>
      </c>
      <c r="L2058" s="2">
        <v>125.0784</v>
      </c>
      <c r="M2058" s="2">
        <v>2626.6464000000001</v>
      </c>
      <c r="N2058" s="2">
        <v>34.4</v>
      </c>
      <c r="O2058" s="2">
        <v>722.4</v>
      </c>
      <c r="P2058" t="s">
        <v>7</v>
      </c>
      <c r="Q2058" s="3">
        <v>3.6360000000000001</v>
      </c>
      <c r="R2058" t="s">
        <v>8</v>
      </c>
      <c r="S2058" s="1">
        <v>45110</v>
      </c>
      <c r="T2058" t="s">
        <v>9</v>
      </c>
      <c r="U2058" s="1">
        <v>45113.676018518519</v>
      </c>
      <c r="AB2058" t="s">
        <v>19</v>
      </c>
    </row>
    <row r="2059" spans="1:28" x14ac:dyDescent="0.3">
      <c r="A2059" t="s">
        <v>0</v>
      </c>
      <c r="B2059" s="1">
        <v>45107</v>
      </c>
      <c r="C2059">
        <v>2023</v>
      </c>
      <c r="D2059" t="s">
        <v>1</v>
      </c>
      <c r="E2059" t="s">
        <v>2</v>
      </c>
      <c r="F2059" t="s">
        <v>3</v>
      </c>
      <c r="G2059" t="s">
        <v>20</v>
      </c>
      <c r="H2059" t="s">
        <v>21</v>
      </c>
      <c r="I2059" t="s">
        <v>6</v>
      </c>
      <c r="J2059" t="s">
        <v>3</v>
      </c>
      <c r="K2059">
        <v>38</v>
      </c>
      <c r="L2059" s="2">
        <v>82.82808</v>
      </c>
      <c r="M2059" s="2">
        <v>3147.46704</v>
      </c>
      <c r="N2059" s="2">
        <v>22.78</v>
      </c>
      <c r="O2059" s="2">
        <v>865.64</v>
      </c>
      <c r="P2059" t="s">
        <v>7</v>
      </c>
      <c r="Q2059" s="3">
        <v>3.6360000000000001</v>
      </c>
      <c r="R2059" t="s">
        <v>8</v>
      </c>
      <c r="S2059" s="1">
        <v>45110</v>
      </c>
      <c r="T2059" t="s">
        <v>9</v>
      </c>
      <c r="U2059" s="1">
        <v>45113.676018518519</v>
      </c>
      <c r="AB2059" t="s">
        <v>22</v>
      </c>
    </row>
    <row r="2060" spans="1:28" x14ac:dyDescent="0.3">
      <c r="A2060" t="s">
        <v>0</v>
      </c>
      <c r="B2060" s="1">
        <v>45107</v>
      </c>
      <c r="C2060">
        <v>2023</v>
      </c>
      <c r="D2060" t="s">
        <v>1</v>
      </c>
      <c r="E2060" t="s">
        <v>2</v>
      </c>
      <c r="F2060" t="s">
        <v>3</v>
      </c>
      <c r="G2060" t="s">
        <v>23</v>
      </c>
      <c r="H2060" t="s">
        <v>24</v>
      </c>
      <c r="I2060" t="s">
        <v>6</v>
      </c>
      <c r="J2060" t="s">
        <v>3</v>
      </c>
      <c r="K2060">
        <v>87</v>
      </c>
      <c r="L2060" s="2">
        <v>52.285679999999999</v>
      </c>
      <c r="M2060" s="2">
        <v>4548.8541599999999</v>
      </c>
      <c r="N2060" s="2">
        <v>14.38</v>
      </c>
      <c r="O2060" s="2">
        <v>1251.06</v>
      </c>
      <c r="P2060" t="s">
        <v>7</v>
      </c>
      <c r="Q2060" s="3">
        <v>3.6360000000000001</v>
      </c>
      <c r="R2060" t="s">
        <v>8</v>
      </c>
      <c r="S2060" s="1">
        <v>45110</v>
      </c>
      <c r="T2060" t="s">
        <v>9</v>
      </c>
      <c r="U2060" s="1">
        <v>45113.676018518519</v>
      </c>
      <c r="AB2060" t="s">
        <v>25</v>
      </c>
    </row>
    <row r="2061" spans="1:28" x14ac:dyDescent="0.3">
      <c r="A2061" t="s">
        <v>0</v>
      </c>
      <c r="B2061" s="1">
        <v>45107</v>
      </c>
      <c r="C2061">
        <v>2023</v>
      </c>
      <c r="D2061" t="s">
        <v>1</v>
      </c>
      <c r="E2061" t="s">
        <v>2</v>
      </c>
      <c r="F2061" t="s">
        <v>3</v>
      </c>
      <c r="G2061" t="s">
        <v>26</v>
      </c>
      <c r="H2061" t="s">
        <v>27</v>
      </c>
      <c r="I2061" t="s">
        <v>6</v>
      </c>
      <c r="J2061" t="s">
        <v>3</v>
      </c>
      <c r="K2061">
        <v>230.00000000000003</v>
      </c>
      <c r="L2061" s="2">
        <v>64.175399999999996</v>
      </c>
      <c r="M2061" s="2">
        <v>14760.342000000001</v>
      </c>
      <c r="N2061" s="2">
        <v>17.649999999999999</v>
      </c>
      <c r="O2061" s="2">
        <v>4059.5</v>
      </c>
      <c r="P2061" t="s">
        <v>7</v>
      </c>
      <c r="Q2061" s="3">
        <v>3.6360000000000001</v>
      </c>
      <c r="R2061" t="s">
        <v>8</v>
      </c>
      <c r="S2061" s="1">
        <v>45110</v>
      </c>
      <c r="T2061" t="s">
        <v>9</v>
      </c>
      <c r="U2061" s="1">
        <v>45113.676018518519</v>
      </c>
      <c r="AB2061" t="s">
        <v>28</v>
      </c>
    </row>
    <row r="2062" spans="1:28" x14ac:dyDescent="0.3">
      <c r="A2062" t="s">
        <v>0</v>
      </c>
      <c r="B2062" s="1">
        <v>45107</v>
      </c>
      <c r="C2062">
        <v>2023</v>
      </c>
      <c r="D2062" t="s">
        <v>1</v>
      </c>
      <c r="E2062" t="s">
        <v>2</v>
      </c>
      <c r="F2062" t="s">
        <v>3</v>
      </c>
      <c r="G2062" t="s">
        <v>29</v>
      </c>
      <c r="H2062" t="s">
        <v>30</v>
      </c>
      <c r="I2062" t="s">
        <v>6</v>
      </c>
      <c r="J2062" t="s">
        <v>3</v>
      </c>
      <c r="K2062">
        <v>8</v>
      </c>
      <c r="L2062" s="2">
        <v>122.8968</v>
      </c>
      <c r="M2062" s="2">
        <v>983.17439999999999</v>
      </c>
      <c r="N2062" s="2">
        <v>33.799999999999997</v>
      </c>
      <c r="O2062" s="2">
        <v>270.39999999999998</v>
      </c>
      <c r="P2062" t="s">
        <v>7</v>
      </c>
      <c r="Q2062" s="3">
        <v>3.6360000000000001</v>
      </c>
      <c r="R2062" t="s">
        <v>8</v>
      </c>
      <c r="S2062" s="1">
        <v>45110</v>
      </c>
      <c r="T2062" t="s">
        <v>9</v>
      </c>
      <c r="U2062" s="1">
        <v>45113.676018518519</v>
      </c>
      <c r="AB2062" t="s">
        <v>31</v>
      </c>
    </row>
    <row r="2063" spans="1:28" x14ac:dyDescent="0.3">
      <c r="A2063" t="s">
        <v>0</v>
      </c>
      <c r="B2063" s="1">
        <v>45107</v>
      </c>
      <c r="C2063">
        <v>2023</v>
      </c>
      <c r="D2063" t="s">
        <v>1</v>
      </c>
      <c r="E2063" t="s">
        <v>2</v>
      </c>
      <c r="F2063" t="s">
        <v>3</v>
      </c>
      <c r="G2063" t="s">
        <v>32</v>
      </c>
      <c r="H2063" t="s">
        <v>33</v>
      </c>
      <c r="I2063" t="s">
        <v>6</v>
      </c>
      <c r="J2063" t="s">
        <v>3</v>
      </c>
      <c r="K2063">
        <v>849</v>
      </c>
      <c r="L2063" s="2">
        <v>80.537400000000005</v>
      </c>
      <c r="M2063" s="2">
        <v>68376.252600000007</v>
      </c>
      <c r="N2063" s="2">
        <v>22.15</v>
      </c>
      <c r="O2063" s="2">
        <v>18805.349999999999</v>
      </c>
      <c r="P2063" t="s">
        <v>7</v>
      </c>
      <c r="Q2063" s="3">
        <v>3.6360000000000001</v>
      </c>
      <c r="R2063" t="s">
        <v>8</v>
      </c>
      <c r="S2063" s="1">
        <v>45110</v>
      </c>
      <c r="T2063" t="s">
        <v>9</v>
      </c>
      <c r="U2063" s="1">
        <v>45113.676018518519</v>
      </c>
      <c r="AB2063" t="s">
        <v>34</v>
      </c>
    </row>
    <row r="2064" spans="1:28" x14ac:dyDescent="0.3">
      <c r="A2064" t="s">
        <v>0</v>
      </c>
      <c r="B2064" s="1">
        <v>45107</v>
      </c>
      <c r="C2064">
        <v>2023</v>
      </c>
      <c r="D2064" t="s">
        <v>1</v>
      </c>
      <c r="E2064" t="s">
        <v>2</v>
      </c>
      <c r="F2064" t="s">
        <v>3</v>
      </c>
      <c r="G2064" t="s">
        <v>35</v>
      </c>
      <c r="H2064" t="s">
        <v>36</v>
      </c>
      <c r="I2064" t="s">
        <v>6</v>
      </c>
      <c r="J2064" t="s">
        <v>3</v>
      </c>
      <c r="K2064">
        <v>71</v>
      </c>
      <c r="L2064" s="2">
        <v>129.04164</v>
      </c>
      <c r="M2064" s="2">
        <v>9161.9564399999999</v>
      </c>
      <c r="N2064" s="2">
        <v>35.49</v>
      </c>
      <c r="O2064" s="2">
        <v>2519.79</v>
      </c>
      <c r="P2064" t="s">
        <v>7</v>
      </c>
      <c r="Q2064" s="3">
        <v>3.6360000000000001</v>
      </c>
      <c r="R2064" t="s">
        <v>8</v>
      </c>
      <c r="S2064" s="1">
        <v>45110</v>
      </c>
      <c r="T2064" t="s">
        <v>9</v>
      </c>
      <c r="U2064" s="1">
        <v>45113.676018518519</v>
      </c>
      <c r="AB2064" t="s">
        <v>37</v>
      </c>
    </row>
    <row r="2065" spans="1:28" x14ac:dyDescent="0.3">
      <c r="A2065" t="s">
        <v>0</v>
      </c>
      <c r="B2065" s="1">
        <v>45107</v>
      </c>
      <c r="C2065">
        <v>2023</v>
      </c>
      <c r="D2065" t="s">
        <v>1</v>
      </c>
      <c r="E2065" t="s">
        <v>2</v>
      </c>
      <c r="F2065" t="s">
        <v>3</v>
      </c>
      <c r="G2065" t="s">
        <v>38</v>
      </c>
      <c r="H2065" t="s">
        <v>39</v>
      </c>
      <c r="I2065" t="s">
        <v>6</v>
      </c>
      <c r="J2065" t="s">
        <v>3</v>
      </c>
      <c r="K2065">
        <v>256</v>
      </c>
      <c r="L2065" s="2">
        <v>49.37688</v>
      </c>
      <c r="M2065" s="2">
        <v>12640.48128</v>
      </c>
      <c r="N2065" s="2">
        <v>13.58</v>
      </c>
      <c r="O2065" s="2">
        <v>3476.48</v>
      </c>
      <c r="P2065" t="s">
        <v>7</v>
      </c>
      <c r="Q2065" s="3">
        <v>3.6360000000000001</v>
      </c>
      <c r="R2065" t="s">
        <v>8</v>
      </c>
      <c r="S2065" s="1">
        <v>45110</v>
      </c>
      <c r="T2065" t="s">
        <v>9</v>
      </c>
      <c r="U2065" s="1">
        <v>45113.676018518519</v>
      </c>
      <c r="AB2065" t="s">
        <v>40</v>
      </c>
    </row>
    <row r="2066" spans="1:28" x14ac:dyDescent="0.3">
      <c r="A2066" t="s">
        <v>0</v>
      </c>
      <c r="B2066" s="1">
        <v>45107</v>
      </c>
      <c r="C2066">
        <v>2023</v>
      </c>
      <c r="D2066" t="s">
        <v>1</v>
      </c>
      <c r="E2066" t="s">
        <v>2</v>
      </c>
      <c r="F2066" t="s">
        <v>3</v>
      </c>
      <c r="G2066" t="s">
        <v>41</v>
      </c>
      <c r="H2066" t="s">
        <v>42</v>
      </c>
      <c r="I2066" t="s">
        <v>6</v>
      </c>
      <c r="J2066" t="s">
        <v>3</v>
      </c>
      <c r="K2066">
        <v>232</v>
      </c>
      <c r="L2066" s="2">
        <v>55.158119999999997</v>
      </c>
      <c r="M2066" s="2">
        <v>12796.68384</v>
      </c>
      <c r="N2066" s="2">
        <v>15.17</v>
      </c>
      <c r="O2066" s="2">
        <v>3519.44</v>
      </c>
      <c r="P2066" t="s">
        <v>7</v>
      </c>
      <c r="Q2066" s="3">
        <v>3.6360000000000001</v>
      </c>
      <c r="R2066" t="s">
        <v>8</v>
      </c>
      <c r="S2066" s="1">
        <v>45110</v>
      </c>
      <c r="T2066" t="s">
        <v>9</v>
      </c>
      <c r="U2066" s="1">
        <v>45113.676018518519</v>
      </c>
      <c r="AB2066" t="s">
        <v>43</v>
      </c>
    </row>
    <row r="2067" spans="1:28" x14ac:dyDescent="0.3">
      <c r="A2067" t="s">
        <v>0</v>
      </c>
      <c r="B2067" s="1">
        <v>45107</v>
      </c>
      <c r="C2067">
        <v>2023</v>
      </c>
      <c r="D2067" t="s">
        <v>1</v>
      </c>
      <c r="E2067" t="s">
        <v>2</v>
      </c>
      <c r="F2067" t="s">
        <v>3</v>
      </c>
      <c r="G2067" t="s">
        <v>44</v>
      </c>
      <c r="H2067" t="s">
        <v>45</v>
      </c>
      <c r="I2067" t="s">
        <v>6</v>
      </c>
      <c r="J2067" t="s">
        <v>3</v>
      </c>
      <c r="K2067">
        <v>883</v>
      </c>
      <c r="L2067" s="2">
        <v>26.870039999999999</v>
      </c>
      <c r="M2067" s="2">
        <v>23726.245320000002</v>
      </c>
      <c r="N2067" s="2">
        <v>7.39</v>
      </c>
      <c r="O2067" s="2">
        <v>6525.37</v>
      </c>
      <c r="P2067" t="s">
        <v>7</v>
      </c>
      <c r="Q2067" s="3">
        <v>3.6360000000000001</v>
      </c>
      <c r="R2067" t="s">
        <v>8</v>
      </c>
      <c r="S2067" s="1">
        <v>45110</v>
      </c>
      <c r="T2067" t="s">
        <v>9</v>
      </c>
      <c r="U2067" s="1">
        <v>45113.676018518519</v>
      </c>
      <c r="AB2067" t="s">
        <v>46</v>
      </c>
    </row>
    <row r="2068" spans="1:28" x14ac:dyDescent="0.3">
      <c r="A2068" t="s">
        <v>0</v>
      </c>
      <c r="B2068" s="1">
        <v>45107</v>
      </c>
      <c r="C2068">
        <v>2023</v>
      </c>
      <c r="D2068" t="s">
        <v>1</v>
      </c>
      <c r="E2068" t="s">
        <v>2</v>
      </c>
      <c r="F2068" t="s">
        <v>3</v>
      </c>
      <c r="G2068" t="s">
        <v>47</v>
      </c>
      <c r="H2068" t="s">
        <v>48</v>
      </c>
      <c r="I2068" t="s">
        <v>6</v>
      </c>
      <c r="J2068" t="s">
        <v>3</v>
      </c>
      <c r="K2068">
        <v>384</v>
      </c>
      <c r="L2068" s="2">
        <v>37.95984</v>
      </c>
      <c r="M2068" s="2">
        <v>14576.57856</v>
      </c>
      <c r="N2068" s="2">
        <v>10.44</v>
      </c>
      <c r="O2068" s="2">
        <v>4008.96</v>
      </c>
      <c r="P2068" t="s">
        <v>7</v>
      </c>
      <c r="Q2068" s="3">
        <v>3.6360000000000001</v>
      </c>
      <c r="R2068" t="s">
        <v>8</v>
      </c>
      <c r="S2068" s="1">
        <v>45110</v>
      </c>
      <c r="T2068" t="s">
        <v>9</v>
      </c>
      <c r="U2068" s="1">
        <v>45113.676018518519</v>
      </c>
      <c r="AB2068" t="s">
        <v>49</v>
      </c>
    </row>
    <row r="2069" spans="1:28" x14ac:dyDescent="0.3">
      <c r="A2069" t="s">
        <v>0</v>
      </c>
      <c r="B2069" s="1">
        <v>45107</v>
      </c>
      <c r="C2069">
        <v>2023</v>
      </c>
      <c r="D2069" t="s">
        <v>1</v>
      </c>
      <c r="E2069" t="s">
        <v>2</v>
      </c>
      <c r="F2069" t="s">
        <v>3</v>
      </c>
      <c r="G2069" t="s">
        <v>50</v>
      </c>
      <c r="H2069" t="s">
        <v>51</v>
      </c>
      <c r="I2069" t="s">
        <v>6</v>
      </c>
      <c r="J2069" t="s">
        <v>3</v>
      </c>
      <c r="K2069">
        <v>52</v>
      </c>
      <c r="L2069" s="2">
        <v>120.78792</v>
      </c>
      <c r="M2069" s="2">
        <v>6280.9718400000002</v>
      </c>
      <c r="N2069" s="2">
        <v>33.22</v>
      </c>
      <c r="O2069" s="2">
        <v>1727.44</v>
      </c>
      <c r="P2069" t="s">
        <v>7</v>
      </c>
      <c r="Q2069" s="3">
        <v>3.6360000000000001</v>
      </c>
      <c r="R2069" t="s">
        <v>8</v>
      </c>
      <c r="S2069" s="1">
        <v>45110</v>
      </c>
      <c r="T2069" t="s">
        <v>9</v>
      </c>
      <c r="U2069" s="1">
        <v>45113.676018518519</v>
      </c>
      <c r="AB2069" t="s">
        <v>52</v>
      </c>
    </row>
    <row r="2070" spans="1:28" x14ac:dyDescent="0.3">
      <c r="A2070" t="s">
        <v>0</v>
      </c>
      <c r="B2070" s="1">
        <v>45107</v>
      </c>
      <c r="C2070">
        <v>2023</v>
      </c>
      <c r="D2070" t="s">
        <v>1</v>
      </c>
      <c r="E2070" t="s">
        <v>2</v>
      </c>
      <c r="F2070" t="s">
        <v>3</v>
      </c>
      <c r="G2070" t="s">
        <v>53</v>
      </c>
      <c r="H2070" t="s">
        <v>54</v>
      </c>
      <c r="I2070" t="s">
        <v>6</v>
      </c>
      <c r="J2070" t="s">
        <v>3</v>
      </c>
      <c r="K2070">
        <v>12</v>
      </c>
      <c r="L2070" s="2">
        <v>458.60867999999999</v>
      </c>
      <c r="M2070" s="2">
        <v>5503.3041599999997</v>
      </c>
      <c r="N2070" s="2">
        <v>126.13</v>
      </c>
      <c r="O2070" s="2">
        <v>1513.56</v>
      </c>
      <c r="P2070" t="s">
        <v>7</v>
      </c>
      <c r="Q2070" s="3">
        <v>3.6360000000000001</v>
      </c>
      <c r="R2070" t="s">
        <v>8</v>
      </c>
      <c r="S2070" s="1">
        <v>45110</v>
      </c>
      <c r="T2070" t="s">
        <v>9</v>
      </c>
      <c r="U2070" s="1">
        <v>45113.676018518519</v>
      </c>
      <c r="AB2070" t="s">
        <v>55</v>
      </c>
    </row>
    <row r="2071" spans="1:28" x14ac:dyDescent="0.3">
      <c r="A2071" t="s">
        <v>0</v>
      </c>
      <c r="B2071" s="1">
        <v>45107</v>
      </c>
      <c r="C2071">
        <v>2023</v>
      </c>
      <c r="D2071" t="s">
        <v>1</v>
      </c>
      <c r="E2071" t="s">
        <v>2</v>
      </c>
      <c r="F2071" t="s">
        <v>3</v>
      </c>
      <c r="G2071" t="s">
        <v>56</v>
      </c>
      <c r="H2071" t="s">
        <v>57</v>
      </c>
      <c r="I2071" t="s">
        <v>6</v>
      </c>
      <c r="J2071" t="s">
        <v>3</v>
      </c>
      <c r="K2071">
        <v>453.00000000000006</v>
      </c>
      <c r="L2071" s="2">
        <v>31.051439999999999</v>
      </c>
      <c r="M2071" s="2">
        <v>14066.302320000001</v>
      </c>
      <c r="N2071" s="2">
        <v>8.5399999999999991</v>
      </c>
      <c r="O2071" s="2">
        <v>3868.62</v>
      </c>
      <c r="P2071" t="s">
        <v>7</v>
      </c>
      <c r="Q2071" s="3">
        <v>3.6360000000000001</v>
      </c>
      <c r="R2071" t="s">
        <v>8</v>
      </c>
      <c r="S2071" s="1">
        <v>45110</v>
      </c>
      <c r="T2071" t="s">
        <v>9</v>
      </c>
      <c r="U2071" s="1">
        <v>45113.676018518519</v>
      </c>
      <c r="AB2071" t="s">
        <v>58</v>
      </c>
    </row>
    <row r="2072" spans="1:28" x14ac:dyDescent="0.3">
      <c r="A2072" t="s">
        <v>0</v>
      </c>
      <c r="B2072" s="1">
        <v>45107</v>
      </c>
      <c r="C2072">
        <v>2023</v>
      </c>
      <c r="D2072" t="s">
        <v>1</v>
      </c>
      <c r="E2072" t="s">
        <v>2</v>
      </c>
      <c r="F2072" t="s">
        <v>3</v>
      </c>
      <c r="G2072" t="s">
        <v>59</v>
      </c>
      <c r="H2072" t="s">
        <v>60</v>
      </c>
      <c r="I2072" t="s">
        <v>6</v>
      </c>
      <c r="J2072" t="s">
        <v>3</v>
      </c>
      <c r="K2072">
        <v>493.00000000000006</v>
      </c>
      <c r="L2072" s="2">
        <v>54.067320000000002</v>
      </c>
      <c r="M2072" s="2">
        <v>26655.188760000001</v>
      </c>
      <c r="N2072" s="2">
        <v>14.87</v>
      </c>
      <c r="O2072" s="2">
        <v>7330.91</v>
      </c>
      <c r="P2072" t="s">
        <v>7</v>
      </c>
      <c r="Q2072" s="3">
        <v>3.6360000000000001</v>
      </c>
      <c r="R2072" t="s">
        <v>8</v>
      </c>
      <c r="S2072" s="1">
        <v>45110</v>
      </c>
      <c r="T2072" t="s">
        <v>9</v>
      </c>
      <c r="U2072" s="1">
        <v>45113.676018518519</v>
      </c>
      <c r="AB2072" t="s">
        <v>61</v>
      </c>
    </row>
    <row r="2073" spans="1:28" x14ac:dyDescent="0.3">
      <c r="A2073" t="s">
        <v>0</v>
      </c>
      <c r="B2073" s="1">
        <v>45107</v>
      </c>
      <c r="C2073">
        <v>2023</v>
      </c>
      <c r="D2073" t="s">
        <v>1</v>
      </c>
      <c r="E2073" t="s">
        <v>2</v>
      </c>
      <c r="F2073" t="s">
        <v>3</v>
      </c>
      <c r="G2073" t="s">
        <v>62</v>
      </c>
      <c r="H2073" t="s">
        <v>63</v>
      </c>
      <c r="I2073" t="s">
        <v>6</v>
      </c>
      <c r="J2073" t="s">
        <v>3</v>
      </c>
      <c r="K2073">
        <v>36</v>
      </c>
      <c r="L2073" s="2">
        <v>235.54007999999999</v>
      </c>
      <c r="M2073" s="2">
        <v>8479.4428800000005</v>
      </c>
      <c r="N2073" s="2">
        <v>64.78</v>
      </c>
      <c r="O2073" s="2">
        <v>2332.08</v>
      </c>
      <c r="P2073" t="s">
        <v>7</v>
      </c>
      <c r="Q2073" s="3">
        <v>3.6360000000000001</v>
      </c>
      <c r="R2073" t="s">
        <v>8</v>
      </c>
      <c r="S2073" s="1">
        <v>45110</v>
      </c>
      <c r="T2073" t="s">
        <v>9</v>
      </c>
      <c r="U2073" s="1">
        <v>45113.676018518519</v>
      </c>
      <c r="AB2073" t="s">
        <v>64</v>
      </c>
    </row>
    <row r="2074" spans="1:28" x14ac:dyDescent="0.3">
      <c r="A2074" t="s">
        <v>0</v>
      </c>
      <c r="B2074" s="1">
        <v>45107</v>
      </c>
      <c r="C2074">
        <v>2023</v>
      </c>
      <c r="D2074" t="s">
        <v>1</v>
      </c>
      <c r="E2074" t="s">
        <v>2</v>
      </c>
      <c r="F2074" t="s">
        <v>3</v>
      </c>
      <c r="G2074" t="s">
        <v>65</v>
      </c>
      <c r="H2074" t="s">
        <v>66</v>
      </c>
      <c r="I2074" t="s">
        <v>6</v>
      </c>
      <c r="J2074" t="s">
        <v>3</v>
      </c>
      <c r="K2074">
        <v>34</v>
      </c>
      <c r="L2074" s="2">
        <v>203.47056000000001</v>
      </c>
      <c r="M2074" s="2">
        <v>6917.9990399999997</v>
      </c>
      <c r="N2074" s="2">
        <v>55.96</v>
      </c>
      <c r="O2074" s="2">
        <v>1902.64</v>
      </c>
      <c r="P2074" t="s">
        <v>7</v>
      </c>
      <c r="Q2074" s="3">
        <v>3.6360000000000001</v>
      </c>
      <c r="R2074" t="s">
        <v>8</v>
      </c>
      <c r="S2074" s="1">
        <v>45110</v>
      </c>
      <c r="T2074" t="s">
        <v>9</v>
      </c>
      <c r="U2074" s="1">
        <v>45113.676018518519</v>
      </c>
      <c r="AB2074" t="s">
        <v>67</v>
      </c>
    </row>
    <row r="2075" spans="1:28" x14ac:dyDescent="0.3">
      <c r="A2075" t="s">
        <v>0</v>
      </c>
      <c r="B2075" s="1">
        <v>45107</v>
      </c>
      <c r="C2075">
        <v>2023</v>
      </c>
      <c r="D2075" t="s">
        <v>1</v>
      </c>
      <c r="E2075" t="s">
        <v>2</v>
      </c>
      <c r="F2075" t="s">
        <v>3</v>
      </c>
      <c r="G2075" t="s">
        <v>68</v>
      </c>
      <c r="H2075" t="s">
        <v>69</v>
      </c>
      <c r="I2075" t="s">
        <v>6</v>
      </c>
      <c r="J2075" t="s">
        <v>3</v>
      </c>
      <c r="K2075">
        <v>91</v>
      </c>
      <c r="L2075" s="2">
        <v>72.465479999999999</v>
      </c>
      <c r="M2075" s="2">
        <v>6594.3586800000003</v>
      </c>
      <c r="N2075" s="2">
        <v>19.93</v>
      </c>
      <c r="O2075" s="2">
        <v>1813.63</v>
      </c>
      <c r="P2075" t="s">
        <v>7</v>
      </c>
      <c r="Q2075" s="3">
        <v>3.6360000000000001</v>
      </c>
      <c r="R2075" t="s">
        <v>8</v>
      </c>
      <c r="S2075" s="1">
        <v>45110</v>
      </c>
      <c r="T2075" t="s">
        <v>9</v>
      </c>
      <c r="U2075" s="1">
        <v>45113.676018518519</v>
      </c>
      <c r="AB2075" t="s">
        <v>70</v>
      </c>
    </row>
    <row r="2076" spans="1:28" x14ac:dyDescent="0.3">
      <c r="A2076" t="s">
        <v>0</v>
      </c>
      <c r="B2076" s="1">
        <v>45107</v>
      </c>
      <c r="C2076">
        <v>2023</v>
      </c>
      <c r="D2076" t="s">
        <v>1</v>
      </c>
      <c r="E2076" t="s">
        <v>2</v>
      </c>
      <c r="F2076" t="s">
        <v>3</v>
      </c>
      <c r="G2076" t="s">
        <v>71</v>
      </c>
      <c r="H2076" t="s">
        <v>72</v>
      </c>
      <c r="I2076" t="s">
        <v>6</v>
      </c>
      <c r="J2076" t="s">
        <v>3</v>
      </c>
      <c r="K2076">
        <v>18</v>
      </c>
      <c r="L2076" s="2">
        <v>126.351</v>
      </c>
      <c r="M2076" s="2">
        <v>2274.3180000000002</v>
      </c>
      <c r="N2076" s="2">
        <v>34.75</v>
      </c>
      <c r="O2076" s="2">
        <v>625.5</v>
      </c>
      <c r="P2076" t="s">
        <v>7</v>
      </c>
      <c r="Q2076" s="3">
        <v>3.6360000000000001</v>
      </c>
      <c r="R2076" t="s">
        <v>8</v>
      </c>
      <c r="S2076" s="1">
        <v>45110</v>
      </c>
      <c r="T2076" t="s">
        <v>9</v>
      </c>
      <c r="U2076" s="1">
        <v>45113.676018518519</v>
      </c>
      <c r="AB2076" t="s">
        <v>73</v>
      </c>
    </row>
    <row r="2077" spans="1:28" x14ac:dyDescent="0.3">
      <c r="A2077" t="s">
        <v>0</v>
      </c>
      <c r="B2077" s="1">
        <v>45107</v>
      </c>
      <c r="C2077">
        <v>2023</v>
      </c>
      <c r="D2077" t="s">
        <v>1</v>
      </c>
      <c r="E2077" t="s">
        <v>2</v>
      </c>
      <c r="F2077" t="s">
        <v>3</v>
      </c>
      <c r="G2077" t="s">
        <v>74</v>
      </c>
      <c r="H2077" t="s">
        <v>75</v>
      </c>
      <c r="I2077" t="s">
        <v>6</v>
      </c>
      <c r="J2077" t="s">
        <v>3</v>
      </c>
      <c r="K2077">
        <v>22</v>
      </c>
      <c r="L2077" s="2">
        <v>485.29692</v>
      </c>
      <c r="M2077" s="2">
        <v>10676.53224</v>
      </c>
      <c r="N2077" s="2">
        <v>133.47</v>
      </c>
      <c r="O2077" s="2">
        <v>2936.34</v>
      </c>
      <c r="P2077" t="s">
        <v>7</v>
      </c>
      <c r="Q2077" s="3">
        <v>3.6360000000000001</v>
      </c>
      <c r="R2077" t="s">
        <v>8</v>
      </c>
      <c r="S2077" s="1">
        <v>45110</v>
      </c>
      <c r="T2077" t="s">
        <v>9</v>
      </c>
      <c r="U2077" s="1">
        <v>45113.676018518519</v>
      </c>
      <c r="AB2077" t="s">
        <v>76</v>
      </c>
    </row>
    <row r="2078" spans="1:28" x14ac:dyDescent="0.3">
      <c r="A2078" t="s">
        <v>0</v>
      </c>
      <c r="B2078" s="1">
        <v>45107</v>
      </c>
      <c r="C2078">
        <v>2023</v>
      </c>
      <c r="D2078" t="s">
        <v>1</v>
      </c>
      <c r="E2078" t="s">
        <v>2</v>
      </c>
      <c r="F2078" t="s">
        <v>3</v>
      </c>
      <c r="G2078" t="s">
        <v>77</v>
      </c>
      <c r="H2078" t="s">
        <v>78</v>
      </c>
      <c r="I2078" t="s">
        <v>6</v>
      </c>
      <c r="J2078" t="s">
        <v>3</v>
      </c>
      <c r="K2078">
        <v>3</v>
      </c>
      <c r="L2078" s="2">
        <v>76.246920000000003</v>
      </c>
      <c r="M2078" s="2">
        <v>228.74075999999999</v>
      </c>
      <c r="N2078" s="2">
        <v>20.97</v>
      </c>
      <c r="O2078" s="2">
        <v>62.91</v>
      </c>
      <c r="P2078" t="s">
        <v>7</v>
      </c>
      <c r="Q2078" s="3">
        <v>3.6360000000000001</v>
      </c>
      <c r="R2078" t="s">
        <v>8</v>
      </c>
      <c r="S2078" s="1">
        <v>45110</v>
      </c>
      <c r="T2078" t="s">
        <v>9</v>
      </c>
      <c r="U2078" s="1">
        <v>45113.676018518519</v>
      </c>
      <c r="AB2078" t="s">
        <v>79</v>
      </c>
    </row>
    <row r="2079" spans="1:28" x14ac:dyDescent="0.3">
      <c r="A2079" t="s">
        <v>0</v>
      </c>
      <c r="B2079" s="1">
        <v>45107</v>
      </c>
      <c r="C2079">
        <v>2023</v>
      </c>
      <c r="D2079" t="s">
        <v>1</v>
      </c>
      <c r="E2079" t="s">
        <v>2</v>
      </c>
      <c r="F2079" t="s">
        <v>3</v>
      </c>
      <c r="G2079" t="s">
        <v>80</v>
      </c>
      <c r="H2079" t="s">
        <v>81</v>
      </c>
      <c r="I2079" t="s">
        <v>6</v>
      </c>
      <c r="J2079" t="s">
        <v>3</v>
      </c>
      <c r="K2079">
        <v>512</v>
      </c>
      <c r="L2079" s="2">
        <v>30.06972</v>
      </c>
      <c r="M2079" s="2">
        <v>15395.69664</v>
      </c>
      <c r="N2079" s="2">
        <v>8.27</v>
      </c>
      <c r="O2079" s="2">
        <v>4234.24</v>
      </c>
      <c r="P2079" t="s">
        <v>7</v>
      </c>
      <c r="Q2079" s="3">
        <v>3.6360000000000001</v>
      </c>
      <c r="R2079" t="s">
        <v>8</v>
      </c>
      <c r="S2079" s="1">
        <v>45110</v>
      </c>
      <c r="T2079" t="s">
        <v>9</v>
      </c>
      <c r="U2079" s="1">
        <v>45113.676018518519</v>
      </c>
      <c r="AB2079" t="s">
        <v>82</v>
      </c>
    </row>
    <row r="2080" spans="1:28" x14ac:dyDescent="0.3">
      <c r="A2080" t="s">
        <v>0</v>
      </c>
      <c r="B2080" s="1">
        <v>45107</v>
      </c>
      <c r="C2080">
        <v>2023</v>
      </c>
      <c r="D2080" t="s">
        <v>1</v>
      </c>
      <c r="E2080" t="s">
        <v>2</v>
      </c>
      <c r="F2080" t="s">
        <v>3</v>
      </c>
      <c r="G2080" t="s">
        <v>83</v>
      </c>
      <c r="H2080" t="s">
        <v>84</v>
      </c>
      <c r="I2080" t="s">
        <v>6</v>
      </c>
      <c r="J2080" t="s">
        <v>3</v>
      </c>
      <c r="K2080">
        <v>266</v>
      </c>
      <c r="L2080" s="2">
        <v>42.104880000000001</v>
      </c>
      <c r="M2080" s="2">
        <v>11199.898080000001</v>
      </c>
      <c r="N2080" s="2">
        <v>11.58</v>
      </c>
      <c r="O2080" s="2">
        <v>3080.28</v>
      </c>
      <c r="P2080" t="s">
        <v>7</v>
      </c>
      <c r="Q2080" s="3">
        <v>3.6360000000000001</v>
      </c>
      <c r="R2080" t="s">
        <v>8</v>
      </c>
      <c r="S2080" s="1">
        <v>45110</v>
      </c>
      <c r="T2080" t="s">
        <v>9</v>
      </c>
      <c r="U2080" s="1">
        <v>45113.676018518519</v>
      </c>
      <c r="AB2080" t="s">
        <v>85</v>
      </c>
    </row>
    <row r="2081" spans="1:28" x14ac:dyDescent="0.3">
      <c r="A2081" t="s">
        <v>0</v>
      </c>
      <c r="B2081" s="1">
        <v>45107</v>
      </c>
      <c r="C2081">
        <v>2023</v>
      </c>
      <c r="D2081" t="s">
        <v>1</v>
      </c>
      <c r="E2081" t="s">
        <v>2</v>
      </c>
      <c r="F2081" t="s">
        <v>3</v>
      </c>
      <c r="G2081" t="s">
        <v>86</v>
      </c>
      <c r="H2081" t="s">
        <v>87</v>
      </c>
      <c r="I2081" t="s">
        <v>6</v>
      </c>
      <c r="J2081" t="s">
        <v>3</v>
      </c>
      <c r="K2081">
        <v>18</v>
      </c>
      <c r="L2081" s="2">
        <v>312.07787999999999</v>
      </c>
      <c r="M2081" s="2">
        <v>5617.4018400000004</v>
      </c>
      <c r="N2081" s="2">
        <v>85.83</v>
      </c>
      <c r="O2081" s="2">
        <v>1544.94</v>
      </c>
      <c r="P2081" t="s">
        <v>7</v>
      </c>
      <c r="Q2081" s="3">
        <v>3.6360000000000001</v>
      </c>
      <c r="R2081" t="s">
        <v>8</v>
      </c>
      <c r="S2081" s="1">
        <v>45110</v>
      </c>
      <c r="T2081" t="s">
        <v>9</v>
      </c>
      <c r="U2081" s="1">
        <v>45113.676018518519</v>
      </c>
      <c r="AB2081" t="s">
        <v>88</v>
      </c>
    </row>
    <row r="2082" spans="1:28" x14ac:dyDescent="0.3">
      <c r="A2082" t="s">
        <v>0</v>
      </c>
      <c r="B2082" s="1">
        <v>45107</v>
      </c>
      <c r="C2082">
        <v>2023</v>
      </c>
      <c r="D2082" t="s">
        <v>1</v>
      </c>
      <c r="E2082" t="s">
        <v>2</v>
      </c>
      <c r="F2082" t="s">
        <v>3</v>
      </c>
      <c r="G2082" t="s">
        <v>89</v>
      </c>
      <c r="H2082" t="s">
        <v>90</v>
      </c>
      <c r="I2082" t="s">
        <v>6</v>
      </c>
      <c r="J2082" t="s">
        <v>3</v>
      </c>
      <c r="K2082">
        <v>69</v>
      </c>
      <c r="L2082" s="2">
        <v>54.903599999999997</v>
      </c>
      <c r="M2082" s="2">
        <v>3788.3483999999999</v>
      </c>
      <c r="N2082" s="2">
        <v>15.1</v>
      </c>
      <c r="O2082" s="2">
        <v>1041.9000000000001</v>
      </c>
      <c r="P2082" t="s">
        <v>7</v>
      </c>
      <c r="Q2082" s="3">
        <v>3.6360000000000001</v>
      </c>
      <c r="R2082" t="s">
        <v>8</v>
      </c>
      <c r="S2082" s="1">
        <v>45110</v>
      </c>
      <c r="T2082" t="s">
        <v>9</v>
      </c>
      <c r="U2082" s="1">
        <v>45113.676018518519</v>
      </c>
      <c r="AB2082" t="s">
        <v>91</v>
      </c>
    </row>
    <row r="2083" spans="1:28" x14ac:dyDescent="0.3">
      <c r="A2083" t="s">
        <v>0</v>
      </c>
      <c r="B2083" s="1">
        <v>45107</v>
      </c>
      <c r="C2083">
        <v>2023</v>
      </c>
      <c r="D2083" t="s">
        <v>1</v>
      </c>
      <c r="E2083" t="s">
        <v>2</v>
      </c>
      <c r="F2083" t="s">
        <v>3</v>
      </c>
      <c r="G2083" t="s">
        <v>92</v>
      </c>
      <c r="H2083" t="s">
        <v>93</v>
      </c>
      <c r="I2083" t="s">
        <v>6</v>
      </c>
      <c r="J2083" t="s">
        <v>3</v>
      </c>
      <c r="K2083">
        <v>34</v>
      </c>
      <c r="L2083" s="2">
        <v>192.92616000000001</v>
      </c>
      <c r="M2083" s="2">
        <v>6559.4894400000003</v>
      </c>
      <c r="N2083" s="2">
        <v>53.06</v>
      </c>
      <c r="O2083" s="2">
        <v>1804.04</v>
      </c>
      <c r="P2083" t="s">
        <v>7</v>
      </c>
      <c r="Q2083" s="3">
        <v>3.6360000000000001</v>
      </c>
      <c r="R2083" t="s">
        <v>8</v>
      </c>
      <c r="S2083" s="1">
        <v>45110</v>
      </c>
      <c r="T2083" t="s">
        <v>9</v>
      </c>
      <c r="U2083" s="1">
        <v>45113.676018518519</v>
      </c>
      <c r="AB2083" t="s">
        <v>94</v>
      </c>
    </row>
    <row r="2084" spans="1:28" x14ac:dyDescent="0.3">
      <c r="A2084" t="s">
        <v>0</v>
      </c>
      <c r="B2084" s="1">
        <v>45107</v>
      </c>
      <c r="C2084">
        <v>2023</v>
      </c>
      <c r="D2084" t="s">
        <v>1</v>
      </c>
      <c r="E2084" t="s">
        <v>2</v>
      </c>
      <c r="F2084" t="s">
        <v>3</v>
      </c>
      <c r="G2084" t="s">
        <v>95</v>
      </c>
      <c r="H2084" t="s">
        <v>96</v>
      </c>
      <c r="I2084" t="s">
        <v>6</v>
      </c>
      <c r="J2084" t="s">
        <v>3</v>
      </c>
      <c r="K2084">
        <v>20</v>
      </c>
      <c r="L2084" s="2">
        <v>121.18788000000001</v>
      </c>
      <c r="M2084" s="2">
        <v>2423.7575999999999</v>
      </c>
      <c r="N2084" s="2">
        <v>33.33</v>
      </c>
      <c r="O2084" s="2">
        <v>666.6</v>
      </c>
      <c r="P2084" t="s">
        <v>7</v>
      </c>
      <c r="Q2084" s="3">
        <v>3.6360000000000001</v>
      </c>
      <c r="R2084" t="s">
        <v>8</v>
      </c>
      <c r="S2084" s="1">
        <v>45110</v>
      </c>
      <c r="T2084" t="s">
        <v>9</v>
      </c>
      <c r="U2084" s="1">
        <v>45113.676018518519</v>
      </c>
      <c r="AB2084" t="s">
        <v>97</v>
      </c>
    </row>
    <row r="2085" spans="1:28" x14ac:dyDescent="0.3">
      <c r="A2085" t="s">
        <v>0</v>
      </c>
      <c r="B2085" s="1">
        <v>45107</v>
      </c>
      <c r="C2085">
        <v>2023</v>
      </c>
      <c r="D2085" t="s">
        <v>1</v>
      </c>
      <c r="E2085" t="s">
        <v>2</v>
      </c>
      <c r="F2085" t="s">
        <v>3</v>
      </c>
      <c r="G2085" t="s">
        <v>98</v>
      </c>
      <c r="H2085" t="s">
        <v>99</v>
      </c>
      <c r="I2085" t="s">
        <v>6</v>
      </c>
      <c r="J2085" t="s">
        <v>3</v>
      </c>
      <c r="K2085">
        <v>77</v>
      </c>
      <c r="L2085" s="2">
        <v>232.08588</v>
      </c>
      <c r="M2085" s="2">
        <v>17870.61276</v>
      </c>
      <c r="N2085" s="2">
        <v>63.83</v>
      </c>
      <c r="O2085" s="2">
        <v>4914.91</v>
      </c>
      <c r="P2085" t="s">
        <v>7</v>
      </c>
      <c r="Q2085" s="3">
        <v>3.6360000000000001</v>
      </c>
      <c r="R2085" t="s">
        <v>8</v>
      </c>
      <c r="S2085" s="1">
        <v>45110</v>
      </c>
      <c r="T2085" t="s">
        <v>9</v>
      </c>
      <c r="U2085" s="1">
        <v>45113.676018518519</v>
      </c>
      <c r="AB2085" t="s">
        <v>100</v>
      </c>
    </row>
    <row r="2086" spans="1:28" x14ac:dyDescent="0.3">
      <c r="A2086" t="s">
        <v>0</v>
      </c>
      <c r="B2086" s="1">
        <v>45107</v>
      </c>
      <c r="C2086">
        <v>2023</v>
      </c>
      <c r="D2086" t="s">
        <v>1</v>
      </c>
      <c r="E2086" t="s">
        <v>2</v>
      </c>
      <c r="F2086" t="s">
        <v>3</v>
      </c>
      <c r="G2086" t="s">
        <v>101</v>
      </c>
      <c r="H2086" t="s">
        <v>102</v>
      </c>
      <c r="I2086" t="s">
        <v>6</v>
      </c>
      <c r="J2086" t="s">
        <v>3</v>
      </c>
      <c r="K2086">
        <v>119.00000000000001</v>
      </c>
      <c r="L2086" s="2">
        <v>64.393559999999994</v>
      </c>
      <c r="M2086" s="2">
        <v>7662.8336399999998</v>
      </c>
      <c r="N2086" s="2">
        <v>17.71</v>
      </c>
      <c r="O2086" s="2">
        <v>2107.4899999999998</v>
      </c>
      <c r="P2086" t="s">
        <v>7</v>
      </c>
      <c r="Q2086" s="3">
        <v>3.6360000000000001</v>
      </c>
      <c r="R2086" t="s">
        <v>8</v>
      </c>
      <c r="S2086" s="1">
        <v>45110</v>
      </c>
      <c r="T2086" t="s">
        <v>9</v>
      </c>
      <c r="U2086" s="1">
        <v>45113.676018518519</v>
      </c>
      <c r="AB2086" t="s">
        <v>103</v>
      </c>
    </row>
    <row r="2087" spans="1:28" x14ac:dyDescent="0.3">
      <c r="A2087" t="s">
        <v>0</v>
      </c>
      <c r="B2087" s="1">
        <v>45107</v>
      </c>
      <c r="C2087">
        <v>2023</v>
      </c>
      <c r="D2087" t="s">
        <v>1</v>
      </c>
      <c r="E2087" t="s">
        <v>2</v>
      </c>
      <c r="F2087" t="s">
        <v>3</v>
      </c>
      <c r="G2087" t="s">
        <v>104</v>
      </c>
      <c r="H2087" t="s">
        <v>105</v>
      </c>
      <c r="I2087" t="s">
        <v>6</v>
      </c>
      <c r="J2087" t="s">
        <v>3</v>
      </c>
      <c r="K2087">
        <v>116</v>
      </c>
      <c r="L2087" s="2">
        <v>108.5346</v>
      </c>
      <c r="M2087" s="2">
        <v>12590.0136</v>
      </c>
      <c r="N2087" s="2">
        <v>29.85</v>
      </c>
      <c r="O2087" s="2">
        <v>3462.6</v>
      </c>
      <c r="P2087" t="s">
        <v>7</v>
      </c>
      <c r="Q2087" s="3">
        <v>3.6360000000000001</v>
      </c>
      <c r="R2087" t="s">
        <v>8</v>
      </c>
      <c r="S2087" s="1">
        <v>45110</v>
      </c>
      <c r="T2087" t="s">
        <v>9</v>
      </c>
      <c r="U2087" s="1">
        <v>45113.676018518519</v>
      </c>
      <c r="AB2087" t="s">
        <v>106</v>
      </c>
    </row>
    <row r="2088" spans="1:28" x14ac:dyDescent="0.3">
      <c r="A2088" t="s">
        <v>0</v>
      </c>
      <c r="B2088" s="1">
        <v>45107</v>
      </c>
      <c r="C2088">
        <v>2023</v>
      </c>
      <c r="D2088" t="s">
        <v>1</v>
      </c>
      <c r="E2088" t="s">
        <v>2</v>
      </c>
      <c r="F2088" t="s">
        <v>3</v>
      </c>
      <c r="G2088" t="s">
        <v>107</v>
      </c>
      <c r="H2088" t="s">
        <v>108</v>
      </c>
      <c r="I2088" t="s">
        <v>6</v>
      </c>
      <c r="J2088" t="s">
        <v>3</v>
      </c>
      <c r="K2088">
        <v>107.00000000000001</v>
      </c>
      <c r="L2088" s="2">
        <v>54.394559999999998</v>
      </c>
      <c r="M2088" s="2">
        <v>5820.21792</v>
      </c>
      <c r="N2088" s="2">
        <v>14.96</v>
      </c>
      <c r="O2088" s="2">
        <v>1600.72</v>
      </c>
      <c r="P2088" t="s">
        <v>7</v>
      </c>
      <c r="Q2088" s="3">
        <v>3.6360000000000001</v>
      </c>
      <c r="R2088" t="s">
        <v>8</v>
      </c>
      <c r="S2088" s="1">
        <v>45110</v>
      </c>
      <c r="T2088" t="s">
        <v>9</v>
      </c>
      <c r="U2088" s="1">
        <v>45113.676018518519</v>
      </c>
      <c r="AB2088" t="s">
        <v>109</v>
      </c>
    </row>
    <row r="2089" spans="1:28" x14ac:dyDescent="0.3">
      <c r="A2089" t="s">
        <v>0</v>
      </c>
      <c r="B2089" s="1">
        <v>45107</v>
      </c>
      <c r="C2089">
        <v>2023</v>
      </c>
      <c r="D2089" t="s">
        <v>1</v>
      </c>
      <c r="E2089" t="s">
        <v>2</v>
      </c>
      <c r="F2089" t="s">
        <v>3</v>
      </c>
      <c r="G2089" t="s">
        <v>110</v>
      </c>
      <c r="H2089" t="s">
        <v>111</v>
      </c>
      <c r="I2089" t="s">
        <v>6</v>
      </c>
      <c r="J2089" t="s">
        <v>3</v>
      </c>
      <c r="K2089">
        <v>63</v>
      </c>
      <c r="L2089" s="2">
        <v>88.572959999999995</v>
      </c>
      <c r="M2089" s="2">
        <v>5580.0964800000002</v>
      </c>
      <c r="N2089" s="2">
        <v>24.36</v>
      </c>
      <c r="O2089" s="2">
        <v>1534.68</v>
      </c>
      <c r="P2089" t="s">
        <v>7</v>
      </c>
      <c r="Q2089" s="3">
        <v>3.6360000000000001</v>
      </c>
      <c r="R2089" t="s">
        <v>8</v>
      </c>
      <c r="S2089" s="1">
        <v>45110</v>
      </c>
      <c r="T2089" t="s">
        <v>9</v>
      </c>
      <c r="U2089" s="1">
        <v>45113.676018518519</v>
      </c>
      <c r="AB2089" t="s">
        <v>112</v>
      </c>
    </row>
    <row r="2090" spans="1:28" x14ac:dyDescent="0.3">
      <c r="A2090" t="s">
        <v>0</v>
      </c>
      <c r="B2090" s="1">
        <v>45107</v>
      </c>
      <c r="C2090">
        <v>2023</v>
      </c>
      <c r="D2090" t="s">
        <v>1</v>
      </c>
      <c r="E2090" t="s">
        <v>2</v>
      </c>
      <c r="F2090" t="s">
        <v>3</v>
      </c>
      <c r="G2090" t="s">
        <v>113</v>
      </c>
      <c r="H2090" t="s">
        <v>114</v>
      </c>
      <c r="I2090" t="s">
        <v>6</v>
      </c>
      <c r="J2090" t="s">
        <v>3</v>
      </c>
      <c r="K2090">
        <v>64</v>
      </c>
      <c r="L2090" s="2">
        <v>211.32432</v>
      </c>
      <c r="M2090" s="2">
        <v>13524.75648</v>
      </c>
      <c r="N2090" s="2">
        <v>58.12</v>
      </c>
      <c r="O2090" s="2">
        <v>3719.68</v>
      </c>
      <c r="P2090" t="s">
        <v>7</v>
      </c>
      <c r="Q2090" s="3">
        <v>3.6360000000000001</v>
      </c>
      <c r="R2090" t="s">
        <v>8</v>
      </c>
      <c r="S2090" s="1">
        <v>45110</v>
      </c>
      <c r="T2090" t="s">
        <v>9</v>
      </c>
      <c r="U2090" s="1">
        <v>45113.676018518519</v>
      </c>
      <c r="AB2090" t="s">
        <v>115</v>
      </c>
    </row>
    <row r="2091" spans="1:28" x14ac:dyDescent="0.3">
      <c r="A2091" t="s">
        <v>0</v>
      </c>
      <c r="B2091" s="1">
        <v>45107</v>
      </c>
      <c r="C2091">
        <v>2023</v>
      </c>
      <c r="D2091" t="s">
        <v>1</v>
      </c>
      <c r="E2091" t="s">
        <v>2</v>
      </c>
      <c r="F2091" t="s">
        <v>3</v>
      </c>
      <c r="G2091" t="s">
        <v>116</v>
      </c>
      <c r="H2091" t="s">
        <v>117</v>
      </c>
      <c r="I2091" t="s">
        <v>6</v>
      </c>
      <c r="J2091" t="s">
        <v>3</v>
      </c>
      <c r="K2091">
        <v>40</v>
      </c>
      <c r="L2091" s="2">
        <v>83.009879999999995</v>
      </c>
      <c r="M2091" s="2">
        <v>3320.3951999999999</v>
      </c>
      <c r="N2091" s="2">
        <v>22.83</v>
      </c>
      <c r="O2091" s="2">
        <v>913.2</v>
      </c>
      <c r="P2091" t="s">
        <v>7</v>
      </c>
      <c r="Q2091" s="3">
        <v>3.6360000000000001</v>
      </c>
      <c r="R2091" t="s">
        <v>8</v>
      </c>
      <c r="S2091" s="1">
        <v>45110</v>
      </c>
      <c r="T2091" t="s">
        <v>9</v>
      </c>
      <c r="U2091" s="1">
        <v>45113.676018518519</v>
      </c>
      <c r="AB2091" t="s">
        <v>118</v>
      </c>
    </row>
    <row r="2092" spans="1:28" x14ac:dyDescent="0.3">
      <c r="A2092" t="s">
        <v>0</v>
      </c>
      <c r="B2092" s="1">
        <v>45107</v>
      </c>
      <c r="C2092">
        <v>2023</v>
      </c>
      <c r="D2092" t="s">
        <v>1</v>
      </c>
      <c r="E2092" t="s">
        <v>2</v>
      </c>
      <c r="F2092" t="s">
        <v>3</v>
      </c>
      <c r="G2092" t="s">
        <v>119</v>
      </c>
      <c r="H2092" t="s">
        <v>120</v>
      </c>
      <c r="I2092" t="s">
        <v>6</v>
      </c>
      <c r="J2092" t="s">
        <v>3</v>
      </c>
      <c r="K2092">
        <v>93</v>
      </c>
      <c r="L2092" s="2">
        <v>48.104280000000003</v>
      </c>
      <c r="M2092" s="2">
        <v>4473.6980400000002</v>
      </c>
      <c r="N2092" s="2">
        <v>13.23</v>
      </c>
      <c r="O2092" s="2">
        <v>1230.3900000000001</v>
      </c>
      <c r="P2092" t="s">
        <v>7</v>
      </c>
      <c r="Q2092" s="3">
        <v>3.6360000000000001</v>
      </c>
      <c r="R2092" t="s">
        <v>8</v>
      </c>
      <c r="S2092" s="1">
        <v>45110</v>
      </c>
      <c r="T2092" t="s">
        <v>9</v>
      </c>
      <c r="U2092" s="1">
        <v>45113.676018518519</v>
      </c>
      <c r="AB2092" t="s">
        <v>121</v>
      </c>
    </row>
    <row r="2093" spans="1:28" x14ac:dyDescent="0.3">
      <c r="A2093" t="s">
        <v>0</v>
      </c>
      <c r="B2093" s="1">
        <v>45107</v>
      </c>
      <c r="C2093">
        <v>2023</v>
      </c>
      <c r="D2093" t="s">
        <v>1</v>
      </c>
      <c r="E2093" t="s">
        <v>2</v>
      </c>
      <c r="F2093" t="s">
        <v>3</v>
      </c>
      <c r="G2093" t="s">
        <v>122</v>
      </c>
      <c r="H2093" t="s">
        <v>123</v>
      </c>
      <c r="I2093" t="s">
        <v>6</v>
      </c>
      <c r="J2093" t="s">
        <v>3</v>
      </c>
      <c r="K2093">
        <v>2</v>
      </c>
      <c r="L2093" s="2">
        <v>324.8766</v>
      </c>
      <c r="M2093" s="2">
        <v>649.75319999999999</v>
      </c>
      <c r="N2093" s="2">
        <v>89.35</v>
      </c>
      <c r="O2093" s="2">
        <v>178.7</v>
      </c>
      <c r="P2093" t="s">
        <v>7</v>
      </c>
      <c r="Q2093" s="3">
        <v>3.6360000000000001</v>
      </c>
      <c r="R2093" t="s">
        <v>8</v>
      </c>
      <c r="S2093" s="1">
        <v>45110</v>
      </c>
      <c r="T2093" t="s">
        <v>9</v>
      </c>
      <c r="U2093" s="1">
        <v>45113.676018518519</v>
      </c>
      <c r="AB2093" t="s">
        <v>124</v>
      </c>
    </row>
    <row r="2094" spans="1:28" x14ac:dyDescent="0.3">
      <c r="A2094" t="s">
        <v>0</v>
      </c>
      <c r="B2094" s="1">
        <v>45107</v>
      </c>
      <c r="C2094">
        <v>2023</v>
      </c>
      <c r="D2094" t="s">
        <v>1</v>
      </c>
      <c r="E2094" t="s">
        <v>2</v>
      </c>
      <c r="F2094" t="s">
        <v>3</v>
      </c>
      <c r="G2094" t="s">
        <v>125</v>
      </c>
      <c r="H2094" t="s">
        <v>126</v>
      </c>
      <c r="I2094" t="s">
        <v>6</v>
      </c>
      <c r="J2094" t="s">
        <v>3</v>
      </c>
      <c r="K2094">
        <v>157</v>
      </c>
      <c r="L2094" s="2">
        <v>54.103679999999997</v>
      </c>
      <c r="M2094" s="2">
        <v>8494.2777600000009</v>
      </c>
      <c r="N2094" s="2">
        <v>14.88</v>
      </c>
      <c r="O2094" s="2">
        <v>2336.16</v>
      </c>
      <c r="P2094" t="s">
        <v>7</v>
      </c>
      <c r="Q2094" s="3">
        <v>3.6360000000000001</v>
      </c>
      <c r="R2094" t="s">
        <v>8</v>
      </c>
      <c r="S2094" s="1">
        <v>45110</v>
      </c>
      <c r="T2094" t="s">
        <v>9</v>
      </c>
      <c r="U2094" s="1">
        <v>45113.676018518519</v>
      </c>
      <c r="AB2094" t="s">
        <v>127</v>
      </c>
    </row>
    <row r="2095" spans="1:28" x14ac:dyDescent="0.3">
      <c r="A2095" t="s">
        <v>0</v>
      </c>
      <c r="B2095" s="1">
        <v>45107</v>
      </c>
      <c r="C2095">
        <v>2023</v>
      </c>
      <c r="D2095" t="s">
        <v>1</v>
      </c>
      <c r="E2095" t="s">
        <v>2</v>
      </c>
      <c r="F2095" t="s">
        <v>3</v>
      </c>
      <c r="G2095" t="s">
        <v>128</v>
      </c>
      <c r="H2095" t="s">
        <v>129</v>
      </c>
      <c r="I2095" t="s">
        <v>6</v>
      </c>
      <c r="J2095" t="s">
        <v>3</v>
      </c>
      <c r="K2095">
        <v>565</v>
      </c>
      <c r="L2095" s="2">
        <v>42.359400000000001</v>
      </c>
      <c r="M2095" s="2">
        <v>23933.061000000002</v>
      </c>
      <c r="N2095" s="2">
        <v>11.65</v>
      </c>
      <c r="O2095" s="2">
        <v>6582.25</v>
      </c>
      <c r="P2095" t="s">
        <v>7</v>
      </c>
      <c r="Q2095" s="3">
        <v>3.6360000000000001</v>
      </c>
      <c r="R2095" t="s">
        <v>8</v>
      </c>
      <c r="S2095" s="1">
        <v>45110</v>
      </c>
      <c r="T2095" t="s">
        <v>9</v>
      </c>
      <c r="U2095" s="1">
        <v>45113.676018518519</v>
      </c>
      <c r="AB2095" t="s">
        <v>130</v>
      </c>
    </row>
    <row r="2096" spans="1:28" x14ac:dyDescent="0.3">
      <c r="A2096" t="s">
        <v>0</v>
      </c>
      <c r="B2096" s="1">
        <v>45107</v>
      </c>
      <c r="C2096">
        <v>2023</v>
      </c>
      <c r="D2096" t="s">
        <v>1</v>
      </c>
      <c r="E2096" t="s">
        <v>2</v>
      </c>
      <c r="F2096" t="s">
        <v>3</v>
      </c>
      <c r="G2096" t="s">
        <v>131</v>
      </c>
      <c r="H2096" t="s">
        <v>132</v>
      </c>
      <c r="I2096" t="s">
        <v>6</v>
      </c>
      <c r="J2096" t="s">
        <v>3</v>
      </c>
      <c r="K2096">
        <v>140</v>
      </c>
      <c r="L2096" s="2">
        <v>102.31704000000001</v>
      </c>
      <c r="M2096" s="2">
        <v>14324.3856</v>
      </c>
      <c r="N2096" s="2">
        <v>28.14</v>
      </c>
      <c r="O2096" s="2">
        <v>3939.6</v>
      </c>
      <c r="P2096" t="s">
        <v>7</v>
      </c>
      <c r="Q2096" s="3">
        <v>3.6360000000000001</v>
      </c>
      <c r="R2096" t="s">
        <v>8</v>
      </c>
      <c r="S2096" s="1">
        <v>45110</v>
      </c>
      <c r="T2096" t="s">
        <v>9</v>
      </c>
      <c r="U2096" s="1">
        <v>45113.676018518519</v>
      </c>
      <c r="AB2096" t="s">
        <v>133</v>
      </c>
    </row>
    <row r="2097" spans="1:28" x14ac:dyDescent="0.3">
      <c r="A2097" t="s">
        <v>0</v>
      </c>
      <c r="B2097" s="1">
        <v>45107</v>
      </c>
      <c r="C2097">
        <v>2023</v>
      </c>
      <c r="D2097" t="s">
        <v>1</v>
      </c>
      <c r="E2097" t="s">
        <v>2</v>
      </c>
      <c r="F2097" t="s">
        <v>3</v>
      </c>
      <c r="G2097" t="s">
        <v>134</v>
      </c>
      <c r="H2097" t="s">
        <v>135</v>
      </c>
      <c r="I2097" t="s">
        <v>6</v>
      </c>
      <c r="J2097" t="s">
        <v>3</v>
      </c>
      <c r="K2097">
        <v>304</v>
      </c>
      <c r="L2097" s="2">
        <v>100.86264</v>
      </c>
      <c r="M2097" s="2">
        <v>30662.242559999999</v>
      </c>
      <c r="N2097" s="2">
        <v>27.74</v>
      </c>
      <c r="O2097" s="2">
        <v>8432.9599999999991</v>
      </c>
      <c r="P2097" t="s">
        <v>7</v>
      </c>
      <c r="Q2097" s="3">
        <v>3.6360000000000001</v>
      </c>
      <c r="R2097" t="s">
        <v>8</v>
      </c>
      <c r="S2097" s="1">
        <v>45110</v>
      </c>
      <c r="T2097" t="s">
        <v>9</v>
      </c>
      <c r="U2097" s="1">
        <v>45113.676018518519</v>
      </c>
      <c r="AB2097" t="s">
        <v>136</v>
      </c>
    </row>
    <row r="2098" spans="1:28" x14ac:dyDescent="0.3">
      <c r="A2098" t="s">
        <v>0</v>
      </c>
      <c r="B2098" s="1">
        <v>45107</v>
      </c>
      <c r="C2098">
        <v>2023</v>
      </c>
      <c r="D2098" t="s">
        <v>1</v>
      </c>
      <c r="E2098" t="s">
        <v>2</v>
      </c>
      <c r="F2098" t="s">
        <v>3</v>
      </c>
      <c r="G2098" t="s">
        <v>137</v>
      </c>
      <c r="H2098" t="s">
        <v>138</v>
      </c>
      <c r="I2098" t="s">
        <v>6</v>
      </c>
      <c r="J2098" t="s">
        <v>3</v>
      </c>
      <c r="K2098">
        <v>119.00000000000001</v>
      </c>
      <c r="L2098" s="2">
        <v>116.86104</v>
      </c>
      <c r="M2098" s="2">
        <v>13906.463760000001</v>
      </c>
      <c r="N2098" s="2">
        <v>32.14</v>
      </c>
      <c r="O2098" s="2">
        <v>3824.66</v>
      </c>
      <c r="P2098" t="s">
        <v>7</v>
      </c>
      <c r="Q2098" s="3">
        <v>3.6360000000000001</v>
      </c>
      <c r="R2098" t="s">
        <v>8</v>
      </c>
      <c r="S2098" s="1">
        <v>45110</v>
      </c>
      <c r="T2098" t="s">
        <v>9</v>
      </c>
      <c r="U2098" s="1">
        <v>45113.676018518519</v>
      </c>
      <c r="AB2098" t="s">
        <v>139</v>
      </c>
    </row>
    <row r="2099" spans="1:28" x14ac:dyDescent="0.3">
      <c r="A2099" t="s">
        <v>0</v>
      </c>
      <c r="B2099" s="1">
        <v>45107</v>
      </c>
      <c r="C2099">
        <v>2023</v>
      </c>
      <c r="D2099" t="s">
        <v>1</v>
      </c>
      <c r="E2099" t="s">
        <v>2</v>
      </c>
      <c r="F2099" t="s">
        <v>3</v>
      </c>
      <c r="G2099" t="s">
        <v>140</v>
      </c>
      <c r="H2099" t="s">
        <v>141</v>
      </c>
      <c r="I2099" t="s">
        <v>6</v>
      </c>
      <c r="J2099" t="s">
        <v>3</v>
      </c>
      <c r="K2099">
        <v>4</v>
      </c>
      <c r="L2099" s="2">
        <v>40.75956</v>
      </c>
      <c r="M2099" s="2">
        <v>163.03824</v>
      </c>
      <c r="N2099" s="2">
        <v>11.21</v>
      </c>
      <c r="O2099" s="2">
        <v>44.84</v>
      </c>
      <c r="P2099" t="s">
        <v>7</v>
      </c>
      <c r="Q2099" s="3">
        <v>3.6360000000000001</v>
      </c>
      <c r="R2099" t="s">
        <v>8</v>
      </c>
      <c r="S2099" s="1">
        <v>45110</v>
      </c>
      <c r="T2099" t="s">
        <v>9</v>
      </c>
      <c r="U2099" s="1">
        <v>45113.676018518519</v>
      </c>
      <c r="AB2099" t="s">
        <v>142</v>
      </c>
    </row>
    <row r="2100" spans="1:28" x14ac:dyDescent="0.3">
      <c r="A2100" t="s">
        <v>0</v>
      </c>
      <c r="B2100" s="1">
        <v>45107</v>
      </c>
      <c r="C2100">
        <v>2023</v>
      </c>
      <c r="D2100" t="s">
        <v>1</v>
      </c>
      <c r="E2100" t="s">
        <v>2</v>
      </c>
      <c r="F2100" t="s">
        <v>3</v>
      </c>
      <c r="G2100" t="s">
        <v>143</v>
      </c>
      <c r="H2100" t="s">
        <v>144</v>
      </c>
      <c r="I2100" t="s">
        <v>6</v>
      </c>
      <c r="J2100" t="s">
        <v>3</v>
      </c>
      <c r="K2100">
        <v>38</v>
      </c>
      <c r="L2100" s="2">
        <v>213.03324000000001</v>
      </c>
      <c r="M2100" s="2">
        <v>8095.2631199999996</v>
      </c>
      <c r="N2100" s="2">
        <v>58.59</v>
      </c>
      <c r="O2100" s="2">
        <v>2226.42</v>
      </c>
      <c r="P2100" t="s">
        <v>7</v>
      </c>
      <c r="Q2100" s="3">
        <v>3.6360000000000001</v>
      </c>
      <c r="R2100" t="s">
        <v>8</v>
      </c>
      <c r="S2100" s="1">
        <v>45110</v>
      </c>
      <c r="T2100" t="s">
        <v>9</v>
      </c>
      <c r="U2100" s="1">
        <v>45113.676018518519</v>
      </c>
      <c r="AB2100" t="s">
        <v>145</v>
      </c>
    </row>
    <row r="2101" spans="1:28" x14ac:dyDescent="0.3">
      <c r="A2101" t="s">
        <v>0</v>
      </c>
      <c r="B2101" s="1">
        <v>45107</v>
      </c>
      <c r="C2101">
        <v>2023</v>
      </c>
      <c r="D2101" t="s">
        <v>1</v>
      </c>
      <c r="E2101" t="s">
        <v>2</v>
      </c>
      <c r="F2101" t="s">
        <v>3</v>
      </c>
      <c r="G2101" t="s">
        <v>146</v>
      </c>
      <c r="H2101" t="s">
        <v>147</v>
      </c>
      <c r="I2101" t="s">
        <v>6</v>
      </c>
      <c r="J2101" t="s">
        <v>3</v>
      </c>
      <c r="K2101">
        <v>38</v>
      </c>
      <c r="L2101" s="2">
        <v>213.03324000000001</v>
      </c>
      <c r="M2101" s="2">
        <v>8095.2631199999996</v>
      </c>
      <c r="N2101" s="2">
        <v>58.59</v>
      </c>
      <c r="O2101" s="2">
        <v>2226.42</v>
      </c>
      <c r="P2101" t="s">
        <v>7</v>
      </c>
      <c r="Q2101" s="3">
        <v>3.6360000000000001</v>
      </c>
      <c r="R2101" t="s">
        <v>8</v>
      </c>
      <c r="S2101" s="1">
        <v>45110</v>
      </c>
      <c r="T2101" t="s">
        <v>9</v>
      </c>
      <c r="U2101" s="1">
        <v>45113.676018518519</v>
      </c>
      <c r="AB2101" t="s">
        <v>148</v>
      </c>
    </row>
    <row r="2102" spans="1:28" x14ac:dyDescent="0.3">
      <c r="A2102" t="s">
        <v>0</v>
      </c>
      <c r="B2102" s="1">
        <v>45107</v>
      </c>
      <c r="C2102">
        <v>2023</v>
      </c>
      <c r="D2102" t="s">
        <v>1</v>
      </c>
      <c r="E2102" t="s">
        <v>2</v>
      </c>
      <c r="F2102" t="s">
        <v>3</v>
      </c>
      <c r="G2102" t="s">
        <v>149</v>
      </c>
      <c r="H2102" t="s">
        <v>150</v>
      </c>
      <c r="I2102" t="s">
        <v>6</v>
      </c>
      <c r="J2102" t="s">
        <v>3</v>
      </c>
      <c r="K2102">
        <v>34</v>
      </c>
      <c r="L2102" s="2">
        <v>113.98860000000001</v>
      </c>
      <c r="M2102" s="2">
        <v>3875.6124</v>
      </c>
      <c r="N2102" s="2">
        <v>31.35</v>
      </c>
      <c r="O2102" s="2">
        <v>1065.9000000000001</v>
      </c>
      <c r="P2102" t="s">
        <v>7</v>
      </c>
      <c r="Q2102" s="3">
        <v>3.6360000000000001</v>
      </c>
      <c r="R2102" t="s">
        <v>8</v>
      </c>
      <c r="S2102" s="1">
        <v>45110</v>
      </c>
      <c r="T2102" t="s">
        <v>9</v>
      </c>
      <c r="U2102" s="1">
        <v>45113.676018518519</v>
      </c>
      <c r="AB2102" t="s">
        <v>151</v>
      </c>
    </row>
    <row r="2103" spans="1:28" x14ac:dyDescent="0.3">
      <c r="A2103" t="s">
        <v>0</v>
      </c>
      <c r="B2103" s="1">
        <v>45107</v>
      </c>
      <c r="C2103">
        <v>2023</v>
      </c>
      <c r="D2103" t="s">
        <v>1</v>
      </c>
      <c r="E2103" t="s">
        <v>2</v>
      </c>
      <c r="F2103" t="s">
        <v>3</v>
      </c>
      <c r="G2103" t="s">
        <v>152</v>
      </c>
      <c r="H2103" t="s">
        <v>153</v>
      </c>
      <c r="I2103" t="s">
        <v>6</v>
      </c>
      <c r="J2103" t="s">
        <v>3</v>
      </c>
      <c r="K2103">
        <v>154</v>
      </c>
      <c r="L2103" s="2">
        <v>72.501840000000001</v>
      </c>
      <c r="M2103" s="2">
        <v>11165.283359999999</v>
      </c>
      <c r="N2103" s="2">
        <v>19.940000000000001</v>
      </c>
      <c r="O2103" s="2">
        <v>3070.76</v>
      </c>
      <c r="P2103" t="s">
        <v>7</v>
      </c>
      <c r="Q2103" s="3">
        <v>3.6360000000000001</v>
      </c>
      <c r="R2103" t="s">
        <v>8</v>
      </c>
      <c r="S2103" s="1">
        <v>45110</v>
      </c>
      <c r="T2103" t="s">
        <v>9</v>
      </c>
      <c r="U2103" s="1">
        <v>45113.676018518519</v>
      </c>
      <c r="AB2103" t="s">
        <v>154</v>
      </c>
    </row>
    <row r="2104" spans="1:28" x14ac:dyDescent="0.3">
      <c r="A2104" t="s">
        <v>0</v>
      </c>
      <c r="B2104" s="1">
        <v>45107</v>
      </c>
      <c r="C2104">
        <v>2023</v>
      </c>
      <c r="D2104" t="s">
        <v>1</v>
      </c>
      <c r="E2104" t="s">
        <v>2</v>
      </c>
      <c r="F2104" t="s">
        <v>3</v>
      </c>
      <c r="G2104" t="s">
        <v>155</v>
      </c>
      <c r="H2104" t="s">
        <v>156</v>
      </c>
      <c r="I2104" t="s">
        <v>6</v>
      </c>
      <c r="J2104" t="s">
        <v>3</v>
      </c>
      <c r="K2104">
        <v>75</v>
      </c>
      <c r="L2104" s="2">
        <v>86.28228</v>
      </c>
      <c r="M2104" s="2">
        <v>6471.1710000000003</v>
      </c>
      <c r="N2104" s="2">
        <v>23.73</v>
      </c>
      <c r="O2104" s="2">
        <v>1779.75</v>
      </c>
      <c r="P2104" t="s">
        <v>7</v>
      </c>
      <c r="Q2104" s="3">
        <v>3.6360000000000001</v>
      </c>
      <c r="R2104" t="s">
        <v>8</v>
      </c>
      <c r="S2104" s="1">
        <v>45110</v>
      </c>
      <c r="T2104" t="s">
        <v>9</v>
      </c>
      <c r="U2104" s="1">
        <v>45113.676018518519</v>
      </c>
      <c r="AB2104" t="s">
        <v>157</v>
      </c>
    </row>
    <row r="2105" spans="1:28" x14ac:dyDescent="0.3">
      <c r="A2105" t="s">
        <v>0</v>
      </c>
      <c r="B2105" s="1">
        <v>45107</v>
      </c>
      <c r="C2105">
        <v>2023</v>
      </c>
      <c r="D2105" t="s">
        <v>1</v>
      </c>
      <c r="E2105" t="s">
        <v>2</v>
      </c>
      <c r="F2105" t="s">
        <v>3</v>
      </c>
      <c r="G2105" t="s">
        <v>158</v>
      </c>
      <c r="H2105" t="s">
        <v>159</v>
      </c>
      <c r="I2105" t="s">
        <v>6</v>
      </c>
      <c r="J2105" t="s">
        <v>3</v>
      </c>
      <c r="K2105">
        <v>34</v>
      </c>
      <c r="L2105" s="2">
        <v>102.13524</v>
      </c>
      <c r="M2105" s="2">
        <v>3472.59816</v>
      </c>
      <c r="N2105" s="2">
        <v>28.09</v>
      </c>
      <c r="O2105" s="2">
        <v>955.06</v>
      </c>
      <c r="P2105" t="s">
        <v>7</v>
      </c>
      <c r="Q2105" s="3">
        <v>3.6360000000000001</v>
      </c>
      <c r="R2105" t="s">
        <v>8</v>
      </c>
      <c r="S2105" s="1">
        <v>45110</v>
      </c>
      <c r="T2105" t="s">
        <v>9</v>
      </c>
      <c r="U2105" s="1">
        <v>45113.676018518519</v>
      </c>
      <c r="AB2105" t="s">
        <v>160</v>
      </c>
    </row>
    <row r="2106" spans="1:28" x14ac:dyDescent="0.3">
      <c r="A2106" t="s">
        <v>0</v>
      </c>
      <c r="B2106" s="1">
        <v>45107</v>
      </c>
      <c r="C2106">
        <v>2023</v>
      </c>
      <c r="D2106" t="s">
        <v>1</v>
      </c>
      <c r="E2106" t="s">
        <v>2</v>
      </c>
      <c r="F2106" t="s">
        <v>3</v>
      </c>
      <c r="G2106" t="s">
        <v>161</v>
      </c>
      <c r="H2106" t="s">
        <v>162</v>
      </c>
      <c r="I2106" t="s">
        <v>6</v>
      </c>
      <c r="J2106" t="s">
        <v>3</v>
      </c>
      <c r="K2106">
        <v>476.00000000000006</v>
      </c>
      <c r="L2106" s="2">
        <v>30.79692</v>
      </c>
      <c r="M2106" s="2">
        <v>14659.333919999999</v>
      </c>
      <c r="N2106" s="2">
        <v>8.4700000000000006</v>
      </c>
      <c r="O2106" s="2">
        <v>4031.72</v>
      </c>
      <c r="P2106" t="s">
        <v>7</v>
      </c>
      <c r="Q2106" s="3">
        <v>3.6360000000000001</v>
      </c>
      <c r="R2106" t="s">
        <v>8</v>
      </c>
      <c r="S2106" s="1">
        <v>45110</v>
      </c>
      <c r="T2106" t="s">
        <v>9</v>
      </c>
      <c r="U2106" s="1">
        <v>45113.676018518519</v>
      </c>
      <c r="AB2106" t="s">
        <v>163</v>
      </c>
    </row>
    <row r="2107" spans="1:28" x14ac:dyDescent="0.3">
      <c r="A2107" t="s">
        <v>0</v>
      </c>
      <c r="B2107" s="1">
        <v>45107</v>
      </c>
      <c r="C2107">
        <v>2023</v>
      </c>
      <c r="D2107" t="s">
        <v>1</v>
      </c>
      <c r="E2107" t="s">
        <v>2</v>
      </c>
      <c r="F2107" t="s">
        <v>3</v>
      </c>
      <c r="G2107" t="s">
        <v>164</v>
      </c>
      <c r="H2107" t="s">
        <v>165</v>
      </c>
      <c r="I2107" t="s">
        <v>6</v>
      </c>
      <c r="J2107" t="s">
        <v>3</v>
      </c>
      <c r="K2107">
        <v>602</v>
      </c>
      <c r="L2107" s="2">
        <v>40.177799999999998</v>
      </c>
      <c r="M2107" s="2">
        <v>24187.035599999999</v>
      </c>
      <c r="N2107" s="2">
        <v>11.05</v>
      </c>
      <c r="O2107" s="2">
        <v>6652.1</v>
      </c>
      <c r="P2107" t="s">
        <v>7</v>
      </c>
      <c r="Q2107" s="3">
        <v>3.6360000000000001</v>
      </c>
      <c r="R2107" t="s">
        <v>8</v>
      </c>
      <c r="S2107" s="1">
        <v>45110</v>
      </c>
      <c r="T2107" t="s">
        <v>9</v>
      </c>
      <c r="U2107" s="1">
        <v>45113.676018518519</v>
      </c>
      <c r="AB2107" t="s">
        <v>166</v>
      </c>
    </row>
    <row r="2108" spans="1:28" x14ac:dyDescent="0.3">
      <c r="A2108" t="s">
        <v>0</v>
      </c>
      <c r="B2108" s="1">
        <v>45107</v>
      </c>
      <c r="C2108">
        <v>2023</v>
      </c>
      <c r="D2108" t="s">
        <v>1</v>
      </c>
      <c r="E2108" t="s">
        <v>2</v>
      </c>
      <c r="F2108" t="s">
        <v>3</v>
      </c>
      <c r="G2108" t="s">
        <v>167</v>
      </c>
      <c r="H2108" t="s">
        <v>168</v>
      </c>
      <c r="I2108" t="s">
        <v>6</v>
      </c>
      <c r="J2108" t="s">
        <v>3</v>
      </c>
      <c r="K2108">
        <v>336</v>
      </c>
      <c r="L2108" s="2">
        <v>67.338719999999995</v>
      </c>
      <c r="M2108" s="2">
        <v>22625.80992</v>
      </c>
      <c r="N2108" s="2">
        <v>18.52</v>
      </c>
      <c r="O2108" s="2">
        <v>6222.72</v>
      </c>
      <c r="P2108" t="s">
        <v>7</v>
      </c>
      <c r="Q2108" s="3">
        <v>3.6360000000000001</v>
      </c>
      <c r="R2108" t="s">
        <v>8</v>
      </c>
      <c r="S2108" s="1">
        <v>45110</v>
      </c>
      <c r="T2108" t="s">
        <v>9</v>
      </c>
      <c r="U2108" s="1">
        <v>45113.676018518519</v>
      </c>
      <c r="AB2108" t="s">
        <v>169</v>
      </c>
    </row>
    <row r="2109" spans="1:28" x14ac:dyDescent="0.3">
      <c r="A2109" t="s">
        <v>0</v>
      </c>
      <c r="B2109" s="1">
        <v>45107</v>
      </c>
      <c r="C2109">
        <v>2023</v>
      </c>
      <c r="D2109" t="s">
        <v>1</v>
      </c>
      <c r="E2109" t="s">
        <v>2</v>
      </c>
      <c r="F2109" t="s">
        <v>3</v>
      </c>
      <c r="G2109" t="s">
        <v>170</v>
      </c>
      <c r="H2109" t="s">
        <v>171</v>
      </c>
      <c r="I2109" t="s">
        <v>6</v>
      </c>
      <c r="J2109" t="s">
        <v>3</v>
      </c>
      <c r="K2109">
        <v>39</v>
      </c>
      <c r="L2109" s="2">
        <v>271.68191999999999</v>
      </c>
      <c r="M2109" s="2">
        <v>10595.594880000001</v>
      </c>
      <c r="N2109" s="2">
        <v>74.72</v>
      </c>
      <c r="O2109" s="2">
        <v>2914.08</v>
      </c>
      <c r="P2109" t="s">
        <v>7</v>
      </c>
      <c r="Q2109" s="3">
        <v>3.6360000000000001</v>
      </c>
      <c r="R2109" t="s">
        <v>8</v>
      </c>
      <c r="S2109" s="1">
        <v>45110</v>
      </c>
      <c r="T2109" t="s">
        <v>9</v>
      </c>
      <c r="U2109" s="1">
        <v>45113.676018518519</v>
      </c>
      <c r="AB2109" t="s">
        <v>172</v>
      </c>
    </row>
    <row r="2110" spans="1:28" x14ac:dyDescent="0.3">
      <c r="A2110" t="s">
        <v>0</v>
      </c>
      <c r="B2110" s="1">
        <v>45107</v>
      </c>
      <c r="C2110">
        <v>2023</v>
      </c>
      <c r="D2110" t="s">
        <v>1</v>
      </c>
      <c r="E2110" t="s">
        <v>2</v>
      </c>
      <c r="F2110" t="s">
        <v>3</v>
      </c>
      <c r="G2110" t="s">
        <v>173</v>
      </c>
      <c r="H2110" t="s">
        <v>174</v>
      </c>
      <c r="I2110" t="s">
        <v>6</v>
      </c>
      <c r="J2110" t="s">
        <v>3</v>
      </c>
      <c r="K2110">
        <v>50</v>
      </c>
      <c r="L2110" s="2">
        <v>102.89879999999999</v>
      </c>
      <c r="M2110" s="2">
        <v>5144.9399999999996</v>
      </c>
      <c r="N2110" s="2">
        <v>28.3</v>
      </c>
      <c r="O2110" s="2">
        <v>1415</v>
      </c>
      <c r="P2110" t="s">
        <v>7</v>
      </c>
      <c r="Q2110" s="3">
        <v>3.6360000000000001</v>
      </c>
      <c r="R2110" t="s">
        <v>8</v>
      </c>
      <c r="S2110" s="1">
        <v>45110</v>
      </c>
      <c r="T2110" t="s">
        <v>9</v>
      </c>
      <c r="U2110" s="1">
        <v>45113.676018518519</v>
      </c>
      <c r="AB2110" t="s">
        <v>175</v>
      </c>
    </row>
    <row r="2111" spans="1:28" x14ac:dyDescent="0.3">
      <c r="A2111" t="s">
        <v>0</v>
      </c>
      <c r="B2111" s="1">
        <v>45107</v>
      </c>
      <c r="C2111">
        <v>2023</v>
      </c>
      <c r="D2111" t="s">
        <v>1</v>
      </c>
      <c r="E2111" t="s">
        <v>2</v>
      </c>
      <c r="F2111" t="s">
        <v>3</v>
      </c>
      <c r="G2111" t="s">
        <v>176</v>
      </c>
      <c r="H2111" t="s">
        <v>177</v>
      </c>
      <c r="I2111" t="s">
        <v>6</v>
      </c>
      <c r="J2111" t="s">
        <v>3</v>
      </c>
      <c r="K2111">
        <v>14</v>
      </c>
      <c r="L2111" s="2">
        <v>95.517719999999997</v>
      </c>
      <c r="M2111" s="2">
        <v>1337.2480800000001</v>
      </c>
      <c r="N2111" s="2">
        <v>26.27</v>
      </c>
      <c r="O2111" s="2">
        <v>367.78</v>
      </c>
      <c r="P2111" t="s">
        <v>7</v>
      </c>
      <c r="Q2111" s="3">
        <v>3.6360000000000001</v>
      </c>
      <c r="R2111" t="s">
        <v>8</v>
      </c>
      <c r="S2111" s="1">
        <v>45110</v>
      </c>
      <c r="T2111" t="s">
        <v>9</v>
      </c>
      <c r="U2111" s="1">
        <v>45113.676018518519</v>
      </c>
      <c r="AB2111" t="s">
        <v>178</v>
      </c>
    </row>
    <row r="2112" spans="1:28" x14ac:dyDescent="0.3">
      <c r="A2112" t="s">
        <v>0</v>
      </c>
      <c r="B2112" s="1">
        <v>45107</v>
      </c>
      <c r="C2112">
        <v>2023</v>
      </c>
      <c r="D2112" t="s">
        <v>1</v>
      </c>
      <c r="E2112" t="s">
        <v>2</v>
      </c>
      <c r="F2112" t="s">
        <v>3</v>
      </c>
      <c r="G2112" t="s">
        <v>179</v>
      </c>
      <c r="H2112" t="s">
        <v>180</v>
      </c>
      <c r="I2112" t="s">
        <v>6</v>
      </c>
      <c r="J2112" t="s">
        <v>3</v>
      </c>
      <c r="K2112">
        <v>171</v>
      </c>
      <c r="L2112" s="2">
        <v>41.704920000000001</v>
      </c>
      <c r="M2112" s="2">
        <v>7131.5413200000003</v>
      </c>
      <c r="N2112" s="2">
        <v>11.47</v>
      </c>
      <c r="O2112" s="2">
        <v>1961.37</v>
      </c>
      <c r="P2112" t="s">
        <v>7</v>
      </c>
      <c r="Q2112" s="3">
        <v>3.6360000000000001</v>
      </c>
      <c r="R2112" t="s">
        <v>8</v>
      </c>
      <c r="S2112" s="1">
        <v>45110</v>
      </c>
      <c r="T2112" t="s">
        <v>9</v>
      </c>
      <c r="U2112" s="1">
        <v>45113.676018518519</v>
      </c>
      <c r="AB2112" t="s">
        <v>181</v>
      </c>
    </row>
    <row r="2113" spans="1:28" x14ac:dyDescent="0.3">
      <c r="A2113" t="s">
        <v>0</v>
      </c>
      <c r="B2113" s="1">
        <v>45107</v>
      </c>
      <c r="C2113">
        <v>2023</v>
      </c>
      <c r="D2113" t="s">
        <v>1</v>
      </c>
      <c r="E2113" t="s">
        <v>2</v>
      </c>
      <c r="F2113" t="s">
        <v>3</v>
      </c>
      <c r="G2113" t="s">
        <v>182</v>
      </c>
      <c r="H2113" t="s">
        <v>183</v>
      </c>
      <c r="I2113" t="s">
        <v>6</v>
      </c>
      <c r="J2113" t="s">
        <v>3</v>
      </c>
      <c r="K2113">
        <v>146</v>
      </c>
      <c r="L2113" s="2">
        <v>41.704920000000001</v>
      </c>
      <c r="M2113" s="2">
        <v>6088.9183199999998</v>
      </c>
      <c r="N2113" s="2">
        <v>11.47</v>
      </c>
      <c r="O2113" s="2">
        <v>1674.62</v>
      </c>
      <c r="P2113" t="s">
        <v>7</v>
      </c>
      <c r="Q2113" s="3">
        <v>3.6360000000000001</v>
      </c>
      <c r="R2113" t="s">
        <v>8</v>
      </c>
      <c r="S2113" s="1">
        <v>45110</v>
      </c>
      <c r="T2113" t="s">
        <v>9</v>
      </c>
      <c r="U2113" s="1">
        <v>45113.676018518519</v>
      </c>
      <c r="AB2113" t="s">
        <v>184</v>
      </c>
    </row>
    <row r="2114" spans="1:28" x14ac:dyDescent="0.3">
      <c r="A2114" t="s">
        <v>0</v>
      </c>
      <c r="B2114" s="1">
        <v>45107</v>
      </c>
      <c r="C2114">
        <v>2023</v>
      </c>
      <c r="D2114" t="s">
        <v>1</v>
      </c>
      <c r="E2114" t="s">
        <v>2</v>
      </c>
      <c r="F2114" t="s">
        <v>3</v>
      </c>
      <c r="G2114" t="s">
        <v>185</v>
      </c>
      <c r="H2114" t="s">
        <v>186</v>
      </c>
      <c r="I2114" t="s">
        <v>6</v>
      </c>
      <c r="J2114" t="s">
        <v>3</v>
      </c>
      <c r="K2114">
        <v>6</v>
      </c>
      <c r="L2114" s="2">
        <v>78.428520000000006</v>
      </c>
      <c r="M2114" s="2">
        <v>470.57112000000001</v>
      </c>
      <c r="N2114" s="2">
        <v>21.57</v>
      </c>
      <c r="O2114" s="2">
        <v>129.41999999999999</v>
      </c>
      <c r="P2114" t="s">
        <v>7</v>
      </c>
      <c r="Q2114" s="3">
        <v>3.6360000000000001</v>
      </c>
      <c r="R2114" t="s">
        <v>8</v>
      </c>
      <c r="S2114" s="1">
        <v>45110</v>
      </c>
      <c r="T2114" t="s">
        <v>9</v>
      </c>
      <c r="U2114" s="1">
        <v>45113.676018518519</v>
      </c>
      <c r="AB2114" t="s">
        <v>187</v>
      </c>
    </row>
    <row r="2115" spans="1:28" x14ac:dyDescent="0.3">
      <c r="A2115" t="s">
        <v>0</v>
      </c>
      <c r="B2115" s="1">
        <v>45107</v>
      </c>
      <c r="C2115">
        <v>2023</v>
      </c>
      <c r="D2115" t="s">
        <v>1</v>
      </c>
      <c r="E2115" t="s">
        <v>2</v>
      </c>
      <c r="F2115" t="s">
        <v>3</v>
      </c>
      <c r="G2115" t="s">
        <v>188</v>
      </c>
      <c r="H2115" t="s">
        <v>189</v>
      </c>
      <c r="I2115" t="s">
        <v>6</v>
      </c>
      <c r="J2115" t="s">
        <v>3</v>
      </c>
      <c r="K2115">
        <v>386.99999999999994</v>
      </c>
      <c r="L2115" s="2">
        <v>42.286679999999997</v>
      </c>
      <c r="M2115" s="2">
        <v>16364.945159999999</v>
      </c>
      <c r="N2115" s="2">
        <v>11.63</v>
      </c>
      <c r="O2115" s="2">
        <v>4500.8100000000004</v>
      </c>
      <c r="P2115" t="s">
        <v>7</v>
      </c>
      <c r="Q2115" s="3">
        <v>3.6360000000000001</v>
      </c>
      <c r="R2115" t="s">
        <v>8</v>
      </c>
      <c r="S2115" s="1">
        <v>45110</v>
      </c>
      <c r="T2115" t="s">
        <v>9</v>
      </c>
      <c r="U2115" s="1">
        <v>45113.676018518519</v>
      </c>
      <c r="AB2115" t="s">
        <v>190</v>
      </c>
    </row>
    <row r="2116" spans="1:28" x14ac:dyDescent="0.3">
      <c r="A2116" t="s">
        <v>0</v>
      </c>
      <c r="B2116" s="1">
        <v>45107</v>
      </c>
      <c r="C2116">
        <v>2023</v>
      </c>
      <c r="D2116" t="s">
        <v>1</v>
      </c>
      <c r="E2116" t="s">
        <v>2</v>
      </c>
      <c r="F2116" t="s">
        <v>3</v>
      </c>
      <c r="G2116" t="s">
        <v>191</v>
      </c>
      <c r="H2116" t="s">
        <v>192</v>
      </c>
      <c r="I2116" t="s">
        <v>6</v>
      </c>
      <c r="J2116" t="s">
        <v>3</v>
      </c>
      <c r="K2116">
        <v>104.99999999999999</v>
      </c>
      <c r="L2116" s="2">
        <v>40.468679999999999</v>
      </c>
      <c r="M2116" s="2">
        <v>4249.2114000000001</v>
      </c>
      <c r="N2116" s="2">
        <v>11.13</v>
      </c>
      <c r="O2116" s="2">
        <v>1168.6500000000001</v>
      </c>
      <c r="P2116" t="s">
        <v>7</v>
      </c>
      <c r="Q2116" s="3">
        <v>3.6360000000000001</v>
      </c>
      <c r="R2116" t="s">
        <v>8</v>
      </c>
      <c r="S2116" s="1">
        <v>45110</v>
      </c>
      <c r="T2116" t="s">
        <v>9</v>
      </c>
      <c r="U2116" s="1">
        <v>45113.676018518519</v>
      </c>
      <c r="AB2116" t="s">
        <v>193</v>
      </c>
    </row>
    <row r="2117" spans="1:28" x14ac:dyDescent="0.3">
      <c r="A2117" t="s">
        <v>0</v>
      </c>
      <c r="B2117" s="1">
        <v>45107</v>
      </c>
      <c r="C2117">
        <v>2023</v>
      </c>
      <c r="D2117" t="s">
        <v>1</v>
      </c>
      <c r="E2117" t="s">
        <v>2</v>
      </c>
      <c r="F2117" t="s">
        <v>3</v>
      </c>
      <c r="G2117" t="s">
        <v>194</v>
      </c>
      <c r="H2117" t="s">
        <v>195</v>
      </c>
      <c r="I2117" t="s">
        <v>6</v>
      </c>
      <c r="J2117" t="s">
        <v>3</v>
      </c>
      <c r="K2117">
        <v>35</v>
      </c>
      <c r="L2117" s="2">
        <v>83.955240000000003</v>
      </c>
      <c r="M2117" s="2">
        <v>2938.4333999999999</v>
      </c>
      <c r="N2117" s="2">
        <v>23.09</v>
      </c>
      <c r="O2117" s="2">
        <v>808.15</v>
      </c>
      <c r="P2117" t="s">
        <v>7</v>
      </c>
      <c r="Q2117" s="3">
        <v>3.6360000000000001</v>
      </c>
      <c r="R2117" t="s">
        <v>8</v>
      </c>
      <c r="S2117" s="1">
        <v>45110</v>
      </c>
      <c r="T2117" t="s">
        <v>9</v>
      </c>
      <c r="U2117" s="1">
        <v>45113.676018518519</v>
      </c>
      <c r="AB2117" t="s">
        <v>196</v>
      </c>
    </row>
    <row r="2118" spans="1:28" x14ac:dyDescent="0.3">
      <c r="A2118" t="s">
        <v>0</v>
      </c>
      <c r="B2118" s="1">
        <v>45107</v>
      </c>
      <c r="C2118">
        <v>2023</v>
      </c>
      <c r="D2118" t="s">
        <v>1</v>
      </c>
      <c r="E2118" t="s">
        <v>2</v>
      </c>
      <c r="F2118" t="s">
        <v>3</v>
      </c>
      <c r="G2118" t="s">
        <v>197</v>
      </c>
      <c r="H2118" t="s">
        <v>198</v>
      </c>
      <c r="I2118" t="s">
        <v>6</v>
      </c>
      <c r="J2118" t="s">
        <v>3</v>
      </c>
      <c r="K2118">
        <v>52</v>
      </c>
      <c r="L2118" s="2">
        <v>113.40684</v>
      </c>
      <c r="M2118" s="2">
        <v>5897.1556799999998</v>
      </c>
      <c r="N2118" s="2">
        <v>31.19</v>
      </c>
      <c r="O2118" s="2">
        <v>1621.88</v>
      </c>
      <c r="P2118" t="s">
        <v>7</v>
      </c>
      <c r="Q2118" s="3">
        <v>3.6360000000000001</v>
      </c>
      <c r="R2118" t="s">
        <v>8</v>
      </c>
      <c r="S2118" s="1">
        <v>45110</v>
      </c>
      <c r="T2118" t="s">
        <v>9</v>
      </c>
      <c r="U2118" s="1">
        <v>45113.676018518519</v>
      </c>
      <c r="AB2118" t="s">
        <v>199</v>
      </c>
    </row>
    <row r="2119" spans="1:28" x14ac:dyDescent="0.3">
      <c r="A2119" t="s">
        <v>0</v>
      </c>
      <c r="B2119" s="1">
        <v>45107</v>
      </c>
      <c r="C2119">
        <v>2023</v>
      </c>
      <c r="D2119" t="s">
        <v>1</v>
      </c>
      <c r="E2119" t="s">
        <v>2</v>
      </c>
      <c r="F2119" t="s">
        <v>3</v>
      </c>
      <c r="G2119" t="s">
        <v>200</v>
      </c>
      <c r="H2119" t="s">
        <v>201</v>
      </c>
      <c r="I2119" t="s">
        <v>6</v>
      </c>
      <c r="J2119" t="s">
        <v>3</v>
      </c>
      <c r="K2119">
        <v>20</v>
      </c>
      <c r="L2119" s="2">
        <v>134.64107999999999</v>
      </c>
      <c r="M2119" s="2">
        <v>2692.8216000000002</v>
      </c>
      <c r="N2119" s="2">
        <v>37.03</v>
      </c>
      <c r="O2119" s="2">
        <v>740.6</v>
      </c>
      <c r="P2119" t="s">
        <v>7</v>
      </c>
      <c r="Q2119" s="3">
        <v>3.6360000000000001</v>
      </c>
      <c r="R2119" t="s">
        <v>8</v>
      </c>
      <c r="S2119" s="1">
        <v>45110</v>
      </c>
      <c r="T2119" t="s">
        <v>9</v>
      </c>
      <c r="U2119" s="1">
        <v>45113.676018518519</v>
      </c>
      <c r="AB2119" t="s">
        <v>202</v>
      </c>
    </row>
    <row r="2120" spans="1:28" x14ac:dyDescent="0.3">
      <c r="A2120" t="s">
        <v>0</v>
      </c>
      <c r="B2120" s="1">
        <v>45107</v>
      </c>
      <c r="C2120">
        <v>2023</v>
      </c>
      <c r="D2120" t="s">
        <v>1</v>
      </c>
      <c r="E2120" t="s">
        <v>2</v>
      </c>
      <c r="F2120" t="s">
        <v>3</v>
      </c>
      <c r="G2120" t="s">
        <v>203</v>
      </c>
      <c r="H2120" t="s">
        <v>204</v>
      </c>
      <c r="I2120" t="s">
        <v>6</v>
      </c>
      <c r="J2120" t="s">
        <v>3</v>
      </c>
      <c r="K2120">
        <v>238.00000000000003</v>
      </c>
      <c r="L2120" s="2">
        <v>40.468679999999999</v>
      </c>
      <c r="M2120" s="2">
        <v>9631.5458400000007</v>
      </c>
      <c r="N2120" s="2">
        <v>11.13</v>
      </c>
      <c r="O2120" s="2">
        <v>2648.94</v>
      </c>
      <c r="P2120" t="s">
        <v>7</v>
      </c>
      <c r="Q2120" s="3">
        <v>3.6360000000000001</v>
      </c>
      <c r="R2120" t="s">
        <v>8</v>
      </c>
      <c r="S2120" s="1">
        <v>45110</v>
      </c>
      <c r="T2120" t="s">
        <v>9</v>
      </c>
      <c r="U2120" s="1">
        <v>45113.676018518519</v>
      </c>
      <c r="AB2120" t="s">
        <v>205</v>
      </c>
    </row>
    <row r="2121" spans="1:28" x14ac:dyDescent="0.3">
      <c r="A2121" t="s">
        <v>0</v>
      </c>
      <c r="B2121" s="1">
        <v>45107</v>
      </c>
      <c r="C2121">
        <v>2023</v>
      </c>
      <c r="D2121" t="s">
        <v>1</v>
      </c>
      <c r="E2121" t="s">
        <v>2</v>
      </c>
      <c r="F2121" t="s">
        <v>3</v>
      </c>
      <c r="G2121" t="s">
        <v>206</v>
      </c>
      <c r="H2121" t="s">
        <v>207</v>
      </c>
      <c r="I2121" t="s">
        <v>6</v>
      </c>
      <c r="J2121" t="s">
        <v>3</v>
      </c>
      <c r="K2121">
        <v>156</v>
      </c>
      <c r="L2121" s="2">
        <v>46.504440000000002</v>
      </c>
      <c r="M2121" s="2">
        <v>7254.6926400000002</v>
      </c>
      <c r="N2121" s="2">
        <v>12.79</v>
      </c>
      <c r="O2121" s="2">
        <v>1995.24</v>
      </c>
      <c r="P2121" t="s">
        <v>7</v>
      </c>
      <c r="Q2121" s="3">
        <v>3.6360000000000001</v>
      </c>
      <c r="R2121" t="s">
        <v>8</v>
      </c>
      <c r="S2121" s="1">
        <v>45110</v>
      </c>
      <c r="T2121" t="s">
        <v>9</v>
      </c>
      <c r="U2121" s="1">
        <v>45113.676018518519</v>
      </c>
      <c r="AB2121" t="s">
        <v>208</v>
      </c>
    </row>
    <row r="2122" spans="1:28" x14ac:dyDescent="0.3">
      <c r="A2122" t="s">
        <v>0</v>
      </c>
      <c r="B2122" s="1">
        <v>45107</v>
      </c>
      <c r="C2122">
        <v>2023</v>
      </c>
      <c r="D2122" t="s">
        <v>1</v>
      </c>
      <c r="E2122" t="s">
        <v>2</v>
      </c>
      <c r="F2122" t="s">
        <v>3</v>
      </c>
      <c r="G2122" t="s">
        <v>209</v>
      </c>
      <c r="H2122" t="s">
        <v>210</v>
      </c>
      <c r="I2122" t="s">
        <v>6</v>
      </c>
      <c r="J2122" t="s">
        <v>3</v>
      </c>
      <c r="K2122">
        <v>108.99999999999999</v>
      </c>
      <c r="L2122" s="2">
        <v>43.486559999999997</v>
      </c>
      <c r="M2122" s="2">
        <v>4740.0350399999998</v>
      </c>
      <c r="N2122" s="2">
        <v>11.96</v>
      </c>
      <c r="O2122" s="2">
        <v>1303.6400000000001</v>
      </c>
      <c r="P2122" t="s">
        <v>7</v>
      </c>
      <c r="Q2122" s="3">
        <v>3.6360000000000001</v>
      </c>
      <c r="R2122" t="s">
        <v>8</v>
      </c>
      <c r="S2122" s="1">
        <v>45110</v>
      </c>
      <c r="T2122" t="s">
        <v>9</v>
      </c>
      <c r="U2122" s="1">
        <v>45113.676018518519</v>
      </c>
      <c r="AB2122" t="s">
        <v>211</v>
      </c>
    </row>
    <row r="2123" spans="1:28" x14ac:dyDescent="0.3">
      <c r="A2123" t="s">
        <v>0</v>
      </c>
      <c r="B2123" s="1">
        <v>45107</v>
      </c>
      <c r="C2123">
        <v>2023</v>
      </c>
      <c r="D2123" t="s">
        <v>1</v>
      </c>
      <c r="E2123" t="s">
        <v>2</v>
      </c>
      <c r="F2123" t="s">
        <v>3</v>
      </c>
      <c r="G2123" t="s">
        <v>212</v>
      </c>
      <c r="H2123" t="s">
        <v>213</v>
      </c>
      <c r="I2123" t="s">
        <v>6</v>
      </c>
      <c r="J2123" t="s">
        <v>3</v>
      </c>
      <c r="K2123">
        <v>67</v>
      </c>
      <c r="L2123" s="2">
        <v>58.430520000000001</v>
      </c>
      <c r="M2123" s="2">
        <v>3914.8448400000002</v>
      </c>
      <c r="N2123" s="2">
        <v>16.07</v>
      </c>
      <c r="O2123" s="2">
        <v>1076.69</v>
      </c>
      <c r="P2123" t="s">
        <v>7</v>
      </c>
      <c r="Q2123" s="3">
        <v>3.6360000000000001</v>
      </c>
      <c r="R2123" t="s">
        <v>8</v>
      </c>
      <c r="S2123" s="1">
        <v>45110</v>
      </c>
      <c r="T2123" t="s">
        <v>9</v>
      </c>
      <c r="U2123" s="1">
        <v>45113.676018518519</v>
      </c>
      <c r="AB2123" t="s">
        <v>214</v>
      </c>
    </row>
    <row r="2124" spans="1:28" x14ac:dyDescent="0.3">
      <c r="A2124" t="s">
        <v>12983</v>
      </c>
      <c r="B2124" s="1">
        <v>45110</v>
      </c>
      <c r="C2124">
        <f>YEAR(B2124)</f>
        <v>2023</v>
      </c>
      <c r="E2124" t="s">
        <v>216</v>
      </c>
      <c r="F2124" t="s">
        <v>217</v>
      </c>
      <c r="G2124" t="s">
        <v>4</v>
      </c>
      <c r="H2124" t="s">
        <v>5</v>
      </c>
      <c r="I2124" t="s">
        <v>6</v>
      </c>
      <c r="J2124" t="s">
        <v>217</v>
      </c>
      <c r="K2124">
        <v>4</v>
      </c>
      <c r="L2124" s="2">
        <f>+N2124*Q2124</f>
        <v>59.944499999999998</v>
      </c>
      <c r="M2124" s="2">
        <f>+O2124*Q2124</f>
        <v>239.77799999999999</v>
      </c>
      <c r="N2124" s="2">
        <v>16.5</v>
      </c>
      <c r="O2124" s="2">
        <v>66</v>
      </c>
      <c r="P2124" t="s">
        <v>7</v>
      </c>
      <c r="Q2124" s="3">
        <v>3.633</v>
      </c>
      <c r="R2124" t="s">
        <v>8</v>
      </c>
      <c r="S2124" s="1">
        <f>B2124</f>
        <v>45110</v>
      </c>
      <c r="V2124" t="s">
        <v>218</v>
      </c>
      <c r="W2124" t="s">
        <v>9783</v>
      </c>
      <c r="X2124" t="s">
        <v>221</v>
      </c>
      <c r="Y2124" t="s">
        <v>226</v>
      </c>
      <c r="Z2124" t="s">
        <v>12980</v>
      </c>
      <c r="AA2124">
        <v>824</v>
      </c>
      <c r="AB2124" t="s">
        <v>13558</v>
      </c>
    </row>
    <row r="2125" spans="1:28" x14ac:dyDescent="0.3">
      <c r="A2125" t="s">
        <v>12983</v>
      </c>
      <c r="B2125" s="1">
        <v>45110</v>
      </c>
      <c r="C2125">
        <f>YEAR(B2125)</f>
        <v>2023</v>
      </c>
      <c r="E2125" t="s">
        <v>216</v>
      </c>
      <c r="F2125" t="s">
        <v>217</v>
      </c>
      <c r="G2125" t="s">
        <v>14</v>
      </c>
      <c r="H2125" t="s">
        <v>15</v>
      </c>
      <c r="I2125" t="s">
        <v>6</v>
      </c>
      <c r="J2125" t="s">
        <v>217</v>
      </c>
      <c r="K2125">
        <v>6</v>
      </c>
      <c r="L2125" s="2">
        <f>+N2125*Q2125</f>
        <v>87.155670000000001</v>
      </c>
      <c r="M2125" s="2">
        <f>+O2125*Q2125</f>
        <v>522.93402000000003</v>
      </c>
      <c r="N2125" s="2">
        <v>23.99</v>
      </c>
      <c r="O2125" s="2">
        <v>143.94</v>
      </c>
      <c r="P2125" t="s">
        <v>7</v>
      </c>
      <c r="Q2125" s="3">
        <v>3.633</v>
      </c>
      <c r="R2125" t="s">
        <v>8</v>
      </c>
      <c r="S2125" s="1">
        <f>B2125</f>
        <v>45110</v>
      </c>
      <c r="V2125" t="s">
        <v>218</v>
      </c>
      <c r="W2125" t="s">
        <v>9783</v>
      </c>
      <c r="X2125" t="s">
        <v>221</v>
      </c>
      <c r="Y2125" t="s">
        <v>226</v>
      </c>
      <c r="Z2125" t="s">
        <v>12980</v>
      </c>
      <c r="AA2125">
        <v>824</v>
      </c>
      <c r="AB2125" t="s">
        <v>13559</v>
      </c>
    </row>
    <row r="2126" spans="1:28" x14ac:dyDescent="0.3">
      <c r="A2126" t="s">
        <v>12983</v>
      </c>
      <c r="B2126" s="1">
        <v>45110</v>
      </c>
      <c r="C2126">
        <f>YEAR(B2126)</f>
        <v>2023</v>
      </c>
      <c r="E2126" t="s">
        <v>216</v>
      </c>
      <c r="F2126" t="s">
        <v>217</v>
      </c>
      <c r="G2126" t="s">
        <v>20</v>
      </c>
      <c r="H2126" t="s">
        <v>9776</v>
      </c>
      <c r="I2126" t="s">
        <v>6</v>
      </c>
      <c r="J2126" t="s">
        <v>217</v>
      </c>
      <c r="K2126">
        <v>3</v>
      </c>
      <c r="L2126" s="2">
        <f>+N2126*Q2126</f>
        <v>82.759740000000008</v>
      </c>
      <c r="M2126" s="2">
        <f>+O2126*Q2126</f>
        <v>248.27922000000001</v>
      </c>
      <c r="N2126" s="2">
        <v>22.78</v>
      </c>
      <c r="O2126" s="2">
        <v>68.34</v>
      </c>
      <c r="P2126" t="s">
        <v>7</v>
      </c>
      <c r="Q2126" s="3">
        <v>3.633</v>
      </c>
      <c r="R2126" t="s">
        <v>8</v>
      </c>
      <c r="S2126" s="1">
        <f>B2126</f>
        <v>45110</v>
      </c>
      <c r="V2126" t="s">
        <v>218</v>
      </c>
      <c r="W2126" t="s">
        <v>9783</v>
      </c>
      <c r="X2126" t="s">
        <v>221</v>
      </c>
      <c r="Y2126" t="s">
        <v>226</v>
      </c>
      <c r="Z2126" t="s">
        <v>12980</v>
      </c>
      <c r="AA2126">
        <v>824</v>
      </c>
      <c r="AB2126" t="s">
        <v>13560</v>
      </c>
    </row>
    <row r="2127" spans="1:28" x14ac:dyDescent="0.3">
      <c r="A2127" t="s">
        <v>12983</v>
      </c>
      <c r="B2127" s="1">
        <v>45110</v>
      </c>
      <c r="C2127">
        <f>YEAR(B2127)</f>
        <v>2023</v>
      </c>
      <c r="E2127" t="s">
        <v>216</v>
      </c>
      <c r="F2127" t="s">
        <v>217</v>
      </c>
      <c r="G2127" t="s">
        <v>32</v>
      </c>
      <c r="H2127" t="s">
        <v>33</v>
      </c>
      <c r="I2127" t="s">
        <v>6</v>
      </c>
      <c r="J2127" t="s">
        <v>217</v>
      </c>
      <c r="K2127">
        <v>6</v>
      </c>
      <c r="L2127" s="2">
        <f>+N2127*Q2127</f>
        <v>80.470950000000002</v>
      </c>
      <c r="M2127" s="2">
        <f>+O2127*Q2127</f>
        <v>482.82570000000004</v>
      </c>
      <c r="N2127" s="2">
        <v>22.15</v>
      </c>
      <c r="O2127" s="2">
        <v>132.9</v>
      </c>
      <c r="P2127" t="s">
        <v>7</v>
      </c>
      <c r="Q2127" s="3">
        <v>3.633</v>
      </c>
      <c r="R2127" t="s">
        <v>8</v>
      </c>
      <c r="S2127" s="1">
        <f>B2127</f>
        <v>45110</v>
      </c>
      <c r="V2127" t="s">
        <v>218</v>
      </c>
      <c r="W2127" t="s">
        <v>9783</v>
      </c>
      <c r="X2127" t="s">
        <v>221</v>
      </c>
      <c r="Y2127" t="s">
        <v>226</v>
      </c>
      <c r="Z2127" t="s">
        <v>12980</v>
      </c>
      <c r="AA2127">
        <v>824</v>
      </c>
      <c r="AB2127" t="s">
        <v>13561</v>
      </c>
    </row>
    <row r="2128" spans="1:28" x14ac:dyDescent="0.3">
      <c r="A2128" t="s">
        <v>12983</v>
      </c>
      <c r="B2128" s="1">
        <v>45110</v>
      </c>
      <c r="C2128">
        <f>YEAR(B2128)</f>
        <v>2023</v>
      </c>
      <c r="E2128" t="s">
        <v>216</v>
      </c>
      <c r="F2128" t="s">
        <v>217</v>
      </c>
      <c r="G2128" t="s">
        <v>185</v>
      </c>
      <c r="H2128" t="s">
        <v>186</v>
      </c>
      <c r="I2128" t="s">
        <v>6</v>
      </c>
      <c r="J2128" t="s">
        <v>217</v>
      </c>
      <c r="K2128">
        <v>6</v>
      </c>
      <c r="L2128" s="2">
        <f>+N2128*Q2128</f>
        <v>78.363810000000001</v>
      </c>
      <c r="M2128" s="2">
        <f>+O2128*Q2128</f>
        <v>470.18285999999995</v>
      </c>
      <c r="N2128" s="2">
        <v>21.57</v>
      </c>
      <c r="O2128" s="2">
        <v>129.41999999999999</v>
      </c>
      <c r="P2128" t="s">
        <v>7</v>
      </c>
      <c r="Q2128" s="3">
        <v>3.633</v>
      </c>
      <c r="R2128" t="s">
        <v>8</v>
      </c>
      <c r="S2128" s="1">
        <f>B2128</f>
        <v>45110</v>
      </c>
      <c r="V2128" t="s">
        <v>218</v>
      </c>
      <c r="W2128" t="s">
        <v>9783</v>
      </c>
      <c r="X2128" t="s">
        <v>221</v>
      </c>
      <c r="Y2128" t="s">
        <v>226</v>
      </c>
      <c r="Z2128" t="s">
        <v>12980</v>
      </c>
      <c r="AA2128">
        <v>824</v>
      </c>
      <c r="AB2128" t="s">
        <v>13562</v>
      </c>
    </row>
    <row r="2129" spans="1:28" x14ac:dyDescent="0.3">
      <c r="A2129" t="s">
        <v>12984</v>
      </c>
      <c r="B2129" s="1">
        <v>45111</v>
      </c>
      <c r="C2129">
        <f>YEAR(B2129)</f>
        <v>2023</v>
      </c>
      <c r="E2129" t="s">
        <v>216</v>
      </c>
      <c r="F2129" t="s">
        <v>217</v>
      </c>
      <c r="G2129" t="s">
        <v>23</v>
      </c>
      <c r="H2129" t="s">
        <v>24</v>
      </c>
      <c r="I2129" t="s">
        <v>6</v>
      </c>
      <c r="J2129" t="s">
        <v>217</v>
      </c>
      <c r="K2129">
        <v>3</v>
      </c>
      <c r="L2129" s="2">
        <f>+N2129*Q2129</f>
        <v>54.672760000000004</v>
      </c>
      <c r="M2129" s="2">
        <f>+O2129*Q2129</f>
        <v>164.01828</v>
      </c>
      <c r="N2129" s="2">
        <v>14.38</v>
      </c>
      <c r="O2129" s="2">
        <v>43.14</v>
      </c>
      <c r="P2129" t="s">
        <v>7</v>
      </c>
      <c r="Q2129" s="3">
        <v>3.802</v>
      </c>
      <c r="R2129" t="s">
        <v>8</v>
      </c>
      <c r="S2129" s="1">
        <f>B2129</f>
        <v>45111</v>
      </c>
      <c r="V2129" t="s">
        <v>218</v>
      </c>
      <c r="W2129" t="s">
        <v>9794</v>
      </c>
      <c r="X2129" t="s">
        <v>225</v>
      </c>
      <c r="Y2129" t="s">
        <v>226</v>
      </c>
      <c r="Z2129" t="s">
        <v>12980</v>
      </c>
      <c r="AA2129">
        <v>825</v>
      </c>
      <c r="AB2129" t="s">
        <v>13563</v>
      </c>
    </row>
    <row r="2130" spans="1:28" x14ac:dyDescent="0.3">
      <c r="A2130" t="s">
        <v>12984</v>
      </c>
      <c r="B2130" s="1">
        <v>45111</v>
      </c>
      <c r="C2130">
        <f>YEAR(B2130)</f>
        <v>2023</v>
      </c>
      <c r="E2130" t="s">
        <v>216</v>
      </c>
      <c r="F2130" t="s">
        <v>217</v>
      </c>
      <c r="G2130" t="s">
        <v>161</v>
      </c>
      <c r="H2130" t="s">
        <v>162</v>
      </c>
      <c r="I2130" t="s">
        <v>6</v>
      </c>
      <c r="J2130" t="s">
        <v>217</v>
      </c>
      <c r="K2130">
        <v>5</v>
      </c>
      <c r="L2130" s="2">
        <f>+N2130*Q2130</f>
        <v>32.202940000000005</v>
      </c>
      <c r="M2130" s="2">
        <f>+O2130*Q2130</f>
        <v>161.0147</v>
      </c>
      <c r="N2130" s="2">
        <v>8.4700000000000006</v>
      </c>
      <c r="O2130" s="2">
        <v>42.35</v>
      </c>
      <c r="P2130" t="s">
        <v>7</v>
      </c>
      <c r="Q2130" s="3">
        <v>3.802</v>
      </c>
      <c r="R2130" t="s">
        <v>8</v>
      </c>
      <c r="S2130" s="1">
        <f>B2130</f>
        <v>45111</v>
      </c>
      <c r="V2130" t="s">
        <v>218</v>
      </c>
      <c r="W2130" t="s">
        <v>9794</v>
      </c>
      <c r="X2130" t="s">
        <v>225</v>
      </c>
      <c r="Y2130" t="s">
        <v>226</v>
      </c>
      <c r="Z2130" t="s">
        <v>12980</v>
      </c>
      <c r="AA2130">
        <v>825</v>
      </c>
      <c r="AB2130" t="s">
        <v>13564</v>
      </c>
    </row>
    <row r="2131" spans="1:28" x14ac:dyDescent="0.3">
      <c r="A2131" t="s">
        <v>12985</v>
      </c>
      <c r="B2131" s="1">
        <v>45111</v>
      </c>
      <c r="C2131">
        <f>YEAR(B2131)</f>
        <v>2023</v>
      </c>
      <c r="E2131" t="s">
        <v>216</v>
      </c>
      <c r="F2131" t="s">
        <v>217</v>
      </c>
      <c r="G2131" t="s">
        <v>47</v>
      </c>
      <c r="H2131" t="s">
        <v>48</v>
      </c>
      <c r="I2131" t="s">
        <v>6</v>
      </c>
      <c r="J2131" t="s">
        <v>217</v>
      </c>
      <c r="K2131">
        <v>3</v>
      </c>
      <c r="L2131" s="2">
        <f>+N2131*Q2131</f>
        <v>39.692879999999995</v>
      </c>
      <c r="M2131" s="2">
        <f>+O2131*Q2131</f>
        <v>119.07864000000001</v>
      </c>
      <c r="N2131" s="2">
        <v>10.44</v>
      </c>
      <c r="O2131" s="2">
        <v>31.32</v>
      </c>
      <c r="P2131" t="s">
        <v>7</v>
      </c>
      <c r="Q2131" s="3">
        <v>3.802</v>
      </c>
      <c r="R2131" t="s">
        <v>8</v>
      </c>
      <c r="S2131" s="1">
        <f>B2131</f>
        <v>45111</v>
      </c>
      <c r="V2131" t="s">
        <v>218</v>
      </c>
      <c r="W2131" t="s">
        <v>9821</v>
      </c>
      <c r="X2131" t="s">
        <v>219</v>
      </c>
      <c r="Y2131" t="s">
        <v>226</v>
      </c>
      <c r="Z2131" t="s">
        <v>12980</v>
      </c>
      <c r="AA2131">
        <v>826</v>
      </c>
      <c r="AB2131" t="s">
        <v>13565</v>
      </c>
    </row>
    <row r="2132" spans="1:28" x14ac:dyDescent="0.3">
      <c r="A2132" t="s">
        <v>12985</v>
      </c>
      <c r="B2132" s="1">
        <v>45111</v>
      </c>
      <c r="C2132">
        <f>YEAR(B2132)</f>
        <v>2023</v>
      </c>
      <c r="E2132" t="s">
        <v>216</v>
      </c>
      <c r="F2132" t="s">
        <v>217</v>
      </c>
      <c r="G2132" t="s">
        <v>128</v>
      </c>
      <c r="H2132" t="s">
        <v>129</v>
      </c>
      <c r="I2132" t="s">
        <v>6</v>
      </c>
      <c r="J2132" t="s">
        <v>217</v>
      </c>
      <c r="K2132">
        <v>3</v>
      </c>
      <c r="L2132" s="2">
        <f>+N2132*Q2132</f>
        <v>44.293300000000002</v>
      </c>
      <c r="M2132" s="2">
        <f>+O2132*Q2132</f>
        <v>132.87990000000002</v>
      </c>
      <c r="N2132" s="2">
        <v>11.65</v>
      </c>
      <c r="O2132" s="2">
        <v>34.950000000000003</v>
      </c>
      <c r="P2132" t="s">
        <v>7</v>
      </c>
      <c r="Q2132" s="3">
        <v>3.802</v>
      </c>
      <c r="R2132" t="s">
        <v>8</v>
      </c>
      <c r="S2132" s="1">
        <f>B2132</f>
        <v>45111</v>
      </c>
      <c r="V2132" t="s">
        <v>218</v>
      </c>
      <c r="W2132" t="s">
        <v>9821</v>
      </c>
      <c r="X2132" t="s">
        <v>219</v>
      </c>
      <c r="Y2132" t="s">
        <v>226</v>
      </c>
      <c r="Z2132" t="s">
        <v>12980</v>
      </c>
      <c r="AA2132">
        <v>826</v>
      </c>
      <c r="AB2132" t="s">
        <v>13566</v>
      </c>
    </row>
    <row r="2133" spans="1:28" x14ac:dyDescent="0.3">
      <c r="A2133" t="s">
        <v>12986</v>
      </c>
      <c r="B2133" s="1">
        <v>45111</v>
      </c>
      <c r="C2133">
        <f>YEAR(B2133)</f>
        <v>2023</v>
      </c>
      <c r="E2133" t="s">
        <v>216</v>
      </c>
      <c r="F2133" t="s">
        <v>217</v>
      </c>
      <c r="G2133" t="s">
        <v>164</v>
      </c>
      <c r="H2133" t="s">
        <v>165</v>
      </c>
      <c r="I2133" t="s">
        <v>6</v>
      </c>
      <c r="J2133" t="s">
        <v>217</v>
      </c>
      <c r="K2133">
        <v>4</v>
      </c>
      <c r="L2133" s="2">
        <f>+N2133*Q2133</f>
        <v>42.012100000000004</v>
      </c>
      <c r="M2133" s="2">
        <f>+O2133*Q2133</f>
        <v>168.04840000000002</v>
      </c>
      <c r="N2133" s="2">
        <v>11.05</v>
      </c>
      <c r="O2133" s="2">
        <v>44.2</v>
      </c>
      <c r="P2133" t="s">
        <v>7</v>
      </c>
      <c r="Q2133" s="3">
        <v>3.802</v>
      </c>
      <c r="R2133" t="s">
        <v>8</v>
      </c>
      <c r="S2133" s="1">
        <f>B2133</f>
        <v>45111</v>
      </c>
      <c r="V2133" t="s">
        <v>218</v>
      </c>
      <c r="W2133" t="s">
        <v>9884</v>
      </c>
      <c r="X2133" t="s">
        <v>230</v>
      </c>
      <c r="Y2133" t="s">
        <v>226</v>
      </c>
      <c r="Z2133" t="s">
        <v>12980</v>
      </c>
      <c r="AA2133">
        <v>827</v>
      </c>
      <c r="AB2133" t="s">
        <v>13567</v>
      </c>
    </row>
    <row r="2134" spans="1:28" x14ac:dyDescent="0.3">
      <c r="A2134" t="s">
        <v>12987</v>
      </c>
      <c r="B2134" s="1">
        <v>45111</v>
      </c>
      <c r="C2134">
        <f>YEAR(B2134)</f>
        <v>2023</v>
      </c>
      <c r="E2134" t="s">
        <v>216</v>
      </c>
      <c r="F2134" t="s">
        <v>217</v>
      </c>
      <c r="G2134" t="s">
        <v>164</v>
      </c>
      <c r="H2134" t="s">
        <v>165</v>
      </c>
      <c r="I2134" t="s">
        <v>6</v>
      </c>
      <c r="J2134" t="s">
        <v>217</v>
      </c>
      <c r="K2134">
        <v>4</v>
      </c>
      <c r="L2134" s="2">
        <f>+N2134*Q2134</f>
        <v>42.012100000000004</v>
      </c>
      <c r="M2134" s="2">
        <f>+O2134*Q2134</f>
        <v>168.04840000000002</v>
      </c>
      <c r="N2134" s="2">
        <v>11.05</v>
      </c>
      <c r="O2134" s="2">
        <v>44.2</v>
      </c>
      <c r="P2134" t="s">
        <v>7</v>
      </c>
      <c r="Q2134" s="3">
        <v>3.802</v>
      </c>
      <c r="R2134" t="s">
        <v>8</v>
      </c>
      <c r="S2134" s="1">
        <f>B2134</f>
        <v>45111</v>
      </c>
      <c r="V2134" t="s">
        <v>218</v>
      </c>
      <c r="W2134" t="s">
        <v>9876</v>
      </c>
      <c r="X2134" t="s">
        <v>232</v>
      </c>
      <c r="Y2134" t="s">
        <v>226</v>
      </c>
      <c r="Z2134" t="s">
        <v>12980</v>
      </c>
      <c r="AA2134">
        <v>828</v>
      </c>
      <c r="AB2134" t="s">
        <v>13568</v>
      </c>
    </row>
    <row r="2135" spans="1:28" x14ac:dyDescent="0.3">
      <c r="A2135" t="s">
        <v>12988</v>
      </c>
      <c r="B2135" s="1">
        <v>45111</v>
      </c>
      <c r="C2135">
        <f>YEAR(B2135)</f>
        <v>2023</v>
      </c>
      <c r="E2135" t="s">
        <v>216</v>
      </c>
      <c r="F2135" t="s">
        <v>217</v>
      </c>
      <c r="G2135" t="s">
        <v>164</v>
      </c>
      <c r="H2135" t="s">
        <v>165</v>
      </c>
      <c r="I2135" t="s">
        <v>6</v>
      </c>
      <c r="J2135" t="s">
        <v>217</v>
      </c>
      <c r="K2135">
        <v>24</v>
      </c>
      <c r="L2135" s="2">
        <f>+N2135*Q2135</f>
        <v>42.012100000000004</v>
      </c>
      <c r="M2135" s="2">
        <f>+O2135*Q2135</f>
        <v>1008.2904</v>
      </c>
      <c r="N2135" s="2">
        <v>11.05</v>
      </c>
      <c r="O2135" s="2">
        <v>265.2</v>
      </c>
      <c r="P2135" t="s">
        <v>7</v>
      </c>
      <c r="Q2135" s="3">
        <v>3.802</v>
      </c>
      <c r="R2135" t="s">
        <v>8</v>
      </c>
      <c r="S2135" s="1">
        <f>B2135</f>
        <v>45111</v>
      </c>
      <c r="V2135" t="s">
        <v>218</v>
      </c>
      <c r="W2135" t="s">
        <v>9877</v>
      </c>
      <c r="X2135" t="s">
        <v>234</v>
      </c>
      <c r="Y2135" t="s">
        <v>226</v>
      </c>
      <c r="Z2135" t="s">
        <v>12980</v>
      </c>
      <c r="AA2135">
        <v>829</v>
      </c>
      <c r="AB2135" t="s">
        <v>13569</v>
      </c>
    </row>
    <row r="2136" spans="1:28" x14ac:dyDescent="0.3">
      <c r="A2136" t="s">
        <v>12989</v>
      </c>
      <c r="B2136" s="1">
        <v>45111</v>
      </c>
      <c r="C2136">
        <f>YEAR(B2136)</f>
        <v>2023</v>
      </c>
      <c r="E2136" t="s">
        <v>216</v>
      </c>
      <c r="F2136" t="s">
        <v>217</v>
      </c>
      <c r="G2136" t="s">
        <v>56</v>
      </c>
      <c r="H2136" t="s">
        <v>57</v>
      </c>
      <c r="I2136" t="s">
        <v>6</v>
      </c>
      <c r="J2136" t="s">
        <v>217</v>
      </c>
      <c r="K2136">
        <v>2</v>
      </c>
      <c r="L2136" s="2">
        <f>+N2136*Q2136</f>
        <v>32.469079999999998</v>
      </c>
      <c r="M2136" s="2">
        <f>+O2136*Q2136</f>
        <v>64.938159999999996</v>
      </c>
      <c r="N2136" s="2">
        <v>8.5399999999999991</v>
      </c>
      <c r="O2136" s="2">
        <v>17.079999999999998</v>
      </c>
      <c r="P2136" t="s">
        <v>7</v>
      </c>
      <c r="Q2136" s="3">
        <v>3.802</v>
      </c>
      <c r="R2136" t="s">
        <v>8</v>
      </c>
      <c r="S2136" s="1">
        <f>B2136</f>
        <v>45111</v>
      </c>
      <c r="V2136" t="s">
        <v>218</v>
      </c>
      <c r="W2136" t="s">
        <v>9809</v>
      </c>
      <c r="X2136" t="s">
        <v>236</v>
      </c>
      <c r="Y2136" t="s">
        <v>226</v>
      </c>
      <c r="Z2136" t="s">
        <v>12980</v>
      </c>
      <c r="AA2136">
        <v>830</v>
      </c>
      <c r="AB2136" t="s">
        <v>13570</v>
      </c>
    </row>
    <row r="2137" spans="1:28" x14ac:dyDescent="0.3">
      <c r="A2137" t="s">
        <v>12990</v>
      </c>
      <c r="B2137" s="1">
        <v>45111</v>
      </c>
      <c r="C2137">
        <f>YEAR(B2137)</f>
        <v>2023</v>
      </c>
      <c r="E2137" t="s">
        <v>216</v>
      </c>
      <c r="F2137" t="s">
        <v>217</v>
      </c>
      <c r="G2137" t="s">
        <v>44</v>
      </c>
      <c r="H2137" t="s">
        <v>45</v>
      </c>
      <c r="I2137" t="s">
        <v>6</v>
      </c>
      <c r="J2137" t="s">
        <v>217</v>
      </c>
      <c r="K2137">
        <v>4</v>
      </c>
      <c r="L2137" s="2">
        <f>+N2137*Q2137</f>
        <v>28.096779999999999</v>
      </c>
      <c r="M2137" s="2">
        <f>+O2137*Q2137</f>
        <v>112.38712</v>
      </c>
      <c r="N2137" s="2">
        <v>7.39</v>
      </c>
      <c r="O2137" s="2">
        <v>29.56</v>
      </c>
      <c r="P2137" t="s">
        <v>7</v>
      </c>
      <c r="Q2137" s="3">
        <v>3.802</v>
      </c>
      <c r="R2137" t="s">
        <v>8</v>
      </c>
      <c r="S2137" s="1">
        <f>B2137</f>
        <v>45111</v>
      </c>
      <c r="V2137" t="s">
        <v>218</v>
      </c>
      <c r="W2137" t="s">
        <v>9806</v>
      </c>
      <c r="X2137" t="s">
        <v>239</v>
      </c>
      <c r="Y2137" t="s">
        <v>226</v>
      </c>
      <c r="Z2137" t="s">
        <v>12980</v>
      </c>
      <c r="AA2137">
        <v>831</v>
      </c>
      <c r="AB2137" t="s">
        <v>13571</v>
      </c>
    </row>
    <row r="2138" spans="1:28" x14ac:dyDescent="0.3">
      <c r="A2138" t="s">
        <v>12990</v>
      </c>
      <c r="B2138" s="1">
        <v>45111</v>
      </c>
      <c r="C2138">
        <f>YEAR(B2138)</f>
        <v>2023</v>
      </c>
      <c r="E2138" t="s">
        <v>216</v>
      </c>
      <c r="F2138" t="s">
        <v>217</v>
      </c>
      <c r="G2138" t="s">
        <v>68</v>
      </c>
      <c r="H2138" t="s">
        <v>69</v>
      </c>
      <c r="I2138" t="s">
        <v>6</v>
      </c>
      <c r="J2138" t="s">
        <v>217</v>
      </c>
      <c r="K2138">
        <v>2</v>
      </c>
      <c r="L2138" s="2">
        <f>+N2138*Q2138</f>
        <v>75.773859999999999</v>
      </c>
      <c r="M2138" s="2">
        <f>+O2138*Q2138</f>
        <v>151.54772</v>
      </c>
      <c r="N2138" s="2">
        <v>19.93</v>
      </c>
      <c r="O2138" s="2">
        <v>39.86</v>
      </c>
      <c r="P2138" t="s">
        <v>7</v>
      </c>
      <c r="Q2138" s="3">
        <v>3.802</v>
      </c>
      <c r="R2138" t="s">
        <v>8</v>
      </c>
      <c r="S2138" s="1">
        <f>B2138</f>
        <v>45111</v>
      </c>
      <c r="V2138" t="s">
        <v>218</v>
      </c>
      <c r="W2138" t="s">
        <v>9806</v>
      </c>
      <c r="X2138" t="s">
        <v>239</v>
      </c>
      <c r="Y2138" t="s">
        <v>226</v>
      </c>
      <c r="Z2138" t="s">
        <v>12980</v>
      </c>
      <c r="AA2138">
        <v>831</v>
      </c>
      <c r="AB2138" t="s">
        <v>13572</v>
      </c>
    </row>
    <row r="2139" spans="1:28" x14ac:dyDescent="0.3">
      <c r="A2139" t="s">
        <v>12990</v>
      </c>
      <c r="B2139" s="1">
        <v>45111</v>
      </c>
      <c r="C2139">
        <f>YEAR(B2139)</f>
        <v>2023</v>
      </c>
      <c r="E2139" t="s">
        <v>216</v>
      </c>
      <c r="F2139" t="s">
        <v>217</v>
      </c>
      <c r="G2139" t="s">
        <v>176</v>
      </c>
      <c r="H2139" t="s">
        <v>177</v>
      </c>
      <c r="I2139" t="s">
        <v>6</v>
      </c>
      <c r="J2139" t="s">
        <v>217</v>
      </c>
      <c r="K2139">
        <v>6</v>
      </c>
      <c r="L2139" s="2">
        <f>+N2139*Q2139</f>
        <v>99.878540000000001</v>
      </c>
      <c r="M2139" s="2">
        <f>+O2139*Q2139</f>
        <v>599.27124000000003</v>
      </c>
      <c r="N2139" s="2">
        <v>26.27</v>
      </c>
      <c r="O2139" s="2">
        <v>157.62</v>
      </c>
      <c r="P2139" t="s">
        <v>7</v>
      </c>
      <c r="Q2139" s="3">
        <v>3.802</v>
      </c>
      <c r="R2139" t="s">
        <v>8</v>
      </c>
      <c r="S2139" s="1">
        <f>B2139</f>
        <v>45111</v>
      </c>
      <c r="V2139" t="s">
        <v>218</v>
      </c>
      <c r="W2139" t="s">
        <v>9806</v>
      </c>
      <c r="X2139" t="s">
        <v>239</v>
      </c>
      <c r="Y2139" t="s">
        <v>226</v>
      </c>
      <c r="Z2139" t="s">
        <v>12980</v>
      </c>
      <c r="AA2139">
        <v>831</v>
      </c>
      <c r="AB2139" t="s">
        <v>13573</v>
      </c>
    </row>
    <row r="2140" spans="1:28" x14ac:dyDescent="0.3">
      <c r="A2140" t="s">
        <v>12991</v>
      </c>
      <c r="B2140" s="1">
        <v>45111</v>
      </c>
      <c r="C2140">
        <f>YEAR(B2140)</f>
        <v>2023</v>
      </c>
      <c r="E2140" t="s">
        <v>216</v>
      </c>
      <c r="F2140" t="s">
        <v>217</v>
      </c>
      <c r="G2140" t="s">
        <v>23</v>
      </c>
      <c r="H2140" t="s">
        <v>24</v>
      </c>
      <c r="I2140" t="s">
        <v>6</v>
      </c>
      <c r="J2140" t="s">
        <v>217</v>
      </c>
      <c r="K2140">
        <v>4</v>
      </c>
      <c r="L2140" s="2">
        <f>+N2140*Q2140</f>
        <v>54.672760000000004</v>
      </c>
      <c r="M2140" s="2">
        <f>+O2140*Q2140</f>
        <v>218.69104000000002</v>
      </c>
      <c r="N2140" s="2">
        <v>14.38</v>
      </c>
      <c r="O2140" s="2">
        <v>57.52</v>
      </c>
      <c r="P2140" t="s">
        <v>7</v>
      </c>
      <c r="Q2140" s="3">
        <v>3.802</v>
      </c>
      <c r="R2140" t="s">
        <v>8</v>
      </c>
      <c r="S2140" s="1">
        <f>B2140</f>
        <v>45111</v>
      </c>
      <c r="V2140" t="s">
        <v>218</v>
      </c>
      <c r="W2140" t="s">
        <v>9846</v>
      </c>
      <c r="X2140" t="s">
        <v>241</v>
      </c>
      <c r="Y2140" t="s">
        <v>226</v>
      </c>
      <c r="Z2140" t="s">
        <v>12980</v>
      </c>
      <c r="AA2140">
        <v>832</v>
      </c>
      <c r="AB2140" t="s">
        <v>13574</v>
      </c>
    </row>
    <row r="2141" spans="1:28" x14ac:dyDescent="0.3">
      <c r="A2141" t="s">
        <v>12992</v>
      </c>
      <c r="B2141" s="1">
        <v>45111</v>
      </c>
      <c r="C2141">
        <f>YEAR(B2141)</f>
        <v>2023</v>
      </c>
      <c r="E2141" t="s">
        <v>216</v>
      </c>
      <c r="F2141" t="s">
        <v>217</v>
      </c>
      <c r="G2141" t="s">
        <v>188</v>
      </c>
      <c r="H2141" t="s">
        <v>189</v>
      </c>
      <c r="I2141" t="s">
        <v>6</v>
      </c>
      <c r="J2141" t="s">
        <v>217</v>
      </c>
      <c r="K2141">
        <v>2</v>
      </c>
      <c r="L2141" s="2">
        <f>+N2141*Q2141</f>
        <v>44.217260000000003</v>
      </c>
      <c r="M2141" s="2">
        <f>+O2141*Q2141</f>
        <v>88.434520000000006</v>
      </c>
      <c r="N2141" s="2">
        <v>11.63</v>
      </c>
      <c r="O2141" s="2">
        <v>23.26</v>
      </c>
      <c r="P2141" t="s">
        <v>7</v>
      </c>
      <c r="Q2141" s="3">
        <v>3.802</v>
      </c>
      <c r="R2141" t="s">
        <v>8</v>
      </c>
      <c r="S2141" s="1">
        <f>B2141</f>
        <v>45111</v>
      </c>
      <c r="V2141" t="s">
        <v>218</v>
      </c>
      <c r="W2141" t="s">
        <v>9850</v>
      </c>
      <c r="X2141" t="s">
        <v>244</v>
      </c>
      <c r="Y2141" t="s">
        <v>226</v>
      </c>
      <c r="Z2141" t="s">
        <v>12980</v>
      </c>
      <c r="AA2141">
        <v>833</v>
      </c>
      <c r="AB2141" t="s">
        <v>13575</v>
      </c>
    </row>
    <row r="2142" spans="1:28" x14ac:dyDescent="0.3">
      <c r="A2142" t="s">
        <v>12993</v>
      </c>
      <c r="B2142" s="1">
        <v>45111</v>
      </c>
      <c r="C2142">
        <f>YEAR(B2142)</f>
        <v>2023</v>
      </c>
      <c r="E2142" t="s">
        <v>216</v>
      </c>
      <c r="F2142" t="s">
        <v>217</v>
      </c>
      <c r="G2142" t="s">
        <v>4</v>
      </c>
      <c r="H2142" t="s">
        <v>5</v>
      </c>
      <c r="I2142" t="s">
        <v>6</v>
      </c>
      <c r="J2142" t="s">
        <v>217</v>
      </c>
      <c r="K2142">
        <v>2</v>
      </c>
      <c r="L2142" s="2">
        <f>+N2142*Q2142</f>
        <v>62.733000000000004</v>
      </c>
      <c r="M2142" s="2">
        <f>+O2142*Q2142</f>
        <v>125.46600000000001</v>
      </c>
      <c r="N2142" s="2">
        <v>16.5</v>
      </c>
      <c r="O2142" s="2">
        <v>33</v>
      </c>
      <c r="P2142" t="s">
        <v>7</v>
      </c>
      <c r="Q2142" s="3">
        <v>3.802</v>
      </c>
      <c r="R2142" t="s">
        <v>8</v>
      </c>
      <c r="S2142" s="1">
        <f>B2142</f>
        <v>45111</v>
      </c>
      <c r="V2142" t="s">
        <v>218</v>
      </c>
      <c r="W2142" t="s">
        <v>9819</v>
      </c>
      <c r="X2142" t="s">
        <v>246</v>
      </c>
      <c r="Y2142" t="s">
        <v>226</v>
      </c>
      <c r="Z2142" t="s">
        <v>12980</v>
      </c>
      <c r="AA2142">
        <v>834</v>
      </c>
      <c r="AB2142" t="s">
        <v>13576</v>
      </c>
    </row>
    <row r="2143" spans="1:28" x14ac:dyDescent="0.3">
      <c r="A2143" t="s">
        <v>12993</v>
      </c>
      <c r="B2143" s="1">
        <v>45111</v>
      </c>
      <c r="C2143">
        <f>YEAR(B2143)</f>
        <v>2023</v>
      </c>
      <c r="E2143" t="s">
        <v>216</v>
      </c>
      <c r="F2143" t="s">
        <v>217</v>
      </c>
      <c r="G2143" t="s">
        <v>20</v>
      </c>
      <c r="H2143" t="s">
        <v>9776</v>
      </c>
      <c r="I2143" t="s">
        <v>6</v>
      </c>
      <c r="J2143" t="s">
        <v>217</v>
      </c>
      <c r="K2143">
        <v>2</v>
      </c>
      <c r="L2143" s="2">
        <f>+N2143*Q2143</f>
        <v>86.609560000000002</v>
      </c>
      <c r="M2143" s="2">
        <f>+O2143*Q2143</f>
        <v>173.21912</v>
      </c>
      <c r="N2143" s="2">
        <v>22.78</v>
      </c>
      <c r="O2143" s="2">
        <v>45.56</v>
      </c>
      <c r="P2143" t="s">
        <v>7</v>
      </c>
      <c r="Q2143" s="3">
        <v>3.802</v>
      </c>
      <c r="R2143" t="s">
        <v>8</v>
      </c>
      <c r="S2143" s="1">
        <f>B2143</f>
        <v>45111</v>
      </c>
      <c r="V2143" t="s">
        <v>218</v>
      </c>
      <c r="W2143" t="s">
        <v>9819</v>
      </c>
      <c r="X2143" t="s">
        <v>246</v>
      </c>
      <c r="Y2143" t="s">
        <v>226</v>
      </c>
      <c r="Z2143" t="s">
        <v>12980</v>
      </c>
      <c r="AA2143">
        <v>834</v>
      </c>
      <c r="AB2143" t="s">
        <v>13577</v>
      </c>
    </row>
    <row r="2144" spans="1:28" x14ac:dyDescent="0.3">
      <c r="A2144" t="s">
        <v>12993</v>
      </c>
      <c r="B2144" s="1">
        <v>45111</v>
      </c>
      <c r="C2144">
        <f>YEAR(B2144)</f>
        <v>2023</v>
      </c>
      <c r="E2144" t="s">
        <v>216</v>
      </c>
      <c r="F2144" t="s">
        <v>217</v>
      </c>
      <c r="G2144" t="s">
        <v>23</v>
      </c>
      <c r="H2144" t="s">
        <v>24</v>
      </c>
      <c r="I2144" t="s">
        <v>6</v>
      </c>
      <c r="J2144" t="s">
        <v>217</v>
      </c>
      <c r="K2144">
        <v>3</v>
      </c>
      <c r="L2144" s="2">
        <f>+N2144*Q2144</f>
        <v>54.672760000000004</v>
      </c>
      <c r="M2144" s="2">
        <f>+O2144*Q2144</f>
        <v>164.01828</v>
      </c>
      <c r="N2144" s="2">
        <v>14.38</v>
      </c>
      <c r="O2144" s="2">
        <v>43.14</v>
      </c>
      <c r="P2144" t="s">
        <v>7</v>
      </c>
      <c r="Q2144" s="3">
        <v>3.802</v>
      </c>
      <c r="R2144" t="s">
        <v>8</v>
      </c>
      <c r="S2144" s="1">
        <f>B2144</f>
        <v>45111</v>
      </c>
      <c r="V2144" t="s">
        <v>218</v>
      </c>
      <c r="W2144" t="s">
        <v>9819</v>
      </c>
      <c r="X2144" t="s">
        <v>246</v>
      </c>
      <c r="Y2144" t="s">
        <v>226</v>
      </c>
      <c r="Z2144" t="s">
        <v>12980</v>
      </c>
      <c r="AA2144">
        <v>834</v>
      </c>
      <c r="AB2144" t="s">
        <v>13578</v>
      </c>
    </row>
    <row r="2145" spans="1:28" x14ac:dyDescent="0.3">
      <c r="A2145" t="s">
        <v>12993</v>
      </c>
      <c r="B2145" s="1">
        <v>45111</v>
      </c>
      <c r="C2145">
        <f>YEAR(B2145)</f>
        <v>2023</v>
      </c>
      <c r="E2145" t="s">
        <v>216</v>
      </c>
      <c r="F2145" t="s">
        <v>217</v>
      </c>
      <c r="G2145" t="s">
        <v>32</v>
      </c>
      <c r="H2145" t="s">
        <v>33</v>
      </c>
      <c r="I2145" t="s">
        <v>6</v>
      </c>
      <c r="J2145" t="s">
        <v>217</v>
      </c>
      <c r="K2145">
        <v>3</v>
      </c>
      <c r="L2145" s="2">
        <f>+N2145*Q2145</f>
        <v>84.214299999999994</v>
      </c>
      <c r="M2145" s="2">
        <f>+O2145*Q2145</f>
        <v>252.64290000000003</v>
      </c>
      <c r="N2145" s="2">
        <v>22.15</v>
      </c>
      <c r="O2145" s="2">
        <v>66.45</v>
      </c>
      <c r="P2145" t="s">
        <v>7</v>
      </c>
      <c r="Q2145" s="3">
        <v>3.802</v>
      </c>
      <c r="R2145" t="s">
        <v>8</v>
      </c>
      <c r="S2145" s="1">
        <f>B2145</f>
        <v>45111</v>
      </c>
      <c r="V2145" t="s">
        <v>218</v>
      </c>
      <c r="W2145" t="s">
        <v>9819</v>
      </c>
      <c r="X2145" t="s">
        <v>246</v>
      </c>
      <c r="Y2145" t="s">
        <v>226</v>
      </c>
      <c r="Z2145" t="s">
        <v>12980</v>
      </c>
      <c r="AA2145">
        <v>834</v>
      </c>
      <c r="AB2145" t="s">
        <v>13579</v>
      </c>
    </row>
    <row r="2146" spans="1:28" x14ac:dyDescent="0.3">
      <c r="A2146" t="s">
        <v>12993</v>
      </c>
      <c r="B2146" s="1">
        <v>45111</v>
      </c>
      <c r="C2146">
        <f>YEAR(B2146)</f>
        <v>2023</v>
      </c>
      <c r="E2146" t="s">
        <v>216</v>
      </c>
      <c r="F2146" t="s">
        <v>217</v>
      </c>
      <c r="G2146" t="s">
        <v>44</v>
      </c>
      <c r="H2146" t="s">
        <v>45</v>
      </c>
      <c r="I2146" t="s">
        <v>6</v>
      </c>
      <c r="J2146" t="s">
        <v>217</v>
      </c>
      <c r="K2146">
        <v>5</v>
      </c>
      <c r="L2146" s="2">
        <f>+N2146*Q2146</f>
        <v>28.096779999999999</v>
      </c>
      <c r="M2146" s="2">
        <f>+O2146*Q2146</f>
        <v>140.48390000000001</v>
      </c>
      <c r="N2146" s="2">
        <v>7.39</v>
      </c>
      <c r="O2146" s="2">
        <v>36.950000000000003</v>
      </c>
      <c r="P2146" t="s">
        <v>7</v>
      </c>
      <c r="Q2146" s="3">
        <v>3.802</v>
      </c>
      <c r="R2146" t="s">
        <v>8</v>
      </c>
      <c r="S2146" s="1">
        <f>B2146</f>
        <v>45111</v>
      </c>
      <c r="V2146" t="s">
        <v>218</v>
      </c>
      <c r="W2146" t="s">
        <v>9819</v>
      </c>
      <c r="X2146" t="s">
        <v>246</v>
      </c>
      <c r="Y2146" t="s">
        <v>226</v>
      </c>
      <c r="Z2146" t="s">
        <v>12980</v>
      </c>
      <c r="AA2146">
        <v>834</v>
      </c>
      <c r="AB2146" t="s">
        <v>13580</v>
      </c>
    </row>
    <row r="2147" spans="1:28" x14ac:dyDescent="0.3">
      <c r="A2147" t="s">
        <v>12993</v>
      </c>
      <c r="B2147" s="1">
        <v>45111</v>
      </c>
      <c r="C2147">
        <f>YEAR(B2147)</f>
        <v>2023</v>
      </c>
      <c r="E2147" t="s">
        <v>216</v>
      </c>
      <c r="F2147" t="s">
        <v>217</v>
      </c>
      <c r="G2147" t="s">
        <v>47</v>
      </c>
      <c r="H2147" t="s">
        <v>48</v>
      </c>
      <c r="I2147" t="s">
        <v>6</v>
      </c>
      <c r="J2147" t="s">
        <v>217</v>
      </c>
      <c r="K2147">
        <v>4</v>
      </c>
      <c r="L2147" s="2">
        <f>+N2147*Q2147</f>
        <v>39.692879999999995</v>
      </c>
      <c r="M2147" s="2">
        <f>+O2147*Q2147</f>
        <v>158.77151999999998</v>
      </c>
      <c r="N2147" s="2">
        <v>10.44</v>
      </c>
      <c r="O2147" s="2">
        <v>41.76</v>
      </c>
      <c r="P2147" t="s">
        <v>7</v>
      </c>
      <c r="Q2147" s="3">
        <v>3.802</v>
      </c>
      <c r="R2147" t="s">
        <v>8</v>
      </c>
      <c r="S2147" s="1">
        <f>B2147</f>
        <v>45111</v>
      </c>
      <c r="V2147" t="s">
        <v>218</v>
      </c>
      <c r="W2147" t="s">
        <v>9819</v>
      </c>
      <c r="X2147" t="s">
        <v>246</v>
      </c>
      <c r="Y2147" t="s">
        <v>226</v>
      </c>
      <c r="Z2147" t="s">
        <v>12980</v>
      </c>
      <c r="AA2147">
        <v>834</v>
      </c>
      <c r="AB2147" t="s">
        <v>13581</v>
      </c>
    </row>
    <row r="2148" spans="1:28" x14ac:dyDescent="0.3">
      <c r="A2148" t="s">
        <v>12993</v>
      </c>
      <c r="B2148" s="1">
        <v>45111</v>
      </c>
      <c r="C2148">
        <f>YEAR(B2148)</f>
        <v>2023</v>
      </c>
      <c r="E2148" t="s">
        <v>216</v>
      </c>
      <c r="F2148" t="s">
        <v>217</v>
      </c>
      <c r="G2148" t="s">
        <v>116</v>
      </c>
      <c r="H2148" t="s">
        <v>117</v>
      </c>
      <c r="I2148" t="s">
        <v>6</v>
      </c>
      <c r="J2148" t="s">
        <v>217</v>
      </c>
      <c r="K2148">
        <v>2</v>
      </c>
      <c r="L2148" s="2">
        <f>+N2148*Q2148</f>
        <v>86.799659999999989</v>
      </c>
      <c r="M2148" s="2">
        <f>+O2148*Q2148</f>
        <v>173.59931999999998</v>
      </c>
      <c r="N2148" s="2">
        <v>22.83</v>
      </c>
      <c r="O2148" s="2">
        <v>45.66</v>
      </c>
      <c r="P2148" t="s">
        <v>7</v>
      </c>
      <c r="Q2148" s="3">
        <v>3.802</v>
      </c>
      <c r="R2148" t="s">
        <v>8</v>
      </c>
      <c r="S2148" s="1">
        <f>B2148</f>
        <v>45111</v>
      </c>
      <c r="V2148" t="s">
        <v>218</v>
      </c>
      <c r="W2148" t="s">
        <v>9819</v>
      </c>
      <c r="X2148" t="s">
        <v>246</v>
      </c>
      <c r="Y2148" t="s">
        <v>226</v>
      </c>
      <c r="Z2148" t="s">
        <v>12980</v>
      </c>
      <c r="AA2148">
        <v>834</v>
      </c>
      <c r="AB2148" t="s">
        <v>13582</v>
      </c>
    </row>
    <row r="2149" spans="1:28" x14ac:dyDescent="0.3">
      <c r="A2149" t="s">
        <v>12993</v>
      </c>
      <c r="B2149" s="1">
        <v>45111</v>
      </c>
      <c r="C2149">
        <f>YEAR(B2149)</f>
        <v>2023</v>
      </c>
      <c r="E2149" t="s">
        <v>216</v>
      </c>
      <c r="F2149" t="s">
        <v>217</v>
      </c>
      <c r="G2149" t="s">
        <v>128</v>
      </c>
      <c r="H2149" t="s">
        <v>129</v>
      </c>
      <c r="I2149" t="s">
        <v>6</v>
      </c>
      <c r="J2149" t="s">
        <v>217</v>
      </c>
      <c r="K2149">
        <v>3</v>
      </c>
      <c r="L2149" s="2">
        <f>+N2149*Q2149</f>
        <v>44.293300000000002</v>
      </c>
      <c r="M2149" s="2">
        <f>+O2149*Q2149</f>
        <v>132.87990000000002</v>
      </c>
      <c r="N2149" s="2">
        <v>11.65</v>
      </c>
      <c r="O2149" s="2">
        <v>34.950000000000003</v>
      </c>
      <c r="P2149" t="s">
        <v>7</v>
      </c>
      <c r="Q2149" s="3">
        <v>3.802</v>
      </c>
      <c r="R2149" t="s">
        <v>8</v>
      </c>
      <c r="S2149" s="1">
        <f>B2149</f>
        <v>45111</v>
      </c>
      <c r="V2149" t="s">
        <v>218</v>
      </c>
      <c r="W2149" t="s">
        <v>9819</v>
      </c>
      <c r="X2149" t="s">
        <v>246</v>
      </c>
      <c r="Y2149" t="s">
        <v>226</v>
      </c>
      <c r="Z2149" t="s">
        <v>12980</v>
      </c>
      <c r="AA2149">
        <v>834</v>
      </c>
      <c r="AB2149" t="s">
        <v>13583</v>
      </c>
    </row>
    <row r="2150" spans="1:28" x14ac:dyDescent="0.3">
      <c r="A2150" t="s">
        <v>12993</v>
      </c>
      <c r="B2150" s="1">
        <v>45111</v>
      </c>
      <c r="C2150">
        <f>YEAR(B2150)</f>
        <v>2023</v>
      </c>
      <c r="E2150" t="s">
        <v>216</v>
      </c>
      <c r="F2150" t="s">
        <v>217</v>
      </c>
      <c r="G2150" t="s">
        <v>134</v>
      </c>
      <c r="H2150" t="s">
        <v>135</v>
      </c>
      <c r="I2150" t="s">
        <v>6</v>
      </c>
      <c r="J2150" t="s">
        <v>217</v>
      </c>
      <c r="K2150">
        <v>3</v>
      </c>
      <c r="L2150" s="2">
        <f>+N2150*Q2150</f>
        <v>105.46747999999999</v>
      </c>
      <c r="M2150" s="2">
        <f>+O2150*Q2150</f>
        <v>316.40244000000001</v>
      </c>
      <c r="N2150" s="2">
        <v>27.74</v>
      </c>
      <c r="O2150" s="2">
        <v>83.22</v>
      </c>
      <c r="P2150" t="s">
        <v>7</v>
      </c>
      <c r="Q2150" s="3">
        <v>3.802</v>
      </c>
      <c r="R2150" t="s">
        <v>8</v>
      </c>
      <c r="S2150" s="1">
        <f>B2150</f>
        <v>45111</v>
      </c>
      <c r="V2150" t="s">
        <v>218</v>
      </c>
      <c r="W2150" t="s">
        <v>9819</v>
      </c>
      <c r="X2150" t="s">
        <v>246</v>
      </c>
      <c r="Y2150" t="s">
        <v>226</v>
      </c>
      <c r="Z2150" t="s">
        <v>12980</v>
      </c>
      <c r="AA2150">
        <v>834</v>
      </c>
      <c r="AB2150" t="s">
        <v>13584</v>
      </c>
    </row>
    <row r="2151" spans="1:28" x14ac:dyDescent="0.3">
      <c r="A2151" t="s">
        <v>12993</v>
      </c>
      <c r="B2151" s="1">
        <v>45111</v>
      </c>
      <c r="C2151">
        <f>YEAR(B2151)</f>
        <v>2023</v>
      </c>
      <c r="E2151" t="s">
        <v>216</v>
      </c>
      <c r="F2151" t="s">
        <v>217</v>
      </c>
      <c r="G2151" t="s">
        <v>152</v>
      </c>
      <c r="H2151" t="s">
        <v>153</v>
      </c>
      <c r="I2151" t="s">
        <v>6</v>
      </c>
      <c r="J2151" t="s">
        <v>217</v>
      </c>
      <c r="K2151">
        <v>4</v>
      </c>
      <c r="L2151" s="2">
        <f>+N2151*Q2151</f>
        <v>75.811880000000002</v>
      </c>
      <c r="M2151" s="2">
        <f>+O2151*Q2151</f>
        <v>303.24752000000001</v>
      </c>
      <c r="N2151" s="2">
        <v>19.940000000000001</v>
      </c>
      <c r="O2151" s="2">
        <v>79.760000000000005</v>
      </c>
      <c r="P2151" t="s">
        <v>7</v>
      </c>
      <c r="Q2151" s="3">
        <v>3.802</v>
      </c>
      <c r="R2151" t="s">
        <v>8</v>
      </c>
      <c r="S2151" s="1">
        <f>B2151</f>
        <v>45111</v>
      </c>
      <c r="V2151" t="s">
        <v>218</v>
      </c>
      <c r="W2151" t="s">
        <v>9819</v>
      </c>
      <c r="X2151" t="s">
        <v>246</v>
      </c>
      <c r="Y2151" t="s">
        <v>226</v>
      </c>
      <c r="Z2151" t="s">
        <v>12980</v>
      </c>
      <c r="AA2151">
        <v>834</v>
      </c>
      <c r="AB2151" t="s">
        <v>13585</v>
      </c>
    </row>
    <row r="2152" spans="1:28" x14ac:dyDescent="0.3">
      <c r="A2152" t="s">
        <v>12993</v>
      </c>
      <c r="B2152" s="1">
        <v>45111</v>
      </c>
      <c r="C2152">
        <f>YEAR(B2152)</f>
        <v>2023</v>
      </c>
      <c r="E2152" t="s">
        <v>216</v>
      </c>
      <c r="F2152" t="s">
        <v>217</v>
      </c>
      <c r="G2152" t="s">
        <v>161</v>
      </c>
      <c r="H2152" t="s">
        <v>162</v>
      </c>
      <c r="I2152" t="s">
        <v>6</v>
      </c>
      <c r="J2152" t="s">
        <v>217</v>
      </c>
      <c r="K2152">
        <v>5</v>
      </c>
      <c r="L2152" s="2">
        <f>+N2152*Q2152</f>
        <v>32.202940000000005</v>
      </c>
      <c r="M2152" s="2">
        <f>+O2152*Q2152</f>
        <v>161.0147</v>
      </c>
      <c r="N2152" s="2">
        <v>8.4700000000000006</v>
      </c>
      <c r="O2152" s="2">
        <v>42.35</v>
      </c>
      <c r="P2152" t="s">
        <v>7</v>
      </c>
      <c r="Q2152" s="3">
        <v>3.802</v>
      </c>
      <c r="R2152" t="s">
        <v>8</v>
      </c>
      <c r="S2152" s="1">
        <f>B2152</f>
        <v>45111</v>
      </c>
      <c r="V2152" t="s">
        <v>218</v>
      </c>
      <c r="W2152" t="s">
        <v>9819</v>
      </c>
      <c r="X2152" t="s">
        <v>246</v>
      </c>
      <c r="Y2152" t="s">
        <v>226</v>
      </c>
      <c r="Z2152" t="s">
        <v>12980</v>
      </c>
      <c r="AA2152">
        <v>834</v>
      </c>
      <c r="AB2152" t="s">
        <v>13586</v>
      </c>
    </row>
    <row r="2153" spans="1:28" x14ac:dyDescent="0.3">
      <c r="A2153" t="s">
        <v>12993</v>
      </c>
      <c r="B2153" s="1">
        <v>45111</v>
      </c>
      <c r="C2153">
        <f>YEAR(B2153)</f>
        <v>2023</v>
      </c>
      <c r="E2153" t="s">
        <v>216</v>
      </c>
      <c r="F2153" t="s">
        <v>217</v>
      </c>
      <c r="G2153" t="s">
        <v>164</v>
      </c>
      <c r="H2153" t="s">
        <v>165</v>
      </c>
      <c r="I2153" t="s">
        <v>6</v>
      </c>
      <c r="J2153" t="s">
        <v>217</v>
      </c>
      <c r="K2153">
        <v>3</v>
      </c>
      <c r="L2153" s="2">
        <f>+N2153*Q2153</f>
        <v>42.012100000000004</v>
      </c>
      <c r="M2153" s="2">
        <f>+O2153*Q2153</f>
        <v>126.0363</v>
      </c>
      <c r="N2153" s="2">
        <v>11.05</v>
      </c>
      <c r="O2153" s="2">
        <v>33.15</v>
      </c>
      <c r="P2153" t="s">
        <v>7</v>
      </c>
      <c r="Q2153" s="3">
        <v>3.802</v>
      </c>
      <c r="R2153" t="s">
        <v>8</v>
      </c>
      <c r="S2153" s="1">
        <f>B2153</f>
        <v>45111</v>
      </c>
      <c r="V2153" t="s">
        <v>218</v>
      </c>
      <c r="W2153" t="s">
        <v>9819</v>
      </c>
      <c r="X2153" t="s">
        <v>246</v>
      </c>
      <c r="Y2153" t="s">
        <v>226</v>
      </c>
      <c r="Z2153" t="s">
        <v>12980</v>
      </c>
      <c r="AA2153">
        <v>834</v>
      </c>
      <c r="AB2153" t="s">
        <v>13587</v>
      </c>
    </row>
    <row r="2154" spans="1:28" x14ac:dyDescent="0.3">
      <c r="A2154" t="s">
        <v>12993</v>
      </c>
      <c r="B2154" s="1">
        <v>45111</v>
      </c>
      <c r="C2154">
        <f>YEAR(B2154)</f>
        <v>2023</v>
      </c>
      <c r="E2154" t="s">
        <v>216</v>
      </c>
      <c r="F2154" t="s">
        <v>217</v>
      </c>
      <c r="G2154" t="s">
        <v>179</v>
      </c>
      <c r="H2154" t="s">
        <v>180</v>
      </c>
      <c r="I2154" t="s">
        <v>6</v>
      </c>
      <c r="J2154" t="s">
        <v>217</v>
      </c>
      <c r="K2154">
        <v>3</v>
      </c>
      <c r="L2154" s="2">
        <f>+N2154*Q2154</f>
        <v>43.608940000000004</v>
      </c>
      <c r="M2154" s="2">
        <f>+O2154*Q2154</f>
        <v>130.82682</v>
      </c>
      <c r="N2154" s="2">
        <v>11.47</v>
      </c>
      <c r="O2154" s="2">
        <v>34.409999999999997</v>
      </c>
      <c r="P2154" t="s">
        <v>7</v>
      </c>
      <c r="Q2154" s="3">
        <v>3.802</v>
      </c>
      <c r="R2154" t="s">
        <v>8</v>
      </c>
      <c r="S2154" s="1">
        <f>B2154</f>
        <v>45111</v>
      </c>
      <c r="V2154" t="s">
        <v>218</v>
      </c>
      <c r="W2154" t="s">
        <v>9819</v>
      </c>
      <c r="X2154" t="s">
        <v>246</v>
      </c>
      <c r="Y2154" t="s">
        <v>226</v>
      </c>
      <c r="Z2154" t="s">
        <v>12980</v>
      </c>
      <c r="AA2154">
        <v>834</v>
      </c>
      <c r="AB2154" t="s">
        <v>13588</v>
      </c>
    </row>
    <row r="2155" spans="1:28" x14ac:dyDescent="0.3">
      <c r="A2155" t="s">
        <v>12993</v>
      </c>
      <c r="B2155" s="1">
        <v>45111</v>
      </c>
      <c r="C2155">
        <f>YEAR(B2155)</f>
        <v>2023</v>
      </c>
      <c r="E2155" t="s">
        <v>216</v>
      </c>
      <c r="F2155" t="s">
        <v>217</v>
      </c>
      <c r="G2155" t="s">
        <v>203</v>
      </c>
      <c r="H2155" t="s">
        <v>204</v>
      </c>
      <c r="I2155" t="s">
        <v>6</v>
      </c>
      <c r="J2155" t="s">
        <v>217</v>
      </c>
      <c r="K2155">
        <v>3</v>
      </c>
      <c r="L2155" s="2">
        <f>+N2155*Q2155</f>
        <v>42.316260000000007</v>
      </c>
      <c r="M2155" s="2">
        <f>+O2155*Q2155</f>
        <v>126.94878</v>
      </c>
      <c r="N2155" s="2">
        <v>11.13</v>
      </c>
      <c r="O2155" s="2">
        <v>33.39</v>
      </c>
      <c r="P2155" t="s">
        <v>7</v>
      </c>
      <c r="Q2155" s="3">
        <v>3.802</v>
      </c>
      <c r="R2155" t="s">
        <v>8</v>
      </c>
      <c r="S2155" s="1">
        <f>B2155</f>
        <v>45111</v>
      </c>
      <c r="V2155" t="s">
        <v>218</v>
      </c>
      <c r="W2155" t="s">
        <v>9819</v>
      </c>
      <c r="X2155" t="s">
        <v>246</v>
      </c>
      <c r="Y2155" t="s">
        <v>226</v>
      </c>
      <c r="Z2155" t="s">
        <v>12980</v>
      </c>
      <c r="AA2155">
        <v>834</v>
      </c>
      <c r="AB2155" t="s">
        <v>13589</v>
      </c>
    </row>
    <row r="2156" spans="1:28" x14ac:dyDescent="0.3">
      <c r="A2156" t="s">
        <v>12993</v>
      </c>
      <c r="B2156" s="1">
        <v>45111</v>
      </c>
      <c r="C2156">
        <f>YEAR(B2156)</f>
        <v>2023</v>
      </c>
      <c r="E2156" t="s">
        <v>216</v>
      </c>
      <c r="F2156" t="s">
        <v>217</v>
      </c>
      <c r="G2156" t="s">
        <v>206</v>
      </c>
      <c r="H2156" t="s">
        <v>207</v>
      </c>
      <c r="I2156" t="s">
        <v>6</v>
      </c>
      <c r="J2156" t="s">
        <v>217</v>
      </c>
      <c r="K2156">
        <v>3</v>
      </c>
      <c r="L2156" s="2">
        <f>+N2156*Q2156</f>
        <v>48.627579999999995</v>
      </c>
      <c r="M2156" s="2">
        <f>+O2156*Q2156</f>
        <v>145.88273999999998</v>
      </c>
      <c r="N2156" s="2">
        <v>12.79</v>
      </c>
      <c r="O2156" s="2">
        <v>38.369999999999997</v>
      </c>
      <c r="P2156" t="s">
        <v>7</v>
      </c>
      <c r="Q2156" s="3">
        <v>3.802</v>
      </c>
      <c r="R2156" t="s">
        <v>8</v>
      </c>
      <c r="S2156" s="1">
        <f>B2156</f>
        <v>45111</v>
      </c>
      <c r="V2156" t="s">
        <v>218</v>
      </c>
      <c r="W2156" t="s">
        <v>9819</v>
      </c>
      <c r="X2156" t="s">
        <v>246</v>
      </c>
      <c r="Y2156" t="s">
        <v>226</v>
      </c>
      <c r="Z2156" t="s">
        <v>12980</v>
      </c>
      <c r="AA2156">
        <v>834</v>
      </c>
      <c r="AB2156" t="s">
        <v>13590</v>
      </c>
    </row>
    <row r="2157" spans="1:28" x14ac:dyDescent="0.3">
      <c r="A2157" t="s">
        <v>12994</v>
      </c>
      <c r="B2157" s="1">
        <v>45112</v>
      </c>
      <c r="C2157">
        <f>YEAR(B2157)</f>
        <v>2023</v>
      </c>
      <c r="E2157" t="s">
        <v>216</v>
      </c>
      <c r="F2157" t="s">
        <v>217</v>
      </c>
      <c r="G2157" t="s">
        <v>32</v>
      </c>
      <c r="H2157" t="s">
        <v>33</v>
      </c>
      <c r="I2157" t="s">
        <v>6</v>
      </c>
      <c r="J2157" t="s">
        <v>217</v>
      </c>
      <c r="K2157">
        <v>2</v>
      </c>
      <c r="L2157" s="2">
        <f>+N2157*Q2157</f>
        <v>80.493099999999998</v>
      </c>
      <c r="M2157" s="2">
        <f>+O2157*Q2157</f>
        <v>160.9862</v>
      </c>
      <c r="N2157" s="2">
        <v>22.15</v>
      </c>
      <c r="O2157" s="2">
        <v>44.3</v>
      </c>
      <c r="P2157" t="s">
        <v>7</v>
      </c>
      <c r="Q2157" s="3">
        <v>3.6339999999999999</v>
      </c>
      <c r="R2157" t="s">
        <v>8</v>
      </c>
      <c r="S2157" s="1">
        <f>B2157</f>
        <v>45112</v>
      </c>
      <c r="V2157" t="s">
        <v>218</v>
      </c>
      <c r="W2157" t="s">
        <v>9802</v>
      </c>
      <c r="X2157" t="s">
        <v>248</v>
      </c>
      <c r="Y2157" t="s">
        <v>226</v>
      </c>
      <c r="Z2157" t="s">
        <v>12980</v>
      </c>
      <c r="AA2157">
        <v>835</v>
      </c>
      <c r="AB2157" t="s">
        <v>13591</v>
      </c>
    </row>
    <row r="2158" spans="1:28" x14ac:dyDescent="0.3">
      <c r="A2158" t="s">
        <v>12994</v>
      </c>
      <c r="B2158" s="1">
        <v>45112</v>
      </c>
      <c r="C2158">
        <f>YEAR(B2158)</f>
        <v>2023</v>
      </c>
      <c r="E2158" t="s">
        <v>216</v>
      </c>
      <c r="F2158" t="s">
        <v>217</v>
      </c>
      <c r="G2158" t="s">
        <v>38</v>
      </c>
      <c r="H2158" t="s">
        <v>39</v>
      </c>
      <c r="I2158" t="s">
        <v>6</v>
      </c>
      <c r="J2158" t="s">
        <v>217</v>
      </c>
      <c r="K2158">
        <v>3</v>
      </c>
      <c r="L2158" s="2">
        <f>+N2158*Q2158</f>
        <v>49.349719999999998</v>
      </c>
      <c r="M2158" s="2">
        <f>+O2158*Q2158</f>
        <v>148.04916</v>
      </c>
      <c r="N2158" s="2">
        <v>13.58</v>
      </c>
      <c r="O2158" s="2">
        <v>40.74</v>
      </c>
      <c r="P2158" t="s">
        <v>7</v>
      </c>
      <c r="Q2158" s="3">
        <v>3.6339999999999999</v>
      </c>
      <c r="R2158" t="s">
        <v>8</v>
      </c>
      <c r="S2158" s="1">
        <f>B2158</f>
        <v>45112</v>
      </c>
      <c r="V2158" t="s">
        <v>218</v>
      </c>
      <c r="W2158" t="s">
        <v>9802</v>
      </c>
      <c r="X2158" t="s">
        <v>248</v>
      </c>
      <c r="Y2158" t="s">
        <v>226</v>
      </c>
      <c r="Z2158" t="s">
        <v>12980</v>
      </c>
      <c r="AA2158">
        <v>835</v>
      </c>
      <c r="AB2158" t="s">
        <v>13592</v>
      </c>
    </row>
    <row r="2159" spans="1:28" x14ac:dyDescent="0.3">
      <c r="A2159" t="s">
        <v>12994</v>
      </c>
      <c r="B2159" s="1">
        <v>45112</v>
      </c>
      <c r="C2159">
        <f>YEAR(B2159)</f>
        <v>2023</v>
      </c>
      <c r="E2159" t="s">
        <v>216</v>
      </c>
      <c r="F2159" t="s">
        <v>217</v>
      </c>
      <c r="G2159" t="s">
        <v>101</v>
      </c>
      <c r="H2159" t="s">
        <v>102</v>
      </c>
      <c r="I2159" t="s">
        <v>6</v>
      </c>
      <c r="J2159" t="s">
        <v>217</v>
      </c>
      <c r="K2159">
        <v>1</v>
      </c>
      <c r="L2159" s="2">
        <f>+N2159*Q2159</f>
        <v>64.358140000000006</v>
      </c>
      <c r="M2159" s="2">
        <f>+O2159*Q2159</f>
        <v>64.358140000000006</v>
      </c>
      <c r="N2159" s="2">
        <v>17.71</v>
      </c>
      <c r="O2159" s="2">
        <v>17.71</v>
      </c>
      <c r="P2159" t="s">
        <v>7</v>
      </c>
      <c r="Q2159" s="3">
        <v>3.6339999999999999</v>
      </c>
      <c r="R2159" t="s">
        <v>8</v>
      </c>
      <c r="S2159" s="1">
        <f>B2159</f>
        <v>45112</v>
      </c>
      <c r="V2159" t="s">
        <v>218</v>
      </c>
      <c r="W2159" t="s">
        <v>9802</v>
      </c>
      <c r="X2159" t="s">
        <v>248</v>
      </c>
      <c r="Y2159" t="s">
        <v>226</v>
      </c>
      <c r="Z2159" t="s">
        <v>12980</v>
      </c>
      <c r="AA2159">
        <v>835</v>
      </c>
      <c r="AB2159" t="s">
        <v>13593</v>
      </c>
    </row>
    <row r="2160" spans="1:28" x14ac:dyDescent="0.3">
      <c r="A2160" t="s">
        <v>12995</v>
      </c>
      <c r="B2160" s="1">
        <v>45112</v>
      </c>
      <c r="C2160">
        <f>YEAR(B2160)</f>
        <v>2023</v>
      </c>
      <c r="E2160" t="s">
        <v>216</v>
      </c>
      <c r="F2160" t="s">
        <v>217</v>
      </c>
      <c r="G2160" t="s">
        <v>23</v>
      </c>
      <c r="H2160" t="s">
        <v>24</v>
      </c>
      <c r="I2160" t="s">
        <v>6</v>
      </c>
      <c r="J2160" t="s">
        <v>217</v>
      </c>
      <c r="K2160">
        <v>8</v>
      </c>
      <c r="L2160" s="2">
        <f>+N2160*Q2160</f>
        <v>52.256920000000001</v>
      </c>
      <c r="M2160" s="2">
        <f>+O2160*Q2160</f>
        <v>418.05536000000001</v>
      </c>
      <c r="N2160" s="2">
        <v>14.38</v>
      </c>
      <c r="O2160" s="2">
        <v>115.04</v>
      </c>
      <c r="P2160" t="s">
        <v>7</v>
      </c>
      <c r="Q2160" s="3">
        <v>3.6339999999999999</v>
      </c>
      <c r="R2160" t="s">
        <v>8</v>
      </c>
      <c r="S2160" s="1">
        <f>B2160</f>
        <v>45112</v>
      </c>
      <c r="V2160" t="s">
        <v>218</v>
      </c>
      <c r="W2160" t="s">
        <v>9826</v>
      </c>
      <c r="X2160" t="s">
        <v>250</v>
      </c>
      <c r="Y2160" t="s">
        <v>226</v>
      </c>
      <c r="Z2160" t="s">
        <v>12980</v>
      </c>
      <c r="AA2160">
        <v>836</v>
      </c>
      <c r="AB2160" t="s">
        <v>13594</v>
      </c>
    </row>
    <row r="2161" spans="1:28" x14ac:dyDescent="0.3">
      <c r="A2161" t="s">
        <v>12996</v>
      </c>
      <c r="B2161" s="1">
        <v>45112</v>
      </c>
      <c r="C2161">
        <f>YEAR(B2161)</f>
        <v>2023</v>
      </c>
      <c r="E2161" t="s">
        <v>216</v>
      </c>
      <c r="F2161" t="s">
        <v>217</v>
      </c>
      <c r="G2161" t="s">
        <v>164</v>
      </c>
      <c r="H2161" t="s">
        <v>165</v>
      </c>
      <c r="I2161" t="s">
        <v>6</v>
      </c>
      <c r="J2161" t="s">
        <v>217</v>
      </c>
      <c r="K2161">
        <v>6</v>
      </c>
      <c r="L2161" s="2">
        <f>+N2161*Q2161</f>
        <v>40.155700000000003</v>
      </c>
      <c r="M2161" s="2">
        <f>+O2161*Q2161</f>
        <v>240.93419999999998</v>
      </c>
      <c r="N2161" s="2">
        <v>11.05</v>
      </c>
      <c r="O2161" s="2">
        <v>66.3</v>
      </c>
      <c r="P2161" t="s">
        <v>7</v>
      </c>
      <c r="Q2161" s="3">
        <v>3.6339999999999999</v>
      </c>
      <c r="R2161" t="s">
        <v>8</v>
      </c>
      <c r="S2161" s="1">
        <f>B2161</f>
        <v>45112</v>
      </c>
      <c r="V2161" t="s">
        <v>218</v>
      </c>
      <c r="W2161" t="s">
        <v>9843</v>
      </c>
      <c r="X2161" t="s">
        <v>252</v>
      </c>
      <c r="Y2161" t="s">
        <v>226</v>
      </c>
      <c r="Z2161" t="s">
        <v>12980</v>
      </c>
      <c r="AA2161">
        <v>837</v>
      </c>
      <c r="AB2161" t="s">
        <v>13595</v>
      </c>
    </row>
    <row r="2162" spans="1:28" x14ac:dyDescent="0.3">
      <c r="A2162" t="s">
        <v>12997</v>
      </c>
      <c r="B2162" s="1">
        <v>45113</v>
      </c>
      <c r="C2162">
        <f>YEAR(B2162)</f>
        <v>2023</v>
      </c>
      <c r="E2162" t="s">
        <v>216</v>
      </c>
      <c r="F2162" t="s">
        <v>217</v>
      </c>
      <c r="G2162" t="s">
        <v>68</v>
      </c>
      <c r="H2162" t="s">
        <v>69</v>
      </c>
      <c r="I2162" t="s">
        <v>6</v>
      </c>
      <c r="J2162" t="s">
        <v>217</v>
      </c>
      <c r="K2162">
        <v>2</v>
      </c>
      <c r="L2162" s="2">
        <f>+N2162*Q2162</f>
        <v>72.405689999999993</v>
      </c>
      <c r="M2162" s="2">
        <f>+O2162*Q2162</f>
        <v>144.81137999999999</v>
      </c>
      <c r="N2162" s="2">
        <v>19.93</v>
      </c>
      <c r="O2162" s="2">
        <v>39.86</v>
      </c>
      <c r="P2162" t="s">
        <v>7</v>
      </c>
      <c r="Q2162" s="3">
        <v>3.633</v>
      </c>
      <c r="R2162" t="s">
        <v>8</v>
      </c>
      <c r="S2162" s="1">
        <f>B2162</f>
        <v>45113</v>
      </c>
      <c r="V2162" t="s">
        <v>218</v>
      </c>
      <c r="W2162" t="s">
        <v>9806</v>
      </c>
      <c r="X2162" t="s">
        <v>239</v>
      </c>
      <c r="Y2162" t="s">
        <v>226</v>
      </c>
      <c r="Z2162" t="s">
        <v>12980</v>
      </c>
      <c r="AA2162">
        <v>838</v>
      </c>
      <c r="AB2162" t="s">
        <v>13596</v>
      </c>
    </row>
    <row r="2163" spans="1:28" x14ac:dyDescent="0.3">
      <c r="A2163" t="s">
        <v>12997</v>
      </c>
      <c r="B2163" s="1">
        <v>45113</v>
      </c>
      <c r="C2163">
        <f>YEAR(B2163)</f>
        <v>2023</v>
      </c>
      <c r="E2163" t="s">
        <v>216</v>
      </c>
      <c r="F2163" t="s">
        <v>217</v>
      </c>
      <c r="G2163" t="s">
        <v>128</v>
      </c>
      <c r="H2163" t="s">
        <v>129</v>
      </c>
      <c r="I2163" t="s">
        <v>6</v>
      </c>
      <c r="J2163" t="s">
        <v>217</v>
      </c>
      <c r="K2163">
        <v>2</v>
      </c>
      <c r="L2163" s="2">
        <f>+N2163*Q2163</f>
        <v>42.324449999999999</v>
      </c>
      <c r="M2163" s="2">
        <f>+O2163*Q2163</f>
        <v>84.648899999999998</v>
      </c>
      <c r="N2163" s="2">
        <v>11.65</v>
      </c>
      <c r="O2163" s="2">
        <v>23.3</v>
      </c>
      <c r="P2163" t="s">
        <v>7</v>
      </c>
      <c r="Q2163" s="3">
        <v>3.633</v>
      </c>
      <c r="R2163" t="s">
        <v>8</v>
      </c>
      <c r="S2163" s="1">
        <f>B2163</f>
        <v>45113</v>
      </c>
      <c r="V2163" t="s">
        <v>218</v>
      </c>
      <c r="W2163" t="s">
        <v>9806</v>
      </c>
      <c r="X2163" t="s">
        <v>239</v>
      </c>
      <c r="Y2163" t="s">
        <v>226</v>
      </c>
      <c r="Z2163" t="s">
        <v>12980</v>
      </c>
      <c r="AA2163">
        <v>838</v>
      </c>
      <c r="AB2163" t="s">
        <v>13597</v>
      </c>
    </row>
    <row r="2164" spans="1:28" x14ac:dyDescent="0.3">
      <c r="A2164" t="s">
        <v>12997</v>
      </c>
      <c r="B2164" s="1">
        <v>45113</v>
      </c>
      <c r="C2164">
        <f>YEAR(B2164)</f>
        <v>2023</v>
      </c>
      <c r="E2164" t="s">
        <v>216</v>
      </c>
      <c r="F2164" t="s">
        <v>217</v>
      </c>
      <c r="G2164" t="s">
        <v>131</v>
      </c>
      <c r="H2164" t="s">
        <v>132</v>
      </c>
      <c r="I2164" t="s">
        <v>6</v>
      </c>
      <c r="J2164" t="s">
        <v>217</v>
      </c>
      <c r="K2164">
        <v>6</v>
      </c>
      <c r="L2164" s="2">
        <f>+N2164*Q2164</f>
        <v>102.23262</v>
      </c>
      <c r="M2164" s="2">
        <f>+O2164*Q2164</f>
        <v>613.39571999999998</v>
      </c>
      <c r="N2164" s="2">
        <v>28.14</v>
      </c>
      <c r="O2164" s="2">
        <v>168.84</v>
      </c>
      <c r="P2164" t="s">
        <v>7</v>
      </c>
      <c r="Q2164" s="3">
        <v>3.633</v>
      </c>
      <c r="R2164" t="s">
        <v>8</v>
      </c>
      <c r="S2164" s="1">
        <f>B2164</f>
        <v>45113</v>
      </c>
      <c r="V2164" t="s">
        <v>218</v>
      </c>
      <c r="W2164" t="s">
        <v>9806</v>
      </c>
      <c r="X2164" t="s">
        <v>239</v>
      </c>
      <c r="Y2164" t="s">
        <v>226</v>
      </c>
      <c r="Z2164" t="s">
        <v>12980</v>
      </c>
      <c r="AA2164">
        <v>838</v>
      </c>
      <c r="AB2164" t="s">
        <v>13598</v>
      </c>
    </row>
    <row r="2165" spans="1:28" x14ac:dyDescent="0.3">
      <c r="A2165" t="s">
        <v>12997</v>
      </c>
      <c r="B2165" s="1">
        <v>45113</v>
      </c>
      <c r="C2165">
        <f>YEAR(B2165)</f>
        <v>2023</v>
      </c>
      <c r="E2165" t="s">
        <v>216</v>
      </c>
      <c r="F2165" t="s">
        <v>217</v>
      </c>
      <c r="G2165" t="s">
        <v>176</v>
      </c>
      <c r="H2165" t="s">
        <v>177</v>
      </c>
      <c r="I2165" t="s">
        <v>6</v>
      </c>
      <c r="J2165" t="s">
        <v>217</v>
      </c>
      <c r="K2165">
        <v>2</v>
      </c>
      <c r="L2165" s="2">
        <f>+N2165*Q2165</f>
        <v>95.438909999999993</v>
      </c>
      <c r="M2165" s="2">
        <f>+O2165*Q2165</f>
        <v>190.87781999999999</v>
      </c>
      <c r="N2165" s="2">
        <v>26.27</v>
      </c>
      <c r="O2165" s="2">
        <v>52.54</v>
      </c>
      <c r="P2165" t="s">
        <v>7</v>
      </c>
      <c r="Q2165" s="3">
        <v>3.633</v>
      </c>
      <c r="R2165" t="s">
        <v>8</v>
      </c>
      <c r="S2165" s="1">
        <f>B2165</f>
        <v>45113</v>
      </c>
      <c r="V2165" t="s">
        <v>218</v>
      </c>
      <c r="W2165" t="s">
        <v>9806</v>
      </c>
      <c r="X2165" t="s">
        <v>239</v>
      </c>
      <c r="Y2165" t="s">
        <v>226</v>
      </c>
      <c r="Z2165" t="s">
        <v>12980</v>
      </c>
      <c r="AA2165">
        <v>838</v>
      </c>
      <c r="AB2165" t="s">
        <v>13599</v>
      </c>
    </row>
    <row r="2166" spans="1:28" x14ac:dyDescent="0.3">
      <c r="A2166" t="s">
        <v>12997</v>
      </c>
      <c r="B2166" s="1">
        <v>45113</v>
      </c>
      <c r="C2166">
        <f>YEAR(B2166)</f>
        <v>2023</v>
      </c>
      <c r="E2166" t="s">
        <v>216</v>
      </c>
      <c r="F2166" t="s">
        <v>217</v>
      </c>
      <c r="G2166" t="s">
        <v>191</v>
      </c>
      <c r="H2166" t="s">
        <v>192</v>
      </c>
      <c r="I2166" t="s">
        <v>6</v>
      </c>
      <c r="J2166" t="s">
        <v>217</v>
      </c>
      <c r="K2166">
        <v>4</v>
      </c>
      <c r="L2166" s="2">
        <f>+N2166*Q2166</f>
        <v>40.435290000000002</v>
      </c>
      <c r="M2166" s="2">
        <f>+O2166*Q2166</f>
        <v>161.74116000000001</v>
      </c>
      <c r="N2166" s="2">
        <v>11.13</v>
      </c>
      <c r="O2166" s="2">
        <v>44.52</v>
      </c>
      <c r="P2166" t="s">
        <v>7</v>
      </c>
      <c r="Q2166" s="3">
        <v>3.633</v>
      </c>
      <c r="R2166" t="s">
        <v>8</v>
      </c>
      <c r="S2166" s="1">
        <f>B2166</f>
        <v>45113</v>
      </c>
      <c r="V2166" t="s">
        <v>218</v>
      </c>
      <c r="W2166" t="s">
        <v>9806</v>
      </c>
      <c r="X2166" t="s">
        <v>239</v>
      </c>
      <c r="Y2166" t="s">
        <v>226</v>
      </c>
      <c r="Z2166" t="s">
        <v>12980</v>
      </c>
      <c r="AA2166">
        <v>838</v>
      </c>
      <c r="AB2166" t="s">
        <v>13600</v>
      </c>
    </row>
    <row r="2167" spans="1:28" x14ac:dyDescent="0.3">
      <c r="A2167" t="s">
        <v>12998</v>
      </c>
      <c r="B2167" s="1">
        <v>45114</v>
      </c>
      <c r="C2167">
        <f>YEAR(B2167)</f>
        <v>2023</v>
      </c>
      <c r="E2167" t="s">
        <v>216</v>
      </c>
      <c r="F2167" t="s">
        <v>217</v>
      </c>
      <c r="G2167" t="s">
        <v>77</v>
      </c>
      <c r="H2167" t="s">
        <v>78</v>
      </c>
      <c r="I2167" t="s">
        <v>6</v>
      </c>
      <c r="J2167" t="s">
        <v>217</v>
      </c>
      <c r="K2167">
        <v>3</v>
      </c>
      <c r="L2167" s="2">
        <f>+N2167*Q2167</f>
        <v>76.498559999999998</v>
      </c>
      <c r="M2167" s="2">
        <f>+O2167*Q2167</f>
        <v>229.49567999999999</v>
      </c>
      <c r="N2167" s="2">
        <v>20.97</v>
      </c>
      <c r="O2167" s="2">
        <v>62.91</v>
      </c>
      <c r="P2167" t="s">
        <v>7</v>
      </c>
      <c r="Q2167" s="3">
        <v>3.6480000000000001</v>
      </c>
      <c r="R2167" t="s">
        <v>8</v>
      </c>
      <c r="S2167" s="1">
        <f>B2167</f>
        <v>45114</v>
      </c>
      <c r="V2167" t="s">
        <v>255</v>
      </c>
      <c r="W2167" t="s">
        <v>256</v>
      </c>
      <c r="X2167" t="s">
        <v>9785</v>
      </c>
      <c r="Y2167" t="s">
        <v>257</v>
      </c>
      <c r="Z2167" t="s">
        <v>12981</v>
      </c>
      <c r="AA2167">
        <v>161</v>
      </c>
      <c r="AB2167" t="s">
        <v>13601</v>
      </c>
    </row>
    <row r="2168" spans="1:28" x14ac:dyDescent="0.3">
      <c r="A2168" t="s">
        <v>12999</v>
      </c>
      <c r="B2168" s="1">
        <v>45114</v>
      </c>
      <c r="C2168">
        <f>YEAR(B2168)</f>
        <v>2023</v>
      </c>
      <c r="E2168" t="s">
        <v>216</v>
      </c>
      <c r="F2168" t="s">
        <v>217</v>
      </c>
      <c r="G2168" t="s">
        <v>89</v>
      </c>
      <c r="H2168" t="s">
        <v>90</v>
      </c>
      <c r="I2168" t="s">
        <v>6</v>
      </c>
      <c r="J2168" t="s">
        <v>217</v>
      </c>
      <c r="K2168">
        <v>13</v>
      </c>
      <c r="L2168" s="2">
        <f>+N2168*Q2168</f>
        <v>55.084800000000001</v>
      </c>
      <c r="M2168" s="2">
        <f>+O2168*Q2168</f>
        <v>716.1024000000001</v>
      </c>
      <c r="N2168" s="2">
        <v>15.1</v>
      </c>
      <c r="O2168" s="2">
        <v>196.3</v>
      </c>
      <c r="P2168" t="s">
        <v>7</v>
      </c>
      <c r="Q2168" s="3">
        <v>3.6480000000000001</v>
      </c>
      <c r="R2168" t="s">
        <v>8</v>
      </c>
      <c r="S2168" s="1">
        <f>B2168</f>
        <v>45114</v>
      </c>
      <c r="V2168" t="s">
        <v>266</v>
      </c>
      <c r="W2168" t="s">
        <v>12940</v>
      </c>
      <c r="X2168" t="s">
        <v>9785</v>
      </c>
      <c r="Y2168" t="s">
        <v>257</v>
      </c>
      <c r="Z2168" t="s">
        <v>12981</v>
      </c>
      <c r="AA2168">
        <v>162</v>
      </c>
      <c r="AB2168" t="s">
        <v>13602</v>
      </c>
    </row>
    <row r="2169" spans="1:28" x14ac:dyDescent="0.3">
      <c r="A2169" t="s">
        <v>12999</v>
      </c>
      <c r="B2169" s="1">
        <v>45114</v>
      </c>
      <c r="C2169">
        <f>YEAR(B2169)</f>
        <v>2023</v>
      </c>
      <c r="E2169" t="s">
        <v>216</v>
      </c>
      <c r="F2169" t="s">
        <v>217</v>
      </c>
      <c r="G2169" t="s">
        <v>12938</v>
      </c>
      <c r="H2169" t="s">
        <v>12939</v>
      </c>
      <c r="I2169" t="s">
        <v>6</v>
      </c>
      <c r="J2169" t="s">
        <v>217</v>
      </c>
      <c r="K2169">
        <v>1</v>
      </c>
      <c r="L2169" s="2">
        <f>+N2169*Q2169</f>
        <v>0</v>
      </c>
      <c r="M2169" s="2">
        <f>+O2169*Q2169</f>
        <v>0</v>
      </c>
      <c r="N2169" s="2">
        <v>0</v>
      </c>
      <c r="O2169" s="2">
        <v>0</v>
      </c>
      <c r="P2169" t="s">
        <v>7</v>
      </c>
      <c r="Q2169" s="3">
        <v>3.6480000000000001</v>
      </c>
      <c r="R2169" t="s">
        <v>8</v>
      </c>
      <c r="S2169" s="1">
        <f>B2169</f>
        <v>45114</v>
      </c>
      <c r="V2169" t="s">
        <v>266</v>
      </c>
      <c r="W2169" t="s">
        <v>12940</v>
      </c>
      <c r="X2169" t="s">
        <v>9785</v>
      </c>
      <c r="Y2169" t="s">
        <v>257</v>
      </c>
      <c r="Z2169" t="s">
        <v>12981</v>
      </c>
      <c r="AA2169">
        <v>162</v>
      </c>
      <c r="AB2169" t="s">
        <v>13603</v>
      </c>
    </row>
    <row r="2170" spans="1:28" x14ac:dyDescent="0.3">
      <c r="A2170" t="s">
        <v>13000</v>
      </c>
      <c r="B2170" s="1">
        <v>45114</v>
      </c>
      <c r="C2170">
        <f>YEAR(B2170)</f>
        <v>2023</v>
      </c>
      <c r="E2170" t="s">
        <v>216</v>
      </c>
      <c r="F2170" t="s">
        <v>217</v>
      </c>
      <c r="G2170" t="s">
        <v>89</v>
      </c>
      <c r="H2170" t="s">
        <v>90</v>
      </c>
      <c r="I2170" t="s">
        <v>6</v>
      </c>
      <c r="J2170" t="s">
        <v>217</v>
      </c>
      <c r="K2170">
        <v>4</v>
      </c>
      <c r="L2170" s="2">
        <f>+N2170*Q2170</f>
        <v>55.084800000000001</v>
      </c>
      <c r="M2170" s="2">
        <f>+O2170*Q2170</f>
        <v>220.33920000000001</v>
      </c>
      <c r="N2170" s="2">
        <v>15.1</v>
      </c>
      <c r="O2170" s="2">
        <v>60.4</v>
      </c>
      <c r="P2170" t="s">
        <v>7</v>
      </c>
      <c r="Q2170" s="3">
        <v>3.6480000000000001</v>
      </c>
      <c r="R2170" t="s">
        <v>8</v>
      </c>
      <c r="S2170" s="1">
        <f>B2170</f>
        <v>45114</v>
      </c>
      <c r="V2170" t="s">
        <v>266</v>
      </c>
      <c r="W2170" t="s">
        <v>12941</v>
      </c>
      <c r="X2170" t="s">
        <v>9785</v>
      </c>
      <c r="Y2170" t="s">
        <v>257</v>
      </c>
      <c r="Z2170" t="s">
        <v>12981</v>
      </c>
      <c r="AA2170">
        <v>163</v>
      </c>
      <c r="AB2170" t="s">
        <v>13604</v>
      </c>
    </row>
    <row r="2171" spans="1:28" x14ac:dyDescent="0.3">
      <c r="A2171" t="s">
        <v>13000</v>
      </c>
      <c r="B2171" s="1">
        <v>45114</v>
      </c>
      <c r="C2171">
        <f>YEAR(B2171)</f>
        <v>2023</v>
      </c>
      <c r="E2171" t="s">
        <v>216</v>
      </c>
      <c r="F2171" t="s">
        <v>217</v>
      </c>
      <c r="G2171" t="s">
        <v>12938</v>
      </c>
      <c r="H2171" t="s">
        <v>12939</v>
      </c>
      <c r="I2171" t="s">
        <v>6</v>
      </c>
      <c r="J2171" t="s">
        <v>217</v>
      </c>
      <c r="K2171">
        <v>1</v>
      </c>
      <c r="L2171" s="2">
        <f>+N2171*Q2171</f>
        <v>0</v>
      </c>
      <c r="M2171" s="2">
        <f>+O2171*Q2171</f>
        <v>0</v>
      </c>
      <c r="N2171" s="2">
        <v>0</v>
      </c>
      <c r="O2171" s="2">
        <v>0</v>
      </c>
      <c r="P2171" t="s">
        <v>7</v>
      </c>
      <c r="Q2171" s="3">
        <v>3.6480000000000001</v>
      </c>
      <c r="R2171" t="s">
        <v>8</v>
      </c>
      <c r="S2171" s="1">
        <f>B2171</f>
        <v>45114</v>
      </c>
      <c r="V2171" t="s">
        <v>266</v>
      </c>
      <c r="W2171" t="s">
        <v>12941</v>
      </c>
      <c r="X2171" t="s">
        <v>9785</v>
      </c>
      <c r="Y2171" t="s">
        <v>257</v>
      </c>
      <c r="Z2171" t="s">
        <v>12981</v>
      </c>
      <c r="AA2171">
        <v>163</v>
      </c>
      <c r="AB2171" t="s">
        <v>13605</v>
      </c>
    </row>
    <row r="2172" spans="1:28" x14ac:dyDescent="0.3">
      <c r="A2172" t="s">
        <v>13001</v>
      </c>
      <c r="B2172" s="1">
        <v>45114</v>
      </c>
      <c r="C2172">
        <f>YEAR(B2172)</f>
        <v>2023</v>
      </c>
      <c r="E2172" t="s">
        <v>216</v>
      </c>
      <c r="F2172" t="s">
        <v>217</v>
      </c>
      <c r="G2172" t="s">
        <v>161</v>
      </c>
      <c r="H2172" t="s">
        <v>162</v>
      </c>
      <c r="I2172" t="s">
        <v>6</v>
      </c>
      <c r="J2172" t="s">
        <v>217</v>
      </c>
      <c r="K2172">
        <v>6</v>
      </c>
      <c r="L2172" s="2">
        <f>+N2172*Q2172</f>
        <v>30.898560000000003</v>
      </c>
      <c r="M2172" s="2">
        <f>+O2172*Q2172</f>
        <v>185.39136000000002</v>
      </c>
      <c r="N2172" s="2">
        <v>8.4700000000000006</v>
      </c>
      <c r="O2172" s="2">
        <v>50.82</v>
      </c>
      <c r="P2172" t="s">
        <v>7</v>
      </c>
      <c r="Q2172" s="3">
        <v>3.6480000000000001</v>
      </c>
      <c r="R2172" t="s">
        <v>8</v>
      </c>
      <c r="S2172" s="1">
        <f>B2172</f>
        <v>45114</v>
      </c>
      <c r="V2172" t="s">
        <v>218</v>
      </c>
      <c r="W2172" t="s">
        <v>12942</v>
      </c>
      <c r="X2172" t="s">
        <v>260</v>
      </c>
      <c r="Y2172" t="s">
        <v>226</v>
      </c>
      <c r="Z2172" t="s">
        <v>12980</v>
      </c>
      <c r="AA2172">
        <v>839</v>
      </c>
      <c r="AB2172" t="s">
        <v>13606</v>
      </c>
    </row>
    <row r="2173" spans="1:28" x14ac:dyDescent="0.3">
      <c r="A2173" t="s">
        <v>13002</v>
      </c>
      <c r="B2173" s="1">
        <v>45114</v>
      </c>
      <c r="C2173">
        <f>YEAR(B2173)</f>
        <v>2023</v>
      </c>
      <c r="E2173" t="s">
        <v>216</v>
      </c>
      <c r="F2173" t="s">
        <v>217</v>
      </c>
      <c r="G2173" t="s">
        <v>125</v>
      </c>
      <c r="H2173" t="s">
        <v>126</v>
      </c>
      <c r="I2173" t="s">
        <v>6</v>
      </c>
      <c r="J2173" t="s">
        <v>217</v>
      </c>
      <c r="K2173">
        <v>6</v>
      </c>
      <c r="L2173" s="2">
        <f>+N2173*Q2173</f>
        <v>54.282240000000002</v>
      </c>
      <c r="M2173" s="2">
        <f>+O2173*Q2173</f>
        <v>325.69344000000001</v>
      </c>
      <c r="N2173" s="2">
        <v>14.88</v>
      </c>
      <c r="O2173" s="2">
        <v>89.28</v>
      </c>
      <c r="P2173" t="s">
        <v>7</v>
      </c>
      <c r="Q2173" s="3">
        <v>3.6480000000000001</v>
      </c>
      <c r="R2173" t="s">
        <v>8</v>
      </c>
      <c r="S2173" s="1">
        <f>B2173</f>
        <v>45114</v>
      </c>
      <c r="V2173" t="s">
        <v>218</v>
      </c>
      <c r="W2173" t="s">
        <v>9860</v>
      </c>
      <c r="X2173" t="s">
        <v>262</v>
      </c>
      <c r="Y2173" t="s">
        <v>226</v>
      </c>
      <c r="Z2173" t="s">
        <v>12980</v>
      </c>
      <c r="AA2173">
        <v>840</v>
      </c>
      <c r="AB2173" t="s">
        <v>13607</v>
      </c>
    </row>
    <row r="2174" spans="1:28" x14ac:dyDescent="0.3">
      <c r="A2174" t="s">
        <v>13003</v>
      </c>
      <c r="B2174" s="1">
        <v>45114</v>
      </c>
      <c r="C2174">
        <f>YEAR(B2174)</f>
        <v>2023</v>
      </c>
      <c r="E2174" t="s">
        <v>216</v>
      </c>
      <c r="F2174" t="s">
        <v>217</v>
      </c>
      <c r="G2174" t="s">
        <v>209</v>
      </c>
      <c r="H2174" t="s">
        <v>210</v>
      </c>
      <c r="I2174" t="s">
        <v>6</v>
      </c>
      <c r="J2174" t="s">
        <v>217</v>
      </c>
      <c r="K2174">
        <v>2</v>
      </c>
      <c r="L2174" s="2">
        <f>+N2174*Q2174</f>
        <v>43.630080000000007</v>
      </c>
      <c r="M2174" s="2">
        <f>+O2174*Q2174</f>
        <v>87.260160000000013</v>
      </c>
      <c r="N2174" s="2">
        <v>11.96</v>
      </c>
      <c r="O2174" s="2">
        <v>23.92</v>
      </c>
      <c r="P2174" t="s">
        <v>7</v>
      </c>
      <c r="Q2174" s="3">
        <v>3.6480000000000001</v>
      </c>
      <c r="R2174" t="s">
        <v>8</v>
      </c>
      <c r="S2174" s="1">
        <f>B2174</f>
        <v>45114</v>
      </c>
      <c r="V2174" t="s">
        <v>218</v>
      </c>
      <c r="W2174" t="s">
        <v>9808</v>
      </c>
      <c r="X2174" t="s">
        <v>264</v>
      </c>
      <c r="Y2174" t="s">
        <v>226</v>
      </c>
      <c r="Z2174" t="s">
        <v>12980</v>
      </c>
      <c r="AA2174">
        <v>841</v>
      </c>
      <c r="AB2174" t="s">
        <v>13608</v>
      </c>
    </row>
    <row r="2175" spans="1:28" x14ac:dyDescent="0.3">
      <c r="A2175" t="s">
        <v>13004</v>
      </c>
      <c r="B2175" s="1">
        <v>45114</v>
      </c>
      <c r="C2175">
        <f>YEAR(B2175)</f>
        <v>2023</v>
      </c>
      <c r="E2175" t="s">
        <v>216</v>
      </c>
      <c r="F2175" t="s">
        <v>217</v>
      </c>
      <c r="G2175" t="s">
        <v>128</v>
      </c>
      <c r="H2175" t="s">
        <v>129</v>
      </c>
      <c r="I2175" t="s">
        <v>6</v>
      </c>
      <c r="J2175" t="s">
        <v>217</v>
      </c>
      <c r="K2175">
        <v>6</v>
      </c>
      <c r="L2175" s="2">
        <f>+N2175*Q2175</f>
        <v>42.499200000000002</v>
      </c>
      <c r="M2175" s="2">
        <f>+O2175*Q2175</f>
        <v>254.99520000000004</v>
      </c>
      <c r="N2175" s="2">
        <v>11.65</v>
      </c>
      <c r="O2175" s="2">
        <v>69.900000000000006</v>
      </c>
      <c r="P2175" t="s">
        <v>7</v>
      </c>
      <c r="Q2175" s="3">
        <v>3.6480000000000001</v>
      </c>
      <c r="R2175" t="s">
        <v>8</v>
      </c>
      <c r="S2175" s="1">
        <f>B2175</f>
        <v>45114</v>
      </c>
      <c r="V2175" t="s">
        <v>218</v>
      </c>
      <c r="W2175" t="s">
        <v>9867</v>
      </c>
      <c r="X2175" t="s">
        <v>269</v>
      </c>
      <c r="Y2175" t="s">
        <v>226</v>
      </c>
      <c r="Z2175" t="s">
        <v>12980</v>
      </c>
      <c r="AA2175">
        <v>842</v>
      </c>
      <c r="AB2175" t="s">
        <v>13609</v>
      </c>
    </row>
    <row r="2176" spans="1:28" x14ac:dyDescent="0.3">
      <c r="A2176" t="s">
        <v>13004</v>
      </c>
      <c r="B2176" s="1">
        <v>45114</v>
      </c>
      <c r="C2176">
        <f>YEAR(B2176)</f>
        <v>2023</v>
      </c>
      <c r="E2176" t="s">
        <v>216</v>
      </c>
      <c r="F2176" t="s">
        <v>217</v>
      </c>
      <c r="G2176" t="s">
        <v>161</v>
      </c>
      <c r="H2176" t="s">
        <v>162</v>
      </c>
      <c r="I2176" t="s">
        <v>6</v>
      </c>
      <c r="J2176" t="s">
        <v>217</v>
      </c>
      <c r="K2176">
        <v>6</v>
      </c>
      <c r="L2176" s="2">
        <f>+N2176*Q2176</f>
        <v>30.898560000000003</v>
      </c>
      <c r="M2176" s="2">
        <f>+O2176*Q2176</f>
        <v>185.39136000000002</v>
      </c>
      <c r="N2176" s="2">
        <v>8.4700000000000006</v>
      </c>
      <c r="O2176" s="2">
        <v>50.82</v>
      </c>
      <c r="P2176" t="s">
        <v>7</v>
      </c>
      <c r="Q2176" s="3">
        <v>3.6480000000000001</v>
      </c>
      <c r="R2176" t="s">
        <v>8</v>
      </c>
      <c r="S2176" s="1">
        <f>B2176</f>
        <v>45114</v>
      </c>
      <c r="V2176" t="s">
        <v>218</v>
      </c>
      <c r="W2176" t="s">
        <v>9867</v>
      </c>
      <c r="X2176" t="s">
        <v>269</v>
      </c>
      <c r="Y2176" t="s">
        <v>226</v>
      </c>
      <c r="Z2176" t="s">
        <v>12980</v>
      </c>
      <c r="AA2176">
        <v>842</v>
      </c>
      <c r="AB2176" t="s">
        <v>13610</v>
      </c>
    </row>
    <row r="2177" spans="1:28" x14ac:dyDescent="0.3">
      <c r="A2177" t="s">
        <v>13005</v>
      </c>
      <c r="B2177" s="1">
        <v>45117</v>
      </c>
      <c r="C2177">
        <f>YEAR(B2177)</f>
        <v>2023</v>
      </c>
      <c r="E2177" t="s">
        <v>216</v>
      </c>
      <c r="F2177" t="s">
        <v>217</v>
      </c>
      <c r="G2177" t="s">
        <v>188</v>
      </c>
      <c r="H2177" t="s">
        <v>189</v>
      </c>
      <c r="I2177" t="s">
        <v>6</v>
      </c>
      <c r="J2177" t="s">
        <v>217</v>
      </c>
      <c r="K2177">
        <v>6</v>
      </c>
      <c r="L2177" s="2">
        <f>+N2177*Q2177</f>
        <v>42.368090000000002</v>
      </c>
      <c r="M2177" s="2">
        <f>+O2177*Q2177</f>
        <v>254.20854</v>
      </c>
      <c r="N2177" s="2">
        <v>11.63</v>
      </c>
      <c r="O2177" s="2">
        <v>69.78</v>
      </c>
      <c r="P2177" t="s">
        <v>7</v>
      </c>
      <c r="Q2177" s="3">
        <v>3.6429999999999998</v>
      </c>
      <c r="R2177" t="s">
        <v>8</v>
      </c>
      <c r="S2177" s="1">
        <f>B2177</f>
        <v>45117</v>
      </c>
      <c r="V2177" t="s">
        <v>218</v>
      </c>
      <c r="W2177" t="s">
        <v>9858</v>
      </c>
      <c r="X2177" t="s">
        <v>271</v>
      </c>
      <c r="Y2177" t="s">
        <v>226</v>
      </c>
      <c r="Z2177" t="s">
        <v>12980</v>
      </c>
      <c r="AA2177">
        <v>843</v>
      </c>
      <c r="AB2177" t="s">
        <v>13611</v>
      </c>
    </row>
    <row r="2178" spans="1:28" x14ac:dyDescent="0.3">
      <c r="A2178" t="s">
        <v>13006</v>
      </c>
      <c r="B2178" s="1">
        <v>45117</v>
      </c>
      <c r="C2178">
        <f>YEAR(B2178)</f>
        <v>2023</v>
      </c>
      <c r="E2178" t="s">
        <v>216</v>
      </c>
      <c r="F2178" t="s">
        <v>217</v>
      </c>
      <c r="G2178" t="s">
        <v>155</v>
      </c>
      <c r="H2178" t="s">
        <v>156</v>
      </c>
      <c r="I2178" t="s">
        <v>6</v>
      </c>
      <c r="J2178" t="s">
        <v>217</v>
      </c>
      <c r="K2178">
        <v>2</v>
      </c>
      <c r="L2178" s="2">
        <f>+N2178*Q2178</f>
        <v>86.448390000000003</v>
      </c>
      <c r="M2178" s="2">
        <f>+O2178*Q2178</f>
        <v>172.89678000000001</v>
      </c>
      <c r="N2178" s="2">
        <v>23.73</v>
      </c>
      <c r="O2178" s="2">
        <v>47.46</v>
      </c>
      <c r="P2178" t="s">
        <v>7</v>
      </c>
      <c r="Q2178" s="3">
        <v>3.6429999999999998</v>
      </c>
      <c r="R2178" t="s">
        <v>8</v>
      </c>
      <c r="S2178" s="1">
        <f>B2178</f>
        <v>45117</v>
      </c>
      <c r="V2178" t="s">
        <v>218</v>
      </c>
      <c r="W2178" t="s">
        <v>9913</v>
      </c>
      <c r="X2178" t="s">
        <v>273</v>
      </c>
      <c r="Y2178" t="s">
        <v>226</v>
      </c>
      <c r="Z2178" t="s">
        <v>12980</v>
      </c>
      <c r="AA2178">
        <v>844</v>
      </c>
      <c r="AB2178" t="s">
        <v>13612</v>
      </c>
    </row>
    <row r="2179" spans="1:28" x14ac:dyDescent="0.3">
      <c r="A2179" t="s">
        <v>13006</v>
      </c>
      <c r="B2179" s="1">
        <v>45117</v>
      </c>
      <c r="C2179">
        <f>YEAR(B2179)</f>
        <v>2023</v>
      </c>
      <c r="E2179" t="s">
        <v>216</v>
      </c>
      <c r="F2179" t="s">
        <v>217</v>
      </c>
      <c r="G2179" t="s">
        <v>164</v>
      </c>
      <c r="H2179" t="s">
        <v>165</v>
      </c>
      <c r="I2179" t="s">
        <v>6</v>
      </c>
      <c r="J2179" t="s">
        <v>217</v>
      </c>
      <c r="K2179">
        <v>3</v>
      </c>
      <c r="L2179" s="2">
        <f>+N2179*Q2179</f>
        <v>40.25515</v>
      </c>
      <c r="M2179" s="2">
        <f>+O2179*Q2179</f>
        <v>120.76544999999999</v>
      </c>
      <c r="N2179" s="2">
        <v>11.05</v>
      </c>
      <c r="O2179" s="2">
        <v>33.15</v>
      </c>
      <c r="P2179" t="s">
        <v>7</v>
      </c>
      <c r="Q2179" s="3">
        <v>3.6429999999999998</v>
      </c>
      <c r="R2179" t="s">
        <v>8</v>
      </c>
      <c r="S2179" s="1">
        <f>B2179</f>
        <v>45117</v>
      </c>
      <c r="V2179" t="s">
        <v>218</v>
      </c>
      <c r="W2179" t="s">
        <v>9913</v>
      </c>
      <c r="X2179" t="s">
        <v>273</v>
      </c>
      <c r="Y2179" t="s">
        <v>226</v>
      </c>
      <c r="Z2179" t="s">
        <v>12980</v>
      </c>
      <c r="AA2179">
        <v>844</v>
      </c>
      <c r="AB2179" t="s">
        <v>13613</v>
      </c>
    </row>
    <row r="2180" spans="1:28" x14ac:dyDescent="0.3">
      <c r="A2180" t="s">
        <v>13006</v>
      </c>
      <c r="B2180" s="1">
        <v>45117</v>
      </c>
      <c r="C2180">
        <f>YEAR(B2180)</f>
        <v>2023</v>
      </c>
      <c r="E2180" t="s">
        <v>216</v>
      </c>
      <c r="F2180" t="s">
        <v>217</v>
      </c>
      <c r="G2180" t="s">
        <v>191</v>
      </c>
      <c r="H2180" t="s">
        <v>192</v>
      </c>
      <c r="I2180" t="s">
        <v>6</v>
      </c>
      <c r="J2180" t="s">
        <v>217</v>
      </c>
      <c r="K2180">
        <v>3</v>
      </c>
      <c r="L2180" s="2">
        <f>+N2180*Q2180</f>
        <v>40.546590000000002</v>
      </c>
      <c r="M2180" s="2">
        <f>+O2180*Q2180</f>
        <v>121.63977</v>
      </c>
      <c r="N2180" s="2">
        <v>11.13</v>
      </c>
      <c r="O2180" s="2">
        <v>33.39</v>
      </c>
      <c r="P2180" t="s">
        <v>7</v>
      </c>
      <c r="Q2180" s="3">
        <v>3.6429999999999998</v>
      </c>
      <c r="R2180" t="s">
        <v>8</v>
      </c>
      <c r="S2180" s="1">
        <f>B2180</f>
        <v>45117</v>
      </c>
      <c r="V2180" t="s">
        <v>218</v>
      </c>
      <c r="W2180" t="s">
        <v>9913</v>
      </c>
      <c r="X2180" t="s">
        <v>273</v>
      </c>
      <c r="Y2180" t="s">
        <v>226</v>
      </c>
      <c r="Z2180" t="s">
        <v>12980</v>
      </c>
      <c r="AA2180">
        <v>844</v>
      </c>
      <c r="AB2180" t="s">
        <v>13614</v>
      </c>
    </row>
    <row r="2181" spans="1:28" x14ac:dyDescent="0.3">
      <c r="A2181" t="s">
        <v>13007</v>
      </c>
      <c r="B2181" s="1">
        <v>45117</v>
      </c>
      <c r="C2181">
        <f>YEAR(B2181)</f>
        <v>2023</v>
      </c>
      <c r="E2181" t="s">
        <v>216</v>
      </c>
      <c r="F2181" t="s">
        <v>217</v>
      </c>
      <c r="G2181" t="s">
        <v>104</v>
      </c>
      <c r="H2181" t="s">
        <v>105</v>
      </c>
      <c r="I2181" t="s">
        <v>6</v>
      </c>
      <c r="J2181" t="s">
        <v>217</v>
      </c>
      <c r="K2181">
        <v>4</v>
      </c>
      <c r="L2181" s="2">
        <f>+N2181*Q2181</f>
        <v>108.74355</v>
      </c>
      <c r="M2181" s="2">
        <f>+O2181*Q2181</f>
        <v>434.9742</v>
      </c>
      <c r="N2181" s="2">
        <v>29.85</v>
      </c>
      <c r="O2181" s="2">
        <v>119.4</v>
      </c>
      <c r="P2181" t="s">
        <v>7</v>
      </c>
      <c r="Q2181" s="3">
        <v>3.6429999999999998</v>
      </c>
      <c r="R2181" t="s">
        <v>8</v>
      </c>
      <c r="S2181" s="1">
        <f>B2181</f>
        <v>45117</v>
      </c>
      <c r="V2181" t="s">
        <v>218</v>
      </c>
      <c r="W2181" t="s">
        <v>9919</v>
      </c>
      <c r="X2181" t="s">
        <v>275</v>
      </c>
      <c r="Y2181" t="s">
        <v>226</v>
      </c>
      <c r="Z2181" t="s">
        <v>12980</v>
      </c>
      <c r="AA2181">
        <v>845</v>
      </c>
      <c r="AB2181" t="s">
        <v>13615</v>
      </c>
    </row>
    <row r="2182" spans="1:28" x14ac:dyDescent="0.3">
      <c r="A2182" t="s">
        <v>13007</v>
      </c>
      <c r="B2182" s="1">
        <v>45117</v>
      </c>
      <c r="C2182">
        <f>YEAR(B2182)</f>
        <v>2023</v>
      </c>
      <c r="E2182" t="s">
        <v>216</v>
      </c>
      <c r="F2182" t="s">
        <v>217</v>
      </c>
      <c r="G2182" t="s">
        <v>155</v>
      </c>
      <c r="H2182" t="s">
        <v>156</v>
      </c>
      <c r="I2182" t="s">
        <v>6</v>
      </c>
      <c r="J2182" t="s">
        <v>217</v>
      </c>
      <c r="K2182">
        <v>2</v>
      </c>
      <c r="L2182" s="2">
        <f>+N2182*Q2182</f>
        <v>86.448390000000003</v>
      </c>
      <c r="M2182" s="2">
        <f>+O2182*Q2182</f>
        <v>172.89678000000001</v>
      </c>
      <c r="N2182" s="2">
        <v>23.73</v>
      </c>
      <c r="O2182" s="2">
        <v>47.46</v>
      </c>
      <c r="P2182" t="s">
        <v>7</v>
      </c>
      <c r="Q2182" s="3">
        <v>3.6429999999999998</v>
      </c>
      <c r="R2182" t="s">
        <v>8</v>
      </c>
      <c r="S2182" s="1">
        <f>B2182</f>
        <v>45117</v>
      </c>
      <c r="V2182" t="s">
        <v>218</v>
      </c>
      <c r="W2182" t="s">
        <v>9919</v>
      </c>
      <c r="X2182" t="s">
        <v>275</v>
      </c>
      <c r="Y2182" t="s">
        <v>226</v>
      </c>
      <c r="Z2182" t="s">
        <v>12980</v>
      </c>
      <c r="AA2182">
        <v>845</v>
      </c>
      <c r="AB2182" t="s">
        <v>13616</v>
      </c>
    </row>
    <row r="2183" spans="1:28" x14ac:dyDescent="0.3">
      <c r="A2183" t="s">
        <v>13008</v>
      </c>
      <c r="B2183" s="1">
        <v>45117</v>
      </c>
      <c r="C2183">
        <f>YEAR(B2183)</f>
        <v>2023</v>
      </c>
      <c r="E2183" t="s">
        <v>216</v>
      </c>
      <c r="F2183" t="s">
        <v>217</v>
      </c>
      <c r="G2183" t="s">
        <v>89</v>
      </c>
      <c r="H2183" t="s">
        <v>90</v>
      </c>
      <c r="I2183" t="s">
        <v>6</v>
      </c>
      <c r="J2183" t="s">
        <v>217</v>
      </c>
      <c r="K2183">
        <v>3</v>
      </c>
      <c r="L2183" s="2">
        <f>+N2183*Q2183</f>
        <v>55.009299999999996</v>
      </c>
      <c r="M2183" s="2">
        <f>+O2183*Q2183</f>
        <v>165.02789999999999</v>
      </c>
      <c r="N2183" s="2">
        <v>15.1</v>
      </c>
      <c r="O2183" s="2">
        <v>45.3</v>
      </c>
      <c r="P2183" t="s">
        <v>7</v>
      </c>
      <c r="Q2183" s="3">
        <v>3.6429999999999998</v>
      </c>
      <c r="R2183" t="s">
        <v>8</v>
      </c>
      <c r="S2183" s="1">
        <f>B2183</f>
        <v>45117</v>
      </c>
      <c r="V2183" t="s">
        <v>218</v>
      </c>
      <c r="W2183" t="s">
        <v>9910</v>
      </c>
      <c r="X2183" t="s">
        <v>277</v>
      </c>
      <c r="Y2183" t="s">
        <v>226</v>
      </c>
      <c r="Z2183" t="s">
        <v>12980</v>
      </c>
      <c r="AA2183">
        <v>846</v>
      </c>
      <c r="AB2183" t="s">
        <v>13617</v>
      </c>
    </row>
    <row r="2184" spans="1:28" x14ac:dyDescent="0.3">
      <c r="A2184" t="s">
        <v>13009</v>
      </c>
      <c r="B2184" s="1">
        <v>45117</v>
      </c>
      <c r="C2184">
        <f>YEAR(B2184)</f>
        <v>2023</v>
      </c>
      <c r="E2184" t="s">
        <v>216</v>
      </c>
      <c r="F2184" t="s">
        <v>217</v>
      </c>
      <c r="G2184" t="s">
        <v>80</v>
      </c>
      <c r="H2184" t="s">
        <v>81</v>
      </c>
      <c r="I2184" t="s">
        <v>6</v>
      </c>
      <c r="J2184" t="s">
        <v>217</v>
      </c>
      <c r="K2184">
        <v>2</v>
      </c>
      <c r="L2184" s="2">
        <f>+N2184*Q2184</f>
        <v>30.127609999999997</v>
      </c>
      <c r="M2184" s="2">
        <f>+O2184*Q2184</f>
        <v>60.255219999999994</v>
      </c>
      <c r="N2184" s="2">
        <v>8.27</v>
      </c>
      <c r="O2184" s="2">
        <v>16.54</v>
      </c>
      <c r="P2184" t="s">
        <v>7</v>
      </c>
      <c r="Q2184" s="3">
        <v>3.6429999999999998</v>
      </c>
      <c r="R2184" t="s">
        <v>8</v>
      </c>
      <c r="S2184" s="1">
        <f>B2184</f>
        <v>45117</v>
      </c>
      <c r="V2184" t="s">
        <v>218</v>
      </c>
      <c r="W2184" t="s">
        <v>9922</v>
      </c>
      <c r="X2184" t="s">
        <v>279</v>
      </c>
      <c r="Y2184" t="s">
        <v>226</v>
      </c>
      <c r="Z2184" t="s">
        <v>12980</v>
      </c>
      <c r="AA2184">
        <v>847</v>
      </c>
      <c r="AB2184" t="s">
        <v>13618</v>
      </c>
    </row>
    <row r="2185" spans="1:28" x14ac:dyDescent="0.3">
      <c r="A2185" t="s">
        <v>13009</v>
      </c>
      <c r="B2185" s="1">
        <v>45117</v>
      </c>
      <c r="C2185">
        <f>YEAR(B2185)</f>
        <v>2023</v>
      </c>
      <c r="E2185" t="s">
        <v>216</v>
      </c>
      <c r="F2185" t="s">
        <v>217</v>
      </c>
      <c r="G2185" t="s">
        <v>128</v>
      </c>
      <c r="H2185" t="s">
        <v>129</v>
      </c>
      <c r="I2185" t="s">
        <v>6</v>
      </c>
      <c r="J2185" t="s">
        <v>217</v>
      </c>
      <c r="K2185">
        <v>1</v>
      </c>
      <c r="L2185" s="2">
        <f>+N2185*Q2185</f>
        <v>42.440950000000001</v>
      </c>
      <c r="M2185" s="2">
        <f>+O2185*Q2185</f>
        <v>42.440950000000001</v>
      </c>
      <c r="N2185" s="2">
        <v>11.65</v>
      </c>
      <c r="O2185" s="2">
        <v>11.65</v>
      </c>
      <c r="P2185" t="s">
        <v>7</v>
      </c>
      <c r="Q2185" s="3">
        <v>3.6429999999999998</v>
      </c>
      <c r="R2185" t="s">
        <v>8</v>
      </c>
      <c r="S2185" s="1">
        <f>B2185</f>
        <v>45117</v>
      </c>
      <c r="V2185" t="s">
        <v>218</v>
      </c>
      <c r="W2185" t="s">
        <v>9922</v>
      </c>
      <c r="X2185" t="s">
        <v>279</v>
      </c>
      <c r="Y2185" t="s">
        <v>226</v>
      </c>
      <c r="Z2185" t="s">
        <v>12980</v>
      </c>
      <c r="AA2185">
        <v>847</v>
      </c>
      <c r="AB2185" t="s">
        <v>13619</v>
      </c>
    </row>
    <row r="2186" spans="1:28" x14ac:dyDescent="0.3">
      <c r="A2186" t="s">
        <v>13010</v>
      </c>
      <c r="B2186" s="1">
        <v>45118</v>
      </c>
      <c r="C2186">
        <f>YEAR(B2186)</f>
        <v>2023</v>
      </c>
      <c r="E2186" t="s">
        <v>216</v>
      </c>
      <c r="F2186" t="s">
        <v>217</v>
      </c>
      <c r="G2186" t="s">
        <v>14</v>
      </c>
      <c r="H2186" t="s">
        <v>15</v>
      </c>
      <c r="I2186" t="s">
        <v>6</v>
      </c>
      <c r="J2186" t="s">
        <v>217</v>
      </c>
      <c r="K2186">
        <v>1</v>
      </c>
      <c r="L2186" s="2">
        <f>+N2186*Q2186</f>
        <v>87.395569999999992</v>
      </c>
      <c r="M2186" s="2">
        <f>+O2186*Q2186</f>
        <v>87.395569999999992</v>
      </c>
      <c r="N2186" s="2">
        <v>23.99</v>
      </c>
      <c r="O2186" s="2">
        <v>23.99</v>
      </c>
      <c r="P2186" t="s">
        <v>7</v>
      </c>
      <c r="Q2186" s="3">
        <v>3.6429999999999998</v>
      </c>
      <c r="R2186" t="s">
        <v>8</v>
      </c>
      <c r="S2186" s="1">
        <f>B2186</f>
        <v>45118</v>
      </c>
      <c r="V2186" t="s">
        <v>302</v>
      </c>
      <c r="W2186" t="s">
        <v>9869</v>
      </c>
      <c r="X2186" t="s">
        <v>9785</v>
      </c>
      <c r="Y2186" t="s">
        <v>257</v>
      </c>
      <c r="Z2186" t="s">
        <v>12981</v>
      </c>
      <c r="AA2186">
        <v>164</v>
      </c>
      <c r="AB2186" t="s">
        <v>13620</v>
      </c>
    </row>
    <row r="2187" spans="1:28" x14ac:dyDescent="0.3">
      <c r="A2187" t="s">
        <v>13010</v>
      </c>
      <c r="B2187" s="1">
        <v>45118</v>
      </c>
      <c r="C2187">
        <f>YEAR(B2187)</f>
        <v>2023</v>
      </c>
      <c r="E2187" t="s">
        <v>216</v>
      </c>
      <c r="F2187" t="s">
        <v>217</v>
      </c>
      <c r="G2187" t="s">
        <v>23</v>
      </c>
      <c r="H2187" t="s">
        <v>24</v>
      </c>
      <c r="I2187" t="s">
        <v>6</v>
      </c>
      <c r="J2187" t="s">
        <v>217</v>
      </c>
      <c r="K2187">
        <v>1</v>
      </c>
      <c r="L2187" s="2">
        <f>+N2187*Q2187</f>
        <v>52.386339999999997</v>
      </c>
      <c r="M2187" s="2">
        <f>+O2187*Q2187</f>
        <v>52.386339999999997</v>
      </c>
      <c r="N2187" s="2">
        <v>14.38</v>
      </c>
      <c r="O2187" s="2">
        <v>14.38</v>
      </c>
      <c r="P2187" t="s">
        <v>7</v>
      </c>
      <c r="Q2187" s="3">
        <v>3.6429999999999998</v>
      </c>
      <c r="R2187" t="s">
        <v>8</v>
      </c>
      <c r="S2187" s="1">
        <f>B2187</f>
        <v>45118</v>
      </c>
      <c r="V2187" t="s">
        <v>302</v>
      </c>
      <c r="W2187" t="s">
        <v>9869</v>
      </c>
      <c r="X2187" t="s">
        <v>9785</v>
      </c>
      <c r="Y2187" t="s">
        <v>257</v>
      </c>
      <c r="Z2187" t="s">
        <v>12981</v>
      </c>
      <c r="AA2187">
        <v>164</v>
      </c>
      <c r="AB2187" t="s">
        <v>13621</v>
      </c>
    </row>
    <row r="2188" spans="1:28" x14ac:dyDescent="0.3">
      <c r="A2188" t="s">
        <v>13010</v>
      </c>
      <c r="B2188" s="1">
        <v>45118</v>
      </c>
      <c r="C2188">
        <f>YEAR(B2188)</f>
        <v>2023</v>
      </c>
      <c r="E2188" t="s">
        <v>216</v>
      </c>
      <c r="F2188" t="s">
        <v>217</v>
      </c>
      <c r="G2188" t="s">
        <v>206</v>
      </c>
      <c r="H2188" t="s">
        <v>207</v>
      </c>
      <c r="I2188" t="s">
        <v>6</v>
      </c>
      <c r="J2188" t="s">
        <v>217</v>
      </c>
      <c r="K2188">
        <v>1</v>
      </c>
      <c r="L2188" s="2">
        <f>+N2188*Q2188</f>
        <v>46.593969999999992</v>
      </c>
      <c r="M2188" s="2">
        <f>+O2188*Q2188</f>
        <v>46.593969999999992</v>
      </c>
      <c r="N2188" s="2">
        <v>12.79</v>
      </c>
      <c r="O2188" s="2">
        <v>12.79</v>
      </c>
      <c r="P2188" t="s">
        <v>7</v>
      </c>
      <c r="Q2188" s="3">
        <v>3.6429999999999998</v>
      </c>
      <c r="R2188" t="s">
        <v>8</v>
      </c>
      <c r="S2188" s="1">
        <f>B2188</f>
        <v>45118</v>
      </c>
      <c r="V2188" t="s">
        <v>302</v>
      </c>
      <c r="W2188" t="s">
        <v>9869</v>
      </c>
      <c r="X2188" t="s">
        <v>9785</v>
      </c>
      <c r="Y2188" t="s">
        <v>257</v>
      </c>
      <c r="Z2188" t="s">
        <v>12981</v>
      </c>
      <c r="AA2188">
        <v>164</v>
      </c>
      <c r="AB2188" t="s">
        <v>13622</v>
      </c>
    </row>
    <row r="2189" spans="1:28" x14ac:dyDescent="0.3">
      <c r="A2189" t="s">
        <v>13011</v>
      </c>
      <c r="B2189" s="1">
        <v>45118</v>
      </c>
      <c r="C2189">
        <f>YEAR(B2189)</f>
        <v>2023</v>
      </c>
      <c r="E2189" t="s">
        <v>216</v>
      </c>
      <c r="F2189" t="s">
        <v>217</v>
      </c>
      <c r="G2189" t="s">
        <v>32</v>
      </c>
      <c r="H2189" t="s">
        <v>33</v>
      </c>
      <c r="I2189" t="s">
        <v>6</v>
      </c>
      <c r="J2189" t="s">
        <v>217</v>
      </c>
      <c r="K2189">
        <v>6</v>
      </c>
      <c r="L2189" s="2">
        <f>+N2189*Q2189</f>
        <v>80.692449999999994</v>
      </c>
      <c r="M2189" s="2">
        <f>+O2189*Q2189</f>
        <v>484.15469999999999</v>
      </c>
      <c r="N2189" s="2">
        <v>22.15</v>
      </c>
      <c r="O2189" s="2">
        <v>132.9</v>
      </c>
      <c r="P2189" t="s">
        <v>7</v>
      </c>
      <c r="Q2189" s="3">
        <v>3.6429999999999998</v>
      </c>
      <c r="R2189" t="s">
        <v>8</v>
      </c>
      <c r="S2189" s="1">
        <f>B2189</f>
        <v>45118</v>
      </c>
      <c r="V2189" t="s">
        <v>218</v>
      </c>
      <c r="W2189" t="s">
        <v>9802</v>
      </c>
      <c r="X2189" t="s">
        <v>248</v>
      </c>
      <c r="Y2189" t="s">
        <v>226</v>
      </c>
      <c r="Z2189" t="s">
        <v>12980</v>
      </c>
      <c r="AA2189">
        <v>848</v>
      </c>
      <c r="AB2189" t="s">
        <v>13623</v>
      </c>
    </row>
    <row r="2190" spans="1:28" x14ac:dyDescent="0.3">
      <c r="A2190" t="s">
        <v>13012</v>
      </c>
      <c r="B2190" s="1">
        <v>45118</v>
      </c>
      <c r="C2190">
        <f>YEAR(B2190)</f>
        <v>2023</v>
      </c>
      <c r="E2190" t="s">
        <v>216</v>
      </c>
      <c r="F2190" t="s">
        <v>217</v>
      </c>
      <c r="G2190" t="s">
        <v>188</v>
      </c>
      <c r="H2190" t="s">
        <v>189</v>
      </c>
      <c r="I2190" t="s">
        <v>6</v>
      </c>
      <c r="J2190" t="s">
        <v>217</v>
      </c>
      <c r="K2190">
        <v>6</v>
      </c>
      <c r="L2190" s="2">
        <f>+N2190*Q2190</f>
        <v>42.368090000000002</v>
      </c>
      <c r="M2190" s="2">
        <f>+O2190*Q2190</f>
        <v>254.20854</v>
      </c>
      <c r="N2190" s="2">
        <v>11.63</v>
      </c>
      <c r="O2190" s="2">
        <v>69.78</v>
      </c>
      <c r="P2190" t="s">
        <v>7</v>
      </c>
      <c r="Q2190" s="3">
        <v>3.6429999999999998</v>
      </c>
      <c r="R2190" t="s">
        <v>8</v>
      </c>
      <c r="S2190" s="1">
        <f>B2190</f>
        <v>45118</v>
      </c>
      <c r="V2190" t="s">
        <v>218</v>
      </c>
      <c r="W2190" t="s">
        <v>9887</v>
      </c>
      <c r="X2190" t="s">
        <v>299</v>
      </c>
      <c r="Y2190" t="s">
        <v>226</v>
      </c>
      <c r="Z2190" t="s">
        <v>12980</v>
      </c>
      <c r="AA2190">
        <v>849</v>
      </c>
      <c r="AB2190" t="s">
        <v>13624</v>
      </c>
    </row>
    <row r="2191" spans="1:28" x14ac:dyDescent="0.3">
      <c r="A2191" t="s">
        <v>13013</v>
      </c>
      <c r="B2191" s="1">
        <v>45118</v>
      </c>
      <c r="C2191">
        <f>YEAR(B2191)</f>
        <v>2023</v>
      </c>
      <c r="E2191" t="s">
        <v>216</v>
      </c>
      <c r="F2191" t="s">
        <v>217</v>
      </c>
      <c r="G2191" t="s">
        <v>164</v>
      </c>
      <c r="H2191" t="s">
        <v>165</v>
      </c>
      <c r="I2191" t="s">
        <v>6</v>
      </c>
      <c r="J2191" t="s">
        <v>217</v>
      </c>
      <c r="K2191">
        <v>12</v>
      </c>
      <c r="L2191" s="2">
        <f>+N2191*Q2191</f>
        <v>40.25515</v>
      </c>
      <c r="M2191" s="2">
        <f>+O2191*Q2191</f>
        <v>483.06179999999995</v>
      </c>
      <c r="N2191" s="2">
        <v>11.05</v>
      </c>
      <c r="O2191" s="2">
        <v>132.6</v>
      </c>
      <c r="P2191" t="s">
        <v>7</v>
      </c>
      <c r="Q2191" s="3">
        <v>3.6429999999999998</v>
      </c>
      <c r="R2191" t="s">
        <v>8</v>
      </c>
      <c r="S2191" s="1">
        <f>B2191</f>
        <v>45118</v>
      </c>
      <c r="V2191" t="s">
        <v>218</v>
      </c>
      <c r="W2191" t="s">
        <v>9877</v>
      </c>
      <c r="X2191" t="s">
        <v>234</v>
      </c>
      <c r="Y2191" t="s">
        <v>226</v>
      </c>
      <c r="Z2191" t="s">
        <v>12980</v>
      </c>
      <c r="AA2191">
        <v>851</v>
      </c>
      <c r="AB2191" t="s">
        <v>13625</v>
      </c>
    </row>
    <row r="2192" spans="1:28" x14ac:dyDescent="0.3">
      <c r="A2192" t="s">
        <v>13013</v>
      </c>
      <c r="B2192" s="1">
        <v>45118</v>
      </c>
      <c r="C2192">
        <f>YEAR(B2192)</f>
        <v>2023</v>
      </c>
      <c r="E2192" t="s">
        <v>216</v>
      </c>
      <c r="F2192" t="s">
        <v>217</v>
      </c>
      <c r="G2192" t="s">
        <v>188</v>
      </c>
      <c r="H2192" t="s">
        <v>189</v>
      </c>
      <c r="I2192" t="s">
        <v>6</v>
      </c>
      <c r="J2192" t="s">
        <v>217</v>
      </c>
      <c r="K2192">
        <v>6</v>
      </c>
      <c r="L2192" s="2">
        <f>+N2192*Q2192</f>
        <v>42.368090000000002</v>
      </c>
      <c r="M2192" s="2">
        <f>+O2192*Q2192</f>
        <v>254.20854</v>
      </c>
      <c r="N2192" s="2">
        <v>11.63</v>
      </c>
      <c r="O2192" s="2">
        <v>69.78</v>
      </c>
      <c r="P2192" t="s">
        <v>7</v>
      </c>
      <c r="Q2192" s="3">
        <v>3.6429999999999998</v>
      </c>
      <c r="R2192" t="s">
        <v>8</v>
      </c>
      <c r="S2192" s="1">
        <f>B2192</f>
        <v>45118</v>
      </c>
      <c r="V2192" t="s">
        <v>218</v>
      </c>
      <c r="W2192" t="s">
        <v>9877</v>
      </c>
      <c r="X2192" t="s">
        <v>234</v>
      </c>
      <c r="Y2192" t="s">
        <v>226</v>
      </c>
      <c r="Z2192" t="s">
        <v>12980</v>
      </c>
      <c r="AA2192">
        <v>851</v>
      </c>
      <c r="AB2192" t="s">
        <v>13626</v>
      </c>
    </row>
    <row r="2193" spans="1:28" x14ac:dyDescent="0.3">
      <c r="A2193" t="s">
        <v>13014</v>
      </c>
      <c r="B2193" s="1">
        <v>45119</v>
      </c>
      <c r="C2193">
        <f>YEAR(B2193)</f>
        <v>2023</v>
      </c>
      <c r="E2193" t="s">
        <v>216</v>
      </c>
      <c r="F2193" t="s">
        <v>217</v>
      </c>
      <c r="G2193" t="s">
        <v>173</v>
      </c>
      <c r="H2193" t="s">
        <v>174</v>
      </c>
      <c r="I2193" t="s">
        <v>6</v>
      </c>
      <c r="J2193" t="s">
        <v>217</v>
      </c>
      <c r="K2193">
        <v>12</v>
      </c>
      <c r="L2193" s="2">
        <f>+N2193*Q2193</f>
        <v>102.9554</v>
      </c>
      <c r="M2193" s="2">
        <f>+O2193*Q2193</f>
        <v>1235.4648</v>
      </c>
      <c r="N2193" s="2">
        <v>28.3</v>
      </c>
      <c r="O2193" s="2">
        <v>339.6</v>
      </c>
      <c r="P2193" t="s">
        <v>7</v>
      </c>
      <c r="Q2193" s="3">
        <v>3.6379999999999999</v>
      </c>
      <c r="R2193" t="s">
        <v>8</v>
      </c>
      <c r="S2193" s="1">
        <f>B2193</f>
        <v>45119</v>
      </c>
      <c r="V2193" t="s">
        <v>218</v>
      </c>
      <c r="W2193" t="s">
        <v>9858</v>
      </c>
      <c r="X2193" t="s">
        <v>271</v>
      </c>
      <c r="Y2193" t="s">
        <v>226</v>
      </c>
      <c r="Z2193" t="s">
        <v>12980</v>
      </c>
      <c r="AA2193">
        <v>852</v>
      </c>
      <c r="AB2193" t="s">
        <v>13627</v>
      </c>
    </row>
    <row r="2194" spans="1:28" x14ac:dyDescent="0.3">
      <c r="A2194" t="s">
        <v>13015</v>
      </c>
      <c r="B2194" s="1">
        <v>45120</v>
      </c>
      <c r="C2194">
        <f>YEAR(B2194)</f>
        <v>2023</v>
      </c>
      <c r="E2194" t="s">
        <v>216</v>
      </c>
      <c r="F2194" t="s">
        <v>217</v>
      </c>
      <c r="G2194" t="s">
        <v>176</v>
      </c>
      <c r="H2194" t="s">
        <v>177</v>
      </c>
      <c r="I2194" t="s">
        <v>6</v>
      </c>
      <c r="J2194" t="s">
        <v>217</v>
      </c>
      <c r="K2194">
        <v>6</v>
      </c>
      <c r="L2194" s="2">
        <f>+N2194*Q2194</f>
        <v>94.545730000000006</v>
      </c>
      <c r="M2194" s="2">
        <f>+O2194*Q2194</f>
        <v>567.27438000000006</v>
      </c>
      <c r="N2194" s="2">
        <v>26.27</v>
      </c>
      <c r="O2194" s="2">
        <v>157.62</v>
      </c>
      <c r="P2194" t="s">
        <v>7</v>
      </c>
      <c r="Q2194" s="3">
        <v>3.5990000000000002</v>
      </c>
      <c r="R2194" t="s">
        <v>8</v>
      </c>
      <c r="S2194" s="1">
        <f>B2194</f>
        <v>45120</v>
      </c>
      <c r="V2194" t="s">
        <v>218</v>
      </c>
      <c r="W2194" t="s">
        <v>9806</v>
      </c>
      <c r="X2194" t="s">
        <v>239</v>
      </c>
      <c r="Y2194" t="s">
        <v>226</v>
      </c>
      <c r="Z2194" t="s">
        <v>12980</v>
      </c>
      <c r="AA2194">
        <v>853</v>
      </c>
      <c r="AB2194" t="s">
        <v>13628</v>
      </c>
    </row>
    <row r="2195" spans="1:28" x14ac:dyDescent="0.3">
      <c r="A2195" t="s">
        <v>13015</v>
      </c>
      <c r="B2195" s="1">
        <v>45120</v>
      </c>
      <c r="C2195">
        <f>YEAR(B2195)</f>
        <v>2023</v>
      </c>
      <c r="E2195" t="s">
        <v>216</v>
      </c>
      <c r="F2195" t="s">
        <v>217</v>
      </c>
      <c r="G2195" t="s">
        <v>191</v>
      </c>
      <c r="H2195" t="s">
        <v>192</v>
      </c>
      <c r="I2195" t="s">
        <v>6</v>
      </c>
      <c r="J2195" t="s">
        <v>217</v>
      </c>
      <c r="K2195">
        <v>2</v>
      </c>
      <c r="L2195" s="2">
        <f>+N2195*Q2195</f>
        <v>40.056870000000004</v>
      </c>
      <c r="M2195" s="2">
        <f>+O2195*Q2195</f>
        <v>80.113740000000007</v>
      </c>
      <c r="N2195" s="2">
        <v>11.13</v>
      </c>
      <c r="O2195" s="2">
        <v>22.26</v>
      </c>
      <c r="P2195" t="s">
        <v>7</v>
      </c>
      <c r="Q2195" s="3">
        <v>3.5990000000000002</v>
      </c>
      <c r="R2195" t="s">
        <v>8</v>
      </c>
      <c r="S2195" s="1">
        <f>B2195</f>
        <v>45120</v>
      </c>
      <c r="V2195" t="s">
        <v>218</v>
      </c>
      <c r="W2195" t="s">
        <v>9806</v>
      </c>
      <c r="X2195" t="s">
        <v>239</v>
      </c>
      <c r="Y2195" t="s">
        <v>226</v>
      </c>
      <c r="Z2195" t="s">
        <v>12980</v>
      </c>
      <c r="AA2195">
        <v>853</v>
      </c>
      <c r="AB2195" t="s">
        <v>13629</v>
      </c>
    </row>
    <row r="2196" spans="1:28" x14ac:dyDescent="0.3">
      <c r="A2196" t="s">
        <v>13016</v>
      </c>
      <c r="B2196" s="1">
        <v>45120</v>
      </c>
      <c r="C2196">
        <f>YEAR(B2196)</f>
        <v>2023</v>
      </c>
      <c r="E2196" t="s">
        <v>216</v>
      </c>
      <c r="F2196" t="s">
        <v>217</v>
      </c>
      <c r="G2196" t="s">
        <v>47</v>
      </c>
      <c r="H2196" t="s">
        <v>48</v>
      </c>
      <c r="I2196" t="s">
        <v>6</v>
      </c>
      <c r="J2196" t="s">
        <v>217</v>
      </c>
      <c r="K2196">
        <v>3</v>
      </c>
      <c r="L2196" s="2">
        <f>+N2196*Q2196</f>
        <v>37.573560000000001</v>
      </c>
      <c r="M2196" s="2">
        <f>+O2196*Q2196</f>
        <v>112.72068</v>
      </c>
      <c r="N2196" s="2">
        <v>10.44</v>
      </c>
      <c r="O2196" s="2">
        <v>31.32</v>
      </c>
      <c r="P2196" t="s">
        <v>7</v>
      </c>
      <c r="Q2196" s="3">
        <v>3.5990000000000002</v>
      </c>
      <c r="R2196" t="s">
        <v>8</v>
      </c>
      <c r="S2196" s="1">
        <f>B2196</f>
        <v>45120</v>
      </c>
      <c r="V2196" t="s">
        <v>218</v>
      </c>
      <c r="W2196" t="s">
        <v>9938</v>
      </c>
      <c r="X2196" t="s">
        <v>307</v>
      </c>
      <c r="Y2196" t="s">
        <v>226</v>
      </c>
      <c r="Z2196" t="s">
        <v>12980</v>
      </c>
      <c r="AA2196">
        <v>854</v>
      </c>
      <c r="AB2196" t="s">
        <v>13630</v>
      </c>
    </row>
    <row r="2197" spans="1:28" x14ac:dyDescent="0.3">
      <c r="A2197" t="s">
        <v>13016</v>
      </c>
      <c r="B2197" s="1">
        <v>45120</v>
      </c>
      <c r="C2197">
        <f>YEAR(B2197)</f>
        <v>2023</v>
      </c>
      <c r="E2197" t="s">
        <v>216</v>
      </c>
      <c r="F2197" t="s">
        <v>217</v>
      </c>
      <c r="G2197" t="s">
        <v>56</v>
      </c>
      <c r="H2197" t="s">
        <v>57</v>
      </c>
      <c r="I2197" t="s">
        <v>6</v>
      </c>
      <c r="J2197" t="s">
        <v>217</v>
      </c>
      <c r="K2197">
        <v>1</v>
      </c>
      <c r="L2197" s="2">
        <f>+N2197*Q2197</f>
        <v>30.73546</v>
      </c>
      <c r="M2197" s="2">
        <f>+O2197*Q2197</f>
        <v>30.73546</v>
      </c>
      <c r="N2197" s="2">
        <v>8.5399999999999991</v>
      </c>
      <c r="O2197" s="2">
        <v>8.5399999999999991</v>
      </c>
      <c r="P2197" t="s">
        <v>7</v>
      </c>
      <c r="Q2197" s="3">
        <v>3.5990000000000002</v>
      </c>
      <c r="R2197" t="s">
        <v>8</v>
      </c>
      <c r="S2197" s="1">
        <f>B2197</f>
        <v>45120</v>
      </c>
      <c r="V2197" t="s">
        <v>218</v>
      </c>
      <c r="W2197" t="s">
        <v>9938</v>
      </c>
      <c r="X2197" t="s">
        <v>307</v>
      </c>
      <c r="Y2197" t="s">
        <v>226</v>
      </c>
      <c r="Z2197" t="s">
        <v>12980</v>
      </c>
      <c r="AA2197">
        <v>854</v>
      </c>
      <c r="AB2197" t="s">
        <v>13631</v>
      </c>
    </row>
    <row r="2198" spans="1:28" x14ac:dyDescent="0.3">
      <c r="A2198" t="s">
        <v>13016</v>
      </c>
      <c r="B2198" s="1">
        <v>45120</v>
      </c>
      <c r="C2198">
        <f>YEAR(B2198)</f>
        <v>2023</v>
      </c>
      <c r="E2198" t="s">
        <v>216</v>
      </c>
      <c r="F2198" t="s">
        <v>217</v>
      </c>
      <c r="G2198" t="s">
        <v>128</v>
      </c>
      <c r="H2198" t="s">
        <v>129</v>
      </c>
      <c r="I2198" t="s">
        <v>6</v>
      </c>
      <c r="J2198" t="s">
        <v>217</v>
      </c>
      <c r="K2198">
        <v>4</v>
      </c>
      <c r="L2198" s="2">
        <f>+N2198*Q2198</f>
        <v>41.928350000000002</v>
      </c>
      <c r="M2198" s="2">
        <f>+O2198*Q2198</f>
        <v>167.71340000000001</v>
      </c>
      <c r="N2198" s="2">
        <v>11.65</v>
      </c>
      <c r="O2198" s="2">
        <v>46.6</v>
      </c>
      <c r="P2198" t="s">
        <v>7</v>
      </c>
      <c r="Q2198" s="3">
        <v>3.5990000000000002</v>
      </c>
      <c r="R2198" t="s">
        <v>8</v>
      </c>
      <c r="S2198" s="1">
        <f>B2198</f>
        <v>45120</v>
      </c>
      <c r="V2198" t="s">
        <v>218</v>
      </c>
      <c r="W2198" t="s">
        <v>9938</v>
      </c>
      <c r="X2198" t="s">
        <v>307</v>
      </c>
      <c r="Y2198" t="s">
        <v>226</v>
      </c>
      <c r="Z2198" t="s">
        <v>12980</v>
      </c>
      <c r="AA2198">
        <v>854</v>
      </c>
      <c r="AB2198" t="s">
        <v>13632</v>
      </c>
    </row>
    <row r="2199" spans="1:28" x14ac:dyDescent="0.3">
      <c r="A2199" t="s">
        <v>13016</v>
      </c>
      <c r="B2199" s="1">
        <v>45120</v>
      </c>
      <c r="C2199">
        <f>YEAR(B2199)</f>
        <v>2023</v>
      </c>
      <c r="E2199" t="s">
        <v>216</v>
      </c>
      <c r="F2199" t="s">
        <v>217</v>
      </c>
      <c r="G2199" t="s">
        <v>182</v>
      </c>
      <c r="H2199" t="s">
        <v>183</v>
      </c>
      <c r="I2199" t="s">
        <v>6</v>
      </c>
      <c r="J2199" t="s">
        <v>217</v>
      </c>
      <c r="K2199">
        <v>3</v>
      </c>
      <c r="L2199" s="2">
        <f>+N2199*Q2199</f>
        <v>41.280530000000006</v>
      </c>
      <c r="M2199" s="2">
        <f>+O2199*Q2199</f>
        <v>123.84159</v>
      </c>
      <c r="N2199" s="2">
        <v>11.47</v>
      </c>
      <c r="O2199" s="2">
        <v>34.409999999999997</v>
      </c>
      <c r="P2199" t="s">
        <v>7</v>
      </c>
      <c r="Q2199" s="3">
        <v>3.5990000000000002</v>
      </c>
      <c r="R2199" t="s">
        <v>8</v>
      </c>
      <c r="S2199" s="1">
        <f>B2199</f>
        <v>45120</v>
      </c>
      <c r="V2199" t="s">
        <v>218</v>
      </c>
      <c r="W2199" t="s">
        <v>9938</v>
      </c>
      <c r="X2199" t="s">
        <v>307</v>
      </c>
      <c r="Y2199" t="s">
        <v>226</v>
      </c>
      <c r="Z2199" t="s">
        <v>12980</v>
      </c>
      <c r="AA2199">
        <v>854</v>
      </c>
      <c r="AB2199" t="s">
        <v>13633</v>
      </c>
    </row>
    <row r="2200" spans="1:28" x14ac:dyDescent="0.3">
      <c r="A2200" t="s">
        <v>13016</v>
      </c>
      <c r="B2200" s="1">
        <v>45120</v>
      </c>
      <c r="C2200">
        <f>YEAR(B2200)</f>
        <v>2023</v>
      </c>
      <c r="E2200" t="s">
        <v>216</v>
      </c>
      <c r="F2200" t="s">
        <v>217</v>
      </c>
      <c r="G2200" t="s">
        <v>188</v>
      </c>
      <c r="H2200" t="s">
        <v>189</v>
      </c>
      <c r="I2200" t="s">
        <v>6</v>
      </c>
      <c r="J2200" t="s">
        <v>217</v>
      </c>
      <c r="K2200">
        <v>2</v>
      </c>
      <c r="L2200" s="2">
        <f>+N2200*Q2200</f>
        <v>41.856370000000005</v>
      </c>
      <c r="M2200" s="2">
        <f>+O2200*Q2200</f>
        <v>83.712740000000011</v>
      </c>
      <c r="N2200" s="2">
        <v>11.63</v>
      </c>
      <c r="O2200" s="2">
        <v>23.26</v>
      </c>
      <c r="P2200" t="s">
        <v>7</v>
      </c>
      <c r="Q2200" s="3">
        <v>3.5990000000000002</v>
      </c>
      <c r="R2200" t="s">
        <v>8</v>
      </c>
      <c r="S2200" s="1">
        <f>B2200</f>
        <v>45120</v>
      </c>
      <c r="V2200" t="s">
        <v>218</v>
      </c>
      <c r="W2200" t="s">
        <v>9938</v>
      </c>
      <c r="X2200" t="s">
        <v>307</v>
      </c>
      <c r="Y2200" t="s">
        <v>226</v>
      </c>
      <c r="Z2200" t="s">
        <v>12980</v>
      </c>
      <c r="AA2200">
        <v>854</v>
      </c>
      <c r="AB2200" t="s">
        <v>13634</v>
      </c>
    </row>
    <row r="2201" spans="1:28" x14ac:dyDescent="0.3">
      <c r="A2201" t="s">
        <v>13017</v>
      </c>
      <c r="B2201" s="1">
        <v>45121</v>
      </c>
      <c r="C2201">
        <f>YEAR(B2201)</f>
        <v>2023</v>
      </c>
      <c r="E2201" t="s">
        <v>216</v>
      </c>
      <c r="F2201" t="s">
        <v>217</v>
      </c>
      <c r="G2201" t="s">
        <v>89</v>
      </c>
      <c r="H2201" t="s">
        <v>90</v>
      </c>
      <c r="I2201" t="s">
        <v>6</v>
      </c>
      <c r="J2201" t="s">
        <v>217</v>
      </c>
      <c r="K2201">
        <v>1</v>
      </c>
      <c r="L2201" s="2">
        <f>+N2201*Q2201</f>
        <v>53.952300000000001</v>
      </c>
      <c r="M2201" s="2">
        <f>+O2201*Q2201</f>
        <v>53.952300000000001</v>
      </c>
      <c r="N2201" s="2">
        <v>15.1</v>
      </c>
      <c r="O2201" s="2">
        <v>15.1</v>
      </c>
      <c r="P2201" t="s">
        <v>7</v>
      </c>
      <c r="Q2201" s="3">
        <v>3.573</v>
      </c>
      <c r="R2201" t="s">
        <v>8</v>
      </c>
      <c r="S2201" s="1">
        <f>B2201</f>
        <v>45121</v>
      </c>
      <c r="V2201" t="s">
        <v>302</v>
      </c>
      <c r="W2201" t="s">
        <v>9869</v>
      </c>
      <c r="X2201" t="s">
        <v>9785</v>
      </c>
      <c r="Y2201" t="s">
        <v>257</v>
      </c>
      <c r="Z2201" t="s">
        <v>12981</v>
      </c>
      <c r="AA2201">
        <v>165</v>
      </c>
      <c r="AB2201" t="s">
        <v>13635</v>
      </c>
    </row>
    <row r="2202" spans="1:28" x14ac:dyDescent="0.3">
      <c r="A2202" t="s">
        <v>13018</v>
      </c>
      <c r="B2202" s="1">
        <v>45121</v>
      </c>
      <c r="C2202">
        <f>YEAR(B2202)</f>
        <v>2023</v>
      </c>
      <c r="E2202" t="s">
        <v>216</v>
      </c>
      <c r="F2202" t="s">
        <v>217</v>
      </c>
      <c r="G2202" t="s">
        <v>164</v>
      </c>
      <c r="H2202" t="s">
        <v>165</v>
      </c>
      <c r="I2202" t="s">
        <v>6</v>
      </c>
      <c r="J2202" t="s">
        <v>217</v>
      </c>
      <c r="K2202">
        <v>6</v>
      </c>
      <c r="L2202" s="2">
        <f>+N2202*Q2202</f>
        <v>39.481650000000002</v>
      </c>
      <c r="M2202" s="2">
        <f>+O2202*Q2202</f>
        <v>236.88989999999998</v>
      </c>
      <c r="N2202" s="2">
        <v>11.05</v>
      </c>
      <c r="O2202" s="2">
        <v>66.3</v>
      </c>
      <c r="P2202" t="s">
        <v>7</v>
      </c>
      <c r="Q2202" s="3">
        <v>3.573</v>
      </c>
      <c r="R2202" t="s">
        <v>8</v>
      </c>
      <c r="S2202" s="1">
        <f>B2202</f>
        <v>45121</v>
      </c>
      <c r="V2202" t="s">
        <v>218</v>
      </c>
      <c r="W2202" t="s">
        <v>9843</v>
      </c>
      <c r="X2202" t="s">
        <v>252</v>
      </c>
      <c r="Y2202" t="s">
        <v>226</v>
      </c>
      <c r="Z2202" t="s">
        <v>12980</v>
      </c>
      <c r="AA2202">
        <v>855</v>
      </c>
      <c r="AB2202" t="s">
        <v>13636</v>
      </c>
    </row>
    <row r="2203" spans="1:28" x14ac:dyDescent="0.3">
      <c r="A2203" t="s">
        <v>13019</v>
      </c>
      <c r="B2203" s="1">
        <v>45121</v>
      </c>
      <c r="C2203">
        <f>YEAR(B2203)</f>
        <v>2023</v>
      </c>
      <c r="E2203" t="s">
        <v>216</v>
      </c>
      <c r="F2203" t="s">
        <v>217</v>
      </c>
      <c r="G2203" t="s">
        <v>89</v>
      </c>
      <c r="H2203" t="s">
        <v>90</v>
      </c>
      <c r="I2203" t="s">
        <v>6</v>
      </c>
      <c r="J2203" t="s">
        <v>217</v>
      </c>
      <c r="K2203">
        <v>2</v>
      </c>
      <c r="L2203" s="2">
        <f>+N2203*Q2203</f>
        <v>53.952300000000001</v>
      </c>
      <c r="M2203" s="2">
        <f>+O2203*Q2203</f>
        <v>107.9046</v>
      </c>
      <c r="N2203" s="2">
        <v>15.1</v>
      </c>
      <c r="O2203" s="2">
        <v>30.2</v>
      </c>
      <c r="P2203" t="s">
        <v>7</v>
      </c>
      <c r="Q2203" s="3">
        <v>3.573</v>
      </c>
      <c r="R2203" t="s">
        <v>8</v>
      </c>
      <c r="S2203" s="1">
        <f>B2203</f>
        <v>45121</v>
      </c>
      <c r="V2203" t="s">
        <v>218</v>
      </c>
      <c r="W2203" t="s">
        <v>9808</v>
      </c>
      <c r="X2203" t="s">
        <v>264</v>
      </c>
      <c r="Y2203" t="s">
        <v>226</v>
      </c>
      <c r="Z2203" t="s">
        <v>12980</v>
      </c>
      <c r="AA2203">
        <v>856</v>
      </c>
      <c r="AB2203" t="s">
        <v>13637</v>
      </c>
    </row>
    <row r="2204" spans="1:28" x14ac:dyDescent="0.3">
      <c r="A2204" t="s">
        <v>13020</v>
      </c>
      <c r="B2204" s="1">
        <v>45121</v>
      </c>
      <c r="C2204">
        <f>YEAR(B2204)</f>
        <v>2023</v>
      </c>
      <c r="E2204" t="s">
        <v>216</v>
      </c>
      <c r="F2204" t="s">
        <v>217</v>
      </c>
      <c r="G2204" t="s">
        <v>128</v>
      </c>
      <c r="H2204" t="s">
        <v>129</v>
      </c>
      <c r="I2204" t="s">
        <v>6</v>
      </c>
      <c r="J2204" t="s">
        <v>217</v>
      </c>
      <c r="K2204">
        <v>12</v>
      </c>
      <c r="L2204" s="2">
        <f>+N2204*Q2204</f>
        <v>41.625450000000001</v>
      </c>
      <c r="M2204" s="2">
        <f>+O2204*Q2204</f>
        <v>499.50540000000001</v>
      </c>
      <c r="N2204" s="2">
        <v>11.65</v>
      </c>
      <c r="O2204" s="2">
        <v>139.80000000000001</v>
      </c>
      <c r="P2204" t="s">
        <v>7</v>
      </c>
      <c r="Q2204" s="3">
        <v>3.573</v>
      </c>
      <c r="R2204" t="s">
        <v>8</v>
      </c>
      <c r="S2204" s="1">
        <f>B2204</f>
        <v>45121</v>
      </c>
      <c r="V2204" t="s">
        <v>218</v>
      </c>
      <c r="W2204" t="s">
        <v>9927</v>
      </c>
      <c r="X2204" t="s">
        <v>9785</v>
      </c>
      <c r="Y2204" t="s">
        <v>226</v>
      </c>
      <c r="Z2204" t="s">
        <v>12980</v>
      </c>
      <c r="AA2204">
        <v>857</v>
      </c>
      <c r="AB2204" t="s">
        <v>13638</v>
      </c>
    </row>
    <row r="2205" spans="1:28" x14ac:dyDescent="0.3">
      <c r="A2205" t="s">
        <v>13021</v>
      </c>
      <c r="B2205" s="1">
        <v>45121</v>
      </c>
      <c r="C2205">
        <f>YEAR(B2205)</f>
        <v>2023</v>
      </c>
      <c r="E2205" t="s">
        <v>216</v>
      </c>
      <c r="F2205" t="s">
        <v>217</v>
      </c>
      <c r="G2205" t="s">
        <v>188</v>
      </c>
      <c r="H2205" t="s">
        <v>189</v>
      </c>
      <c r="I2205" t="s">
        <v>6</v>
      </c>
      <c r="J2205" t="s">
        <v>217</v>
      </c>
      <c r="K2205">
        <v>6</v>
      </c>
      <c r="L2205" s="2">
        <f>+N2205*Q2205</f>
        <v>41.553989999999999</v>
      </c>
      <c r="M2205" s="2">
        <f>+O2205*Q2205</f>
        <v>249.32393999999999</v>
      </c>
      <c r="N2205" s="2">
        <v>11.63</v>
      </c>
      <c r="O2205" s="2">
        <v>69.78</v>
      </c>
      <c r="P2205" t="s">
        <v>7</v>
      </c>
      <c r="Q2205" s="3">
        <v>3.573</v>
      </c>
      <c r="R2205" t="s">
        <v>8</v>
      </c>
      <c r="S2205" s="1">
        <f>B2205</f>
        <v>45121</v>
      </c>
      <c r="V2205" t="s">
        <v>218</v>
      </c>
      <c r="W2205" t="s">
        <v>9846</v>
      </c>
      <c r="X2205" t="s">
        <v>241</v>
      </c>
      <c r="Y2205" t="s">
        <v>226</v>
      </c>
      <c r="Z2205" t="s">
        <v>12980</v>
      </c>
      <c r="AA2205">
        <v>858</v>
      </c>
      <c r="AB2205" t="s">
        <v>13639</v>
      </c>
    </row>
    <row r="2206" spans="1:28" x14ac:dyDescent="0.3">
      <c r="A2206" t="s">
        <v>13022</v>
      </c>
      <c r="B2206" s="1">
        <v>45122</v>
      </c>
      <c r="C2206">
        <f>YEAR(B2206)</f>
        <v>2023</v>
      </c>
      <c r="E2206" t="s">
        <v>216</v>
      </c>
      <c r="F2206" t="s">
        <v>217</v>
      </c>
      <c r="G2206" t="s">
        <v>200</v>
      </c>
      <c r="H2206" t="s">
        <v>201</v>
      </c>
      <c r="I2206" t="s">
        <v>6</v>
      </c>
      <c r="J2206" t="s">
        <v>217</v>
      </c>
      <c r="K2206">
        <v>4</v>
      </c>
      <c r="L2206" s="2">
        <f>+N2206*Q2206</f>
        <v>132.08601000000002</v>
      </c>
      <c r="M2206" s="2">
        <f>+O2206*Q2206</f>
        <v>528.34404000000006</v>
      </c>
      <c r="N2206" s="2">
        <v>37.03</v>
      </c>
      <c r="O2206" s="2">
        <v>148.12</v>
      </c>
      <c r="P2206" t="s">
        <v>7</v>
      </c>
      <c r="Q2206" s="3">
        <v>3.5670000000000002</v>
      </c>
      <c r="R2206" t="s">
        <v>8</v>
      </c>
      <c r="S2206" s="1">
        <f>B2206</f>
        <v>45122</v>
      </c>
      <c r="V2206" t="s">
        <v>218</v>
      </c>
      <c r="W2206" t="s">
        <v>9808</v>
      </c>
      <c r="X2206" t="s">
        <v>264</v>
      </c>
      <c r="Y2206" t="s">
        <v>226</v>
      </c>
      <c r="Z2206" t="s">
        <v>12980</v>
      </c>
      <c r="AA2206">
        <v>859</v>
      </c>
      <c r="AB2206" t="s">
        <v>13640</v>
      </c>
    </row>
    <row r="2207" spans="1:28" x14ac:dyDescent="0.3">
      <c r="A2207" t="s">
        <v>13023</v>
      </c>
      <c r="B2207" s="1">
        <v>45123</v>
      </c>
      <c r="C2207">
        <f>YEAR(B2207)</f>
        <v>2023</v>
      </c>
      <c r="E2207" t="s">
        <v>216</v>
      </c>
      <c r="F2207" t="s">
        <v>217</v>
      </c>
      <c r="G2207" t="s">
        <v>17</v>
      </c>
      <c r="H2207" t="s">
        <v>18</v>
      </c>
      <c r="I2207" t="s">
        <v>6</v>
      </c>
      <c r="J2207" t="s">
        <v>217</v>
      </c>
      <c r="K2207">
        <v>1</v>
      </c>
      <c r="L2207" s="2">
        <f>+N2207*Q2207</f>
        <v>122.70480000000001</v>
      </c>
      <c r="M2207" s="2">
        <f>+O2207*Q2207</f>
        <v>122.70480000000001</v>
      </c>
      <c r="N2207" s="2">
        <v>34.4</v>
      </c>
      <c r="O2207" s="2">
        <v>34.4</v>
      </c>
      <c r="P2207" t="s">
        <v>7</v>
      </c>
      <c r="Q2207" s="3">
        <v>3.5670000000000002</v>
      </c>
      <c r="R2207" t="s">
        <v>8</v>
      </c>
      <c r="S2207" s="1">
        <f>B2207</f>
        <v>45123</v>
      </c>
      <c r="V2207" t="s">
        <v>218</v>
      </c>
      <c r="W2207" t="s">
        <v>9850</v>
      </c>
      <c r="X2207" t="s">
        <v>244</v>
      </c>
      <c r="Y2207" t="s">
        <v>226</v>
      </c>
      <c r="Z2207" t="s">
        <v>12980</v>
      </c>
      <c r="AA2207">
        <v>860</v>
      </c>
      <c r="AB2207" t="s">
        <v>13641</v>
      </c>
    </row>
    <row r="2208" spans="1:28" x14ac:dyDescent="0.3">
      <c r="A2208" t="s">
        <v>13023</v>
      </c>
      <c r="B2208" s="1">
        <v>45123</v>
      </c>
      <c r="C2208">
        <f>YEAR(B2208)</f>
        <v>2023</v>
      </c>
      <c r="E2208" t="s">
        <v>216</v>
      </c>
      <c r="F2208" t="s">
        <v>217</v>
      </c>
      <c r="G2208" t="s">
        <v>32</v>
      </c>
      <c r="H2208" t="s">
        <v>33</v>
      </c>
      <c r="I2208" t="s">
        <v>6</v>
      </c>
      <c r="J2208" t="s">
        <v>217</v>
      </c>
      <c r="K2208">
        <v>1</v>
      </c>
      <c r="L2208" s="2">
        <f>+N2208*Q2208</f>
        <v>79.009050000000002</v>
      </c>
      <c r="M2208" s="2">
        <f>+O2208*Q2208</f>
        <v>79.009050000000002</v>
      </c>
      <c r="N2208" s="2">
        <v>22.15</v>
      </c>
      <c r="O2208" s="2">
        <v>22.15</v>
      </c>
      <c r="P2208" t="s">
        <v>7</v>
      </c>
      <c r="Q2208" s="3">
        <v>3.5670000000000002</v>
      </c>
      <c r="R2208" t="s">
        <v>8</v>
      </c>
      <c r="S2208" s="1">
        <f>B2208</f>
        <v>45123</v>
      </c>
      <c r="V2208" t="s">
        <v>218</v>
      </c>
      <c r="W2208" t="s">
        <v>9850</v>
      </c>
      <c r="X2208" t="s">
        <v>244</v>
      </c>
      <c r="Y2208" t="s">
        <v>226</v>
      </c>
      <c r="Z2208" t="s">
        <v>12980</v>
      </c>
      <c r="AA2208">
        <v>860</v>
      </c>
      <c r="AB2208" t="s">
        <v>13642</v>
      </c>
    </row>
    <row r="2209" spans="1:28" x14ac:dyDescent="0.3">
      <c r="A2209" t="s">
        <v>13024</v>
      </c>
      <c r="B2209" s="1">
        <v>45123</v>
      </c>
      <c r="C2209">
        <f>YEAR(B2209)</f>
        <v>2023</v>
      </c>
      <c r="E2209" t="s">
        <v>216</v>
      </c>
      <c r="F2209" t="s">
        <v>217</v>
      </c>
      <c r="G2209" t="s">
        <v>128</v>
      </c>
      <c r="H2209" t="s">
        <v>129</v>
      </c>
      <c r="I2209" t="s">
        <v>6</v>
      </c>
      <c r="J2209" t="s">
        <v>217</v>
      </c>
      <c r="K2209">
        <v>6</v>
      </c>
      <c r="L2209" s="2">
        <f>+N2209*Q2209</f>
        <v>41.555550000000004</v>
      </c>
      <c r="M2209" s="2">
        <f>+O2209*Q2209</f>
        <v>249.33330000000004</v>
      </c>
      <c r="N2209" s="2">
        <v>11.65</v>
      </c>
      <c r="O2209" s="2">
        <v>69.900000000000006</v>
      </c>
      <c r="P2209" t="s">
        <v>7</v>
      </c>
      <c r="Q2209" s="3">
        <v>3.5670000000000002</v>
      </c>
      <c r="R2209" t="s">
        <v>8</v>
      </c>
      <c r="S2209" s="1">
        <f>B2209</f>
        <v>45123</v>
      </c>
      <c r="V2209" t="s">
        <v>218</v>
      </c>
      <c r="W2209" t="s">
        <v>9866</v>
      </c>
      <c r="X2209" t="s">
        <v>331</v>
      </c>
      <c r="Y2209" t="s">
        <v>226</v>
      </c>
      <c r="Z2209" t="s">
        <v>12980</v>
      </c>
      <c r="AA2209">
        <v>862</v>
      </c>
      <c r="AB2209" t="s">
        <v>13643</v>
      </c>
    </row>
    <row r="2210" spans="1:28" x14ac:dyDescent="0.3">
      <c r="A2210" t="s">
        <v>13025</v>
      </c>
      <c r="B2210" s="1">
        <v>45124</v>
      </c>
      <c r="C2210">
        <f>YEAR(B2210)</f>
        <v>2023</v>
      </c>
      <c r="E2210" t="s">
        <v>216</v>
      </c>
      <c r="F2210" t="s">
        <v>217</v>
      </c>
      <c r="G2210" t="s">
        <v>38</v>
      </c>
      <c r="H2210" t="s">
        <v>39</v>
      </c>
      <c r="I2210" t="s">
        <v>6</v>
      </c>
      <c r="J2210" t="s">
        <v>217</v>
      </c>
      <c r="K2210">
        <v>1</v>
      </c>
      <c r="L2210" s="2">
        <f>+N2210*Q2210</f>
        <v>48.439860000000003</v>
      </c>
      <c r="M2210" s="2">
        <f>+O2210*Q2210</f>
        <v>48.439860000000003</v>
      </c>
      <c r="N2210" s="2">
        <v>13.58</v>
      </c>
      <c r="O2210" s="2">
        <v>13.58</v>
      </c>
      <c r="P2210" t="s">
        <v>7</v>
      </c>
      <c r="Q2210" s="3">
        <v>3.5670000000000002</v>
      </c>
      <c r="R2210" t="s">
        <v>8</v>
      </c>
      <c r="S2210" s="1">
        <f>B2210</f>
        <v>45124</v>
      </c>
      <c r="V2210" t="s">
        <v>302</v>
      </c>
      <c r="W2210" t="s">
        <v>9869</v>
      </c>
      <c r="X2210" t="s">
        <v>9785</v>
      </c>
      <c r="Y2210" t="s">
        <v>257</v>
      </c>
      <c r="Z2210" t="s">
        <v>12981</v>
      </c>
      <c r="AA2210">
        <v>166</v>
      </c>
      <c r="AB2210" t="s">
        <v>13644</v>
      </c>
    </row>
    <row r="2211" spans="1:28" x14ac:dyDescent="0.3">
      <c r="A2211" t="s">
        <v>13026</v>
      </c>
      <c r="B2211" s="1">
        <v>45124</v>
      </c>
      <c r="C2211">
        <f>YEAR(B2211)</f>
        <v>2023</v>
      </c>
      <c r="E2211" t="s">
        <v>216</v>
      </c>
      <c r="F2211" t="s">
        <v>217</v>
      </c>
      <c r="G2211" t="s">
        <v>137</v>
      </c>
      <c r="H2211" t="s">
        <v>138</v>
      </c>
      <c r="I2211" t="s">
        <v>6</v>
      </c>
      <c r="J2211" t="s">
        <v>217</v>
      </c>
      <c r="K2211">
        <v>3</v>
      </c>
      <c r="L2211" s="2">
        <f>+N2211*Q2211</f>
        <v>114.64338000000001</v>
      </c>
      <c r="M2211" s="2">
        <f>+O2211*Q2211</f>
        <v>343.93013999999999</v>
      </c>
      <c r="N2211" s="2">
        <v>32.14</v>
      </c>
      <c r="O2211" s="2">
        <v>96.42</v>
      </c>
      <c r="P2211" t="s">
        <v>7</v>
      </c>
      <c r="Q2211" s="3">
        <v>3.5670000000000002</v>
      </c>
      <c r="R2211" t="s">
        <v>8</v>
      </c>
      <c r="S2211" s="1">
        <f>B2211</f>
        <v>45124</v>
      </c>
      <c r="V2211" t="s">
        <v>218</v>
      </c>
      <c r="W2211" t="s">
        <v>9818</v>
      </c>
      <c r="X2211" t="s">
        <v>333</v>
      </c>
      <c r="Y2211" t="s">
        <v>226</v>
      </c>
      <c r="Z2211" t="s">
        <v>12980</v>
      </c>
      <c r="AA2211">
        <v>863</v>
      </c>
      <c r="AB2211" t="s">
        <v>13645</v>
      </c>
    </row>
    <row r="2212" spans="1:28" x14ac:dyDescent="0.3">
      <c r="A2212" t="s">
        <v>13027</v>
      </c>
      <c r="B2212" s="1">
        <v>45124</v>
      </c>
      <c r="C2212">
        <f>YEAR(B2212)</f>
        <v>2023</v>
      </c>
      <c r="E2212" t="s">
        <v>216</v>
      </c>
      <c r="F2212" t="s">
        <v>217</v>
      </c>
      <c r="G2212" t="s">
        <v>59</v>
      </c>
      <c r="H2212" t="s">
        <v>60</v>
      </c>
      <c r="I2212" t="s">
        <v>6</v>
      </c>
      <c r="J2212" t="s">
        <v>217</v>
      </c>
      <c r="K2212">
        <v>3</v>
      </c>
      <c r="L2212" s="2">
        <f>+N2212*Q2212</f>
        <v>53.041289999999996</v>
      </c>
      <c r="M2212" s="2">
        <f>+O2212*Q2212</f>
        <v>159.12387000000001</v>
      </c>
      <c r="N2212" s="2">
        <v>14.87</v>
      </c>
      <c r="O2212" s="2">
        <v>44.61</v>
      </c>
      <c r="P2212" t="s">
        <v>7</v>
      </c>
      <c r="Q2212" s="3">
        <v>3.5670000000000002</v>
      </c>
      <c r="R2212" t="s">
        <v>8</v>
      </c>
      <c r="S2212" s="1">
        <f>B2212</f>
        <v>45124</v>
      </c>
      <c r="V2212" t="s">
        <v>218</v>
      </c>
      <c r="W2212" t="s">
        <v>9920</v>
      </c>
      <c r="X2212" t="s">
        <v>335</v>
      </c>
      <c r="Y2212" t="s">
        <v>226</v>
      </c>
      <c r="Z2212" t="s">
        <v>12980</v>
      </c>
      <c r="AA2212">
        <v>864</v>
      </c>
      <c r="AB2212" t="s">
        <v>13646</v>
      </c>
    </row>
    <row r="2213" spans="1:28" x14ac:dyDescent="0.3">
      <c r="A2213" t="s">
        <v>13027</v>
      </c>
      <c r="B2213" s="1">
        <v>45124</v>
      </c>
      <c r="C2213">
        <f>YEAR(B2213)</f>
        <v>2023</v>
      </c>
      <c r="E2213" t="s">
        <v>216</v>
      </c>
      <c r="F2213" t="s">
        <v>217</v>
      </c>
      <c r="G2213" t="s">
        <v>89</v>
      </c>
      <c r="H2213" t="s">
        <v>90</v>
      </c>
      <c r="I2213" t="s">
        <v>6</v>
      </c>
      <c r="J2213" t="s">
        <v>217</v>
      </c>
      <c r="K2213">
        <v>2</v>
      </c>
      <c r="L2213" s="2">
        <f>+N2213*Q2213</f>
        <v>53.861699999999999</v>
      </c>
      <c r="M2213" s="2">
        <f>+O2213*Q2213</f>
        <v>107.7234</v>
      </c>
      <c r="N2213" s="2">
        <v>15.1</v>
      </c>
      <c r="O2213" s="2">
        <v>30.2</v>
      </c>
      <c r="P2213" t="s">
        <v>7</v>
      </c>
      <c r="Q2213" s="3">
        <v>3.5670000000000002</v>
      </c>
      <c r="R2213" t="s">
        <v>8</v>
      </c>
      <c r="S2213" s="1">
        <f>B2213</f>
        <v>45124</v>
      </c>
      <c r="V2213" t="s">
        <v>218</v>
      </c>
      <c r="W2213" t="s">
        <v>9920</v>
      </c>
      <c r="X2213" t="s">
        <v>335</v>
      </c>
      <c r="Y2213" t="s">
        <v>226</v>
      </c>
      <c r="Z2213" t="s">
        <v>12980</v>
      </c>
      <c r="AA2213">
        <v>864</v>
      </c>
      <c r="AB2213" t="s">
        <v>13647</v>
      </c>
    </row>
    <row r="2214" spans="1:28" x14ac:dyDescent="0.3">
      <c r="A2214" t="s">
        <v>13027</v>
      </c>
      <c r="B2214" s="1">
        <v>45124</v>
      </c>
      <c r="C2214">
        <f>YEAR(B2214)</f>
        <v>2023</v>
      </c>
      <c r="E2214" t="s">
        <v>216</v>
      </c>
      <c r="F2214" t="s">
        <v>217</v>
      </c>
      <c r="G2214" t="s">
        <v>110</v>
      </c>
      <c r="H2214" t="s">
        <v>111</v>
      </c>
      <c r="I2214" t="s">
        <v>6</v>
      </c>
      <c r="J2214" t="s">
        <v>217</v>
      </c>
      <c r="K2214">
        <v>1</v>
      </c>
      <c r="L2214" s="2">
        <f>+N2214*Q2214</f>
        <v>86.892120000000006</v>
      </c>
      <c r="M2214" s="2">
        <f>+O2214*Q2214</f>
        <v>86.892120000000006</v>
      </c>
      <c r="N2214" s="2">
        <v>24.36</v>
      </c>
      <c r="O2214" s="2">
        <v>24.36</v>
      </c>
      <c r="P2214" t="s">
        <v>7</v>
      </c>
      <c r="Q2214" s="3">
        <v>3.5670000000000002</v>
      </c>
      <c r="R2214" t="s">
        <v>8</v>
      </c>
      <c r="S2214" s="1">
        <f>B2214</f>
        <v>45124</v>
      </c>
      <c r="V2214" t="s">
        <v>218</v>
      </c>
      <c r="W2214" t="s">
        <v>9920</v>
      </c>
      <c r="X2214" t="s">
        <v>335</v>
      </c>
      <c r="Y2214" t="s">
        <v>226</v>
      </c>
      <c r="Z2214" t="s">
        <v>12980</v>
      </c>
      <c r="AA2214">
        <v>864</v>
      </c>
      <c r="AB2214" t="s">
        <v>13648</v>
      </c>
    </row>
    <row r="2215" spans="1:28" x14ac:dyDescent="0.3">
      <c r="A2215" t="s">
        <v>13027</v>
      </c>
      <c r="B2215" s="1">
        <v>45124</v>
      </c>
      <c r="C2215">
        <f>YEAR(B2215)</f>
        <v>2023</v>
      </c>
      <c r="E2215" t="s">
        <v>216</v>
      </c>
      <c r="F2215" t="s">
        <v>217</v>
      </c>
      <c r="G2215" t="s">
        <v>128</v>
      </c>
      <c r="H2215" t="s">
        <v>129</v>
      </c>
      <c r="I2215" t="s">
        <v>6</v>
      </c>
      <c r="J2215" t="s">
        <v>217</v>
      </c>
      <c r="K2215">
        <v>3</v>
      </c>
      <c r="L2215" s="2">
        <f>+N2215*Q2215</f>
        <v>41.555550000000004</v>
      </c>
      <c r="M2215" s="2">
        <f>+O2215*Q2215</f>
        <v>124.66665000000002</v>
      </c>
      <c r="N2215" s="2">
        <v>11.65</v>
      </c>
      <c r="O2215" s="2">
        <v>34.950000000000003</v>
      </c>
      <c r="P2215" t="s">
        <v>7</v>
      </c>
      <c r="Q2215" s="3">
        <v>3.5670000000000002</v>
      </c>
      <c r="R2215" t="s">
        <v>8</v>
      </c>
      <c r="S2215" s="1">
        <f>B2215</f>
        <v>45124</v>
      </c>
      <c r="V2215" t="s">
        <v>218</v>
      </c>
      <c r="W2215" t="s">
        <v>9920</v>
      </c>
      <c r="X2215" t="s">
        <v>335</v>
      </c>
      <c r="Y2215" t="s">
        <v>226</v>
      </c>
      <c r="Z2215" t="s">
        <v>12980</v>
      </c>
      <c r="AA2215">
        <v>864</v>
      </c>
      <c r="AB2215" t="s">
        <v>13649</v>
      </c>
    </row>
    <row r="2216" spans="1:28" x14ac:dyDescent="0.3">
      <c r="A2216" t="s">
        <v>13027</v>
      </c>
      <c r="B2216" s="1">
        <v>45124</v>
      </c>
      <c r="C2216">
        <f>YEAR(B2216)</f>
        <v>2023</v>
      </c>
      <c r="E2216" t="s">
        <v>216</v>
      </c>
      <c r="F2216" t="s">
        <v>217</v>
      </c>
      <c r="G2216" t="s">
        <v>155</v>
      </c>
      <c r="H2216" t="s">
        <v>156</v>
      </c>
      <c r="I2216" t="s">
        <v>6</v>
      </c>
      <c r="J2216" t="s">
        <v>217</v>
      </c>
      <c r="K2216">
        <v>1</v>
      </c>
      <c r="L2216" s="2">
        <f>+N2216*Q2216</f>
        <v>84.64491000000001</v>
      </c>
      <c r="M2216" s="2">
        <f>+O2216*Q2216</f>
        <v>84.64491000000001</v>
      </c>
      <c r="N2216" s="2">
        <v>23.73</v>
      </c>
      <c r="O2216" s="2">
        <v>23.73</v>
      </c>
      <c r="P2216" t="s">
        <v>7</v>
      </c>
      <c r="Q2216" s="3">
        <v>3.5670000000000002</v>
      </c>
      <c r="R2216" t="s">
        <v>8</v>
      </c>
      <c r="S2216" s="1">
        <f>B2216</f>
        <v>45124</v>
      </c>
      <c r="V2216" t="s">
        <v>218</v>
      </c>
      <c r="W2216" t="s">
        <v>9920</v>
      </c>
      <c r="X2216" t="s">
        <v>335</v>
      </c>
      <c r="Y2216" t="s">
        <v>226</v>
      </c>
      <c r="Z2216" t="s">
        <v>12980</v>
      </c>
      <c r="AA2216">
        <v>864</v>
      </c>
      <c r="AB2216" t="s">
        <v>13650</v>
      </c>
    </row>
    <row r="2217" spans="1:28" x14ac:dyDescent="0.3">
      <c r="A2217" t="s">
        <v>13028</v>
      </c>
      <c r="B2217" s="1">
        <v>45124</v>
      </c>
      <c r="C2217">
        <f>YEAR(B2217)</f>
        <v>2023</v>
      </c>
      <c r="E2217" t="s">
        <v>216</v>
      </c>
      <c r="F2217" t="s">
        <v>217</v>
      </c>
      <c r="G2217" t="s">
        <v>38</v>
      </c>
      <c r="H2217" t="s">
        <v>39</v>
      </c>
      <c r="I2217" t="s">
        <v>6</v>
      </c>
      <c r="J2217" t="s">
        <v>217</v>
      </c>
      <c r="K2217">
        <v>1</v>
      </c>
      <c r="L2217" s="2">
        <f>+N2217*Q2217</f>
        <v>48.439860000000003</v>
      </c>
      <c r="M2217" s="2">
        <f>+O2217*Q2217</f>
        <v>48.439860000000003</v>
      </c>
      <c r="N2217" s="2">
        <v>13.58</v>
      </c>
      <c r="O2217" s="2">
        <v>13.58</v>
      </c>
      <c r="P2217" t="s">
        <v>7</v>
      </c>
      <c r="Q2217" s="3">
        <v>3.5670000000000002</v>
      </c>
      <c r="R2217" t="s">
        <v>8</v>
      </c>
      <c r="S2217" s="1">
        <f>B2217</f>
        <v>45124</v>
      </c>
      <c r="V2217" t="s">
        <v>218</v>
      </c>
      <c r="W2217" t="s">
        <v>9794</v>
      </c>
      <c r="X2217" t="s">
        <v>225</v>
      </c>
      <c r="Y2217" t="s">
        <v>226</v>
      </c>
      <c r="Z2217" t="s">
        <v>12980</v>
      </c>
      <c r="AA2217">
        <v>865</v>
      </c>
      <c r="AB2217" t="s">
        <v>13651</v>
      </c>
    </row>
    <row r="2218" spans="1:28" x14ac:dyDescent="0.3">
      <c r="A2218" t="s">
        <v>13028</v>
      </c>
      <c r="B2218" s="1">
        <v>45124</v>
      </c>
      <c r="C2218">
        <f>YEAR(B2218)</f>
        <v>2023</v>
      </c>
      <c r="E2218" t="s">
        <v>216</v>
      </c>
      <c r="F2218" t="s">
        <v>217</v>
      </c>
      <c r="G2218" t="s">
        <v>47</v>
      </c>
      <c r="H2218" t="s">
        <v>48</v>
      </c>
      <c r="I2218" t="s">
        <v>6</v>
      </c>
      <c r="J2218" t="s">
        <v>217</v>
      </c>
      <c r="K2218">
        <v>1</v>
      </c>
      <c r="L2218" s="2">
        <f>+N2218*Q2218</f>
        <v>37.23948</v>
      </c>
      <c r="M2218" s="2">
        <f>+O2218*Q2218</f>
        <v>37.23948</v>
      </c>
      <c r="N2218" s="2">
        <v>10.44</v>
      </c>
      <c r="O2218" s="2">
        <v>10.44</v>
      </c>
      <c r="P2218" t="s">
        <v>7</v>
      </c>
      <c r="Q2218" s="3">
        <v>3.5670000000000002</v>
      </c>
      <c r="R2218" t="s">
        <v>8</v>
      </c>
      <c r="S2218" s="1">
        <f>B2218</f>
        <v>45124</v>
      </c>
      <c r="V2218" t="s">
        <v>218</v>
      </c>
      <c r="W2218" t="s">
        <v>9794</v>
      </c>
      <c r="X2218" t="s">
        <v>225</v>
      </c>
      <c r="Y2218" t="s">
        <v>226</v>
      </c>
      <c r="Z2218" t="s">
        <v>12980</v>
      </c>
      <c r="AA2218">
        <v>865</v>
      </c>
      <c r="AB2218" t="s">
        <v>13652</v>
      </c>
    </row>
    <row r="2219" spans="1:28" x14ac:dyDescent="0.3">
      <c r="A2219" t="s">
        <v>13028</v>
      </c>
      <c r="B2219" s="1">
        <v>45124</v>
      </c>
      <c r="C2219">
        <f>YEAR(B2219)</f>
        <v>2023</v>
      </c>
      <c r="E2219" t="s">
        <v>216</v>
      </c>
      <c r="F2219" t="s">
        <v>217</v>
      </c>
      <c r="G2219" t="s">
        <v>161</v>
      </c>
      <c r="H2219" t="s">
        <v>162</v>
      </c>
      <c r="I2219" t="s">
        <v>6</v>
      </c>
      <c r="J2219" t="s">
        <v>217</v>
      </c>
      <c r="K2219">
        <v>5</v>
      </c>
      <c r="L2219" s="2">
        <f>+N2219*Q2219</f>
        <v>30.212490000000003</v>
      </c>
      <c r="M2219" s="2">
        <f>+O2219*Q2219</f>
        <v>151.06245000000001</v>
      </c>
      <c r="N2219" s="2">
        <v>8.4700000000000006</v>
      </c>
      <c r="O2219" s="2">
        <v>42.35</v>
      </c>
      <c r="P2219" t="s">
        <v>7</v>
      </c>
      <c r="Q2219" s="3">
        <v>3.5670000000000002</v>
      </c>
      <c r="R2219" t="s">
        <v>8</v>
      </c>
      <c r="S2219" s="1">
        <f>B2219</f>
        <v>45124</v>
      </c>
      <c r="V2219" t="s">
        <v>218</v>
      </c>
      <c r="W2219" t="s">
        <v>9794</v>
      </c>
      <c r="X2219" t="s">
        <v>225</v>
      </c>
      <c r="Y2219" t="s">
        <v>226</v>
      </c>
      <c r="Z2219" t="s">
        <v>12980</v>
      </c>
      <c r="AA2219">
        <v>865</v>
      </c>
      <c r="AB2219" t="s">
        <v>13653</v>
      </c>
    </row>
    <row r="2220" spans="1:28" x14ac:dyDescent="0.3">
      <c r="A2220" t="s">
        <v>13029</v>
      </c>
      <c r="B2220" s="1">
        <v>45124</v>
      </c>
      <c r="C2220">
        <f>YEAR(B2220)</f>
        <v>2023</v>
      </c>
      <c r="E2220" t="s">
        <v>216</v>
      </c>
      <c r="F2220" t="s">
        <v>217</v>
      </c>
      <c r="G2220" t="s">
        <v>155</v>
      </c>
      <c r="H2220" t="s">
        <v>156</v>
      </c>
      <c r="I2220" t="s">
        <v>6</v>
      </c>
      <c r="J2220" t="s">
        <v>217</v>
      </c>
      <c r="K2220">
        <v>1</v>
      </c>
      <c r="L2220" s="2">
        <f>+N2220*Q2220</f>
        <v>84.64491000000001</v>
      </c>
      <c r="M2220" s="2">
        <f>+O2220*Q2220</f>
        <v>84.64491000000001</v>
      </c>
      <c r="N2220" s="2">
        <v>23.73</v>
      </c>
      <c r="O2220" s="2">
        <v>23.73</v>
      </c>
      <c r="P2220" t="s">
        <v>7</v>
      </c>
      <c r="Q2220" s="3">
        <v>3.5670000000000002</v>
      </c>
      <c r="R2220" t="s">
        <v>8</v>
      </c>
      <c r="S2220" s="1">
        <f>B2220</f>
        <v>45124</v>
      </c>
      <c r="V2220" t="s">
        <v>218</v>
      </c>
      <c r="W2220" t="s">
        <v>9913</v>
      </c>
      <c r="X2220" t="s">
        <v>273</v>
      </c>
      <c r="Y2220" t="s">
        <v>226</v>
      </c>
      <c r="Z2220" t="s">
        <v>12980</v>
      </c>
      <c r="AA2220">
        <v>866</v>
      </c>
      <c r="AB2220" t="s">
        <v>13654</v>
      </c>
    </row>
    <row r="2221" spans="1:28" x14ac:dyDescent="0.3">
      <c r="A2221" t="s">
        <v>13029</v>
      </c>
      <c r="B2221" s="1">
        <v>45124</v>
      </c>
      <c r="C2221">
        <f>YEAR(B2221)</f>
        <v>2023</v>
      </c>
      <c r="E2221" t="s">
        <v>216</v>
      </c>
      <c r="F2221" t="s">
        <v>217</v>
      </c>
      <c r="G2221" t="s">
        <v>164</v>
      </c>
      <c r="H2221" t="s">
        <v>165</v>
      </c>
      <c r="I2221" t="s">
        <v>6</v>
      </c>
      <c r="J2221" t="s">
        <v>217</v>
      </c>
      <c r="K2221">
        <v>3</v>
      </c>
      <c r="L2221" s="2">
        <f>+N2221*Q2221</f>
        <v>39.415350000000004</v>
      </c>
      <c r="M2221" s="2">
        <f>+O2221*Q2221</f>
        <v>118.24605</v>
      </c>
      <c r="N2221" s="2">
        <v>11.05</v>
      </c>
      <c r="O2221" s="2">
        <v>33.15</v>
      </c>
      <c r="P2221" t="s">
        <v>7</v>
      </c>
      <c r="Q2221" s="3">
        <v>3.5670000000000002</v>
      </c>
      <c r="R2221" t="s">
        <v>8</v>
      </c>
      <c r="S2221" s="1">
        <f>B2221</f>
        <v>45124</v>
      </c>
      <c r="V2221" t="s">
        <v>218</v>
      </c>
      <c r="W2221" t="s">
        <v>9913</v>
      </c>
      <c r="X2221" t="s">
        <v>273</v>
      </c>
      <c r="Y2221" t="s">
        <v>226</v>
      </c>
      <c r="Z2221" t="s">
        <v>12980</v>
      </c>
      <c r="AA2221">
        <v>866</v>
      </c>
      <c r="AB2221" t="s">
        <v>13655</v>
      </c>
    </row>
    <row r="2222" spans="1:28" x14ac:dyDescent="0.3">
      <c r="A2222" t="s">
        <v>13030</v>
      </c>
      <c r="B2222" s="1">
        <v>45125</v>
      </c>
      <c r="C2222">
        <f>YEAR(B2222)</f>
        <v>2023</v>
      </c>
      <c r="E2222" t="s">
        <v>216</v>
      </c>
      <c r="F2222" t="s">
        <v>217</v>
      </c>
      <c r="G2222" t="s">
        <v>23</v>
      </c>
      <c r="H2222" t="s">
        <v>24</v>
      </c>
      <c r="I2222" t="s">
        <v>6</v>
      </c>
      <c r="J2222" t="s">
        <v>217</v>
      </c>
      <c r="K2222">
        <v>3</v>
      </c>
      <c r="L2222" s="2">
        <f>+N2222*Q2222</f>
        <v>51.293460000000003</v>
      </c>
      <c r="M2222" s="2">
        <f>+O2222*Q2222</f>
        <v>153.88038</v>
      </c>
      <c r="N2222" s="2">
        <v>14.38</v>
      </c>
      <c r="O2222" s="2">
        <v>43.14</v>
      </c>
      <c r="P2222" t="s">
        <v>7</v>
      </c>
      <c r="Q2222" s="3">
        <v>3.5670000000000002</v>
      </c>
      <c r="R2222" t="s">
        <v>8</v>
      </c>
      <c r="S2222" s="1">
        <f>B2222</f>
        <v>45125</v>
      </c>
      <c r="V2222" t="s">
        <v>218</v>
      </c>
      <c r="W2222" t="s">
        <v>9933</v>
      </c>
      <c r="X2222" t="s">
        <v>340</v>
      </c>
      <c r="Y2222" t="s">
        <v>226</v>
      </c>
      <c r="Z2222" t="s">
        <v>12980</v>
      </c>
      <c r="AA2222">
        <v>867</v>
      </c>
      <c r="AB2222" t="s">
        <v>13656</v>
      </c>
    </row>
    <row r="2223" spans="1:28" x14ac:dyDescent="0.3">
      <c r="A2223" t="s">
        <v>13030</v>
      </c>
      <c r="B2223" s="1">
        <v>45125</v>
      </c>
      <c r="C2223">
        <f>YEAR(B2223)</f>
        <v>2023</v>
      </c>
      <c r="E2223" t="s">
        <v>216</v>
      </c>
      <c r="F2223" t="s">
        <v>217</v>
      </c>
      <c r="G2223" t="s">
        <v>191</v>
      </c>
      <c r="H2223" t="s">
        <v>192</v>
      </c>
      <c r="I2223" t="s">
        <v>6</v>
      </c>
      <c r="J2223" t="s">
        <v>217</v>
      </c>
      <c r="K2223">
        <v>2</v>
      </c>
      <c r="L2223" s="2">
        <f>+N2223*Q2223</f>
        <v>39.700710000000008</v>
      </c>
      <c r="M2223" s="2">
        <f>+O2223*Q2223</f>
        <v>79.401420000000016</v>
      </c>
      <c r="N2223" s="2">
        <v>11.13</v>
      </c>
      <c r="O2223" s="2">
        <v>22.26</v>
      </c>
      <c r="P2223" t="s">
        <v>7</v>
      </c>
      <c r="Q2223" s="3">
        <v>3.5670000000000002</v>
      </c>
      <c r="R2223" t="s">
        <v>8</v>
      </c>
      <c r="S2223" s="1">
        <f>B2223</f>
        <v>45125</v>
      </c>
      <c r="V2223" t="s">
        <v>218</v>
      </c>
      <c r="W2223" t="s">
        <v>9933</v>
      </c>
      <c r="X2223" t="s">
        <v>340</v>
      </c>
      <c r="Y2223" t="s">
        <v>226</v>
      </c>
      <c r="Z2223" t="s">
        <v>12980</v>
      </c>
      <c r="AA2223">
        <v>867</v>
      </c>
      <c r="AB2223" t="s">
        <v>13657</v>
      </c>
    </row>
    <row r="2224" spans="1:28" x14ac:dyDescent="0.3">
      <c r="A2224" t="s">
        <v>13031</v>
      </c>
      <c r="B2224" s="1">
        <v>45126</v>
      </c>
      <c r="C2224">
        <f>YEAR(B2224)</f>
        <v>2023</v>
      </c>
      <c r="E2224" t="s">
        <v>216</v>
      </c>
      <c r="F2224" t="s">
        <v>217</v>
      </c>
      <c r="G2224" t="s">
        <v>32</v>
      </c>
      <c r="H2224" t="s">
        <v>33</v>
      </c>
      <c r="I2224" t="s">
        <v>6</v>
      </c>
      <c r="J2224" t="s">
        <v>217</v>
      </c>
      <c r="K2224">
        <v>4</v>
      </c>
      <c r="L2224" s="2">
        <f>+N2224*Q2224</f>
        <v>78.787549999999996</v>
      </c>
      <c r="M2224" s="2">
        <f>+O2224*Q2224</f>
        <v>315.15019999999998</v>
      </c>
      <c r="N2224" s="2">
        <v>22.15</v>
      </c>
      <c r="O2224" s="2">
        <v>88.6</v>
      </c>
      <c r="P2224" t="s">
        <v>7</v>
      </c>
      <c r="Q2224" s="3">
        <v>3.5569999999999999</v>
      </c>
      <c r="R2224" t="s">
        <v>8</v>
      </c>
      <c r="S2224" s="1">
        <f>B2224</f>
        <v>45126</v>
      </c>
      <c r="V2224" t="s">
        <v>218</v>
      </c>
      <c r="W2224" t="s">
        <v>9802</v>
      </c>
      <c r="X2224" t="s">
        <v>248</v>
      </c>
      <c r="Y2224" t="s">
        <v>226</v>
      </c>
      <c r="Z2224" t="s">
        <v>12980</v>
      </c>
      <c r="AA2224">
        <v>868</v>
      </c>
      <c r="AB2224" t="s">
        <v>13658</v>
      </c>
    </row>
    <row r="2225" spans="1:28" x14ac:dyDescent="0.3">
      <c r="A2225" t="s">
        <v>13031</v>
      </c>
      <c r="B2225" s="1">
        <v>45126</v>
      </c>
      <c r="C2225">
        <f>YEAR(B2225)</f>
        <v>2023</v>
      </c>
      <c r="E2225" t="s">
        <v>216</v>
      </c>
      <c r="F2225" t="s">
        <v>217</v>
      </c>
      <c r="G2225" t="s">
        <v>68</v>
      </c>
      <c r="H2225" t="s">
        <v>69</v>
      </c>
      <c r="I2225" t="s">
        <v>6</v>
      </c>
      <c r="J2225" t="s">
        <v>217</v>
      </c>
      <c r="K2225">
        <v>2</v>
      </c>
      <c r="L2225" s="2">
        <f>+N2225*Q2225</f>
        <v>70.891009999999994</v>
      </c>
      <c r="M2225" s="2">
        <f>+O2225*Q2225</f>
        <v>141.78201999999999</v>
      </c>
      <c r="N2225" s="2">
        <v>19.93</v>
      </c>
      <c r="O2225" s="2">
        <v>39.86</v>
      </c>
      <c r="P2225" t="s">
        <v>7</v>
      </c>
      <c r="Q2225" s="3">
        <v>3.5569999999999999</v>
      </c>
      <c r="R2225" t="s">
        <v>8</v>
      </c>
      <c r="S2225" s="1">
        <f>B2225</f>
        <v>45126</v>
      </c>
      <c r="V2225" t="s">
        <v>218</v>
      </c>
      <c r="W2225" t="s">
        <v>9802</v>
      </c>
      <c r="X2225" t="s">
        <v>248</v>
      </c>
      <c r="Y2225" t="s">
        <v>226</v>
      </c>
      <c r="Z2225" t="s">
        <v>12980</v>
      </c>
      <c r="AA2225">
        <v>868</v>
      </c>
      <c r="AB2225" t="s">
        <v>13659</v>
      </c>
    </row>
    <row r="2226" spans="1:28" x14ac:dyDescent="0.3">
      <c r="A2226" t="s">
        <v>13032</v>
      </c>
      <c r="B2226" s="1">
        <v>45126</v>
      </c>
      <c r="C2226">
        <f>YEAR(B2226)</f>
        <v>2023</v>
      </c>
      <c r="E2226" t="s">
        <v>216</v>
      </c>
      <c r="F2226" t="s">
        <v>217</v>
      </c>
      <c r="G2226" t="s">
        <v>125</v>
      </c>
      <c r="H2226" t="s">
        <v>126</v>
      </c>
      <c r="I2226" t="s">
        <v>6</v>
      </c>
      <c r="J2226" t="s">
        <v>217</v>
      </c>
      <c r="K2226">
        <v>6</v>
      </c>
      <c r="L2226" s="2">
        <f>+N2226*Q2226</f>
        <v>52.928160000000005</v>
      </c>
      <c r="M2226" s="2">
        <f>+O2226*Q2226</f>
        <v>317.56896</v>
      </c>
      <c r="N2226" s="2">
        <v>14.88</v>
      </c>
      <c r="O2226" s="2">
        <v>89.28</v>
      </c>
      <c r="P2226" t="s">
        <v>7</v>
      </c>
      <c r="Q2226" s="3">
        <v>3.5569999999999999</v>
      </c>
      <c r="R2226" t="s">
        <v>8</v>
      </c>
      <c r="S2226" s="1">
        <f>B2226</f>
        <v>45126</v>
      </c>
      <c r="V2226" t="s">
        <v>218</v>
      </c>
      <c r="W2226" t="s">
        <v>9860</v>
      </c>
      <c r="X2226" t="s">
        <v>262</v>
      </c>
      <c r="Y2226" t="s">
        <v>226</v>
      </c>
      <c r="Z2226" t="s">
        <v>12980</v>
      </c>
      <c r="AA2226">
        <v>869</v>
      </c>
      <c r="AB2226" t="s">
        <v>13660</v>
      </c>
    </row>
    <row r="2227" spans="1:28" x14ac:dyDescent="0.3">
      <c r="A2227" t="s">
        <v>13032</v>
      </c>
      <c r="B2227" s="1">
        <v>45126</v>
      </c>
      <c r="C2227">
        <f>YEAR(B2227)</f>
        <v>2023</v>
      </c>
      <c r="E2227" t="s">
        <v>216</v>
      </c>
      <c r="F2227" t="s">
        <v>217</v>
      </c>
      <c r="G2227" t="s">
        <v>164</v>
      </c>
      <c r="H2227" t="s">
        <v>165</v>
      </c>
      <c r="I2227" t="s">
        <v>6</v>
      </c>
      <c r="J2227" t="s">
        <v>217</v>
      </c>
      <c r="K2227">
        <v>6</v>
      </c>
      <c r="L2227" s="2">
        <f>+N2227*Q2227</f>
        <v>39.304850000000002</v>
      </c>
      <c r="M2227" s="2">
        <f>+O2227*Q2227</f>
        <v>235.82909999999998</v>
      </c>
      <c r="N2227" s="2">
        <v>11.05</v>
      </c>
      <c r="O2227" s="2">
        <v>66.3</v>
      </c>
      <c r="P2227" t="s">
        <v>7</v>
      </c>
      <c r="Q2227" s="3">
        <v>3.5569999999999999</v>
      </c>
      <c r="R2227" t="s">
        <v>8</v>
      </c>
      <c r="S2227" s="1">
        <f>B2227</f>
        <v>45126</v>
      </c>
      <c r="V2227" t="s">
        <v>218</v>
      </c>
      <c r="W2227" t="s">
        <v>9860</v>
      </c>
      <c r="X2227" t="s">
        <v>262</v>
      </c>
      <c r="Y2227" t="s">
        <v>226</v>
      </c>
      <c r="Z2227" t="s">
        <v>12980</v>
      </c>
      <c r="AA2227">
        <v>869</v>
      </c>
      <c r="AB2227" t="s">
        <v>13661</v>
      </c>
    </row>
    <row r="2228" spans="1:28" x14ac:dyDescent="0.3">
      <c r="A2228" t="s">
        <v>13033</v>
      </c>
      <c r="B2228" s="1">
        <v>45126</v>
      </c>
      <c r="C2228">
        <f>YEAR(B2228)</f>
        <v>2023</v>
      </c>
      <c r="E2228" t="s">
        <v>216</v>
      </c>
      <c r="F2228" t="s">
        <v>217</v>
      </c>
      <c r="G2228" t="s">
        <v>161</v>
      </c>
      <c r="H2228" t="s">
        <v>162</v>
      </c>
      <c r="I2228" t="s">
        <v>6</v>
      </c>
      <c r="J2228" t="s">
        <v>217</v>
      </c>
      <c r="K2228">
        <v>6</v>
      </c>
      <c r="L2228" s="2">
        <f>+N2228*Q2228</f>
        <v>30.127790000000001</v>
      </c>
      <c r="M2228" s="2">
        <f>+O2228*Q2228</f>
        <v>180.76674</v>
      </c>
      <c r="N2228" s="2">
        <v>8.4700000000000006</v>
      </c>
      <c r="O2228" s="2">
        <v>50.82</v>
      </c>
      <c r="P2228" t="s">
        <v>7</v>
      </c>
      <c r="Q2228" s="3">
        <v>3.5569999999999999</v>
      </c>
      <c r="R2228" t="s">
        <v>8</v>
      </c>
      <c r="S2228" s="1">
        <f>B2228</f>
        <v>45126</v>
      </c>
      <c r="V2228" t="s">
        <v>218</v>
      </c>
      <c r="W2228" t="s">
        <v>9812</v>
      </c>
      <c r="X2228" t="s">
        <v>344</v>
      </c>
      <c r="Y2228" t="s">
        <v>226</v>
      </c>
      <c r="Z2228" t="s">
        <v>12980</v>
      </c>
      <c r="AA2228">
        <v>870</v>
      </c>
      <c r="AB2228" t="s">
        <v>13662</v>
      </c>
    </row>
    <row r="2229" spans="1:28" x14ac:dyDescent="0.3">
      <c r="A2229" t="s">
        <v>13034</v>
      </c>
      <c r="B2229" s="1">
        <v>45127</v>
      </c>
      <c r="C2229">
        <f>YEAR(B2229)</f>
        <v>2023</v>
      </c>
      <c r="E2229" t="s">
        <v>216</v>
      </c>
      <c r="F2229" t="s">
        <v>217</v>
      </c>
      <c r="G2229" t="s">
        <v>29</v>
      </c>
      <c r="H2229" t="s">
        <v>30</v>
      </c>
      <c r="I2229" t="s">
        <v>6</v>
      </c>
      <c r="J2229" t="s">
        <v>217</v>
      </c>
      <c r="K2229">
        <v>5</v>
      </c>
      <c r="L2229" s="2">
        <f>+N2229*Q2229</f>
        <v>121.30819999999999</v>
      </c>
      <c r="M2229" s="2">
        <f>+O2229*Q2229</f>
        <v>606.54099999999994</v>
      </c>
      <c r="N2229" s="2">
        <v>33.799999999999997</v>
      </c>
      <c r="O2229" s="2">
        <v>169</v>
      </c>
      <c r="P2229" t="s">
        <v>7</v>
      </c>
      <c r="Q2229" s="3">
        <v>3.589</v>
      </c>
      <c r="R2229" t="s">
        <v>8</v>
      </c>
      <c r="S2229" s="1">
        <f>B2229</f>
        <v>45127</v>
      </c>
      <c r="V2229" t="s">
        <v>218</v>
      </c>
      <c r="W2229" t="s">
        <v>9891</v>
      </c>
      <c r="X2229" t="s">
        <v>346</v>
      </c>
      <c r="Y2229" t="s">
        <v>226</v>
      </c>
      <c r="Z2229" t="s">
        <v>12980</v>
      </c>
      <c r="AA2229">
        <v>872</v>
      </c>
      <c r="AB2229" t="s">
        <v>13663</v>
      </c>
    </row>
    <row r="2230" spans="1:28" x14ac:dyDescent="0.3">
      <c r="A2230" t="s">
        <v>13034</v>
      </c>
      <c r="B2230" s="1">
        <v>45127</v>
      </c>
      <c r="C2230">
        <f>YEAR(B2230)</f>
        <v>2023</v>
      </c>
      <c r="E2230" t="s">
        <v>216</v>
      </c>
      <c r="F2230" t="s">
        <v>217</v>
      </c>
      <c r="G2230" t="s">
        <v>35</v>
      </c>
      <c r="H2230" t="s">
        <v>36</v>
      </c>
      <c r="I2230" t="s">
        <v>6</v>
      </c>
      <c r="J2230" t="s">
        <v>217</v>
      </c>
      <c r="K2230">
        <v>1</v>
      </c>
      <c r="L2230" s="2">
        <f>+N2230*Q2230</f>
        <v>127.37361</v>
      </c>
      <c r="M2230" s="2">
        <f>+O2230*Q2230</f>
        <v>127.37361</v>
      </c>
      <c r="N2230" s="2">
        <v>35.49</v>
      </c>
      <c r="O2230" s="2">
        <v>35.49</v>
      </c>
      <c r="P2230" t="s">
        <v>7</v>
      </c>
      <c r="Q2230" s="3">
        <v>3.589</v>
      </c>
      <c r="R2230" t="s">
        <v>8</v>
      </c>
      <c r="S2230" s="1">
        <f>B2230</f>
        <v>45127</v>
      </c>
      <c r="V2230" t="s">
        <v>218</v>
      </c>
      <c r="W2230" t="s">
        <v>9891</v>
      </c>
      <c r="X2230" t="s">
        <v>346</v>
      </c>
      <c r="Y2230" t="s">
        <v>226</v>
      </c>
      <c r="Z2230" t="s">
        <v>12980</v>
      </c>
      <c r="AA2230">
        <v>872</v>
      </c>
      <c r="AB2230" t="s">
        <v>13664</v>
      </c>
    </row>
    <row r="2231" spans="1:28" x14ac:dyDescent="0.3">
      <c r="A2231" t="s">
        <v>13035</v>
      </c>
      <c r="B2231" s="1">
        <v>45127</v>
      </c>
      <c r="C2231">
        <f>YEAR(B2231)</f>
        <v>2023</v>
      </c>
      <c r="E2231" t="s">
        <v>216</v>
      </c>
      <c r="F2231" t="s">
        <v>217</v>
      </c>
      <c r="G2231" t="s">
        <v>164</v>
      </c>
      <c r="H2231" t="s">
        <v>165</v>
      </c>
      <c r="I2231" t="s">
        <v>6</v>
      </c>
      <c r="J2231" t="s">
        <v>217</v>
      </c>
      <c r="K2231">
        <v>24</v>
      </c>
      <c r="L2231" s="2">
        <f>+N2231*Q2231</f>
        <v>39.658450000000002</v>
      </c>
      <c r="M2231" s="2">
        <f>+O2231*Q2231</f>
        <v>951.80279999999993</v>
      </c>
      <c r="N2231" s="2">
        <v>11.05</v>
      </c>
      <c r="O2231" s="2">
        <v>265.2</v>
      </c>
      <c r="P2231" t="s">
        <v>7</v>
      </c>
      <c r="Q2231" s="3">
        <v>3.589</v>
      </c>
      <c r="R2231" t="s">
        <v>8</v>
      </c>
      <c r="S2231" s="1">
        <f>B2231</f>
        <v>45127</v>
      </c>
      <c r="V2231" t="s">
        <v>218</v>
      </c>
      <c r="W2231" t="s">
        <v>9877</v>
      </c>
      <c r="X2231" t="s">
        <v>234</v>
      </c>
      <c r="Y2231" t="s">
        <v>226</v>
      </c>
      <c r="Z2231" t="s">
        <v>12980</v>
      </c>
      <c r="AA2231">
        <v>873</v>
      </c>
      <c r="AB2231" t="s">
        <v>13665</v>
      </c>
    </row>
    <row r="2232" spans="1:28" x14ac:dyDescent="0.3">
      <c r="A2232" t="s">
        <v>13036</v>
      </c>
      <c r="B2232" s="1">
        <v>45127</v>
      </c>
      <c r="C2232">
        <f>YEAR(B2232)</f>
        <v>2023</v>
      </c>
      <c r="E2232" t="s">
        <v>216</v>
      </c>
      <c r="F2232" t="s">
        <v>217</v>
      </c>
      <c r="G2232" t="s">
        <v>14</v>
      </c>
      <c r="H2232" t="s">
        <v>15</v>
      </c>
      <c r="I2232" t="s">
        <v>6</v>
      </c>
      <c r="J2232" t="s">
        <v>217</v>
      </c>
      <c r="K2232">
        <v>12</v>
      </c>
      <c r="L2232" s="2">
        <f>+N2232*Q2232</f>
        <v>86.100109999999987</v>
      </c>
      <c r="M2232" s="2">
        <f>+O2232*Q2232</f>
        <v>1033.2013199999999</v>
      </c>
      <c r="N2232" s="2">
        <v>23.99</v>
      </c>
      <c r="O2232" s="2">
        <v>287.88</v>
      </c>
      <c r="P2232" t="s">
        <v>7</v>
      </c>
      <c r="Q2232" s="3">
        <v>3.589</v>
      </c>
      <c r="R2232" t="s">
        <v>8</v>
      </c>
      <c r="S2232" s="1">
        <f>B2232</f>
        <v>45127</v>
      </c>
      <c r="V2232" t="s">
        <v>218</v>
      </c>
      <c r="W2232" t="s">
        <v>9783</v>
      </c>
      <c r="X2232" t="s">
        <v>221</v>
      </c>
      <c r="Y2232" t="s">
        <v>226</v>
      </c>
      <c r="Z2232" t="s">
        <v>12980</v>
      </c>
      <c r="AA2232">
        <v>874</v>
      </c>
      <c r="AB2232" t="s">
        <v>13666</v>
      </c>
    </row>
    <row r="2233" spans="1:28" x14ac:dyDescent="0.3">
      <c r="A2233" t="s">
        <v>13036</v>
      </c>
      <c r="B2233" s="1">
        <v>45127</v>
      </c>
      <c r="C2233">
        <f>YEAR(B2233)</f>
        <v>2023</v>
      </c>
      <c r="E2233" t="s">
        <v>216</v>
      </c>
      <c r="F2233" t="s">
        <v>217</v>
      </c>
      <c r="G2233" t="s">
        <v>206</v>
      </c>
      <c r="H2233" t="s">
        <v>207</v>
      </c>
      <c r="I2233" t="s">
        <v>6</v>
      </c>
      <c r="J2233" t="s">
        <v>217</v>
      </c>
      <c r="K2233">
        <v>36</v>
      </c>
      <c r="L2233" s="2">
        <f>+N2233*Q2233</f>
        <v>45.903309999999998</v>
      </c>
      <c r="M2233" s="2">
        <f>+O2233*Q2233</f>
        <v>1652.5191600000001</v>
      </c>
      <c r="N2233" s="2">
        <v>12.79</v>
      </c>
      <c r="O2233" s="2">
        <v>460.44</v>
      </c>
      <c r="P2233" t="s">
        <v>7</v>
      </c>
      <c r="Q2233" s="3">
        <v>3.589</v>
      </c>
      <c r="R2233" t="s">
        <v>8</v>
      </c>
      <c r="S2233" s="1">
        <f>B2233</f>
        <v>45127</v>
      </c>
      <c r="V2233" t="s">
        <v>218</v>
      </c>
      <c r="W2233" t="s">
        <v>9783</v>
      </c>
      <c r="X2233" t="s">
        <v>221</v>
      </c>
      <c r="Y2233" t="s">
        <v>226</v>
      </c>
      <c r="Z2233" t="s">
        <v>12980</v>
      </c>
      <c r="AA2233">
        <v>874</v>
      </c>
      <c r="AB2233" t="s">
        <v>13667</v>
      </c>
    </row>
    <row r="2234" spans="1:28" x14ac:dyDescent="0.3">
      <c r="A2234" t="s">
        <v>13036</v>
      </c>
      <c r="B2234" s="1">
        <v>45127</v>
      </c>
      <c r="C2234">
        <f>YEAR(B2234)</f>
        <v>2023</v>
      </c>
      <c r="E2234" t="s">
        <v>216</v>
      </c>
      <c r="F2234" t="s">
        <v>217</v>
      </c>
      <c r="G2234" t="s">
        <v>212</v>
      </c>
      <c r="H2234" t="s">
        <v>213</v>
      </c>
      <c r="I2234" t="s">
        <v>6</v>
      </c>
      <c r="J2234" t="s">
        <v>217</v>
      </c>
      <c r="K2234">
        <v>6</v>
      </c>
      <c r="L2234" s="2">
        <f>+N2234*Q2234</f>
        <v>57.675229999999999</v>
      </c>
      <c r="M2234" s="2">
        <f>+O2234*Q2234</f>
        <v>346.05137999999999</v>
      </c>
      <c r="N2234" s="2">
        <v>16.07</v>
      </c>
      <c r="O2234" s="2">
        <v>96.42</v>
      </c>
      <c r="P2234" t="s">
        <v>7</v>
      </c>
      <c r="Q2234" s="3">
        <v>3.589</v>
      </c>
      <c r="R2234" t="s">
        <v>8</v>
      </c>
      <c r="S2234" s="1">
        <f>B2234</f>
        <v>45127</v>
      </c>
      <c r="V2234" t="s">
        <v>218</v>
      </c>
      <c r="W2234" t="s">
        <v>9783</v>
      </c>
      <c r="X2234" t="s">
        <v>221</v>
      </c>
      <c r="Y2234" t="s">
        <v>226</v>
      </c>
      <c r="Z2234" t="s">
        <v>12980</v>
      </c>
      <c r="AA2234">
        <v>874</v>
      </c>
      <c r="AB2234" t="s">
        <v>13668</v>
      </c>
    </row>
    <row r="2235" spans="1:28" x14ac:dyDescent="0.3">
      <c r="A2235" t="s">
        <v>13037</v>
      </c>
      <c r="B2235" s="1">
        <v>45127</v>
      </c>
      <c r="C2235">
        <f>YEAR(B2235)</f>
        <v>2023</v>
      </c>
      <c r="E2235" t="s">
        <v>216</v>
      </c>
      <c r="F2235" t="s">
        <v>217</v>
      </c>
      <c r="G2235" t="s">
        <v>32</v>
      </c>
      <c r="H2235" t="s">
        <v>33</v>
      </c>
      <c r="I2235" t="s">
        <v>6</v>
      </c>
      <c r="J2235" t="s">
        <v>217</v>
      </c>
      <c r="K2235">
        <v>1</v>
      </c>
      <c r="L2235" s="2">
        <f>+N2235*Q2235</f>
        <v>79.496349999999993</v>
      </c>
      <c r="M2235" s="2">
        <f>+O2235*Q2235</f>
        <v>79.496349999999993</v>
      </c>
      <c r="N2235" s="2">
        <v>22.15</v>
      </c>
      <c r="O2235" s="2">
        <v>22.15</v>
      </c>
      <c r="P2235" t="s">
        <v>7</v>
      </c>
      <c r="Q2235" s="3">
        <v>3.589</v>
      </c>
      <c r="R2235" t="s">
        <v>8</v>
      </c>
      <c r="S2235" s="1">
        <f>B2235</f>
        <v>45127</v>
      </c>
      <c r="V2235" t="s">
        <v>218</v>
      </c>
      <c r="W2235" t="s">
        <v>9806</v>
      </c>
      <c r="X2235" t="s">
        <v>239</v>
      </c>
      <c r="Y2235" t="s">
        <v>226</v>
      </c>
      <c r="Z2235" t="s">
        <v>12980</v>
      </c>
      <c r="AA2235">
        <v>875</v>
      </c>
      <c r="AB2235" t="s">
        <v>13669</v>
      </c>
    </row>
    <row r="2236" spans="1:28" x14ac:dyDescent="0.3">
      <c r="A2236" t="s">
        <v>13037</v>
      </c>
      <c r="B2236" s="1">
        <v>45127</v>
      </c>
      <c r="C2236">
        <f>YEAR(B2236)</f>
        <v>2023</v>
      </c>
      <c r="E2236" t="s">
        <v>216</v>
      </c>
      <c r="F2236" t="s">
        <v>217</v>
      </c>
      <c r="G2236" t="s">
        <v>173</v>
      </c>
      <c r="H2236" t="s">
        <v>174</v>
      </c>
      <c r="I2236" t="s">
        <v>6</v>
      </c>
      <c r="J2236" t="s">
        <v>217</v>
      </c>
      <c r="K2236">
        <v>10</v>
      </c>
      <c r="L2236" s="2">
        <f>+N2236*Q2236</f>
        <v>101.56870000000001</v>
      </c>
      <c r="M2236" s="2">
        <f>+O2236*Q2236</f>
        <v>1015.687</v>
      </c>
      <c r="N2236" s="2">
        <v>28.3</v>
      </c>
      <c r="O2236" s="2">
        <v>283</v>
      </c>
      <c r="P2236" t="s">
        <v>7</v>
      </c>
      <c r="Q2236" s="3">
        <v>3.589</v>
      </c>
      <c r="R2236" t="s">
        <v>8</v>
      </c>
      <c r="S2236" s="1">
        <f>B2236</f>
        <v>45127</v>
      </c>
      <c r="V2236" t="s">
        <v>218</v>
      </c>
      <c r="W2236" t="s">
        <v>9806</v>
      </c>
      <c r="X2236" t="s">
        <v>239</v>
      </c>
      <c r="Y2236" t="s">
        <v>226</v>
      </c>
      <c r="Z2236" t="s">
        <v>12980</v>
      </c>
      <c r="AA2236">
        <v>875</v>
      </c>
      <c r="AB2236" t="s">
        <v>13670</v>
      </c>
    </row>
    <row r="2237" spans="1:28" x14ac:dyDescent="0.3">
      <c r="A2237" t="s">
        <v>13037</v>
      </c>
      <c r="B2237" s="1">
        <v>45127</v>
      </c>
      <c r="C2237">
        <f>YEAR(B2237)</f>
        <v>2023</v>
      </c>
      <c r="E2237" t="s">
        <v>216</v>
      </c>
      <c r="F2237" t="s">
        <v>217</v>
      </c>
      <c r="G2237" t="s">
        <v>191</v>
      </c>
      <c r="H2237" t="s">
        <v>192</v>
      </c>
      <c r="I2237" t="s">
        <v>6</v>
      </c>
      <c r="J2237" t="s">
        <v>217</v>
      </c>
      <c r="K2237">
        <v>4</v>
      </c>
      <c r="L2237" s="2">
        <f>+N2237*Q2237</f>
        <v>39.945570000000004</v>
      </c>
      <c r="M2237" s="2">
        <f>+O2237*Q2237</f>
        <v>159.78228000000001</v>
      </c>
      <c r="N2237" s="2">
        <v>11.13</v>
      </c>
      <c r="O2237" s="2">
        <v>44.52</v>
      </c>
      <c r="P2237" t="s">
        <v>7</v>
      </c>
      <c r="Q2237" s="3">
        <v>3.589</v>
      </c>
      <c r="R2237" t="s">
        <v>8</v>
      </c>
      <c r="S2237" s="1">
        <f>B2237</f>
        <v>45127</v>
      </c>
      <c r="V2237" t="s">
        <v>218</v>
      </c>
      <c r="W2237" t="s">
        <v>9806</v>
      </c>
      <c r="X2237" t="s">
        <v>239</v>
      </c>
      <c r="Y2237" t="s">
        <v>226</v>
      </c>
      <c r="Z2237" t="s">
        <v>12980</v>
      </c>
      <c r="AA2237">
        <v>875</v>
      </c>
      <c r="AB2237" t="s">
        <v>13671</v>
      </c>
    </row>
    <row r="2238" spans="1:28" x14ac:dyDescent="0.3">
      <c r="A2238" t="s">
        <v>13038</v>
      </c>
      <c r="B2238" s="1">
        <v>45129</v>
      </c>
      <c r="C2238">
        <f>YEAR(B2238)</f>
        <v>2023</v>
      </c>
      <c r="E2238" t="s">
        <v>216</v>
      </c>
      <c r="F2238" t="s">
        <v>217</v>
      </c>
      <c r="G2238" t="s">
        <v>188</v>
      </c>
      <c r="H2238" t="s">
        <v>189</v>
      </c>
      <c r="I2238" t="s">
        <v>6</v>
      </c>
      <c r="J2238" t="s">
        <v>217</v>
      </c>
      <c r="K2238">
        <v>6</v>
      </c>
      <c r="L2238" s="2">
        <f>+N2238*Q2238</f>
        <v>41.763330000000003</v>
      </c>
      <c r="M2238" s="2">
        <f>+O2238*Q2238</f>
        <v>250.57998000000001</v>
      </c>
      <c r="N2238" s="2">
        <v>11.63</v>
      </c>
      <c r="O2238" s="2">
        <v>69.78</v>
      </c>
      <c r="P2238" t="s">
        <v>7</v>
      </c>
      <c r="Q2238" s="3">
        <v>3.5910000000000002</v>
      </c>
      <c r="R2238" t="s">
        <v>8</v>
      </c>
      <c r="S2238" s="1">
        <f>B2238</f>
        <v>45129</v>
      </c>
      <c r="V2238" t="s">
        <v>218</v>
      </c>
      <c r="W2238" t="s">
        <v>9808</v>
      </c>
      <c r="X2238" t="s">
        <v>264</v>
      </c>
      <c r="Y2238" t="s">
        <v>226</v>
      </c>
      <c r="Z2238" t="s">
        <v>12980</v>
      </c>
      <c r="AA2238">
        <v>876</v>
      </c>
      <c r="AB2238" t="s">
        <v>13672</v>
      </c>
    </row>
    <row r="2239" spans="1:28" x14ac:dyDescent="0.3">
      <c r="A2239" t="s">
        <v>13039</v>
      </c>
      <c r="B2239" s="1">
        <v>45131</v>
      </c>
      <c r="C2239">
        <f>YEAR(B2239)</f>
        <v>2023</v>
      </c>
      <c r="E2239" t="s">
        <v>216</v>
      </c>
      <c r="F2239" t="s">
        <v>217</v>
      </c>
      <c r="G2239" t="s">
        <v>128</v>
      </c>
      <c r="H2239" t="s">
        <v>129</v>
      </c>
      <c r="I2239" t="s">
        <v>6</v>
      </c>
      <c r="J2239" t="s">
        <v>217</v>
      </c>
      <c r="K2239">
        <v>1</v>
      </c>
      <c r="L2239" s="2">
        <f>+N2239*Q2239</f>
        <v>41.835150000000006</v>
      </c>
      <c r="M2239" s="2">
        <f>+O2239*Q2239</f>
        <v>41.835150000000006</v>
      </c>
      <c r="N2239" s="2">
        <v>11.65</v>
      </c>
      <c r="O2239" s="2">
        <v>11.65</v>
      </c>
      <c r="P2239" t="s">
        <v>7</v>
      </c>
      <c r="Q2239" s="3">
        <v>3.5910000000000002</v>
      </c>
      <c r="R2239" t="s">
        <v>8</v>
      </c>
      <c r="S2239" s="1">
        <f>B2239</f>
        <v>45131</v>
      </c>
      <c r="V2239" t="s">
        <v>302</v>
      </c>
      <c r="W2239" t="s">
        <v>9869</v>
      </c>
      <c r="X2239" t="s">
        <v>9785</v>
      </c>
      <c r="Y2239" t="s">
        <v>257</v>
      </c>
      <c r="Z2239" t="s">
        <v>12981</v>
      </c>
      <c r="AA2239">
        <v>167</v>
      </c>
      <c r="AB2239" t="s">
        <v>13673</v>
      </c>
    </row>
    <row r="2240" spans="1:28" x14ac:dyDescent="0.3">
      <c r="A2240" t="s">
        <v>13040</v>
      </c>
      <c r="B2240" s="1">
        <v>45131</v>
      </c>
      <c r="C2240">
        <f>YEAR(B2240)</f>
        <v>2023</v>
      </c>
      <c r="E2240" t="s">
        <v>216</v>
      </c>
      <c r="F2240" t="s">
        <v>217</v>
      </c>
      <c r="G2240" t="s">
        <v>128</v>
      </c>
      <c r="H2240" t="s">
        <v>129</v>
      </c>
      <c r="I2240" t="s">
        <v>6</v>
      </c>
      <c r="J2240" t="s">
        <v>217</v>
      </c>
      <c r="K2240">
        <v>6</v>
      </c>
      <c r="L2240" s="2">
        <f>+N2240*Q2240</f>
        <v>41.835150000000006</v>
      </c>
      <c r="M2240" s="2">
        <f>+O2240*Q2240</f>
        <v>251.01090000000002</v>
      </c>
      <c r="N2240" s="2">
        <v>11.65</v>
      </c>
      <c r="O2240" s="2">
        <v>69.900000000000006</v>
      </c>
      <c r="P2240" t="s">
        <v>7</v>
      </c>
      <c r="Q2240" s="3">
        <v>3.5910000000000002</v>
      </c>
      <c r="R2240" t="s">
        <v>8</v>
      </c>
      <c r="S2240" s="1">
        <f>B2240</f>
        <v>45131</v>
      </c>
      <c r="V2240" t="s">
        <v>218</v>
      </c>
      <c r="W2240" t="s">
        <v>9867</v>
      </c>
      <c r="X2240" t="s">
        <v>269</v>
      </c>
      <c r="Y2240" t="s">
        <v>226</v>
      </c>
      <c r="Z2240" t="s">
        <v>12980</v>
      </c>
      <c r="AA2240">
        <v>877</v>
      </c>
      <c r="AB2240" t="s">
        <v>13674</v>
      </c>
    </row>
    <row r="2241" spans="1:28" x14ac:dyDescent="0.3">
      <c r="A2241" t="s">
        <v>13040</v>
      </c>
      <c r="B2241" s="1">
        <v>45131</v>
      </c>
      <c r="C2241">
        <f>YEAR(B2241)</f>
        <v>2023</v>
      </c>
      <c r="E2241" t="s">
        <v>216</v>
      </c>
      <c r="F2241" t="s">
        <v>217</v>
      </c>
      <c r="G2241" t="s">
        <v>161</v>
      </c>
      <c r="H2241" t="s">
        <v>162</v>
      </c>
      <c r="I2241" t="s">
        <v>6</v>
      </c>
      <c r="J2241" t="s">
        <v>217</v>
      </c>
      <c r="K2241">
        <v>6</v>
      </c>
      <c r="L2241" s="2">
        <f>+N2241*Q2241</f>
        <v>30.415770000000006</v>
      </c>
      <c r="M2241" s="2">
        <f>+O2241*Q2241</f>
        <v>182.49462</v>
      </c>
      <c r="N2241" s="2">
        <v>8.4700000000000006</v>
      </c>
      <c r="O2241" s="2">
        <v>50.82</v>
      </c>
      <c r="P2241" t="s">
        <v>7</v>
      </c>
      <c r="Q2241" s="3">
        <v>3.5910000000000002</v>
      </c>
      <c r="R2241" t="s">
        <v>8</v>
      </c>
      <c r="S2241" s="1">
        <f>B2241</f>
        <v>45131</v>
      </c>
      <c r="V2241" t="s">
        <v>218</v>
      </c>
      <c r="W2241" t="s">
        <v>9867</v>
      </c>
      <c r="X2241" t="s">
        <v>269</v>
      </c>
      <c r="Y2241" t="s">
        <v>226</v>
      </c>
      <c r="Z2241" t="s">
        <v>12980</v>
      </c>
      <c r="AA2241">
        <v>877</v>
      </c>
      <c r="AB2241" t="s">
        <v>13675</v>
      </c>
    </row>
    <row r="2242" spans="1:28" x14ac:dyDescent="0.3">
      <c r="A2242" t="s">
        <v>13041</v>
      </c>
      <c r="B2242" s="1">
        <v>45131</v>
      </c>
      <c r="C2242">
        <f>YEAR(B2242)</f>
        <v>2023</v>
      </c>
      <c r="E2242" t="s">
        <v>216</v>
      </c>
      <c r="F2242" t="s">
        <v>217</v>
      </c>
      <c r="G2242" t="s">
        <v>128</v>
      </c>
      <c r="H2242" t="s">
        <v>129</v>
      </c>
      <c r="I2242" t="s">
        <v>6</v>
      </c>
      <c r="J2242" t="s">
        <v>217</v>
      </c>
      <c r="K2242">
        <v>6</v>
      </c>
      <c r="L2242" s="2">
        <f>+N2242*Q2242</f>
        <v>41.835150000000006</v>
      </c>
      <c r="M2242" s="2">
        <f>+O2242*Q2242</f>
        <v>251.01090000000002</v>
      </c>
      <c r="N2242" s="2">
        <v>11.65</v>
      </c>
      <c r="O2242" s="2">
        <v>69.900000000000006</v>
      </c>
      <c r="P2242" t="s">
        <v>7</v>
      </c>
      <c r="Q2242" s="3">
        <v>3.5910000000000002</v>
      </c>
      <c r="R2242" t="s">
        <v>8</v>
      </c>
      <c r="S2242" s="1">
        <f>B2242</f>
        <v>45131</v>
      </c>
      <c r="V2242" t="s">
        <v>218</v>
      </c>
      <c r="W2242" t="s">
        <v>9866</v>
      </c>
      <c r="X2242" t="s">
        <v>331</v>
      </c>
      <c r="Y2242" t="s">
        <v>226</v>
      </c>
      <c r="Z2242" t="s">
        <v>12980</v>
      </c>
      <c r="AA2242">
        <v>878</v>
      </c>
      <c r="AB2242" t="s">
        <v>13676</v>
      </c>
    </row>
    <row r="2243" spans="1:28" x14ac:dyDescent="0.3">
      <c r="A2243" t="s">
        <v>13042</v>
      </c>
      <c r="B2243" s="1">
        <v>45132</v>
      </c>
      <c r="C2243">
        <f>YEAR(B2243)</f>
        <v>2023</v>
      </c>
      <c r="E2243" t="s">
        <v>216</v>
      </c>
      <c r="F2243" t="s">
        <v>217</v>
      </c>
      <c r="G2243" t="s">
        <v>56</v>
      </c>
      <c r="H2243" t="s">
        <v>57</v>
      </c>
      <c r="I2243" t="s">
        <v>6</v>
      </c>
      <c r="J2243" t="s">
        <v>217</v>
      </c>
      <c r="K2243">
        <v>3</v>
      </c>
      <c r="L2243" s="2">
        <f>+N2243*Q2243</f>
        <v>30.641519999999996</v>
      </c>
      <c r="M2243" s="2">
        <f>+O2243*Q2243</f>
        <v>91.92456</v>
      </c>
      <c r="N2243" s="2">
        <v>8.5399999999999991</v>
      </c>
      <c r="O2243" s="2">
        <v>25.62</v>
      </c>
      <c r="P2243" t="s">
        <v>7</v>
      </c>
      <c r="Q2243" s="3">
        <v>3.5880000000000001</v>
      </c>
      <c r="R2243" t="s">
        <v>8</v>
      </c>
      <c r="S2243" s="1">
        <f>B2243</f>
        <v>45132</v>
      </c>
      <c r="V2243" t="s">
        <v>218</v>
      </c>
      <c r="W2243" t="s">
        <v>9809</v>
      </c>
      <c r="X2243" t="s">
        <v>236</v>
      </c>
      <c r="Y2243" t="s">
        <v>226</v>
      </c>
      <c r="Z2243" t="s">
        <v>12980</v>
      </c>
      <c r="AA2243">
        <v>879</v>
      </c>
      <c r="AB2243" t="s">
        <v>13677</v>
      </c>
    </row>
    <row r="2244" spans="1:28" x14ac:dyDescent="0.3">
      <c r="A2244" t="s">
        <v>13043</v>
      </c>
      <c r="B2244" s="1">
        <v>45132</v>
      </c>
      <c r="C2244">
        <f>YEAR(B2244)</f>
        <v>2023</v>
      </c>
      <c r="E2244" t="s">
        <v>216</v>
      </c>
      <c r="F2244" t="s">
        <v>217</v>
      </c>
      <c r="G2244" t="s">
        <v>26</v>
      </c>
      <c r="H2244" t="s">
        <v>27</v>
      </c>
      <c r="I2244" t="s">
        <v>6</v>
      </c>
      <c r="J2244" t="s">
        <v>217</v>
      </c>
      <c r="K2244">
        <v>8</v>
      </c>
      <c r="L2244" s="2">
        <f>+N2244*Q2244</f>
        <v>63.328199999999995</v>
      </c>
      <c r="M2244" s="2">
        <f>+O2244*Q2244</f>
        <v>506.62559999999996</v>
      </c>
      <c r="N2244" s="2">
        <v>17.649999999999999</v>
      </c>
      <c r="O2244" s="2">
        <v>141.19999999999999</v>
      </c>
      <c r="P2244" t="s">
        <v>7</v>
      </c>
      <c r="Q2244" s="3">
        <v>3.5880000000000001</v>
      </c>
      <c r="R2244" t="s">
        <v>8</v>
      </c>
      <c r="S2244" s="1">
        <f>B2244</f>
        <v>45132</v>
      </c>
      <c r="V2244" t="s">
        <v>218</v>
      </c>
      <c r="W2244" t="s">
        <v>9858</v>
      </c>
      <c r="X2244" t="s">
        <v>271</v>
      </c>
      <c r="Y2244" t="s">
        <v>226</v>
      </c>
      <c r="Z2244" t="s">
        <v>12980</v>
      </c>
      <c r="AA2244">
        <v>880</v>
      </c>
      <c r="AB2244" t="s">
        <v>13678</v>
      </c>
    </row>
    <row r="2245" spans="1:28" x14ac:dyDescent="0.3">
      <c r="A2245" t="s">
        <v>13044</v>
      </c>
      <c r="B2245" s="1">
        <v>45132</v>
      </c>
      <c r="C2245">
        <f>YEAR(B2245)</f>
        <v>2023</v>
      </c>
      <c r="E2245" t="s">
        <v>216</v>
      </c>
      <c r="F2245" t="s">
        <v>217</v>
      </c>
      <c r="G2245" t="s">
        <v>89</v>
      </c>
      <c r="H2245" t="s">
        <v>90</v>
      </c>
      <c r="I2245" t="s">
        <v>6</v>
      </c>
      <c r="J2245" t="s">
        <v>217</v>
      </c>
      <c r="K2245">
        <v>6</v>
      </c>
      <c r="L2245" s="2">
        <f>+N2245*Q2245</f>
        <v>54.178800000000003</v>
      </c>
      <c r="M2245" s="2">
        <f>+O2245*Q2245</f>
        <v>325.07279999999997</v>
      </c>
      <c r="N2245" s="2">
        <v>15.1</v>
      </c>
      <c r="O2245" s="2">
        <v>90.6</v>
      </c>
      <c r="P2245" t="s">
        <v>7</v>
      </c>
      <c r="Q2245" s="3">
        <v>3.5880000000000001</v>
      </c>
      <c r="R2245" t="s">
        <v>8</v>
      </c>
      <c r="S2245" s="1">
        <f>B2245</f>
        <v>45132</v>
      </c>
      <c r="V2245" t="s">
        <v>218</v>
      </c>
      <c r="W2245" t="s">
        <v>9858</v>
      </c>
      <c r="X2245" t="s">
        <v>271</v>
      </c>
      <c r="Y2245" t="s">
        <v>226</v>
      </c>
      <c r="Z2245" t="s">
        <v>12980</v>
      </c>
      <c r="AA2245">
        <v>881</v>
      </c>
      <c r="AB2245" t="s">
        <v>13679</v>
      </c>
    </row>
    <row r="2246" spans="1:28" x14ac:dyDescent="0.3">
      <c r="A2246" t="s">
        <v>13045</v>
      </c>
      <c r="B2246" s="1">
        <v>45132</v>
      </c>
      <c r="C2246">
        <f>YEAR(B2246)</f>
        <v>2023</v>
      </c>
      <c r="E2246" t="s">
        <v>216</v>
      </c>
      <c r="F2246" t="s">
        <v>217</v>
      </c>
      <c r="G2246" t="s">
        <v>188</v>
      </c>
      <c r="H2246" t="s">
        <v>189</v>
      </c>
      <c r="I2246" t="s">
        <v>6</v>
      </c>
      <c r="J2246" t="s">
        <v>217</v>
      </c>
      <c r="K2246">
        <v>8</v>
      </c>
      <c r="L2246" s="2">
        <f>+N2246*Q2246</f>
        <v>41.728440000000006</v>
      </c>
      <c r="M2246" s="2">
        <f>+O2246*Q2246</f>
        <v>333.82752000000005</v>
      </c>
      <c r="N2246" s="2">
        <v>11.63</v>
      </c>
      <c r="O2246" s="2">
        <v>93.04</v>
      </c>
      <c r="P2246" t="s">
        <v>7</v>
      </c>
      <c r="Q2246" s="3">
        <v>3.5880000000000001</v>
      </c>
      <c r="R2246" t="s">
        <v>8</v>
      </c>
      <c r="S2246" s="1">
        <f>B2246</f>
        <v>45132</v>
      </c>
      <c r="V2246" t="s">
        <v>218</v>
      </c>
      <c r="W2246" t="s">
        <v>9858</v>
      </c>
      <c r="X2246" t="s">
        <v>271</v>
      </c>
      <c r="Y2246" t="s">
        <v>226</v>
      </c>
      <c r="Z2246" t="s">
        <v>12980</v>
      </c>
      <c r="AA2246">
        <v>882</v>
      </c>
      <c r="AB2246" t="s">
        <v>13680</v>
      </c>
    </row>
    <row r="2247" spans="1:28" x14ac:dyDescent="0.3">
      <c r="A2247" t="s">
        <v>13046</v>
      </c>
      <c r="B2247" s="1">
        <v>45132</v>
      </c>
      <c r="C2247">
        <f>YEAR(B2247)</f>
        <v>2023</v>
      </c>
      <c r="E2247" t="s">
        <v>216</v>
      </c>
      <c r="F2247" t="s">
        <v>217</v>
      </c>
      <c r="G2247" t="s">
        <v>80</v>
      </c>
      <c r="H2247" t="s">
        <v>81</v>
      </c>
      <c r="I2247" t="s">
        <v>6</v>
      </c>
      <c r="J2247" t="s">
        <v>217</v>
      </c>
      <c r="K2247">
        <v>3</v>
      </c>
      <c r="L2247" s="2">
        <f>+N2247*Q2247</f>
        <v>29.67276</v>
      </c>
      <c r="M2247" s="2">
        <f>+O2247*Q2247</f>
        <v>89.018280000000004</v>
      </c>
      <c r="N2247" s="2">
        <v>8.27</v>
      </c>
      <c r="O2247" s="2">
        <v>24.81</v>
      </c>
      <c r="P2247" t="s">
        <v>7</v>
      </c>
      <c r="Q2247" s="3">
        <v>3.5880000000000001</v>
      </c>
      <c r="R2247" t="s">
        <v>8</v>
      </c>
      <c r="S2247" s="1">
        <f>B2247</f>
        <v>45132</v>
      </c>
      <c r="V2247" t="s">
        <v>218</v>
      </c>
      <c r="W2247" t="s">
        <v>9821</v>
      </c>
      <c r="X2247" t="s">
        <v>219</v>
      </c>
      <c r="Y2247" t="s">
        <v>226</v>
      </c>
      <c r="Z2247" t="s">
        <v>12980</v>
      </c>
      <c r="AA2247">
        <v>883</v>
      </c>
      <c r="AB2247" t="s">
        <v>13681</v>
      </c>
    </row>
    <row r="2248" spans="1:28" x14ac:dyDescent="0.3">
      <c r="A2248" t="s">
        <v>13046</v>
      </c>
      <c r="B2248" s="1">
        <v>45132</v>
      </c>
      <c r="C2248">
        <f>YEAR(B2248)</f>
        <v>2023</v>
      </c>
      <c r="E2248" t="s">
        <v>216</v>
      </c>
      <c r="F2248" t="s">
        <v>217</v>
      </c>
      <c r="G2248" t="s">
        <v>128</v>
      </c>
      <c r="H2248" t="s">
        <v>129</v>
      </c>
      <c r="I2248" t="s">
        <v>6</v>
      </c>
      <c r="J2248" t="s">
        <v>217</v>
      </c>
      <c r="K2248">
        <v>3</v>
      </c>
      <c r="L2248" s="2">
        <f>+N2248*Q2248</f>
        <v>41.800200000000004</v>
      </c>
      <c r="M2248" s="2">
        <f>+O2248*Q2248</f>
        <v>125.40060000000001</v>
      </c>
      <c r="N2248" s="2">
        <v>11.65</v>
      </c>
      <c r="O2248" s="2">
        <v>34.950000000000003</v>
      </c>
      <c r="P2248" t="s">
        <v>7</v>
      </c>
      <c r="Q2248" s="3">
        <v>3.5880000000000001</v>
      </c>
      <c r="R2248" t="s">
        <v>8</v>
      </c>
      <c r="S2248" s="1">
        <f>B2248</f>
        <v>45132</v>
      </c>
      <c r="V2248" t="s">
        <v>218</v>
      </c>
      <c r="W2248" t="s">
        <v>9821</v>
      </c>
      <c r="X2248" t="s">
        <v>219</v>
      </c>
      <c r="Y2248" t="s">
        <v>226</v>
      </c>
      <c r="Z2248" t="s">
        <v>12980</v>
      </c>
      <c r="AA2248">
        <v>883</v>
      </c>
      <c r="AB2248" t="s">
        <v>13682</v>
      </c>
    </row>
    <row r="2249" spans="1:28" x14ac:dyDescent="0.3">
      <c r="A2249" t="s">
        <v>13047</v>
      </c>
      <c r="B2249" s="1">
        <v>45132</v>
      </c>
      <c r="C2249">
        <f>YEAR(B2249)</f>
        <v>2023</v>
      </c>
      <c r="E2249" t="s">
        <v>216</v>
      </c>
      <c r="F2249" t="s">
        <v>217</v>
      </c>
      <c r="G2249" t="s">
        <v>125</v>
      </c>
      <c r="H2249" t="s">
        <v>126</v>
      </c>
      <c r="I2249" t="s">
        <v>6</v>
      </c>
      <c r="J2249" t="s">
        <v>217</v>
      </c>
      <c r="K2249">
        <v>2</v>
      </c>
      <c r="L2249" s="2">
        <f>+N2249*Q2249</f>
        <v>53.38944</v>
      </c>
      <c r="M2249" s="2">
        <f>+O2249*Q2249</f>
        <v>106.77888</v>
      </c>
      <c r="N2249" s="2">
        <v>14.88</v>
      </c>
      <c r="O2249" s="2">
        <v>29.76</v>
      </c>
      <c r="P2249" t="s">
        <v>7</v>
      </c>
      <c r="Q2249" s="3">
        <v>3.5880000000000001</v>
      </c>
      <c r="R2249" t="s">
        <v>8</v>
      </c>
      <c r="S2249" s="1">
        <f>B2249</f>
        <v>45132</v>
      </c>
      <c r="V2249" t="s">
        <v>218</v>
      </c>
      <c r="W2249" t="s">
        <v>9808</v>
      </c>
      <c r="X2249" t="s">
        <v>264</v>
      </c>
      <c r="Y2249" t="s">
        <v>226</v>
      </c>
      <c r="Z2249" t="s">
        <v>12980</v>
      </c>
      <c r="AA2249">
        <v>885</v>
      </c>
      <c r="AB2249" t="s">
        <v>13683</v>
      </c>
    </row>
    <row r="2250" spans="1:28" x14ac:dyDescent="0.3">
      <c r="A2250" t="s">
        <v>13048</v>
      </c>
      <c r="B2250" s="1">
        <v>45133</v>
      </c>
      <c r="C2250">
        <f>YEAR(B2250)</f>
        <v>2023</v>
      </c>
      <c r="E2250" t="s">
        <v>216</v>
      </c>
      <c r="F2250" t="s">
        <v>217</v>
      </c>
      <c r="G2250" t="s">
        <v>110</v>
      </c>
      <c r="H2250" t="s">
        <v>111</v>
      </c>
      <c r="I2250" t="s">
        <v>6</v>
      </c>
      <c r="J2250" t="s">
        <v>217</v>
      </c>
      <c r="K2250">
        <v>2</v>
      </c>
      <c r="L2250" s="2">
        <f>+N2250*Q2250</f>
        <v>87.793440000000004</v>
      </c>
      <c r="M2250" s="2">
        <f>+O2250*Q2250</f>
        <v>175.58688000000001</v>
      </c>
      <c r="N2250" s="2">
        <v>24.36</v>
      </c>
      <c r="O2250" s="2">
        <v>48.72</v>
      </c>
      <c r="P2250" t="s">
        <v>7</v>
      </c>
      <c r="Q2250" s="3">
        <v>3.6040000000000001</v>
      </c>
      <c r="R2250" t="s">
        <v>8</v>
      </c>
      <c r="S2250" s="1">
        <f>B2250</f>
        <v>45133</v>
      </c>
      <c r="V2250" t="s">
        <v>218</v>
      </c>
      <c r="W2250" t="s">
        <v>9920</v>
      </c>
      <c r="X2250" t="s">
        <v>335</v>
      </c>
      <c r="Y2250" t="s">
        <v>226</v>
      </c>
      <c r="Z2250" t="s">
        <v>12980</v>
      </c>
      <c r="AA2250">
        <v>886</v>
      </c>
      <c r="AB2250" t="s">
        <v>13684</v>
      </c>
    </row>
    <row r="2251" spans="1:28" x14ac:dyDescent="0.3">
      <c r="A2251" t="s">
        <v>13048</v>
      </c>
      <c r="B2251" s="1">
        <v>45133</v>
      </c>
      <c r="C2251">
        <f>YEAR(B2251)</f>
        <v>2023</v>
      </c>
      <c r="E2251" t="s">
        <v>216</v>
      </c>
      <c r="F2251" t="s">
        <v>217</v>
      </c>
      <c r="G2251" t="s">
        <v>155</v>
      </c>
      <c r="H2251" t="s">
        <v>156</v>
      </c>
      <c r="I2251" t="s">
        <v>6</v>
      </c>
      <c r="J2251" t="s">
        <v>217</v>
      </c>
      <c r="K2251">
        <v>2</v>
      </c>
      <c r="L2251" s="2">
        <f>+N2251*Q2251</f>
        <v>85.522919999999999</v>
      </c>
      <c r="M2251" s="2">
        <f>+O2251*Q2251</f>
        <v>171.04584</v>
      </c>
      <c r="N2251" s="2">
        <v>23.73</v>
      </c>
      <c r="O2251" s="2">
        <v>47.46</v>
      </c>
      <c r="P2251" t="s">
        <v>7</v>
      </c>
      <c r="Q2251" s="3">
        <v>3.6040000000000001</v>
      </c>
      <c r="R2251" t="s">
        <v>8</v>
      </c>
      <c r="S2251" s="1">
        <f>B2251</f>
        <v>45133</v>
      </c>
      <c r="V2251" t="s">
        <v>218</v>
      </c>
      <c r="W2251" t="s">
        <v>9920</v>
      </c>
      <c r="X2251" t="s">
        <v>335</v>
      </c>
      <c r="Y2251" t="s">
        <v>226</v>
      </c>
      <c r="Z2251" t="s">
        <v>12980</v>
      </c>
      <c r="AA2251">
        <v>886</v>
      </c>
      <c r="AB2251" t="s">
        <v>13685</v>
      </c>
    </row>
    <row r="2252" spans="1:28" x14ac:dyDescent="0.3">
      <c r="A2252" t="s">
        <v>13049</v>
      </c>
      <c r="B2252" s="1">
        <v>45133</v>
      </c>
      <c r="C2252">
        <f>YEAR(B2252)</f>
        <v>2023</v>
      </c>
      <c r="E2252" t="s">
        <v>216</v>
      </c>
      <c r="F2252" t="s">
        <v>217</v>
      </c>
      <c r="G2252" t="s">
        <v>161</v>
      </c>
      <c r="H2252" t="s">
        <v>162</v>
      </c>
      <c r="I2252" t="s">
        <v>6</v>
      </c>
      <c r="J2252" t="s">
        <v>217</v>
      </c>
      <c r="K2252">
        <v>6</v>
      </c>
      <c r="L2252" s="2">
        <f>+N2252*Q2252</f>
        <v>30.525880000000004</v>
      </c>
      <c r="M2252" s="2">
        <f>+O2252*Q2252</f>
        <v>183.15528</v>
      </c>
      <c r="N2252" s="2">
        <v>8.4700000000000006</v>
      </c>
      <c r="O2252" s="2">
        <v>50.82</v>
      </c>
      <c r="P2252" t="s">
        <v>7</v>
      </c>
      <c r="Q2252" s="3">
        <v>3.6040000000000001</v>
      </c>
      <c r="R2252" t="s">
        <v>8</v>
      </c>
      <c r="S2252" s="1">
        <f>B2252</f>
        <v>45133</v>
      </c>
      <c r="V2252" t="s">
        <v>218</v>
      </c>
      <c r="W2252" t="s">
        <v>9812</v>
      </c>
      <c r="X2252" t="s">
        <v>344</v>
      </c>
      <c r="Y2252" t="s">
        <v>226</v>
      </c>
      <c r="Z2252" t="s">
        <v>12980</v>
      </c>
      <c r="AA2252">
        <v>887</v>
      </c>
      <c r="AB2252" t="s">
        <v>13686</v>
      </c>
    </row>
    <row r="2253" spans="1:28" x14ac:dyDescent="0.3">
      <c r="A2253" t="s">
        <v>13050</v>
      </c>
      <c r="B2253" s="1">
        <v>45133</v>
      </c>
      <c r="C2253">
        <f>YEAR(B2253)</f>
        <v>2023</v>
      </c>
      <c r="E2253" t="s">
        <v>216</v>
      </c>
      <c r="F2253" t="s">
        <v>217</v>
      </c>
      <c r="G2253" t="s">
        <v>182</v>
      </c>
      <c r="H2253" t="s">
        <v>183</v>
      </c>
      <c r="I2253" t="s">
        <v>6</v>
      </c>
      <c r="J2253" t="s">
        <v>217</v>
      </c>
      <c r="K2253">
        <v>4</v>
      </c>
      <c r="L2253" s="2">
        <f>+N2253*Q2253</f>
        <v>41.337880000000006</v>
      </c>
      <c r="M2253" s="2">
        <f>+O2253*Q2253</f>
        <v>165.35152000000002</v>
      </c>
      <c r="N2253" s="2">
        <v>11.47</v>
      </c>
      <c r="O2253" s="2">
        <v>45.88</v>
      </c>
      <c r="P2253" t="s">
        <v>7</v>
      </c>
      <c r="Q2253" s="3">
        <v>3.6040000000000001</v>
      </c>
      <c r="R2253" t="s">
        <v>8</v>
      </c>
      <c r="S2253" s="1">
        <f>B2253</f>
        <v>45133</v>
      </c>
      <c r="V2253" t="s">
        <v>218</v>
      </c>
      <c r="W2253" t="s">
        <v>12943</v>
      </c>
      <c r="X2253" t="s">
        <v>368</v>
      </c>
      <c r="Y2253" t="s">
        <v>226</v>
      </c>
      <c r="Z2253" t="s">
        <v>12980</v>
      </c>
      <c r="AA2253">
        <v>888</v>
      </c>
      <c r="AB2253" t="s">
        <v>13687</v>
      </c>
    </row>
    <row r="2254" spans="1:28" x14ac:dyDescent="0.3">
      <c r="A2254" t="s">
        <v>13050</v>
      </c>
      <c r="B2254" s="1">
        <v>45133</v>
      </c>
      <c r="C2254">
        <f>YEAR(B2254)</f>
        <v>2023</v>
      </c>
      <c r="E2254" t="s">
        <v>216</v>
      </c>
      <c r="F2254" t="s">
        <v>217</v>
      </c>
      <c r="G2254" t="s">
        <v>188</v>
      </c>
      <c r="H2254" t="s">
        <v>189</v>
      </c>
      <c r="I2254" t="s">
        <v>6</v>
      </c>
      <c r="J2254" t="s">
        <v>217</v>
      </c>
      <c r="K2254">
        <v>4</v>
      </c>
      <c r="L2254" s="2">
        <f>+N2254*Q2254</f>
        <v>41.914520000000003</v>
      </c>
      <c r="M2254" s="2">
        <f>+O2254*Q2254</f>
        <v>167.65808000000001</v>
      </c>
      <c r="N2254" s="2">
        <v>11.63</v>
      </c>
      <c r="O2254" s="2">
        <v>46.52</v>
      </c>
      <c r="P2254" t="s">
        <v>7</v>
      </c>
      <c r="Q2254" s="3">
        <v>3.6040000000000001</v>
      </c>
      <c r="R2254" t="s">
        <v>8</v>
      </c>
      <c r="S2254" s="1">
        <f>B2254</f>
        <v>45133</v>
      </c>
      <c r="V2254" t="s">
        <v>218</v>
      </c>
      <c r="W2254" t="s">
        <v>12943</v>
      </c>
      <c r="X2254" t="s">
        <v>368</v>
      </c>
      <c r="Y2254" t="s">
        <v>226</v>
      </c>
      <c r="Z2254" t="s">
        <v>12980</v>
      </c>
      <c r="AA2254">
        <v>888</v>
      </c>
      <c r="AB2254" t="s">
        <v>13688</v>
      </c>
    </row>
    <row r="2255" spans="1:28" x14ac:dyDescent="0.3">
      <c r="A2255" t="s">
        <v>13051</v>
      </c>
      <c r="B2255" s="1">
        <v>45133</v>
      </c>
      <c r="C2255">
        <f>YEAR(B2255)</f>
        <v>2023</v>
      </c>
      <c r="E2255" t="s">
        <v>216</v>
      </c>
      <c r="F2255" t="s">
        <v>217</v>
      </c>
      <c r="G2255" t="s">
        <v>161</v>
      </c>
      <c r="H2255" t="s">
        <v>162</v>
      </c>
      <c r="I2255" t="s">
        <v>6</v>
      </c>
      <c r="J2255" t="s">
        <v>217</v>
      </c>
      <c r="K2255">
        <v>2</v>
      </c>
      <c r="L2255" s="2">
        <f>+N2255*Q2255</f>
        <v>30.525880000000004</v>
      </c>
      <c r="M2255" s="2">
        <f>+O2255*Q2255</f>
        <v>61.051760000000009</v>
      </c>
      <c r="N2255" s="2">
        <v>8.4700000000000006</v>
      </c>
      <c r="O2255" s="2">
        <v>16.940000000000001</v>
      </c>
      <c r="P2255" t="s">
        <v>7</v>
      </c>
      <c r="Q2255" s="3">
        <v>3.6040000000000001</v>
      </c>
      <c r="R2255" t="s">
        <v>8</v>
      </c>
      <c r="S2255" s="1">
        <f>B2255</f>
        <v>45133</v>
      </c>
      <c r="V2255" t="s">
        <v>218</v>
      </c>
      <c r="W2255" t="s">
        <v>9895</v>
      </c>
      <c r="X2255" t="s">
        <v>370</v>
      </c>
      <c r="Y2255" t="s">
        <v>226</v>
      </c>
      <c r="Z2255" t="s">
        <v>12980</v>
      </c>
      <c r="AA2255">
        <v>889</v>
      </c>
      <c r="AB2255" t="s">
        <v>13689</v>
      </c>
    </row>
    <row r="2256" spans="1:28" x14ac:dyDescent="0.3">
      <c r="A2256" t="s">
        <v>13052</v>
      </c>
      <c r="B2256" s="1">
        <v>45139</v>
      </c>
      <c r="C2256">
        <f>YEAR(B2256)</f>
        <v>2023</v>
      </c>
      <c r="E2256" t="s">
        <v>216</v>
      </c>
      <c r="F2256" t="s">
        <v>217</v>
      </c>
      <c r="G2256" t="s">
        <v>128</v>
      </c>
      <c r="H2256" t="s">
        <v>129</v>
      </c>
      <c r="I2256" t="s">
        <v>6</v>
      </c>
      <c r="J2256" t="s">
        <v>217</v>
      </c>
      <c r="K2256">
        <v>1</v>
      </c>
      <c r="L2256" s="2">
        <f>+N2256*Q2256</f>
        <v>42.103099999999998</v>
      </c>
      <c r="M2256" s="2">
        <f>+O2256*Q2256</f>
        <v>42.103099999999998</v>
      </c>
      <c r="N2256" s="2">
        <v>11.65</v>
      </c>
      <c r="O2256" s="2">
        <v>11.65</v>
      </c>
      <c r="P2256" t="s">
        <v>7</v>
      </c>
      <c r="Q2256" s="3">
        <v>3.6139999999999999</v>
      </c>
      <c r="R2256" t="s">
        <v>8</v>
      </c>
      <c r="S2256" s="1">
        <f>B2256</f>
        <v>45139</v>
      </c>
      <c r="V2256" t="s">
        <v>302</v>
      </c>
      <c r="W2256" t="s">
        <v>9869</v>
      </c>
      <c r="X2256" t="s">
        <v>9785</v>
      </c>
      <c r="Y2256" t="s">
        <v>257</v>
      </c>
      <c r="Z2256" t="s">
        <v>12981</v>
      </c>
      <c r="AA2256">
        <v>168</v>
      </c>
      <c r="AB2256" t="s">
        <v>13690</v>
      </c>
    </row>
    <row r="2257" spans="1:28" x14ac:dyDescent="0.3">
      <c r="A2257" t="s">
        <v>13053</v>
      </c>
      <c r="B2257" s="1">
        <v>45139</v>
      </c>
      <c r="C2257">
        <f>YEAR(B2257)</f>
        <v>2023</v>
      </c>
      <c r="E2257" t="s">
        <v>216</v>
      </c>
      <c r="F2257" t="s">
        <v>217</v>
      </c>
      <c r="G2257" t="s">
        <v>59</v>
      </c>
      <c r="H2257" t="s">
        <v>60</v>
      </c>
      <c r="I2257" t="s">
        <v>6</v>
      </c>
      <c r="J2257" t="s">
        <v>217</v>
      </c>
      <c r="K2257">
        <v>2</v>
      </c>
      <c r="L2257" s="2">
        <f>+N2257*Q2257</f>
        <v>53.740179999999995</v>
      </c>
      <c r="M2257" s="2">
        <f>+O2257*Q2257</f>
        <v>107.48035999999999</v>
      </c>
      <c r="N2257" s="2">
        <v>14.87</v>
      </c>
      <c r="O2257" s="2">
        <v>29.74</v>
      </c>
      <c r="P2257" t="s">
        <v>7</v>
      </c>
      <c r="Q2257" s="3">
        <v>3.6139999999999999</v>
      </c>
      <c r="R2257" t="s">
        <v>8</v>
      </c>
      <c r="S2257" s="1">
        <f>B2257</f>
        <v>45139</v>
      </c>
      <c r="V2257" t="s">
        <v>218</v>
      </c>
      <c r="W2257" t="s">
        <v>9808</v>
      </c>
      <c r="X2257" t="s">
        <v>264</v>
      </c>
      <c r="Y2257" t="s">
        <v>226</v>
      </c>
      <c r="Z2257" t="s">
        <v>12980</v>
      </c>
      <c r="AA2257">
        <v>890</v>
      </c>
      <c r="AB2257" t="s">
        <v>13691</v>
      </c>
    </row>
    <row r="2258" spans="1:28" x14ac:dyDescent="0.3">
      <c r="A2258" t="s">
        <v>13053</v>
      </c>
      <c r="B2258" s="1">
        <v>45139</v>
      </c>
      <c r="C2258">
        <f>YEAR(B2258)</f>
        <v>2023</v>
      </c>
      <c r="E2258" t="s">
        <v>216</v>
      </c>
      <c r="F2258" t="s">
        <v>217</v>
      </c>
      <c r="G2258" t="s">
        <v>125</v>
      </c>
      <c r="H2258" t="s">
        <v>126</v>
      </c>
      <c r="I2258" t="s">
        <v>6</v>
      </c>
      <c r="J2258" t="s">
        <v>217</v>
      </c>
      <c r="K2258">
        <v>1</v>
      </c>
      <c r="L2258" s="2">
        <f>+N2258*Q2258</f>
        <v>53.776319999999998</v>
      </c>
      <c r="M2258" s="2">
        <f>+O2258*Q2258</f>
        <v>53.776319999999998</v>
      </c>
      <c r="N2258" s="2">
        <v>14.88</v>
      </c>
      <c r="O2258" s="2">
        <v>14.88</v>
      </c>
      <c r="P2258" t="s">
        <v>7</v>
      </c>
      <c r="Q2258" s="3">
        <v>3.6139999999999999</v>
      </c>
      <c r="R2258" t="s">
        <v>8</v>
      </c>
      <c r="S2258" s="1">
        <f>B2258</f>
        <v>45139</v>
      </c>
      <c r="V2258" t="s">
        <v>218</v>
      </c>
      <c r="W2258" t="s">
        <v>9808</v>
      </c>
      <c r="X2258" t="s">
        <v>264</v>
      </c>
      <c r="Y2258" t="s">
        <v>226</v>
      </c>
      <c r="Z2258" t="s">
        <v>12980</v>
      </c>
      <c r="AA2258">
        <v>890</v>
      </c>
      <c r="AB2258" t="s">
        <v>13692</v>
      </c>
    </row>
    <row r="2259" spans="1:28" x14ac:dyDescent="0.3">
      <c r="A2259" t="s">
        <v>13054</v>
      </c>
      <c r="B2259" s="1">
        <v>45139</v>
      </c>
      <c r="C2259">
        <f>YEAR(B2259)</f>
        <v>2023</v>
      </c>
      <c r="E2259" t="s">
        <v>216</v>
      </c>
      <c r="F2259" t="s">
        <v>217</v>
      </c>
      <c r="G2259" t="s">
        <v>188</v>
      </c>
      <c r="H2259" t="s">
        <v>189</v>
      </c>
      <c r="I2259" t="s">
        <v>6</v>
      </c>
      <c r="J2259" t="s">
        <v>217</v>
      </c>
      <c r="K2259">
        <v>6</v>
      </c>
      <c r="L2259" s="2">
        <f>+N2259*Q2259</f>
        <v>42.030819999999999</v>
      </c>
      <c r="M2259" s="2">
        <f>+O2259*Q2259</f>
        <v>252.18492000000001</v>
      </c>
      <c r="N2259" s="2">
        <v>11.63</v>
      </c>
      <c r="O2259" s="2">
        <v>69.78</v>
      </c>
      <c r="P2259" t="s">
        <v>7</v>
      </c>
      <c r="Q2259" s="3">
        <v>3.6139999999999999</v>
      </c>
      <c r="R2259" t="s">
        <v>8</v>
      </c>
      <c r="S2259" s="1">
        <f>B2259</f>
        <v>45139</v>
      </c>
      <c r="V2259" t="s">
        <v>218</v>
      </c>
      <c r="W2259" t="s">
        <v>9858</v>
      </c>
      <c r="X2259" t="s">
        <v>271</v>
      </c>
      <c r="Y2259" t="s">
        <v>226</v>
      </c>
      <c r="Z2259" t="s">
        <v>12980</v>
      </c>
      <c r="AA2259">
        <v>891</v>
      </c>
      <c r="AB2259" t="s">
        <v>13693</v>
      </c>
    </row>
    <row r="2260" spans="1:28" x14ac:dyDescent="0.3">
      <c r="A2260" t="s">
        <v>13055</v>
      </c>
      <c r="B2260" s="1">
        <v>45139</v>
      </c>
      <c r="C2260">
        <f>YEAR(B2260)</f>
        <v>2023</v>
      </c>
      <c r="E2260" t="s">
        <v>216</v>
      </c>
      <c r="F2260" t="s">
        <v>217</v>
      </c>
      <c r="G2260" t="s">
        <v>32</v>
      </c>
      <c r="H2260" t="s">
        <v>33</v>
      </c>
      <c r="I2260" t="s">
        <v>6</v>
      </c>
      <c r="J2260" t="s">
        <v>217</v>
      </c>
      <c r="K2260">
        <v>1</v>
      </c>
      <c r="L2260" s="2">
        <f>+N2260*Q2260</f>
        <v>80.050099999999986</v>
      </c>
      <c r="M2260" s="2">
        <f>+O2260*Q2260</f>
        <v>80.050099999999986</v>
      </c>
      <c r="N2260" s="2">
        <v>22.15</v>
      </c>
      <c r="O2260" s="2">
        <v>22.15</v>
      </c>
      <c r="P2260" t="s">
        <v>7</v>
      </c>
      <c r="Q2260" s="3">
        <v>3.6139999999999999</v>
      </c>
      <c r="R2260" t="s">
        <v>8</v>
      </c>
      <c r="S2260" s="1">
        <f>B2260</f>
        <v>45139</v>
      </c>
      <c r="V2260" t="s">
        <v>218</v>
      </c>
      <c r="W2260" t="s">
        <v>9806</v>
      </c>
      <c r="X2260" t="s">
        <v>239</v>
      </c>
      <c r="Y2260" t="s">
        <v>226</v>
      </c>
      <c r="Z2260" t="s">
        <v>12980</v>
      </c>
      <c r="AA2260">
        <v>892</v>
      </c>
      <c r="AB2260" t="s">
        <v>13694</v>
      </c>
    </row>
    <row r="2261" spans="1:28" x14ac:dyDescent="0.3">
      <c r="A2261" t="s">
        <v>13055</v>
      </c>
      <c r="B2261" s="1">
        <v>45139</v>
      </c>
      <c r="C2261">
        <f>YEAR(B2261)</f>
        <v>2023</v>
      </c>
      <c r="E2261" t="s">
        <v>216</v>
      </c>
      <c r="F2261" t="s">
        <v>217</v>
      </c>
      <c r="G2261" t="s">
        <v>173</v>
      </c>
      <c r="H2261" t="s">
        <v>174</v>
      </c>
      <c r="I2261" t="s">
        <v>6</v>
      </c>
      <c r="J2261" t="s">
        <v>217</v>
      </c>
      <c r="K2261">
        <v>4</v>
      </c>
      <c r="L2261" s="2">
        <f>+N2261*Q2261</f>
        <v>102.2762</v>
      </c>
      <c r="M2261" s="2">
        <f>+O2261*Q2261</f>
        <v>409.10480000000001</v>
      </c>
      <c r="N2261" s="2">
        <v>28.3</v>
      </c>
      <c r="O2261" s="2">
        <v>113.2</v>
      </c>
      <c r="P2261" t="s">
        <v>7</v>
      </c>
      <c r="Q2261" s="3">
        <v>3.6139999999999999</v>
      </c>
      <c r="R2261" t="s">
        <v>8</v>
      </c>
      <c r="S2261" s="1">
        <f>B2261</f>
        <v>45139</v>
      </c>
      <c r="V2261" t="s">
        <v>218</v>
      </c>
      <c r="W2261" t="s">
        <v>9806</v>
      </c>
      <c r="X2261" t="s">
        <v>239</v>
      </c>
      <c r="Y2261" t="s">
        <v>226</v>
      </c>
      <c r="Z2261" t="s">
        <v>12980</v>
      </c>
      <c r="AA2261">
        <v>892</v>
      </c>
      <c r="AB2261" t="s">
        <v>13695</v>
      </c>
    </row>
    <row r="2262" spans="1:28" x14ac:dyDescent="0.3">
      <c r="A2262" t="s">
        <v>13055</v>
      </c>
      <c r="B2262" s="1">
        <v>45139</v>
      </c>
      <c r="C2262">
        <f>YEAR(B2262)</f>
        <v>2023</v>
      </c>
      <c r="E2262" t="s">
        <v>216</v>
      </c>
      <c r="F2262" t="s">
        <v>217</v>
      </c>
      <c r="G2262" t="s">
        <v>191</v>
      </c>
      <c r="H2262" t="s">
        <v>192</v>
      </c>
      <c r="I2262" t="s">
        <v>6</v>
      </c>
      <c r="J2262" t="s">
        <v>217</v>
      </c>
      <c r="K2262">
        <v>2</v>
      </c>
      <c r="L2262" s="2">
        <f>+N2262*Q2262</f>
        <v>40.223820000000003</v>
      </c>
      <c r="M2262" s="2">
        <f>+O2262*Q2262</f>
        <v>80.447640000000007</v>
      </c>
      <c r="N2262" s="2">
        <v>11.13</v>
      </c>
      <c r="O2262" s="2">
        <v>22.26</v>
      </c>
      <c r="P2262" t="s">
        <v>7</v>
      </c>
      <c r="Q2262" s="3">
        <v>3.6139999999999999</v>
      </c>
      <c r="R2262" t="s">
        <v>8</v>
      </c>
      <c r="S2262" s="1">
        <f>B2262</f>
        <v>45139</v>
      </c>
      <c r="V2262" t="s">
        <v>218</v>
      </c>
      <c r="W2262" t="s">
        <v>9806</v>
      </c>
      <c r="X2262" t="s">
        <v>239</v>
      </c>
      <c r="Y2262" t="s">
        <v>226</v>
      </c>
      <c r="Z2262" t="s">
        <v>12980</v>
      </c>
      <c r="AA2262">
        <v>892</v>
      </c>
      <c r="AB2262" t="s">
        <v>13696</v>
      </c>
    </row>
    <row r="2263" spans="1:28" x14ac:dyDescent="0.3">
      <c r="A2263" t="s">
        <v>13056</v>
      </c>
      <c r="B2263" s="1">
        <v>45139</v>
      </c>
      <c r="C2263">
        <f>YEAR(B2263)</f>
        <v>2023</v>
      </c>
      <c r="E2263" t="s">
        <v>216</v>
      </c>
      <c r="F2263" t="s">
        <v>217</v>
      </c>
      <c r="G2263" t="s">
        <v>164</v>
      </c>
      <c r="H2263" t="s">
        <v>165</v>
      </c>
      <c r="I2263" t="s">
        <v>6</v>
      </c>
      <c r="J2263" t="s">
        <v>217</v>
      </c>
      <c r="K2263">
        <v>6</v>
      </c>
      <c r="L2263" s="2">
        <f>+N2263*Q2263</f>
        <v>39.934699999999999</v>
      </c>
      <c r="M2263" s="2">
        <f>+O2263*Q2263</f>
        <v>239.60819999999998</v>
      </c>
      <c r="N2263" s="2">
        <v>11.05</v>
      </c>
      <c r="O2263" s="2">
        <v>66.3</v>
      </c>
      <c r="P2263" t="s">
        <v>7</v>
      </c>
      <c r="Q2263" s="3">
        <v>3.6139999999999999</v>
      </c>
      <c r="R2263" t="s">
        <v>8</v>
      </c>
      <c r="S2263" s="1">
        <f>B2263</f>
        <v>45139</v>
      </c>
      <c r="V2263" t="s">
        <v>218</v>
      </c>
      <c r="W2263" t="s">
        <v>9876</v>
      </c>
      <c r="X2263" t="s">
        <v>232</v>
      </c>
      <c r="Y2263" t="s">
        <v>226</v>
      </c>
      <c r="Z2263" t="s">
        <v>12980</v>
      </c>
      <c r="AA2263">
        <v>893</v>
      </c>
      <c r="AB2263" t="s">
        <v>13697</v>
      </c>
    </row>
    <row r="2264" spans="1:28" x14ac:dyDescent="0.3">
      <c r="A2264" t="s">
        <v>13057</v>
      </c>
      <c r="B2264" s="1">
        <v>45139</v>
      </c>
      <c r="C2264">
        <f>YEAR(B2264)</f>
        <v>2023</v>
      </c>
      <c r="E2264" t="s">
        <v>216</v>
      </c>
      <c r="F2264" t="s">
        <v>217</v>
      </c>
      <c r="G2264" t="s">
        <v>119</v>
      </c>
      <c r="H2264" t="s">
        <v>120</v>
      </c>
      <c r="I2264" t="s">
        <v>6</v>
      </c>
      <c r="J2264" t="s">
        <v>217</v>
      </c>
      <c r="K2264">
        <v>6</v>
      </c>
      <c r="L2264" s="2">
        <f>+N2264*Q2264</f>
        <v>47.813220000000001</v>
      </c>
      <c r="M2264" s="2">
        <f>+O2264*Q2264</f>
        <v>286.87931999999995</v>
      </c>
      <c r="N2264" s="2">
        <v>13.23</v>
      </c>
      <c r="O2264" s="2">
        <v>79.38</v>
      </c>
      <c r="P2264" t="s">
        <v>7</v>
      </c>
      <c r="Q2264" s="3">
        <v>3.6139999999999999</v>
      </c>
      <c r="R2264" t="s">
        <v>8</v>
      </c>
      <c r="S2264" s="1">
        <f>B2264</f>
        <v>45139</v>
      </c>
      <c r="V2264" t="s">
        <v>218</v>
      </c>
      <c r="W2264" t="s">
        <v>9843</v>
      </c>
      <c r="X2264" t="s">
        <v>252</v>
      </c>
      <c r="Y2264" t="s">
        <v>226</v>
      </c>
      <c r="Z2264" t="s">
        <v>12980</v>
      </c>
      <c r="AA2264">
        <v>894</v>
      </c>
      <c r="AB2264" t="s">
        <v>13698</v>
      </c>
    </row>
    <row r="2265" spans="1:28" x14ac:dyDescent="0.3">
      <c r="A2265" t="s">
        <v>13057</v>
      </c>
      <c r="B2265" s="1">
        <v>45139</v>
      </c>
      <c r="C2265">
        <f>YEAR(B2265)</f>
        <v>2023</v>
      </c>
      <c r="E2265" t="s">
        <v>216</v>
      </c>
      <c r="F2265" t="s">
        <v>217</v>
      </c>
      <c r="G2265" t="s">
        <v>164</v>
      </c>
      <c r="H2265" t="s">
        <v>165</v>
      </c>
      <c r="I2265" t="s">
        <v>6</v>
      </c>
      <c r="J2265" t="s">
        <v>217</v>
      </c>
      <c r="K2265">
        <v>6</v>
      </c>
      <c r="L2265" s="2">
        <f>+N2265*Q2265</f>
        <v>39.934699999999999</v>
      </c>
      <c r="M2265" s="2">
        <f>+O2265*Q2265</f>
        <v>239.60819999999998</v>
      </c>
      <c r="N2265" s="2">
        <v>11.05</v>
      </c>
      <c r="O2265" s="2">
        <v>66.3</v>
      </c>
      <c r="P2265" t="s">
        <v>7</v>
      </c>
      <c r="Q2265" s="3">
        <v>3.6139999999999999</v>
      </c>
      <c r="R2265" t="s">
        <v>8</v>
      </c>
      <c r="S2265" s="1">
        <f>B2265</f>
        <v>45139</v>
      </c>
      <c r="V2265" t="s">
        <v>218</v>
      </c>
      <c r="W2265" t="s">
        <v>9843</v>
      </c>
      <c r="X2265" t="s">
        <v>252</v>
      </c>
      <c r="Y2265" t="s">
        <v>226</v>
      </c>
      <c r="Z2265" t="s">
        <v>12980</v>
      </c>
      <c r="AA2265">
        <v>894</v>
      </c>
      <c r="AB2265" t="s">
        <v>13699</v>
      </c>
    </row>
    <row r="2266" spans="1:28" x14ac:dyDescent="0.3">
      <c r="A2266" t="s">
        <v>13058</v>
      </c>
      <c r="B2266" s="1">
        <v>45139</v>
      </c>
      <c r="C2266">
        <f>YEAR(B2266)</f>
        <v>2023</v>
      </c>
      <c r="E2266" t="s">
        <v>216</v>
      </c>
      <c r="F2266" t="s">
        <v>217</v>
      </c>
      <c r="G2266" t="s">
        <v>32</v>
      </c>
      <c r="H2266" t="s">
        <v>33</v>
      </c>
      <c r="I2266" t="s">
        <v>6</v>
      </c>
      <c r="J2266" t="s">
        <v>217</v>
      </c>
      <c r="K2266">
        <v>2</v>
      </c>
      <c r="L2266" s="2">
        <f>+N2266*Q2266</f>
        <v>80.050099999999986</v>
      </c>
      <c r="M2266" s="2">
        <f>+O2266*Q2266</f>
        <v>160.10019999999997</v>
      </c>
      <c r="N2266" s="2">
        <v>22.15</v>
      </c>
      <c r="O2266" s="2">
        <v>44.3</v>
      </c>
      <c r="P2266" t="s">
        <v>7</v>
      </c>
      <c r="Q2266" s="3">
        <v>3.6139999999999999</v>
      </c>
      <c r="R2266" t="s">
        <v>8</v>
      </c>
      <c r="S2266" s="1">
        <f>B2266</f>
        <v>45139</v>
      </c>
      <c r="V2266" t="s">
        <v>218</v>
      </c>
      <c r="W2266" t="s">
        <v>9837</v>
      </c>
      <c r="X2266" t="s">
        <v>378</v>
      </c>
      <c r="Y2266" t="s">
        <v>226</v>
      </c>
      <c r="Z2266" t="s">
        <v>12980</v>
      </c>
      <c r="AA2266">
        <v>895</v>
      </c>
      <c r="AB2266" t="s">
        <v>13700</v>
      </c>
    </row>
    <row r="2267" spans="1:28" x14ac:dyDescent="0.3">
      <c r="A2267" t="s">
        <v>13059</v>
      </c>
      <c r="B2267" s="1">
        <v>45140</v>
      </c>
      <c r="C2267">
        <f>YEAR(B2267)</f>
        <v>2023</v>
      </c>
      <c r="E2267" t="s">
        <v>216</v>
      </c>
      <c r="F2267" t="s">
        <v>217</v>
      </c>
      <c r="G2267" t="s">
        <v>188</v>
      </c>
      <c r="H2267" t="s">
        <v>189</v>
      </c>
      <c r="I2267" t="s">
        <v>6</v>
      </c>
      <c r="J2267" t="s">
        <v>217</v>
      </c>
      <c r="K2267">
        <v>6</v>
      </c>
      <c r="L2267" s="2">
        <f>+N2267*Q2267</f>
        <v>42.263420000000004</v>
      </c>
      <c r="M2267" s="2">
        <f>+O2267*Q2267</f>
        <v>253.58052000000001</v>
      </c>
      <c r="N2267" s="2">
        <v>11.63</v>
      </c>
      <c r="O2267" s="2">
        <v>69.78</v>
      </c>
      <c r="P2267" t="s">
        <v>7</v>
      </c>
      <c r="Q2267" s="3">
        <v>3.6339999999999999</v>
      </c>
      <c r="R2267" t="s">
        <v>8</v>
      </c>
      <c r="S2267" s="1">
        <f>B2267</f>
        <v>45140</v>
      </c>
      <c r="V2267" t="s">
        <v>218</v>
      </c>
      <c r="W2267" t="s">
        <v>9861</v>
      </c>
      <c r="X2267" t="s">
        <v>380</v>
      </c>
      <c r="Y2267" t="s">
        <v>226</v>
      </c>
      <c r="Z2267" t="s">
        <v>12980</v>
      </c>
      <c r="AA2267">
        <v>896</v>
      </c>
      <c r="AB2267" t="s">
        <v>13701</v>
      </c>
    </row>
    <row r="2268" spans="1:28" x14ac:dyDescent="0.3">
      <c r="A2268" t="s">
        <v>13060</v>
      </c>
      <c r="B2268" s="1">
        <v>45140</v>
      </c>
      <c r="C2268">
        <f>YEAR(B2268)</f>
        <v>2023</v>
      </c>
      <c r="E2268" t="s">
        <v>216</v>
      </c>
      <c r="F2268" t="s">
        <v>217</v>
      </c>
      <c r="G2268" t="s">
        <v>161</v>
      </c>
      <c r="H2268" t="s">
        <v>162</v>
      </c>
      <c r="I2268" t="s">
        <v>6</v>
      </c>
      <c r="J2268" t="s">
        <v>217</v>
      </c>
      <c r="K2268">
        <v>12</v>
      </c>
      <c r="L2268" s="2">
        <f>+N2268*Q2268</f>
        <v>30.779980000000002</v>
      </c>
      <c r="M2268" s="2">
        <f>+O2268*Q2268</f>
        <v>369.35975999999999</v>
      </c>
      <c r="N2268" s="2">
        <v>8.4700000000000006</v>
      </c>
      <c r="O2268" s="2">
        <v>101.64</v>
      </c>
      <c r="P2268" t="s">
        <v>7</v>
      </c>
      <c r="Q2268" s="3">
        <v>3.6339999999999999</v>
      </c>
      <c r="R2268" t="s">
        <v>8</v>
      </c>
      <c r="S2268" s="1">
        <f>B2268</f>
        <v>45140</v>
      </c>
      <c r="V2268" t="s">
        <v>218</v>
      </c>
      <c r="W2268" t="s">
        <v>12942</v>
      </c>
      <c r="X2268" t="s">
        <v>260</v>
      </c>
      <c r="Y2268" t="s">
        <v>226</v>
      </c>
      <c r="Z2268" t="s">
        <v>12980</v>
      </c>
      <c r="AA2268">
        <v>897</v>
      </c>
      <c r="AB2268" t="s">
        <v>13702</v>
      </c>
    </row>
    <row r="2269" spans="1:28" x14ac:dyDescent="0.3">
      <c r="A2269" t="s">
        <v>13061</v>
      </c>
      <c r="B2269" s="1">
        <v>45140</v>
      </c>
      <c r="C2269">
        <f>YEAR(B2269)</f>
        <v>2023</v>
      </c>
      <c r="E2269" t="s">
        <v>216</v>
      </c>
      <c r="F2269" t="s">
        <v>217</v>
      </c>
      <c r="G2269" t="s">
        <v>188</v>
      </c>
      <c r="H2269" t="s">
        <v>189</v>
      </c>
      <c r="I2269" t="s">
        <v>6</v>
      </c>
      <c r="J2269" t="s">
        <v>217</v>
      </c>
      <c r="K2269">
        <v>6</v>
      </c>
      <c r="L2269" s="2">
        <f>+N2269*Q2269</f>
        <v>42.263420000000004</v>
      </c>
      <c r="M2269" s="2">
        <f>+O2269*Q2269</f>
        <v>253.58052000000001</v>
      </c>
      <c r="N2269" s="2">
        <v>11.63</v>
      </c>
      <c r="O2269" s="2">
        <v>69.78</v>
      </c>
      <c r="P2269" t="s">
        <v>7</v>
      </c>
      <c r="Q2269" s="3">
        <v>3.6339999999999999</v>
      </c>
      <c r="R2269" t="s">
        <v>8</v>
      </c>
      <c r="S2269" s="1">
        <f>B2269</f>
        <v>45140</v>
      </c>
      <c r="V2269" t="s">
        <v>218</v>
      </c>
      <c r="W2269" t="s">
        <v>9887</v>
      </c>
      <c r="X2269" t="s">
        <v>299</v>
      </c>
      <c r="Y2269" t="s">
        <v>226</v>
      </c>
      <c r="Z2269" t="s">
        <v>12980</v>
      </c>
      <c r="AA2269">
        <v>898</v>
      </c>
      <c r="AB2269" t="s">
        <v>13703</v>
      </c>
    </row>
    <row r="2270" spans="1:28" x14ac:dyDescent="0.3">
      <c r="A2270" t="s">
        <v>13062</v>
      </c>
      <c r="B2270" s="1">
        <v>45140</v>
      </c>
      <c r="C2270">
        <f>YEAR(B2270)</f>
        <v>2023</v>
      </c>
      <c r="E2270" t="s">
        <v>216</v>
      </c>
      <c r="F2270" t="s">
        <v>217</v>
      </c>
      <c r="G2270" t="s">
        <v>35</v>
      </c>
      <c r="H2270" t="s">
        <v>36</v>
      </c>
      <c r="I2270" t="s">
        <v>6</v>
      </c>
      <c r="J2270" t="s">
        <v>217</v>
      </c>
      <c r="K2270">
        <v>3</v>
      </c>
      <c r="L2270" s="2">
        <f>+N2270*Q2270</f>
        <v>128.97066000000001</v>
      </c>
      <c r="M2270" s="2">
        <f>+O2270*Q2270</f>
        <v>386.91197999999997</v>
      </c>
      <c r="N2270" s="2">
        <v>35.49</v>
      </c>
      <c r="O2270" s="2">
        <v>106.47</v>
      </c>
      <c r="P2270" t="s">
        <v>7</v>
      </c>
      <c r="Q2270" s="3">
        <v>3.6339999999999999</v>
      </c>
      <c r="R2270" t="s">
        <v>8</v>
      </c>
      <c r="S2270" s="1">
        <f>B2270</f>
        <v>45140</v>
      </c>
      <c r="V2270" t="s">
        <v>218</v>
      </c>
      <c r="W2270" t="s">
        <v>9806</v>
      </c>
      <c r="X2270" t="s">
        <v>239</v>
      </c>
      <c r="Y2270" t="s">
        <v>226</v>
      </c>
      <c r="Z2270" t="s">
        <v>12980</v>
      </c>
      <c r="AA2270">
        <v>899</v>
      </c>
      <c r="AB2270" t="s">
        <v>13704</v>
      </c>
    </row>
    <row r="2271" spans="1:28" x14ac:dyDescent="0.3">
      <c r="A2271" t="s">
        <v>13063</v>
      </c>
      <c r="B2271" s="1">
        <v>45140</v>
      </c>
      <c r="C2271">
        <f>YEAR(B2271)</f>
        <v>2023</v>
      </c>
      <c r="E2271" t="s">
        <v>216</v>
      </c>
      <c r="F2271" t="s">
        <v>217</v>
      </c>
      <c r="G2271" t="s">
        <v>41</v>
      </c>
      <c r="H2271" t="s">
        <v>42</v>
      </c>
      <c r="I2271" t="s">
        <v>6</v>
      </c>
      <c r="J2271" t="s">
        <v>217</v>
      </c>
      <c r="K2271">
        <v>4</v>
      </c>
      <c r="L2271" s="2">
        <f>+N2271*Q2271</f>
        <v>55.127780000000001</v>
      </c>
      <c r="M2271" s="2">
        <f>+O2271*Q2271</f>
        <v>220.51112000000001</v>
      </c>
      <c r="N2271" s="2">
        <v>15.17</v>
      </c>
      <c r="O2271" s="2">
        <v>60.68</v>
      </c>
      <c r="P2271" t="s">
        <v>7</v>
      </c>
      <c r="Q2271" s="3">
        <v>3.6339999999999999</v>
      </c>
      <c r="R2271" t="s">
        <v>8</v>
      </c>
      <c r="S2271" s="1">
        <f>B2271</f>
        <v>45140</v>
      </c>
      <c r="V2271" t="s">
        <v>218</v>
      </c>
      <c r="W2271" t="s">
        <v>9846</v>
      </c>
      <c r="X2271" t="s">
        <v>241</v>
      </c>
      <c r="Y2271" t="s">
        <v>226</v>
      </c>
      <c r="Z2271" t="s">
        <v>12980</v>
      </c>
      <c r="AA2271">
        <v>900</v>
      </c>
      <c r="AB2271" t="s">
        <v>13705</v>
      </c>
    </row>
    <row r="2272" spans="1:28" x14ac:dyDescent="0.3">
      <c r="A2272" t="s">
        <v>13064</v>
      </c>
      <c r="B2272" s="1">
        <v>45140</v>
      </c>
      <c r="C2272">
        <f>YEAR(B2272)</f>
        <v>2023</v>
      </c>
      <c r="E2272" t="s">
        <v>216</v>
      </c>
      <c r="F2272" t="s">
        <v>217</v>
      </c>
      <c r="G2272" t="s">
        <v>86</v>
      </c>
      <c r="H2272" t="s">
        <v>87</v>
      </c>
      <c r="I2272" t="s">
        <v>6</v>
      </c>
      <c r="J2272" t="s">
        <v>217</v>
      </c>
      <c r="K2272">
        <v>1</v>
      </c>
      <c r="L2272" s="2">
        <f>+N2272*Q2272</f>
        <v>311.90621999999996</v>
      </c>
      <c r="M2272" s="2">
        <f>+O2272*Q2272</f>
        <v>311.90621999999996</v>
      </c>
      <c r="N2272" s="2">
        <v>85.83</v>
      </c>
      <c r="O2272" s="2">
        <v>85.83</v>
      </c>
      <c r="P2272" t="s">
        <v>7</v>
      </c>
      <c r="Q2272" s="3">
        <v>3.6339999999999999</v>
      </c>
      <c r="R2272" t="s">
        <v>8</v>
      </c>
      <c r="S2272" s="1">
        <f>B2272</f>
        <v>45140</v>
      </c>
      <c r="V2272" t="s">
        <v>218</v>
      </c>
      <c r="W2272" t="s">
        <v>9909</v>
      </c>
      <c r="X2272" t="s">
        <v>386</v>
      </c>
      <c r="Y2272" t="s">
        <v>226</v>
      </c>
      <c r="Z2272" t="s">
        <v>12980</v>
      </c>
      <c r="AA2272">
        <v>901</v>
      </c>
      <c r="AB2272" t="s">
        <v>13706</v>
      </c>
    </row>
    <row r="2273" spans="1:28" x14ac:dyDescent="0.3">
      <c r="A2273" t="s">
        <v>13064</v>
      </c>
      <c r="B2273" s="1">
        <v>45140</v>
      </c>
      <c r="C2273">
        <f>YEAR(B2273)</f>
        <v>2023</v>
      </c>
      <c r="E2273" t="s">
        <v>216</v>
      </c>
      <c r="F2273" t="s">
        <v>217</v>
      </c>
      <c r="G2273" t="s">
        <v>104</v>
      </c>
      <c r="H2273" t="s">
        <v>105</v>
      </c>
      <c r="I2273" t="s">
        <v>6</v>
      </c>
      <c r="J2273" t="s">
        <v>217</v>
      </c>
      <c r="K2273">
        <v>1</v>
      </c>
      <c r="L2273" s="2">
        <f>+N2273*Q2273</f>
        <v>108.47490000000001</v>
      </c>
      <c r="M2273" s="2">
        <f>+O2273*Q2273</f>
        <v>108.47490000000001</v>
      </c>
      <c r="N2273" s="2">
        <v>29.85</v>
      </c>
      <c r="O2273" s="2">
        <v>29.85</v>
      </c>
      <c r="P2273" t="s">
        <v>7</v>
      </c>
      <c r="Q2273" s="3">
        <v>3.6339999999999999</v>
      </c>
      <c r="R2273" t="s">
        <v>8</v>
      </c>
      <c r="S2273" s="1">
        <f>B2273</f>
        <v>45140</v>
      </c>
      <c r="V2273" t="s">
        <v>218</v>
      </c>
      <c r="W2273" t="s">
        <v>9909</v>
      </c>
      <c r="X2273" t="s">
        <v>386</v>
      </c>
      <c r="Y2273" t="s">
        <v>226</v>
      </c>
      <c r="Z2273" t="s">
        <v>12980</v>
      </c>
      <c r="AA2273">
        <v>901</v>
      </c>
      <c r="AB2273" t="s">
        <v>13707</v>
      </c>
    </row>
    <row r="2274" spans="1:28" x14ac:dyDescent="0.3">
      <c r="A2274" t="s">
        <v>13065</v>
      </c>
      <c r="B2274" s="1">
        <v>45142</v>
      </c>
      <c r="C2274">
        <f>YEAR(B2274)</f>
        <v>2023</v>
      </c>
      <c r="E2274" t="s">
        <v>216</v>
      </c>
      <c r="F2274" t="s">
        <v>217</v>
      </c>
      <c r="G2274" t="s">
        <v>32</v>
      </c>
      <c r="H2274" t="s">
        <v>33</v>
      </c>
      <c r="I2274" t="s">
        <v>6</v>
      </c>
      <c r="J2274" t="s">
        <v>217</v>
      </c>
      <c r="K2274">
        <v>3</v>
      </c>
      <c r="L2274" s="2">
        <f>+N2274*Q2274</f>
        <v>81.866399999999999</v>
      </c>
      <c r="M2274" s="2">
        <f>+O2274*Q2274</f>
        <v>245.59920000000002</v>
      </c>
      <c r="N2274" s="2">
        <v>22.15</v>
      </c>
      <c r="O2274" s="2">
        <v>66.45</v>
      </c>
      <c r="P2274" t="s">
        <v>7</v>
      </c>
      <c r="Q2274" s="3">
        <v>3.6960000000000002</v>
      </c>
      <c r="R2274" t="s">
        <v>8</v>
      </c>
      <c r="S2274" s="1">
        <f>B2274</f>
        <v>45142</v>
      </c>
      <c r="V2274" t="s">
        <v>218</v>
      </c>
      <c r="W2274" t="s">
        <v>9909</v>
      </c>
      <c r="X2274" t="s">
        <v>386</v>
      </c>
      <c r="Y2274" t="s">
        <v>226</v>
      </c>
      <c r="Z2274" t="s">
        <v>12980</v>
      </c>
      <c r="AA2274">
        <v>902</v>
      </c>
      <c r="AB2274" t="s">
        <v>13708</v>
      </c>
    </row>
    <row r="2275" spans="1:28" x14ac:dyDescent="0.3">
      <c r="A2275" t="s">
        <v>13065</v>
      </c>
      <c r="B2275" s="1">
        <v>45142</v>
      </c>
      <c r="C2275">
        <f>YEAR(B2275)</f>
        <v>2023</v>
      </c>
      <c r="E2275" t="s">
        <v>216</v>
      </c>
      <c r="F2275" t="s">
        <v>217</v>
      </c>
      <c r="G2275" t="s">
        <v>310</v>
      </c>
      <c r="H2275" t="s">
        <v>311</v>
      </c>
      <c r="I2275" t="s">
        <v>6</v>
      </c>
      <c r="J2275" t="s">
        <v>217</v>
      </c>
      <c r="K2275">
        <v>3</v>
      </c>
      <c r="L2275" s="2">
        <f>+N2275*Q2275</f>
        <v>90.478080000000006</v>
      </c>
      <c r="M2275" s="2">
        <f>+O2275*Q2275</f>
        <v>271.39728000000002</v>
      </c>
      <c r="N2275" s="2">
        <v>24.48</v>
      </c>
      <c r="O2275" s="2">
        <v>73.430000000000007</v>
      </c>
      <c r="P2275" t="s">
        <v>7</v>
      </c>
      <c r="Q2275" s="3">
        <v>3.6960000000000002</v>
      </c>
      <c r="R2275" t="s">
        <v>8</v>
      </c>
      <c r="S2275" s="1">
        <f>B2275</f>
        <v>45142</v>
      </c>
      <c r="V2275" t="s">
        <v>218</v>
      </c>
      <c r="W2275" t="s">
        <v>9909</v>
      </c>
      <c r="X2275" t="s">
        <v>386</v>
      </c>
      <c r="Y2275" t="s">
        <v>226</v>
      </c>
      <c r="Z2275" t="s">
        <v>12980</v>
      </c>
      <c r="AA2275">
        <v>902</v>
      </c>
      <c r="AB2275" t="s">
        <v>13709</v>
      </c>
    </row>
    <row r="2276" spans="1:28" x14ac:dyDescent="0.3">
      <c r="A2276" t="s">
        <v>13065</v>
      </c>
      <c r="B2276" s="1">
        <v>45142</v>
      </c>
      <c r="C2276">
        <f>YEAR(B2276)</f>
        <v>2023</v>
      </c>
      <c r="E2276" t="s">
        <v>216</v>
      </c>
      <c r="F2276" t="s">
        <v>217</v>
      </c>
      <c r="G2276" t="s">
        <v>316</v>
      </c>
      <c r="H2276" t="s">
        <v>317</v>
      </c>
      <c r="I2276" t="s">
        <v>6</v>
      </c>
      <c r="J2276" t="s">
        <v>217</v>
      </c>
      <c r="K2276">
        <v>3</v>
      </c>
      <c r="L2276" s="2">
        <f>+N2276*Q2276</f>
        <v>93.397919999999999</v>
      </c>
      <c r="M2276" s="2">
        <f>+O2276*Q2276</f>
        <v>280.15679999999998</v>
      </c>
      <c r="N2276" s="2">
        <v>25.27</v>
      </c>
      <c r="O2276" s="2">
        <v>75.8</v>
      </c>
      <c r="P2276" t="s">
        <v>7</v>
      </c>
      <c r="Q2276" s="3">
        <v>3.6960000000000002</v>
      </c>
      <c r="R2276" t="s">
        <v>8</v>
      </c>
      <c r="S2276" s="1">
        <f>B2276</f>
        <v>45142</v>
      </c>
      <c r="V2276" t="s">
        <v>218</v>
      </c>
      <c r="W2276" t="s">
        <v>9909</v>
      </c>
      <c r="X2276" t="s">
        <v>386</v>
      </c>
      <c r="Y2276" t="s">
        <v>226</v>
      </c>
      <c r="Z2276" t="s">
        <v>12980</v>
      </c>
      <c r="AA2276">
        <v>902</v>
      </c>
      <c r="AB2276" t="s">
        <v>13710</v>
      </c>
    </row>
    <row r="2277" spans="1:28" x14ac:dyDescent="0.3">
      <c r="A2277" t="s">
        <v>13066</v>
      </c>
      <c r="B2277" s="1">
        <v>45142</v>
      </c>
      <c r="C2277">
        <f>YEAR(B2277)</f>
        <v>2023</v>
      </c>
      <c r="E2277" t="s">
        <v>216</v>
      </c>
      <c r="F2277" t="s">
        <v>217</v>
      </c>
      <c r="G2277" t="s">
        <v>32</v>
      </c>
      <c r="H2277" t="s">
        <v>33</v>
      </c>
      <c r="I2277" t="s">
        <v>6</v>
      </c>
      <c r="J2277" t="s">
        <v>217</v>
      </c>
      <c r="K2277">
        <v>3</v>
      </c>
      <c r="L2277" s="2">
        <f>+N2277*Q2277</f>
        <v>81.866399999999999</v>
      </c>
      <c r="M2277" s="2">
        <f>+O2277*Q2277</f>
        <v>245.59920000000002</v>
      </c>
      <c r="N2277" s="2">
        <v>22.15</v>
      </c>
      <c r="O2277" s="2">
        <v>66.45</v>
      </c>
      <c r="P2277" t="s">
        <v>7</v>
      </c>
      <c r="Q2277" s="3">
        <v>3.6960000000000002</v>
      </c>
      <c r="R2277" t="s">
        <v>8</v>
      </c>
      <c r="S2277" s="1">
        <f>B2277</f>
        <v>45142</v>
      </c>
      <c r="V2277" t="s">
        <v>218</v>
      </c>
      <c r="W2277" t="s">
        <v>9802</v>
      </c>
      <c r="X2277" t="s">
        <v>248</v>
      </c>
      <c r="Y2277" t="s">
        <v>226</v>
      </c>
      <c r="Z2277" t="s">
        <v>12980</v>
      </c>
      <c r="AA2277">
        <v>903</v>
      </c>
      <c r="AB2277" t="s">
        <v>13711</v>
      </c>
    </row>
    <row r="2278" spans="1:28" x14ac:dyDescent="0.3">
      <c r="A2278" t="s">
        <v>13067</v>
      </c>
      <c r="B2278" s="1">
        <v>45142</v>
      </c>
      <c r="C2278">
        <f>YEAR(B2278)</f>
        <v>2023</v>
      </c>
      <c r="E2278" t="s">
        <v>216</v>
      </c>
      <c r="F2278" t="s">
        <v>217</v>
      </c>
      <c r="G2278" t="s">
        <v>182</v>
      </c>
      <c r="H2278" t="s">
        <v>183</v>
      </c>
      <c r="I2278" t="s">
        <v>6</v>
      </c>
      <c r="J2278" t="s">
        <v>217</v>
      </c>
      <c r="K2278">
        <v>4</v>
      </c>
      <c r="L2278" s="2">
        <f>+N2278*Q2278</f>
        <v>42.393120000000003</v>
      </c>
      <c r="M2278" s="2">
        <f>+O2278*Q2278</f>
        <v>169.57248000000001</v>
      </c>
      <c r="N2278" s="2">
        <v>11.47</v>
      </c>
      <c r="O2278" s="2">
        <v>45.88</v>
      </c>
      <c r="P2278" t="s">
        <v>7</v>
      </c>
      <c r="Q2278" s="3">
        <v>3.6960000000000002</v>
      </c>
      <c r="R2278" t="s">
        <v>8</v>
      </c>
      <c r="S2278" s="1">
        <f>B2278</f>
        <v>45142</v>
      </c>
      <c r="V2278" t="s">
        <v>218</v>
      </c>
      <c r="W2278" t="s">
        <v>9899</v>
      </c>
      <c r="X2278" t="s">
        <v>388</v>
      </c>
      <c r="Y2278" t="s">
        <v>226</v>
      </c>
      <c r="Z2278" t="s">
        <v>12980</v>
      </c>
      <c r="AA2278">
        <v>904</v>
      </c>
      <c r="AB2278" t="s">
        <v>13712</v>
      </c>
    </row>
    <row r="2279" spans="1:28" x14ac:dyDescent="0.3">
      <c r="A2279" t="s">
        <v>13067</v>
      </c>
      <c r="B2279" s="1">
        <v>45142</v>
      </c>
      <c r="C2279">
        <f>YEAR(B2279)</f>
        <v>2023</v>
      </c>
      <c r="E2279" t="s">
        <v>216</v>
      </c>
      <c r="F2279" t="s">
        <v>217</v>
      </c>
      <c r="G2279" t="s">
        <v>283</v>
      </c>
      <c r="H2279" t="s">
        <v>284</v>
      </c>
      <c r="I2279" t="s">
        <v>6</v>
      </c>
      <c r="J2279" t="s">
        <v>217</v>
      </c>
      <c r="K2279">
        <v>4</v>
      </c>
      <c r="L2279" s="2">
        <f>+N2279*Q2279</f>
        <v>38.808</v>
      </c>
      <c r="M2279" s="2">
        <f>+O2279*Q2279</f>
        <v>155.26895999999999</v>
      </c>
      <c r="N2279" s="2">
        <v>10.5</v>
      </c>
      <c r="O2279" s="2">
        <v>42.01</v>
      </c>
      <c r="P2279" t="s">
        <v>7</v>
      </c>
      <c r="Q2279" s="3">
        <v>3.6960000000000002</v>
      </c>
      <c r="R2279" t="s">
        <v>8</v>
      </c>
      <c r="S2279" s="1">
        <f>B2279</f>
        <v>45142</v>
      </c>
      <c r="V2279" t="s">
        <v>218</v>
      </c>
      <c r="W2279" t="s">
        <v>9899</v>
      </c>
      <c r="X2279" t="s">
        <v>388</v>
      </c>
      <c r="Y2279" t="s">
        <v>226</v>
      </c>
      <c r="Z2279" t="s">
        <v>12980</v>
      </c>
      <c r="AA2279">
        <v>904</v>
      </c>
      <c r="AB2279" t="s">
        <v>13713</v>
      </c>
    </row>
    <row r="2280" spans="1:28" x14ac:dyDescent="0.3">
      <c r="A2280" t="s">
        <v>13068</v>
      </c>
      <c r="B2280" s="1">
        <v>45143</v>
      </c>
      <c r="C2280">
        <f>YEAR(B2280)</f>
        <v>2023</v>
      </c>
      <c r="E2280" t="s">
        <v>216</v>
      </c>
      <c r="F2280" t="s">
        <v>217</v>
      </c>
      <c r="G2280" t="s">
        <v>155</v>
      </c>
      <c r="H2280" t="s">
        <v>156</v>
      </c>
      <c r="I2280" t="s">
        <v>6</v>
      </c>
      <c r="J2280" t="s">
        <v>217</v>
      </c>
      <c r="K2280">
        <v>1</v>
      </c>
      <c r="L2280" s="2">
        <f>+N2280*Q2280</f>
        <v>87.611160000000012</v>
      </c>
      <c r="M2280" s="2">
        <f>+O2280*Q2280</f>
        <v>87.611160000000012</v>
      </c>
      <c r="N2280" s="2">
        <v>23.73</v>
      </c>
      <c r="O2280" s="2">
        <v>23.73</v>
      </c>
      <c r="P2280" t="s">
        <v>7</v>
      </c>
      <c r="Q2280" s="3">
        <v>3.6920000000000002</v>
      </c>
      <c r="R2280" t="s">
        <v>8</v>
      </c>
      <c r="S2280" s="1">
        <f>B2280</f>
        <v>45143</v>
      </c>
      <c r="V2280" t="s">
        <v>218</v>
      </c>
      <c r="W2280" t="s">
        <v>9913</v>
      </c>
      <c r="X2280" t="s">
        <v>273</v>
      </c>
      <c r="Y2280" t="s">
        <v>226</v>
      </c>
      <c r="Z2280" t="s">
        <v>12980</v>
      </c>
      <c r="AA2280">
        <v>905</v>
      </c>
      <c r="AB2280" t="s">
        <v>13714</v>
      </c>
    </row>
    <row r="2281" spans="1:28" x14ac:dyDescent="0.3">
      <c r="A2281" t="s">
        <v>13068</v>
      </c>
      <c r="B2281" s="1">
        <v>45143</v>
      </c>
      <c r="C2281">
        <f>YEAR(B2281)</f>
        <v>2023</v>
      </c>
      <c r="E2281" t="s">
        <v>216</v>
      </c>
      <c r="F2281" t="s">
        <v>217</v>
      </c>
      <c r="G2281" t="s">
        <v>164</v>
      </c>
      <c r="H2281" t="s">
        <v>165</v>
      </c>
      <c r="I2281" t="s">
        <v>6</v>
      </c>
      <c r="J2281" t="s">
        <v>217</v>
      </c>
      <c r="K2281">
        <v>2</v>
      </c>
      <c r="L2281" s="2">
        <f>+N2281*Q2281</f>
        <v>40.796600000000005</v>
      </c>
      <c r="M2281" s="2">
        <f>+O2281*Q2281</f>
        <v>81.59320000000001</v>
      </c>
      <c r="N2281" s="2">
        <v>11.05</v>
      </c>
      <c r="O2281" s="2">
        <v>22.1</v>
      </c>
      <c r="P2281" t="s">
        <v>7</v>
      </c>
      <c r="Q2281" s="3">
        <v>3.6920000000000002</v>
      </c>
      <c r="R2281" t="s">
        <v>8</v>
      </c>
      <c r="S2281" s="1">
        <f>B2281</f>
        <v>45143</v>
      </c>
      <c r="V2281" t="s">
        <v>218</v>
      </c>
      <c r="W2281" t="s">
        <v>9913</v>
      </c>
      <c r="X2281" t="s">
        <v>273</v>
      </c>
      <c r="Y2281" t="s">
        <v>226</v>
      </c>
      <c r="Z2281" t="s">
        <v>12980</v>
      </c>
      <c r="AA2281">
        <v>905</v>
      </c>
      <c r="AB2281" t="s">
        <v>13715</v>
      </c>
    </row>
    <row r="2282" spans="1:28" x14ac:dyDescent="0.3">
      <c r="A2282" t="s">
        <v>13068</v>
      </c>
      <c r="B2282" s="1">
        <v>45143</v>
      </c>
      <c r="C2282">
        <f>YEAR(B2282)</f>
        <v>2023</v>
      </c>
      <c r="E2282" t="s">
        <v>216</v>
      </c>
      <c r="F2282" t="s">
        <v>217</v>
      </c>
      <c r="G2282" t="s">
        <v>191</v>
      </c>
      <c r="H2282" t="s">
        <v>192</v>
      </c>
      <c r="I2282" t="s">
        <v>6</v>
      </c>
      <c r="J2282" t="s">
        <v>217</v>
      </c>
      <c r="K2282">
        <v>2</v>
      </c>
      <c r="L2282" s="2">
        <f>+N2282*Q2282</f>
        <v>41.091960000000007</v>
      </c>
      <c r="M2282" s="2">
        <f>+O2282*Q2282</f>
        <v>82.183920000000015</v>
      </c>
      <c r="N2282" s="2">
        <v>11.13</v>
      </c>
      <c r="O2282" s="2">
        <v>22.26</v>
      </c>
      <c r="P2282" t="s">
        <v>7</v>
      </c>
      <c r="Q2282" s="3">
        <v>3.6920000000000002</v>
      </c>
      <c r="R2282" t="s">
        <v>8</v>
      </c>
      <c r="S2282" s="1">
        <f>B2282</f>
        <v>45143</v>
      </c>
      <c r="V2282" t="s">
        <v>218</v>
      </c>
      <c r="W2282" t="s">
        <v>9913</v>
      </c>
      <c r="X2282" t="s">
        <v>273</v>
      </c>
      <c r="Y2282" t="s">
        <v>226</v>
      </c>
      <c r="Z2282" t="s">
        <v>12980</v>
      </c>
      <c r="AA2282">
        <v>905</v>
      </c>
      <c r="AB2282" t="s">
        <v>13716</v>
      </c>
    </row>
    <row r="2283" spans="1:28" x14ac:dyDescent="0.3">
      <c r="A2283" t="s">
        <v>13069</v>
      </c>
      <c r="B2283" s="1">
        <v>45143</v>
      </c>
      <c r="C2283">
        <f>YEAR(B2283)</f>
        <v>2023</v>
      </c>
      <c r="E2283" t="s">
        <v>216</v>
      </c>
      <c r="F2283" t="s">
        <v>217</v>
      </c>
      <c r="G2283" t="s">
        <v>59</v>
      </c>
      <c r="H2283" t="s">
        <v>60</v>
      </c>
      <c r="I2283" t="s">
        <v>6</v>
      </c>
      <c r="J2283" t="s">
        <v>217</v>
      </c>
      <c r="K2283">
        <v>2</v>
      </c>
      <c r="L2283" s="2">
        <f>+N2283*Q2283</f>
        <v>54.900039999999997</v>
      </c>
      <c r="M2283" s="2">
        <f>+O2283*Q2283</f>
        <v>109.80007999999999</v>
      </c>
      <c r="N2283" s="2">
        <v>14.87</v>
      </c>
      <c r="O2283" s="2">
        <v>29.74</v>
      </c>
      <c r="P2283" t="s">
        <v>7</v>
      </c>
      <c r="Q2283" s="3">
        <v>3.6920000000000002</v>
      </c>
      <c r="R2283" t="s">
        <v>8</v>
      </c>
      <c r="S2283" s="1">
        <f>B2283</f>
        <v>45143</v>
      </c>
      <c r="V2283" t="s">
        <v>218</v>
      </c>
      <c r="W2283" t="s">
        <v>9808</v>
      </c>
      <c r="X2283" t="s">
        <v>264</v>
      </c>
      <c r="Y2283" t="s">
        <v>226</v>
      </c>
      <c r="Z2283" t="s">
        <v>12980</v>
      </c>
      <c r="AA2283">
        <v>906</v>
      </c>
      <c r="AB2283" t="s">
        <v>13717</v>
      </c>
    </row>
    <row r="2284" spans="1:28" x14ac:dyDescent="0.3">
      <c r="A2284" t="s">
        <v>13070</v>
      </c>
      <c r="B2284" s="1">
        <v>45144</v>
      </c>
      <c r="C2284">
        <f>YEAR(B2284)</f>
        <v>2023</v>
      </c>
      <c r="E2284" t="s">
        <v>216</v>
      </c>
      <c r="F2284" t="s">
        <v>217</v>
      </c>
      <c r="G2284" t="s">
        <v>164</v>
      </c>
      <c r="H2284" t="s">
        <v>165</v>
      </c>
      <c r="I2284" t="s">
        <v>6</v>
      </c>
      <c r="J2284" t="s">
        <v>217</v>
      </c>
      <c r="K2284">
        <v>6</v>
      </c>
      <c r="L2284" s="2">
        <f>+N2284*Q2284</f>
        <v>40.796600000000005</v>
      </c>
      <c r="M2284" s="2">
        <f>+O2284*Q2284</f>
        <v>244.77959999999999</v>
      </c>
      <c r="N2284" s="2">
        <v>11.05</v>
      </c>
      <c r="O2284" s="2">
        <v>66.3</v>
      </c>
      <c r="P2284" t="s">
        <v>7</v>
      </c>
      <c r="Q2284" s="3">
        <v>3.6920000000000002</v>
      </c>
      <c r="R2284" t="s">
        <v>8</v>
      </c>
      <c r="S2284" s="1">
        <f>B2284</f>
        <v>45144</v>
      </c>
      <c r="V2284" t="s">
        <v>218</v>
      </c>
      <c r="W2284" t="s">
        <v>9843</v>
      </c>
      <c r="X2284" t="s">
        <v>252</v>
      </c>
      <c r="Y2284" t="s">
        <v>226</v>
      </c>
      <c r="Z2284" t="s">
        <v>12980</v>
      </c>
      <c r="AA2284">
        <v>907</v>
      </c>
      <c r="AB2284" t="s">
        <v>13718</v>
      </c>
    </row>
    <row r="2285" spans="1:28" x14ac:dyDescent="0.3">
      <c r="A2285" t="s">
        <v>13071</v>
      </c>
      <c r="B2285" s="1">
        <v>45144</v>
      </c>
      <c r="C2285">
        <f>YEAR(B2285)</f>
        <v>2023</v>
      </c>
      <c r="E2285" t="s">
        <v>216</v>
      </c>
      <c r="F2285" t="s">
        <v>217</v>
      </c>
      <c r="G2285" t="s">
        <v>155</v>
      </c>
      <c r="H2285" t="s">
        <v>156</v>
      </c>
      <c r="I2285" t="s">
        <v>6</v>
      </c>
      <c r="J2285" t="s">
        <v>217</v>
      </c>
      <c r="K2285">
        <v>1</v>
      </c>
      <c r="L2285" s="2">
        <f>+N2285*Q2285</f>
        <v>87.611160000000012</v>
      </c>
      <c r="M2285" s="2">
        <f>+O2285*Q2285</f>
        <v>87.611160000000012</v>
      </c>
      <c r="N2285" s="2">
        <v>23.73</v>
      </c>
      <c r="O2285" s="2">
        <v>23.73</v>
      </c>
      <c r="P2285" t="s">
        <v>7</v>
      </c>
      <c r="Q2285" s="3">
        <v>3.6920000000000002</v>
      </c>
      <c r="R2285" t="s">
        <v>8</v>
      </c>
      <c r="S2285" s="1">
        <f>B2285</f>
        <v>45144</v>
      </c>
      <c r="V2285" t="s">
        <v>218</v>
      </c>
      <c r="W2285" t="s">
        <v>9913</v>
      </c>
      <c r="X2285" t="s">
        <v>273</v>
      </c>
      <c r="Y2285" t="s">
        <v>226</v>
      </c>
      <c r="Z2285" t="s">
        <v>12980</v>
      </c>
      <c r="AA2285">
        <v>908</v>
      </c>
      <c r="AB2285" t="s">
        <v>13719</v>
      </c>
    </row>
    <row r="2286" spans="1:28" x14ac:dyDescent="0.3">
      <c r="A2286" t="s">
        <v>13071</v>
      </c>
      <c r="B2286" s="1">
        <v>45144</v>
      </c>
      <c r="C2286">
        <f>YEAR(B2286)</f>
        <v>2023</v>
      </c>
      <c r="E2286" t="s">
        <v>216</v>
      </c>
      <c r="F2286" t="s">
        <v>217</v>
      </c>
      <c r="G2286" t="s">
        <v>164</v>
      </c>
      <c r="H2286" t="s">
        <v>165</v>
      </c>
      <c r="I2286" t="s">
        <v>6</v>
      </c>
      <c r="J2286" t="s">
        <v>217</v>
      </c>
      <c r="K2286">
        <v>2</v>
      </c>
      <c r="L2286" s="2">
        <f>+N2286*Q2286</f>
        <v>40.796600000000005</v>
      </c>
      <c r="M2286" s="2">
        <f>+O2286*Q2286</f>
        <v>81.59320000000001</v>
      </c>
      <c r="N2286" s="2">
        <v>11.05</v>
      </c>
      <c r="O2286" s="2">
        <v>22.1</v>
      </c>
      <c r="P2286" t="s">
        <v>7</v>
      </c>
      <c r="Q2286" s="3">
        <v>3.6920000000000002</v>
      </c>
      <c r="R2286" t="s">
        <v>8</v>
      </c>
      <c r="S2286" s="1">
        <f>B2286</f>
        <v>45144</v>
      </c>
      <c r="V2286" t="s">
        <v>218</v>
      </c>
      <c r="W2286" t="s">
        <v>9913</v>
      </c>
      <c r="X2286" t="s">
        <v>273</v>
      </c>
      <c r="Y2286" t="s">
        <v>226</v>
      </c>
      <c r="Z2286" t="s">
        <v>12980</v>
      </c>
      <c r="AA2286">
        <v>908</v>
      </c>
      <c r="AB2286" t="s">
        <v>13720</v>
      </c>
    </row>
    <row r="2287" spans="1:28" x14ac:dyDescent="0.3">
      <c r="A2287" t="s">
        <v>13071</v>
      </c>
      <c r="B2287" s="1">
        <v>45144</v>
      </c>
      <c r="C2287">
        <f>YEAR(B2287)</f>
        <v>2023</v>
      </c>
      <c r="E2287" t="s">
        <v>216</v>
      </c>
      <c r="F2287" t="s">
        <v>217</v>
      </c>
      <c r="G2287" t="s">
        <v>191</v>
      </c>
      <c r="H2287" t="s">
        <v>192</v>
      </c>
      <c r="I2287" t="s">
        <v>6</v>
      </c>
      <c r="J2287" t="s">
        <v>217</v>
      </c>
      <c r="K2287">
        <v>2</v>
      </c>
      <c r="L2287" s="2">
        <f>+N2287*Q2287</f>
        <v>41.091960000000007</v>
      </c>
      <c r="M2287" s="2">
        <f>+O2287*Q2287</f>
        <v>82.183920000000015</v>
      </c>
      <c r="N2287" s="2">
        <v>11.13</v>
      </c>
      <c r="O2287" s="2">
        <v>22.26</v>
      </c>
      <c r="P2287" t="s">
        <v>7</v>
      </c>
      <c r="Q2287" s="3">
        <v>3.6920000000000002</v>
      </c>
      <c r="R2287" t="s">
        <v>8</v>
      </c>
      <c r="S2287" s="1">
        <f>B2287</f>
        <v>45144</v>
      </c>
      <c r="V2287" t="s">
        <v>218</v>
      </c>
      <c r="W2287" t="s">
        <v>9913</v>
      </c>
      <c r="X2287" t="s">
        <v>273</v>
      </c>
      <c r="Y2287" t="s">
        <v>226</v>
      </c>
      <c r="Z2287" t="s">
        <v>12980</v>
      </c>
      <c r="AA2287">
        <v>908</v>
      </c>
      <c r="AB2287" t="s">
        <v>13721</v>
      </c>
    </row>
    <row r="2288" spans="1:28" x14ac:dyDescent="0.3">
      <c r="A2288" t="s">
        <v>13072</v>
      </c>
      <c r="B2288" s="1">
        <v>45144</v>
      </c>
      <c r="C2288">
        <f>YEAR(B2288)</f>
        <v>2023</v>
      </c>
      <c r="E2288" t="s">
        <v>216</v>
      </c>
      <c r="F2288" t="s">
        <v>217</v>
      </c>
      <c r="G2288" t="s">
        <v>59</v>
      </c>
      <c r="H2288" t="s">
        <v>60</v>
      </c>
      <c r="I2288" t="s">
        <v>6</v>
      </c>
      <c r="J2288" t="s">
        <v>217</v>
      </c>
      <c r="K2288">
        <v>2</v>
      </c>
      <c r="L2288" s="2">
        <f>+N2288*Q2288</f>
        <v>54.900039999999997</v>
      </c>
      <c r="M2288" s="2">
        <f>+O2288*Q2288</f>
        <v>109.80007999999999</v>
      </c>
      <c r="N2288" s="2">
        <v>14.87</v>
      </c>
      <c r="O2288" s="2">
        <v>29.74</v>
      </c>
      <c r="P2288" t="s">
        <v>7</v>
      </c>
      <c r="Q2288" s="3">
        <v>3.6920000000000002</v>
      </c>
      <c r="R2288" t="s">
        <v>8</v>
      </c>
      <c r="S2288" s="1">
        <f>B2288</f>
        <v>45144</v>
      </c>
      <c r="V2288" t="s">
        <v>218</v>
      </c>
      <c r="W2288" t="s">
        <v>9808</v>
      </c>
      <c r="X2288" t="s">
        <v>264</v>
      </c>
      <c r="Y2288" t="s">
        <v>226</v>
      </c>
      <c r="Z2288" t="s">
        <v>12980</v>
      </c>
      <c r="AA2288">
        <v>909</v>
      </c>
      <c r="AB2288" t="s">
        <v>13722</v>
      </c>
    </row>
    <row r="2289" spans="1:28" x14ac:dyDescent="0.3">
      <c r="A2289" t="s">
        <v>13073</v>
      </c>
      <c r="B2289" s="1">
        <v>45144</v>
      </c>
      <c r="C2289">
        <f>YEAR(B2289)</f>
        <v>2023</v>
      </c>
      <c r="E2289" t="s">
        <v>216</v>
      </c>
      <c r="F2289" t="s">
        <v>217</v>
      </c>
      <c r="G2289" t="s">
        <v>56</v>
      </c>
      <c r="H2289" t="s">
        <v>57</v>
      </c>
      <c r="I2289" t="s">
        <v>6</v>
      </c>
      <c r="J2289" t="s">
        <v>217</v>
      </c>
      <c r="K2289">
        <v>2</v>
      </c>
      <c r="L2289" s="2">
        <f>+N2289*Q2289</f>
        <v>31.529679999999999</v>
      </c>
      <c r="M2289" s="2">
        <f>+O2289*Q2289</f>
        <v>63.059359999999998</v>
      </c>
      <c r="N2289" s="2">
        <v>8.5399999999999991</v>
      </c>
      <c r="O2289" s="2">
        <v>17.079999999999998</v>
      </c>
      <c r="P2289" t="s">
        <v>7</v>
      </c>
      <c r="Q2289" s="3">
        <v>3.6920000000000002</v>
      </c>
      <c r="R2289" t="s">
        <v>8</v>
      </c>
      <c r="S2289" s="1">
        <f>B2289</f>
        <v>45144</v>
      </c>
      <c r="V2289" t="s">
        <v>218</v>
      </c>
      <c r="W2289" t="s">
        <v>9890</v>
      </c>
      <c r="X2289" t="s">
        <v>397</v>
      </c>
      <c r="Y2289" t="s">
        <v>226</v>
      </c>
      <c r="Z2289" t="s">
        <v>12980</v>
      </c>
      <c r="AA2289">
        <v>910</v>
      </c>
      <c r="AB2289" t="s">
        <v>13723</v>
      </c>
    </row>
    <row r="2290" spans="1:28" x14ac:dyDescent="0.3">
      <c r="A2290" t="s">
        <v>13073</v>
      </c>
      <c r="B2290" s="1">
        <v>45144</v>
      </c>
      <c r="C2290">
        <f>YEAR(B2290)</f>
        <v>2023</v>
      </c>
      <c r="E2290" t="s">
        <v>216</v>
      </c>
      <c r="F2290" t="s">
        <v>217</v>
      </c>
      <c r="G2290" t="s">
        <v>59</v>
      </c>
      <c r="H2290" t="s">
        <v>60</v>
      </c>
      <c r="I2290" t="s">
        <v>6</v>
      </c>
      <c r="J2290" t="s">
        <v>217</v>
      </c>
      <c r="K2290">
        <v>2</v>
      </c>
      <c r="L2290" s="2">
        <f>+N2290*Q2290</f>
        <v>54.900039999999997</v>
      </c>
      <c r="M2290" s="2">
        <f>+O2290*Q2290</f>
        <v>109.80007999999999</v>
      </c>
      <c r="N2290" s="2">
        <v>14.87</v>
      </c>
      <c r="O2290" s="2">
        <v>29.74</v>
      </c>
      <c r="P2290" t="s">
        <v>7</v>
      </c>
      <c r="Q2290" s="3">
        <v>3.6920000000000002</v>
      </c>
      <c r="R2290" t="s">
        <v>8</v>
      </c>
      <c r="S2290" s="1">
        <f>B2290</f>
        <v>45144</v>
      </c>
      <c r="V2290" t="s">
        <v>218</v>
      </c>
      <c r="W2290" t="s">
        <v>9890</v>
      </c>
      <c r="X2290" t="s">
        <v>397</v>
      </c>
      <c r="Y2290" t="s">
        <v>226</v>
      </c>
      <c r="Z2290" t="s">
        <v>12980</v>
      </c>
      <c r="AA2290">
        <v>910</v>
      </c>
      <c r="AB2290" t="s">
        <v>13724</v>
      </c>
    </row>
    <row r="2291" spans="1:28" x14ac:dyDescent="0.3">
      <c r="A2291" t="s">
        <v>13073</v>
      </c>
      <c r="B2291" s="1">
        <v>45144</v>
      </c>
      <c r="C2291">
        <f>YEAR(B2291)</f>
        <v>2023</v>
      </c>
      <c r="E2291" t="s">
        <v>216</v>
      </c>
      <c r="F2291" t="s">
        <v>217</v>
      </c>
      <c r="G2291" t="s">
        <v>125</v>
      </c>
      <c r="H2291" t="s">
        <v>126</v>
      </c>
      <c r="I2291" t="s">
        <v>6</v>
      </c>
      <c r="J2291" t="s">
        <v>217</v>
      </c>
      <c r="K2291">
        <v>4</v>
      </c>
      <c r="L2291" s="2">
        <f>+N2291*Q2291</f>
        <v>54.936960000000006</v>
      </c>
      <c r="M2291" s="2">
        <f>+O2291*Q2291</f>
        <v>219.74784000000002</v>
      </c>
      <c r="N2291" s="2">
        <v>14.88</v>
      </c>
      <c r="O2291" s="2">
        <v>59.52</v>
      </c>
      <c r="P2291" t="s">
        <v>7</v>
      </c>
      <c r="Q2291" s="3">
        <v>3.6920000000000002</v>
      </c>
      <c r="R2291" t="s">
        <v>8</v>
      </c>
      <c r="S2291" s="1">
        <f>B2291</f>
        <v>45144</v>
      </c>
      <c r="V2291" t="s">
        <v>218</v>
      </c>
      <c r="W2291" t="s">
        <v>9890</v>
      </c>
      <c r="X2291" t="s">
        <v>397</v>
      </c>
      <c r="Y2291" t="s">
        <v>226</v>
      </c>
      <c r="Z2291" t="s">
        <v>12980</v>
      </c>
      <c r="AA2291">
        <v>910</v>
      </c>
      <c r="AB2291" t="s">
        <v>13725</v>
      </c>
    </row>
    <row r="2292" spans="1:28" x14ac:dyDescent="0.3">
      <c r="A2292" t="s">
        <v>13074</v>
      </c>
      <c r="B2292" s="1">
        <v>45145</v>
      </c>
      <c r="C2292">
        <f>YEAR(B2292)</f>
        <v>2023</v>
      </c>
      <c r="E2292" t="s">
        <v>216</v>
      </c>
      <c r="F2292" t="s">
        <v>217</v>
      </c>
      <c r="G2292" t="s">
        <v>119</v>
      </c>
      <c r="H2292" t="s">
        <v>120</v>
      </c>
      <c r="I2292" t="s">
        <v>6</v>
      </c>
      <c r="J2292" t="s">
        <v>217</v>
      </c>
      <c r="K2292">
        <v>3</v>
      </c>
      <c r="L2292" s="2">
        <f>+N2292*Q2292</f>
        <v>48.845160000000007</v>
      </c>
      <c r="M2292" s="2">
        <f>+O2292*Q2292</f>
        <v>146.53548000000001</v>
      </c>
      <c r="N2292" s="2">
        <v>13.23</v>
      </c>
      <c r="O2292" s="2">
        <v>39.69</v>
      </c>
      <c r="P2292" t="s">
        <v>7</v>
      </c>
      <c r="Q2292" s="3">
        <v>3.6920000000000002</v>
      </c>
      <c r="R2292" t="s">
        <v>8</v>
      </c>
      <c r="S2292" s="1">
        <f>B2292</f>
        <v>45145</v>
      </c>
      <c r="V2292" t="s">
        <v>218</v>
      </c>
      <c r="W2292" t="s">
        <v>9874</v>
      </c>
      <c r="X2292" t="s">
        <v>399</v>
      </c>
      <c r="Y2292" t="s">
        <v>226</v>
      </c>
      <c r="Z2292" t="s">
        <v>12980</v>
      </c>
      <c r="AA2292">
        <v>912</v>
      </c>
      <c r="AB2292" t="s">
        <v>13726</v>
      </c>
    </row>
    <row r="2293" spans="1:28" x14ac:dyDescent="0.3">
      <c r="A2293" t="s">
        <v>13074</v>
      </c>
      <c r="B2293" s="1">
        <v>45145</v>
      </c>
      <c r="C2293">
        <f>YEAR(B2293)</f>
        <v>2023</v>
      </c>
      <c r="E2293" t="s">
        <v>216</v>
      </c>
      <c r="F2293" t="s">
        <v>217</v>
      </c>
      <c r="G2293" t="s">
        <v>128</v>
      </c>
      <c r="H2293" t="s">
        <v>129</v>
      </c>
      <c r="I2293" t="s">
        <v>6</v>
      </c>
      <c r="J2293" t="s">
        <v>217</v>
      </c>
      <c r="K2293">
        <v>3</v>
      </c>
      <c r="L2293" s="2">
        <f>+N2293*Q2293</f>
        <v>43.011800000000001</v>
      </c>
      <c r="M2293" s="2">
        <f>+O2293*Q2293</f>
        <v>129.03540000000001</v>
      </c>
      <c r="N2293" s="2">
        <v>11.65</v>
      </c>
      <c r="O2293" s="2">
        <v>34.950000000000003</v>
      </c>
      <c r="P2293" t="s">
        <v>7</v>
      </c>
      <c r="Q2293" s="3">
        <v>3.6920000000000002</v>
      </c>
      <c r="R2293" t="s">
        <v>8</v>
      </c>
      <c r="S2293" s="1">
        <f>B2293</f>
        <v>45145</v>
      </c>
      <c r="V2293" t="s">
        <v>218</v>
      </c>
      <c r="W2293" t="s">
        <v>9874</v>
      </c>
      <c r="X2293" t="s">
        <v>399</v>
      </c>
      <c r="Y2293" t="s">
        <v>226</v>
      </c>
      <c r="Z2293" t="s">
        <v>12980</v>
      </c>
      <c r="AA2293">
        <v>912</v>
      </c>
      <c r="AB2293" t="s">
        <v>13727</v>
      </c>
    </row>
    <row r="2294" spans="1:28" x14ac:dyDescent="0.3">
      <c r="A2294" t="s">
        <v>13075</v>
      </c>
      <c r="B2294" s="1">
        <v>45145</v>
      </c>
      <c r="C2294">
        <f>YEAR(B2294)</f>
        <v>2023</v>
      </c>
      <c r="E2294" t="s">
        <v>216</v>
      </c>
      <c r="F2294" t="s">
        <v>217</v>
      </c>
      <c r="G2294" t="s">
        <v>107</v>
      </c>
      <c r="H2294" t="s">
        <v>108</v>
      </c>
      <c r="I2294" t="s">
        <v>6</v>
      </c>
      <c r="J2294" t="s">
        <v>217</v>
      </c>
      <c r="K2294">
        <v>3</v>
      </c>
      <c r="L2294" s="2">
        <f>+N2294*Q2294</f>
        <v>55.232320000000009</v>
      </c>
      <c r="M2294" s="2">
        <f>+O2294*Q2294</f>
        <v>165.69696000000002</v>
      </c>
      <c r="N2294" s="2">
        <v>14.96</v>
      </c>
      <c r="O2294" s="2">
        <v>44.88</v>
      </c>
      <c r="P2294" t="s">
        <v>7</v>
      </c>
      <c r="Q2294" s="3">
        <v>3.6920000000000002</v>
      </c>
      <c r="R2294" t="s">
        <v>8</v>
      </c>
      <c r="S2294" s="1">
        <f>B2294</f>
        <v>45145</v>
      </c>
      <c r="V2294" t="s">
        <v>218</v>
      </c>
      <c r="W2294" t="s">
        <v>9802</v>
      </c>
      <c r="X2294" t="s">
        <v>248</v>
      </c>
      <c r="Y2294" t="s">
        <v>226</v>
      </c>
      <c r="Z2294" t="s">
        <v>12980</v>
      </c>
      <c r="AA2294">
        <v>913</v>
      </c>
      <c r="AB2294" t="s">
        <v>13728</v>
      </c>
    </row>
    <row r="2295" spans="1:28" x14ac:dyDescent="0.3">
      <c r="A2295" t="s">
        <v>13075</v>
      </c>
      <c r="B2295" s="1">
        <v>45145</v>
      </c>
      <c r="C2295">
        <f>YEAR(B2295)</f>
        <v>2023</v>
      </c>
      <c r="E2295" t="s">
        <v>216</v>
      </c>
      <c r="F2295" t="s">
        <v>217</v>
      </c>
      <c r="G2295" t="s">
        <v>191</v>
      </c>
      <c r="H2295" t="s">
        <v>192</v>
      </c>
      <c r="I2295" t="s">
        <v>6</v>
      </c>
      <c r="J2295" t="s">
        <v>217</v>
      </c>
      <c r="K2295">
        <v>2</v>
      </c>
      <c r="L2295" s="2">
        <f>+N2295*Q2295</f>
        <v>41.091960000000007</v>
      </c>
      <c r="M2295" s="2">
        <f>+O2295*Q2295</f>
        <v>82.183920000000015</v>
      </c>
      <c r="N2295" s="2">
        <v>11.13</v>
      </c>
      <c r="O2295" s="2">
        <v>22.26</v>
      </c>
      <c r="P2295" t="s">
        <v>7</v>
      </c>
      <c r="Q2295" s="3">
        <v>3.6920000000000002</v>
      </c>
      <c r="R2295" t="s">
        <v>8</v>
      </c>
      <c r="S2295" s="1">
        <f>B2295</f>
        <v>45145</v>
      </c>
      <c r="V2295" t="s">
        <v>218</v>
      </c>
      <c r="W2295" t="s">
        <v>9802</v>
      </c>
      <c r="X2295" t="s">
        <v>248</v>
      </c>
      <c r="Y2295" t="s">
        <v>226</v>
      </c>
      <c r="Z2295" t="s">
        <v>12980</v>
      </c>
      <c r="AA2295">
        <v>913</v>
      </c>
      <c r="AB2295" t="s">
        <v>13729</v>
      </c>
    </row>
    <row r="2296" spans="1:28" x14ac:dyDescent="0.3">
      <c r="A2296" t="s">
        <v>13076</v>
      </c>
      <c r="B2296" s="1">
        <v>45145</v>
      </c>
      <c r="C2296">
        <f>YEAR(B2296)</f>
        <v>2023</v>
      </c>
      <c r="E2296" t="s">
        <v>216</v>
      </c>
      <c r="F2296" t="s">
        <v>217</v>
      </c>
      <c r="G2296" t="s">
        <v>161</v>
      </c>
      <c r="H2296" t="s">
        <v>162</v>
      </c>
      <c r="I2296" t="s">
        <v>6</v>
      </c>
      <c r="J2296" t="s">
        <v>217</v>
      </c>
      <c r="K2296">
        <v>24</v>
      </c>
      <c r="L2296" s="2">
        <f>+N2296*Q2296</f>
        <v>31.271240000000002</v>
      </c>
      <c r="M2296" s="2">
        <f>+O2296*Q2296</f>
        <v>750.50976000000003</v>
      </c>
      <c r="N2296" s="2">
        <v>8.4700000000000006</v>
      </c>
      <c r="O2296" s="2">
        <v>203.28</v>
      </c>
      <c r="P2296" t="s">
        <v>7</v>
      </c>
      <c r="Q2296" s="3">
        <v>3.6920000000000002</v>
      </c>
      <c r="R2296" t="s">
        <v>8</v>
      </c>
      <c r="S2296" s="1">
        <f>B2296</f>
        <v>45145</v>
      </c>
      <c r="V2296" t="s">
        <v>218</v>
      </c>
      <c r="W2296" t="s">
        <v>9877</v>
      </c>
      <c r="X2296" t="s">
        <v>234</v>
      </c>
      <c r="Y2296" t="s">
        <v>226</v>
      </c>
      <c r="Z2296" t="s">
        <v>12980</v>
      </c>
      <c r="AA2296">
        <v>914</v>
      </c>
      <c r="AB2296" t="s">
        <v>13730</v>
      </c>
    </row>
    <row r="2297" spans="1:28" x14ac:dyDescent="0.3">
      <c r="A2297" t="s">
        <v>13077</v>
      </c>
      <c r="B2297" s="1">
        <v>45145</v>
      </c>
      <c r="C2297">
        <f>YEAR(B2297)</f>
        <v>2023</v>
      </c>
      <c r="E2297" t="s">
        <v>216</v>
      </c>
      <c r="F2297" t="s">
        <v>217</v>
      </c>
      <c r="G2297" t="s">
        <v>131</v>
      </c>
      <c r="H2297" t="s">
        <v>132</v>
      </c>
      <c r="I2297" t="s">
        <v>6</v>
      </c>
      <c r="J2297" t="s">
        <v>217</v>
      </c>
      <c r="K2297">
        <v>4</v>
      </c>
      <c r="L2297" s="2">
        <f>+N2297*Q2297</f>
        <v>103.89288000000001</v>
      </c>
      <c r="M2297" s="2">
        <f>+O2297*Q2297</f>
        <v>415.57152000000002</v>
      </c>
      <c r="N2297" s="2">
        <v>28.14</v>
      </c>
      <c r="O2297" s="2">
        <v>112.56</v>
      </c>
      <c r="P2297" t="s">
        <v>7</v>
      </c>
      <c r="Q2297" s="3">
        <v>3.6920000000000002</v>
      </c>
      <c r="R2297" t="s">
        <v>8</v>
      </c>
      <c r="S2297" s="1">
        <f>B2297</f>
        <v>45145</v>
      </c>
      <c r="V2297" t="s">
        <v>218</v>
      </c>
      <c r="W2297" t="s">
        <v>9806</v>
      </c>
      <c r="X2297" t="s">
        <v>239</v>
      </c>
      <c r="Y2297" t="s">
        <v>226</v>
      </c>
      <c r="Z2297" t="s">
        <v>12980</v>
      </c>
      <c r="AA2297">
        <v>915</v>
      </c>
      <c r="AB2297" t="s">
        <v>13731</v>
      </c>
    </row>
    <row r="2298" spans="1:28" x14ac:dyDescent="0.3">
      <c r="A2298" t="s">
        <v>13077</v>
      </c>
      <c r="B2298" s="1">
        <v>45145</v>
      </c>
      <c r="C2298">
        <f>YEAR(B2298)</f>
        <v>2023</v>
      </c>
      <c r="E2298" t="s">
        <v>216</v>
      </c>
      <c r="F2298" t="s">
        <v>217</v>
      </c>
      <c r="G2298" t="s">
        <v>173</v>
      </c>
      <c r="H2298" t="s">
        <v>174</v>
      </c>
      <c r="I2298" t="s">
        <v>6</v>
      </c>
      <c r="J2298" t="s">
        <v>217</v>
      </c>
      <c r="K2298">
        <v>16</v>
      </c>
      <c r="L2298" s="2">
        <f>+N2298*Q2298</f>
        <v>104.48360000000001</v>
      </c>
      <c r="M2298" s="2">
        <f>+O2298*Q2298</f>
        <v>1671.7376000000002</v>
      </c>
      <c r="N2298" s="2">
        <v>28.3</v>
      </c>
      <c r="O2298" s="2">
        <v>452.8</v>
      </c>
      <c r="P2298" t="s">
        <v>7</v>
      </c>
      <c r="Q2298" s="3">
        <v>3.6920000000000002</v>
      </c>
      <c r="R2298" t="s">
        <v>8</v>
      </c>
      <c r="S2298" s="1">
        <f>B2298</f>
        <v>45145</v>
      </c>
      <c r="V2298" t="s">
        <v>218</v>
      </c>
      <c r="W2298" t="s">
        <v>9806</v>
      </c>
      <c r="X2298" t="s">
        <v>239</v>
      </c>
      <c r="Y2298" t="s">
        <v>226</v>
      </c>
      <c r="Z2298" t="s">
        <v>12980</v>
      </c>
      <c r="AA2298">
        <v>915</v>
      </c>
      <c r="AB2298" t="s">
        <v>13732</v>
      </c>
    </row>
    <row r="2299" spans="1:28" x14ac:dyDescent="0.3">
      <c r="A2299" t="s">
        <v>13078</v>
      </c>
      <c r="B2299" s="1">
        <v>45145</v>
      </c>
      <c r="C2299">
        <f>YEAR(B2299)</f>
        <v>2023</v>
      </c>
      <c r="E2299" t="s">
        <v>216</v>
      </c>
      <c r="F2299" t="s">
        <v>217</v>
      </c>
      <c r="G2299" t="s">
        <v>164</v>
      </c>
      <c r="H2299" t="s">
        <v>165</v>
      </c>
      <c r="I2299" t="s">
        <v>6</v>
      </c>
      <c r="J2299" t="s">
        <v>217</v>
      </c>
      <c r="K2299">
        <v>6</v>
      </c>
      <c r="L2299" s="2">
        <f>+N2299*Q2299</f>
        <v>40.796600000000005</v>
      </c>
      <c r="M2299" s="2">
        <f>+O2299*Q2299</f>
        <v>244.77959999999999</v>
      </c>
      <c r="N2299" s="2">
        <v>11.05</v>
      </c>
      <c r="O2299" s="2">
        <v>66.3</v>
      </c>
      <c r="P2299" t="s">
        <v>7</v>
      </c>
      <c r="Q2299" s="3">
        <v>3.6920000000000002</v>
      </c>
      <c r="R2299" t="s">
        <v>8</v>
      </c>
      <c r="S2299" s="1">
        <f>B2299</f>
        <v>45145</v>
      </c>
      <c r="V2299" t="s">
        <v>218</v>
      </c>
      <c r="W2299" t="s">
        <v>9860</v>
      </c>
      <c r="X2299" t="s">
        <v>262</v>
      </c>
      <c r="Y2299" t="s">
        <v>226</v>
      </c>
      <c r="Z2299" t="s">
        <v>12980</v>
      </c>
      <c r="AA2299">
        <v>916</v>
      </c>
      <c r="AB2299" t="s">
        <v>13733</v>
      </c>
    </row>
    <row r="2300" spans="1:28" x14ac:dyDescent="0.3">
      <c r="A2300" t="s">
        <v>13079</v>
      </c>
      <c r="B2300" s="1">
        <v>45146</v>
      </c>
      <c r="C2300">
        <f>YEAR(B2300)</f>
        <v>2023</v>
      </c>
      <c r="E2300" t="s">
        <v>216</v>
      </c>
      <c r="F2300" t="s">
        <v>217</v>
      </c>
      <c r="G2300" t="s">
        <v>32</v>
      </c>
      <c r="H2300" t="s">
        <v>33</v>
      </c>
      <c r="I2300" t="s">
        <v>6</v>
      </c>
      <c r="J2300" t="s">
        <v>217</v>
      </c>
      <c r="K2300">
        <v>4</v>
      </c>
      <c r="L2300" s="2">
        <f>+N2300*Q2300</f>
        <v>81.822099999999992</v>
      </c>
      <c r="M2300" s="2">
        <f>+O2300*Q2300</f>
        <v>327.28839999999997</v>
      </c>
      <c r="N2300" s="2">
        <v>22.15</v>
      </c>
      <c r="O2300" s="2">
        <v>88.6</v>
      </c>
      <c r="P2300" t="s">
        <v>7</v>
      </c>
      <c r="Q2300" s="3">
        <v>3.694</v>
      </c>
      <c r="R2300" t="s">
        <v>8</v>
      </c>
      <c r="S2300" s="1">
        <f>B2300</f>
        <v>45146</v>
      </c>
      <c r="V2300" t="s">
        <v>218</v>
      </c>
      <c r="W2300" t="s">
        <v>9858</v>
      </c>
      <c r="X2300" t="s">
        <v>271</v>
      </c>
      <c r="Y2300" t="s">
        <v>226</v>
      </c>
      <c r="Z2300" t="s">
        <v>12980</v>
      </c>
      <c r="AA2300">
        <v>917</v>
      </c>
      <c r="AB2300" t="s">
        <v>13734</v>
      </c>
    </row>
    <row r="2301" spans="1:28" x14ac:dyDescent="0.3">
      <c r="A2301" t="s">
        <v>13080</v>
      </c>
      <c r="B2301" s="1">
        <v>45146</v>
      </c>
      <c r="C2301">
        <f>YEAR(B2301)</f>
        <v>2023</v>
      </c>
      <c r="E2301" t="s">
        <v>216</v>
      </c>
      <c r="F2301" t="s">
        <v>217</v>
      </c>
      <c r="G2301" t="s">
        <v>32</v>
      </c>
      <c r="H2301" t="s">
        <v>33</v>
      </c>
      <c r="I2301" t="s">
        <v>6</v>
      </c>
      <c r="J2301" t="s">
        <v>217</v>
      </c>
      <c r="K2301">
        <v>6</v>
      </c>
      <c r="L2301" s="2">
        <f>+N2301*Q2301</f>
        <v>81.822099999999992</v>
      </c>
      <c r="M2301" s="2">
        <f>+O2301*Q2301</f>
        <v>490.93260000000004</v>
      </c>
      <c r="N2301" s="2">
        <v>22.15</v>
      </c>
      <c r="O2301" s="2">
        <v>132.9</v>
      </c>
      <c r="P2301" t="s">
        <v>7</v>
      </c>
      <c r="Q2301" s="3">
        <v>3.694</v>
      </c>
      <c r="R2301" t="s">
        <v>8</v>
      </c>
      <c r="S2301" s="1">
        <f>B2301</f>
        <v>45146</v>
      </c>
      <c r="V2301" t="s">
        <v>218</v>
      </c>
      <c r="W2301" t="s">
        <v>9802</v>
      </c>
      <c r="X2301" t="s">
        <v>248</v>
      </c>
      <c r="Y2301" t="s">
        <v>226</v>
      </c>
      <c r="Z2301" t="s">
        <v>12980</v>
      </c>
      <c r="AA2301">
        <v>918</v>
      </c>
      <c r="AB2301" t="s">
        <v>13735</v>
      </c>
    </row>
    <row r="2302" spans="1:28" x14ac:dyDescent="0.3">
      <c r="A2302" t="s">
        <v>13081</v>
      </c>
      <c r="B2302" s="1">
        <v>45146</v>
      </c>
      <c r="C2302">
        <f>YEAR(B2302)</f>
        <v>2023</v>
      </c>
      <c r="E2302" t="s">
        <v>216</v>
      </c>
      <c r="F2302" t="s">
        <v>217</v>
      </c>
      <c r="G2302" t="s">
        <v>164</v>
      </c>
      <c r="H2302" t="s">
        <v>165</v>
      </c>
      <c r="I2302" t="s">
        <v>6</v>
      </c>
      <c r="J2302" t="s">
        <v>217</v>
      </c>
      <c r="K2302">
        <v>6</v>
      </c>
      <c r="L2302" s="2">
        <f>+N2302*Q2302</f>
        <v>40.8187</v>
      </c>
      <c r="M2302" s="2">
        <f>+O2302*Q2302</f>
        <v>244.91219999999998</v>
      </c>
      <c r="N2302" s="2">
        <v>11.05</v>
      </c>
      <c r="O2302" s="2">
        <v>66.3</v>
      </c>
      <c r="P2302" t="s">
        <v>7</v>
      </c>
      <c r="Q2302" s="3">
        <v>3.694</v>
      </c>
      <c r="R2302" t="s">
        <v>8</v>
      </c>
      <c r="S2302" s="1">
        <f>B2302</f>
        <v>45146</v>
      </c>
      <c r="V2302" t="s">
        <v>218</v>
      </c>
      <c r="W2302" t="s">
        <v>9876</v>
      </c>
      <c r="X2302" t="s">
        <v>232</v>
      </c>
      <c r="Y2302" t="s">
        <v>226</v>
      </c>
      <c r="Z2302" t="s">
        <v>12980</v>
      </c>
      <c r="AA2302">
        <v>919</v>
      </c>
      <c r="AB2302" t="s">
        <v>13736</v>
      </c>
    </row>
    <row r="2303" spans="1:28" x14ac:dyDescent="0.3">
      <c r="A2303" t="s">
        <v>13082</v>
      </c>
      <c r="B2303" s="1">
        <v>45147</v>
      </c>
      <c r="C2303">
        <f>YEAR(B2303)</f>
        <v>2023</v>
      </c>
      <c r="E2303" t="s">
        <v>216</v>
      </c>
      <c r="F2303" t="s">
        <v>217</v>
      </c>
      <c r="G2303" t="s">
        <v>188</v>
      </c>
      <c r="H2303" t="s">
        <v>189</v>
      </c>
      <c r="I2303" t="s">
        <v>6</v>
      </c>
      <c r="J2303" t="s">
        <v>217</v>
      </c>
      <c r="K2303">
        <v>6</v>
      </c>
      <c r="L2303" s="2">
        <f>+N2303*Q2303</f>
        <v>4.6520000000000006E-2</v>
      </c>
      <c r="M2303" s="2">
        <f>+O2303*Q2303</f>
        <v>0.27912000000000003</v>
      </c>
      <c r="N2303" s="2">
        <v>11.63</v>
      </c>
      <c r="O2303" s="2">
        <v>69.78</v>
      </c>
      <c r="P2303" t="s">
        <v>7</v>
      </c>
      <c r="Q2303" s="3">
        <v>4.0000000000000001E-3</v>
      </c>
      <c r="R2303" t="s">
        <v>8</v>
      </c>
      <c r="S2303" s="1">
        <f>B2303</f>
        <v>45147</v>
      </c>
      <c r="V2303" t="s">
        <v>218</v>
      </c>
      <c r="W2303" t="s">
        <v>9808</v>
      </c>
      <c r="X2303" t="s">
        <v>264</v>
      </c>
      <c r="Y2303" t="s">
        <v>226</v>
      </c>
      <c r="Z2303" t="s">
        <v>12980</v>
      </c>
      <c r="AA2303">
        <v>920</v>
      </c>
      <c r="AB2303" t="s">
        <v>13737</v>
      </c>
    </row>
    <row r="2304" spans="1:28" x14ac:dyDescent="0.3">
      <c r="A2304" t="s">
        <v>13083</v>
      </c>
      <c r="B2304" s="1">
        <v>45148</v>
      </c>
      <c r="C2304">
        <f>YEAR(B2304)</f>
        <v>2023</v>
      </c>
      <c r="E2304" t="s">
        <v>216</v>
      </c>
      <c r="F2304" t="s">
        <v>217</v>
      </c>
      <c r="G2304" t="s">
        <v>128</v>
      </c>
      <c r="H2304" t="s">
        <v>129</v>
      </c>
      <c r="I2304" t="s">
        <v>6</v>
      </c>
      <c r="J2304" t="s">
        <v>217</v>
      </c>
      <c r="K2304">
        <v>6</v>
      </c>
      <c r="L2304" s="2">
        <f>+N2304*Q2304</f>
        <v>43.093350000000001</v>
      </c>
      <c r="M2304" s="2">
        <f>+O2304*Q2304</f>
        <v>258.56010000000003</v>
      </c>
      <c r="N2304" s="2">
        <v>11.65</v>
      </c>
      <c r="O2304" s="2">
        <v>69.900000000000006</v>
      </c>
      <c r="P2304" t="s">
        <v>7</v>
      </c>
      <c r="Q2304" s="3">
        <v>3.6989999999999998</v>
      </c>
      <c r="R2304" t="s">
        <v>8</v>
      </c>
      <c r="S2304" s="1">
        <f>B2304</f>
        <v>45148</v>
      </c>
      <c r="V2304" t="s">
        <v>218</v>
      </c>
      <c r="W2304" t="s">
        <v>9866</v>
      </c>
      <c r="X2304" t="s">
        <v>331</v>
      </c>
      <c r="Y2304" t="s">
        <v>226</v>
      </c>
      <c r="Z2304" t="s">
        <v>12980</v>
      </c>
      <c r="AA2304">
        <v>921</v>
      </c>
      <c r="AB2304" t="s">
        <v>13738</v>
      </c>
    </row>
    <row r="2305" spans="1:28" x14ac:dyDescent="0.3">
      <c r="A2305" t="s">
        <v>13084</v>
      </c>
      <c r="B2305" s="1">
        <v>45148</v>
      </c>
      <c r="C2305">
        <f>YEAR(B2305)</f>
        <v>2023</v>
      </c>
      <c r="E2305" t="s">
        <v>216</v>
      </c>
      <c r="F2305" t="s">
        <v>217</v>
      </c>
      <c r="G2305" t="s">
        <v>161</v>
      </c>
      <c r="H2305" t="s">
        <v>162</v>
      </c>
      <c r="I2305" t="s">
        <v>6</v>
      </c>
      <c r="J2305" t="s">
        <v>217</v>
      </c>
      <c r="K2305">
        <v>2</v>
      </c>
      <c r="L2305" s="2">
        <f>+N2305*Q2305</f>
        <v>31.33053</v>
      </c>
      <c r="M2305" s="2">
        <f>+O2305*Q2305</f>
        <v>62.661059999999999</v>
      </c>
      <c r="N2305" s="2">
        <v>8.4700000000000006</v>
      </c>
      <c r="O2305" s="2">
        <v>16.940000000000001</v>
      </c>
      <c r="P2305" t="s">
        <v>7</v>
      </c>
      <c r="Q2305" s="3">
        <v>3.6989999999999998</v>
      </c>
      <c r="R2305" t="s">
        <v>8</v>
      </c>
      <c r="S2305" s="1">
        <f>B2305</f>
        <v>45148</v>
      </c>
      <c r="V2305" t="s">
        <v>218</v>
      </c>
      <c r="W2305" t="s">
        <v>12944</v>
      </c>
      <c r="X2305" t="s">
        <v>410</v>
      </c>
      <c r="Y2305" t="s">
        <v>226</v>
      </c>
      <c r="Z2305" t="s">
        <v>12980</v>
      </c>
      <c r="AA2305">
        <v>922</v>
      </c>
      <c r="AB2305" t="s">
        <v>13739</v>
      </c>
    </row>
    <row r="2306" spans="1:28" x14ac:dyDescent="0.3">
      <c r="A2306" t="s">
        <v>13084</v>
      </c>
      <c r="B2306" s="1">
        <v>45148</v>
      </c>
      <c r="C2306">
        <f>YEAR(B2306)</f>
        <v>2023</v>
      </c>
      <c r="E2306" t="s">
        <v>216</v>
      </c>
      <c r="F2306" t="s">
        <v>217</v>
      </c>
      <c r="G2306" t="s">
        <v>206</v>
      </c>
      <c r="H2306" t="s">
        <v>207</v>
      </c>
      <c r="I2306" t="s">
        <v>6</v>
      </c>
      <c r="J2306" t="s">
        <v>217</v>
      </c>
      <c r="K2306">
        <v>1</v>
      </c>
      <c r="L2306" s="2">
        <f>+N2306*Q2306</f>
        <v>47.310209999999998</v>
      </c>
      <c r="M2306" s="2">
        <f>+O2306*Q2306</f>
        <v>47.310209999999998</v>
      </c>
      <c r="N2306" s="2">
        <v>12.79</v>
      </c>
      <c r="O2306" s="2">
        <v>12.79</v>
      </c>
      <c r="P2306" t="s">
        <v>7</v>
      </c>
      <c r="Q2306" s="3">
        <v>3.6989999999999998</v>
      </c>
      <c r="R2306" t="s">
        <v>8</v>
      </c>
      <c r="S2306" s="1">
        <f>B2306</f>
        <v>45148</v>
      </c>
      <c r="V2306" t="s">
        <v>218</v>
      </c>
      <c r="W2306" t="s">
        <v>12944</v>
      </c>
      <c r="X2306" t="s">
        <v>410</v>
      </c>
      <c r="Y2306" t="s">
        <v>226</v>
      </c>
      <c r="Z2306" t="s">
        <v>12980</v>
      </c>
      <c r="AA2306">
        <v>922</v>
      </c>
      <c r="AB2306" t="s">
        <v>13740</v>
      </c>
    </row>
    <row r="2307" spans="1:28" x14ac:dyDescent="0.3">
      <c r="A2307" t="s">
        <v>13084</v>
      </c>
      <c r="B2307" s="1">
        <v>45148</v>
      </c>
      <c r="C2307">
        <f>YEAR(B2307)</f>
        <v>2023</v>
      </c>
      <c r="E2307" t="s">
        <v>216</v>
      </c>
      <c r="F2307" t="s">
        <v>217</v>
      </c>
      <c r="G2307" t="s">
        <v>283</v>
      </c>
      <c r="H2307" t="s">
        <v>284</v>
      </c>
      <c r="I2307" t="s">
        <v>6</v>
      </c>
      <c r="J2307" t="s">
        <v>217</v>
      </c>
      <c r="K2307">
        <v>2</v>
      </c>
      <c r="L2307" s="2">
        <f>+N2307*Q2307</f>
        <v>38.839500000000001</v>
      </c>
      <c r="M2307" s="2">
        <f>+O2307*Q2307</f>
        <v>77.715990000000005</v>
      </c>
      <c r="N2307" s="2">
        <v>10.5</v>
      </c>
      <c r="O2307" s="2">
        <v>21.01</v>
      </c>
      <c r="P2307" t="s">
        <v>7</v>
      </c>
      <c r="Q2307" s="3">
        <v>3.6989999999999998</v>
      </c>
      <c r="R2307" t="s">
        <v>8</v>
      </c>
      <c r="S2307" s="1">
        <f>B2307</f>
        <v>45148</v>
      </c>
      <c r="V2307" t="s">
        <v>218</v>
      </c>
      <c r="W2307" t="s">
        <v>12944</v>
      </c>
      <c r="X2307" t="s">
        <v>410</v>
      </c>
      <c r="Y2307" t="s">
        <v>226</v>
      </c>
      <c r="Z2307" t="s">
        <v>12980</v>
      </c>
      <c r="AA2307">
        <v>922</v>
      </c>
      <c r="AB2307" t="s">
        <v>13741</v>
      </c>
    </row>
    <row r="2308" spans="1:28" x14ac:dyDescent="0.3">
      <c r="A2308" t="s">
        <v>13085</v>
      </c>
      <c r="B2308" s="1">
        <v>45148</v>
      </c>
      <c r="C2308">
        <f>YEAR(B2308)</f>
        <v>2023</v>
      </c>
      <c r="E2308" t="s">
        <v>216</v>
      </c>
      <c r="F2308" t="s">
        <v>217</v>
      </c>
      <c r="G2308" t="s">
        <v>188</v>
      </c>
      <c r="H2308" t="s">
        <v>189</v>
      </c>
      <c r="I2308" t="s">
        <v>6</v>
      </c>
      <c r="J2308" t="s">
        <v>217</v>
      </c>
      <c r="K2308">
        <v>3</v>
      </c>
      <c r="L2308" s="2">
        <f>+N2308*Q2308</f>
        <v>43.019370000000002</v>
      </c>
      <c r="M2308" s="2">
        <f>+O2308*Q2308</f>
        <v>129.05811</v>
      </c>
      <c r="N2308" s="2">
        <v>11.63</v>
      </c>
      <c r="O2308" s="2">
        <v>34.89</v>
      </c>
      <c r="P2308" t="s">
        <v>7</v>
      </c>
      <c r="Q2308" s="3">
        <v>3.6989999999999998</v>
      </c>
      <c r="R2308" t="s">
        <v>8</v>
      </c>
      <c r="S2308" s="1">
        <f>B2308</f>
        <v>45148</v>
      </c>
      <c r="V2308" t="s">
        <v>218</v>
      </c>
      <c r="W2308" t="s">
        <v>9808</v>
      </c>
      <c r="X2308" t="s">
        <v>264</v>
      </c>
      <c r="Y2308" t="s">
        <v>226</v>
      </c>
      <c r="Z2308" t="s">
        <v>12980</v>
      </c>
      <c r="AA2308">
        <v>923</v>
      </c>
      <c r="AB2308" t="s">
        <v>13742</v>
      </c>
    </row>
    <row r="2309" spans="1:28" x14ac:dyDescent="0.3">
      <c r="A2309" t="s">
        <v>13086</v>
      </c>
      <c r="B2309" s="1">
        <v>45149</v>
      </c>
      <c r="C2309">
        <f>YEAR(B2309)</f>
        <v>2023</v>
      </c>
      <c r="E2309" t="s">
        <v>216</v>
      </c>
      <c r="F2309" t="s">
        <v>217</v>
      </c>
      <c r="G2309" t="s">
        <v>44</v>
      </c>
      <c r="H2309" t="s">
        <v>45</v>
      </c>
      <c r="I2309" t="s">
        <v>6</v>
      </c>
      <c r="J2309" t="s">
        <v>217</v>
      </c>
      <c r="K2309">
        <v>3</v>
      </c>
      <c r="L2309" s="2">
        <f>+N2309*Q2309</f>
        <v>27.180419999999998</v>
      </c>
      <c r="M2309" s="2">
        <f>+O2309*Q2309</f>
        <v>81.541260000000008</v>
      </c>
      <c r="N2309" s="2">
        <v>7.39</v>
      </c>
      <c r="O2309" s="2">
        <v>22.17</v>
      </c>
      <c r="P2309" t="s">
        <v>7</v>
      </c>
      <c r="Q2309" s="3">
        <v>3.6779999999999999</v>
      </c>
      <c r="R2309" t="s">
        <v>8</v>
      </c>
      <c r="S2309" s="1">
        <f>B2309</f>
        <v>45149</v>
      </c>
      <c r="V2309" t="s">
        <v>218</v>
      </c>
      <c r="W2309" t="s">
        <v>9920</v>
      </c>
      <c r="X2309" t="s">
        <v>335</v>
      </c>
      <c r="Y2309" t="s">
        <v>226</v>
      </c>
      <c r="Z2309" t="s">
        <v>12980</v>
      </c>
      <c r="AA2309">
        <v>924</v>
      </c>
      <c r="AB2309" t="s">
        <v>13743</v>
      </c>
    </row>
    <row r="2310" spans="1:28" x14ac:dyDescent="0.3">
      <c r="A2310" t="s">
        <v>13086</v>
      </c>
      <c r="B2310" s="1">
        <v>45149</v>
      </c>
      <c r="C2310">
        <f>YEAR(B2310)</f>
        <v>2023</v>
      </c>
      <c r="E2310" t="s">
        <v>216</v>
      </c>
      <c r="F2310" t="s">
        <v>217</v>
      </c>
      <c r="G2310" t="s">
        <v>59</v>
      </c>
      <c r="H2310" t="s">
        <v>60</v>
      </c>
      <c r="I2310" t="s">
        <v>6</v>
      </c>
      <c r="J2310" t="s">
        <v>217</v>
      </c>
      <c r="K2310">
        <v>3</v>
      </c>
      <c r="L2310" s="2">
        <f>+N2310*Q2310</f>
        <v>54.691859999999998</v>
      </c>
      <c r="M2310" s="2">
        <f>+O2310*Q2310</f>
        <v>164.07558</v>
      </c>
      <c r="N2310" s="2">
        <v>14.87</v>
      </c>
      <c r="O2310" s="2">
        <v>44.61</v>
      </c>
      <c r="P2310" t="s">
        <v>7</v>
      </c>
      <c r="Q2310" s="3">
        <v>3.6779999999999999</v>
      </c>
      <c r="R2310" t="s">
        <v>8</v>
      </c>
      <c r="S2310" s="1">
        <f>B2310</f>
        <v>45149</v>
      </c>
      <c r="V2310" t="s">
        <v>218</v>
      </c>
      <c r="W2310" t="s">
        <v>9920</v>
      </c>
      <c r="X2310" t="s">
        <v>335</v>
      </c>
      <c r="Y2310" t="s">
        <v>226</v>
      </c>
      <c r="Z2310" t="s">
        <v>12980</v>
      </c>
      <c r="AA2310">
        <v>924</v>
      </c>
      <c r="AB2310" t="s">
        <v>13744</v>
      </c>
    </row>
    <row r="2311" spans="1:28" x14ac:dyDescent="0.3">
      <c r="A2311" t="s">
        <v>13086</v>
      </c>
      <c r="B2311" s="1">
        <v>45149</v>
      </c>
      <c r="C2311">
        <f>YEAR(B2311)</f>
        <v>2023</v>
      </c>
      <c r="E2311" t="s">
        <v>216</v>
      </c>
      <c r="F2311" t="s">
        <v>217</v>
      </c>
      <c r="G2311" t="s">
        <v>89</v>
      </c>
      <c r="H2311" t="s">
        <v>90</v>
      </c>
      <c r="I2311" t="s">
        <v>6</v>
      </c>
      <c r="J2311" t="s">
        <v>217</v>
      </c>
      <c r="K2311">
        <v>2</v>
      </c>
      <c r="L2311" s="2">
        <f>+N2311*Q2311</f>
        <v>55.537799999999997</v>
      </c>
      <c r="M2311" s="2">
        <f>+O2311*Q2311</f>
        <v>111.07559999999999</v>
      </c>
      <c r="N2311" s="2">
        <v>15.1</v>
      </c>
      <c r="O2311" s="2">
        <v>30.2</v>
      </c>
      <c r="P2311" t="s">
        <v>7</v>
      </c>
      <c r="Q2311" s="3">
        <v>3.6779999999999999</v>
      </c>
      <c r="R2311" t="s">
        <v>8</v>
      </c>
      <c r="S2311" s="1">
        <f>B2311</f>
        <v>45149</v>
      </c>
      <c r="V2311" t="s">
        <v>218</v>
      </c>
      <c r="W2311" t="s">
        <v>9920</v>
      </c>
      <c r="X2311" t="s">
        <v>335</v>
      </c>
      <c r="Y2311" t="s">
        <v>226</v>
      </c>
      <c r="Z2311" t="s">
        <v>12980</v>
      </c>
      <c r="AA2311">
        <v>924</v>
      </c>
      <c r="AB2311" t="s">
        <v>13745</v>
      </c>
    </row>
    <row r="2312" spans="1:28" x14ac:dyDescent="0.3">
      <c r="A2312" t="s">
        <v>13087</v>
      </c>
      <c r="B2312" s="1">
        <v>45149</v>
      </c>
      <c r="C2312">
        <f>YEAR(B2312)</f>
        <v>2023</v>
      </c>
      <c r="E2312" t="s">
        <v>216</v>
      </c>
      <c r="F2312" t="s">
        <v>217</v>
      </c>
      <c r="G2312" t="s">
        <v>209</v>
      </c>
      <c r="H2312" t="s">
        <v>210</v>
      </c>
      <c r="I2312" t="s">
        <v>6</v>
      </c>
      <c r="J2312" t="s">
        <v>217</v>
      </c>
      <c r="K2312">
        <v>2</v>
      </c>
      <c r="L2312" s="2">
        <f>+N2312*Q2312</f>
        <v>43.988880000000002</v>
      </c>
      <c r="M2312" s="2">
        <f>+O2312*Q2312</f>
        <v>87.977760000000004</v>
      </c>
      <c r="N2312" s="2">
        <v>11.96</v>
      </c>
      <c r="O2312" s="2">
        <v>23.92</v>
      </c>
      <c r="P2312" t="s">
        <v>7</v>
      </c>
      <c r="Q2312" s="3">
        <v>3.6779999999999999</v>
      </c>
      <c r="R2312" t="s">
        <v>8</v>
      </c>
      <c r="S2312" s="1">
        <f>B2312</f>
        <v>45149</v>
      </c>
      <c r="V2312" t="s">
        <v>218</v>
      </c>
      <c r="W2312" t="s">
        <v>9808</v>
      </c>
      <c r="X2312" t="s">
        <v>264</v>
      </c>
      <c r="Y2312" t="s">
        <v>226</v>
      </c>
      <c r="Z2312" t="s">
        <v>12980</v>
      </c>
      <c r="AA2312">
        <v>925</v>
      </c>
      <c r="AB2312" t="s">
        <v>13746</v>
      </c>
    </row>
    <row r="2313" spans="1:28" x14ac:dyDescent="0.3">
      <c r="A2313" t="s">
        <v>13088</v>
      </c>
      <c r="B2313" s="1">
        <v>45152</v>
      </c>
      <c r="C2313">
        <f>YEAR(B2313)</f>
        <v>2023</v>
      </c>
      <c r="E2313" t="s">
        <v>216</v>
      </c>
      <c r="F2313" t="s">
        <v>217</v>
      </c>
      <c r="G2313" t="s">
        <v>188</v>
      </c>
      <c r="H2313" t="s">
        <v>189</v>
      </c>
      <c r="I2313" t="s">
        <v>6</v>
      </c>
      <c r="J2313" t="s">
        <v>217</v>
      </c>
      <c r="K2313">
        <v>6</v>
      </c>
      <c r="L2313" s="2">
        <f>+N2313*Q2313</f>
        <v>42.844920000000002</v>
      </c>
      <c r="M2313" s="2">
        <f>+O2313*Q2313</f>
        <v>257.06952000000001</v>
      </c>
      <c r="N2313" s="2">
        <v>11.63</v>
      </c>
      <c r="O2313" s="2">
        <v>69.78</v>
      </c>
      <c r="P2313" t="s">
        <v>7</v>
      </c>
      <c r="Q2313" s="3">
        <v>3.6840000000000002</v>
      </c>
      <c r="R2313" t="s">
        <v>8</v>
      </c>
      <c r="S2313" s="1">
        <f>B2313</f>
        <v>45152</v>
      </c>
      <c r="V2313" t="s">
        <v>218</v>
      </c>
      <c r="W2313" t="s">
        <v>9846</v>
      </c>
      <c r="X2313" t="s">
        <v>241</v>
      </c>
      <c r="Y2313" t="s">
        <v>226</v>
      </c>
      <c r="Z2313" t="s">
        <v>12980</v>
      </c>
      <c r="AA2313">
        <v>926</v>
      </c>
      <c r="AB2313" t="s">
        <v>13747</v>
      </c>
    </row>
    <row r="2314" spans="1:28" x14ac:dyDescent="0.3">
      <c r="A2314" t="s">
        <v>13089</v>
      </c>
      <c r="B2314" s="1">
        <v>45152</v>
      </c>
      <c r="C2314">
        <f>YEAR(B2314)</f>
        <v>2023</v>
      </c>
      <c r="E2314" t="s">
        <v>216</v>
      </c>
      <c r="F2314" t="s">
        <v>217</v>
      </c>
      <c r="G2314" t="s">
        <v>164</v>
      </c>
      <c r="H2314" t="s">
        <v>165</v>
      </c>
      <c r="I2314" t="s">
        <v>6</v>
      </c>
      <c r="J2314" t="s">
        <v>217</v>
      </c>
      <c r="K2314">
        <v>24</v>
      </c>
      <c r="L2314" s="2">
        <f>+N2314*Q2314</f>
        <v>40.708200000000005</v>
      </c>
      <c r="M2314" s="2">
        <f>+O2314*Q2314</f>
        <v>976.99680000000001</v>
      </c>
      <c r="N2314" s="2">
        <v>11.05</v>
      </c>
      <c r="O2314" s="2">
        <v>265.2</v>
      </c>
      <c r="P2314" t="s">
        <v>7</v>
      </c>
      <c r="Q2314" s="3">
        <v>3.6840000000000002</v>
      </c>
      <c r="R2314" t="s">
        <v>8</v>
      </c>
      <c r="S2314" s="1">
        <f>B2314</f>
        <v>45152</v>
      </c>
      <c r="V2314" t="s">
        <v>218</v>
      </c>
      <c r="W2314" t="s">
        <v>9877</v>
      </c>
      <c r="X2314" t="s">
        <v>234</v>
      </c>
      <c r="Y2314" t="s">
        <v>226</v>
      </c>
      <c r="Z2314" t="s">
        <v>12980</v>
      </c>
      <c r="AA2314">
        <v>927</v>
      </c>
      <c r="AB2314" t="s">
        <v>13748</v>
      </c>
    </row>
    <row r="2315" spans="1:28" x14ac:dyDescent="0.3">
      <c r="A2315" t="s">
        <v>13090</v>
      </c>
      <c r="B2315" s="1">
        <v>45152</v>
      </c>
      <c r="C2315">
        <f>YEAR(B2315)</f>
        <v>2023</v>
      </c>
      <c r="E2315" t="s">
        <v>216</v>
      </c>
      <c r="F2315" t="s">
        <v>217</v>
      </c>
      <c r="G2315" t="s">
        <v>23</v>
      </c>
      <c r="H2315" t="s">
        <v>24</v>
      </c>
      <c r="I2315" t="s">
        <v>6</v>
      </c>
      <c r="J2315" t="s">
        <v>217</v>
      </c>
      <c r="K2315">
        <v>6</v>
      </c>
      <c r="L2315" s="2">
        <f>+N2315*Q2315</f>
        <v>52.975920000000002</v>
      </c>
      <c r="M2315" s="2">
        <f>+O2315*Q2315</f>
        <v>317.85552000000001</v>
      </c>
      <c r="N2315" s="2">
        <v>14.38</v>
      </c>
      <c r="O2315" s="2">
        <v>86.28</v>
      </c>
      <c r="P2315" t="s">
        <v>7</v>
      </c>
      <c r="Q2315" s="3">
        <v>3.6840000000000002</v>
      </c>
      <c r="R2315" t="s">
        <v>8</v>
      </c>
      <c r="S2315" s="1">
        <f>B2315</f>
        <v>45152</v>
      </c>
      <c r="V2315" t="s">
        <v>218</v>
      </c>
      <c r="W2315" t="s">
        <v>9826</v>
      </c>
      <c r="X2315" t="s">
        <v>250</v>
      </c>
      <c r="Y2315" t="s">
        <v>226</v>
      </c>
      <c r="Z2315" t="s">
        <v>12980</v>
      </c>
      <c r="AA2315">
        <v>928</v>
      </c>
      <c r="AB2315" t="s">
        <v>13749</v>
      </c>
    </row>
    <row r="2316" spans="1:28" x14ac:dyDescent="0.3">
      <c r="A2316" t="s">
        <v>13091</v>
      </c>
      <c r="B2316" s="1">
        <v>45152</v>
      </c>
      <c r="C2316">
        <f>YEAR(B2316)</f>
        <v>2023</v>
      </c>
      <c r="E2316" t="s">
        <v>216</v>
      </c>
      <c r="F2316" t="s">
        <v>217</v>
      </c>
      <c r="G2316" t="s">
        <v>26</v>
      </c>
      <c r="H2316" t="s">
        <v>27</v>
      </c>
      <c r="I2316" t="s">
        <v>6</v>
      </c>
      <c r="J2316" t="s">
        <v>217</v>
      </c>
      <c r="K2316">
        <v>6</v>
      </c>
      <c r="L2316" s="2">
        <f>+N2316*Q2316</f>
        <v>65.022599999999997</v>
      </c>
      <c r="M2316" s="2">
        <f>+O2316*Q2316</f>
        <v>390.13560000000001</v>
      </c>
      <c r="N2316" s="2">
        <v>17.649999999999999</v>
      </c>
      <c r="O2316" s="2">
        <v>105.9</v>
      </c>
      <c r="P2316" t="s">
        <v>7</v>
      </c>
      <c r="Q2316" s="3">
        <v>3.6840000000000002</v>
      </c>
      <c r="R2316" t="s">
        <v>8</v>
      </c>
      <c r="S2316" s="1">
        <f>B2316</f>
        <v>45152</v>
      </c>
      <c r="V2316" t="s">
        <v>218</v>
      </c>
      <c r="W2316" t="s">
        <v>9939</v>
      </c>
      <c r="X2316" t="s">
        <v>423</v>
      </c>
      <c r="Y2316" t="s">
        <v>226</v>
      </c>
      <c r="Z2316" t="s">
        <v>12980</v>
      </c>
      <c r="AA2316">
        <v>929</v>
      </c>
      <c r="AB2316" t="s">
        <v>13750</v>
      </c>
    </row>
    <row r="2317" spans="1:28" x14ac:dyDescent="0.3">
      <c r="A2317" t="s">
        <v>13091</v>
      </c>
      <c r="B2317" s="1">
        <v>45152</v>
      </c>
      <c r="C2317">
        <f>YEAR(B2317)</f>
        <v>2023</v>
      </c>
      <c r="E2317" t="s">
        <v>216</v>
      </c>
      <c r="F2317" t="s">
        <v>217</v>
      </c>
      <c r="G2317" t="s">
        <v>182</v>
      </c>
      <c r="H2317" t="s">
        <v>183</v>
      </c>
      <c r="I2317" t="s">
        <v>6</v>
      </c>
      <c r="J2317" t="s">
        <v>217</v>
      </c>
      <c r="K2317">
        <v>6</v>
      </c>
      <c r="L2317" s="2">
        <f>+N2317*Q2317</f>
        <v>42.255480000000006</v>
      </c>
      <c r="M2317" s="2">
        <f>+O2317*Q2317</f>
        <v>253.53287999999998</v>
      </c>
      <c r="N2317" s="2">
        <v>11.47</v>
      </c>
      <c r="O2317" s="2">
        <v>68.819999999999993</v>
      </c>
      <c r="P2317" t="s">
        <v>7</v>
      </c>
      <c r="Q2317" s="3">
        <v>3.6840000000000002</v>
      </c>
      <c r="R2317" t="s">
        <v>8</v>
      </c>
      <c r="S2317" s="1">
        <f>B2317</f>
        <v>45152</v>
      </c>
      <c r="V2317" t="s">
        <v>218</v>
      </c>
      <c r="W2317" t="s">
        <v>9939</v>
      </c>
      <c r="X2317" t="s">
        <v>423</v>
      </c>
      <c r="Y2317" t="s">
        <v>226</v>
      </c>
      <c r="Z2317" t="s">
        <v>12980</v>
      </c>
      <c r="AA2317">
        <v>929</v>
      </c>
      <c r="AB2317" t="s">
        <v>13751</v>
      </c>
    </row>
    <row r="2318" spans="1:28" x14ac:dyDescent="0.3">
      <c r="A2318" t="s">
        <v>13092</v>
      </c>
      <c r="B2318" s="1">
        <v>45152</v>
      </c>
      <c r="C2318">
        <f>YEAR(B2318)</f>
        <v>2023</v>
      </c>
      <c r="E2318" t="s">
        <v>216</v>
      </c>
      <c r="F2318" t="s">
        <v>217</v>
      </c>
      <c r="G2318" t="s">
        <v>188</v>
      </c>
      <c r="H2318" t="s">
        <v>189</v>
      </c>
      <c r="I2318" t="s">
        <v>6</v>
      </c>
      <c r="J2318" t="s">
        <v>217</v>
      </c>
      <c r="K2318">
        <v>6</v>
      </c>
      <c r="L2318" s="2">
        <f>+N2318*Q2318</f>
        <v>42.844920000000002</v>
      </c>
      <c r="M2318" s="2">
        <f>+O2318*Q2318</f>
        <v>257.06952000000001</v>
      </c>
      <c r="N2318" s="2">
        <v>11.63</v>
      </c>
      <c r="O2318" s="2">
        <v>69.78</v>
      </c>
      <c r="P2318" t="s">
        <v>7</v>
      </c>
      <c r="Q2318" s="3">
        <v>3.6840000000000002</v>
      </c>
      <c r="R2318" t="s">
        <v>8</v>
      </c>
      <c r="S2318" s="1">
        <f>B2318</f>
        <v>45152</v>
      </c>
      <c r="V2318" t="s">
        <v>218</v>
      </c>
      <c r="W2318" t="s">
        <v>9861</v>
      </c>
      <c r="X2318" t="s">
        <v>380</v>
      </c>
      <c r="Y2318" t="s">
        <v>226</v>
      </c>
      <c r="Z2318" t="s">
        <v>12980</v>
      </c>
      <c r="AA2318">
        <v>930</v>
      </c>
      <c r="AB2318" t="s">
        <v>13752</v>
      </c>
    </row>
    <row r="2319" spans="1:28" x14ac:dyDescent="0.3">
      <c r="A2319" t="s">
        <v>13093</v>
      </c>
      <c r="B2319" s="1">
        <v>45152</v>
      </c>
      <c r="C2319">
        <f>YEAR(B2319)</f>
        <v>2023</v>
      </c>
      <c r="E2319" t="s">
        <v>216</v>
      </c>
      <c r="F2319" t="s">
        <v>217</v>
      </c>
      <c r="G2319" t="s">
        <v>164</v>
      </c>
      <c r="H2319" t="s">
        <v>165</v>
      </c>
      <c r="I2319" t="s">
        <v>6</v>
      </c>
      <c r="J2319" t="s">
        <v>217</v>
      </c>
      <c r="K2319">
        <v>12</v>
      </c>
      <c r="L2319" s="2">
        <f>+N2319*Q2319</f>
        <v>40.708200000000005</v>
      </c>
      <c r="M2319" s="2">
        <f>+O2319*Q2319</f>
        <v>488.4984</v>
      </c>
      <c r="N2319" s="2">
        <v>11.05</v>
      </c>
      <c r="O2319" s="2">
        <v>132.6</v>
      </c>
      <c r="P2319" t="s">
        <v>7</v>
      </c>
      <c r="Q2319" s="3">
        <v>3.6840000000000002</v>
      </c>
      <c r="R2319" t="s">
        <v>8</v>
      </c>
      <c r="S2319" s="1">
        <f>B2319</f>
        <v>45152</v>
      </c>
      <c r="V2319" t="s">
        <v>218</v>
      </c>
      <c r="W2319" t="s">
        <v>9860</v>
      </c>
      <c r="X2319" t="s">
        <v>262</v>
      </c>
      <c r="Y2319" t="s">
        <v>226</v>
      </c>
      <c r="Z2319" t="s">
        <v>12980</v>
      </c>
      <c r="AA2319">
        <v>931</v>
      </c>
      <c r="AB2319" t="s">
        <v>13753</v>
      </c>
    </row>
    <row r="2320" spans="1:28" x14ac:dyDescent="0.3">
      <c r="A2320" t="s">
        <v>13094</v>
      </c>
      <c r="B2320" s="1">
        <v>45152</v>
      </c>
      <c r="C2320">
        <f>YEAR(B2320)</f>
        <v>2023</v>
      </c>
      <c r="E2320" t="s">
        <v>216</v>
      </c>
      <c r="F2320" t="s">
        <v>217</v>
      </c>
      <c r="G2320" t="s">
        <v>4</v>
      </c>
      <c r="H2320" t="s">
        <v>5</v>
      </c>
      <c r="I2320" t="s">
        <v>6</v>
      </c>
      <c r="J2320" t="s">
        <v>217</v>
      </c>
      <c r="K2320">
        <v>3</v>
      </c>
      <c r="L2320" s="2">
        <f>+N2320*Q2320</f>
        <v>60.786000000000001</v>
      </c>
      <c r="M2320" s="2">
        <f>+O2320*Q2320</f>
        <v>182.358</v>
      </c>
      <c r="N2320" s="2">
        <v>16.5</v>
      </c>
      <c r="O2320" s="2">
        <v>49.5</v>
      </c>
      <c r="P2320" t="s">
        <v>7</v>
      </c>
      <c r="Q2320" s="3">
        <v>3.6840000000000002</v>
      </c>
      <c r="R2320" t="s">
        <v>8</v>
      </c>
      <c r="S2320" s="1">
        <f>B2320</f>
        <v>45152</v>
      </c>
      <c r="V2320" t="s">
        <v>218</v>
      </c>
      <c r="W2320" t="s">
        <v>9891</v>
      </c>
      <c r="X2320" t="s">
        <v>346</v>
      </c>
      <c r="Y2320" t="s">
        <v>226</v>
      </c>
      <c r="Z2320" t="s">
        <v>12980</v>
      </c>
      <c r="AA2320">
        <v>932</v>
      </c>
      <c r="AB2320" t="s">
        <v>13754</v>
      </c>
    </row>
    <row r="2321" spans="1:28" x14ac:dyDescent="0.3">
      <c r="A2321" t="s">
        <v>13094</v>
      </c>
      <c r="B2321" s="1">
        <v>45152</v>
      </c>
      <c r="C2321">
        <f>YEAR(B2321)</f>
        <v>2023</v>
      </c>
      <c r="E2321" t="s">
        <v>216</v>
      </c>
      <c r="F2321" t="s">
        <v>217</v>
      </c>
      <c r="G2321" t="s">
        <v>35</v>
      </c>
      <c r="H2321" t="s">
        <v>36</v>
      </c>
      <c r="I2321" t="s">
        <v>6</v>
      </c>
      <c r="J2321" t="s">
        <v>217</v>
      </c>
      <c r="K2321">
        <v>6</v>
      </c>
      <c r="L2321" s="2">
        <f>+N2321*Q2321</f>
        <v>130.74516000000003</v>
      </c>
      <c r="M2321" s="2">
        <f>+O2321*Q2321</f>
        <v>784.47095999999999</v>
      </c>
      <c r="N2321" s="2">
        <v>35.49</v>
      </c>
      <c r="O2321" s="2">
        <v>212.94</v>
      </c>
      <c r="P2321" t="s">
        <v>7</v>
      </c>
      <c r="Q2321" s="3">
        <v>3.6840000000000002</v>
      </c>
      <c r="R2321" t="s">
        <v>8</v>
      </c>
      <c r="S2321" s="1">
        <f>B2321</f>
        <v>45152</v>
      </c>
      <c r="V2321" t="s">
        <v>218</v>
      </c>
      <c r="W2321" t="s">
        <v>9891</v>
      </c>
      <c r="X2321" t="s">
        <v>346</v>
      </c>
      <c r="Y2321" t="s">
        <v>226</v>
      </c>
      <c r="Z2321" t="s">
        <v>12980</v>
      </c>
      <c r="AA2321">
        <v>932</v>
      </c>
      <c r="AB2321" t="s">
        <v>13755</v>
      </c>
    </row>
    <row r="2322" spans="1:28" x14ac:dyDescent="0.3">
      <c r="A2322" t="s">
        <v>13095</v>
      </c>
      <c r="B2322" s="1">
        <v>45153</v>
      </c>
      <c r="C2322">
        <f>YEAR(B2322)</f>
        <v>2023</v>
      </c>
      <c r="E2322" t="s">
        <v>216</v>
      </c>
      <c r="F2322" t="s">
        <v>217</v>
      </c>
      <c r="G2322" t="s">
        <v>14</v>
      </c>
      <c r="H2322" t="s">
        <v>15</v>
      </c>
      <c r="I2322" t="s">
        <v>6</v>
      </c>
      <c r="J2322" t="s">
        <v>217</v>
      </c>
      <c r="K2322">
        <v>2</v>
      </c>
      <c r="L2322" s="2">
        <f>+N2322*Q2322</f>
        <v>88.834969999999984</v>
      </c>
      <c r="M2322" s="2">
        <f>+O2322*Q2322</f>
        <v>177.66993999999997</v>
      </c>
      <c r="N2322" s="2">
        <v>23.99</v>
      </c>
      <c r="O2322" s="2">
        <v>47.98</v>
      </c>
      <c r="P2322" t="s">
        <v>7</v>
      </c>
      <c r="Q2322" s="3">
        <v>3.7029999999999998</v>
      </c>
      <c r="R2322" t="s">
        <v>8</v>
      </c>
      <c r="S2322" s="1">
        <f>B2322</f>
        <v>45153</v>
      </c>
      <c r="V2322" t="s">
        <v>302</v>
      </c>
      <c r="W2322" t="s">
        <v>9869</v>
      </c>
      <c r="X2322" t="s">
        <v>9785</v>
      </c>
      <c r="Y2322" t="s">
        <v>257</v>
      </c>
      <c r="Z2322" t="s">
        <v>12981</v>
      </c>
      <c r="AA2322">
        <v>169</v>
      </c>
      <c r="AB2322" t="s">
        <v>13756</v>
      </c>
    </row>
    <row r="2323" spans="1:28" x14ac:dyDescent="0.3">
      <c r="A2323" t="s">
        <v>13095</v>
      </c>
      <c r="B2323" s="1">
        <v>45153</v>
      </c>
      <c r="C2323">
        <f>YEAR(B2323)</f>
        <v>2023</v>
      </c>
      <c r="E2323" t="s">
        <v>216</v>
      </c>
      <c r="F2323" t="s">
        <v>217</v>
      </c>
      <c r="G2323" t="s">
        <v>12938</v>
      </c>
      <c r="H2323" t="s">
        <v>12939</v>
      </c>
      <c r="I2323" t="s">
        <v>6</v>
      </c>
      <c r="J2323" t="s">
        <v>217</v>
      </c>
      <c r="K2323">
        <v>1</v>
      </c>
      <c r="L2323" s="2">
        <f>+N2323*Q2323</f>
        <v>0</v>
      </c>
      <c r="M2323" s="2">
        <f>+O2323*Q2323</f>
        <v>0</v>
      </c>
      <c r="N2323" s="2">
        <v>0</v>
      </c>
      <c r="O2323" s="2">
        <v>0</v>
      </c>
      <c r="P2323" t="s">
        <v>7</v>
      </c>
      <c r="Q2323" s="3">
        <v>3.7029999999999998</v>
      </c>
      <c r="R2323" t="s">
        <v>8</v>
      </c>
      <c r="S2323" s="1">
        <f>B2323</f>
        <v>45153</v>
      </c>
      <c r="V2323" t="s">
        <v>302</v>
      </c>
      <c r="W2323" t="s">
        <v>9869</v>
      </c>
      <c r="X2323" t="s">
        <v>9785</v>
      </c>
      <c r="Y2323" t="s">
        <v>257</v>
      </c>
      <c r="Z2323" t="s">
        <v>12981</v>
      </c>
      <c r="AA2323">
        <v>169</v>
      </c>
      <c r="AB2323" t="s">
        <v>13757</v>
      </c>
    </row>
    <row r="2324" spans="1:28" x14ac:dyDescent="0.3">
      <c r="A2324" t="s">
        <v>13096</v>
      </c>
      <c r="B2324" s="1">
        <v>45153</v>
      </c>
      <c r="C2324">
        <f>YEAR(B2324)</f>
        <v>2023</v>
      </c>
      <c r="E2324" t="s">
        <v>216</v>
      </c>
      <c r="F2324" t="s">
        <v>217</v>
      </c>
      <c r="G2324" t="s">
        <v>23</v>
      </c>
      <c r="H2324" t="s">
        <v>24</v>
      </c>
      <c r="I2324" t="s">
        <v>6</v>
      </c>
      <c r="J2324" t="s">
        <v>217</v>
      </c>
      <c r="K2324">
        <v>1</v>
      </c>
      <c r="L2324" s="2">
        <f>+N2324*Q2324</f>
        <v>53.249140000000004</v>
      </c>
      <c r="M2324" s="2">
        <f>+O2324*Q2324</f>
        <v>53.249140000000004</v>
      </c>
      <c r="N2324" s="2">
        <v>14.38</v>
      </c>
      <c r="O2324" s="2">
        <v>14.38</v>
      </c>
      <c r="P2324" t="s">
        <v>7</v>
      </c>
      <c r="Q2324" s="3">
        <v>3.7029999999999998</v>
      </c>
      <c r="R2324" t="s">
        <v>8</v>
      </c>
      <c r="S2324" s="1">
        <f>B2324</f>
        <v>45153</v>
      </c>
      <c r="V2324" t="s">
        <v>302</v>
      </c>
      <c r="W2324" t="s">
        <v>9869</v>
      </c>
      <c r="X2324" t="s">
        <v>9785</v>
      </c>
      <c r="Y2324" t="s">
        <v>257</v>
      </c>
      <c r="Z2324" t="s">
        <v>12981</v>
      </c>
      <c r="AA2324">
        <v>170</v>
      </c>
      <c r="AB2324" t="s">
        <v>13758</v>
      </c>
    </row>
    <row r="2325" spans="1:28" x14ac:dyDescent="0.3">
      <c r="A2325" t="s">
        <v>13097</v>
      </c>
      <c r="B2325" s="1">
        <v>45153</v>
      </c>
      <c r="C2325">
        <f>YEAR(B2325)</f>
        <v>2023</v>
      </c>
      <c r="E2325" t="s">
        <v>216</v>
      </c>
      <c r="F2325" t="s">
        <v>217</v>
      </c>
      <c r="G2325" t="s">
        <v>161</v>
      </c>
      <c r="H2325" t="s">
        <v>162</v>
      </c>
      <c r="I2325" t="s">
        <v>6</v>
      </c>
      <c r="J2325" t="s">
        <v>217</v>
      </c>
      <c r="K2325">
        <v>5</v>
      </c>
      <c r="L2325" s="2">
        <f>+N2325*Q2325</f>
        <v>31.364409999999999</v>
      </c>
      <c r="M2325" s="2">
        <f>+O2325*Q2325</f>
        <v>156.82204999999999</v>
      </c>
      <c r="N2325" s="2">
        <v>8.4700000000000006</v>
      </c>
      <c r="O2325" s="2">
        <v>42.35</v>
      </c>
      <c r="P2325" t="s">
        <v>7</v>
      </c>
      <c r="Q2325" s="3">
        <v>3.7029999999999998</v>
      </c>
      <c r="R2325" t="s">
        <v>8</v>
      </c>
      <c r="S2325" s="1">
        <f>B2325</f>
        <v>45153</v>
      </c>
      <c r="V2325" t="s">
        <v>218</v>
      </c>
      <c r="W2325" t="s">
        <v>9794</v>
      </c>
      <c r="X2325" t="s">
        <v>225</v>
      </c>
      <c r="Y2325" t="s">
        <v>226</v>
      </c>
      <c r="Z2325" t="s">
        <v>12980</v>
      </c>
      <c r="AA2325">
        <v>933</v>
      </c>
      <c r="AB2325" t="s">
        <v>13759</v>
      </c>
    </row>
    <row r="2326" spans="1:28" x14ac:dyDescent="0.3">
      <c r="A2326" t="s">
        <v>13097</v>
      </c>
      <c r="B2326" s="1">
        <v>45153</v>
      </c>
      <c r="C2326">
        <f>YEAR(B2326)</f>
        <v>2023</v>
      </c>
      <c r="E2326" t="s">
        <v>216</v>
      </c>
      <c r="F2326" t="s">
        <v>217</v>
      </c>
      <c r="G2326" t="s">
        <v>206</v>
      </c>
      <c r="H2326" t="s">
        <v>207</v>
      </c>
      <c r="I2326" t="s">
        <v>6</v>
      </c>
      <c r="J2326" t="s">
        <v>217</v>
      </c>
      <c r="K2326">
        <v>4</v>
      </c>
      <c r="L2326" s="2">
        <f>+N2326*Q2326</f>
        <v>47.361369999999994</v>
      </c>
      <c r="M2326" s="2">
        <f>+O2326*Q2326</f>
        <v>189.44547999999998</v>
      </c>
      <c r="N2326" s="2">
        <v>12.79</v>
      </c>
      <c r="O2326" s="2">
        <v>51.16</v>
      </c>
      <c r="P2326" t="s">
        <v>7</v>
      </c>
      <c r="Q2326" s="3">
        <v>3.7029999999999998</v>
      </c>
      <c r="R2326" t="s">
        <v>8</v>
      </c>
      <c r="S2326" s="1">
        <f>B2326</f>
        <v>45153</v>
      </c>
      <c r="V2326" t="s">
        <v>218</v>
      </c>
      <c r="W2326" t="s">
        <v>9794</v>
      </c>
      <c r="X2326" t="s">
        <v>225</v>
      </c>
      <c r="Y2326" t="s">
        <v>226</v>
      </c>
      <c r="Z2326" t="s">
        <v>12980</v>
      </c>
      <c r="AA2326">
        <v>933</v>
      </c>
      <c r="AB2326" t="s">
        <v>13760</v>
      </c>
    </row>
    <row r="2327" spans="1:28" x14ac:dyDescent="0.3">
      <c r="A2327" t="s">
        <v>13097</v>
      </c>
      <c r="B2327" s="1">
        <v>45153</v>
      </c>
      <c r="C2327">
        <f>YEAR(B2327)</f>
        <v>2023</v>
      </c>
      <c r="E2327" t="s">
        <v>216</v>
      </c>
      <c r="F2327" t="s">
        <v>217</v>
      </c>
      <c r="G2327" t="s">
        <v>212</v>
      </c>
      <c r="H2327" t="s">
        <v>213</v>
      </c>
      <c r="I2327" t="s">
        <v>6</v>
      </c>
      <c r="J2327" t="s">
        <v>217</v>
      </c>
      <c r="K2327">
        <v>3</v>
      </c>
      <c r="L2327" s="2">
        <f>+N2327*Q2327</f>
        <v>59.507210000000001</v>
      </c>
      <c r="M2327" s="2">
        <f>+O2327*Q2327</f>
        <v>178.52162999999999</v>
      </c>
      <c r="N2327" s="2">
        <v>16.07</v>
      </c>
      <c r="O2327" s="2">
        <v>48.21</v>
      </c>
      <c r="P2327" t="s">
        <v>7</v>
      </c>
      <c r="Q2327" s="3">
        <v>3.7029999999999998</v>
      </c>
      <c r="R2327" t="s">
        <v>8</v>
      </c>
      <c r="S2327" s="1">
        <f>B2327</f>
        <v>45153</v>
      </c>
      <c r="V2327" t="s">
        <v>218</v>
      </c>
      <c r="W2327" t="s">
        <v>9794</v>
      </c>
      <c r="X2327" t="s">
        <v>225</v>
      </c>
      <c r="Y2327" t="s">
        <v>226</v>
      </c>
      <c r="Z2327" t="s">
        <v>12980</v>
      </c>
      <c r="AA2327">
        <v>933</v>
      </c>
      <c r="AB2327" t="s">
        <v>13761</v>
      </c>
    </row>
    <row r="2328" spans="1:28" x14ac:dyDescent="0.3">
      <c r="A2328" t="s">
        <v>13098</v>
      </c>
      <c r="B2328" s="1">
        <v>45153</v>
      </c>
      <c r="C2328">
        <f>YEAR(B2328)</f>
        <v>2023</v>
      </c>
      <c r="E2328" t="s">
        <v>216</v>
      </c>
      <c r="F2328" t="s">
        <v>217</v>
      </c>
      <c r="G2328" t="s">
        <v>29</v>
      </c>
      <c r="H2328" t="s">
        <v>30</v>
      </c>
      <c r="I2328" t="s">
        <v>6</v>
      </c>
      <c r="J2328" t="s">
        <v>217</v>
      </c>
      <c r="K2328">
        <v>3</v>
      </c>
      <c r="L2328" s="2">
        <f>+N2328*Q2328</f>
        <v>125.16139999999999</v>
      </c>
      <c r="M2328" s="2">
        <f>+O2328*Q2328</f>
        <v>375.48419999999999</v>
      </c>
      <c r="N2328" s="2">
        <v>33.799999999999997</v>
      </c>
      <c r="O2328" s="2">
        <v>101.4</v>
      </c>
      <c r="P2328" t="s">
        <v>7</v>
      </c>
      <c r="Q2328" s="3">
        <v>3.7029999999999998</v>
      </c>
      <c r="R2328" t="s">
        <v>8</v>
      </c>
      <c r="S2328" s="1">
        <f>B2328</f>
        <v>45153</v>
      </c>
      <c r="V2328" t="s">
        <v>218</v>
      </c>
      <c r="W2328" t="s">
        <v>9891</v>
      </c>
      <c r="X2328" t="s">
        <v>346</v>
      </c>
      <c r="Y2328" t="s">
        <v>226</v>
      </c>
      <c r="Z2328" t="s">
        <v>12980</v>
      </c>
      <c r="AA2328">
        <v>934</v>
      </c>
      <c r="AB2328" t="s">
        <v>13762</v>
      </c>
    </row>
    <row r="2329" spans="1:28" x14ac:dyDescent="0.3">
      <c r="A2329" t="s">
        <v>13099</v>
      </c>
      <c r="B2329" s="1">
        <v>45153</v>
      </c>
      <c r="C2329">
        <f>YEAR(B2329)</f>
        <v>2023</v>
      </c>
      <c r="E2329" t="s">
        <v>216</v>
      </c>
      <c r="F2329" t="s">
        <v>217</v>
      </c>
      <c r="G2329" t="s">
        <v>59</v>
      </c>
      <c r="H2329" t="s">
        <v>60</v>
      </c>
      <c r="I2329" t="s">
        <v>6</v>
      </c>
      <c r="J2329" t="s">
        <v>217</v>
      </c>
      <c r="K2329">
        <v>2</v>
      </c>
      <c r="L2329" s="2">
        <f>+N2329*Q2329</f>
        <v>55.063609999999997</v>
      </c>
      <c r="M2329" s="2">
        <f>+O2329*Q2329</f>
        <v>110.12721999999999</v>
      </c>
      <c r="N2329" s="2">
        <v>14.87</v>
      </c>
      <c r="O2329" s="2">
        <v>29.74</v>
      </c>
      <c r="P2329" t="s">
        <v>7</v>
      </c>
      <c r="Q2329" s="3">
        <v>3.7029999999999998</v>
      </c>
      <c r="R2329" t="s">
        <v>8</v>
      </c>
      <c r="S2329" s="1">
        <f>B2329</f>
        <v>45153</v>
      </c>
      <c r="V2329" t="s">
        <v>218</v>
      </c>
      <c r="W2329" t="s">
        <v>9859</v>
      </c>
      <c r="X2329" t="s">
        <v>432</v>
      </c>
      <c r="Y2329" t="s">
        <v>226</v>
      </c>
      <c r="Z2329" t="s">
        <v>12980</v>
      </c>
      <c r="AA2329">
        <v>935</v>
      </c>
      <c r="AB2329" t="s">
        <v>13763</v>
      </c>
    </row>
    <row r="2330" spans="1:28" x14ac:dyDescent="0.3">
      <c r="A2330" t="s">
        <v>13099</v>
      </c>
      <c r="B2330" s="1">
        <v>45153</v>
      </c>
      <c r="C2330">
        <f>YEAR(B2330)</f>
        <v>2023</v>
      </c>
      <c r="E2330" t="s">
        <v>216</v>
      </c>
      <c r="F2330" t="s">
        <v>217</v>
      </c>
      <c r="G2330" t="s">
        <v>89</v>
      </c>
      <c r="H2330" t="s">
        <v>90</v>
      </c>
      <c r="I2330" t="s">
        <v>6</v>
      </c>
      <c r="J2330" t="s">
        <v>217</v>
      </c>
      <c r="K2330">
        <v>6</v>
      </c>
      <c r="L2330" s="2">
        <f>+N2330*Q2330</f>
        <v>55.915299999999995</v>
      </c>
      <c r="M2330" s="2">
        <f>+O2330*Q2330</f>
        <v>335.49179999999996</v>
      </c>
      <c r="N2330" s="2">
        <v>15.1</v>
      </c>
      <c r="O2330" s="2">
        <v>90.6</v>
      </c>
      <c r="P2330" t="s">
        <v>7</v>
      </c>
      <c r="Q2330" s="3">
        <v>3.7029999999999998</v>
      </c>
      <c r="R2330" t="s">
        <v>8</v>
      </c>
      <c r="S2330" s="1">
        <f>B2330</f>
        <v>45153</v>
      </c>
      <c r="V2330" t="s">
        <v>218</v>
      </c>
      <c r="W2330" t="s">
        <v>9859</v>
      </c>
      <c r="X2330" t="s">
        <v>432</v>
      </c>
      <c r="Y2330" t="s">
        <v>226</v>
      </c>
      <c r="Z2330" t="s">
        <v>12980</v>
      </c>
      <c r="AA2330">
        <v>935</v>
      </c>
      <c r="AB2330" t="s">
        <v>13764</v>
      </c>
    </row>
    <row r="2331" spans="1:28" x14ac:dyDescent="0.3">
      <c r="A2331" t="s">
        <v>13100</v>
      </c>
      <c r="B2331" s="1">
        <v>45153</v>
      </c>
      <c r="C2331">
        <f>YEAR(B2331)</f>
        <v>2023</v>
      </c>
      <c r="E2331" t="s">
        <v>216</v>
      </c>
      <c r="F2331" t="s">
        <v>217</v>
      </c>
      <c r="G2331" t="s">
        <v>128</v>
      </c>
      <c r="H2331" t="s">
        <v>129</v>
      </c>
      <c r="I2331" t="s">
        <v>6</v>
      </c>
      <c r="J2331" t="s">
        <v>217</v>
      </c>
      <c r="K2331">
        <v>3</v>
      </c>
      <c r="L2331" s="2">
        <f>+N2331*Q2331</f>
        <v>43.139949999999999</v>
      </c>
      <c r="M2331" s="2">
        <f>+O2331*Q2331</f>
        <v>129.41985</v>
      </c>
      <c r="N2331" s="2">
        <v>11.65</v>
      </c>
      <c r="O2331" s="2">
        <v>34.950000000000003</v>
      </c>
      <c r="P2331" t="s">
        <v>7</v>
      </c>
      <c r="Q2331" s="3">
        <v>3.7029999999999998</v>
      </c>
      <c r="R2331" t="s">
        <v>8</v>
      </c>
      <c r="S2331" s="1">
        <f>B2331</f>
        <v>45153</v>
      </c>
      <c r="V2331" t="s">
        <v>218</v>
      </c>
      <c r="W2331" t="s">
        <v>9821</v>
      </c>
      <c r="X2331" t="s">
        <v>219</v>
      </c>
      <c r="Y2331" t="s">
        <v>226</v>
      </c>
      <c r="Z2331" t="s">
        <v>12980</v>
      </c>
      <c r="AA2331">
        <v>936</v>
      </c>
      <c r="AB2331" t="s">
        <v>13765</v>
      </c>
    </row>
    <row r="2332" spans="1:28" x14ac:dyDescent="0.3">
      <c r="A2332" t="s">
        <v>13101</v>
      </c>
      <c r="B2332" s="1">
        <v>45153</v>
      </c>
      <c r="C2332">
        <f>YEAR(B2332)</f>
        <v>2023</v>
      </c>
      <c r="E2332" t="s">
        <v>216</v>
      </c>
      <c r="F2332" t="s">
        <v>217</v>
      </c>
      <c r="G2332" t="s">
        <v>32</v>
      </c>
      <c r="H2332" t="s">
        <v>33</v>
      </c>
      <c r="I2332" t="s">
        <v>6</v>
      </c>
      <c r="J2332" t="s">
        <v>217</v>
      </c>
      <c r="K2332">
        <v>6</v>
      </c>
      <c r="L2332" s="2">
        <f>+N2332*Q2332</f>
        <v>82.021449999999987</v>
      </c>
      <c r="M2332" s="2">
        <f>+O2332*Q2332</f>
        <v>492.12869999999998</v>
      </c>
      <c r="N2332" s="2">
        <v>22.15</v>
      </c>
      <c r="O2332" s="2">
        <v>132.9</v>
      </c>
      <c r="P2332" t="s">
        <v>7</v>
      </c>
      <c r="Q2332" s="3">
        <v>3.7029999999999998</v>
      </c>
      <c r="R2332" t="s">
        <v>8</v>
      </c>
      <c r="S2332" s="1">
        <f>B2332</f>
        <v>45153</v>
      </c>
      <c r="V2332" t="s">
        <v>218</v>
      </c>
      <c r="W2332" t="s">
        <v>9887</v>
      </c>
      <c r="X2332" t="s">
        <v>299</v>
      </c>
      <c r="Y2332" t="s">
        <v>226</v>
      </c>
      <c r="Z2332" t="s">
        <v>12980</v>
      </c>
      <c r="AA2332">
        <v>937</v>
      </c>
      <c r="AB2332" t="s">
        <v>13766</v>
      </c>
    </row>
    <row r="2333" spans="1:28" x14ac:dyDescent="0.3">
      <c r="A2333" t="s">
        <v>13102</v>
      </c>
      <c r="B2333" s="1">
        <v>45154</v>
      </c>
      <c r="C2333">
        <f>YEAR(B2333)</f>
        <v>2023</v>
      </c>
      <c r="E2333" t="s">
        <v>216</v>
      </c>
      <c r="F2333" t="s">
        <v>217</v>
      </c>
      <c r="G2333" t="s">
        <v>38</v>
      </c>
      <c r="H2333" t="s">
        <v>39</v>
      </c>
      <c r="I2333" t="s">
        <v>6</v>
      </c>
      <c r="J2333" t="s">
        <v>217</v>
      </c>
      <c r="K2333">
        <v>4</v>
      </c>
      <c r="L2333" s="2">
        <f>+N2333*Q2333</f>
        <v>50.504019999999997</v>
      </c>
      <c r="M2333" s="2">
        <f>+O2333*Q2333</f>
        <v>202.01607999999999</v>
      </c>
      <c r="N2333" s="2">
        <v>13.58</v>
      </c>
      <c r="O2333" s="2">
        <v>54.32</v>
      </c>
      <c r="P2333" t="s">
        <v>7</v>
      </c>
      <c r="Q2333" s="3">
        <v>3.7189999999999999</v>
      </c>
      <c r="R2333" t="s">
        <v>8</v>
      </c>
      <c r="S2333" s="1">
        <f>B2333</f>
        <v>45154</v>
      </c>
      <c r="V2333" t="s">
        <v>218</v>
      </c>
      <c r="W2333" t="s">
        <v>9802</v>
      </c>
      <c r="X2333" t="s">
        <v>248</v>
      </c>
      <c r="Y2333" t="s">
        <v>226</v>
      </c>
      <c r="Z2333" t="s">
        <v>12980</v>
      </c>
      <c r="AA2333">
        <v>938</v>
      </c>
      <c r="AB2333" t="s">
        <v>13767</v>
      </c>
    </row>
    <row r="2334" spans="1:28" x14ac:dyDescent="0.3">
      <c r="A2334" t="s">
        <v>13102</v>
      </c>
      <c r="B2334" s="1">
        <v>45154</v>
      </c>
      <c r="C2334">
        <f>YEAR(B2334)</f>
        <v>2023</v>
      </c>
      <c r="E2334" t="s">
        <v>216</v>
      </c>
      <c r="F2334" t="s">
        <v>217</v>
      </c>
      <c r="G2334" t="s">
        <v>107</v>
      </c>
      <c r="H2334" t="s">
        <v>108</v>
      </c>
      <c r="I2334" t="s">
        <v>6</v>
      </c>
      <c r="J2334" t="s">
        <v>217</v>
      </c>
      <c r="K2334">
        <v>2</v>
      </c>
      <c r="L2334" s="2">
        <f>+N2334*Q2334</f>
        <v>55.636240000000001</v>
      </c>
      <c r="M2334" s="2">
        <f>+O2334*Q2334</f>
        <v>111.27248</v>
      </c>
      <c r="N2334" s="2">
        <v>14.96</v>
      </c>
      <c r="O2334" s="2">
        <v>29.92</v>
      </c>
      <c r="P2334" t="s">
        <v>7</v>
      </c>
      <c r="Q2334" s="3">
        <v>3.7189999999999999</v>
      </c>
      <c r="R2334" t="s">
        <v>8</v>
      </c>
      <c r="S2334" s="1">
        <f>B2334</f>
        <v>45154</v>
      </c>
      <c r="V2334" t="s">
        <v>218</v>
      </c>
      <c r="W2334" t="s">
        <v>9802</v>
      </c>
      <c r="X2334" t="s">
        <v>248</v>
      </c>
      <c r="Y2334" t="s">
        <v>226</v>
      </c>
      <c r="Z2334" t="s">
        <v>12980</v>
      </c>
      <c r="AA2334">
        <v>938</v>
      </c>
      <c r="AB2334" t="s">
        <v>13768</v>
      </c>
    </row>
    <row r="2335" spans="1:28" x14ac:dyDescent="0.3">
      <c r="A2335" t="s">
        <v>13103</v>
      </c>
      <c r="B2335" s="1">
        <v>45154</v>
      </c>
      <c r="C2335">
        <f>YEAR(B2335)</f>
        <v>2023</v>
      </c>
      <c r="E2335" t="s">
        <v>216</v>
      </c>
      <c r="F2335" t="s">
        <v>217</v>
      </c>
      <c r="G2335" t="s">
        <v>56</v>
      </c>
      <c r="H2335" t="s">
        <v>57</v>
      </c>
      <c r="I2335" t="s">
        <v>6</v>
      </c>
      <c r="J2335" t="s">
        <v>217</v>
      </c>
      <c r="K2335">
        <v>2</v>
      </c>
      <c r="L2335" s="2">
        <f>+N2335*Q2335</f>
        <v>31.760259999999995</v>
      </c>
      <c r="M2335" s="2">
        <f>+O2335*Q2335</f>
        <v>63.520519999999991</v>
      </c>
      <c r="N2335" s="2">
        <v>8.5399999999999991</v>
      </c>
      <c r="O2335" s="2">
        <v>17.079999999999998</v>
      </c>
      <c r="P2335" t="s">
        <v>7</v>
      </c>
      <c r="Q2335" s="3">
        <v>3.7189999999999999</v>
      </c>
      <c r="R2335" t="s">
        <v>8</v>
      </c>
      <c r="S2335" s="1">
        <f>B2335</f>
        <v>45154</v>
      </c>
      <c r="V2335" t="s">
        <v>218</v>
      </c>
      <c r="W2335" t="s">
        <v>9833</v>
      </c>
      <c r="X2335" t="s">
        <v>437</v>
      </c>
      <c r="Y2335" t="s">
        <v>226</v>
      </c>
      <c r="Z2335" t="s">
        <v>12980</v>
      </c>
      <c r="AA2335">
        <v>939</v>
      </c>
      <c r="AB2335" t="s">
        <v>13769</v>
      </c>
    </row>
    <row r="2336" spans="1:28" x14ac:dyDescent="0.3">
      <c r="A2336" t="s">
        <v>13104</v>
      </c>
      <c r="B2336" s="1">
        <v>45154</v>
      </c>
      <c r="C2336">
        <f>YEAR(B2336)</f>
        <v>2023</v>
      </c>
      <c r="E2336" t="s">
        <v>216</v>
      </c>
      <c r="F2336" t="s">
        <v>217</v>
      </c>
      <c r="G2336" t="s">
        <v>128</v>
      </c>
      <c r="H2336" t="s">
        <v>129</v>
      </c>
      <c r="I2336" t="s">
        <v>6</v>
      </c>
      <c r="J2336" t="s">
        <v>217</v>
      </c>
      <c r="K2336">
        <v>6</v>
      </c>
      <c r="L2336" s="2">
        <f>+N2336*Q2336</f>
        <v>43.326349999999998</v>
      </c>
      <c r="M2336" s="2">
        <f>+O2336*Q2336</f>
        <v>259.9581</v>
      </c>
      <c r="N2336" s="2">
        <v>11.65</v>
      </c>
      <c r="O2336" s="2">
        <v>69.900000000000006</v>
      </c>
      <c r="P2336" t="s">
        <v>7</v>
      </c>
      <c r="Q2336" s="3">
        <v>3.7189999999999999</v>
      </c>
      <c r="R2336" t="s">
        <v>8</v>
      </c>
      <c r="S2336" s="1">
        <f>B2336</f>
        <v>45154</v>
      </c>
      <c r="V2336" t="s">
        <v>218</v>
      </c>
      <c r="W2336" t="s">
        <v>9866</v>
      </c>
      <c r="X2336" t="s">
        <v>331</v>
      </c>
      <c r="Y2336" t="s">
        <v>226</v>
      </c>
      <c r="Z2336" t="s">
        <v>12980</v>
      </c>
      <c r="AA2336">
        <v>940</v>
      </c>
      <c r="AB2336" t="s">
        <v>13770</v>
      </c>
    </row>
    <row r="2337" spans="1:28" x14ac:dyDescent="0.3">
      <c r="A2337" t="s">
        <v>13105</v>
      </c>
      <c r="B2337" s="1">
        <v>45154</v>
      </c>
      <c r="C2337">
        <f>YEAR(B2337)</f>
        <v>2023</v>
      </c>
      <c r="E2337" t="s">
        <v>216</v>
      </c>
      <c r="F2337" t="s">
        <v>217</v>
      </c>
      <c r="G2337" t="s">
        <v>283</v>
      </c>
      <c r="H2337" t="s">
        <v>284</v>
      </c>
      <c r="I2337" t="s">
        <v>6</v>
      </c>
      <c r="J2337" t="s">
        <v>217</v>
      </c>
      <c r="K2337">
        <v>6</v>
      </c>
      <c r="L2337" s="2">
        <f>+N2337*Q2337</f>
        <v>39.049500000000002</v>
      </c>
      <c r="M2337" s="2">
        <f>+O2337*Q2337</f>
        <v>234.37138000000002</v>
      </c>
      <c r="N2337" s="2">
        <v>10.5</v>
      </c>
      <c r="O2337" s="2">
        <v>63.02</v>
      </c>
      <c r="P2337" t="s">
        <v>7</v>
      </c>
      <c r="Q2337" s="3">
        <v>3.7189999999999999</v>
      </c>
      <c r="R2337" t="s">
        <v>8</v>
      </c>
      <c r="S2337" s="1">
        <f>B2337</f>
        <v>45154</v>
      </c>
      <c r="V2337" t="s">
        <v>218</v>
      </c>
      <c r="W2337" t="s">
        <v>9812</v>
      </c>
      <c r="X2337" t="s">
        <v>344</v>
      </c>
      <c r="Y2337" t="s">
        <v>226</v>
      </c>
      <c r="Z2337" t="s">
        <v>12980</v>
      </c>
      <c r="AA2337">
        <v>941</v>
      </c>
      <c r="AB2337" t="s">
        <v>13771</v>
      </c>
    </row>
    <row r="2338" spans="1:28" x14ac:dyDescent="0.3">
      <c r="A2338" t="s">
        <v>13106</v>
      </c>
      <c r="B2338" s="1">
        <v>45155</v>
      </c>
      <c r="C2338">
        <f>YEAR(B2338)</f>
        <v>2023</v>
      </c>
      <c r="E2338" t="s">
        <v>216</v>
      </c>
      <c r="F2338" t="s">
        <v>217</v>
      </c>
      <c r="G2338" t="s">
        <v>164</v>
      </c>
      <c r="H2338" t="s">
        <v>165</v>
      </c>
      <c r="I2338" t="s">
        <v>6</v>
      </c>
      <c r="J2338" t="s">
        <v>217</v>
      </c>
      <c r="K2338">
        <v>6</v>
      </c>
      <c r="L2338" s="2">
        <f>+N2338*Q2338</f>
        <v>41.072850000000003</v>
      </c>
      <c r="M2338" s="2">
        <f>+O2338*Q2338</f>
        <v>246.43709999999999</v>
      </c>
      <c r="N2338" s="2">
        <v>11.05</v>
      </c>
      <c r="O2338" s="2">
        <v>66.3</v>
      </c>
      <c r="P2338" t="s">
        <v>7</v>
      </c>
      <c r="Q2338" s="3">
        <v>3.7170000000000001</v>
      </c>
      <c r="R2338" t="s">
        <v>8</v>
      </c>
      <c r="S2338" s="1">
        <f>B2338</f>
        <v>45155</v>
      </c>
      <c r="V2338" t="s">
        <v>218</v>
      </c>
      <c r="W2338" t="s">
        <v>9884</v>
      </c>
      <c r="X2338" t="s">
        <v>230</v>
      </c>
      <c r="Y2338" t="s">
        <v>226</v>
      </c>
      <c r="Z2338" t="s">
        <v>12980</v>
      </c>
      <c r="AA2338">
        <v>942</v>
      </c>
      <c r="AB2338" t="s">
        <v>13772</v>
      </c>
    </row>
    <row r="2339" spans="1:28" x14ac:dyDescent="0.3">
      <c r="A2339" t="s">
        <v>13107</v>
      </c>
      <c r="B2339" s="1">
        <v>45156</v>
      </c>
      <c r="C2339">
        <f>YEAR(B2339)</f>
        <v>2023</v>
      </c>
      <c r="E2339" t="s">
        <v>216</v>
      </c>
      <c r="F2339" t="s">
        <v>217</v>
      </c>
      <c r="G2339" t="s">
        <v>32</v>
      </c>
      <c r="H2339" t="s">
        <v>33</v>
      </c>
      <c r="I2339" t="s">
        <v>6</v>
      </c>
      <c r="J2339" t="s">
        <v>217</v>
      </c>
      <c r="K2339">
        <v>1</v>
      </c>
      <c r="L2339" s="2">
        <f>+N2339*Q2339</f>
        <v>8.8599999999999998E-2</v>
      </c>
      <c r="M2339" s="2">
        <f>+O2339*Q2339</f>
        <v>8.8599999999999998E-2</v>
      </c>
      <c r="N2339" s="2">
        <v>22.15</v>
      </c>
      <c r="O2339" s="2">
        <v>22.15</v>
      </c>
      <c r="P2339" t="s">
        <v>7</v>
      </c>
      <c r="Q2339" s="3">
        <v>4.0000000000000001E-3</v>
      </c>
      <c r="R2339" t="s">
        <v>8</v>
      </c>
      <c r="S2339" s="1">
        <f>B2339</f>
        <v>45156</v>
      </c>
      <c r="V2339" t="s">
        <v>218</v>
      </c>
      <c r="W2339" t="s">
        <v>9806</v>
      </c>
      <c r="X2339" t="s">
        <v>239</v>
      </c>
      <c r="Y2339" t="s">
        <v>226</v>
      </c>
      <c r="Z2339" t="s">
        <v>12980</v>
      </c>
      <c r="AA2339">
        <v>943</v>
      </c>
      <c r="AB2339" t="s">
        <v>13773</v>
      </c>
    </row>
    <row r="2340" spans="1:28" x14ac:dyDescent="0.3">
      <c r="A2340" t="s">
        <v>13107</v>
      </c>
      <c r="B2340" s="1">
        <v>45156</v>
      </c>
      <c r="C2340">
        <f>YEAR(B2340)</f>
        <v>2023</v>
      </c>
      <c r="E2340" t="s">
        <v>216</v>
      </c>
      <c r="F2340" t="s">
        <v>217</v>
      </c>
      <c r="G2340" t="s">
        <v>176</v>
      </c>
      <c r="H2340" t="s">
        <v>177</v>
      </c>
      <c r="I2340" t="s">
        <v>6</v>
      </c>
      <c r="J2340" t="s">
        <v>217</v>
      </c>
      <c r="K2340">
        <v>6</v>
      </c>
      <c r="L2340" s="2">
        <f>+N2340*Q2340</f>
        <v>0.11056000000000001</v>
      </c>
      <c r="M2340" s="2">
        <f>+O2340*Q2340</f>
        <v>0.66327999999999998</v>
      </c>
      <c r="N2340" s="2">
        <v>27.64</v>
      </c>
      <c r="O2340" s="2">
        <v>165.82</v>
      </c>
      <c r="P2340" t="s">
        <v>7</v>
      </c>
      <c r="Q2340" s="3">
        <v>4.0000000000000001E-3</v>
      </c>
      <c r="R2340" t="s">
        <v>8</v>
      </c>
      <c r="S2340" s="1">
        <f>B2340</f>
        <v>45156</v>
      </c>
      <c r="V2340" t="s">
        <v>218</v>
      </c>
      <c r="W2340" t="s">
        <v>9806</v>
      </c>
      <c r="X2340" t="s">
        <v>239</v>
      </c>
      <c r="Y2340" t="s">
        <v>226</v>
      </c>
      <c r="Z2340" t="s">
        <v>12980</v>
      </c>
      <c r="AA2340">
        <v>943</v>
      </c>
      <c r="AB2340" t="s">
        <v>13774</v>
      </c>
    </row>
    <row r="2341" spans="1:28" x14ac:dyDescent="0.3">
      <c r="A2341" t="s">
        <v>13107</v>
      </c>
      <c r="B2341" s="1">
        <v>45156</v>
      </c>
      <c r="C2341">
        <f>YEAR(B2341)</f>
        <v>2023</v>
      </c>
      <c r="E2341" t="s">
        <v>216</v>
      </c>
      <c r="F2341" t="s">
        <v>217</v>
      </c>
      <c r="G2341" t="s">
        <v>191</v>
      </c>
      <c r="H2341" t="s">
        <v>192</v>
      </c>
      <c r="I2341" t="s">
        <v>6</v>
      </c>
      <c r="J2341" t="s">
        <v>217</v>
      </c>
      <c r="K2341">
        <v>4</v>
      </c>
      <c r="L2341" s="2">
        <f>+N2341*Q2341</f>
        <v>4.4520000000000004E-2</v>
      </c>
      <c r="M2341" s="2">
        <f>+O2341*Q2341</f>
        <v>0.17808000000000002</v>
      </c>
      <c r="N2341" s="2">
        <v>11.13</v>
      </c>
      <c r="O2341" s="2">
        <v>44.52</v>
      </c>
      <c r="P2341" t="s">
        <v>7</v>
      </c>
      <c r="Q2341" s="3">
        <v>4.0000000000000001E-3</v>
      </c>
      <c r="R2341" t="s">
        <v>8</v>
      </c>
      <c r="S2341" s="1">
        <f>B2341</f>
        <v>45156</v>
      </c>
      <c r="V2341" t="s">
        <v>218</v>
      </c>
      <c r="W2341" t="s">
        <v>9806</v>
      </c>
      <c r="X2341" t="s">
        <v>239</v>
      </c>
      <c r="Y2341" t="s">
        <v>226</v>
      </c>
      <c r="Z2341" t="s">
        <v>12980</v>
      </c>
      <c r="AA2341">
        <v>943</v>
      </c>
      <c r="AB2341" t="s">
        <v>13775</v>
      </c>
    </row>
    <row r="2342" spans="1:28" x14ac:dyDescent="0.3">
      <c r="A2342" t="s">
        <v>13108</v>
      </c>
      <c r="B2342" s="1">
        <v>45156</v>
      </c>
      <c r="C2342">
        <f>YEAR(B2342)</f>
        <v>2023</v>
      </c>
      <c r="E2342" t="s">
        <v>216</v>
      </c>
      <c r="F2342" t="s">
        <v>217</v>
      </c>
      <c r="G2342" t="s">
        <v>164</v>
      </c>
      <c r="H2342" t="s">
        <v>165</v>
      </c>
      <c r="I2342" t="s">
        <v>6</v>
      </c>
      <c r="J2342" t="s">
        <v>217</v>
      </c>
      <c r="K2342">
        <v>12</v>
      </c>
      <c r="L2342" s="2">
        <f>+N2342*Q2342</f>
        <v>4.4200000000000003E-2</v>
      </c>
      <c r="M2342" s="2">
        <f>+O2342*Q2342</f>
        <v>0.53039999999999998</v>
      </c>
      <c r="N2342" s="2">
        <v>11.05</v>
      </c>
      <c r="O2342" s="2">
        <v>132.6</v>
      </c>
      <c r="P2342" t="s">
        <v>7</v>
      </c>
      <c r="Q2342" s="3">
        <v>4.0000000000000001E-3</v>
      </c>
      <c r="R2342" t="s">
        <v>8</v>
      </c>
      <c r="S2342" s="1">
        <f>B2342</f>
        <v>45156</v>
      </c>
      <c r="V2342" t="s">
        <v>218</v>
      </c>
      <c r="W2342" t="s">
        <v>9877</v>
      </c>
      <c r="X2342" t="s">
        <v>234</v>
      </c>
      <c r="Y2342" t="s">
        <v>226</v>
      </c>
      <c r="Z2342" t="s">
        <v>12980</v>
      </c>
      <c r="AA2342">
        <v>944</v>
      </c>
      <c r="AB2342" t="s">
        <v>13776</v>
      </c>
    </row>
    <row r="2343" spans="1:28" x14ac:dyDescent="0.3">
      <c r="A2343" t="s">
        <v>13108</v>
      </c>
      <c r="B2343" s="1">
        <v>45156</v>
      </c>
      <c r="C2343">
        <f>YEAR(B2343)</f>
        <v>2023</v>
      </c>
      <c r="E2343" t="s">
        <v>216</v>
      </c>
      <c r="F2343" t="s">
        <v>217</v>
      </c>
      <c r="G2343" t="s">
        <v>188</v>
      </c>
      <c r="H2343" t="s">
        <v>189</v>
      </c>
      <c r="I2343" t="s">
        <v>6</v>
      </c>
      <c r="J2343" t="s">
        <v>217</v>
      </c>
      <c r="K2343">
        <v>6</v>
      </c>
      <c r="L2343" s="2">
        <f>+N2343*Q2343</f>
        <v>4.6520000000000006E-2</v>
      </c>
      <c r="M2343" s="2">
        <f>+O2343*Q2343</f>
        <v>0.27912000000000003</v>
      </c>
      <c r="N2343" s="2">
        <v>11.63</v>
      </c>
      <c r="O2343" s="2">
        <v>69.78</v>
      </c>
      <c r="P2343" t="s">
        <v>7</v>
      </c>
      <c r="Q2343" s="3">
        <v>4.0000000000000001E-3</v>
      </c>
      <c r="R2343" t="s">
        <v>8</v>
      </c>
      <c r="S2343" s="1">
        <f>B2343</f>
        <v>45156</v>
      </c>
      <c r="V2343" t="s">
        <v>218</v>
      </c>
      <c r="W2343" t="s">
        <v>9877</v>
      </c>
      <c r="X2343" t="s">
        <v>234</v>
      </c>
      <c r="Y2343" t="s">
        <v>226</v>
      </c>
      <c r="Z2343" t="s">
        <v>12980</v>
      </c>
      <c r="AA2343">
        <v>944</v>
      </c>
      <c r="AB2343" t="s">
        <v>13777</v>
      </c>
    </row>
    <row r="2344" spans="1:28" x14ac:dyDescent="0.3">
      <c r="A2344" t="s">
        <v>13109</v>
      </c>
      <c r="B2344" s="1">
        <v>45159</v>
      </c>
      <c r="C2344">
        <f>YEAR(B2344)</f>
        <v>2023</v>
      </c>
      <c r="E2344" t="s">
        <v>216</v>
      </c>
      <c r="F2344" t="s">
        <v>217</v>
      </c>
      <c r="G2344" t="s">
        <v>283</v>
      </c>
      <c r="H2344" t="s">
        <v>284</v>
      </c>
      <c r="I2344" t="s">
        <v>6</v>
      </c>
      <c r="J2344" t="s">
        <v>217</v>
      </c>
      <c r="K2344">
        <v>1</v>
      </c>
      <c r="L2344" s="2">
        <f>+N2344*Q2344</f>
        <v>4.2000000000000003E-2</v>
      </c>
      <c r="M2344" s="2">
        <f>+O2344*Q2344</f>
        <v>4.2000000000000003E-2</v>
      </c>
      <c r="N2344" s="2">
        <v>10.5</v>
      </c>
      <c r="O2344" s="2">
        <v>10.5</v>
      </c>
      <c r="P2344" t="s">
        <v>7</v>
      </c>
      <c r="Q2344" s="3">
        <v>4.0000000000000001E-3</v>
      </c>
      <c r="R2344" t="s">
        <v>8</v>
      </c>
      <c r="S2344" s="1">
        <f>B2344</f>
        <v>45159</v>
      </c>
      <c r="V2344" t="s">
        <v>302</v>
      </c>
      <c r="W2344" t="s">
        <v>9869</v>
      </c>
      <c r="X2344" t="s">
        <v>9785</v>
      </c>
      <c r="Y2344" t="s">
        <v>257</v>
      </c>
      <c r="Z2344" t="s">
        <v>12981</v>
      </c>
      <c r="AA2344">
        <v>171</v>
      </c>
      <c r="AB2344" t="s">
        <v>13778</v>
      </c>
    </row>
    <row r="2345" spans="1:28" x14ac:dyDescent="0.3">
      <c r="A2345" t="s">
        <v>13110</v>
      </c>
      <c r="B2345" s="1">
        <v>45159</v>
      </c>
      <c r="C2345">
        <f>YEAR(B2345)</f>
        <v>2023</v>
      </c>
      <c r="E2345" t="s">
        <v>216</v>
      </c>
      <c r="F2345" t="s">
        <v>217</v>
      </c>
      <c r="G2345" t="s">
        <v>119</v>
      </c>
      <c r="H2345" t="s">
        <v>120</v>
      </c>
      <c r="I2345" t="s">
        <v>6</v>
      </c>
      <c r="J2345" t="s">
        <v>217</v>
      </c>
      <c r="K2345">
        <v>4</v>
      </c>
      <c r="L2345" s="2">
        <f>+N2345*Q2345</f>
        <v>5.2920000000000002E-2</v>
      </c>
      <c r="M2345" s="2">
        <f>+O2345*Q2345</f>
        <v>0.21168000000000001</v>
      </c>
      <c r="N2345" s="2">
        <v>13.23</v>
      </c>
      <c r="O2345" s="2">
        <v>52.92</v>
      </c>
      <c r="P2345" t="s">
        <v>7</v>
      </c>
      <c r="Q2345" s="3">
        <v>4.0000000000000001E-3</v>
      </c>
      <c r="R2345" t="s">
        <v>8</v>
      </c>
      <c r="S2345" s="1">
        <f>B2345</f>
        <v>45159</v>
      </c>
      <c r="V2345" t="s">
        <v>218</v>
      </c>
      <c r="W2345" t="s">
        <v>9843</v>
      </c>
      <c r="X2345" t="s">
        <v>252</v>
      </c>
      <c r="Y2345" t="s">
        <v>226</v>
      </c>
      <c r="Z2345" t="s">
        <v>12980</v>
      </c>
      <c r="AA2345">
        <v>945</v>
      </c>
      <c r="AB2345" t="s">
        <v>13779</v>
      </c>
    </row>
    <row r="2346" spans="1:28" x14ac:dyDescent="0.3">
      <c r="A2346" t="s">
        <v>13110</v>
      </c>
      <c r="B2346" s="1">
        <v>45159</v>
      </c>
      <c r="C2346">
        <f>YEAR(B2346)</f>
        <v>2023</v>
      </c>
      <c r="E2346" t="s">
        <v>216</v>
      </c>
      <c r="F2346" t="s">
        <v>217</v>
      </c>
      <c r="G2346" t="s">
        <v>164</v>
      </c>
      <c r="H2346" t="s">
        <v>165</v>
      </c>
      <c r="I2346" t="s">
        <v>6</v>
      </c>
      <c r="J2346" t="s">
        <v>217</v>
      </c>
      <c r="K2346">
        <v>6</v>
      </c>
      <c r="L2346" s="2">
        <f>+N2346*Q2346</f>
        <v>4.4200000000000003E-2</v>
      </c>
      <c r="M2346" s="2">
        <f>+O2346*Q2346</f>
        <v>0.26519999999999999</v>
      </c>
      <c r="N2346" s="2">
        <v>11.05</v>
      </c>
      <c r="O2346" s="2">
        <v>66.3</v>
      </c>
      <c r="P2346" t="s">
        <v>7</v>
      </c>
      <c r="Q2346" s="3">
        <v>4.0000000000000001E-3</v>
      </c>
      <c r="R2346" t="s">
        <v>8</v>
      </c>
      <c r="S2346" s="1">
        <f>B2346</f>
        <v>45159</v>
      </c>
      <c r="V2346" t="s">
        <v>218</v>
      </c>
      <c r="W2346" t="s">
        <v>9843</v>
      </c>
      <c r="X2346" t="s">
        <v>252</v>
      </c>
      <c r="Y2346" t="s">
        <v>226</v>
      </c>
      <c r="Z2346" t="s">
        <v>12980</v>
      </c>
      <c r="AA2346">
        <v>945</v>
      </c>
      <c r="AB2346" t="s">
        <v>13780</v>
      </c>
    </row>
    <row r="2347" spans="1:28" x14ac:dyDescent="0.3">
      <c r="A2347" t="s">
        <v>13111</v>
      </c>
      <c r="B2347" s="1">
        <v>45159</v>
      </c>
      <c r="C2347">
        <f>YEAR(B2347)</f>
        <v>2023</v>
      </c>
      <c r="E2347" t="s">
        <v>216</v>
      </c>
      <c r="F2347" t="s">
        <v>217</v>
      </c>
      <c r="G2347" t="s">
        <v>161</v>
      </c>
      <c r="H2347" t="s">
        <v>162</v>
      </c>
      <c r="I2347" t="s">
        <v>6</v>
      </c>
      <c r="J2347" t="s">
        <v>217</v>
      </c>
      <c r="K2347">
        <v>3</v>
      </c>
      <c r="L2347" s="2">
        <f>+N2347*Q2347</f>
        <v>3.388E-2</v>
      </c>
      <c r="M2347" s="2">
        <f>+O2347*Q2347</f>
        <v>0.10164000000000001</v>
      </c>
      <c r="N2347" s="2">
        <v>8.4700000000000006</v>
      </c>
      <c r="O2347" s="2">
        <v>25.41</v>
      </c>
      <c r="P2347" t="s">
        <v>7</v>
      </c>
      <c r="Q2347" s="3">
        <v>4.0000000000000001E-3</v>
      </c>
      <c r="R2347" t="s">
        <v>8</v>
      </c>
      <c r="S2347" s="1">
        <f>B2347</f>
        <v>45159</v>
      </c>
      <c r="V2347" t="s">
        <v>218</v>
      </c>
      <c r="W2347" t="s">
        <v>9794</v>
      </c>
      <c r="X2347" t="s">
        <v>225</v>
      </c>
      <c r="Y2347" t="s">
        <v>226</v>
      </c>
      <c r="Z2347" t="s">
        <v>12980</v>
      </c>
      <c r="AA2347">
        <v>946</v>
      </c>
      <c r="AB2347" t="s">
        <v>13781</v>
      </c>
    </row>
    <row r="2348" spans="1:28" x14ac:dyDescent="0.3">
      <c r="A2348" t="s">
        <v>13111</v>
      </c>
      <c r="B2348" s="1">
        <v>45159</v>
      </c>
      <c r="C2348">
        <f>YEAR(B2348)</f>
        <v>2023</v>
      </c>
      <c r="E2348" t="s">
        <v>216</v>
      </c>
      <c r="F2348" t="s">
        <v>217</v>
      </c>
      <c r="G2348" t="s">
        <v>206</v>
      </c>
      <c r="H2348" t="s">
        <v>207</v>
      </c>
      <c r="I2348" t="s">
        <v>6</v>
      </c>
      <c r="J2348" t="s">
        <v>217</v>
      </c>
      <c r="K2348">
        <v>3</v>
      </c>
      <c r="L2348" s="2">
        <f>+N2348*Q2348</f>
        <v>5.1159999999999997E-2</v>
      </c>
      <c r="M2348" s="2">
        <f>+O2348*Q2348</f>
        <v>0.15348000000000001</v>
      </c>
      <c r="N2348" s="2">
        <v>12.79</v>
      </c>
      <c r="O2348" s="2">
        <v>38.369999999999997</v>
      </c>
      <c r="P2348" t="s">
        <v>7</v>
      </c>
      <c r="Q2348" s="3">
        <v>4.0000000000000001E-3</v>
      </c>
      <c r="R2348" t="s">
        <v>8</v>
      </c>
      <c r="S2348" s="1">
        <f>B2348</f>
        <v>45159</v>
      </c>
      <c r="V2348" t="s">
        <v>218</v>
      </c>
      <c r="W2348" t="s">
        <v>9794</v>
      </c>
      <c r="X2348" t="s">
        <v>225</v>
      </c>
      <c r="Y2348" t="s">
        <v>226</v>
      </c>
      <c r="Z2348" t="s">
        <v>12980</v>
      </c>
      <c r="AA2348">
        <v>946</v>
      </c>
      <c r="AB2348" t="s">
        <v>13782</v>
      </c>
    </row>
    <row r="2349" spans="1:28" x14ac:dyDescent="0.3">
      <c r="A2349" t="s">
        <v>13111</v>
      </c>
      <c r="B2349" s="1">
        <v>45159</v>
      </c>
      <c r="C2349">
        <f>YEAR(B2349)</f>
        <v>2023</v>
      </c>
      <c r="E2349" t="s">
        <v>216</v>
      </c>
      <c r="F2349" t="s">
        <v>217</v>
      </c>
      <c r="G2349" t="s">
        <v>212</v>
      </c>
      <c r="H2349" t="s">
        <v>213</v>
      </c>
      <c r="I2349" t="s">
        <v>6</v>
      </c>
      <c r="J2349" t="s">
        <v>217</v>
      </c>
      <c r="K2349">
        <v>2</v>
      </c>
      <c r="L2349" s="2">
        <f>+N2349*Q2349</f>
        <v>6.4280000000000004E-2</v>
      </c>
      <c r="M2349" s="2">
        <f>+O2349*Q2349</f>
        <v>0.12856000000000001</v>
      </c>
      <c r="N2349" s="2">
        <v>16.07</v>
      </c>
      <c r="O2349" s="2">
        <v>32.14</v>
      </c>
      <c r="P2349" t="s">
        <v>7</v>
      </c>
      <c r="Q2349" s="3">
        <v>4.0000000000000001E-3</v>
      </c>
      <c r="R2349" t="s">
        <v>8</v>
      </c>
      <c r="S2349" s="1">
        <f>B2349</f>
        <v>45159</v>
      </c>
      <c r="V2349" t="s">
        <v>218</v>
      </c>
      <c r="W2349" t="s">
        <v>9794</v>
      </c>
      <c r="X2349" t="s">
        <v>225</v>
      </c>
      <c r="Y2349" t="s">
        <v>226</v>
      </c>
      <c r="Z2349" t="s">
        <v>12980</v>
      </c>
      <c r="AA2349">
        <v>946</v>
      </c>
      <c r="AB2349" t="s">
        <v>13783</v>
      </c>
    </row>
    <row r="2350" spans="1:28" x14ac:dyDescent="0.3">
      <c r="A2350" t="s">
        <v>13112</v>
      </c>
      <c r="B2350" s="1">
        <v>45159</v>
      </c>
      <c r="C2350">
        <f>YEAR(B2350)</f>
        <v>2023</v>
      </c>
      <c r="E2350" t="s">
        <v>216</v>
      </c>
      <c r="F2350" t="s">
        <v>217</v>
      </c>
      <c r="G2350" t="s">
        <v>188</v>
      </c>
      <c r="H2350" t="s">
        <v>189</v>
      </c>
      <c r="I2350" t="s">
        <v>6</v>
      </c>
      <c r="J2350" t="s">
        <v>217</v>
      </c>
      <c r="K2350">
        <v>6</v>
      </c>
      <c r="L2350" s="2">
        <f>+N2350*Q2350</f>
        <v>4.6520000000000006E-2</v>
      </c>
      <c r="M2350" s="2">
        <f>+O2350*Q2350</f>
        <v>0.27912000000000003</v>
      </c>
      <c r="N2350" s="2">
        <v>11.63</v>
      </c>
      <c r="O2350" s="2">
        <v>69.78</v>
      </c>
      <c r="P2350" t="s">
        <v>7</v>
      </c>
      <c r="Q2350" s="3">
        <v>4.0000000000000001E-3</v>
      </c>
      <c r="R2350" t="s">
        <v>8</v>
      </c>
      <c r="S2350" s="1">
        <f>B2350</f>
        <v>45159</v>
      </c>
      <c r="V2350" t="s">
        <v>218</v>
      </c>
      <c r="W2350" t="s">
        <v>9861</v>
      </c>
      <c r="X2350" t="s">
        <v>380</v>
      </c>
      <c r="Y2350" t="s">
        <v>226</v>
      </c>
      <c r="Z2350" t="s">
        <v>12980</v>
      </c>
      <c r="AA2350">
        <v>947</v>
      </c>
      <c r="AB2350" t="s">
        <v>13784</v>
      </c>
    </row>
    <row r="2351" spans="1:28" x14ac:dyDescent="0.3">
      <c r="A2351" t="s">
        <v>13113</v>
      </c>
      <c r="B2351" s="1">
        <v>45159</v>
      </c>
      <c r="C2351">
        <f>YEAR(B2351)</f>
        <v>2023</v>
      </c>
      <c r="E2351" t="s">
        <v>216</v>
      </c>
      <c r="F2351" t="s">
        <v>217</v>
      </c>
      <c r="G2351" t="s">
        <v>188</v>
      </c>
      <c r="H2351" t="s">
        <v>189</v>
      </c>
      <c r="I2351" t="s">
        <v>6</v>
      </c>
      <c r="J2351" t="s">
        <v>217</v>
      </c>
      <c r="K2351">
        <v>10</v>
      </c>
      <c r="L2351" s="2">
        <f>+N2351*Q2351</f>
        <v>4.6520000000000006E-2</v>
      </c>
      <c r="M2351" s="2">
        <f>+O2351*Q2351</f>
        <v>0.4652</v>
      </c>
      <c r="N2351" s="2">
        <v>11.63</v>
      </c>
      <c r="O2351" s="2">
        <v>116.3</v>
      </c>
      <c r="P2351" t="s">
        <v>7</v>
      </c>
      <c r="Q2351" s="3">
        <v>4.0000000000000001E-3</v>
      </c>
      <c r="R2351" t="s">
        <v>8</v>
      </c>
      <c r="S2351" s="1">
        <f>B2351</f>
        <v>45159</v>
      </c>
      <c r="V2351" t="s">
        <v>218</v>
      </c>
      <c r="W2351" t="s">
        <v>9808</v>
      </c>
      <c r="X2351" t="s">
        <v>264</v>
      </c>
      <c r="Y2351" t="s">
        <v>226</v>
      </c>
      <c r="Z2351" t="s">
        <v>12980</v>
      </c>
      <c r="AA2351">
        <v>948</v>
      </c>
      <c r="AB2351" t="s">
        <v>13785</v>
      </c>
    </row>
    <row r="2352" spans="1:28" x14ac:dyDescent="0.3">
      <c r="A2352" t="s">
        <v>13114</v>
      </c>
      <c r="B2352" s="1">
        <v>45160</v>
      </c>
      <c r="C2352">
        <f>YEAR(B2352)</f>
        <v>2023</v>
      </c>
      <c r="E2352" t="s">
        <v>216</v>
      </c>
      <c r="F2352" t="s">
        <v>217</v>
      </c>
      <c r="G2352" t="s">
        <v>182</v>
      </c>
      <c r="H2352" t="s">
        <v>183</v>
      </c>
      <c r="I2352" t="s">
        <v>6</v>
      </c>
      <c r="J2352" t="s">
        <v>217</v>
      </c>
      <c r="K2352">
        <v>1</v>
      </c>
      <c r="L2352" s="2">
        <f>+N2352*Q2352</f>
        <v>42.691340000000004</v>
      </c>
      <c r="M2352" s="2">
        <f>+O2352*Q2352</f>
        <v>42.691340000000004</v>
      </c>
      <c r="N2352" s="2">
        <v>11.47</v>
      </c>
      <c r="O2352" s="2">
        <v>11.47</v>
      </c>
      <c r="P2352" t="s">
        <v>7</v>
      </c>
      <c r="Q2352" s="3">
        <v>3.722</v>
      </c>
      <c r="R2352" t="s">
        <v>8</v>
      </c>
      <c r="S2352" s="1">
        <f>B2352</f>
        <v>45160</v>
      </c>
      <c r="V2352" t="s">
        <v>218</v>
      </c>
      <c r="W2352" t="s">
        <v>9807</v>
      </c>
      <c r="X2352" t="s">
        <v>9785</v>
      </c>
      <c r="Y2352" t="s">
        <v>226</v>
      </c>
      <c r="Z2352" t="s">
        <v>12980</v>
      </c>
      <c r="AA2352">
        <v>949</v>
      </c>
      <c r="AB2352" t="s">
        <v>13786</v>
      </c>
    </row>
    <row r="2353" spans="1:28" x14ac:dyDescent="0.3">
      <c r="A2353" t="s">
        <v>13115</v>
      </c>
      <c r="B2353" s="1">
        <v>45160</v>
      </c>
      <c r="C2353">
        <f>YEAR(B2353)</f>
        <v>2023</v>
      </c>
      <c r="E2353" t="s">
        <v>216</v>
      </c>
      <c r="F2353" t="s">
        <v>217</v>
      </c>
      <c r="G2353" t="s">
        <v>89</v>
      </c>
      <c r="H2353" t="s">
        <v>90</v>
      </c>
      <c r="I2353" t="s">
        <v>6</v>
      </c>
      <c r="J2353" t="s">
        <v>217</v>
      </c>
      <c r="K2353">
        <v>4</v>
      </c>
      <c r="L2353" s="2">
        <f>+N2353*Q2353</f>
        <v>56.202199999999998</v>
      </c>
      <c r="M2353" s="2">
        <f>+O2353*Q2353</f>
        <v>224.80879999999999</v>
      </c>
      <c r="N2353" s="2">
        <v>15.1</v>
      </c>
      <c r="O2353" s="2">
        <v>60.4</v>
      </c>
      <c r="P2353" t="s">
        <v>7</v>
      </c>
      <c r="Q2353" s="3">
        <v>3.722</v>
      </c>
      <c r="R2353" t="s">
        <v>8</v>
      </c>
      <c r="S2353" s="1">
        <f>B2353</f>
        <v>45160</v>
      </c>
      <c r="V2353" t="s">
        <v>218</v>
      </c>
      <c r="W2353" t="s">
        <v>9859</v>
      </c>
      <c r="X2353" t="s">
        <v>432</v>
      </c>
      <c r="Y2353" t="s">
        <v>226</v>
      </c>
      <c r="Z2353" t="s">
        <v>12980</v>
      </c>
      <c r="AA2353">
        <v>950</v>
      </c>
      <c r="AB2353" t="s">
        <v>13787</v>
      </c>
    </row>
    <row r="2354" spans="1:28" x14ac:dyDescent="0.3">
      <c r="A2354" t="s">
        <v>13115</v>
      </c>
      <c r="B2354" s="1">
        <v>45160</v>
      </c>
      <c r="C2354">
        <f>YEAR(B2354)</f>
        <v>2023</v>
      </c>
      <c r="E2354" t="s">
        <v>216</v>
      </c>
      <c r="F2354" t="s">
        <v>217</v>
      </c>
      <c r="G2354" t="s">
        <v>95</v>
      </c>
      <c r="H2354" t="s">
        <v>96</v>
      </c>
      <c r="I2354" t="s">
        <v>6</v>
      </c>
      <c r="J2354" t="s">
        <v>217</v>
      </c>
      <c r="K2354">
        <v>3</v>
      </c>
      <c r="L2354" s="2">
        <f>+N2354*Q2354</f>
        <v>124.05426</v>
      </c>
      <c r="M2354" s="2">
        <f>+O2354*Q2354</f>
        <v>372.16278</v>
      </c>
      <c r="N2354" s="2">
        <v>33.33</v>
      </c>
      <c r="O2354" s="2">
        <v>99.99</v>
      </c>
      <c r="P2354" t="s">
        <v>7</v>
      </c>
      <c r="Q2354" s="3">
        <v>3.722</v>
      </c>
      <c r="R2354" t="s">
        <v>8</v>
      </c>
      <c r="S2354" s="1">
        <f>B2354</f>
        <v>45160</v>
      </c>
      <c r="V2354" t="s">
        <v>218</v>
      </c>
      <c r="W2354" t="s">
        <v>9859</v>
      </c>
      <c r="X2354" t="s">
        <v>432</v>
      </c>
      <c r="Y2354" t="s">
        <v>226</v>
      </c>
      <c r="Z2354" t="s">
        <v>12980</v>
      </c>
      <c r="AA2354">
        <v>950</v>
      </c>
      <c r="AB2354" t="s">
        <v>13788</v>
      </c>
    </row>
    <row r="2355" spans="1:28" x14ac:dyDescent="0.3">
      <c r="A2355" t="s">
        <v>13116</v>
      </c>
      <c r="B2355" s="1">
        <v>45160</v>
      </c>
      <c r="C2355">
        <f>YEAR(B2355)</f>
        <v>2023</v>
      </c>
      <c r="E2355" t="s">
        <v>216</v>
      </c>
      <c r="F2355" t="s">
        <v>217</v>
      </c>
      <c r="G2355" t="s">
        <v>44</v>
      </c>
      <c r="H2355" t="s">
        <v>45</v>
      </c>
      <c r="I2355" t="s">
        <v>6</v>
      </c>
      <c r="J2355" t="s">
        <v>217</v>
      </c>
      <c r="K2355">
        <v>4</v>
      </c>
      <c r="L2355" s="2">
        <f>+N2355*Q2355</f>
        <v>27.505579999999998</v>
      </c>
      <c r="M2355" s="2">
        <f>+O2355*Q2355</f>
        <v>110.02231999999999</v>
      </c>
      <c r="N2355" s="2">
        <v>7.39</v>
      </c>
      <c r="O2355" s="2">
        <v>29.56</v>
      </c>
      <c r="P2355" t="s">
        <v>7</v>
      </c>
      <c r="Q2355" s="3">
        <v>3.722</v>
      </c>
      <c r="R2355" t="s">
        <v>8</v>
      </c>
      <c r="S2355" s="1">
        <f>B2355</f>
        <v>45160</v>
      </c>
      <c r="V2355" t="s">
        <v>218</v>
      </c>
      <c r="W2355" t="s">
        <v>9920</v>
      </c>
      <c r="X2355" t="s">
        <v>335</v>
      </c>
      <c r="Y2355" t="s">
        <v>226</v>
      </c>
      <c r="Z2355" t="s">
        <v>12980</v>
      </c>
      <c r="AA2355">
        <v>951</v>
      </c>
      <c r="AB2355" t="s">
        <v>13789</v>
      </c>
    </row>
    <row r="2356" spans="1:28" x14ac:dyDescent="0.3">
      <c r="A2356" t="s">
        <v>13116</v>
      </c>
      <c r="B2356" s="1">
        <v>45160</v>
      </c>
      <c r="C2356">
        <f>YEAR(B2356)</f>
        <v>2023</v>
      </c>
      <c r="E2356" t="s">
        <v>216</v>
      </c>
      <c r="F2356" t="s">
        <v>217</v>
      </c>
      <c r="G2356" t="s">
        <v>59</v>
      </c>
      <c r="H2356" t="s">
        <v>60</v>
      </c>
      <c r="I2356" t="s">
        <v>6</v>
      </c>
      <c r="J2356" t="s">
        <v>217</v>
      </c>
      <c r="K2356">
        <v>4</v>
      </c>
      <c r="L2356" s="2">
        <f>+N2356*Q2356</f>
        <v>55.346139999999998</v>
      </c>
      <c r="M2356" s="2">
        <f>+O2356*Q2356</f>
        <v>221.38455999999999</v>
      </c>
      <c r="N2356" s="2">
        <v>14.87</v>
      </c>
      <c r="O2356" s="2">
        <v>59.48</v>
      </c>
      <c r="P2356" t="s">
        <v>7</v>
      </c>
      <c r="Q2356" s="3">
        <v>3.722</v>
      </c>
      <c r="R2356" t="s">
        <v>8</v>
      </c>
      <c r="S2356" s="1">
        <f>B2356</f>
        <v>45160</v>
      </c>
      <c r="V2356" t="s">
        <v>218</v>
      </c>
      <c r="W2356" t="s">
        <v>9920</v>
      </c>
      <c r="X2356" t="s">
        <v>335</v>
      </c>
      <c r="Y2356" t="s">
        <v>226</v>
      </c>
      <c r="Z2356" t="s">
        <v>12980</v>
      </c>
      <c r="AA2356">
        <v>951</v>
      </c>
      <c r="AB2356" t="s">
        <v>13790</v>
      </c>
    </row>
    <row r="2357" spans="1:28" x14ac:dyDescent="0.3">
      <c r="A2357" t="s">
        <v>13117</v>
      </c>
      <c r="B2357" s="1">
        <v>45161</v>
      </c>
      <c r="C2357">
        <f>YEAR(B2357)</f>
        <v>2023</v>
      </c>
      <c r="E2357" t="s">
        <v>216</v>
      </c>
      <c r="F2357" t="s">
        <v>217</v>
      </c>
      <c r="G2357" t="s">
        <v>89</v>
      </c>
      <c r="H2357" t="s">
        <v>90</v>
      </c>
      <c r="I2357" t="s">
        <v>6</v>
      </c>
      <c r="J2357" t="s">
        <v>217</v>
      </c>
      <c r="K2357">
        <v>3</v>
      </c>
      <c r="L2357" s="2">
        <f>+N2357*Q2357</f>
        <v>56.307900000000004</v>
      </c>
      <c r="M2357" s="2">
        <f>+O2357*Q2357</f>
        <v>168.9237</v>
      </c>
      <c r="N2357" s="2">
        <v>15.1</v>
      </c>
      <c r="O2357" s="2">
        <v>45.3</v>
      </c>
      <c r="P2357" t="s">
        <v>7</v>
      </c>
      <c r="Q2357" s="3">
        <v>3.7290000000000001</v>
      </c>
      <c r="R2357" t="s">
        <v>8</v>
      </c>
      <c r="S2357" s="1">
        <f>B2357</f>
        <v>45161</v>
      </c>
      <c r="V2357" t="s">
        <v>266</v>
      </c>
      <c r="W2357" t="s">
        <v>12940</v>
      </c>
      <c r="X2357" t="s">
        <v>9785</v>
      </c>
      <c r="Y2357" t="s">
        <v>257</v>
      </c>
      <c r="Z2357" t="s">
        <v>12981</v>
      </c>
      <c r="AA2357">
        <v>172</v>
      </c>
      <c r="AB2357" t="s">
        <v>13791</v>
      </c>
    </row>
    <row r="2358" spans="1:28" x14ac:dyDescent="0.3">
      <c r="A2358" t="s">
        <v>13117</v>
      </c>
      <c r="B2358" s="1">
        <v>45161</v>
      </c>
      <c r="C2358">
        <f>YEAR(B2358)</f>
        <v>2023</v>
      </c>
      <c r="E2358" t="s">
        <v>216</v>
      </c>
      <c r="F2358" t="s">
        <v>217</v>
      </c>
      <c r="G2358" t="s">
        <v>155</v>
      </c>
      <c r="H2358" t="s">
        <v>156</v>
      </c>
      <c r="I2358" t="s">
        <v>6</v>
      </c>
      <c r="J2358" t="s">
        <v>217</v>
      </c>
      <c r="K2358">
        <v>3</v>
      </c>
      <c r="L2358" s="2">
        <f>+N2358*Q2358</f>
        <v>88.489170000000001</v>
      </c>
      <c r="M2358" s="2">
        <f>+O2358*Q2358</f>
        <v>265.46751</v>
      </c>
      <c r="N2358" s="2">
        <v>23.73</v>
      </c>
      <c r="O2358" s="2">
        <v>71.19</v>
      </c>
      <c r="P2358" t="s">
        <v>7</v>
      </c>
      <c r="Q2358" s="3">
        <v>3.7290000000000001</v>
      </c>
      <c r="R2358" t="s">
        <v>8</v>
      </c>
      <c r="S2358" s="1">
        <f>B2358</f>
        <v>45161</v>
      </c>
      <c r="V2358" t="s">
        <v>266</v>
      </c>
      <c r="W2358" t="s">
        <v>12940</v>
      </c>
      <c r="X2358" t="s">
        <v>9785</v>
      </c>
      <c r="Y2358" t="s">
        <v>257</v>
      </c>
      <c r="Z2358" t="s">
        <v>12981</v>
      </c>
      <c r="AA2358">
        <v>172</v>
      </c>
      <c r="AB2358" t="s">
        <v>13792</v>
      </c>
    </row>
    <row r="2359" spans="1:28" x14ac:dyDescent="0.3">
      <c r="A2359" t="s">
        <v>13117</v>
      </c>
      <c r="B2359" s="1">
        <v>45161</v>
      </c>
      <c r="C2359">
        <f>YEAR(B2359)</f>
        <v>2023</v>
      </c>
      <c r="E2359" t="s">
        <v>216</v>
      </c>
      <c r="F2359" t="s">
        <v>217</v>
      </c>
      <c r="G2359" t="s">
        <v>12938</v>
      </c>
      <c r="H2359" t="s">
        <v>12939</v>
      </c>
      <c r="I2359" t="s">
        <v>6</v>
      </c>
      <c r="J2359" t="s">
        <v>217</v>
      </c>
      <c r="K2359">
        <v>1</v>
      </c>
      <c r="L2359" s="2">
        <f>+N2359*Q2359</f>
        <v>0</v>
      </c>
      <c r="M2359" s="2">
        <f>+O2359*Q2359</f>
        <v>0</v>
      </c>
      <c r="N2359" s="2">
        <v>0</v>
      </c>
      <c r="O2359" s="2">
        <v>0</v>
      </c>
      <c r="P2359" t="s">
        <v>7</v>
      </c>
      <c r="Q2359" s="3">
        <v>3.7290000000000001</v>
      </c>
      <c r="R2359" t="s">
        <v>8</v>
      </c>
      <c r="S2359" s="1">
        <f>B2359</f>
        <v>45161</v>
      </c>
      <c r="V2359" t="s">
        <v>266</v>
      </c>
      <c r="W2359" t="s">
        <v>12940</v>
      </c>
      <c r="X2359" t="s">
        <v>9785</v>
      </c>
      <c r="Y2359" t="s">
        <v>257</v>
      </c>
      <c r="Z2359" t="s">
        <v>12981</v>
      </c>
      <c r="AA2359">
        <v>172</v>
      </c>
      <c r="AB2359" t="s">
        <v>13793</v>
      </c>
    </row>
    <row r="2360" spans="1:28" x14ac:dyDescent="0.3">
      <c r="A2360" t="s">
        <v>13118</v>
      </c>
      <c r="B2360" s="1">
        <v>45161</v>
      </c>
      <c r="C2360">
        <f>YEAR(B2360)</f>
        <v>2023</v>
      </c>
      <c r="E2360" t="s">
        <v>216</v>
      </c>
      <c r="F2360" t="s">
        <v>217</v>
      </c>
      <c r="G2360" t="s">
        <v>32</v>
      </c>
      <c r="H2360" t="s">
        <v>33</v>
      </c>
      <c r="I2360" t="s">
        <v>6</v>
      </c>
      <c r="J2360" t="s">
        <v>217</v>
      </c>
      <c r="K2360">
        <v>3</v>
      </c>
      <c r="L2360" s="2">
        <f>+N2360*Q2360</f>
        <v>82.597349999999992</v>
      </c>
      <c r="M2360" s="2">
        <f>+O2360*Q2360</f>
        <v>247.79205000000002</v>
      </c>
      <c r="N2360" s="2">
        <v>22.15</v>
      </c>
      <c r="O2360" s="2">
        <v>66.45</v>
      </c>
      <c r="P2360" t="s">
        <v>7</v>
      </c>
      <c r="Q2360" s="3">
        <v>3.7290000000000001</v>
      </c>
      <c r="R2360" t="s">
        <v>8</v>
      </c>
      <c r="S2360" s="1">
        <f>B2360</f>
        <v>45161</v>
      </c>
      <c r="V2360" t="s">
        <v>218</v>
      </c>
      <c r="W2360" t="s">
        <v>9802</v>
      </c>
      <c r="X2360" t="s">
        <v>248</v>
      </c>
      <c r="Y2360" t="s">
        <v>226</v>
      </c>
      <c r="Z2360" t="s">
        <v>12980</v>
      </c>
      <c r="AA2360">
        <v>952</v>
      </c>
      <c r="AB2360" t="s">
        <v>13794</v>
      </c>
    </row>
    <row r="2361" spans="1:28" x14ac:dyDescent="0.3">
      <c r="A2361" t="s">
        <v>13118</v>
      </c>
      <c r="B2361" s="1">
        <v>45161</v>
      </c>
      <c r="C2361">
        <f>YEAR(B2361)</f>
        <v>2023</v>
      </c>
      <c r="E2361" t="s">
        <v>216</v>
      </c>
      <c r="F2361" t="s">
        <v>217</v>
      </c>
      <c r="G2361" t="s">
        <v>107</v>
      </c>
      <c r="H2361" t="s">
        <v>108</v>
      </c>
      <c r="I2361" t="s">
        <v>6</v>
      </c>
      <c r="J2361" t="s">
        <v>217</v>
      </c>
      <c r="K2361">
        <v>3</v>
      </c>
      <c r="L2361" s="2">
        <f>+N2361*Q2361</f>
        <v>55.785840000000007</v>
      </c>
      <c r="M2361" s="2">
        <f>+O2361*Q2361</f>
        <v>167.35752000000002</v>
      </c>
      <c r="N2361" s="2">
        <v>14.96</v>
      </c>
      <c r="O2361" s="2">
        <v>44.88</v>
      </c>
      <c r="P2361" t="s">
        <v>7</v>
      </c>
      <c r="Q2361" s="3">
        <v>3.7290000000000001</v>
      </c>
      <c r="R2361" t="s">
        <v>8</v>
      </c>
      <c r="S2361" s="1">
        <f>B2361</f>
        <v>45161</v>
      </c>
      <c r="V2361" t="s">
        <v>218</v>
      </c>
      <c r="W2361" t="s">
        <v>9802</v>
      </c>
      <c r="X2361" t="s">
        <v>248</v>
      </c>
      <c r="Y2361" t="s">
        <v>226</v>
      </c>
      <c r="Z2361" t="s">
        <v>12980</v>
      </c>
      <c r="AA2361">
        <v>952</v>
      </c>
      <c r="AB2361" t="s">
        <v>13795</v>
      </c>
    </row>
    <row r="2362" spans="1:28" x14ac:dyDescent="0.3">
      <c r="A2362" t="s">
        <v>13119</v>
      </c>
      <c r="B2362" s="1">
        <v>45161</v>
      </c>
      <c r="C2362">
        <f>YEAR(B2362)</f>
        <v>2023</v>
      </c>
      <c r="E2362" t="s">
        <v>216</v>
      </c>
      <c r="F2362" t="s">
        <v>217</v>
      </c>
      <c r="G2362" t="s">
        <v>283</v>
      </c>
      <c r="H2362" t="s">
        <v>284</v>
      </c>
      <c r="I2362" t="s">
        <v>6</v>
      </c>
      <c r="J2362" t="s">
        <v>217</v>
      </c>
      <c r="K2362">
        <v>6</v>
      </c>
      <c r="L2362" s="2">
        <f>+N2362*Q2362</f>
        <v>39.154499999999999</v>
      </c>
      <c r="M2362" s="2">
        <f>+O2362*Q2362</f>
        <v>235.00158000000002</v>
      </c>
      <c r="N2362" s="2">
        <v>10.5</v>
      </c>
      <c r="O2362" s="2">
        <v>63.02</v>
      </c>
      <c r="P2362" t="s">
        <v>7</v>
      </c>
      <c r="Q2362" s="3">
        <v>3.7290000000000001</v>
      </c>
      <c r="R2362" t="s">
        <v>8</v>
      </c>
      <c r="S2362" s="1">
        <f>B2362</f>
        <v>45161</v>
      </c>
      <c r="V2362" t="s">
        <v>218</v>
      </c>
      <c r="W2362" t="s">
        <v>9812</v>
      </c>
      <c r="X2362" t="s">
        <v>344</v>
      </c>
      <c r="Y2362" t="s">
        <v>226</v>
      </c>
      <c r="Z2362" t="s">
        <v>12980</v>
      </c>
      <c r="AA2362">
        <v>953</v>
      </c>
      <c r="AB2362" t="s">
        <v>13796</v>
      </c>
    </row>
    <row r="2363" spans="1:28" x14ac:dyDescent="0.3">
      <c r="A2363" t="s">
        <v>13120</v>
      </c>
      <c r="B2363" s="1">
        <v>45161</v>
      </c>
      <c r="C2363">
        <f>YEAR(B2363)</f>
        <v>2023</v>
      </c>
      <c r="E2363" t="s">
        <v>216</v>
      </c>
      <c r="F2363" t="s">
        <v>217</v>
      </c>
      <c r="G2363" t="s">
        <v>161</v>
      </c>
      <c r="H2363" t="s">
        <v>162</v>
      </c>
      <c r="I2363" t="s">
        <v>6</v>
      </c>
      <c r="J2363" t="s">
        <v>217</v>
      </c>
      <c r="K2363">
        <v>24</v>
      </c>
      <c r="L2363" s="2">
        <f>+N2363*Q2363</f>
        <v>31.584630000000004</v>
      </c>
      <c r="M2363" s="2">
        <f>+O2363*Q2363</f>
        <v>758.03111999999999</v>
      </c>
      <c r="N2363" s="2">
        <v>8.4700000000000006</v>
      </c>
      <c r="O2363" s="2">
        <v>203.28</v>
      </c>
      <c r="P2363" t="s">
        <v>7</v>
      </c>
      <c r="Q2363" s="3">
        <v>3.7290000000000001</v>
      </c>
      <c r="R2363" t="s">
        <v>8</v>
      </c>
      <c r="S2363" s="1">
        <f>B2363</f>
        <v>45161</v>
      </c>
      <c r="V2363" t="s">
        <v>218</v>
      </c>
      <c r="W2363" t="s">
        <v>9877</v>
      </c>
      <c r="X2363" t="s">
        <v>234</v>
      </c>
      <c r="Y2363" t="s">
        <v>226</v>
      </c>
      <c r="Z2363" t="s">
        <v>12980</v>
      </c>
      <c r="AA2363">
        <v>954</v>
      </c>
      <c r="AB2363" t="s">
        <v>13797</v>
      </c>
    </row>
    <row r="2364" spans="1:28" x14ac:dyDescent="0.3">
      <c r="A2364" t="s">
        <v>13120</v>
      </c>
      <c r="B2364" s="1">
        <v>45161</v>
      </c>
      <c r="C2364">
        <f>YEAR(B2364)</f>
        <v>2023</v>
      </c>
      <c r="E2364" t="s">
        <v>216</v>
      </c>
      <c r="F2364" t="s">
        <v>217</v>
      </c>
      <c r="G2364" t="s">
        <v>164</v>
      </c>
      <c r="H2364" t="s">
        <v>165</v>
      </c>
      <c r="I2364" t="s">
        <v>6</v>
      </c>
      <c r="J2364" t="s">
        <v>217</v>
      </c>
      <c r="K2364">
        <v>12</v>
      </c>
      <c r="L2364" s="2">
        <f>+N2364*Q2364</f>
        <v>41.205450000000006</v>
      </c>
      <c r="M2364" s="2">
        <f>+O2364*Q2364</f>
        <v>494.46539999999999</v>
      </c>
      <c r="N2364" s="2">
        <v>11.05</v>
      </c>
      <c r="O2364" s="2">
        <v>132.6</v>
      </c>
      <c r="P2364" t="s">
        <v>7</v>
      </c>
      <c r="Q2364" s="3">
        <v>3.7290000000000001</v>
      </c>
      <c r="R2364" t="s">
        <v>8</v>
      </c>
      <c r="S2364" s="1">
        <f>B2364</f>
        <v>45161</v>
      </c>
      <c r="V2364" t="s">
        <v>218</v>
      </c>
      <c r="W2364" t="s">
        <v>9877</v>
      </c>
      <c r="X2364" t="s">
        <v>234</v>
      </c>
      <c r="Y2364" t="s">
        <v>226</v>
      </c>
      <c r="Z2364" t="s">
        <v>12980</v>
      </c>
      <c r="AA2364">
        <v>954</v>
      </c>
      <c r="AB2364" t="s">
        <v>13798</v>
      </c>
    </row>
    <row r="2365" spans="1:28" x14ac:dyDescent="0.3">
      <c r="A2365" t="s">
        <v>13121</v>
      </c>
      <c r="B2365" s="1">
        <v>45162</v>
      </c>
      <c r="C2365">
        <f>YEAR(B2365)</f>
        <v>2023</v>
      </c>
      <c r="E2365" t="s">
        <v>216</v>
      </c>
      <c r="F2365" t="s">
        <v>217</v>
      </c>
      <c r="G2365" t="s">
        <v>320</v>
      </c>
      <c r="H2365" t="s">
        <v>321</v>
      </c>
      <c r="I2365" t="s">
        <v>6</v>
      </c>
      <c r="J2365" t="s">
        <v>217</v>
      </c>
      <c r="K2365">
        <v>1</v>
      </c>
      <c r="L2365" s="2">
        <f>+N2365*Q2365</f>
        <v>70.418199999999999</v>
      </c>
      <c r="M2365" s="2">
        <f>+O2365*Q2365</f>
        <v>70.418199999999999</v>
      </c>
      <c r="N2365" s="2">
        <v>18.95</v>
      </c>
      <c r="O2365" s="2">
        <v>18.95</v>
      </c>
      <c r="P2365" t="s">
        <v>7</v>
      </c>
      <c r="Q2365" s="3">
        <v>3.7160000000000002</v>
      </c>
      <c r="R2365" t="s">
        <v>8</v>
      </c>
      <c r="S2365" s="1">
        <f>B2365</f>
        <v>45162</v>
      </c>
      <c r="V2365" t="s">
        <v>302</v>
      </c>
      <c r="W2365" t="s">
        <v>9869</v>
      </c>
      <c r="X2365" t="s">
        <v>9785</v>
      </c>
      <c r="Y2365" t="s">
        <v>257</v>
      </c>
      <c r="Z2365" t="s">
        <v>12981</v>
      </c>
      <c r="AA2365">
        <v>173</v>
      </c>
      <c r="AB2365" t="s">
        <v>13799</v>
      </c>
    </row>
    <row r="2366" spans="1:28" x14ac:dyDescent="0.3">
      <c r="A2366" t="s">
        <v>13122</v>
      </c>
      <c r="B2366" s="1">
        <v>45162</v>
      </c>
      <c r="C2366">
        <f>YEAR(B2366)</f>
        <v>2023</v>
      </c>
      <c r="E2366" t="s">
        <v>216</v>
      </c>
      <c r="F2366" t="s">
        <v>217</v>
      </c>
      <c r="G2366" t="s">
        <v>176</v>
      </c>
      <c r="H2366" t="s">
        <v>177</v>
      </c>
      <c r="I2366" t="s">
        <v>6</v>
      </c>
      <c r="J2366" t="s">
        <v>217</v>
      </c>
      <c r="K2366">
        <v>8</v>
      </c>
      <c r="L2366" s="2">
        <f>+N2366*Q2366</f>
        <v>102.71024000000001</v>
      </c>
      <c r="M2366" s="2">
        <f>+O2366*Q2366</f>
        <v>821.57044000000008</v>
      </c>
      <c r="N2366" s="2">
        <v>27.64</v>
      </c>
      <c r="O2366" s="2">
        <v>221.09</v>
      </c>
      <c r="P2366" t="s">
        <v>7</v>
      </c>
      <c r="Q2366" s="3">
        <v>3.7160000000000002</v>
      </c>
      <c r="R2366" t="s">
        <v>8</v>
      </c>
      <c r="S2366" s="1">
        <f>B2366</f>
        <v>45162</v>
      </c>
      <c r="V2366" t="s">
        <v>218</v>
      </c>
      <c r="W2366" t="s">
        <v>9806</v>
      </c>
      <c r="X2366" t="s">
        <v>239</v>
      </c>
      <c r="Y2366" t="s">
        <v>226</v>
      </c>
      <c r="Z2366" t="s">
        <v>12980</v>
      </c>
      <c r="AA2366">
        <v>955</v>
      </c>
      <c r="AB2366" t="s">
        <v>13800</v>
      </c>
    </row>
    <row r="2367" spans="1:28" x14ac:dyDescent="0.3">
      <c r="A2367" t="s">
        <v>13122</v>
      </c>
      <c r="B2367" s="1">
        <v>45162</v>
      </c>
      <c r="C2367">
        <f>YEAR(B2367)</f>
        <v>2023</v>
      </c>
      <c r="E2367" t="s">
        <v>216</v>
      </c>
      <c r="F2367" t="s">
        <v>217</v>
      </c>
      <c r="G2367" t="s">
        <v>191</v>
      </c>
      <c r="H2367" t="s">
        <v>192</v>
      </c>
      <c r="I2367" t="s">
        <v>6</v>
      </c>
      <c r="J2367" t="s">
        <v>217</v>
      </c>
      <c r="K2367">
        <v>2</v>
      </c>
      <c r="L2367" s="2">
        <f>+N2367*Q2367</f>
        <v>41.359080000000006</v>
      </c>
      <c r="M2367" s="2">
        <f>+O2367*Q2367</f>
        <v>82.718160000000012</v>
      </c>
      <c r="N2367" s="2">
        <v>11.13</v>
      </c>
      <c r="O2367" s="2">
        <v>22.26</v>
      </c>
      <c r="P2367" t="s">
        <v>7</v>
      </c>
      <c r="Q2367" s="3">
        <v>3.7160000000000002</v>
      </c>
      <c r="R2367" t="s">
        <v>8</v>
      </c>
      <c r="S2367" s="1">
        <f>B2367</f>
        <v>45162</v>
      </c>
      <c r="V2367" t="s">
        <v>218</v>
      </c>
      <c r="W2367" t="s">
        <v>9806</v>
      </c>
      <c r="X2367" t="s">
        <v>239</v>
      </c>
      <c r="Y2367" t="s">
        <v>226</v>
      </c>
      <c r="Z2367" t="s">
        <v>12980</v>
      </c>
      <c r="AA2367">
        <v>955</v>
      </c>
      <c r="AB2367" t="s">
        <v>13801</v>
      </c>
    </row>
    <row r="2368" spans="1:28" x14ac:dyDescent="0.3">
      <c r="A2368" t="s">
        <v>13123</v>
      </c>
      <c r="B2368" s="1">
        <v>45162</v>
      </c>
      <c r="C2368">
        <f>YEAR(B2368)</f>
        <v>2023</v>
      </c>
      <c r="E2368" t="s">
        <v>216</v>
      </c>
      <c r="F2368" t="s">
        <v>217</v>
      </c>
      <c r="G2368" t="s">
        <v>197</v>
      </c>
      <c r="H2368" t="s">
        <v>198</v>
      </c>
      <c r="I2368" t="s">
        <v>6</v>
      </c>
      <c r="J2368" t="s">
        <v>217</v>
      </c>
      <c r="K2368">
        <v>2</v>
      </c>
      <c r="L2368" s="2">
        <f>+N2368*Q2368</f>
        <v>115.90204000000001</v>
      </c>
      <c r="M2368" s="2">
        <f>+O2368*Q2368</f>
        <v>231.80408000000003</v>
      </c>
      <c r="N2368" s="2">
        <v>31.19</v>
      </c>
      <c r="O2368" s="2">
        <v>62.38</v>
      </c>
      <c r="P2368" t="s">
        <v>7</v>
      </c>
      <c r="Q2368" s="3">
        <v>3.7160000000000002</v>
      </c>
      <c r="R2368" t="s">
        <v>8</v>
      </c>
      <c r="S2368" s="1">
        <f>B2368</f>
        <v>45162</v>
      </c>
      <c r="V2368" t="s">
        <v>218</v>
      </c>
      <c r="W2368" t="s">
        <v>9818</v>
      </c>
      <c r="X2368" t="s">
        <v>333</v>
      </c>
      <c r="Y2368" t="s">
        <v>226</v>
      </c>
      <c r="Z2368" t="s">
        <v>12980</v>
      </c>
      <c r="AA2368">
        <v>956</v>
      </c>
      <c r="AB2368" t="s">
        <v>13802</v>
      </c>
    </row>
    <row r="2369" spans="1:28" x14ac:dyDescent="0.3">
      <c r="A2369" t="s">
        <v>13123</v>
      </c>
      <c r="B2369" s="1">
        <v>45162</v>
      </c>
      <c r="C2369">
        <f>YEAR(B2369)</f>
        <v>2023</v>
      </c>
      <c r="E2369" t="s">
        <v>216</v>
      </c>
      <c r="F2369" t="s">
        <v>217</v>
      </c>
      <c r="G2369" t="s">
        <v>310</v>
      </c>
      <c r="H2369" t="s">
        <v>311</v>
      </c>
      <c r="I2369" t="s">
        <v>6</v>
      </c>
      <c r="J2369" t="s">
        <v>217</v>
      </c>
      <c r="K2369">
        <v>12</v>
      </c>
      <c r="L2369" s="2">
        <f>+N2369*Q2369</f>
        <v>90.967680000000001</v>
      </c>
      <c r="M2369" s="2">
        <f>+O2369*Q2369</f>
        <v>1091.4635200000002</v>
      </c>
      <c r="N2369" s="2">
        <v>24.48</v>
      </c>
      <c r="O2369" s="2">
        <v>293.72000000000003</v>
      </c>
      <c r="P2369" t="s">
        <v>7</v>
      </c>
      <c r="Q2369" s="3">
        <v>3.7160000000000002</v>
      </c>
      <c r="R2369" t="s">
        <v>8</v>
      </c>
      <c r="S2369" s="1">
        <f>B2369</f>
        <v>45162</v>
      </c>
      <c r="V2369" t="s">
        <v>218</v>
      </c>
      <c r="W2369" t="s">
        <v>9818</v>
      </c>
      <c r="X2369" t="s">
        <v>333</v>
      </c>
      <c r="Y2369" t="s">
        <v>226</v>
      </c>
      <c r="Z2369" t="s">
        <v>12980</v>
      </c>
      <c r="AA2369">
        <v>956</v>
      </c>
      <c r="AB2369" t="s">
        <v>13803</v>
      </c>
    </row>
    <row r="2370" spans="1:28" x14ac:dyDescent="0.3">
      <c r="A2370" t="s">
        <v>13124</v>
      </c>
      <c r="B2370" s="1">
        <v>45162</v>
      </c>
      <c r="C2370">
        <f>YEAR(B2370)</f>
        <v>2023</v>
      </c>
      <c r="E2370" t="s">
        <v>216</v>
      </c>
      <c r="F2370" t="s">
        <v>217</v>
      </c>
      <c r="G2370" t="s">
        <v>125</v>
      </c>
      <c r="H2370" t="s">
        <v>126</v>
      </c>
      <c r="I2370" t="s">
        <v>6</v>
      </c>
      <c r="J2370" t="s">
        <v>217</v>
      </c>
      <c r="K2370">
        <v>4</v>
      </c>
      <c r="L2370" s="2">
        <f>+N2370*Q2370</f>
        <v>55.294080000000008</v>
      </c>
      <c r="M2370" s="2">
        <f>+O2370*Q2370</f>
        <v>221.17632000000003</v>
      </c>
      <c r="N2370" s="2">
        <v>14.88</v>
      </c>
      <c r="O2370" s="2">
        <v>59.52</v>
      </c>
      <c r="P2370" t="s">
        <v>7</v>
      </c>
      <c r="Q2370" s="3">
        <v>3.7160000000000002</v>
      </c>
      <c r="R2370" t="s">
        <v>8</v>
      </c>
      <c r="S2370" s="1">
        <f>B2370</f>
        <v>45162</v>
      </c>
      <c r="V2370" t="s">
        <v>218</v>
      </c>
      <c r="W2370" t="s">
        <v>12945</v>
      </c>
      <c r="X2370" t="s">
        <v>466</v>
      </c>
      <c r="Y2370" t="s">
        <v>226</v>
      </c>
      <c r="Z2370" t="s">
        <v>12980</v>
      </c>
      <c r="AA2370">
        <v>957</v>
      </c>
      <c r="AB2370" t="s">
        <v>13804</v>
      </c>
    </row>
    <row r="2371" spans="1:28" x14ac:dyDescent="0.3">
      <c r="A2371" t="s">
        <v>13124</v>
      </c>
      <c r="B2371" s="1">
        <v>45162</v>
      </c>
      <c r="C2371">
        <f>YEAR(B2371)</f>
        <v>2023</v>
      </c>
      <c r="E2371" t="s">
        <v>216</v>
      </c>
      <c r="F2371" t="s">
        <v>217</v>
      </c>
      <c r="G2371" t="s">
        <v>161</v>
      </c>
      <c r="H2371" t="s">
        <v>162</v>
      </c>
      <c r="I2371" t="s">
        <v>6</v>
      </c>
      <c r="J2371" t="s">
        <v>217</v>
      </c>
      <c r="K2371">
        <v>4</v>
      </c>
      <c r="L2371" s="2">
        <f>+N2371*Q2371</f>
        <v>31.474520000000005</v>
      </c>
      <c r="M2371" s="2">
        <f>+O2371*Q2371</f>
        <v>125.89808000000002</v>
      </c>
      <c r="N2371" s="2">
        <v>8.4700000000000006</v>
      </c>
      <c r="O2371" s="2">
        <v>33.880000000000003</v>
      </c>
      <c r="P2371" t="s">
        <v>7</v>
      </c>
      <c r="Q2371" s="3">
        <v>3.7160000000000002</v>
      </c>
      <c r="R2371" t="s">
        <v>8</v>
      </c>
      <c r="S2371" s="1">
        <f>B2371</f>
        <v>45162</v>
      </c>
      <c r="V2371" t="s">
        <v>218</v>
      </c>
      <c r="W2371" t="s">
        <v>12945</v>
      </c>
      <c r="X2371" t="s">
        <v>466</v>
      </c>
      <c r="Y2371" t="s">
        <v>226</v>
      </c>
      <c r="Z2371" t="s">
        <v>12980</v>
      </c>
      <c r="AA2371">
        <v>957</v>
      </c>
      <c r="AB2371" t="s">
        <v>13805</v>
      </c>
    </row>
    <row r="2372" spans="1:28" x14ac:dyDescent="0.3">
      <c r="A2372" t="s">
        <v>13124</v>
      </c>
      <c r="B2372" s="1">
        <v>45162</v>
      </c>
      <c r="C2372">
        <f>YEAR(B2372)</f>
        <v>2023</v>
      </c>
      <c r="E2372" t="s">
        <v>216</v>
      </c>
      <c r="F2372" t="s">
        <v>217</v>
      </c>
      <c r="G2372" t="s">
        <v>206</v>
      </c>
      <c r="H2372" t="s">
        <v>207</v>
      </c>
      <c r="I2372" t="s">
        <v>6</v>
      </c>
      <c r="J2372" t="s">
        <v>217</v>
      </c>
      <c r="K2372">
        <v>4</v>
      </c>
      <c r="L2372" s="2">
        <f>+N2372*Q2372</f>
        <v>47.527639999999998</v>
      </c>
      <c r="M2372" s="2">
        <f>+O2372*Q2372</f>
        <v>190.11055999999999</v>
      </c>
      <c r="N2372" s="2">
        <v>12.79</v>
      </c>
      <c r="O2372" s="2">
        <v>51.16</v>
      </c>
      <c r="P2372" t="s">
        <v>7</v>
      </c>
      <c r="Q2372" s="3">
        <v>3.7160000000000002</v>
      </c>
      <c r="R2372" t="s">
        <v>8</v>
      </c>
      <c r="S2372" s="1">
        <f>B2372</f>
        <v>45162</v>
      </c>
      <c r="V2372" t="s">
        <v>218</v>
      </c>
      <c r="W2372" t="s">
        <v>12945</v>
      </c>
      <c r="X2372" t="s">
        <v>466</v>
      </c>
      <c r="Y2372" t="s">
        <v>226</v>
      </c>
      <c r="Z2372" t="s">
        <v>12980</v>
      </c>
      <c r="AA2372">
        <v>957</v>
      </c>
      <c r="AB2372" t="s">
        <v>13806</v>
      </c>
    </row>
    <row r="2373" spans="1:28" x14ac:dyDescent="0.3">
      <c r="A2373" t="s">
        <v>13125</v>
      </c>
      <c r="B2373" s="1">
        <v>45164</v>
      </c>
      <c r="C2373">
        <f>YEAR(B2373)</f>
        <v>2023</v>
      </c>
      <c r="E2373" t="s">
        <v>216</v>
      </c>
      <c r="F2373" t="s">
        <v>217</v>
      </c>
      <c r="G2373" t="s">
        <v>167</v>
      </c>
      <c r="H2373" t="s">
        <v>168</v>
      </c>
      <c r="I2373" t="s">
        <v>6</v>
      </c>
      <c r="J2373" t="s">
        <v>217</v>
      </c>
      <c r="K2373">
        <v>3</v>
      </c>
      <c r="L2373" s="2">
        <f>+N2373*Q2373</f>
        <v>68.505479999999991</v>
      </c>
      <c r="M2373" s="2">
        <f>+O2373*Q2373</f>
        <v>205.51643999999999</v>
      </c>
      <c r="N2373" s="2">
        <v>18.52</v>
      </c>
      <c r="O2373" s="2">
        <v>55.56</v>
      </c>
      <c r="P2373" t="s">
        <v>7</v>
      </c>
      <c r="Q2373" s="3">
        <v>3.6989999999999998</v>
      </c>
      <c r="R2373" t="s">
        <v>8</v>
      </c>
      <c r="S2373" s="1">
        <f>B2373</f>
        <v>45164</v>
      </c>
      <c r="V2373" t="s">
        <v>218</v>
      </c>
      <c r="W2373" t="s">
        <v>9808</v>
      </c>
      <c r="X2373" t="s">
        <v>264</v>
      </c>
      <c r="Y2373" t="s">
        <v>226</v>
      </c>
      <c r="Z2373" t="s">
        <v>12980</v>
      </c>
      <c r="AA2373">
        <v>958</v>
      </c>
      <c r="AB2373" t="s">
        <v>13807</v>
      </c>
    </row>
    <row r="2374" spans="1:28" x14ac:dyDescent="0.3">
      <c r="A2374" t="s">
        <v>13126</v>
      </c>
      <c r="B2374" s="1">
        <v>45166</v>
      </c>
      <c r="C2374">
        <f>YEAR(B2374)</f>
        <v>2023</v>
      </c>
      <c r="E2374" t="s">
        <v>216</v>
      </c>
      <c r="F2374" t="s">
        <v>217</v>
      </c>
      <c r="G2374" t="s">
        <v>56</v>
      </c>
      <c r="H2374" t="s">
        <v>57</v>
      </c>
      <c r="I2374" t="s">
        <v>6</v>
      </c>
      <c r="J2374" t="s">
        <v>217</v>
      </c>
      <c r="K2374">
        <v>2</v>
      </c>
      <c r="L2374" s="2">
        <f>+N2374*Q2374</f>
        <v>31.589459999999995</v>
      </c>
      <c r="M2374" s="2">
        <f>+O2374*Q2374</f>
        <v>63.178919999999991</v>
      </c>
      <c r="N2374" s="2">
        <v>8.5399999999999991</v>
      </c>
      <c r="O2374" s="2">
        <v>17.079999999999998</v>
      </c>
      <c r="P2374" t="s">
        <v>7</v>
      </c>
      <c r="Q2374" s="3">
        <v>3.6989999999999998</v>
      </c>
      <c r="R2374" t="s">
        <v>8</v>
      </c>
      <c r="S2374" s="1">
        <f>B2374</f>
        <v>45166</v>
      </c>
      <c r="V2374" t="s">
        <v>218</v>
      </c>
      <c r="W2374" t="s">
        <v>9923</v>
      </c>
      <c r="X2374" t="s">
        <v>469</v>
      </c>
      <c r="Y2374" t="s">
        <v>226</v>
      </c>
      <c r="Z2374" t="s">
        <v>12980</v>
      </c>
      <c r="AA2374">
        <v>959</v>
      </c>
      <c r="AB2374" t="s">
        <v>13808</v>
      </c>
    </row>
    <row r="2375" spans="1:28" x14ac:dyDescent="0.3">
      <c r="A2375" t="s">
        <v>13127</v>
      </c>
      <c r="B2375" s="1">
        <v>45166</v>
      </c>
      <c r="C2375">
        <f>YEAR(B2375)</f>
        <v>2023</v>
      </c>
      <c r="E2375" t="s">
        <v>216</v>
      </c>
      <c r="F2375" t="s">
        <v>217</v>
      </c>
      <c r="G2375" t="s">
        <v>182</v>
      </c>
      <c r="H2375" t="s">
        <v>183</v>
      </c>
      <c r="I2375" t="s">
        <v>6</v>
      </c>
      <c r="J2375" t="s">
        <v>217</v>
      </c>
      <c r="K2375">
        <v>2</v>
      </c>
      <c r="L2375" s="2">
        <f>+N2375*Q2375</f>
        <v>42.427529999999997</v>
      </c>
      <c r="M2375" s="2">
        <f>+O2375*Q2375</f>
        <v>84.855059999999995</v>
      </c>
      <c r="N2375" s="2">
        <v>11.47</v>
      </c>
      <c r="O2375" s="2">
        <v>22.94</v>
      </c>
      <c r="P2375" t="s">
        <v>7</v>
      </c>
      <c r="Q2375" s="3">
        <v>3.6989999999999998</v>
      </c>
      <c r="R2375" t="s">
        <v>8</v>
      </c>
      <c r="S2375" s="1">
        <f>B2375</f>
        <v>45166</v>
      </c>
      <c r="V2375" t="s">
        <v>218</v>
      </c>
      <c r="W2375" t="s">
        <v>9807</v>
      </c>
      <c r="X2375" t="s">
        <v>9785</v>
      </c>
      <c r="Y2375" t="s">
        <v>226</v>
      </c>
      <c r="Z2375" t="s">
        <v>12980</v>
      </c>
      <c r="AA2375">
        <v>960</v>
      </c>
      <c r="AB2375" t="s">
        <v>13809</v>
      </c>
    </row>
    <row r="2376" spans="1:28" x14ac:dyDescent="0.3">
      <c r="A2376" t="s">
        <v>13128</v>
      </c>
      <c r="B2376" s="1">
        <v>45166</v>
      </c>
      <c r="C2376">
        <f>YEAR(B2376)</f>
        <v>2023</v>
      </c>
      <c r="E2376" t="s">
        <v>216</v>
      </c>
      <c r="F2376" t="s">
        <v>217</v>
      </c>
      <c r="G2376" t="s">
        <v>101</v>
      </c>
      <c r="H2376" t="s">
        <v>102</v>
      </c>
      <c r="I2376" t="s">
        <v>6</v>
      </c>
      <c r="J2376" t="s">
        <v>217</v>
      </c>
      <c r="K2376">
        <v>1</v>
      </c>
      <c r="L2376" s="2">
        <f>+N2376*Q2376</f>
        <v>65.509290000000007</v>
      </c>
      <c r="M2376" s="2">
        <f>+O2376*Q2376</f>
        <v>65.509290000000007</v>
      </c>
      <c r="N2376" s="2">
        <v>17.71</v>
      </c>
      <c r="O2376" s="2">
        <v>17.71</v>
      </c>
      <c r="P2376" t="s">
        <v>7</v>
      </c>
      <c r="Q2376" s="3">
        <v>3.6989999999999998</v>
      </c>
      <c r="R2376" t="s">
        <v>8</v>
      </c>
      <c r="S2376" s="1">
        <f>B2376</f>
        <v>45166</v>
      </c>
      <c r="V2376" t="s">
        <v>218</v>
      </c>
      <c r="W2376" t="s">
        <v>9860</v>
      </c>
      <c r="X2376" t="s">
        <v>262</v>
      </c>
      <c r="Y2376" t="s">
        <v>226</v>
      </c>
      <c r="Z2376" t="s">
        <v>12980</v>
      </c>
      <c r="AA2376">
        <v>961</v>
      </c>
      <c r="AB2376" t="s">
        <v>13810</v>
      </c>
    </row>
    <row r="2377" spans="1:28" x14ac:dyDescent="0.3">
      <c r="A2377" t="s">
        <v>13128</v>
      </c>
      <c r="B2377" s="1">
        <v>45166</v>
      </c>
      <c r="C2377">
        <f>YEAR(B2377)</f>
        <v>2023</v>
      </c>
      <c r="E2377" t="s">
        <v>216</v>
      </c>
      <c r="F2377" t="s">
        <v>217</v>
      </c>
      <c r="G2377" t="s">
        <v>110</v>
      </c>
      <c r="H2377" t="s">
        <v>111</v>
      </c>
      <c r="I2377" t="s">
        <v>6</v>
      </c>
      <c r="J2377" t="s">
        <v>217</v>
      </c>
      <c r="K2377">
        <v>1</v>
      </c>
      <c r="L2377" s="2">
        <f>+N2377*Q2377</f>
        <v>90.107639999999989</v>
      </c>
      <c r="M2377" s="2">
        <f>+O2377*Q2377</f>
        <v>90.107639999999989</v>
      </c>
      <c r="N2377" s="2">
        <v>24.36</v>
      </c>
      <c r="O2377" s="2">
        <v>24.36</v>
      </c>
      <c r="P2377" t="s">
        <v>7</v>
      </c>
      <c r="Q2377" s="3">
        <v>3.6989999999999998</v>
      </c>
      <c r="R2377" t="s">
        <v>8</v>
      </c>
      <c r="S2377" s="1">
        <f>B2377</f>
        <v>45166</v>
      </c>
      <c r="V2377" t="s">
        <v>218</v>
      </c>
      <c r="W2377" t="s">
        <v>9860</v>
      </c>
      <c r="X2377" t="s">
        <v>262</v>
      </c>
      <c r="Y2377" t="s">
        <v>226</v>
      </c>
      <c r="Z2377" t="s">
        <v>12980</v>
      </c>
      <c r="AA2377">
        <v>961</v>
      </c>
      <c r="AB2377" t="s">
        <v>13811</v>
      </c>
    </row>
    <row r="2378" spans="1:28" x14ac:dyDescent="0.3">
      <c r="A2378" t="s">
        <v>13128</v>
      </c>
      <c r="B2378" s="1">
        <v>45166</v>
      </c>
      <c r="C2378">
        <f>YEAR(B2378)</f>
        <v>2023</v>
      </c>
      <c r="E2378" t="s">
        <v>216</v>
      </c>
      <c r="F2378" t="s">
        <v>217</v>
      </c>
      <c r="G2378" t="s">
        <v>125</v>
      </c>
      <c r="H2378" t="s">
        <v>126</v>
      </c>
      <c r="I2378" t="s">
        <v>6</v>
      </c>
      <c r="J2378" t="s">
        <v>217</v>
      </c>
      <c r="K2378">
        <v>6</v>
      </c>
      <c r="L2378" s="2">
        <f>+N2378*Q2378</f>
        <v>55.041119999999999</v>
      </c>
      <c r="M2378" s="2">
        <f>+O2378*Q2378</f>
        <v>330.24671999999998</v>
      </c>
      <c r="N2378" s="2">
        <v>14.88</v>
      </c>
      <c r="O2378" s="2">
        <v>89.28</v>
      </c>
      <c r="P2378" t="s">
        <v>7</v>
      </c>
      <c r="Q2378" s="3">
        <v>3.6989999999999998</v>
      </c>
      <c r="R2378" t="s">
        <v>8</v>
      </c>
      <c r="S2378" s="1">
        <f>B2378</f>
        <v>45166</v>
      </c>
      <c r="V2378" t="s">
        <v>218</v>
      </c>
      <c r="W2378" t="s">
        <v>9860</v>
      </c>
      <c r="X2378" t="s">
        <v>262</v>
      </c>
      <c r="Y2378" t="s">
        <v>226</v>
      </c>
      <c r="Z2378" t="s">
        <v>12980</v>
      </c>
      <c r="AA2378">
        <v>961</v>
      </c>
      <c r="AB2378" t="s">
        <v>13812</v>
      </c>
    </row>
    <row r="2379" spans="1:28" x14ac:dyDescent="0.3">
      <c r="A2379" t="s">
        <v>13129</v>
      </c>
      <c r="B2379" s="1">
        <v>45166</v>
      </c>
      <c r="C2379">
        <f>YEAR(B2379)</f>
        <v>2023</v>
      </c>
      <c r="E2379" t="s">
        <v>216</v>
      </c>
      <c r="F2379" t="s">
        <v>217</v>
      </c>
      <c r="G2379" t="s">
        <v>206</v>
      </c>
      <c r="H2379" t="s">
        <v>207</v>
      </c>
      <c r="I2379" t="s">
        <v>6</v>
      </c>
      <c r="J2379" t="s">
        <v>217</v>
      </c>
      <c r="K2379">
        <v>3</v>
      </c>
      <c r="L2379" s="2">
        <f>+N2379*Q2379</f>
        <v>47.310209999999998</v>
      </c>
      <c r="M2379" s="2">
        <f>+O2379*Q2379</f>
        <v>141.93062999999998</v>
      </c>
      <c r="N2379" s="2">
        <v>12.79</v>
      </c>
      <c r="O2379" s="2">
        <v>38.369999999999997</v>
      </c>
      <c r="P2379" t="s">
        <v>7</v>
      </c>
      <c r="Q2379" s="3">
        <v>3.6989999999999998</v>
      </c>
      <c r="R2379" t="s">
        <v>8</v>
      </c>
      <c r="S2379" s="1">
        <f>B2379</f>
        <v>45166</v>
      </c>
      <c r="V2379" t="s">
        <v>218</v>
      </c>
      <c r="W2379" t="s">
        <v>9921</v>
      </c>
      <c r="X2379" t="s">
        <v>473</v>
      </c>
      <c r="Y2379" t="s">
        <v>226</v>
      </c>
      <c r="Z2379" t="s">
        <v>12980</v>
      </c>
      <c r="AA2379">
        <v>962</v>
      </c>
      <c r="AB2379" t="s">
        <v>13813</v>
      </c>
    </row>
    <row r="2380" spans="1:28" x14ac:dyDescent="0.3">
      <c r="A2380" t="s">
        <v>13130</v>
      </c>
      <c r="B2380" s="1">
        <v>45166</v>
      </c>
      <c r="C2380">
        <f>YEAR(B2380)</f>
        <v>2023</v>
      </c>
      <c r="E2380" t="s">
        <v>216</v>
      </c>
      <c r="F2380" t="s">
        <v>217</v>
      </c>
      <c r="G2380" t="s">
        <v>128</v>
      </c>
      <c r="H2380" t="s">
        <v>129</v>
      </c>
      <c r="I2380" t="s">
        <v>6</v>
      </c>
      <c r="J2380" t="s">
        <v>217</v>
      </c>
      <c r="K2380">
        <v>4</v>
      </c>
      <c r="L2380" s="2">
        <f>+N2380*Q2380</f>
        <v>43.093350000000001</v>
      </c>
      <c r="M2380" s="2">
        <f>+O2380*Q2380</f>
        <v>172.3734</v>
      </c>
      <c r="N2380" s="2">
        <v>11.65</v>
      </c>
      <c r="O2380" s="2">
        <v>46.6</v>
      </c>
      <c r="P2380" t="s">
        <v>7</v>
      </c>
      <c r="Q2380" s="3">
        <v>3.6989999999999998</v>
      </c>
      <c r="R2380" t="s">
        <v>8</v>
      </c>
      <c r="S2380" s="1">
        <f>B2380</f>
        <v>45166</v>
      </c>
      <c r="V2380" t="s">
        <v>218</v>
      </c>
      <c r="W2380" t="s">
        <v>9874</v>
      </c>
      <c r="X2380" t="s">
        <v>399</v>
      </c>
      <c r="Y2380" t="s">
        <v>226</v>
      </c>
      <c r="Z2380" t="s">
        <v>12980</v>
      </c>
      <c r="AA2380">
        <v>963</v>
      </c>
      <c r="AB2380" t="s">
        <v>13814</v>
      </c>
    </row>
    <row r="2381" spans="1:28" x14ac:dyDescent="0.3">
      <c r="A2381" t="s">
        <v>13131</v>
      </c>
      <c r="B2381" s="1">
        <v>45167</v>
      </c>
      <c r="C2381">
        <f>YEAR(B2381)</f>
        <v>2023</v>
      </c>
      <c r="E2381" t="s">
        <v>216</v>
      </c>
      <c r="F2381" t="s">
        <v>217</v>
      </c>
      <c r="G2381" t="s">
        <v>23</v>
      </c>
      <c r="H2381" t="s">
        <v>24</v>
      </c>
      <c r="I2381" t="s">
        <v>6</v>
      </c>
      <c r="J2381" t="s">
        <v>217</v>
      </c>
      <c r="K2381">
        <v>2</v>
      </c>
      <c r="L2381" s="2">
        <f>+N2381*Q2381</f>
        <v>53.19162</v>
      </c>
      <c r="M2381" s="2">
        <f>+O2381*Q2381</f>
        <v>106.38324</v>
      </c>
      <c r="N2381" s="2">
        <v>14.38</v>
      </c>
      <c r="O2381" s="2">
        <v>28.76</v>
      </c>
      <c r="P2381" t="s">
        <v>7</v>
      </c>
      <c r="Q2381" s="3">
        <v>3.6989999999999998</v>
      </c>
      <c r="R2381" t="s">
        <v>8</v>
      </c>
      <c r="S2381" s="1">
        <f>B2381</f>
        <v>45167</v>
      </c>
      <c r="V2381" t="s">
        <v>266</v>
      </c>
      <c r="W2381" t="s">
        <v>9932</v>
      </c>
      <c r="X2381" t="s">
        <v>9785</v>
      </c>
      <c r="Y2381" t="s">
        <v>257</v>
      </c>
      <c r="Z2381" t="s">
        <v>12981</v>
      </c>
      <c r="AA2381">
        <v>174</v>
      </c>
      <c r="AB2381" t="s">
        <v>13815</v>
      </c>
    </row>
    <row r="2382" spans="1:28" x14ac:dyDescent="0.3">
      <c r="A2382" t="s">
        <v>13131</v>
      </c>
      <c r="B2382" s="1">
        <v>45167</v>
      </c>
      <c r="C2382">
        <f>YEAR(B2382)</f>
        <v>2023</v>
      </c>
      <c r="E2382" t="s">
        <v>216</v>
      </c>
      <c r="F2382" t="s">
        <v>217</v>
      </c>
      <c r="G2382" t="s">
        <v>32</v>
      </c>
      <c r="H2382" t="s">
        <v>33</v>
      </c>
      <c r="I2382" t="s">
        <v>6</v>
      </c>
      <c r="J2382" t="s">
        <v>217</v>
      </c>
      <c r="K2382">
        <v>3</v>
      </c>
      <c r="L2382" s="2">
        <f>+N2382*Q2382</f>
        <v>81.932849999999988</v>
      </c>
      <c r="M2382" s="2">
        <f>+O2382*Q2382</f>
        <v>245.79855000000001</v>
      </c>
      <c r="N2382" s="2">
        <v>22.15</v>
      </c>
      <c r="O2382" s="2">
        <v>66.45</v>
      </c>
      <c r="P2382" t="s">
        <v>7</v>
      </c>
      <c r="Q2382" s="3">
        <v>3.6989999999999998</v>
      </c>
      <c r="R2382" t="s">
        <v>8</v>
      </c>
      <c r="S2382" s="1">
        <f>B2382</f>
        <v>45167</v>
      </c>
      <c r="V2382" t="s">
        <v>266</v>
      </c>
      <c r="W2382" t="s">
        <v>9932</v>
      </c>
      <c r="X2382" t="s">
        <v>9785</v>
      </c>
      <c r="Y2382" t="s">
        <v>257</v>
      </c>
      <c r="Z2382" t="s">
        <v>12981</v>
      </c>
      <c r="AA2382">
        <v>174</v>
      </c>
      <c r="AB2382" t="s">
        <v>13816</v>
      </c>
    </row>
    <row r="2383" spans="1:28" x14ac:dyDescent="0.3">
      <c r="A2383" t="s">
        <v>13131</v>
      </c>
      <c r="B2383" s="1">
        <v>45167</v>
      </c>
      <c r="C2383">
        <f>YEAR(B2383)</f>
        <v>2023</v>
      </c>
      <c r="E2383" t="s">
        <v>216</v>
      </c>
      <c r="F2383" t="s">
        <v>217</v>
      </c>
      <c r="G2383" t="s">
        <v>35</v>
      </c>
      <c r="H2383" t="s">
        <v>36</v>
      </c>
      <c r="I2383" t="s">
        <v>6</v>
      </c>
      <c r="J2383" t="s">
        <v>217</v>
      </c>
      <c r="K2383">
        <v>1</v>
      </c>
      <c r="L2383" s="2">
        <f>+N2383*Q2383</f>
        <v>131.27751000000001</v>
      </c>
      <c r="M2383" s="2">
        <f>+O2383*Q2383</f>
        <v>131.27751000000001</v>
      </c>
      <c r="N2383" s="2">
        <v>35.49</v>
      </c>
      <c r="O2383" s="2">
        <v>35.49</v>
      </c>
      <c r="P2383" t="s">
        <v>7</v>
      </c>
      <c r="Q2383" s="3">
        <v>3.6989999999999998</v>
      </c>
      <c r="R2383" t="s">
        <v>8</v>
      </c>
      <c r="S2383" s="1">
        <f>B2383</f>
        <v>45167</v>
      </c>
      <c r="V2383" t="s">
        <v>266</v>
      </c>
      <c r="W2383" t="s">
        <v>9932</v>
      </c>
      <c r="X2383" t="s">
        <v>9785</v>
      </c>
      <c r="Y2383" t="s">
        <v>257</v>
      </c>
      <c r="Z2383" t="s">
        <v>12981</v>
      </c>
      <c r="AA2383">
        <v>174</v>
      </c>
      <c r="AB2383" t="s">
        <v>13817</v>
      </c>
    </row>
    <row r="2384" spans="1:28" x14ac:dyDescent="0.3">
      <c r="A2384" t="s">
        <v>13131</v>
      </c>
      <c r="B2384" s="1">
        <v>45167</v>
      </c>
      <c r="C2384">
        <f>YEAR(B2384)</f>
        <v>2023</v>
      </c>
      <c r="E2384" t="s">
        <v>216</v>
      </c>
      <c r="F2384" t="s">
        <v>217</v>
      </c>
      <c r="G2384" t="s">
        <v>38</v>
      </c>
      <c r="H2384" t="s">
        <v>39</v>
      </c>
      <c r="I2384" t="s">
        <v>6</v>
      </c>
      <c r="J2384" t="s">
        <v>217</v>
      </c>
      <c r="K2384">
        <v>1</v>
      </c>
      <c r="L2384" s="2">
        <f>+N2384*Q2384</f>
        <v>50.232419999999998</v>
      </c>
      <c r="M2384" s="2">
        <f>+O2384*Q2384</f>
        <v>50.232419999999998</v>
      </c>
      <c r="N2384" s="2">
        <v>13.58</v>
      </c>
      <c r="O2384" s="2">
        <v>13.58</v>
      </c>
      <c r="P2384" t="s">
        <v>7</v>
      </c>
      <c r="Q2384" s="3">
        <v>3.6989999999999998</v>
      </c>
      <c r="R2384" t="s">
        <v>8</v>
      </c>
      <c r="S2384" s="1">
        <f>B2384</f>
        <v>45167</v>
      </c>
      <c r="V2384" t="s">
        <v>266</v>
      </c>
      <c r="W2384" t="s">
        <v>9932</v>
      </c>
      <c r="X2384" t="s">
        <v>9785</v>
      </c>
      <c r="Y2384" t="s">
        <v>257</v>
      </c>
      <c r="Z2384" t="s">
        <v>12981</v>
      </c>
      <c r="AA2384">
        <v>174</v>
      </c>
      <c r="AB2384" t="s">
        <v>13818</v>
      </c>
    </row>
    <row r="2385" spans="1:28" x14ac:dyDescent="0.3">
      <c r="A2385" t="s">
        <v>13131</v>
      </c>
      <c r="B2385" s="1">
        <v>45167</v>
      </c>
      <c r="C2385">
        <f>YEAR(B2385)</f>
        <v>2023</v>
      </c>
      <c r="E2385" t="s">
        <v>216</v>
      </c>
      <c r="F2385" t="s">
        <v>217</v>
      </c>
      <c r="G2385" t="s">
        <v>44</v>
      </c>
      <c r="H2385" t="s">
        <v>45</v>
      </c>
      <c r="I2385" t="s">
        <v>6</v>
      </c>
      <c r="J2385" t="s">
        <v>217</v>
      </c>
      <c r="K2385">
        <v>3</v>
      </c>
      <c r="L2385" s="2">
        <f>+N2385*Q2385</f>
        <v>27.335609999999999</v>
      </c>
      <c r="M2385" s="2">
        <f>+O2385*Q2385</f>
        <v>82.006830000000008</v>
      </c>
      <c r="N2385" s="2">
        <v>7.39</v>
      </c>
      <c r="O2385" s="2">
        <v>22.17</v>
      </c>
      <c r="P2385" t="s">
        <v>7</v>
      </c>
      <c r="Q2385" s="3">
        <v>3.6989999999999998</v>
      </c>
      <c r="R2385" t="s">
        <v>8</v>
      </c>
      <c r="S2385" s="1">
        <f>B2385</f>
        <v>45167</v>
      </c>
      <c r="V2385" t="s">
        <v>266</v>
      </c>
      <c r="W2385" t="s">
        <v>9932</v>
      </c>
      <c r="X2385" t="s">
        <v>9785</v>
      </c>
      <c r="Y2385" t="s">
        <v>257</v>
      </c>
      <c r="Z2385" t="s">
        <v>12981</v>
      </c>
      <c r="AA2385">
        <v>174</v>
      </c>
      <c r="AB2385" t="s">
        <v>13819</v>
      </c>
    </row>
    <row r="2386" spans="1:28" x14ac:dyDescent="0.3">
      <c r="A2386" t="s">
        <v>13131</v>
      </c>
      <c r="B2386" s="1">
        <v>45167</v>
      </c>
      <c r="C2386">
        <f>YEAR(B2386)</f>
        <v>2023</v>
      </c>
      <c r="E2386" t="s">
        <v>216</v>
      </c>
      <c r="F2386" t="s">
        <v>217</v>
      </c>
      <c r="G2386" t="s">
        <v>47</v>
      </c>
      <c r="H2386" t="s">
        <v>48</v>
      </c>
      <c r="I2386" t="s">
        <v>6</v>
      </c>
      <c r="J2386" t="s">
        <v>217</v>
      </c>
      <c r="K2386">
        <v>5</v>
      </c>
      <c r="L2386" s="2">
        <f>+N2386*Q2386</f>
        <v>38.617559999999997</v>
      </c>
      <c r="M2386" s="2">
        <f>+O2386*Q2386</f>
        <v>193.08780000000002</v>
      </c>
      <c r="N2386" s="2">
        <v>10.44</v>
      </c>
      <c r="O2386" s="2">
        <v>52.2</v>
      </c>
      <c r="P2386" t="s">
        <v>7</v>
      </c>
      <c r="Q2386" s="3">
        <v>3.6989999999999998</v>
      </c>
      <c r="R2386" t="s">
        <v>8</v>
      </c>
      <c r="S2386" s="1">
        <f>B2386</f>
        <v>45167</v>
      </c>
      <c r="V2386" t="s">
        <v>266</v>
      </c>
      <c r="W2386" t="s">
        <v>9932</v>
      </c>
      <c r="X2386" t="s">
        <v>9785</v>
      </c>
      <c r="Y2386" t="s">
        <v>257</v>
      </c>
      <c r="Z2386" t="s">
        <v>12981</v>
      </c>
      <c r="AA2386">
        <v>174</v>
      </c>
      <c r="AB2386" t="s">
        <v>13820</v>
      </c>
    </row>
    <row r="2387" spans="1:28" x14ac:dyDescent="0.3">
      <c r="A2387" t="s">
        <v>13131</v>
      </c>
      <c r="B2387" s="1">
        <v>45167</v>
      </c>
      <c r="C2387">
        <f>YEAR(B2387)</f>
        <v>2023</v>
      </c>
      <c r="E2387" t="s">
        <v>216</v>
      </c>
      <c r="F2387" t="s">
        <v>217</v>
      </c>
      <c r="G2387" t="s">
        <v>80</v>
      </c>
      <c r="H2387" t="s">
        <v>81</v>
      </c>
      <c r="I2387" t="s">
        <v>6</v>
      </c>
      <c r="J2387" t="s">
        <v>217</v>
      </c>
      <c r="K2387">
        <v>4</v>
      </c>
      <c r="L2387" s="2">
        <f>+N2387*Q2387</f>
        <v>30.590729999999997</v>
      </c>
      <c r="M2387" s="2">
        <f>+O2387*Q2387</f>
        <v>122.36291999999999</v>
      </c>
      <c r="N2387" s="2">
        <v>8.27</v>
      </c>
      <c r="O2387" s="2">
        <v>33.08</v>
      </c>
      <c r="P2387" t="s">
        <v>7</v>
      </c>
      <c r="Q2387" s="3">
        <v>3.6989999999999998</v>
      </c>
      <c r="R2387" t="s">
        <v>8</v>
      </c>
      <c r="S2387" s="1">
        <f>B2387</f>
        <v>45167</v>
      </c>
      <c r="V2387" t="s">
        <v>266</v>
      </c>
      <c r="W2387" t="s">
        <v>9932</v>
      </c>
      <c r="X2387" t="s">
        <v>9785</v>
      </c>
      <c r="Y2387" t="s">
        <v>257</v>
      </c>
      <c r="Z2387" t="s">
        <v>12981</v>
      </c>
      <c r="AA2387">
        <v>174</v>
      </c>
      <c r="AB2387" t="s">
        <v>13821</v>
      </c>
    </row>
    <row r="2388" spans="1:28" x14ac:dyDescent="0.3">
      <c r="A2388" t="s">
        <v>13131</v>
      </c>
      <c r="B2388" s="1">
        <v>45167</v>
      </c>
      <c r="C2388">
        <f>YEAR(B2388)</f>
        <v>2023</v>
      </c>
      <c r="E2388" t="s">
        <v>216</v>
      </c>
      <c r="F2388" t="s">
        <v>217</v>
      </c>
      <c r="G2388" t="s">
        <v>128</v>
      </c>
      <c r="H2388" t="s">
        <v>129</v>
      </c>
      <c r="I2388" t="s">
        <v>6</v>
      </c>
      <c r="J2388" t="s">
        <v>217</v>
      </c>
      <c r="K2388">
        <v>2</v>
      </c>
      <c r="L2388" s="2">
        <f>+N2388*Q2388</f>
        <v>43.093350000000001</v>
      </c>
      <c r="M2388" s="2">
        <f>+O2388*Q2388</f>
        <v>86.186700000000002</v>
      </c>
      <c r="N2388" s="2">
        <v>11.65</v>
      </c>
      <c r="O2388" s="2">
        <v>23.3</v>
      </c>
      <c r="P2388" t="s">
        <v>7</v>
      </c>
      <c r="Q2388" s="3">
        <v>3.6989999999999998</v>
      </c>
      <c r="R2388" t="s">
        <v>8</v>
      </c>
      <c r="S2388" s="1">
        <f>B2388</f>
        <v>45167</v>
      </c>
      <c r="V2388" t="s">
        <v>266</v>
      </c>
      <c r="W2388" t="s">
        <v>9932</v>
      </c>
      <c r="X2388" t="s">
        <v>9785</v>
      </c>
      <c r="Y2388" t="s">
        <v>257</v>
      </c>
      <c r="Z2388" t="s">
        <v>12981</v>
      </c>
      <c r="AA2388">
        <v>174</v>
      </c>
      <c r="AB2388" t="s">
        <v>13822</v>
      </c>
    </row>
    <row r="2389" spans="1:28" x14ac:dyDescent="0.3">
      <c r="A2389" t="s">
        <v>13131</v>
      </c>
      <c r="B2389" s="1">
        <v>45167</v>
      </c>
      <c r="C2389">
        <f>YEAR(B2389)</f>
        <v>2023</v>
      </c>
      <c r="E2389" t="s">
        <v>216</v>
      </c>
      <c r="F2389" t="s">
        <v>217</v>
      </c>
      <c r="G2389" t="s">
        <v>182</v>
      </c>
      <c r="H2389" t="s">
        <v>183</v>
      </c>
      <c r="I2389" t="s">
        <v>6</v>
      </c>
      <c r="J2389" t="s">
        <v>217</v>
      </c>
      <c r="K2389">
        <v>1</v>
      </c>
      <c r="L2389" s="2">
        <f>+N2389*Q2389</f>
        <v>42.427529999999997</v>
      </c>
      <c r="M2389" s="2">
        <f>+O2389*Q2389</f>
        <v>42.427529999999997</v>
      </c>
      <c r="N2389" s="2">
        <v>11.47</v>
      </c>
      <c r="O2389" s="2">
        <v>11.47</v>
      </c>
      <c r="P2389" t="s">
        <v>7</v>
      </c>
      <c r="Q2389" s="3">
        <v>3.6989999999999998</v>
      </c>
      <c r="R2389" t="s">
        <v>8</v>
      </c>
      <c r="S2389" s="1">
        <f>B2389</f>
        <v>45167</v>
      </c>
      <c r="V2389" t="s">
        <v>266</v>
      </c>
      <c r="W2389" t="s">
        <v>9932</v>
      </c>
      <c r="X2389" t="s">
        <v>9785</v>
      </c>
      <c r="Y2389" t="s">
        <v>257</v>
      </c>
      <c r="Z2389" t="s">
        <v>12981</v>
      </c>
      <c r="AA2389">
        <v>174</v>
      </c>
      <c r="AB2389" t="s">
        <v>13823</v>
      </c>
    </row>
    <row r="2390" spans="1:28" x14ac:dyDescent="0.3">
      <c r="A2390" t="s">
        <v>13131</v>
      </c>
      <c r="B2390" s="1">
        <v>45167</v>
      </c>
      <c r="C2390">
        <f>YEAR(B2390)</f>
        <v>2023</v>
      </c>
      <c r="E2390" t="s">
        <v>216</v>
      </c>
      <c r="F2390" t="s">
        <v>217</v>
      </c>
      <c r="G2390" t="s">
        <v>200</v>
      </c>
      <c r="H2390" t="s">
        <v>201</v>
      </c>
      <c r="I2390" t="s">
        <v>6</v>
      </c>
      <c r="J2390" t="s">
        <v>217</v>
      </c>
      <c r="K2390">
        <v>1</v>
      </c>
      <c r="L2390" s="2">
        <f>+N2390*Q2390</f>
        <v>136.97397000000001</v>
      </c>
      <c r="M2390" s="2">
        <f>+O2390*Q2390</f>
        <v>136.97397000000001</v>
      </c>
      <c r="N2390" s="2">
        <v>37.03</v>
      </c>
      <c r="O2390" s="2">
        <v>37.03</v>
      </c>
      <c r="P2390" t="s">
        <v>7</v>
      </c>
      <c r="Q2390" s="3">
        <v>3.6989999999999998</v>
      </c>
      <c r="R2390" t="s">
        <v>8</v>
      </c>
      <c r="S2390" s="1">
        <f>B2390</f>
        <v>45167</v>
      </c>
      <c r="V2390" t="s">
        <v>266</v>
      </c>
      <c r="W2390" t="s">
        <v>9932</v>
      </c>
      <c r="X2390" t="s">
        <v>9785</v>
      </c>
      <c r="Y2390" t="s">
        <v>257</v>
      </c>
      <c r="Z2390" t="s">
        <v>12981</v>
      </c>
      <c r="AA2390">
        <v>174</v>
      </c>
      <c r="AB2390" t="s">
        <v>13824</v>
      </c>
    </row>
    <row r="2391" spans="1:28" x14ac:dyDescent="0.3">
      <c r="A2391" t="s">
        <v>13131</v>
      </c>
      <c r="B2391" s="1">
        <v>45167</v>
      </c>
      <c r="C2391">
        <f>YEAR(B2391)</f>
        <v>2023</v>
      </c>
      <c r="E2391" t="s">
        <v>216</v>
      </c>
      <c r="F2391" t="s">
        <v>217</v>
      </c>
      <c r="G2391" t="s">
        <v>206</v>
      </c>
      <c r="H2391" t="s">
        <v>207</v>
      </c>
      <c r="I2391" t="s">
        <v>6</v>
      </c>
      <c r="J2391" t="s">
        <v>217</v>
      </c>
      <c r="K2391">
        <v>1</v>
      </c>
      <c r="L2391" s="2">
        <f>+N2391*Q2391</f>
        <v>47.310209999999998</v>
      </c>
      <c r="M2391" s="2">
        <f>+O2391*Q2391</f>
        <v>47.310209999999998</v>
      </c>
      <c r="N2391" s="2">
        <v>12.79</v>
      </c>
      <c r="O2391" s="2">
        <v>12.79</v>
      </c>
      <c r="P2391" t="s">
        <v>7</v>
      </c>
      <c r="Q2391" s="3">
        <v>3.6989999999999998</v>
      </c>
      <c r="R2391" t="s">
        <v>8</v>
      </c>
      <c r="S2391" s="1">
        <f>B2391</f>
        <v>45167</v>
      </c>
      <c r="V2391" t="s">
        <v>266</v>
      </c>
      <c r="W2391" t="s">
        <v>9932</v>
      </c>
      <c r="X2391" t="s">
        <v>9785</v>
      </c>
      <c r="Y2391" t="s">
        <v>257</v>
      </c>
      <c r="Z2391" t="s">
        <v>12981</v>
      </c>
      <c r="AA2391">
        <v>174</v>
      </c>
      <c r="AB2391" t="s">
        <v>13825</v>
      </c>
    </row>
    <row r="2392" spans="1:28" x14ac:dyDescent="0.3">
      <c r="A2392" t="s">
        <v>13131</v>
      </c>
      <c r="B2392" s="1">
        <v>45167</v>
      </c>
      <c r="C2392">
        <f>YEAR(B2392)</f>
        <v>2023</v>
      </c>
      <c r="E2392" t="s">
        <v>216</v>
      </c>
      <c r="F2392" t="s">
        <v>217</v>
      </c>
      <c r="G2392" t="s">
        <v>283</v>
      </c>
      <c r="H2392" t="s">
        <v>284</v>
      </c>
      <c r="I2392" t="s">
        <v>6</v>
      </c>
      <c r="J2392" t="s">
        <v>217</v>
      </c>
      <c r="K2392">
        <v>1</v>
      </c>
      <c r="L2392" s="2">
        <f>+N2392*Q2392</f>
        <v>38.839500000000001</v>
      </c>
      <c r="M2392" s="2">
        <f>+O2392*Q2392</f>
        <v>38.839500000000001</v>
      </c>
      <c r="N2392" s="2">
        <v>10.5</v>
      </c>
      <c r="O2392" s="2">
        <v>10.5</v>
      </c>
      <c r="P2392" t="s">
        <v>7</v>
      </c>
      <c r="Q2392" s="3">
        <v>3.6989999999999998</v>
      </c>
      <c r="R2392" t="s">
        <v>8</v>
      </c>
      <c r="S2392" s="1">
        <f>B2392</f>
        <v>45167</v>
      </c>
      <c r="V2392" t="s">
        <v>266</v>
      </c>
      <c r="W2392" t="s">
        <v>9932</v>
      </c>
      <c r="X2392" t="s">
        <v>9785</v>
      </c>
      <c r="Y2392" t="s">
        <v>257</v>
      </c>
      <c r="Z2392" t="s">
        <v>12981</v>
      </c>
      <c r="AA2392">
        <v>174</v>
      </c>
      <c r="AB2392" t="s">
        <v>13826</v>
      </c>
    </row>
    <row r="2393" spans="1:28" x14ac:dyDescent="0.3">
      <c r="A2393" t="s">
        <v>13131</v>
      </c>
      <c r="B2393" s="1">
        <v>45167</v>
      </c>
      <c r="C2393">
        <f>YEAR(B2393)</f>
        <v>2023</v>
      </c>
      <c r="E2393" t="s">
        <v>216</v>
      </c>
      <c r="F2393" t="s">
        <v>217</v>
      </c>
      <c r="G2393" t="s">
        <v>316</v>
      </c>
      <c r="H2393" t="s">
        <v>317</v>
      </c>
      <c r="I2393" t="s">
        <v>6</v>
      </c>
      <c r="J2393" t="s">
        <v>217</v>
      </c>
      <c r="K2393">
        <v>1</v>
      </c>
      <c r="L2393" s="2">
        <f>+N2393*Q2393</f>
        <v>93.473729999999989</v>
      </c>
      <c r="M2393" s="2">
        <f>+O2393*Q2393</f>
        <v>93.473729999999989</v>
      </c>
      <c r="N2393" s="2">
        <v>25.27</v>
      </c>
      <c r="O2393" s="2">
        <v>25.27</v>
      </c>
      <c r="P2393" t="s">
        <v>7</v>
      </c>
      <c r="Q2393" s="3">
        <v>3.6989999999999998</v>
      </c>
      <c r="R2393" t="s">
        <v>8</v>
      </c>
      <c r="S2393" s="1">
        <f>B2393</f>
        <v>45167</v>
      </c>
      <c r="V2393" t="s">
        <v>266</v>
      </c>
      <c r="W2393" t="s">
        <v>9932</v>
      </c>
      <c r="X2393" t="s">
        <v>9785</v>
      </c>
      <c r="Y2393" t="s">
        <v>257</v>
      </c>
      <c r="Z2393" t="s">
        <v>12981</v>
      </c>
      <c r="AA2393">
        <v>174</v>
      </c>
      <c r="AB2393" t="s">
        <v>13827</v>
      </c>
    </row>
    <row r="2394" spans="1:28" x14ac:dyDescent="0.3">
      <c r="A2394" t="s">
        <v>13131</v>
      </c>
      <c r="B2394" s="1">
        <v>45167</v>
      </c>
      <c r="C2394">
        <f>YEAR(B2394)</f>
        <v>2023</v>
      </c>
      <c r="E2394" t="s">
        <v>216</v>
      </c>
      <c r="F2394" t="s">
        <v>217</v>
      </c>
      <c r="G2394" t="s">
        <v>351</v>
      </c>
      <c r="H2394" t="s">
        <v>352</v>
      </c>
      <c r="I2394" t="s">
        <v>6</v>
      </c>
      <c r="J2394" t="s">
        <v>217</v>
      </c>
      <c r="K2394">
        <v>1</v>
      </c>
      <c r="L2394" s="2">
        <f>+N2394*Q2394</f>
        <v>38.654549999999993</v>
      </c>
      <c r="M2394" s="2">
        <f>+O2394*Q2394</f>
        <v>38.654549999999993</v>
      </c>
      <c r="N2394" s="2">
        <v>10.45</v>
      </c>
      <c r="O2394" s="2">
        <v>10.45</v>
      </c>
      <c r="P2394" t="s">
        <v>7</v>
      </c>
      <c r="Q2394" s="3">
        <v>3.6989999999999998</v>
      </c>
      <c r="R2394" t="s">
        <v>8</v>
      </c>
      <c r="S2394" s="1">
        <f>B2394</f>
        <v>45167</v>
      </c>
      <c r="V2394" t="s">
        <v>266</v>
      </c>
      <c r="W2394" t="s">
        <v>9932</v>
      </c>
      <c r="X2394" t="s">
        <v>9785</v>
      </c>
      <c r="Y2394" t="s">
        <v>257</v>
      </c>
      <c r="Z2394" t="s">
        <v>12981</v>
      </c>
      <c r="AA2394">
        <v>174</v>
      </c>
      <c r="AB2394" t="s">
        <v>13828</v>
      </c>
    </row>
    <row r="2395" spans="1:28" x14ac:dyDescent="0.3">
      <c r="A2395" t="s">
        <v>13132</v>
      </c>
      <c r="B2395" s="1">
        <v>45167</v>
      </c>
      <c r="C2395">
        <f>YEAR(B2395)</f>
        <v>2023</v>
      </c>
      <c r="E2395" t="s">
        <v>216</v>
      </c>
      <c r="F2395" t="s">
        <v>217</v>
      </c>
      <c r="G2395" t="s">
        <v>59</v>
      </c>
      <c r="H2395" t="s">
        <v>60</v>
      </c>
      <c r="I2395" t="s">
        <v>6</v>
      </c>
      <c r="J2395" t="s">
        <v>217</v>
      </c>
      <c r="K2395">
        <v>6</v>
      </c>
      <c r="L2395" s="2">
        <f>+N2395*Q2395</f>
        <v>55.004129999999996</v>
      </c>
      <c r="M2395" s="2">
        <f>+O2395*Q2395</f>
        <v>330.02477999999996</v>
      </c>
      <c r="N2395" s="2">
        <v>14.87</v>
      </c>
      <c r="O2395" s="2">
        <v>89.22</v>
      </c>
      <c r="P2395" t="s">
        <v>7</v>
      </c>
      <c r="Q2395" s="3">
        <v>3.6989999999999998</v>
      </c>
      <c r="R2395" t="s">
        <v>8</v>
      </c>
      <c r="S2395" s="1">
        <f>B2395</f>
        <v>45167</v>
      </c>
      <c r="V2395" t="s">
        <v>218</v>
      </c>
      <c r="W2395" t="s">
        <v>9859</v>
      </c>
      <c r="X2395" t="s">
        <v>432</v>
      </c>
      <c r="Y2395" t="s">
        <v>226</v>
      </c>
      <c r="Z2395" t="s">
        <v>12980</v>
      </c>
      <c r="AA2395">
        <v>964</v>
      </c>
      <c r="AB2395" t="s">
        <v>13829</v>
      </c>
    </row>
    <row r="2396" spans="1:28" x14ac:dyDescent="0.3">
      <c r="A2396" t="s">
        <v>13132</v>
      </c>
      <c r="B2396" s="1">
        <v>45167</v>
      </c>
      <c r="C2396">
        <f>YEAR(B2396)</f>
        <v>2023</v>
      </c>
      <c r="E2396" t="s">
        <v>216</v>
      </c>
      <c r="F2396" t="s">
        <v>217</v>
      </c>
      <c r="G2396" t="s">
        <v>89</v>
      </c>
      <c r="H2396" t="s">
        <v>90</v>
      </c>
      <c r="I2396" t="s">
        <v>6</v>
      </c>
      <c r="J2396" t="s">
        <v>217</v>
      </c>
      <c r="K2396">
        <v>6</v>
      </c>
      <c r="L2396" s="2">
        <f>+N2396*Q2396</f>
        <v>55.854899999999994</v>
      </c>
      <c r="M2396" s="2">
        <f>+O2396*Q2396</f>
        <v>335.12939999999998</v>
      </c>
      <c r="N2396" s="2">
        <v>15.1</v>
      </c>
      <c r="O2396" s="2">
        <v>90.6</v>
      </c>
      <c r="P2396" t="s">
        <v>7</v>
      </c>
      <c r="Q2396" s="3">
        <v>3.6989999999999998</v>
      </c>
      <c r="R2396" t="s">
        <v>8</v>
      </c>
      <c r="S2396" s="1">
        <f>B2396</f>
        <v>45167</v>
      </c>
      <c r="V2396" t="s">
        <v>218</v>
      </c>
      <c r="W2396" t="s">
        <v>9859</v>
      </c>
      <c r="X2396" t="s">
        <v>432</v>
      </c>
      <c r="Y2396" t="s">
        <v>226</v>
      </c>
      <c r="Z2396" t="s">
        <v>12980</v>
      </c>
      <c r="AA2396">
        <v>964</v>
      </c>
      <c r="AB2396" t="s">
        <v>13830</v>
      </c>
    </row>
    <row r="2397" spans="1:28" x14ac:dyDescent="0.3">
      <c r="A2397" t="s">
        <v>13132</v>
      </c>
      <c r="B2397" s="1">
        <v>45167</v>
      </c>
      <c r="C2397">
        <f>YEAR(B2397)</f>
        <v>2023</v>
      </c>
      <c r="E2397" t="s">
        <v>216</v>
      </c>
      <c r="F2397" t="s">
        <v>217</v>
      </c>
      <c r="G2397" t="s">
        <v>290</v>
      </c>
      <c r="H2397" t="s">
        <v>291</v>
      </c>
      <c r="I2397" t="s">
        <v>6</v>
      </c>
      <c r="J2397" t="s">
        <v>217</v>
      </c>
      <c r="K2397">
        <v>3</v>
      </c>
      <c r="L2397" s="2">
        <f>+N2397*Q2397</f>
        <v>46.052549999999997</v>
      </c>
      <c r="M2397" s="2">
        <f>+O2397*Q2397</f>
        <v>138.12066000000002</v>
      </c>
      <c r="N2397" s="2">
        <v>12.45</v>
      </c>
      <c r="O2397" s="2">
        <v>37.340000000000003</v>
      </c>
      <c r="P2397" t="s">
        <v>7</v>
      </c>
      <c r="Q2397" s="3">
        <v>3.6989999999999998</v>
      </c>
      <c r="R2397" t="s">
        <v>8</v>
      </c>
      <c r="S2397" s="1">
        <f>B2397</f>
        <v>45167</v>
      </c>
      <c r="V2397" t="s">
        <v>218</v>
      </c>
      <c r="W2397" t="s">
        <v>9859</v>
      </c>
      <c r="X2397" t="s">
        <v>432</v>
      </c>
      <c r="Y2397" t="s">
        <v>226</v>
      </c>
      <c r="Z2397" t="s">
        <v>12980</v>
      </c>
      <c r="AA2397">
        <v>964</v>
      </c>
      <c r="AB2397" t="s">
        <v>13831</v>
      </c>
    </row>
    <row r="2398" spans="1:28" x14ac:dyDescent="0.3">
      <c r="A2398" t="s">
        <v>13133</v>
      </c>
      <c r="B2398" s="1">
        <v>45167</v>
      </c>
      <c r="C2398">
        <f>YEAR(B2398)</f>
        <v>2023</v>
      </c>
      <c r="E2398" t="s">
        <v>216</v>
      </c>
      <c r="F2398" t="s">
        <v>217</v>
      </c>
      <c r="G2398" t="s">
        <v>191</v>
      </c>
      <c r="H2398" t="s">
        <v>192</v>
      </c>
      <c r="I2398" t="s">
        <v>6</v>
      </c>
      <c r="J2398" t="s">
        <v>217</v>
      </c>
      <c r="K2398">
        <v>2</v>
      </c>
      <c r="L2398" s="2">
        <f>+N2398*Q2398</f>
        <v>41.169870000000003</v>
      </c>
      <c r="M2398" s="2">
        <f>+O2398*Q2398</f>
        <v>82.339740000000006</v>
      </c>
      <c r="N2398" s="2">
        <v>11.13</v>
      </c>
      <c r="O2398" s="2">
        <v>22.26</v>
      </c>
      <c r="P2398" t="s">
        <v>7</v>
      </c>
      <c r="Q2398" s="3">
        <v>3.6989999999999998</v>
      </c>
      <c r="R2398" t="s">
        <v>8</v>
      </c>
      <c r="S2398" s="1">
        <f>B2398</f>
        <v>45167</v>
      </c>
      <c r="V2398" t="s">
        <v>218</v>
      </c>
      <c r="W2398" t="s">
        <v>9837</v>
      </c>
      <c r="X2398" t="s">
        <v>378</v>
      </c>
      <c r="Y2398" t="s">
        <v>226</v>
      </c>
      <c r="Z2398" t="s">
        <v>12980</v>
      </c>
      <c r="AA2398">
        <v>965</v>
      </c>
      <c r="AB2398" t="s">
        <v>13832</v>
      </c>
    </row>
    <row r="2399" spans="1:28" x14ac:dyDescent="0.3">
      <c r="A2399" t="s">
        <v>13134</v>
      </c>
      <c r="B2399" s="1">
        <v>45167</v>
      </c>
      <c r="C2399">
        <f>YEAR(B2399)</f>
        <v>2023</v>
      </c>
      <c r="E2399" t="s">
        <v>216</v>
      </c>
      <c r="F2399" t="s">
        <v>217</v>
      </c>
      <c r="G2399" t="s">
        <v>59</v>
      </c>
      <c r="H2399" t="s">
        <v>60</v>
      </c>
      <c r="I2399" t="s">
        <v>6</v>
      </c>
      <c r="J2399" t="s">
        <v>217</v>
      </c>
      <c r="K2399">
        <v>4</v>
      </c>
      <c r="L2399" s="2">
        <f>+N2399*Q2399</f>
        <v>55.004129999999996</v>
      </c>
      <c r="M2399" s="2">
        <f>+O2399*Q2399</f>
        <v>220.01651999999999</v>
      </c>
      <c r="N2399" s="2">
        <v>14.87</v>
      </c>
      <c r="O2399" s="2">
        <v>59.48</v>
      </c>
      <c r="P2399" t="s">
        <v>7</v>
      </c>
      <c r="Q2399" s="3">
        <v>3.6989999999999998</v>
      </c>
      <c r="R2399" t="s">
        <v>8</v>
      </c>
      <c r="S2399" s="1">
        <f>B2399</f>
        <v>45167</v>
      </c>
      <c r="V2399" t="s">
        <v>218</v>
      </c>
      <c r="W2399" t="s">
        <v>9860</v>
      </c>
      <c r="X2399" t="s">
        <v>262</v>
      </c>
      <c r="Y2399" t="s">
        <v>226</v>
      </c>
      <c r="Z2399" t="s">
        <v>12980</v>
      </c>
      <c r="AA2399">
        <v>967</v>
      </c>
      <c r="AB2399" t="s">
        <v>13833</v>
      </c>
    </row>
    <row r="2400" spans="1:28" x14ac:dyDescent="0.3">
      <c r="A2400" t="s">
        <v>13134</v>
      </c>
      <c r="B2400" s="1">
        <v>45167</v>
      </c>
      <c r="C2400">
        <f>YEAR(B2400)</f>
        <v>2023</v>
      </c>
      <c r="E2400" t="s">
        <v>216</v>
      </c>
      <c r="F2400" t="s">
        <v>217</v>
      </c>
      <c r="G2400" t="s">
        <v>62</v>
      </c>
      <c r="H2400" t="s">
        <v>63</v>
      </c>
      <c r="I2400" t="s">
        <v>6</v>
      </c>
      <c r="J2400" t="s">
        <v>217</v>
      </c>
      <c r="K2400">
        <v>2</v>
      </c>
      <c r="L2400" s="2">
        <f>+N2400*Q2400</f>
        <v>239.62121999999999</v>
      </c>
      <c r="M2400" s="2">
        <f>+O2400*Q2400</f>
        <v>479.24243999999999</v>
      </c>
      <c r="N2400" s="2">
        <v>64.78</v>
      </c>
      <c r="O2400" s="2">
        <v>129.56</v>
      </c>
      <c r="P2400" t="s">
        <v>7</v>
      </c>
      <c r="Q2400" s="3">
        <v>3.6989999999999998</v>
      </c>
      <c r="R2400" t="s">
        <v>8</v>
      </c>
      <c r="S2400" s="1">
        <f>B2400</f>
        <v>45167</v>
      </c>
      <c r="V2400" t="s">
        <v>218</v>
      </c>
      <c r="W2400" t="s">
        <v>9860</v>
      </c>
      <c r="X2400" t="s">
        <v>262</v>
      </c>
      <c r="Y2400" t="s">
        <v>226</v>
      </c>
      <c r="Z2400" t="s">
        <v>12980</v>
      </c>
      <c r="AA2400">
        <v>967</v>
      </c>
      <c r="AB2400" t="s">
        <v>13834</v>
      </c>
    </row>
    <row r="2401" spans="1:28" x14ac:dyDescent="0.3">
      <c r="A2401" t="s">
        <v>13134</v>
      </c>
      <c r="B2401" s="1">
        <v>45167</v>
      </c>
      <c r="C2401">
        <f>YEAR(B2401)</f>
        <v>2023</v>
      </c>
      <c r="E2401" t="s">
        <v>216</v>
      </c>
      <c r="F2401" t="s">
        <v>217</v>
      </c>
      <c r="G2401" t="s">
        <v>161</v>
      </c>
      <c r="H2401" t="s">
        <v>162</v>
      </c>
      <c r="I2401" t="s">
        <v>6</v>
      </c>
      <c r="J2401" t="s">
        <v>217</v>
      </c>
      <c r="K2401">
        <v>3</v>
      </c>
      <c r="L2401" s="2">
        <f>+N2401*Q2401</f>
        <v>31.33053</v>
      </c>
      <c r="M2401" s="2">
        <f>+O2401*Q2401</f>
        <v>93.991590000000002</v>
      </c>
      <c r="N2401" s="2">
        <v>8.4700000000000006</v>
      </c>
      <c r="O2401" s="2">
        <v>25.41</v>
      </c>
      <c r="P2401" t="s">
        <v>7</v>
      </c>
      <c r="Q2401" s="3">
        <v>3.6989999999999998</v>
      </c>
      <c r="R2401" t="s">
        <v>8</v>
      </c>
      <c r="S2401" s="1">
        <f>B2401</f>
        <v>45167</v>
      </c>
      <c r="V2401" t="s">
        <v>218</v>
      </c>
      <c r="W2401" t="s">
        <v>9860</v>
      </c>
      <c r="X2401" t="s">
        <v>262</v>
      </c>
      <c r="Y2401" t="s">
        <v>226</v>
      </c>
      <c r="Z2401" t="s">
        <v>12980</v>
      </c>
      <c r="AA2401">
        <v>967</v>
      </c>
      <c r="AB2401" t="s">
        <v>13835</v>
      </c>
    </row>
    <row r="2402" spans="1:28" x14ac:dyDescent="0.3">
      <c r="A2402" t="s">
        <v>13134</v>
      </c>
      <c r="B2402" s="1">
        <v>45167</v>
      </c>
      <c r="C2402">
        <f>YEAR(B2402)</f>
        <v>2023</v>
      </c>
      <c r="E2402" t="s">
        <v>216</v>
      </c>
      <c r="F2402" t="s">
        <v>217</v>
      </c>
      <c r="G2402" t="s">
        <v>164</v>
      </c>
      <c r="H2402" t="s">
        <v>165</v>
      </c>
      <c r="I2402" t="s">
        <v>6</v>
      </c>
      <c r="J2402" t="s">
        <v>217</v>
      </c>
      <c r="K2402">
        <v>6</v>
      </c>
      <c r="L2402" s="2">
        <f>+N2402*Q2402</f>
        <v>40.873950000000001</v>
      </c>
      <c r="M2402" s="2">
        <f>+O2402*Q2402</f>
        <v>245.24369999999999</v>
      </c>
      <c r="N2402" s="2">
        <v>11.05</v>
      </c>
      <c r="O2402" s="2">
        <v>66.3</v>
      </c>
      <c r="P2402" t="s">
        <v>7</v>
      </c>
      <c r="Q2402" s="3">
        <v>3.6989999999999998</v>
      </c>
      <c r="R2402" t="s">
        <v>8</v>
      </c>
      <c r="S2402" s="1">
        <f>B2402</f>
        <v>45167</v>
      </c>
      <c r="V2402" t="s">
        <v>218</v>
      </c>
      <c r="W2402" t="s">
        <v>9860</v>
      </c>
      <c r="X2402" t="s">
        <v>262</v>
      </c>
      <c r="Y2402" t="s">
        <v>226</v>
      </c>
      <c r="Z2402" t="s">
        <v>12980</v>
      </c>
      <c r="AA2402">
        <v>967</v>
      </c>
      <c r="AB2402" t="s">
        <v>13836</v>
      </c>
    </row>
    <row r="2403" spans="1:28" x14ac:dyDescent="0.3">
      <c r="A2403" t="s">
        <v>13134</v>
      </c>
      <c r="B2403" s="1">
        <v>45167</v>
      </c>
      <c r="C2403">
        <f>YEAR(B2403)</f>
        <v>2023</v>
      </c>
      <c r="E2403" t="s">
        <v>216</v>
      </c>
      <c r="F2403" t="s">
        <v>217</v>
      </c>
      <c r="G2403" t="s">
        <v>415</v>
      </c>
      <c r="H2403" t="s">
        <v>416</v>
      </c>
      <c r="I2403" t="s">
        <v>6</v>
      </c>
      <c r="J2403" t="s">
        <v>217</v>
      </c>
      <c r="K2403">
        <v>6</v>
      </c>
      <c r="L2403" s="2">
        <f>+N2403*Q2403</f>
        <v>199.85696999999999</v>
      </c>
      <c r="M2403" s="2">
        <f>+O2403*Q2403</f>
        <v>1199.0678399999999</v>
      </c>
      <c r="N2403" s="2">
        <v>54.03</v>
      </c>
      <c r="O2403" s="2">
        <v>324.16000000000003</v>
      </c>
      <c r="P2403" t="s">
        <v>7</v>
      </c>
      <c r="Q2403" s="3">
        <v>3.6989999999999998</v>
      </c>
      <c r="R2403" t="s">
        <v>8</v>
      </c>
      <c r="S2403" s="1">
        <f>B2403</f>
        <v>45167</v>
      </c>
      <c r="V2403" t="s">
        <v>218</v>
      </c>
      <c r="W2403" t="s">
        <v>9860</v>
      </c>
      <c r="X2403" t="s">
        <v>262</v>
      </c>
      <c r="Y2403" t="s">
        <v>226</v>
      </c>
      <c r="Z2403" t="s">
        <v>12980</v>
      </c>
      <c r="AA2403">
        <v>967</v>
      </c>
      <c r="AB2403" t="s">
        <v>13837</v>
      </c>
    </row>
    <row r="2404" spans="1:28" x14ac:dyDescent="0.3">
      <c r="A2404" t="s">
        <v>13135</v>
      </c>
      <c r="B2404" s="1">
        <v>45167</v>
      </c>
      <c r="C2404">
        <f>YEAR(B2404)</f>
        <v>2023</v>
      </c>
      <c r="E2404" t="s">
        <v>216</v>
      </c>
      <c r="F2404" t="s">
        <v>217</v>
      </c>
      <c r="G2404" t="s">
        <v>176</v>
      </c>
      <c r="H2404" t="s">
        <v>177</v>
      </c>
      <c r="I2404" t="s">
        <v>6</v>
      </c>
      <c r="J2404" t="s">
        <v>217</v>
      </c>
      <c r="K2404">
        <v>7</v>
      </c>
      <c r="L2404" s="2">
        <f>+N2404*Q2404</f>
        <v>102.24036</v>
      </c>
      <c r="M2404" s="2">
        <f>+O2404*Q2404</f>
        <v>715.60853999999995</v>
      </c>
      <c r="N2404" s="2">
        <v>27.64</v>
      </c>
      <c r="O2404" s="2">
        <v>193.46</v>
      </c>
      <c r="P2404" t="s">
        <v>7</v>
      </c>
      <c r="Q2404" s="3">
        <v>3.6989999999999998</v>
      </c>
      <c r="R2404" t="s">
        <v>8</v>
      </c>
      <c r="S2404" s="1">
        <f>B2404</f>
        <v>45167</v>
      </c>
      <c r="V2404" t="s">
        <v>218</v>
      </c>
      <c r="W2404" t="s">
        <v>9820</v>
      </c>
      <c r="X2404" t="s">
        <v>9785</v>
      </c>
      <c r="Y2404" t="s">
        <v>226</v>
      </c>
      <c r="Z2404" t="s">
        <v>12980</v>
      </c>
      <c r="AA2404">
        <v>968</v>
      </c>
      <c r="AB2404" t="s">
        <v>13838</v>
      </c>
    </row>
    <row r="2405" spans="1:28" x14ac:dyDescent="0.3">
      <c r="A2405" t="s">
        <v>13136</v>
      </c>
      <c r="B2405" s="1">
        <v>45167</v>
      </c>
      <c r="C2405">
        <f>YEAR(B2405)</f>
        <v>2023</v>
      </c>
      <c r="E2405" t="s">
        <v>216</v>
      </c>
      <c r="F2405" t="s">
        <v>217</v>
      </c>
      <c r="G2405" t="s">
        <v>44</v>
      </c>
      <c r="H2405" t="s">
        <v>45</v>
      </c>
      <c r="I2405" t="s">
        <v>6</v>
      </c>
      <c r="J2405" t="s">
        <v>217</v>
      </c>
      <c r="K2405">
        <v>6</v>
      </c>
      <c r="L2405" s="2">
        <f>+N2405*Q2405</f>
        <v>27.335609999999999</v>
      </c>
      <c r="M2405" s="2">
        <f>+O2405*Q2405</f>
        <v>164.01366000000002</v>
      </c>
      <c r="N2405" s="2">
        <v>7.39</v>
      </c>
      <c r="O2405" s="2">
        <v>44.34</v>
      </c>
      <c r="P2405" t="s">
        <v>7</v>
      </c>
      <c r="Q2405" s="3">
        <v>3.6989999999999998</v>
      </c>
      <c r="R2405" t="s">
        <v>8</v>
      </c>
      <c r="S2405" s="1">
        <f>B2405</f>
        <v>45167</v>
      </c>
      <c r="V2405" t="s">
        <v>218</v>
      </c>
      <c r="W2405" t="s">
        <v>9858</v>
      </c>
      <c r="X2405" t="s">
        <v>271</v>
      </c>
      <c r="Y2405" t="s">
        <v>226</v>
      </c>
      <c r="Z2405" t="s">
        <v>12980</v>
      </c>
      <c r="AA2405">
        <v>970</v>
      </c>
      <c r="AB2405" t="s">
        <v>13839</v>
      </c>
    </row>
    <row r="2406" spans="1:28" x14ac:dyDescent="0.3">
      <c r="A2406" t="s">
        <v>13136</v>
      </c>
      <c r="B2406" s="1">
        <v>45167</v>
      </c>
      <c r="C2406">
        <f>YEAR(B2406)</f>
        <v>2023</v>
      </c>
      <c r="E2406" t="s">
        <v>216</v>
      </c>
      <c r="F2406" t="s">
        <v>217</v>
      </c>
      <c r="G2406" t="s">
        <v>188</v>
      </c>
      <c r="H2406" t="s">
        <v>189</v>
      </c>
      <c r="I2406" t="s">
        <v>6</v>
      </c>
      <c r="J2406" t="s">
        <v>217</v>
      </c>
      <c r="K2406">
        <v>6</v>
      </c>
      <c r="L2406" s="2">
        <f>+N2406*Q2406</f>
        <v>43.019370000000002</v>
      </c>
      <c r="M2406" s="2">
        <f>+O2406*Q2406</f>
        <v>258.11622</v>
      </c>
      <c r="N2406" s="2">
        <v>11.63</v>
      </c>
      <c r="O2406" s="2">
        <v>69.78</v>
      </c>
      <c r="P2406" t="s">
        <v>7</v>
      </c>
      <c r="Q2406" s="3">
        <v>3.6989999999999998</v>
      </c>
      <c r="R2406" t="s">
        <v>8</v>
      </c>
      <c r="S2406" s="1">
        <f>B2406</f>
        <v>45167</v>
      </c>
      <c r="V2406" t="s">
        <v>218</v>
      </c>
      <c r="W2406" t="s">
        <v>9858</v>
      </c>
      <c r="X2406" t="s">
        <v>271</v>
      </c>
      <c r="Y2406" t="s">
        <v>226</v>
      </c>
      <c r="Z2406" t="s">
        <v>12980</v>
      </c>
      <c r="AA2406">
        <v>970</v>
      </c>
      <c r="AB2406" t="s">
        <v>13840</v>
      </c>
    </row>
    <row r="2407" spans="1:28" x14ac:dyDescent="0.3">
      <c r="A2407" t="s">
        <v>13137</v>
      </c>
      <c r="B2407" s="1">
        <v>45168</v>
      </c>
      <c r="C2407">
        <f>YEAR(B2407)</f>
        <v>2023</v>
      </c>
      <c r="E2407" t="s">
        <v>216</v>
      </c>
      <c r="F2407" t="s">
        <v>217</v>
      </c>
      <c r="G2407" t="s">
        <v>188</v>
      </c>
      <c r="H2407" t="s">
        <v>189</v>
      </c>
      <c r="I2407" t="s">
        <v>6</v>
      </c>
      <c r="J2407" t="s">
        <v>217</v>
      </c>
      <c r="K2407">
        <v>3</v>
      </c>
      <c r="L2407" s="2">
        <f>+N2407*Q2407</f>
        <v>43.019370000000002</v>
      </c>
      <c r="M2407" s="2">
        <f>+O2407*Q2407</f>
        <v>129.05811</v>
      </c>
      <c r="N2407" s="2">
        <v>11.63</v>
      </c>
      <c r="O2407" s="2">
        <v>34.89</v>
      </c>
      <c r="P2407" t="s">
        <v>7</v>
      </c>
      <c r="Q2407" s="3">
        <v>3.6989999999999998</v>
      </c>
      <c r="R2407" t="s">
        <v>8</v>
      </c>
      <c r="S2407" s="1">
        <f>B2407</f>
        <v>45168</v>
      </c>
      <c r="V2407" t="s">
        <v>218</v>
      </c>
      <c r="W2407" t="s">
        <v>9842</v>
      </c>
      <c r="X2407" t="s">
        <v>482</v>
      </c>
      <c r="Y2407" t="s">
        <v>226</v>
      </c>
      <c r="Z2407" t="s">
        <v>12980</v>
      </c>
      <c r="AA2407">
        <v>971</v>
      </c>
      <c r="AB2407" t="s">
        <v>13841</v>
      </c>
    </row>
    <row r="2408" spans="1:28" x14ac:dyDescent="0.3">
      <c r="A2408" t="s">
        <v>13138</v>
      </c>
      <c r="B2408" s="1">
        <v>45168</v>
      </c>
      <c r="C2408">
        <f>YEAR(B2408)</f>
        <v>2023</v>
      </c>
      <c r="E2408" t="s">
        <v>216</v>
      </c>
      <c r="F2408" t="s">
        <v>217</v>
      </c>
      <c r="G2408" t="s">
        <v>83</v>
      </c>
      <c r="H2408" t="s">
        <v>84</v>
      </c>
      <c r="I2408" t="s">
        <v>6</v>
      </c>
      <c r="J2408" t="s">
        <v>217</v>
      </c>
      <c r="K2408">
        <v>2</v>
      </c>
      <c r="L2408" s="2">
        <f>+N2408*Q2408</f>
        <v>42.834420000000001</v>
      </c>
      <c r="M2408" s="2">
        <f>+O2408*Q2408</f>
        <v>85.668840000000003</v>
      </c>
      <c r="N2408" s="2">
        <v>11.58</v>
      </c>
      <c r="O2408" s="2">
        <v>23.16</v>
      </c>
      <c r="P2408" t="s">
        <v>7</v>
      </c>
      <c r="Q2408" s="3">
        <v>3.6989999999999998</v>
      </c>
      <c r="R2408" t="s">
        <v>8</v>
      </c>
      <c r="S2408" s="1">
        <f>B2408</f>
        <v>45168</v>
      </c>
      <c r="V2408" t="s">
        <v>218</v>
      </c>
      <c r="W2408" t="s">
        <v>9848</v>
      </c>
      <c r="X2408" t="s">
        <v>484</v>
      </c>
      <c r="Y2408" t="s">
        <v>226</v>
      </c>
      <c r="Z2408" t="s">
        <v>12980</v>
      </c>
      <c r="AA2408">
        <v>972</v>
      </c>
      <c r="AB2408" t="s">
        <v>13842</v>
      </c>
    </row>
    <row r="2409" spans="1:28" x14ac:dyDescent="0.3">
      <c r="A2409" t="s">
        <v>13138</v>
      </c>
      <c r="B2409" s="1">
        <v>45168</v>
      </c>
      <c r="C2409">
        <f>YEAR(B2409)</f>
        <v>2023</v>
      </c>
      <c r="E2409" t="s">
        <v>216</v>
      </c>
      <c r="F2409" t="s">
        <v>217</v>
      </c>
      <c r="G2409" t="s">
        <v>128</v>
      </c>
      <c r="H2409" t="s">
        <v>129</v>
      </c>
      <c r="I2409" t="s">
        <v>6</v>
      </c>
      <c r="J2409" t="s">
        <v>217</v>
      </c>
      <c r="K2409">
        <v>2</v>
      </c>
      <c r="L2409" s="2">
        <f>+N2409*Q2409</f>
        <v>43.093350000000001</v>
      </c>
      <c r="M2409" s="2">
        <f>+O2409*Q2409</f>
        <v>86.186700000000002</v>
      </c>
      <c r="N2409" s="2">
        <v>11.65</v>
      </c>
      <c r="O2409" s="2">
        <v>23.3</v>
      </c>
      <c r="P2409" t="s">
        <v>7</v>
      </c>
      <c r="Q2409" s="3">
        <v>3.6989999999999998</v>
      </c>
      <c r="R2409" t="s">
        <v>8</v>
      </c>
      <c r="S2409" s="1">
        <f>B2409</f>
        <v>45168</v>
      </c>
      <c r="V2409" t="s">
        <v>218</v>
      </c>
      <c r="W2409" t="s">
        <v>9848</v>
      </c>
      <c r="X2409" t="s">
        <v>484</v>
      </c>
      <c r="Y2409" t="s">
        <v>226</v>
      </c>
      <c r="Z2409" t="s">
        <v>12980</v>
      </c>
      <c r="AA2409">
        <v>972</v>
      </c>
      <c r="AB2409" t="s">
        <v>13843</v>
      </c>
    </row>
    <row r="2410" spans="1:28" x14ac:dyDescent="0.3">
      <c r="A2410" t="s">
        <v>13138</v>
      </c>
      <c r="B2410" s="1">
        <v>45168</v>
      </c>
      <c r="C2410">
        <f>YEAR(B2410)</f>
        <v>2023</v>
      </c>
      <c r="E2410" t="s">
        <v>216</v>
      </c>
      <c r="F2410" t="s">
        <v>217</v>
      </c>
      <c r="G2410" t="s">
        <v>179</v>
      </c>
      <c r="H2410" t="s">
        <v>180</v>
      </c>
      <c r="I2410" t="s">
        <v>6</v>
      </c>
      <c r="J2410" t="s">
        <v>217</v>
      </c>
      <c r="K2410">
        <v>3</v>
      </c>
      <c r="L2410" s="2">
        <f>+N2410*Q2410</f>
        <v>42.427529999999997</v>
      </c>
      <c r="M2410" s="2">
        <f>+O2410*Q2410</f>
        <v>127.28258999999998</v>
      </c>
      <c r="N2410" s="2">
        <v>11.47</v>
      </c>
      <c r="O2410" s="2">
        <v>34.409999999999997</v>
      </c>
      <c r="P2410" t="s">
        <v>7</v>
      </c>
      <c r="Q2410" s="3">
        <v>3.6989999999999998</v>
      </c>
      <c r="R2410" t="s">
        <v>8</v>
      </c>
      <c r="S2410" s="1">
        <f>B2410</f>
        <v>45168</v>
      </c>
      <c r="V2410" t="s">
        <v>218</v>
      </c>
      <c r="W2410" t="s">
        <v>9848</v>
      </c>
      <c r="X2410" t="s">
        <v>484</v>
      </c>
      <c r="Y2410" t="s">
        <v>226</v>
      </c>
      <c r="Z2410" t="s">
        <v>12980</v>
      </c>
      <c r="AA2410">
        <v>972</v>
      </c>
      <c r="AB2410" t="s">
        <v>13844</v>
      </c>
    </row>
    <row r="2411" spans="1:28" x14ac:dyDescent="0.3">
      <c r="A2411" t="s">
        <v>13138</v>
      </c>
      <c r="B2411" s="1">
        <v>45168</v>
      </c>
      <c r="C2411">
        <f>YEAR(B2411)</f>
        <v>2023</v>
      </c>
      <c r="E2411" t="s">
        <v>216</v>
      </c>
      <c r="F2411" t="s">
        <v>217</v>
      </c>
      <c r="G2411" t="s">
        <v>182</v>
      </c>
      <c r="H2411" t="s">
        <v>183</v>
      </c>
      <c r="I2411" t="s">
        <v>6</v>
      </c>
      <c r="J2411" t="s">
        <v>217</v>
      </c>
      <c r="K2411">
        <v>3</v>
      </c>
      <c r="L2411" s="2">
        <f>+N2411*Q2411</f>
        <v>42.427529999999997</v>
      </c>
      <c r="M2411" s="2">
        <f>+O2411*Q2411</f>
        <v>127.28258999999998</v>
      </c>
      <c r="N2411" s="2">
        <v>11.47</v>
      </c>
      <c r="O2411" s="2">
        <v>34.409999999999997</v>
      </c>
      <c r="P2411" t="s">
        <v>7</v>
      </c>
      <c r="Q2411" s="3">
        <v>3.6989999999999998</v>
      </c>
      <c r="R2411" t="s">
        <v>8</v>
      </c>
      <c r="S2411" s="1">
        <f>B2411</f>
        <v>45168</v>
      </c>
      <c r="V2411" t="s">
        <v>218</v>
      </c>
      <c r="W2411" t="s">
        <v>9848</v>
      </c>
      <c r="X2411" t="s">
        <v>484</v>
      </c>
      <c r="Y2411" t="s">
        <v>226</v>
      </c>
      <c r="Z2411" t="s">
        <v>12980</v>
      </c>
      <c r="AA2411">
        <v>972</v>
      </c>
      <c r="AB2411" t="s">
        <v>13845</v>
      </c>
    </row>
    <row r="2412" spans="1:28" x14ac:dyDescent="0.3">
      <c r="A2412" t="s">
        <v>13139</v>
      </c>
      <c r="B2412" s="1">
        <v>45169</v>
      </c>
      <c r="C2412">
        <f>YEAR(B2412)</f>
        <v>2023</v>
      </c>
      <c r="E2412" t="s">
        <v>216</v>
      </c>
      <c r="F2412" t="s">
        <v>217</v>
      </c>
      <c r="G2412" t="s">
        <v>128</v>
      </c>
      <c r="H2412" t="s">
        <v>129</v>
      </c>
      <c r="I2412" t="s">
        <v>6</v>
      </c>
      <c r="J2412" t="s">
        <v>217</v>
      </c>
      <c r="K2412">
        <v>6</v>
      </c>
      <c r="L2412" s="2">
        <f>+N2412*Q2412</f>
        <v>43.058400000000006</v>
      </c>
      <c r="M2412" s="2">
        <f>+O2412*Q2412</f>
        <v>258.35040000000004</v>
      </c>
      <c r="N2412" s="2">
        <v>11.65</v>
      </c>
      <c r="O2412" s="2">
        <v>69.900000000000006</v>
      </c>
      <c r="P2412" t="s">
        <v>7</v>
      </c>
      <c r="Q2412" s="3">
        <v>3.6960000000000002</v>
      </c>
      <c r="R2412" t="s">
        <v>8</v>
      </c>
      <c r="S2412" s="1">
        <f>B2412</f>
        <v>45169</v>
      </c>
      <c r="V2412" t="s">
        <v>218</v>
      </c>
      <c r="W2412" t="s">
        <v>9866</v>
      </c>
      <c r="X2412" t="s">
        <v>331</v>
      </c>
      <c r="Y2412" t="s">
        <v>226</v>
      </c>
      <c r="Z2412" t="s">
        <v>12980</v>
      </c>
      <c r="AA2412">
        <v>974</v>
      </c>
      <c r="AB2412" t="s">
        <v>13846</v>
      </c>
    </row>
    <row r="2413" spans="1:28" x14ac:dyDescent="0.3">
      <c r="A2413" t="s">
        <v>13140</v>
      </c>
      <c r="B2413" s="1">
        <v>45170</v>
      </c>
      <c r="C2413">
        <f>YEAR(B2413)</f>
        <v>2023</v>
      </c>
      <c r="E2413" t="s">
        <v>216</v>
      </c>
      <c r="F2413" t="s">
        <v>217</v>
      </c>
      <c r="G2413" t="s">
        <v>125</v>
      </c>
      <c r="H2413" t="s">
        <v>126</v>
      </c>
      <c r="I2413" t="s">
        <v>6</v>
      </c>
      <c r="J2413" t="s">
        <v>217</v>
      </c>
      <c r="K2413">
        <v>6</v>
      </c>
      <c r="L2413" s="2">
        <f>+N2413*Q2413</f>
        <v>55.041119999999999</v>
      </c>
      <c r="M2413" s="2">
        <f>+O2413*Q2413</f>
        <v>330.24671999999998</v>
      </c>
      <c r="N2413" s="2">
        <v>14.88</v>
      </c>
      <c r="O2413" s="2">
        <v>89.28</v>
      </c>
      <c r="P2413" t="s">
        <v>7</v>
      </c>
      <c r="Q2413" s="3">
        <v>3.6989999999999998</v>
      </c>
      <c r="R2413" t="s">
        <v>8</v>
      </c>
      <c r="S2413" s="1">
        <f>B2413</f>
        <v>45170</v>
      </c>
      <c r="V2413" t="s">
        <v>218</v>
      </c>
      <c r="W2413" t="s">
        <v>12945</v>
      </c>
      <c r="X2413" t="s">
        <v>466</v>
      </c>
      <c r="Y2413" t="s">
        <v>226</v>
      </c>
      <c r="Z2413" t="s">
        <v>12980</v>
      </c>
      <c r="AA2413">
        <v>975</v>
      </c>
      <c r="AB2413" t="s">
        <v>13847</v>
      </c>
    </row>
    <row r="2414" spans="1:28" x14ac:dyDescent="0.3">
      <c r="A2414" t="s">
        <v>13140</v>
      </c>
      <c r="B2414" s="1">
        <v>45170</v>
      </c>
      <c r="C2414">
        <f>YEAR(B2414)</f>
        <v>2023</v>
      </c>
      <c r="E2414" t="s">
        <v>216</v>
      </c>
      <c r="F2414" t="s">
        <v>217</v>
      </c>
      <c r="G2414" t="s">
        <v>161</v>
      </c>
      <c r="H2414" t="s">
        <v>162</v>
      </c>
      <c r="I2414" t="s">
        <v>6</v>
      </c>
      <c r="J2414" t="s">
        <v>217</v>
      </c>
      <c r="K2414">
        <v>6</v>
      </c>
      <c r="L2414" s="2">
        <f>+N2414*Q2414</f>
        <v>31.33053</v>
      </c>
      <c r="M2414" s="2">
        <f>+O2414*Q2414</f>
        <v>187.98318</v>
      </c>
      <c r="N2414" s="2">
        <v>8.4700000000000006</v>
      </c>
      <c r="O2414" s="2">
        <v>50.82</v>
      </c>
      <c r="P2414" t="s">
        <v>7</v>
      </c>
      <c r="Q2414" s="3">
        <v>3.6989999999999998</v>
      </c>
      <c r="R2414" t="s">
        <v>8</v>
      </c>
      <c r="S2414" s="1">
        <f>B2414</f>
        <v>45170</v>
      </c>
      <c r="V2414" t="s">
        <v>218</v>
      </c>
      <c r="W2414" t="s">
        <v>12945</v>
      </c>
      <c r="X2414" t="s">
        <v>466</v>
      </c>
      <c r="Y2414" t="s">
        <v>226</v>
      </c>
      <c r="Z2414" t="s">
        <v>12980</v>
      </c>
      <c r="AA2414">
        <v>975</v>
      </c>
      <c r="AB2414" t="s">
        <v>13848</v>
      </c>
    </row>
    <row r="2415" spans="1:28" x14ac:dyDescent="0.3">
      <c r="A2415" t="s">
        <v>13140</v>
      </c>
      <c r="B2415" s="1">
        <v>45170</v>
      </c>
      <c r="C2415">
        <f>YEAR(B2415)</f>
        <v>2023</v>
      </c>
      <c r="E2415" t="s">
        <v>216</v>
      </c>
      <c r="F2415" t="s">
        <v>217</v>
      </c>
      <c r="G2415" t="s">
        <v>206</v>
      </c>
      <c r="H2415" t="s">
        <v>207</v>
      </c>
      <c r="I2415" t="s">
        <v>6</v>
      </c>
      <c r="J2415" t="s">
        <v>217</v>
      </c>
      <c r="K2415">
        <v>6</v>
      </c>
      <c r="L2415" s="2">
        <f>+N2415*Q2415</f>
        <v>47.310209999999998</v>
      </c>
      <c r="M2415" s="2">
        <f>+O2415*Q2415</f>
        <v>283.86125999999996</v>
      </c>
      <c r="N2415" s="2">
        <v>12.79</v>
      </c>
      <c r="O2415" s="2">
        <v>76.739999999999995</v>
      </c>
      <c r="P2415" t="s">
        <v>7</v>
      </c>
      <c r="Q2415" s="3">
        <v>3.6989999999999998</v>
      </c>
      <c r="R2415" t="s">
        <v>8</v>
      </c>
      <c r="S2415" s="1">
        <f>B2415</f>
        <v>45170</v>
      </c>
      <c r="V2415" t="s">
        <v>218</v>
      </c>
      <c r="W2415" t="s">
        <v>12945</v>
      </c>
      <c r="X2415" t="s">
        <v>466</v>
      </c>
      <c r="Y2415" t="s">
        <v>226</v>
      </c>
      <c r="Z2415" t="s">
        <v>12980</v>
      </c>
      <c r="AA2415">
        <v>975</v>
      </c>
      <c r="AB2415" t="s">
        <v>13849</v>
      </c>
    </row>
    <row r="2416" spans="1:28" x14ac:dyDescent="0.3">
      <c r="A2416" t="s">
        <v>13141</v>
      </c>
      <c r="B2416" s="1">
        <v>45170</v>
      </c>
      <c r="C2416">
        <f>YEAR(B2416)</f>
        <v>2023</v>
      </c>
      <c r="E2416" t="s">
        <v>216</v>
      </c>
      <c r="F2416" t="s">
        <v>217</v>
      </c>
      <c r="G2416" t="s">
        <v>47</v>
      </c>
      <c r="H2416" t="s">
        <v>48</v>
      </c>
      <c r="I2416" t="s">
        <v>6</v>
      </c>
      <c r="J2416" t="s">
        <v>217</v>
      </c>
      <c r="K2416">
        <v>4</v>
      </c>
      <c r="L2416" s="2">
        <f>+N2416*Q2416</f>
        <v>38.617559999999997</v>
      </c>
      <c r="M2416" s="2">
        <f>+O2416*Q2416</f>
        <v>154.47023999999999</v>
      </c>
      <c r="N2416" s="2">
        <v>10.44</v>
      </c>
      <c r="O2416" s="2">
        <v>41.76</v>
      </c>
      <c r="P2416" t="s">
        <v>7</v>
      </c>
      <c r="Q2416" s="3">
        <v>3.6989999999999998</v>
      </c>
      <c r="R2416" t="s">
        <v>8</v>
      </c>
      <c r="S2416" s="1">
        <f>B2416</f>
        <v>45170</v>
      </c>
      <c r="V2416" t="s">
        <v>218</v>
      </c>
      <c r="W2416" t="s">
        <v>9806</v>
      </c>
      <c r="X2416" t="s">
        <v>239</v>
      </c>
      <c r="Y2416" t="s">
        <v>226</v>
      </c>
      <c r="Z2416" t="s">
        <v>12980</v>
      </c>
      <c r="AA2416">
        <v>976</v>
      </c>
      <c r="AB2416" t="s">
        <v>13850</v>
      </c>
    </row>
    <row r="2417" spans="1:28" x14ac:dyDescent="0.3">
      <c r="A2417" t="s">
        <v>13141</v>
      </c>
      <c r="B2417" s="1">
        <v>45170</v>
      </c>
      <c r="C2417">
        <f>YEAR(B2417)</f>
        <v>2023</v>
      </c>
      <c r="E2417" t="s">
        <v>216</v>
      </c>
      <c r="F2417" t="s">
        <v>217</v>
      </c>
      <c r="G2417" t="s">
        <v>176</v>
      </c>
      <c r="H2417" t="s">
        <v>177</v>
      </c>
      <c r="I2417" t="s">
        <v>6</v>
      </c>
      <c r="J2417" t="s">
        <v>217</v>
      </c>
      <c r="K2417">
        <v>6</v>
      </c>
      <c r="L2417" s="2">
        <f>+N2417*Q2417</f>
        <v>102.24036</v>
      </c>
      <c r="M2417" s="2">
        <f>+O2417*Q2417</f>
        <v>613.36817999999994</v>
      </c>
      <c r="N2417" s="2">
        <v>27.64</v>
      </c>
      <c r="O2417" s="2">
        <v>165.82</v>
      </c>
      <c r="P2417" t="s">
        <v>7</v>
      </c>
      <c r="Q2417" s="3">
        <v>3.6989999999999998</v>
      </c>
      <c r="R2417" t="s">
        <v>8</v>
      </c>
      <c r="S2417" s="1">
        <f>B2417</f>
        <v>45170</v>
      </c>
      <c r="V2417" t="s">
        <v>218</v>
      </c>
      <c r="W2417" t="s">
        <v>9806</v>
      </c>
      <c r="X2417" t="s">
        <v>239</v>
      </c>
      <c r="Y2417" t="s">
        <v>226</v>
      </c>
      <c r="Z2417" t="s">
        <v>12980</v>
      </c>
      <c r="AA2417">
        <v>976</v>
      </c>
      <c r="AB2417" t="s">
        <v>13851</v>
      </c>
    </row>
    <row r="2418" spans="1:28" x14ac:dyDescent="0.3">
      <c r="A2418" t="s">
        <v>13141</v>
      </c>
      <c r="B2418" s="1">
        <v>45170</v>
      </c>
      <c r="C2418">
        <f>YEAR(B2418)</f>
        <v>2023</v>
      </c>
      <c r="E2418" t="s">
        <v>216</v>
      </c>
      <c r="F2418" t="s">
        <v>217</v>
      </c>
      <c r="G2418" t="s">
        <v>191</v>
      </c>
      <c r="H2418" t="s">
        <v>192</v>
      </c>
      <c r="I2418" t="s">
        <v>6</v>
      </c>
      <c r="J2418" t="s">
        <v>217</v>
      </c>
      <c r="K2418">
        <v>4</v>
      </c>
      <c r="L2418" s="2">
        <f>+N2418*Q2418</f>
        <v>41.169870000000003</v>
      </c>
      <c r="M2418" s="2">
        <f>+O2418*Q2418</f>
        <v>164.67948000000001</v>
      </c>
      <c r="N2418" s="2">
        <v>11.13</v>
      </c>
      <c r="O2418" s="2">
        <v>44.52</v>
      </c>
      <c r="P2418" t="s">
        <v>7</v>
      </c>
      <c r="Q2418" s="3">
        <v>3.6989999999999998</v>
      </c>
      <c r="R2418" t="s">
        <v>8</v>
      </c>
      <c r="S2418" s="1">
        <f>B2418</f>
        <v>45170</v>
      </c>
      <c r="V2418" t="s">
        <v>218</v>
      </c>
      <c r="W2418" t="s">
        <v>9806</v>
      </c>
      <c r="X2418" t="s">
        <v>239</v>
      </c>
      <c r="Y2418" t="s">
        <v>226</v>
      </c>
      <c r="Z2418" t="s">
        <v>12980</v>
      </c>
      <c r="AA2418">
        <v>976</v>
      </c>
      <c r="AB2418" t="s">
        <v>13852</v>
      </c>
    </row>
    <row r="2419" spans="1:28" x14ac:dyDescent="0.3">
      <c r="A2419" t="s">
        <v>13142</v>
      </c>
      <c r="B2419" s="1">
        <v>45170</v>
      </c>
      <c r="C2419">
        <f>YEAR(B2419)</f>
        <v>2023</v>
      </c>
      <c r="E2419" t="s">
        <v>216</v>
      </c>
      <c r="F2419" t="s">
        <v>217</v>
      </c>
      <c r="G2419" t="s">
        <v>125</v>
      </c>
      <c r="H2419" t="s">
        <v>126</v>
      </c>
      <c r="I2419" t="s">
        <v>6</v>
      </c>
      <c r="J2419" t="s">
        <v>217</v>
      </c>
      <c r="K2419">
        <v>4</v>
      </c>
      <c r="L2419" s="2">
        <f>+N2419*Q2419</f>
        <v>55.041119999999999</v>
      </c>
      <c r="M2419" s="2">
        <f>+O2419*Q2419</f>
        <v>220.16448</v>
      </c>
      <c r="N2419" s="2">
        <v>14.88</v>
      </c>
      <c r="O2419" s="2">
        <v>59.52</v>
      </c>
      <c r="P2419" t="s">
        <v>7</v>
      </c>
      <c r="Q2419" s="3">
        <v>3.6989999999999998</v>
      </c>
      <c r="R2419" t="s">
        <v>8</v>
      </c>
      <c r="S2419" s="1">
        <f>B2419</f>
        <v>45170</v>
      </c>
      <c r="V2419" t="s">
        <v>218</v>
      </c>
      <c r="W2419" t="s">
        <v>9808</v>
      </c>
      <c r="X2419" t="s">
        <v>264</v>
      </c>
      <c r="Y2419" t="s">
        <v>226</v>
      </c>
      <c r="Z2419" t="s">
        <v>12980</v>
      </c>
      <c r="AA2419">
        <v>977</v>
      </c>
      <c r="AB2419" t="s">
        <v>13853</v>
      </c>
    </row>
    <row r="2420" spans="1:28" x14ac:dyDescent="0.3">
      <c r="A2420" t="s">
        <v>13142</v>
      </c>
      <c r="B2420" s="1">
        <v>45170</v>
      </c>
      <c r="C2420">
        <f>YEAR(B2420)</f>
        <v>2023</v>
      </c>
      <c r="E2420" t="s">
        <v>216</v>
      </c>
      <c r="F2420" t="s">
        <v>217</v>
      </c>
      <c r="G2420" t="s">
        <v>167</v>
      </c>
      <c r="H2420" t="s">
        <v>168</v>
      </c>
      <c r="I2420" t="s">
        <v>6</v>
      </c>
      <c r="J2420" t="s">
        <v>217</v>
      </c>
      <c r="K2420">
        <v>3</v>
      </c>
      <c r="L2420" s="2">
        <f>+N2420*Q2420</f>
        <v>68.505479999999991</v>
      </c>
      <c r="M2420" s="2">
        <f>+O2420*Q2420</f>
        <v>205.51643999999999</v>
      </c>
      <c r="N2420" s="2">
        <v>18.52</v>
      </c>
      <c r="O2420" s="2">
        <v>55.56</v>
      </c>
      <c r="P2420" t="s">
        <v>7</v>
      </c>
      <c r="Q2420" s="3">
        <v>3.6989999999999998</v>
      </c>
      <c r="R2420" t="s">
        <v>8</v>
      </c>
      <c r="S2420" s="1">
        <f>B2420</f>
        <v>45170</v>
      </c>
      <c r="V2420" t="s">
        <v>218</v>
      </c>
      <c r="W2420" t="s">
        <v>9808</v>
      </c>
      <c r="X2420" t="s">
        <v>264</v>
      </c>
      <c r="Y2420" t="s">
        <v>226</v>
      </c>
      <c r="Z2420" t="s">
        <v>12980</v>
      </c>
      <c r="AA2420">
        <v>977</v>
      </c>
      <c r="AB2420" t="s">
        <v>13854</v>
      </c>
    </row>
    <row r="2421" spans="1:28" x14ac:dyDescent="0.3">
      <c r="A2421" t="s">
        <v>13142</v>
      </c>
      <c r="B2421" s="1">
        <v>45170</v>
      </c>
      <c r="C2421">
        <f>YEAR(B2421)</f>
        <v>2023</v>
      </c>
      <c r="E2421" t="s">
        <v>216</v>
      </c>
      <c r="F2421" t="s">
        <v>217</v>
      </c>
      <c r="G2421" t="s">
        <v>212</v>
      </c>
      <c r="H2421" t="s">
        <v>213</v>
      </c>
      <c r="I2421" t="s">
        <v>6</v>
      </c>
      <c r="J2421" t="s">
        <v>217</v>
      </c>
      <c r="K2421">
        <v>2</v>
      </c>
      <c r="L2421" s="2">
        <f>+N2421*Q2421</f>
        <v>59.442929999999997</v>
      </c>
      <c r="M2421" s="2">
        <f>+O2421*Q2421</f>
        <v>118.88585999999999</v>
      </c>
      <c r="N2421" s="2">
        <v>16.07</v>
      </c>
      <c r="O2421" s="2">
        <v>32.14</v>
      </c>
      <c r="P2421" t="s">
        <v>7</v>
      </c>
      <c r="Q2421" s="3">
        <v>3.6989999999999998</v>
      </c>
      <c r="R2421" t="s">
        <v>8</v>
      </c>
      <c r="S2421" s="1">
        <f>B2421</f>
        <v>45170</v>
      </c>
      <c r="V2421" t="s">
        <v>218</v>
      </c>
      <c r="W2421" t="s">
        <v>9808</v>
      </c>
      <c r="X2421" t="s">
        <v>264</v>
      </c>
      <c r="Y2421" t="s">
        <v>226</v>
      </c>
      <c r="Z2421" t="s">
        <v>12980</v>
      </c>
      <c r="AA2421">
        <v>977</v>
      </c>
      <c r="AB2421" t="s">
        <v>13855</v>
      </c>
    </row>
    <row r="2422" spans="1:28" x14ac:dyDescent="0.3">
      <c r="A2422" t="s">
        <v>13143</v>
      </c>
      <c r="B2422" s="1">
        <v>45170</v>
      </c>
      <c r="C2422">
        <f>YEAR(B2422)</f>
        <v>2023</v>
      </c>
      <c r="E2422" t="s">
        <v>216</v>
      </c>
      <c r="F2422" t="s">
        <v>217</v>
      </c>
      <c r="G2422" t="s">
        <v>179</v>
      </c>
      <c r="H2422" t="s">
        <v>180</v>
      </c>
      <c r="I2422" t="s">
        <v>6</v>
      </c>
      <c r="J2422" t="s">
        <v>217</v>
      </c>
      <c r="K2422">
        <v>2</v>
      </c>
      <c r="L2422" s="2">
        <f>+N2422*Q2422</f>
        <v>42.427529999999997</v>
      </c>
      <c r="M2422" s="2">
        <f>+O2422*Q2422</f>
        <v>84.855059999999995</v>
      </c>
      <c r="N2422" s="2">
        <v>11.47</v>
      </c>
      <c r="O2422" s="2">
        <v>22.94</v>
      </c>
      <c r="P2422" t="s">
        <v>7</v>
      </c>
      <c r="Q2422" s="3">
        <v>3.6989999999999998</v>
      </c>
      <c r="R2422" t="s">
        <v>8</v>
      </c>
      <c r="S2422" s="1">
        <f>B2422</f>
        <v>45170</v>
      </c>
      <c r="V2422" t="s">
        <v>218</v>
      </c>
      <c r="W2422" t="s">
        <v>9853</v>
      </c>
      <c r="X2422" t="s">
        <v>490</v>
      </c>
      <c r="Y2422" t="s">
        <v>226</v>
      </c>
      <c r="Z2422" t="s">
        <v>12980</v>
      </c>
      <c r="AA2422">
        <v>978</v>
      </c>
      <c r="AB2422" t="s">
        <v>13856</v>
      </c>
    </row>
    <row r="2423" spans="1:28" x14ac:dyDescent="0.3">
      <c r="A2423" t="s">
        <v>13143</v>
      </c>
      <c r="B2423" s="1">
        <v>45170</v>
      </c>
      <c r="C2423">
        <f>YEAR(B2423)</f>
        <v>2023</v>
      </c>
      <c r="E2423" t="s">
        <v>216</v>
      </c>
      <c r="F2423" t="s">
        <v>217</v>
      </c>
      <c r="G2423" t="s">
        <v>182</v>
      </c>
      <c r="H2423" t="s">
        <v>183</v>
      </c>
      <c r="I2423" t="s">
        <v>6</v>
      </c>
      <c r="J2423" t="s">
        <v>217</v>
      </c>
      <c r="K2423">
        <v>2</v>
      </c>
      <c r="L2423" s="2">
        <f>+N2423*Q2423</f>
        <v>42.427529999999997</v>
      </c>
      <c r="M2423" s="2">
        <f>+O2423*Q2423</f>
        <v>84.855059999999995</v>
      </c>
      <c r="N2423" s="2">
        <v>11.47</v>
      </c>
      <c r="O2423" s="2">
        <v>22.94</v>
      </c>
      <c r="P2423" t="s">
        <v>7</v>
      </c>
      <c r="Q2423" s="3">
        <v>3.6989999999999998</v>
      </c>
      <c r="R2423" t="s">
        <v>8</v>
      </c>
      <c r="S2423" s="1">
        <f>B2423</f>
        <v>45170</v>
      </c>
      <c r="V2423" t="s">
        <v>218</v>
      </c>
      <c r="W2423" t="s">
        <v>9853</v>
      </c>
      <c r="X2423" t="s">
        <v>490</v>
      </c>
      <c r="Y2423" t="s">
        <v>226</v>
      </c>
      <c r="Z2423" t="s">
        <v>12980</v>
      </c>
      <c r="AA2423">
        <v>978</v>
      </c>
      <c r="AB2423" t="s">
        <v>13857</v>
      </c>
    </row>
    <row r="2424" spans="1:28" x14ac:dyDescent="0.3">
      <c r="A2424" t="s">
        <v>13143</v>
      </c>
      <c r="B2424" s="1">
        <v>45170</v>
      </c>
      <c r="C2424">
        <f>YEAR(B2424)</f>
        <v>2023</v>
      </c>
      <c r="E2424" t="s">
        <v>216</v>
      </c>
      <c r="F2424" t="s">
        <v>217</v>
      </c>
      <c r="G2424" t="s">
        <v>188</v>
      </c>
      <c r="H2424" t="s">
        <v>189</v>
      </c>
      <c r="I2424" t="s">
        <v>6</v>
      </c>
      <c r="J2424" t="s">
        <v>217</v>
      </c>
      <c r="K2424">
        <v>2</v>
      </c>
      <c r="L2424" s="2">
        <f>+N2424*Q2424</f>
        <v>43.019370000000002</v>
      </c>
      <c r="M2424" s="2">
        <f>+O2424*Q2424</f>
        <v>86.038740000000004</v>
      </c>
      <c r="N2424" s="2">
        <v>11.63</v>
      </c>
      <c r="O2424" s="2">
        <v>23.26</v>
      </c>
      <c r="P2424" t="s">
        <v>7</v>
      </c>
      <c r="Q2424" s="3">
        <v>3.6989999999999998</v>
      </c>
      <c r="R2424" t="s">
        <v>8</v>
      </c>
      <c r="S2424" s="1">
        <f>B2424</f>
        <v>45170</v>
      </c>
      <c r="V2424" t="s">
        <v>218</v>
      </c>
      <c r="W2424" t="s">
        <v>9853</v>
      </c>
      <c r="X2424" t="s">
        <v>490</v>
      </c>
      <c r="Y2424" t="s">
        <v>226</v>
      </c>
      <c r="Z2424" t="s">
        <v>12980</v>
      </c>
      <c r="AA2424">
        <v>978</v>
      </c>
      <c r="AB2424" t="s">
        <v>13858</v>
      </c>
    </row>
    <row r="2425" spans="1:28" x14ac:dyDescent="0.3">
      <c r="A2425" t="s">
        <v>13144</v>
      </c>
      <c r="B2425" s="1">
        <v>45171</v>
      </c>
      <c r="C2425">
        <f>YEAR(B2425)</f>
        <v>2023</v>
      </c>
      <c r="E2425" t="s">
        <v>216</v>
      </c>
      <c r="F2425" t="s">
        <v>217</v>
      </c>
      <c r="G2425" t="s">
        <v>164</v>
      </c>
      <c r="H2425" t="s">
        <v>165</v>
      </c>
      <c r="I2425" t="s">
        <v>6</v>
      </c>
      <c r="J2425" t="s">
        <v>217</v>
      </c>
      <c r="K2425">
        <v>18</v>
      </c>
      <c r="L2425" s="2">
        <f>+N2425*Q2425</f>
        <v>40.829750000000004</v>
      </c>
      <c r="M2425" s="2">
        <f>+O2425*Q2425</f>
        <v>734.93549999999993</v>
      </c>
      <c r="N2425" s="2">
        <v>11.05</v>
      </c>
      <c r="O2425" s="2">
        <v>198.9</v>
      </c>
      <c r="P2425" t="s">
        <v>7</v>
      </c>
      <c r="Q2425" s="3">
        <v>3.6949999999999998</v>
      </c>
      <c r="R2425" t="s">
        <v>8</v>
      </c>
      <c r="S2425" s="1">
        <f>B2425</f>
        <v>45171</v>
      </c>
      <c r="V2425" t="s">
        <v>218</v>
      </c>
      <c r="W2425" t="s">
        <v>9877</v>
      </c>
      <c r="X2425" t="s">
        <v>234</v>
      </c>
      <c r="Y2425" t="s">
        <v>226</v>
      </c>
      <c r="Z2425" t="s">
        <v>12980</v>
      </c>
      <c r="AA2425">
        <v>979</v>
      </c>
      <c r="AB2425" t="s">
        <v>13859</v>
      </c>
    </row>
    <row r="2426" spans="1:28" x14ac:dyDescent="0.3">
      <c r="A2426" t="s">
        <v>13144</v>
      </c>
      <c r="B2426" s="1">
        <v>45171</v>
      </c>
      <c r="C2426">
        <f>YEAR(B2426)</f>
        <v>2023</v>
      </c>
      <c r="E2426" t="s">
        <v>216</v>
      </c>
      <c r="F2426" t="s">
        <v>217</v>
      </c>
      <c r="G2426" t="s">
        <v>188</v>
      </c>
      <c r="H2426" t="s">
        <v>189</v>
      </c>
      <c r="I2426" t="s">
        <v>6</v>
      </c>
      <c r="J2426" t="s">
        <v>217</v>
      </c>
      <c r="K2426">
        <v>6</v>
      </c>
      <c r="L2426" s="2">
        <f>+N2426*Q2426</f>
        <v>42.972850000000001</v>
      </c>
      <c r="M2426" s="2">
        <f>+O2426*Q2426</f>
        <v>257.83710000000002</v>
      </c>
      <c r="N2426" s="2">
        <v>11.63</v>
      </c>
      <c r="O2426" s="2">
        <v>69.78</v>
      </c>
      <c r="P2426" t="s">
        <v>7</v>
      </c>
      <c r="Q2426" s="3">
        <v>3.6949999999999998</v>
      </c>
      <c r="R2426" t="s">
        <v>8</v>
      </c>
      <c r="S2426" s="1">
        <f>B2426</f>
        <v>45171</v>
      </c>
      <c r="V2426" t="s">
        <v>218</v>
      </c>
      <c r="W2426" t="s">
        <v>9877</v>
      </c>
      <c r="X2426" t="s">
        <v>234</v>
      </c>
      <c r="Y2426" t="s">
        <v>226</v>
      </c>
      <c r="Z2426" t="s">
        <v>12980</v>
      </c>
      <c r="AA2426">
        <v>979</v>
      </c>
      <c r="AB2426" t="s">
        <v>13860</v>
      </c>
    </row>
    <row r="2427" spans="1:28" x14ac:dyDescent="0.3">
      <c r="A2427" t="s">
        <v>13145</v>
      </c>
      <c r="B2427" s="1">
        <v>45171</v>
      </c>
      <c r="C2427">
        <f>YEAR(B2427)</f>
        <v>2023</v>
      </c>
      <c r="E2427" t="s">
        <v>216</v>
      </c>
      <c r="F2427" t="s">
        <v>217</v>
      </c>
      <c r="G2427" t="s">
        <v>191</v>
      </c>
      <c r="H2427" t="s">
        <v>192</v>
      </c>
      <c r="I2427" t="s">
        <v>6</v>
      </c>
      <c r="J2427" t="s">
        <v>217</v>
      </c>
      <c r="K2427">
        <v>6</v>
      </c>
      <c r="L2427" s="2">
        <f>+N2427*Q2427</f>
        <v>41.125350000000005</v>
      </c>
      <c r="M2427" s="2">
        <f>+O2427*Q2427</f>
        <v>246.75209999999998</v>
      </c>
      <c r="N2427" s="2">
        <v>11.13</v>
      </c>
      <c r="O2427" s="2">
        <v>66.78</v>
      </c>
      <c r="P2427" t="s">
        <v>7</v>
      </c>
      <c r="Q2427" s="3">
        <v>3.6949999999999998</v>
      </c>
      <c r="R2427" t="s">
        <v>8</v>
      </c>
      <c r="S2427" s="1">
        <f>B2427</f>
        <v>45171</v>
      </c>
      <c r="V2427" t="s">
        <v>218</v>
      </c>
      <c r="W2427" t="s">
        <v>9933</v>
      </c>
      <c r="X2427" t="s">
        <v>340</v>
      </c>
      <c r="Y2427" t="s">
        <v>226</v>
      </c>
      <c r="Z2427" t="s">
        <v>12980</v>
      </c>
      <c r="AA2427">
        <v>981</v>
      </c>
      <c r="AB2427" t="s">
        <v>13861</v>
      </c>
    </row>
    <row r="2428" spans="1:28" x14ac:dyDescent="0.3">
      <c r="A2428" t="s">
        <v>13146</v>
      </c>
      <c r="B2428" s="1">
        <v>45171</v>
      </c>
      <c r="C2428">
        <f>YEAR(B2428)</f>
        <v>2023</v>
      </c>
      <c r="E2428" t="s">
        <v>216</v>
      </c>
      <c r="F2428" t="s">
        <v>217</v>
      </c>
      <c r="G2428" t="s">
        <v>32</v>
      </c>
      <c r="H2428" t="s">
        <v>33</v>
      </c>
      <c r="I2428" t="s">
        <v>6</v>
      </c>
      <c r="J2428" t="s">
        <v>217</v>
      </c>
      <c r="K2428">
        <v>4</v>
      </c>
      <c r="L2428" s="2">
        <f>+N2428*Q2428</f>
        <v>81.844249999999988</v>
      </c>
      <c r="M2428" s="2">
        <f>+O2428*Q2428</f>
        <v>327.37699999999995</v>
      </c>
      <c r="N2428" s="2">
        <v>22.15</v>
      </c>
      <c r="O2428" s="2">
        <v>88.6</v>
      </c>
      <c r="P2428" t="s">
        <v>7</v>
      </c>
      <c r="Q2428" s="3">
        <v>3.6949999999999998</v>
      </c>
      <c r="R2428" t="s">
        <v>8</v>
      </c>
      <c r="S2428" s="1">
        <f>B2428</f>
        <v>45171</v>
      </c>
      <c r="V2428" t="s">
        <v>218</v>
      </c>
      <c r="W2428" t="s">
        <v>9802</v>
      </c>
      <c r="X2428" t="s">
        <v>248</v>
      </c>
      <c r="Y2428" t="s">
        <v>226</v>
      </c>
      <c r="Z2428" t="s">
        <v>12980</v>
      </c>
      <c r="AA2428">
        <v>982</v>
      </c>
      <c r="AB2428" t="s">
        <v>13862</v>
      </c>
    </row>
    <row r="2429" spans="1:28" x14ac:dyDescent="0.3">
      <c r="A2429" t="s">
        <v>13146</v>
      </c>
      <c r="B2429" s="1">
        <v>45171</v>
      </c>
      <c r="C2429">
        <f>YEAR(B2429)</f>
        <v>2023</v>
      </c>
      <c r="E2429" t="s">
        <v>216</v>
      </c>
      <c r="F2429" t="s">
        <v>217</v>
      </c>
      <c r="G2429" t="s">
        <v>101</v>
      </c>
      <c r="H2429" t="s">
        <v>102</v>
      </c>
      <c r="I2429" t="s">
        <v>6</v>
      </c>
      <c r="J2429" t="s">
        <v>217</v>
      </c>
      <c r="K2429">
        <v>2</v>
      </c>
      <c r="L2429" s="2">
        <f>+N2429*Q2429</f>
        <v>65.438450000000003</v>
      </c>
      <c r="M2429" s="2">
        <f>+O2429*Q2429</f>
        <v>130.87690000000001</v>
      </c>
      <c r="N2429" s="2">
        <v>17.71</v>
      </c>
      <c r="O2429" s="2">
        <v>35.42</v>
      </c>
      <c r="P2429" t="s">
        <v>7</v>
      </c>
      <c r="Q2429" s="3">
        <v>3.6949999999999998</v>
      </c>
      <c r="R2429" t="s">
        <v>8</v>
      </c>
      <c r="S2429" s="1">
        <f>B2429</f>
        <v>45171</v>
      </c>
      <c r="V2429" t="s">
        <v>218</v>
      </c>
      <c r="W2429" t="s">
        <v>9802</v>
      </c>
      <c r="X2429" t="s">
        <v>248</v>
      </c>
      <c r="Y2429" t="s">
        <v>226</v>
      </c>
      <c r="Z2429" t="s">
        <v>12980</v>
      </c>
      <c r="AA2429">
        <v>982</v>
      </c>
      <c r="AB2429" t="s">
        <v>13863</v>
      </c>
    </row>
    <row r="2430" spans="1:28" x14ac:dyDescent="0.3">
      <c r="A2430" t="s">
        <v>13146</v>
      </c>
      <c r="B2430" s="1">
        <v>45171</v>
      </c>
      <c r="C2430">
        <f>YEAR(B2430)</f>
        <v>2023</v>
      </c>
      <c r="E2430" t="s">
        <v>216</v>
      </c>
      <c r="F2430" t="s">
        <v>217</v>
      </c>
      <c r="G2430" t="s">
        <v>107</v>
      </c>
      <c r="H2430" t="s">
        <v>108</v>
      </c>
      <c r="I2430" t="s">
        <v>6</v>
      </c>
      <c r="J2430" t="s">
        <v>217</v>
      </c>
      <c r="K2430">
        <v>2</v>
      </c>
      <c r="L2430" s="2">
        <f>+N2430*Q2430</f>
        <v>55.277200000000001</v>
      </c>
      <c r="M2430" s="2">
        <f>+O2430*Q2430</f>
        <v>110.5544</v>
      </c>
      <c r="N2430" s="2">
        <v>14.96</v>
      </c>
      <c r="O2430" s="2">
        <v>29.92</v>
      </c>
      <c r="P2430" t="s">
        <v>7</v>
      </c>
      <c r="Q2430" s="3">
        <v>3.6949999999999998</v>
      </c>
      <c r="R2430" t="s">
        <v>8</v>
      </c>
      <c r="S2430" s="1">
        <f>B2430</f>
        <v>45171</v>
      </c>
      <c r="V2430" t="s">
        <v>218</v>
      </c>
      <c r="W2430" t="s">
        <v>9802</v>
      </c>
      <c r="X2430" t="s">
        <v>248</v>
      </c>
      <c r="Y2430" t="s">
        <v>226</v>
      </c>
      <c r="Z2430" t="s">
        <v>12980</v>
      </c>
      <c r="AA2430">
        <v>982</v>
      </c>
      <c r="AB2430" t="s">
        <v>13864</v>
      </c>
    </row>
    <row r="2431" spans="1:28" x14ac:dyDescent="0.3">
      <c r="A2431" t="s">
        <v>13146</v>
      </c>
      <c r="B2431" s="1">
        <v>45171</v>
      </c>
      <c r="C2431">
        <f>YEAR(B2431)</f>
        <v>2023</v>
      </c>
      <c r="E2431" t="s">
        <v>216</v>
      </c>
      <c r="F2431" t="s">
        <v>217</v>
      </c>
      <c r="G2431" t="s">
        <v>128</v>
      </c>
      <c r="H2431" t="s">
        <v>129</v>
      </c>
      <c r="I2431" t="s">
        <v>6</v>
      </c>
      <c r="J2431" t="s">
        <v>217</v>
      </c>
      <c r="K2431">
        <v>2</v>
      </c>
      <c r="L2431" s="2">
        <f>+N2431*Q2431</f>
        <v>43.046750000000003</v>
      </c>
      <c r="M2431" s="2">
        <f>+O2431*Q2431</f>
        <v>86.093500000000006</v>
      </c>
      <c r="N2431" s="2">
        <v>11.65</v>
      </c>
      <c r="O2431" s="2">
        <v>23.3</v>
      </c>
      <c r="P2431" t="s">
        <v>7</v>
      </c>
      <c r="Q2431" s="3">
        <v>3.6949999999999998</v>
      </c>
      <c r="R2431" t="s">
        <v>8</v>
      </c>
      <c r="S2431" s="1">
        <f>B2431</f>
        <v>45171</v>
      </c>
      <c r="V2431" t="s">
        <v>218</v>
      </c>
      <c r="W2431" t="s">
        <v>9802</v>
      </c>
      <c r="X2431" t="s">
        <v>248</v>
      </c>
      <c r="Y2431" t="s">
        <v>226</v>
      </c>
      <c r="Z2431" t="s">
        <v>12980</v>
      </c>
      <c r="AA2431">
        <v>982</v>
      </c>
      <c r="AB2431" t="s">
        <v>13865</v>
      </c>
    </row>
    <row r="2432" spans="1:28" x14ac:dyDescent="0.3">
      <c r="A2432" t="s">
        <v>13147</v>
      </c>
      <c r="B2432" s="1">
        <v>45173</v>
      </c>
      <c r="C2432">
        <f>YEAR(B2432)</f>
        <v>2023</v>
      </c>
      <c r="E2432" t="s">
        <v>216</v>
      </c>
      <c r="F2432" t="s">
        <v>217</v>
      </c>
      <c r="G2432" t="s">
        <v>32</v>
      </c>
      <c r="H2432" t="s">
        <v>33</v>
      </c>
      <c r="I2432" t="s">
        <v>6</v>
      </c>
      <c r="J2432" t="s">
        <v>217</v>
      </c>
      <c r="K2432">
        <v>2</v>
      </c>
      <c r="L2432" s="2">
        <f>+N2432*Q2432</f>
        <v>81.844249999999988</v>
      </c>
      <c r="M2432" s="2">
        <f>+O2432*Q2432</f>
        <v>163.68849999999998</v>
      </c>
      <c r="N2432" s="2">
        <v>22.15</v>
      </c>
      <c r="O2432" s="2">
        <v>44.3</v>
      </c>
      <c r="P2432" t="s">
        <v>7</v>
      </c>
      <c r="Q2432" s="3">
        <v>3.6949999999999998</v>
      </c>
      <c r="R2432" t="s">
        <v>8</v>
      </c>
      <c r="S2432" s="1">
        <f>B2432</f>
        <v>45173</v>
      </c>
      <c r="V2432" t="s">
        <v>218</v>
      </c>
      <c r="W2432" t="s">
        <v>9818</v>
      </c>
      <c r="X2432" t="s">
        <v>333</v>
      </c>
      <c r="Y2432" t="s">
        <v>226</v>
      </c>
      <c r="Z2432" t="s">
        <v>12980</v>
      </c>
      <c r="AA2432">
        <v>983</v>
      </c>
      <c r="AB2432" t="s">
        <v>13866</v>
      </c>
    </row>
    <row r="2433" spans="1:28" x14ac:dyDescent="0.3">
      <c r="A2433" t="s">
        <v>13147</v>
      </c>
      <c r="B2433" s="1">
        <v>45173</v>
      </c>
      <c r="C2433">
        <f>YEAR(B2433)</f>
        <v>2023</v>
      </c>
      <c r="E2433" t="s">
        <v>216</v>
      </c>
      <c r="F2433" t="s">
        <v>217</v>
      </c>
      <c r="G2433" t="s">
        <v>134</v>
      </c>
      <c r="H2433" t="s">
        <v>135</v>
      </c>
      <c r="I2433" t="s">
        <v>6</v>
      </c>
      <c r="J2433" t="s">
        <v>217</v>
      </c>
      <c r="K2433">
        <v>3</v>
      </c>
      <c r="L2433" s="2">
        <f>+N2433*Q2433</f>
        <v>102.49929999999999</v>
      </c>
      <c r="M2433" s="2">
        <f>+O2433*Q2433</f>
        <v>307.49789999999996</v>
      </c>
      <c r="N2433" s="2">
        <v>27.74</v>
      </c>
      <c r="O2433" s="2">
        <v>83.22</v>
      </c>
      <c r="P2433" t="s">
        <v>7</v>
      </c>
      <c r="Q2433" s="3">
        <v>3.6949999999999998</v>
      </c>
      <c r="R2433" t="s">
        <v>8</v>
      </c>
      <c r="S2433" s="1">
        <f>B2433</f>
        <v>45173</v>
      </c>
      <c r="V2433" t="s">
        <v>218</v>
      </c>
      <c r="W2433" t="s">
        <v>9818</v>
      </c>
      <c r="X2433" t="s">
        <v>333</v>
      </c>
      <c r="Y2433" t="s">
        <v>226</v>
      </c>
      <c r="Z2433" t="s">
        <v>12980</v>
      </c>
      <c r="AA2433">
        <v>983</v>
      </c>
      <c r="AB2433" t="s">
        <v>13867</v>
      </c>
    </row>
    <row r="2434" spans="1:28" x14ac:dyDescent="0.3">
      <c r="A2434" t="s">
        <v>13147</v>
      </c>
      <c r="B2434" s="1">
        <v>45173</v>
      </c>
      <c r="C2434">
        <f>YEAR(B2434)</f>
        <v>2023</v>
      </c>
      <c r="E2434" t="s">
        <v>216</v>
      </c>
      <c r="F2434" t="s">
        <v>217</v>
      </c>
      <c r="G2434" t="s">
        <v>310</v>
      </c>
      <c r="H2434" t="s">
        <v>311</v>
      </c>
      <c r="I2434" t="s">
        <v>6</v>
      </c>
      <c r="J2434" t="s">
        <v>217</v>
      </c>
      <c r="K2434">
        <v>12</v>
      </c>
      <c r="L2434" s="2">
        <f>+N2434*Q2434</f>
        <v>90.453599999999994</v>
      </c>
      <c r="M2434" s="2">
        <f>+O2434*Q2434</f>
        <v>1085.2954</v>
      </c>
      <c r="N2434" s="2">
        <v>24.48</v>
      </c>
      <c r="O2434" s="2">
        <v>293.72000000000003</v>
      </c>
      <c r="P2434" t="s">
        <v>7</v>
      </c>
      <c r="Q2434" s="3">
        <v>3.6949999999999998</v>
      </c>
      <c r="R2434" t="s">
        <v>8</v>
      </c>
      <c r="S2434" s="1">
        <f>B2434</f>
        <v>45173</v>
      </c>
      <c r="V2434" t="s">
        <v>218</v>
      </c>
      <c r="W2434" t="s">
        <v>9818</v>
      </c>
      <c r="X2434" t="s">
        <v>333</v>
      </c>
      <c r="Y2434" t="s">
        <v>226</v>
      </c>
      <c r="Z2434" t="s">
        <v>12980</v>
      </c>
      <c r="AA2434">
        <v>983</v>
      </c>
      <c r="AB2434" t="s">
        <v>13868</v>
      </c>
    </row>
    <row r="2435" spans="1:28" x14ac:dyDescent="0.3">
      <c r="A2435" t="s">
        <v>13148</v>
      </c>
      <c r="B2435" s="1">
        <v>45173</v>
      </c>
      <c r="C2435">
        <f>YEAR(B2435)</f>
        <v>2023</v>
      </c>
      <c r="E2435" t="s">
        <v>216</v>
      </c>
      <c r="F2435" t="s">
        <v>217</v>
      </c>
      <c r="G2435" t="s">
        <v>4</v>
      </c>
      <c r="H2435" t="s">
        <v>5</v>
      </c>
      <c r="I2435" t="s">
        <v>6</v>
      </c>
      <c r="J2435" t="s">
        <v>217</v>
      </c>
      <c r="K2435">
        <v>3</v>
      </c>
      <c r="L2435" s="2">
        <f>+N2435*Q2435</f>
        <v>60.967499999999994</v>
      </c>
      <c r="M2435" s="2">
        <f>+O2435*Q2435</f>
        <v>182.9025</v>
      </c>
      <c r="N2435" s="2">
        <v>16.5</v>
      </c>
      <c r="O2435" s="2">
        <v>49.5</v>
      </c>
      <c r="P2435" t="s">
        <v>7</v>
      </c>
      <c r="Q2435" s="3">
        <v>3.6949999999999998</v>
      </c>
      <c r="R2435" t="s">
        <v>8</v>
      </c>
      <c r="S2435" s="1">
        <f>B2435</f>
        <v>45173</v>
      </c>
      <c r="V2435" t="s">
        <v>218</v>
      </c>
      <c r="W2435" t="s">
        <v>9783</v>
      </c>
      <c r="X2435" t="s">
        <v>221</v>
      </c>
      <c r="Y2435" t="s">
        <v>226</v>
      </c>
      <c r="Z2435" t="s">
        <v>12980</v>
      </c>
      <c r="AA2435">
        <v>984</v>
      </c>
      <c r="AB2435" t="s">
        <v>13869</v>
      </c>
    </row>
    <row r="2436" spans="1:28" x14ac:dyDescent="0.3">
      <c r="A2436" t="s">
        <v>13148</v>
      </c>
      <c r="B2436" s="1">
        <v>45173</v>
      </c>
      <c r="C2436">
        <f>YEAR(B2436)</f>
        <v>2023</v>
      </c>
      <c r="E2436" t="s">
        <v>216</v>
      </c>
      <c r="F2436" t="s">
        <v>217</v>
      </c>
      <c r="G2436" t="s">
        <v>14</v>
      </c>
      <c r="H2436" t="s">
        <v>15</v>
      </c>
      <c r="I2436" t="s">
        <v>6</v>
      </c>
      <c r="J2436" t="s">
        <v>217</v>
      </c>
      <c r="K2436">
        <v>12</v>
      </c>
      <c r="L2436" s="2">
        <f>+N2436*Q2436</f>
        <v>88.643049999999988</v>
      </c>
      <c r="M2436" s="2">
        <f>+O2436*Q2436</f>
        <v>1063.7166</v>
      </c>
      <c r="N2436" s="2">
        <v>23.99</v>
      </c>
      <c r="O2436" s="2">
        <v>287.88</v>
      </c>
      <c r="P2436" t="s">
        <v>7</v>
      </c>
      <c r="Q2436" s="3">
        <v>3.6949999999999998</v>
      </c>
      <c r="R2436" t="s">
        <v>8</v>
      </c>
      <c r="S2436" s="1">
        <f>B2436</f>
        <v>45173</v>
      </c>
      <c r="V2436" t="s">
        <v>218</v>
      </c>
      <c r="W2436" t="s">
        <v>9783</v>
      </c>
      <c r="X2436" t="s">
        <v>221</v>
      </c>
      <c r="Y2436" t="s">
        <v>226</v>
      </c>
      <c r="Z2436" t="s">
        <v>12980</v>
      </c>
      <c r="AA2436">
        <v>984</v>
      </c>
      <c r="AB2436" t="s">
        <v>13870</v>
      </c>
    </row>
    <row r="2437" spans="1:28" x14ac:dyDescent="0.3">
      <c r="A2437" t="s">
        <v>13148</v>
      </c>
      <c r="B2437" s="1">
        <v>45173</v>
      </c>
      <c r="C2437">
        <f>YEAR(B2437)</f>
        <v>2023</v>
      </c>
      <c r="E2437" t="s">
        <v>216</v>
      </c>
      <c r="F2437" t="s">
        <v>217</v>
      </c>
      <c r="G2437" t="s">
        <v>20</v>
      </c>
      <c r="H2437" t="s">
        <v>9776</v>
      </c>
      <c r="I2437" t="s">
        <v>6</v>
      </c>
      <c r="J2437" t="s">
        <v>217</v>
      </c>
      <c r="K2437">
        <v>5</v>
      </c>
      <c r="L2437" s="2">
        <f>+N2437*Q2437</f>
        <v>84.1721</v>
      </c>
      <c r="M2437" s="2">
        <f>+O2437*Q2437</f>
        <v>420.8605</v>
      </c>
      <c r="N2437" s="2">
        <v>22.78</v>
      </c>
      <c r="O2437" s="2">
        <v>113.9</v>
      </c>
      <c r="P2437" t="s">
        <v>7</v>
      </c>
      <c r="Q2437" s="3">
        <v>3.6949999999999998</v>
      </c>
      <c r="R2437" t="s">
        <v>8</v>
      </c>
      <c r="S2437" s="1">
        <f>B2437</f>
        <v>45173</v>
      </c>
      <c r="V2437" t="s">
        <v>218</v>
      </c>
      <c r="W2437" t="s">
        <v>9783</v>
      </c>
      <c r="X2437" t="s">
        <v>221</v>
      </c>
      <c r="Y2437" t="s">
        <v>226</v>
      </c>
      <c r="Z2437" t="s">
        <v>12980</v>
      </c>
      <c r="AA2437">
        <v>984</v>
      </c>
      <c r="AB2437" t="s">
        <v>13871</v>
      </c>
    </row>
    <row r="2438" spans="1:28" x14ac:dyDescent="0.3">
      <c r="A2438" t="s">
        <v>13148</v>
      </c>
      <c r="B2438" s="1">
        <v>45173</v>
      </c>
      <c r="C2438">
        <f>YEAR(B2438)</f>
        <v>2023</v>
      </c>
      <c r="E2438" t="s">
        <v>216</v>
      </c>
      <c r="F2438" t="s">
        <v>217</v>
      </c>
      <c r="G2438" t="s">
        <v>23</v>
      </c>
      <c r="H2438" t="s">
        <v>24</v>
      </c>
      <c r="I2438" t="s">
        <v>6</v>
      </c>
      <c r="J2438" t="s">
        <v>217</v>
      </c>
      <c r="K2438">
        <v>4</v>
      </c>
      <c r="L2438" s="2">
        <f>+N2438*Q2438</f>
        <v>53.134100000000004</v>
      </c>
      <c r="M2438" s="2">
        <f>+O2438*Q2438</f>
        <v>212.53640000000001</v>
      </c>
      <c r="N2438" s="2">
        <v>14.38</v>
      </c>
      <c r="O2438" s="2">
        <v>57.52</v>
      </c>
      <c r="P2438" t="s">
        <v>7</v>
      </c>
      <c r="Q2438" s="3">
        <v>3.6949999999999998</v>
      </c>
      <c r="R2438" t="s">
        <v>8</v>
      </c>
      <c r="S2438" s="1">
        <f>B2438</f>
        <v>45173</v>
      </c>
      <c r="V2438" t="s">
        <v>218</v>
      </c>
      <c r="W2438" t="s">
        <v>9783</v>
      </c>
      <c r="X2438" t="s">
        <v>221</v>
      </c>
      <c r="Y2438" t="s">
        <v>226</v>
      </c>
      <c r="Z2438" t="s">
        <v>12980</v>
      </c>
      <c r="AA2438">
        <v>984</v>
      </c>
      <c r="AB2438" t="s">
        <v>13872</v>
      </c>
    </row>
    <row r="2439" spans="1:28" x14ac:dyDescent="0.3">
      <c r="A2439" t="s">
        <v>13148</v>
      </c>
      <c r="B2439" s="1">
        <v>45173</v>
      </c>
      <c r="C2439">
        <f>YEAR(B2439)</f>
        <v>2023</v>
      </c>
      <c r="E2439" t="s">
        <v>216</v>
      </c>
      <c r="F2439" t="s">
        <v>217</v>
      </c>
      <c r="G2439" t="s">
        <v>32</v>
      </c>
      <c r="H2439" t="s">
        <v>33</v>
      </c>
      <c r="I2439" t="s">
        <v>6</v>
      </c>
      <c r="J2439" t="s">
        <v>217</v>
      </c>
      <c r="K2439">
        <v>4</v>
      </c>
      <c r="L2439" s="2">
        <f>+N2439*Q2439</f>
        <v>81.844249999999988</v>
      </c>
      <c r="M2439" s="2">
        <f>+O2439*Q2439</f>
        <v>327.37699999999995</v>
      </c>
      <c r="N2439" s="2">
        <v>22.15</v>
      </c>
      <c r="O2439" s="2">
        <v>88.6</v>
      </c>
      <c r="P2439" t="s">
        <v>7</v>
      </c>
      <c r="Q2439" s="3">
        <v>3.6949999999999998</v>
      </c>
      <c r="R2439" t="s">
        <v>8</v>
      </c>
      <c r="S2439" s="1">
        <f>B2439</f>
        <v>45173</v>
      </c>
      <c r="V2439" t="s">
        <v>218</v>
      </c>
      <c r="W2439" t="s">
        <v>9783</v>
      </c>
      <c r="X2439" t="s">
        <v>221</v>
      </c>
      <c r="Y2439" t="s">
        <v>226</v>
      </c>
      <c r="Z2439" t="s">
        <v>12980</v>
      </c>
      <c r="AA2439">
        <v>984</v>
      </c>
      <c r="AB2439" t="s">
        <v>13873</v>
      </c>
    </row>
    <row r="2440" spans="1:28" x14ac:dyDescent="0.3">
      <c r="A2440" t="s">
        <v>13148</v>
      </c>
      <c r="B2440" s="1">
        <v>45173</v>
      </c>
      <c r="C2440">
        <f>YEAR(B2440)</f>
        <v>2023</v>
      </c>
      <c r="E2440" t="s">
        <v>216</v>
      </c>
      <c r="F2440" t="s">
        <v>217</v>
      </c>
      <c r="G2440" t="s">
        <v>188</v>
      </c>
      <c r="H2440" t="s">
        <v>189</v>
      </c>
      <c r="I2440" t="s">
        <v>6</v>
      </c>
      <c r="J2440" t="s">
        <v>217</v>
      </c>
      <c r="K2440">
        <v>6</v>
      </c>
      <c r="L2440" s="2">
        <f>+N2440*Q2440</f>
        <v>42.972850000000001</v>
      </c>
      <c r="M2440" s="2">
        <f>+O2440*Q2440</f>
        <v>257.83710000000002</v>
      </c>
      <c r="N2440" s="2">
        <v>11.63</v>
      </c>
      <c r="O2440" s="2">
        <v>69.78</v>
      </c>
      <c r="P2440" t="s">
        <v>7</v>
      </c>
      <c r="Q2440" s="3">
        <v>3.6949999999999998</v>
      </c>
      <c r="R2440" t="s">
        <v>8</v>
      </c>
      <c r="S2440" s="1">
        <f>B2440</f>
        <v>45173</v>
      </c>
      <c r="V2440" t="s">
        <v>218</v>
      </c>
      <c r="W2440" t="s">
        <v>9783</v>
      </c>
      <c r="X2440" t="s">
        <v>221</v>
      </c>
      <c r="Y2440" t="s">
        <v>226</v>
      </c>
      <c r="Z2440" t="s">
        <v>12980</v>
      </c>
      <c r="AA2440">
        <v>984</v>
      </c>
      <c r="AB2440" t="s">
        <v>13874</v>
      </c>
    </row>
    <row r="2441" spans="1:28" x14ac:dyDescent="0.3">
      <c r="A2441" t="s">
        <v>13149</v>
      </c>
      <c r="B2441" s="1">
        <v>45173</v>
      </c>
      <c r="C2441">
        <f>YEAR(B2441)</f>
        <v>2023</v>
      </c>
      <c r="E2441" t="s">
        <v>216</v>
      </c>
      <c r="F2441" t="s">
        <v>217</v>
      </c>
      <c r="G2441" t="s">
        <v>59</v>
      </c>
      <c r="H2441" t="s">
        <v>60</v>
      </c>
      <c r="I2441" t="s">
        <v>6</v>
      </c>
      <c r="J2441" t="s">
        <v>217</v>
      </c>
      <c r="K2441">
        <v>6</v>
      </c>
      <c r="L2441" s="2">
        <f>+N2441*Q2441</f>
        <v>54.944649999999996</v>
      </c>
      <c r="M2441" s="2">
        <f>+O2441*Q2441</f>
        <v>329.66789999999997</v>
      </c>
      <c r="N2441" s="2">
        <v>14.87</v>
      </c>
      <c r="O2441" s="2">
        <v>89.22</v>
      </c>
      <c r="P2441" t="s">
        <v>7</v>
      </c>
      <c r="Q2441" s="3">
        <v>3.6949999999999998</v>
      </c>
      <c r="R2441" t="s">
        <v>8</v>
      </c>
      <c r="S2441" s="1">
        <f>B2441</f>
        <v>45173</v>
      </c>
      <c r="V2441" t="s">
        <v>218</v>
      </c>
      <c r="W2441" t="s">
        <v>9876</v>
      </c>
      <c r="X2441" t="s">
        <v>232</v>
      </c>
      <c r="Y2441" t="s">
        <v>226</v>
      </c>
      <c r="Z2441" t="s">
        <v>12980</v>
      </c>
      <c r="AA2441">
        <v>985</v>
      </c>
      <c r="AB2441" t="s">
        <v>13875</v>
      </c>
    </row>
    <row r="2442" spans="1:28" x14ac:dyDescent="0.3">
      <c r="A2442" t="s">
        <v>13149</v>
      </c>
      <c r="B2442" s="1">
        <v>45173</v>
      </c>
      <c r="C2442">
        <f>YEAR(B2442)</f>
        <v>2023</v>
      </c>
      <c r="E2442" t="s">
        <v>216</v>
      </c>
      <c r="F2442" t="s">
        <v>217</v>
      </c>
      <c r="G2442" t="s">
        <v>119</v>
      </c>
      <c r="H2442" t="s">
        <v>120</v>
      </c>
      <c r="I2442" t="s">
        <v>6</v>
      </c>
      <c r="J2442" t="s">
        <v>217</v>
      </c>
      <c r="K2442">
        <v>4</v>
      </c>
      <c r="L2442" s="2">
        <f>+N2442*Q2442</f>
        <v>48.88485</v>
      </c>
      <c r="M2442" s="2">
        <f>+O2442*Q2442</f>
        <v>195.5394</v>
      </c>
      <c r="N2442" s="2">
        <v>13.23</v>
      </c>
      <c r="O2442" s="2">
        <v>52.92</v>
      </c>
      <c r="P2442" t="s">
        <v>7</v>
      </c>
      <c r="Q2442" s="3">
        <v>3.6949999999999998</v>
      </c>
      <c r="R2442" t="s">
        <v>8</v>
      </c>
      <c r="S2442" s="1">
        <f>B2442</f>
        <v>45173</v>
      </c>
      <c r="V2442" t="s">
        <v>218</v>
      </c>
      <c r="W2442" t="s">
        <v>9876</v>
      </c>
      <c r="X2442" t="s">
        <v>232</v>
      </c>
      <c r="Y2442" t="s">
        <v>226</v>
      </c>
      <c r="Z2442" t="s">
        <v>12980</v>
      </c>
      <c r="AA2442">
        <v>985</v>
      </c>
      <c r="AB2442" t="s">
        <v>13876</v>
      </c>
    </row>
    <row r="2443" spans="1:28" x14ac:dyDescent="0.3">
      <c r="A2443" t="s">
        <v>13150</v>
      </c>
      <c r="B2443" s="1">
        <v>45173</v>
      </c>
      <c r="C2443">
        <f>YEAR(B2443)</f>
        <v>2023</v>
      </c>
      <c r="E2443" t="s">
        <v>216</v>
      </c>
      <c r="F2443" t="s">
        <v>217</v>
      </c>
      <c r="G2443" t="s">
        <v>164</v>
      </c>
      <c r="H2443" t="s">
        <v>165</v>
      </c>
      <c r="I2443" t="s">
        <v>6</v>
      </c>
      <c r="J2443" t="s">
        <v>217</v>
      </c>
      <c r="K2443">
        <v>4</v>
      </c>
      <c r="L2443" s="2">
        <f>+N2443*Q2443</f>
        <v>40.829750000000004</v>
      </c>
      <c r="M2443" s="2">
        <f>+O2443*Q2443</f>
        <v>163.31900000000002</v>
      </c>
      <c r="N2443" s="2">
        <v>11.05</v>
      </c>
      <c r="O2443" s="2">
        <v>44.2</v>
      </c>
      <c r="P2443" t="s">
        <v>7</v>
      </c>
      <c r="Q2443" s="3">
        <v>3.6949999999999998</v>
      </c>
      <c r="R2443" t="s">
        <v>8</v>
      </c>
      <c r="S2443" s="1">
        <f>B2443</f>
        <v>45173</v>
      </c>
      <c r="V2443" t="s">
        <v>218</v>
      </c>
      <c r="W2443" t="s">
        <v>9874</v>
      </c>
      <c r="X2443" t="s">
        <v>399</v>
      </c>
      <c r="Y2443" t="s">
        <v>226</v>
      </c>
      <c r="Z2443" t="s">
        <v>12980</v>
      </c>
      <c r="AA2443">
        <v>986</v>
      </c>
      <c r="AB2443" t="s">
        <v>13877</v>
      </c>
    </row>
    <row r="2444" spans="1:28" x14ac:dyDescent="0.3">
      <c r="A2444" t="s">
        <v>13151</v>
      </c>
      <c r="B2444" s="1">
        <v>45173</v>
      </c>
      <c r="C2444">
        <f>YEAR(B2444)</f>
        <v>2023</v>
      </c>
      <c r="E2444" t="s">
        <v>216</v>
      </c>
      <c r="F2444" t="s">
        <v>217</v>
      </c>
      <c r="G2444" t="s">
        <v>80</v>
      </c>
      <c r="H2444" t="s">
        <v>81</v>
      </c>
      <c r="I2444" t="s">
        <v>6</v>
      </c>
      <c r="J2444" t="s">
        <v>217</v>
      </c>
      <c r="K2444">
        <v>2</v>
      </c>
      <c r="L2444" s="2">
        <f>+N2444*Q2444</f>
        <v>30.557649999999999</v>
      </c>
      <c r="M2444" s="2">
        <f>+O2444*Q2444</f>
        <v>61.115299999999998</v>
      </c>
      <c r="N2444" s="2">
        <v>8.27</v>
      </c>
      <c r="O2444" s="2">
        <v>16.54</v>
      </c>
      <c r="P2444" t="s">
        <v>7</v>
      </c>
      <c r="Q2444" s="3">
        <v>3.6949999999999998</v>
      </c>
      <c r="R2444" t="s">
        <v>8</v>
      </c>
      <c r="S2444" s="1">
        <f>B2444</f>
        <v>45173</v>
      </c>
      <c r="V2444" t="s">
        <v>218</v>
      </c>
      <c r="W2444" t="s">
        <v>9933</v>
      </c>
      <c r="X2444" t="s">
        <v>340</v>
      </c>
      <c r="Y2444" t="s">
        <v>226</v>
      </c>
      <c r="Z2444" t="s">
        <v>12980</v>
      </c>
      <c r="AA2444">
        <v>987</v>
      </c>
      <c r="AB2444" t="s">
        <v>13878</v>
      </c>
    </row>
    <row r="2445" spans="1:28" x14ac:dyDescent="0.3">
      <c r="A2445" t="s">
        <v>13152</v>
      </c>
      <c r="B2445" s="1">
        <v>45174</v>
      </c>
      <c r="C2445">
        <f>YEAR(B2445)</f>
        <v>2023</v>
      </c>
      <c r="E2445" t="s">
        <v>216</v>
      </c>
      <c r="F2445" t="s">
        <v>217</v>
      </c>
      <c r="G2445" t="s">
        <v>59</v>
      </c>
      <c r="H2445" t="s">
        <v>60</v>
      </c>
      <c r="I2445" t="s">
        <v>6</v>
      </c>
      <c r="J2445" t="s">
        <v>217</v>
      </c>
      <c r="K2445">
        <v>3</v>
      </c>
      <c r="L2445" s="2">
        <f>+N2445*Q2445</f>
        <v>54.989259999999994</v>
      </c>
      <c r="M2445" s="2">
        <f>+O2445*Q2445</f>
        <v>164.96778</v>
      </c>
      <c r="N2445" s="2">
        <v>14.87</v>
      </c>
      <c r="O2445" s="2">
        <v>44.61</v>
      </c>
      <c r="P2445" t="s">
        <v>7</v>
      </c>
      <c r="Q2445" s="3">
        <v>3.698</v>
      </c>
      <c r="R2445" t="s">
        <v>8</v>
      </c>
      <c r="S2445" s="1">
        <f>B2445</f>
        <v>45174</v>
      </c>
      <c r="V2445" t="s">
        <v>218</v>
      </c>
      <c r="W2445" t="s">
        <v>9890</v>
      </c>
      <c r="X2445" t="s">
        <v>397</v>
      </c>
      <c r="Y2445" t="s">
        <v>226</v>
      </c>
      <c r="Z2445" t="s">
        <v>12980</v>
      </c>
      <c r="AA2445">
        <v>988</v>
      </c>
      <c r="AB2445" t="s">
        <v>13879</v>
      </c>
    </row>
    <row r="2446" spans="1:28" x14ac:dyDescent="0.3">
      <c r="A2446" t="s">
        <v>13152</v>
      </c>
      <c r="B2446" s="1">
        <v>45174</v>
      </c>
      <c r="C2446">
        <f>YEAR(B2446)</f>
        <v>2023</v>
      </c>
      <c r="E2446" t="s">
        <v>216</v>
      </c>
      <c r="F2446" t="s">
        <v>217</v>
      </c>
      <c r="G2446" t="s">
        <v>125</v>
      </c>
      <c r="H2446" t="s">
        <v>126</v>
      </c>
      <c r="I2446" t="s">
        <v>6</v>
      </c>
      <c r="J2446" t="s">
        <v>217</v>
      </c>
      <c r="K2446">
        <v>3</v>
      </c>
      <c r="L2446" s="2">
        <f>+N2446*Q2446</f>
        <v>55.026240000000001</v>
      </c>
      <c r="M2446" s="2">
        <f>+O2446*Q2446</f>
        <v>165.07872</v>
      </c>
      <c r="N2446" s="2">
        <v>14.88</v>
      </c>
      <c r="O2446" s="2">
        <v>44.64</v>
      </c>
      <c r="P2446" t="s">
        <v>7</v>
      </c>
      <c r="Q2446" s="3">
        <v>3.698</v>
      </c>
      <c r="R2446" t="s">
        <v>8</v>
      </c>
      <c r="S2446" s="1">
        <f>B2446</f>
        <v>45174</v>
      </c>
      <c r="V2446" t="s">
        <v>218</v>
      </c>
      <c r="W2446" t="s">
        <v>9890</v>
      </c>
      <c r="X2446" t="s">
        <v>397</v>
      </c>
      <c r="Y2446" t="s">
        <v>226</v>
      </c>
      <c r="Z2446" t="s">
        <v>12980</v>
      </c>
      <c r="AA2446">
        <v>988</v>
      </c>
      <c r="AB2446" t="s">
        <v>13880</v>
      </c>
    </row>
    <row r="2447" spans="1:28" x14ac:dyDescent="0.3">
      <c r="A2447" t="s">
        <v>13152</v>
      </c>
      <c r="B2447" s="1">
        <v>45174</v>
      </c>
      <c r="C2447">
        <f>YEAR(B2447)</f>
        <v>2023</v>
      </c>
      <c r="E2447" t="s">
        <v>216</v>
      </c>
      <c r="F2447" t="s">
        <v>217</v>
      </c>
      <c r="G2447" t="s">
        <v>191</v>
      </c>
      <c r="H2447" t="s">
        <v>192</v>
      </c>
      <c r="I2447" t="s">
        <v>6</v>
      </c>
      <c r="J2447" t="s">
        <v>217</v>
      </c>
      <c r="K2447">
        <v>3</v>
      </c>
      <c r="L2447" s="2">
        <f>+N2447*Q2447</f>
        <v>41.158740000000002</v>
      </c>
      <c r="M2447" s="2">
        <f>+O2447*Q2447</f>
        <v>123.47622</v>
      </c>
      <c r="N2447" s="2">
        <v>11.13</v>
      </c>
      <c r="O2447" s="2">
        <v>33.39</v>
      </c>
      <c r="P2447" t="s">
        <v>7</v>
      </c>
      <c r="Q2447" s="3">
        <v>3.698</v>
      </c>
      <c r="R2447" t="s">
        <v>8</v>
      </c>
      <c r="S2447" s="1">
        <f>B2447</f>
        <v>45174</v>
      </c>
      <c r="V2447" t="s">
        <v>218</v>
      </c>
      <c r="W2447" t="s">
        <v>9890</v>
      </c>
      <c r="X2447" t="s">
        <v>397</v>
      </c>
      <c r="Y2447" t="s">
        <v>226</v>
      </c>
      <c r="Z2447" t="s">
        <v>12980</v>
      </c>
      <c r="AA2447">
        <v>988</v>
      </c>
      <c r="AB2447" t="s">
        <v>13881</v>
      </c>
    </row>
    <row r="2448" spans="1:28" x14ac:dyDescent="0.3">
      <c r="A2448" t="s">
        <v>13153</v>
      </c>
      <c r="B2448" s="1">
        <v>45174</v>
      </c>
      <c r="C2448">
        <f>YEAR(B2448)</f>
        <v>2023</v>
      </c>
      <c r="E2448" t="s">
        <v>216</v>
      </c>
      <c r="F2448" t="s">
        <v>217</v>
      </c>
      <c r="G2448" t="s">
        <v>176</v>
      </c>
      <c r="H2448" t="s">
        <v>177</v>
      </c>
      <c r="I2448" t="s">
        <v>6</v>
      </c>
      <c r="J2448" t="s">
        <v>217</v>
      </c>
      <c r="K2448">
        <v>1</v>
      </c>
      <c r="L2448" s="2">
        <f>+N2448*Q2448</f>
        <v>102.21272</v>
      </c>
      <c r="M2448" s="2">
        <f>+O2448*Q2448</f>
        <v>102.21272</v>
      </c>
      <c r="N2448" s="2">
        <v>27.64</v>
      </c>
      <c r="O2448" s="2">
        <v>27.64</v>
      </c>
      <c r="P2448" t="s">
        <v>7</v>
      </c>
      <c r="Q2448" s="3">
        <v>3.698</v>
      </c>
      <c r="R2448" t="s">
        <v>8</v>
      </c>
      <c r="S2448" s="1">
        <f>B2448</f>
        <v>45174</v>
      </c>
      <c r="V2448" t="s">
        <v>218</v>
      </c>
      <c r="W2448" t="s">
        <v>12946</v>
      </c>
      <c r="X2448" t="s">
        <v>501</v>
      </c>
      <c r="Y2448" t="s">
        <v>226</v>
      </c>
      <c r="Z2448" t="s">
        <v>12980</v>
      </c>
      <c r="AA2448">
        <v>989</v>
      </c>
      <c r="AB2448" t="s">
        <v>13882</v>
      </c>
    </row>
    <row r="2449" spans="1:28" x14ac:dyDescent="0.3">
      <c r="A2449" t="s">
        <v>13153</v>
      </c>
      <c r="B2449" s="1">
        <v>45174</v>
      </c>
      <c r="C2449">
        <f>YEAR(B2449)</f>
        <v>2023</v>
      </c>
      <c r="E2449" t="s">
        <v>216</v>
      </c>
      <c r="F2449" t="s">
        <v>217</v>
      </c>
      <c r="G2449" t="s">
        <v>206</v>
      </c>
      <c r="H2449" t="s">
        <v>207</v>
      </c>
      <c r="I2449" t="s">
        <v>6</v>
      </c>
      <c r="J2449" t="s">
        <v>217</v>
      </c>
      <c r="K2449">
        <v>1</v>
      </c>
      <c r="L2449" s="2">
        <f>+N2449*Q2449</f>
        <v>47.297419999999995</v>
      </c>
      <c r="M2449" s="2">
        <f>+O2449*Q2449</f>
        <v>47.297419999999995</v>
      </c>
      <c r="N2449" s="2">
        <v>12.79</v>
      </c>
      <c r="O2449" s="2">
        <v>12.79</v>
      </c>
      <c r="P2449" t="s">
        <v>7</v>
      </c>
      <c r="Q2449" s="3">
        <v>3.698</v>
      </c>
      <c r="R2449" t="s">
        <v>8</v>
      </c>
      <c r="S2449" s="1">
        <f>B2449</f>
        <v>45174</v>
      </c>
      <c r="V2449" t="s">
        <v>218</v>
      </c>
      <c r="W2449" t="s">
        <v>12946</v>
      </c>
      <c r="X2449" t="s">
        <v>501</v>
      </c>
      <c r="Y2449" t="s">
        <v>226</v>
      </c>
      <c r="Z2449" t="s">
        <v>12980</v>
      </c>
      <c r="AA2449">
        <v>989</v>
      </c>
      <c r="AB2449" t="s">
        <v>13883</v>
      </c>
    </row>
    <row r="2450" spans="1:28" x14ac:dyDescent="0.3">
      <c r="A2450" t="s">
        <v>13154</v>
      </c>
      <c r="B2450" s="1">
        <v>45175</v>
      </c>
      <c r="C2450">
        <f>YEAR(B2450)</f>
        <v>2023</v>
      </c>
      <c r="E2450" t="s">
        <v>216</v>
      </c>
      <c r="F2450" t="s">
        <v>217</v>
      </c>
      <c r="G2450" t="s">
        <v>113</v>
      </c>
      <c r="H2450" t="s">
        <v>114</v>
      </c>
      <c r="I2450" t="s">
        <v>6</v>
      </c>
      <c r="J2450" t="s">
        <v>217</v>
      </c>
      <c r="K2450">
        <v>1</v>
      </c>
      <c r="L2450" s="2">
        <f>+N2450*Q2450</f>
        <v>215.56708</v>
      </c>
      <c r="M2450" s="2">
        <f>+O2450*Q2450</f>
        <v>215.56708</v>
      </c>
      <c r="N2450" s="2">
        <v>58.12</v>
      </c>
      <c r="O2450" s="2">
        <v>58.12</v>
      </c>
      <c r="P2450" t="s">
        <v>7</v>
      </c>
      <c r="Q2450" s="3">
        <v>3.7090000000000001</v>
      </c>
      <c r="R2450" t="s">
        <v>8</v>
      </c>
      <c r="S2450" s="1">
        <f>B2450</f>
        <v>45175</v>
      </c>
      <c r="V2450" t="s">
        <v>218</v>
      </c>
      <c r="W2450" t="s">
        <v>12947</v>
      </c>
      <c r="X2450" t="s">
        <v>505</v>
      </c>
      <c r="Y2450" t="s">
        <v>226</v>
      </c>
      <c r="Z2450" t="s">
        <v>12980</v>
      </c>
      <c r="AA2450">
        <v>990</v>
      </c>
      <c r="AB2450" t="s">
        <v>13884</v>
      </c>
    </row>
    <row r="2451" spans="1:28" x14ac:dyDescent="0.3">
      <c r="A2451" t="s">
        <v>13154</v>
      </c>
      <c r="B2451" s="1">
        <v>45175</v>
      </c>
      <c r="C2451">
        <f>YEAR(B2451)</f>
        <v>2023</v>
      </c>
      <c r="E2451" t="s">
        <v>216</v>
      </c>
      <c r="F2451" t="s">
        <v>217</v>
      </c>
      <c r="G2451" t="s">
        <v>170</v>
      </c>
      <c r="H2451" t="s">
        <v>171</v>
      </c>
      <c r="I2451" t="s">
        <v>6</v>
      </c>
      <c r="J2451" t="s">
        <v>217</v>
      </c>
      <c r="K2451">
        <v>1</v>
      </c>
      <c r="L2451" s="2">
        <f>+N2451*Q2451</f>
        <v>277.13648000000001</v>
      </c>
      <c r="M2451" s="2">
        <f>+O2451*Q2451</f>
        <v>277.13648000000001</v>
      </c>
      <c r="N2451" s="2">
        <v>74.72</v>
      </c>
      <c r="O2451" s="2">
        <v>74.72</v>
      </c>
      <c r="P2451" t="s">
        <v>7</v>
      </c>
      <c r="Q2451" s="3">
        <v>3.7090000000000001</v>
      </c>
      <c r="R2451" t="s">
        <v>8</v>
      </c>
      <c r="S2451" s="1">
        <f>B2451</f>
        <v>45175</v>
      </c>
      <c r="V2451" t="s">
        <v>218</v>
      </c>
      <c r="W2451" t="s">
        <v>12947</v>
      </c>
      <c r="X2451" t="s">
        <v>505</v>
      </c>
      <c r="Y2451" t="s">
        <v>226</v>
      </c>
      <c r="Z2451" t="s">
        <v>12980</v>
      </c>
      <c r="AA2451">
        <v>990</v>
      </c>
      <c r="AB2451" t="s">
        <v>13885</v>
      </c>
    </row>
    <row r="2452" spans="1:28" x14ac:dyDescent="0.3">
      <c r="A2452" t="s">
        <v>13155</v>
      </c>
      <c r="B2452" s="1">
        <v>45175</v>
      </c>
      <c r="C2452">
        <f>YEAR(B2452)</f>
        <v>2023</v>
      </c>
      <c r="E2452" t="s">
        <v>216</v>
      </c>
      <c r="F2452" t="s">
        <v>217</v>
      </c>
      <c r="G2452" t="s">
        <v>4</v>
      </c>
      <c r="H2452" t="s">
        <v>5</v>
      </c>
      <c r="I2452" t="s">
        <v>6</v>
      </c>
      <c r="J2452" t="s">
        <v>217</v>
      </c>
      <c r="K2452">
        <v>5</v>
      </c>
      <c r="L2452" s="2">
        <f>+N2452*Q2452</f>
        <v>61.198500000000003</v>
      </c>
      <c r="M2452" s="2">
        <f>+O2452*Q2452</f>
        <v>305.99250000000001</v>
      </c>
      <c r="N2452" s="2">
        <v>16.5</v>
      </c>
      <c r="O2452" s="2">
        <v>82.5</v>
      </c>
      <c r="P2452" t="s">
        <v>7</v>
      </c>
      <c r="Q2452" s="3">
        <v>3.7090000000000001</v>
      </c>
      <c r="R2452" t="s">
        <v>8</v>
      </c>
      <c r="S2452" s="1">
        <f>B2452</f>
        <v>45175</v>
      </c>
      <c r="V2452" t="s">
        <v>218</v>
      </c>
      <c r="W2452" t="s">
        <v>12948</v>
      </c>
      <c r="X2452" t="s">
        <v>9785</v>
      </c>
      <c r="Y2452" t="s">
        <v>226</v>
      </c>
      <c r="Z2452" t="s">
        <v>12980</v>
      </c>
      <c r="AA2452">
        <v>991</v>
      </c>
      <c r="AB2452" t="s">
        <v>13886</v>
      </c>
    </row>
    <row r="2453" spans="1:28" x14ac:dyDescent="0.3">
      <c r="A2453" t="s">
        <v>13155</v>
      </c>
      <c r="B2453" s="1">
        <v>45175</v>
      </c>
      <c r="C2453">
        <f>YEAR(B2453)</f>
        <v>2023</v>
      </c>
      <c r="E2453" t="s">
        <v>216</v>
      </c>
      <c r="F2453" t="s">
        <v>217</v>
      </c>
      <c r="G2453" t="s">
        <v>47</v>
      </c>
      <c r="H2453" t="s">
        <v>48</v>
      </c>
      <c r="I2453" t="s">
        <v>6</v>
      </c>
      <c r="J2453" t="s">
        <v>217</v>
      </c>
      <c r="K2453">
        <v>5</v>
      </c>
      <c r="L2453" s="2">
        <f>+N2453*Q2453</f>
        <v>38.721959999999996</v>
      </c>
      <c r="M2453" s="2">
        <f>+O2453*Q2453</f>
        <v>193.60980000000001</v>
      </c>
      <c r="N2453" s="2">
        <v>10.44</v>
      </c>
      <c r="O2453" s="2">
        <v>52.2</v>
      </c>
      <c r="P2453" t="s">
        <v>7</v>
      </c>
      <c r="Q2453" s="3">
        <v>3.7090000000000001</v>
      </c>
      <c r="R2453" t="s">
        <v>8</v>
      </c>
      <c r="S2453" s="1">
        <f>B2453</f>
        <v>45175</v>
      </c>
      <c r="V2453" t="s">
        <v>218</v>
      </c>
      <c r="W2453" t="s">
        <v>12948</v>
      </c>
      <c r="X2453" t="s">
        <v>9785</v>
      </c>
      <c r="Y2453" t="s">
        <v>226</v>
      </c>
      <c r="Z2453" t="s">
        <v>12980</v>
      </c>
      <c r="AA2453">
        <v>991</v>
      </c>
      <c r="AB2453" t="s">
        <v>13887</v>
      </c>
    </row>
    <row r="2454" spans="1:28" x14ac:dyDescent="0.3">
      <c r="A2454" t="s">
        <v>13155</v>
      </c>
      <c r="B2454" s="1">
        <v>45175</v>
      </c>
      <c r="C2454">
        <f>YEAR(B2454)</f>
        <v>2023</v>
      </c>
      <c r="E2454" t="s">
        <v>216</v>
      </c>
      <c r="F2454" t="s">
        <v>217</v>
      </c>
      <c r="G2454" t="s">
        <v>203</v>
      </c>
      <c r="H2454" t="s">
        <v>204</v>
      </c>
      <c r="I2454" t="s">
        <v>6</v>
      </c>
      <c r="J2454" t="s">
        <v>217</v>
      </c>
      <c r="K2454">
        <v>5</v>
      </c>
      <c r="L2454" s="2">
        <f>+N2454*Q2454</f>
        <v>41.281170000000003</v>
      </c>
      <c r="M2454" s="2">
        <f>+O2454*Q2454</f>
        <v>206.40584999999999</v>
      </c>
      <c r="N2454" s="2">
        <v>11.13</v>
      </c>
      <c r="O2454" s="2">
        <v>55.65</v>
      </c>
      <c r="P2454" t="s">
        <v>7</v>
      </c>
      <c r="Q2454" s="3">
        <v>3.7090000000000001</v>
      </c>
      <c r="R2454" t="s">
        <v>8</v>
      </c>
      <c r="S2454" s="1">
        <f>B2454</f>
        <v>45175</v>
      </c>
      <c r="V2454" t="s">
        <v>218</v>
      </c>
      <c r="W2454" t="s">
        <v>12948</v>
      </c>
      <c r="X2454" t="s">
        <v>9785</v>
      </c>
      <c r="Y2454" t="s">
        <v>226</v>
      </c>
      <c r="Z2454" t="s">
        <v>12980</v>
      </c>
      <c r="AA2454">
        <v>991</v>
      </c>
      <c r="AB2454" t="s">
        <v>13888</v>
      </c>
    </row>
    <row r="2455" spans="1:28" x14ac:dyDescent="0.3">
      <c r="A2455" t="s">
        <v>13156</v>
      </c>
      <c r="B2455" s="1">
        <v>45175</v>
      </c>
      <c r="C2455">
        <f>YEAR(B2455)</f>
        <v>2023</v>
      </c>
      <c r="E2455" t="s">
        <v>216</v>
      </c>
      <c r="F2455" t="s">
        <v>217</v>
      </c>
      <c r="G2455" t="s">
        <v>71</v>
      </c>
      <c r="H2455" t="s">
        <v>72</v>
      </c>
      <c r="I2455" t="s">
        <v>6</v>
      </c>
      <c r="J2455" t="s">
        <v>217</v>
      </c>
      <c r="K2455">
        <v>1</v>
      </c>
      <c r="L2455" s="2">
        <f>+N2455*Q2455</f>
        <v>128.88775000000001</v>
      </c>
      <c r="M2455" s="2">
        <f>+O2455*Q2455</f>
        <v>128.88775000000001</v>
      </c>
      <c r="N2455" s="2">
        <v>34.75</v>
      </c>
      <c r="O2455" s="2">
        <v>34.75</v>
      </c>
      <c r="P2455" t="s">
        <v>7</v>
      </c>
      <c r="Q2455" s="3">
        <v>3.7090000000000001</v>
      </c>
      <c r="R2455" t="s">
        <v>8</v>
      </c>
      <c r="S2455" s="1">
        <f>B2455</f>
        <v>45175</v>
      </c>
      <c r="V2455" t="s">
        <v>218</v>
      </c>
      <c r="W2455" t="s">
        <v>12949</v>
      </c>
      <c r="X2455" t="s">
        <v>503</v>
      </c>
      <c r="Y2455" t="s">
        <v>226</v>
      </c>
      <c r="Z2455" t="s">
        <v>12980</v>
      </c>
      <c r="AA2455">
        <v>992</v>
      </c>
      <c r="AB2455" t="s">
        <v>13889</v>
      </c>
    </row>
    <row r="2456" spans="1:28" x14ac:dyDescent="0.3">
      <c r="A2456" t="s">
        <v>13156</v>
      </c>
      <c r="B2456" s="1">
        <v>45175</v>
      </c>
      <c r="C2456">
        <f>YEAR(B2456)</f>
        <v>2023</v>
      </c>
      <c r="E2456" t="s">
        <v>216</v>
      </c>
      <c r="F2456" t="s">
        <v>217</v>
      </c>
      <c r="G2456" t="s">
        <v>134</v>
      </c>
      <c r="H2456" t="s">
        <v>135</v>
      </c>
      <c r="I2456" t="s">
        <v>6</v>
      </c>
      <c r="J2456" t="s">
        <v>217</v>
      </c>
      <c r="K2456">
        <v>1</v>
      </c>
      <c r="L2456" s="2">
        <f>+N2456*Q2456</f>
        <v>102.88766</v>
      </c>
      <c r="M2456" s="2">
        <f>+O2456*Q2456</f>
        <v>102.88766</v>
      </c>
      <c r="N2456" s="2">
        <v>27.74</v>
      </c>
      <c r="O2456" s="2">
        <v>27.74</v>
      </c>
      <c r="P2456" t="s">
        <v>7</v>
      </c>
      <c r="Q2456" s="3">
        <v>3.7090000000000001</v>
      </c>
      <c r="R2456" t="s">
        <v>8</v>
      </c>
      <c r="S2456" s="1">
        <f>B2456</f>
        <v>45175</v>
      </c>
      <c r="V2456" t="s">
        <v>218</v>
      </c>
      <c r="W2456" t="s">
        <v>12949</v>
      </c>
      <c r="X2456" t="s">
        <v>503</v>
      </c>
      <c r="Y2456" t="s">
        <v>226</v>
      </c>
      <c r="Z2456" t="s">
        <v>12980</v>
      </c>
      <c r="AA2456">
        <v>992</v>
      </c>
      <c r="AB2456" t="s">
        <v>13890</v>
      </c>
    </row>
    <row r="2457" spans="1:28" x14ac:dyDescent="0.3">
      <c r="A2457" t="s">
        <v>13156</v>
      </c>
      <c r="B2457" s="1">
        <v>45175</v>
      </c>
      <c r="C2457">
        <f>YEAR(B2457)</f>
        <v>2023</v>
      </c>
      <c r="E2457" t="s">
        <v>216</v>
      </c>
      <c r="F2457" t="s">
        <v>217</v>
      </c>
      <c r="G2457" t="s">
        <v>158</v>
      </c>
      <c r="H2457" t="s">
        <v>159</v>
      </c>
      <c r="I2457" t="s">
        <v>6</v>
      </c>
      <c r="J2457" t="s">
        <v>217</v>
      </c>
      <c r="K2457">
        <v>1</v>
      </c>
      <c r="L2457" s="2">
        <f>+N2457*Q2457</f>
        <v>104.18581</v>
      </c>
      <c r="M2457" s="2">
        <f>+O2457*Q2457</f>
        <v>104.18581</v>
      </c>
      <c r="N2457" s="2">
        <v>28.09</v>
      </c>
      <c r="O2457" s="2">
        <v>28.09</v>
      </c>
      <c r="P2457" t="s">
        <v>7</v>
      </c>
      <c r="Q2457" s="3">
        <v>3.7090000000000001</v>
      </c>
      <c r="R2457" t="s">
        <v>8</v>
      </c>
      <c r="S2457" s="1">
        <f>B2457</f>
        <v>45175</v>
      </c>
      <c r="V2457" t="s">
        <v>218</v>
      </c>
      <c r="W2457" t="s">
        <v>12949</v>
      </c>
      <c r="X2457" t="s">
        <v>503</v>
      </c>
      <c r="Y2457" t="s">
        <v>226</v>
      </c>
      <c r="Z2457" t="s">
        <v>12980</v>
      </c>
      <c r="AA2457">
        <v>992</v>
      </c>
      <c r="AB2457" t="s">
        <v>13891</v>
      </c>
    </row>
    <row r="2458" spans="1:28" x14ac:dyDescent="0.3">
      <c r="A2458" t="s">
        <v>13156</v>
      </c>
      <c r="B2458" s="1">
        <v>45175</v>
      </c>
      <c r="C2458">
        <f>YEAR(B2458)</f>
        <v>2023</v>
      </c>
      <c r="E2458" t="s">
        <v>216</v>
      </c>
      <c r="F2458" t="s">
        <v>217</v>
      </c>
      <c r="G2458" t="s">
        <v>296</v>
      </c>
      <c r="H2458" t="s">
        <v>297</v>
      </c>
      <c r="I2458" t="s">
        <v>6</v>
      </c>
      <c r="J2458" t="s">
        <v>217</v>
      </c>
      <c r="K2458">
        <v>1</v>
      </c>
      <c r="L2458" s="2">
        <f>+N2458*Q2458</f>
        <v>189.78953000000001</v>
      </c>
      <c r="M2458" s="2">
        <f>+O2458*Q2458</f>
        <v>189.78953000000001</v>
      </c>
      <c r="N2458" s="2">
        <v>51.17</v>
      </c>
      <c r="O2458" s="2">
        <v>51.17</v>
      </c>
      <c r="P2458" t="s">
        <v>7</v>
      </c>
      <c r="Q2458" s="3">
        <v>3.7090000000000001</v>
      </c>
      <c r="R2458" t="s">
        <v>8</v>
      </c>
      <c r="S2458" s="1">
        <f>B2458</f>
        <v>45175</v>
      </c>
      <c r="V2458" t="s">
        <v>218</v>
      </c>
      <c r="W2458" t="s">
        <v>12949</v>
      </c>
      <c r="X2458" t="s">
        <v>503</v>
      </c>
      <c r="Y2458" t="s">
        <v>226</v>
      </c>
      <c r="Z2458" t="s">
        <v>12980</v>
      </c>
      <c r="AA2458">
        <v>992</v>
      </c>
      <c r="AB2458" t="s">
        <v>13892</v>
      </c>
    </row>
    <row r="2459" spans="1:28" x14ac:dyDescent="0.3">
      <c r="A2459" t="s">
        <v>13157</v>
      </c>
      <c r="B2459" s="1">
        <v>45175</v>
      </c>
      <c r="C2459">
        <f>YEAR(B2459)</f>
        <v>2023</v>
      </c>
      <c r="E2459" t="s">
        <v>216</v>
      </c>
      <c r="F2459" t="s">
        <v>217</v>
      </c>
      <c r="G2459" t="s">
        <v>80</v>
      </c>
      <c r="H2459" t="s">
        <v>81</v>
      </c>
      <c r="I2459" t="s">
        <v>6</v>
      </c>
      <c r="J2459" t="s">
        <v>217</v>
      </c>
      <c r="K2459">
        <v>3</v>
      </c>
      <c r="L2459" s="2">
        <f>+N2459*Q2459</f>
        <v>30.67343</v>
      </c>
      <c r="M2459" s="2">
        <f>+O2459*Q2459</f>
        <v>92.020290000000003</v>
      </c>
      <c r="N2459" s="2">
        <v>8.27</v>
      </c>
      <c r="O2459" s="2">
        <v>24.81</v>
      </c>
      <c r="P2459" t="s">
        <v>7</v>
      </c>
      <c r="Q2459" s="3">
        <v>3.7090000000000001</v>
      </c>
      <c r="R2459" t="s">
        <v>8</v>
      </c>
      <c r="S2459" s="1">
        <f>B2459</f>
        <v>45175</v>
      </c>
      <c r="V2459" t="s">
        <v>218</v>
      </c>
      <c r="W2459" t="s">
        <v>9933</v>
      </c>
      <c r="X2459" t="s">
        <v>340</v>
      </c>
      <c r="Y2459" t="s">
        <v>226</v>
      </c>
      <c r="Z2459" t="s">
        <v>12980</v>
      </c>
      <c r="AA2459">
        <v>993</v>
      </c>
      <c r="AB2459" t="s">
        <v>13893</v>
      </c>
    </row>
    <row r="2460" spans="1:28" x14ac:dyDescent="0.3">
      <c r="A2460" t="s">
        <v>13158</v>
      </c>
      <c r="B2460" s="1">
        <v>45175</v>
      </c>
      <c r="C2460">
        <f>YEAR(B2460)</f>
        <v>2023</v>
      </c>
      <c r="E2460" t="s">
        <v>216</v>
      </c>
      <c r="F2460" t="s">
        <v>217</v>
      </c>
      <c r="G2460" t="s">
        <v>116</v>
      </c>
      <c r="H2460" t="s">
        <v>117</v>
      </c>
      <c r="I2460" t="s">
        <v>6</v>
      </c>
      <c r="J2460" t="s">
        <v>217</v>
      </c>
      <c r="K2460">
        <v>2</v>
      </c>
      <c r="L2460" s="2">
        <f>+N2460*Q2460</f>
        <v>84.676469999999995</v>
      </c>
      <c r="M2460" s="2">
        <f>+O2460*Q2460</f>
        <v>169.35293999999999</v>
      </c>
      <c r="N2460" s="2">
        <v>22.83</v>
      </c>
      <c r="O2460" s="2">
        <v>45.66</v>
      </c>
      <c r="P2460" t="s">
        <v>7</v>
      </c>
      <c r="Q2460" s="3">
        <v>3.7090000000000001</v>
      </c>
      <c r="R2460" t="s">
        <v>8</v>
      </c>
      <c r="S2460" s="1">
        <f>B2460</f>
        <v>45175</v>
      </c>
      <c r="V2460" t="s">
        <v>218</v>
      </c>
      <c r="W2460" t="s">
        <v>9808</v>
      </c>
      <c r="X2460" t="s">
        <v>264</v>
      </c>
      <c r="Y2460" t="s">
        <v>226</v>
      </c>
      <c r="Z2460" t="s">
        <v>12980</v>
      </c>
      <c r="AA2460">
        <v>994</v>
      </c>
      <c r="AB2460" t="s">
        <v>13894</v>
      </c>
    </row>
    <row r="2461" spans="1:28" x14ac:dyDescent="0.3">
      <c r="A2461" t="s">
        <v>13159</v>
      </c>
      <c r="B2461" s="1">
        <v>45175</v>
      </c>
      <c r="C2461">
        <f>YEAR(B2461)</f>
        <v>2023</v>
      </c>
      <c r="E2461" t="s">
        <v>216</v>
      </c>
      <c r="F2461" t="s">
        <v>217</v>
      </c>
      <c r="G2461" t="s">
        <v>290</v>
      </c>
      <c r="H2461" t="s">
        <v>291</v>
      </c>
      <c r="I2461" t="s">
        <v>6</v>
      </c>
      <c r="J2461" t="s">
        <v>217</v>
      </c>
      <c r="K2461">
        <v>6</v>
      </c>
      <c r="L2461" s="2">
        <f>+N2461*Q2461</f>
        <v>46.177050000000001</v>
      </c>
      <c r="M2461" s="2">
        <f>+O2461*Q2461</f>
        <v>277.02521000000002</v>
      </c>
      <c r="N2461" s="2">
        <v>12.45</v>
      </c>
      <c r="O2461" s="2">
        <v>74.69</v>
      </c>
      <c r="P2461" t="s">
        <v>7</v>
      </c>
      <c r="Q2461" s="3">
        <v>3.7090000000000001</v>
      </c>
      <c r="R2461" t="s">
        <v>8</v>
      </c>
      <c r="S2461" s="1">
        <f>B2461</f>
        <v>45175</v>
      </c>
      <c r="V2461" t="s">
        <v>218</v>
      </c>
      <c r="W2461" t="s">
        <v>9859</v>
      </c>
      <c r="X2461" t="s">
        <v>432</v>
      </c>
      <c r="Y2461" t="s">
        <v>226</v>
      </c>
      <c r="Z2461" t="s">
        <v>12980</v>
      </c>
      <c r="AA2461">
        <v>995</v>
      </c>
      <c r="AB2461" t="s">
        <v>13895</v>
      </c>
    </row>
    <row r="2462" spans="1:28" x14ac:dyDescent="0.3">
      <c r="A2462" t="s">
        <v>13160</v>
      </c>
      <c r="B2462" s="1">
        <v>45175</v>
      </c>
      <c r="C2462">
        <f>YEAR(B2462)</f>
        <v>2023</v>
      </c>
      <c r="E2462" t="s">
        <v>216</v>
      </c>
      <c r="F2462" t="s">
        <v>217</v>
      </c>
      <c r="G2462" t="s">
        <v>188</v>
      </c>
      <c r="H2462" t="s">
        <v>189</v>
      </c>
      <c r="I2462" t="s">
        <v>6</v>
      </c>
      <c r="J2462" t="s">
        <v>217</v>
      </c>
      <c r="K2462">
        <v>2</v>
      </c>
      <c r="L2462" s="2">
        <f>+N2462*Q2462</f>
        <v>43.135670000000005</v>
      </c>
      <c r="M2462" s="2">
        <f>+O2462*Q2462</f>
        <v>86.271340000000009</v>
      </c>
      <c r="N2462" s="2">
        <v>11.63</v>
      </c>
      <c r="O2462" s="2">
        <v>23.26</v>
      </c>
      <c r="P2462" t="s">
        <v>7</v>
      </c>
      <c r="Q2462" s="3">
        <v>3.7090000000000001</v>
      </c>
      <c r="R2462" t="s">
        <v>8</v>
      </c>
      <c r="S2462" s="1">
        <f>B2462</f>
        <v>45175</v>
      </c>
      <c r="V2462" t="s">
        <v>218</v>
      </c>
      <c r="W2462" t="s">
        <v>9853</v>
      </c>
      <c r="X2462" t="s">
        <v>490</v>
      </c>
      <c r="Y2462" t="s">
        <v>226</v>
      </c>
      <c r="Z2462" t="s">
        <v>12980</v>
      </c>
      <c r="AA2462">
        <v>996</v>
      </c>
      <c r="AB2462" t="s">
        <v>13896</v>
      </c>
    </row>
    <row r="2463" spans="1:28" x14ac:dyDescent="0.3">
      <c r="A2463" t="s">
        <v>13161</v>
      </c>
      <c r="B2463" s="1">
        <v>45175</v>
      </c>
      <c r="C2463">
        <f>YEAR(B2463)</f>
        <v>2023</v>
      </c>
      <c r="E2463" t="s">
        <v>216</v>
      </c>
      <c r="F2463" t="s">
        <v>217</v>
      </c>
      <c r="G2463" t="s">
        <v>125</v>
      </c>
      <c r="H2463" t="s">
        <v>126</v>
      </c>
      <c r="I2463" t="s">
        <v>6</v>
      </c>
      <c r="J2463" t="s">
        <v>217</v>
      </c>
      <c r="K2463">
        <v>-6</v>
      </c>
      <c r="L2463" s="2">
        <f>+N2463*Q2463</f>
        <v>55.300049999999992</v>
      </c>
      <c r="M2463" s="2">
        <f>+O2463*Q2463</f>
        <v>-331.80029999999999</v>
      </c>
      <c r="N2463" s="2">
        <v>14.95</v>
      </c>
      <c r="O2463" s="2">
        <v>-89.7</v>
      </c>
      <c r="P2463" t="s">
        <v>7</v>
      </c>
      <c r="Q2463" s="3">
        <v>3.6989999999999998</v>
      </c>
      <c r="R2463" t="s">
        <v>8</v>
      </c>
      <c r="S2463" s="1">
        <f>B2463</f>
        <v>45175</v>
      </c>
      <c r="V2463" t="s">
        <v>218</v>
      </c>
      <c r="W2463" t="s">
        <v>9860</v>
      </c>
      <c r="X2463" t="s">
        <v>262</v>
      </c>
      <c r="Y2463" t="s">
        <v>1022</v>
      </c>
      <c r="Z2463" t="s">
        <v>12982</v>
      </c>
      <c r="AA2463">
        <v>23</v>
      </c>
      <c r="AB2463" t="s">
        <v>13897</v>
      </c>
    </row>
    <row r="2464" spans="1:28" x14ac:dyDescent="0.3">
      <c r="A2464" t="s">
        <v>13162</v>
      </c>
      <c r="B2464" s="1">
        <v>45175</v>
      </c>
      <c r="C2464">
        <f>YEAR(B2464)</f>
        <v>2023</v>
      </c>
      <c r="E2464" t="s">
        <v>216</v>
      </c>
      <c r="F2464" t="s">
        <v>217</v>
      </c>
      <c r="G2464" t="s">
        <v>167</v>
      </c>
      <c r="H2464" t="s">
        <v>168</v>
      </c>
      <c r="I2464" t="s">
        <v>6</v>
      </c>
      <c r="J2464" t="s">
        <v>217</v>
      </c>
      <c r="K2464">
        <v>0</v>
      </c>
      <c r="L2464" s="2">
        <f>+N2464*Q2464</f>
        <v>0</v>
      </c>
      <c r="M2464" s="2">
        <f>+O2464*Q2464</f>
        <v>0</v>
      </c>
      <c r="N2464" s="2">
        <v>0</v>
      </c>
      <c r="O2464" s="2">
        <v>0</v>
      </c>
      <c r="P2464" t="s">
        <v>7</v>
      </c>
      <c r="Q2464" s="3">
        <v>3.6989999999999998</v>
      </c>
      <c r="R2464" t="s">
        <v>8</v>
      </c>
      <c r="S2464" s="1">
        <f>B2464</f>
        <v>45175</v>
      </c>
      <c r="V2464" t="s">
        <v>218</v>
      </c>
      <c r="W2464" t="s">
        <v>9808</v>
      </c>
      <c r="X2464" t="s">
        <v>264</v>
      </c>
      <c r="Y2464" t="s">
        <v>1022</v>
      </c>
      <c r="Z2464" t="s">
        <v>12982</v>
      </c>
      <c r="AA2464">
        <v>24</v>
      </c>
      <c r="AB2464" t="s">
        <v>13898</v>
      </c>
    </row>
    <row r="2465" spans="1:28" x14ac:dyDescent="0.3">
      <c r="A2465" t="s">
        <v>13163</v>
      </c>
      <c r="B2465" s="1">
        <v>45176</v>
      </c>
      <c r="C2465">
        <f>YEAR(B2465)</f>
        <v>2023</v>
      </c>
      <c r="E2465" t="s">
        <v>216</v>
      </c>
      <c r="F2465" t="s">
        <v>217</v>
      </c>
      <c r="G2465" t="s">
        <v>23</v>
      </c>
      <c r="H2465" t="s">
        <v>24</v>
      </c>
      <c r="I2465" t="s">
        <v>6</v>
      </c>
      <c r="J2465" t="s">
        <v>217</v>
      </c>
      <c r="K2465">
        <v>6</v>
      </c>
      <c r="L2465" s="2">
        <f>+N2465*Q2465</f>
        <v>53.321040000000004</v>
      </c>
      <c r="M2465" s="2">
        <f>+O2465*Q2465</f>
        <v>319.92624000000001</v>
      </c>
      <c r="N2465" s="2">
        <v>14.38</v>
      </c>
      <c r="O2465" s="2">
        <v>86.28</v>
      </c>
      <c r="P2465" t="s">
        <v>7</v>
      </c>
      <c r="Q2465" s="3">
        <v>3.7080000000000002</v>
      </c>
      <c r="R2465" t="s">
        <v>8</v>
      </c>
      <c r="S2465" s="1">
        <f>B2465</f>
        <v>45176</v>
      </c>
      <c r="V2465" t="s">
        <v>218</v>
      </c>
      <c r="W2465" t="s">
        <v>9847</v>
      </c>
      <c r="X2465" t="s">
        <v>515</v>
      </c>
      <c r="Y2465" t="s">
        <v>226</v>
      </c>
      <c r="Z2465" t="s">
        <v>12980</v>
      </c>
      <c r="AA2465">
        <v>997</v>
      </c>
      <c r="AB2465" t="s">
        <v>13899</v>
      </c>
    </row>
    <row r="2466" spans="1:28" x14ac:dyDescent="0.3">
      <c r="A2466" t="s">
        <v>13163</v>
      </c>
      <c r="B2466" s="1">
        <v>45176</v>
      </c>
      <c r="C2466">
        <f>YEAR(B2466)</f>
        <v>2023</v>
      </c>
      <c r="E2466" t="s">
        <v>216</v>
      </c>
      <c r="F2466" t="s">
        <v>217</v>
      </c>
      <c r="G2466" t="s">
        <v>47</v>
      </c>
      <c r="H2466" t="s">
        <v>48</v>
      </c>
      <c r="I2466" t="s">
        <v>6</v>
      </c>
      <c r="J2466" t="s">
        <v>217</v>
      </c>
      <c r="K2466">
        <v>6</v>
      </c>
      <c r="L2466" s="2">
        <f>+N2466*Q2466</f>
        <v>38.71152</v>
      </c>
      <c r="M2466" s="2">
        <f>+O2466*Q2466</f>
        <v>232.26912000000002</v>
      </c>
      <c r="N2466" s="2">
        <v>10.44</v>
      </c>
      <c r="O2466" s="2">
        <v>62.64</v>
      </c>
      <c r="P2466" t="s">
        <v>7</v>
      </c>
      <c r="Q2466" s="3">
        <v>3.7080000000000002</v>
      </c>
      <c r="R2466" t="s">
        <v>8</v>
      </c>
      <c r="S2466" s="1">
        <f>B2466</f>
        <v>45176</v>
      </c>
      <c r="V2466" t="s">
        <v>218</v>
      </c>
      <c r="W2466" t="s">
        <v>9847</v>
      </c>
      <c r="X2466" t="s">
        <v>515</v>
      </c>
      <c r="Y2466" t="s">
        <v>226</v>
      </c>
      <c r="Z2466" t="s">
        <v>12980</v>
      </c>
      <c r="AA2466">
        <v>997</v>
      </c>
      <c r="AB2466" t="s">
        <v>13900</v>
      </c>
    </row>
    <row r="2467" spans="1:28" x14ac:dyDescent="0.3">
      <c r="A2467" t="s">
        <v>13163</v>
      </c>
      <c r="B2467" s="1">
        <v>45176</v>
      </c>
      <c r="C2467">
        <f>YEAR(B2467)</f>
        <v>2023</v>
      </c>
      <c r="E2467" t="s">
        <v>216</v>
      </c>
      <c r="F2467" t="s">
        <v>217</v>
      </c>
      <c r="G2467" t="s">
        <v>128</v>
      </c>
      <c r="H2467" t="s">
        <v>129</v>
      </c>
      <c r="I2467" t="s">
        <v>6</v>
      </c>
      <c r="J2467" t="s">
        <v>217</v>
      </c>
      <c r="K2467">
        <v>6</v>
      </c>
      <c r="L2467" s="2">
        <f>+N2467*Q2467</f>
        <v>43.1982</v>
      </c>
      <c r="M2467" s="2">
        <f>+O2467*Q2467</f>
        <v>259.18920000000003</v>
      </c>
      <c r="N2467" s="2">
        <v>11.65</v>
      </c>
      <c r="O2467" s="2">
        <v>69.900000000000006</v>
      </c>
      <c r="P2467" t="s">
        <v>7</v>
      </c>
      <c r="Q2467" s="3">
        <v>3.7080000000000002</v>
      </c>
      <c r="R2467" t="s">
        <v>8</v>
      </c>
      <c r="S2467" s="1">
        <f>B2467</f>
        <v>45176</v>
      </c>
      <c r="V2467" t="s">
        <v>218</v>
      </c>
      <c r="W2467" t="s">
        <v>9847</v>
      </c>
      <c r="X2467" t="s">
        <v>515</v>
      </c>
      <c r="Y2467" t="s">
        <v>226</v>
      </c>
      <c r="Z2467" t="s">
        <v>12980</v>
      </c>
      <c r="AA2467">
        <v>997</v>
      </c>
      <c r="AB2467" t="s">
        <v>13901</v>
      </c>
    </row>
    <row r="2468" spans="1:28" x14ac:dyDescent="0.3">
      <c r="A2468" t="s">
        <v>13163</v>
      </c>
      <c r="B2468" s="1">
        <v>45176</v>
      </c>
      <c r="C2468">
        <f>YEAR(B2468)</f>
        <v>2023</v>
      </c>
      <c r="E2468" t="s">
        <v>216</v>
      </c>
      <c r="F2468" t="s">
        <v>217</v>
      </c>
      <c r="G2468" t="s">
        <v>188</v>
      </c>
      <c r="H2468" t="s">
        <v>189</v>
      </c>
      <c r="I2468" t="s">
        <v>6</v>
      </c>
      <c r="J2468" t="s">
        <v>217</v>
      </c>
      <c r="K2468">
        <v>6</v>
      </c>
      <c r="L2468" s="2">
        <f>+N2468*Q2468</f>
        <v>43.124040000000008</v>
      </c>
      <c r="M2468" s="2">
        <f>+O2468*Q2468</f>
        <v>258.74423999999999</v>
      </c>
      <c r="N2468" s="2">
        <v>11.63</v>
      </c>
      <c r="O2468" s="2">
        <v>69.78</v>
      </c>
      <c r="P2468" t="s">
        <v>7</v>
      </c>
      <c r="Q2468" s="3">
        <v>3.7080000000000002</v>
      </c>
      <c r="R2468" t="s">
        <v>8</v>
      </c>
      <c r="S2468" s="1">
        <f>B2468</f>
        <v>45176</v>
      </c>
      <c r="V2468" t="s">
        <v>218</v>
      </c>
      <c r="W2468" t="s">
        <v>9847</v>
      </c>
      <c r="X2468" t="s">
        <v>515</v>
      </c>
      <c r="Y2468" t="s">
        <v>226</v>
      </c>
      <c r="Z2468" t="s">
        <v>12980</v>
      </c>
      <c r="AA2468">
        <v>997</v>
      </c>
      <c r="AB2468" t="s">
        <v>13902</v>
      </c>
    </row>
    <row r="2469" spans="1:28" x14ac:dyDescent="0.3">
      <c r="A2469" t="s">
        <v>13164</v>
      </c>
      <c r="B2469" s="1">
        <v>45176</v>
      </c>
      <c r="C2469">
        <f>YEAR(B2469)</f>
        <v>2023</v>
      </c>
      <c r="E2469" t="s">
        <v>216</v>
      </c>
      <c r="F2469" t="s">
        <v>217</v>
      </c>
      <c r="G2469" t="s">
        <v>283</v>
      </c>
      <c r="H2469" t="s">
        <v>284</v>
      </c>
      <c r="I2469" t="s">
        <v>6</v>
      </c>
      <c r="J2469" t="s">
        <v>217</v>
      </c>
      <c r="K2469">
        <v>6</v>
      </c>
      <c r="L2469" s="2">
        <f>+N2469*Q2469</f>
        <v>38.934000000000005</v>
      </c>
      <c r="M2469" s="2">
        <f>+O2469*Q2469</f>
        <v>233.67816000000002</v>
      </c>
      <c r="N2469" s="2">
        <v>10.5</v>
      </c>
      <c r="O2469" s="2">
        <v>63.02</v>
      </c>
      <c r="P2469" t="s">
        <v>7</v>
      </c>
      <c r="Q2469" s="3">
        <v>3.7080000000000002</v>
      </c>
      <c r="R2469" t="s">
        <v>8</v>
      </c>
      <c r="S2469" s="1">
        <f>B2469</f>
        <v>45176</v>
      </c>
      <c r="V2469" t="s">
        <v>218</v>
      </c>
      <c r="W2469" t="s">
        <v>9812</v>
      </c>
      <c r="X2469" t="s">
        <v>344</v>
      </c>
      <c r="Y2469" t="s">
        <v>226</v>
      </c>
      <c r="Z2469" t="s">
        <v>12980</v>
      </c>
      <c r="AA2469">
        <v>998</v>
      </c>
      <c r="AB2469" t="s">
        <v>13903</v>
      </c>
    </row>
    <row r="2470" spans="1:28" x14ac:dyDescent="0.3">
      <c r="A2470" t="s">
        <v>13165</v>
      </c>
      <c r="B2470" s="1">
        <v>45176</v>
      </c>
      <c r="C2470">
        <f>YEAR(B2470)</f>
        <v>2023</v>
      </c>
      <c r="E2470" t="s">
        <v>216</v>
      </c>
      <c r="F2470" t="s">
        <v>217</v>
      </c>
      <c r="G2470" t="s">
        <v>47</v>
      </c>
      <c r="H2470" t="s">
        <v>48</v>
      </c>
      <c r="I2470" t="s">
        <v>6</v>
      </c>
      <c r="J2470" t="s">
        <v>217</v>
      </c>
      <c r="K2470">
        <v>3</v>
      </c>
      <c r="L2470" s="2">
        <f>+N2470*Q2470</f>
        <v>38.71152</v>
      </c>
      <c r="M2470" s="2">
        <f>+O2470*Q2470</f>
        <v>116.13456000000001</v>
      </c>
      <c r="N2470" s="2">
        <v>10.44</v>
      </c>
      <c r="O2470" s="2">
        <v>31.32</v>
      </c>
      <c r="P2470" t="s">
        <v>7</v>
      </c>
      <c r="Q2470" s="3">
        <v>3.7080000000000002</v>
      </c>
      <c r="R2470" t="s">
        <v>8</v>
      </c>
      <c r="S2470" s="1">
        <f>B2470</f>
        <v>45176</v>
      </c>
      <c r="V2470" t="s">
        <v>218</v>
      </c>
      <c r="W2470" t="s">
        <v>9821</v>
      </c>
      <c r="X2470" t="s">
        <v>219</v>
      </c>
      <c r="Y2470" t="s">
        <v>226</v>
      </c>
      <c r="Z2470" t="s">
        <v>12980</v>
      </c>
      <c r="AA2470">
        <v>999</v>
      </c>
      <c r="AB2470" t="s">
        <v>13904</v>
      </c>
    </row>
    <row r="2471" spans="1:28" x14ac:dyDescent="0.3">
      <c r="A2471" t="s">
        <v>13165</v>
      </c>
      <c r="B2471" s="1">
        <v>45176</v>
      </c>
      <c r="C2471">
        <f>YEAR(B2471)</f>
        <v>2023</v>
      </c>
      <c r="E2471" t="s">
        <v>216</v>
      </c>
      <c r="F2471" t="s">
        <v>217</v>
      </c>
      <c r="G2471" t="s">
        <v>167</v>
      </c>
      <c r="H2471" t="s">
        <v>168</v>
      </c>
      <c r="I2471" t="s">
        <v>6</v>
      </c>
      <c r="J2471" t="s">
        <v>217</v>
      </c>
      <c r="K2471">
        <v>3</v>
      </c>
      <c r="L2471" s="2">
        <f>+N2471*Q2471</f>
        <v>68.672160000000005</v>
      </c>
      <c r="M2471" s="2">
        <f>+O2471*Q2471</f>
        <v>206.01648000000003</v>
      </c>
      <c r="N2471" s="2">
        <v>18.52</v>
      </c>
      <c r="O2471" s="2">
        <v>55.56</v>
      </c>
      <c r="P2471" t="s">
        <v>7</v>
      </c>
      <c r="Q2471" s="3">
        <v>3.7080000000000002</v>
      </c>
      <c r="R2471" t="s">
        <v>8</v>
      </c>
      <c r="S2471" s="1">
        <f>B2471</f>
        <v>45176</v>
      </c>
      <c r="V2471" t="s">
        <v>218</v>
      </c>
      <c r="W2471" t="s">
        <v>9821</v>
      </c>
      <c r="X2471" t="s">
        <v>219</v>
      </c>
      <c r="Y2471" t="s">
        <v>226</v>
      </c>
      <c r="Z2471" t="s">
        <v>12980</v>
      </c>
      <c r="AA2471">
        <v>999</v>
      </c>
      <c r="AB2471" t="s">
        <v>13905</v>
      </c>
    </row>
    <row r="2472" spans="1:28" x14ac:dyDescent="0.3">
      <c r="A2472" t="s">
        <v>13166</v>
      </c>
      <c r="B2472" s="1">
        <v>45177</v>
      </c>
      <c r="C2472">
        <f>YEAR(B2472)</f>
        <v>2023</v>
      </c>
      <c r="E2472" t="s">
        <v>216</v>
      </c>
      <c r="F2472" t="s">
        <v>217</v>
      </c>
      <c r="G2472" t="s">
        <v>116</v>
      </c>
      <c r="H2472" t="s">
        <v>117</v>
      </c>
      <c r="I2472" t="s">
        <v>6</v>
      </c>
      <c r="J2472" t="s">
        <v>217</v>
      </c>
      <c r="K2472">
        <v>1</v>
      </c>
      <c r="L2472" s="2">
        <f>+N2472*Q2472</f>
        <v>84.767789999999991</v>
      </c>
      <c r="M2472" s="2">
        <f>+O2472*Q2472</f>
        <v>84.767789999999991</v>
      </c>
      <c r="N2472" s="2">
        <v>22.83</v>
      </c>
      <c r="O2472" s="2">
        <v>22.83</v>
      </c>
      <c r="P2472" t="s">
        <v>7</v>
      </c>
      <c r="Q2472" s="3">
        <v>3.7130000000000001</v>
      </c>
      <c r="R2472" t="s">
        <v>8</v>
      </c>
      <c r="S2472" s="1">
        <f>B2472</f>
        <v>45177</v>
      </c>
      <c r="V2472" t="s">
        <v>302</v>
      </c>
      <c r="W2472" t="s">
        <v>9869</v>
      </c>
      <c r="X2472" t="s">
        <v>9785</v>
      </c>
      <c r="Y2472" t="s">
        <v>257</v>
      </c>
      <c r="Z2472" t="s">
        <v>12981</v>
      </c>
      <c r="AA2472">
        <v>175</v>
      </c>
      <c r="AB2472" t="s">
        <v>13906</v>
      </c>
    </row>
    <row r="2473" spans="1:28" x14ac:dyDescent="0.3">
      <c r="A2473" t="s">
        <v>13167</v>
      </c>
      <c r="B2473" s="1">
        <v>45177</v>
      </c>
      <c r="C2473">
        <f>YEAR(B2473)</f>
        <v>2023</v>
      </c>
      <c r="E2473" t="s">
        <v>216</v>
      </c>
      <c r="F2473" t="s">
        <v>217</v>
      </c>
      <c r="G2473" t="s">
        <v>32</v>
      </c>
      <c r="H2473" t="s">
        <v>33</v>
      </c>
      <c r="I2473" t="s">
        <v>6</v>
      </c>
      <c r="J2473" t="s">
        <v>217</v>
      </c>
      <c r="K2473">
        <v>3</v>
      </c>
      <c r="L2473" s="2">
        <f>+N2473*Q2473</f>
        <v>82.242949999999993</v>
      </c>
      <c r="M2473" s="2">
        <f>+O2473*Q2473</f>
        <v>246.72885000000002</v>
      </c>
      <c r="N2473" s="2">
        <v>22.15</v>
      </c>
      <c r="O2473" s="2">
        <v>66.45</v>
      </c>
      <c r="P2473" t="s">
        <v>7</v>
      </c>
      <c r="Q2473" s="3">
        <v>3.7130000000000001</v>
      </c>
      <c r="R2473" t="s">
        <v>8</v>
      </c>
      <c r="S2473" s="1">
        <f>B2473</f>
        <v>45177</v>
      </c>
      <c r="V2473" t="s">
        <v>218</v>
      </c>
      <c r="W2473" t="s">
        <v>9802</v>
      </c>
      <c r="X2473" t="s">
        <v>248</v>
      </c>
      <c r="Y2473" t="s">
        <v>226</v>
      </c>
      <c r="Z2473" t="s">
        <v>12980</v>
      </c>
      <c r="AA2473">
        <v>1000</v>
      </c>
      <c r="AB2473" t="s">
        <v>13907</v>
      </c>
    </row>
    <row r="2474" spans="1:28" x14ac:dyDescent="0.3">
      <c r="A2474" t="s">
        <v>13167</v>
      </c>
      <c r="B2474" s="1">
        <v>45177</v>
      </c>
      <c r="C2474">
        <f>YEAR(B2474)</f>
        <v>2023</v>
      </c>
      <c r="E2474" t="s">
        <v>216</v>
      </c>
      <c r="F2474" t="s">
        <v>217</v>
      </c>
      <c r="G2474" t="s">
        <v>131</v>
      </c>
      <c r="H2474" t="s">
        <v>132</v>
      </c>
      <c r="I2474" t="s">
        <v>6</v>
      </c>
      <c r="J2474" t="s">
        <v>217</v>
      </c>
      <c r="K2474">
        <v>2</v>
      </c>
      <c r="L2474" s="2">
        <f>+N2474*Q2474</f>
        <v>104.48382000000001</v>
      </c>
      <c r="M2474" s="2">
        <f>+O2474*Q2474</f>
        <v>208.96764000000002</v>
      </c>
      <c r="N2474" s="2">
        <v>28.14</v>
      </c>
      <c r="O2474" s="2">
        <v>56.28</v>
      </c>
      <c r="P2474" t="s">
        <v>7</v>
      </c>
      <c r="Q2474" s="3">
        <v>3.7130000000000001</v>
      </c>
      <c r="R2474" t="s">
        <v>8</v>
      </c>
      <c r="S2474" s="1">
        <f>B2474</f>
        <v>45177</v>
      </c>
      <c r="V2474" t="s">
        <v>218</v>
      </c>
      <c r="W2474" t="s">
        <v>9802</v>
      </c>
      <c r="X2474" t="s">
        <v>248</v>
      </c>
      <c r="Y2474" t="s">
        <v>226</v>
      </c>
      <c r="Z2474" t="s">
        <v>12980</v>
      </c>
      <c r="AA2474">
        <v>1000</v>
      </c>
      <c r="AB2474" t="s">
        <v>13908</v>
      </c>
    </row>
    <row r="2475" spans="1:28" x14ac:dyDescent="0.3">
      <c r="A2475" t="s">
        <v>13168</v>
      </c>
      <c r="B2475" s="1">
        <v>45177</v>
      </c>
      <c r="C2475">
        <f>YEAR(B2475)</f>
        <v>2023</v>
      </c>
      <c r="E2475" t="s">
        <v>216</v>
      </c>
      <c r="F2475" t="s">
        <v>217</v>
      </c>
      <c r="G2475" t="s">
        <v>59</v>
      </c>
      <c r="H2475" t="s">
        <v>60</v>
      </c>
      <c r="I2475" t="s">
        <v>6</v>
      </c>
      <c r="J2475" t="s">
        <v>217</v>
      </c>
      <c r="K2475">
        <v>3</v>
      </c>
      <c r="L2475" s="2">
        <f>+N2475*Q2475</f>
        <v>55.212309999999995</v>
      </c>
      <c r="M2475" s="2">
        <f>+O2475*Q2475</f>
        <v>165.63693000000001</v>
      </c>
      <c r="N2475" s="2">
        <v>14.87</v>
      </c>
      <c r="O2475" s="2">
        <v>44.61</v>
      </c>
      <c r="P2475" t="s">
        <v>7</v>
      </c>
      <c r="Q2475" s="3">
        <v>3.7130000000000001</v>
      </c>
      <c r="R2475" t="s">
        <v>8</v>
      </c>
      <c r="S2475" s="1">
        <f>B2475</f>
        <v>45177</v>
      </c>
      <c r="V2475" t="s">
        <v>218</v>
      </c>
      <c r="W2475" t="s">
        <v>9843</v>
      </c>
      <c r="X2475" t="s">
        <v>252</v>
      </c>
      <c r="Y2475" t="s">
        <v>226</v>
      </c>
      <c r="Z2475" t="s">
        <v>12980</v>
      </c>
      <c r="AA2475">
        <v>1001</v>
      </c>
      <c r="AB2475" t="s">
        <v>13909</v>
      </c>
    </row>
    <row r="2476" spans="1:28" x14ac:dyDescent="0.3">
      <c r="A2476" t="s">
        <v>13168</v>
      </c>
      <c r="B2476" s="1">
        <v>45177</v>
      </c>
      <c r="C2476">
        <f>YEAR(B2476)</f>
        <v>2023</v>
      </c>
      <c r="E2476" t="s">
        <v>216</v>
      </c>
      <c r="F2476" t="s">
        <v>217</v>
      </c>
      <c r="G2476" t="s">
        <v>119</v>
      </c>
      <c r="H2476" t="s">
        <v>120</v>
      </c>
      <c r="I2476" t="s">
        <v>6</v>
      </c>
      <c r="J2476" t="s">
        <v>217</v>
      </c>
      <c r="K2476">
        <v>3</v>
      </c>
      <c r="L2476" s="2">
        <f>+N2476*Q2476</f>
        <v>49.122990000000001</v>
      </c>
      <c r="M2476" s="2">
        <f>+O2476*Q2476</f>
        <v>147.36896999999999</v>
      </c>
      <c r="N2476" s="2">
        <v>13.23</v>
      </c>
      <c r="O2476" s="2">
        <v>39.69</v>
      </c>
      <c r="P2476" t="s">
        <v>7</v>
      </c>
      <c r="Q2476" s="3">
        <v>3.7130000000000001</v>
      </c>
      <c r="R2476" t="s">
        <v>8</v>
      </c>
      <c r="S2476" s="1">
        <f>B2476</f>
        <v>45177</v>
      </c>
      <c r="V2476" t="s">
        <v>218</v>
      </c>
      <c r="W2476" t="s">
        <v>9843</v>
      </c>
      <c r="X2476" t="s">
        <v>252</v>
      </c>
      <c r="Y2476" t="s">
        <v>226</v>
      </c>
      <c r="Z2476" t="s">
        <v>12980</v>
      </c>
      <c r="AA2476">
        <v>1001</v>
      </c>
      <c r="AB2476" t="s">
        <v>13910</v>
      </c>
    </row>
    <row r="2477" spans="1:28" x14ac:dyDescent="0.3">
      <c r="A2477" t="s">
        <v>13168</v>
      </c>
      <c r="B2477" s="1">
        <v>45177</v>
      </c>
      <c r="C2477">
        <f>YEAR(B2477)</f>
        <v>2023</v>
      </c>
      <c r="E2477" t="s">
        <v>216</v>
      </c>
      <c r="F2477" t="s">
        <v>217</v>
      </c>
      <c r="G2477" t="s">
        <v>164</v>
      </c>
      <c r="H2477" t="s">
        <v>165</v>
      </c>
      <c r="I2477" t="s">
        <v>6</v>
      </c>
      <c r="J2477" t="s">
        <v>217</v>
      </c>
      <c r="K2477">
        <v>6</v>
      </c>
      <c r="L2477" s="2">
        <f>+N2477*Q2477</f>
        <v>41.028650000000006</v>
      </c>
      <c r="M2477" s="2">
        <f>+O2477*Q2477</f>
        <v>246.17189999999999</v>
      </c>
      <c r="N2477" s="2">
        <v>11.05</v>
      </c>
      <c r="O2477" s="2">
        <v>66.3</v>
      </c>
      <c r="P2477" t="s">
        <v>7</v>
      </c>
      <c r="Q2477" s="3">
        <v>3.7130000000000001</v>
      </c>
      <c r="R2477" t="s">
        <v>8</v>
      </c>
      <c r="S2477" s="1">
        <f>B2477</f>
        <v>45177</v>
      </c>
      <c r="V2477" t="s">
        <v>218</v>
      </c>
      <c r="W2477" t="s">
        <v>9843</v>
      </c>
      <c r="X2477" t="s">
        <v>252</v>
      </c>
      <c r="Y2477" t="s">
        <v>226</v>
      </c>
      <c r="Z2477" t="s">
        <v>12980</v>
      </c>
      <c r="AA2477">
        <v>1001</v>
      </c>
      <c r="AB2477" t="s">
        <v>13911</v>
      </c>
    </row>
    <row r="2478" spans="1:28" x14ac:dyDescent="0.3">
      <c r="A2478" t="s">
        <v>13169</v>
      </c>
      <c r="B2478" s="1">
        <v>45178</v>
      </c>
      <c r="C2478">
        <f>YEAR(B2478)</f>
        <v>2023</v>
      </c>
      <c r="E2478" t="s">
        <v>216</v>
      </c>
      <c r="F2478" t="s">
        <v>217</v>
      </c>
      <c r="G2478" t="s">
        <v>161</v>
      </c>
      <c r="H2478" t="s">
        <v>162</v>
      </c>
      <c r="I2478" t="s">
        <v>6</v>
      </c>
      <c r="J2478" t="s">
        <v>217</v>
      </c>
      <c r="K2478">
        <v>18</v>
      </c>
      <c r="L2478" s="2">
        <f>+N2478*Q2478</f>
        <v>31.474520000000005</v>
      </c>
      <c r="M2478" s="2">
        <f>+O2478*Q2478</f>
        <v>566.54136000000005</v>
      </c>
      <c r="N2478" s="2">
        <v>8.4700000000000006</v>
      </c>
      <c r="O2478" s="2">
        <v>152.46</v>
      </c>
      <c r="P2478" t="s">
        <v>7</v>
      </c>
      <c r="Q2478" s="3">
        <v>3.7160000000000002</v>
      </c>
      <c r="R2478" t="s">
        <v>8</v>
      </c>
      <c r="S2478" s="1">
        <f>B2478</f>
        <v>45178</v>
      </c>
      <c r="V2478" t="s">
        <v>218</v>
      </c>
      <c r="W2478" t="s">
        <v>9877</v>
      </c>
      <c r="X2478" t="s">
        <v>234</v>
      </c>
      <c r="Y2478" t="s">
        <v>226</v>
      </c>
      <c r="Z2478" t="s">
        <v>12980</v>
      </c>
      <c r="AA2478">
        <v>1002</v>
      </c>
      <c r="AB2478" t="s">
        <v>13912</v>
      </c>
    </row>
    <row r="2479" spans="1:28" x14ac:dyDescent="0.3">
      <c r="A2479" t="s">
        <v>13169</v>
      </c>
      <c r="B2479" s="1">
        <v>45178</v>
      </c>
      <c r="C2479">
        <f>YEAR(B2479)</f>
        <v>2023</v>
      </c>
      <c r="E2479" t="s">
        <v>216</v>
      </c>
      <c r="F2479" t="s">
        <v>217</v>
      </c>
      <c r="G2479" t="s">
        <v>164</v>
      </c>
      <c r="H2479" t="s">
        <v>165</v>
      </c>
      <c r="I2479" t="s">
        <v>6</v>
      </c>
      <c r="J2479" t="s">
        <v>217</v>
      </c>
      <c r="K2479">
        <v>24</v>
      </c>
      <c r="L2479" s="2">
        <f>+N2479*Q2479</f>
        <v>41.061800000000005</v>
      </c>
      <c r="M2479" s="2">
        <f>+O2479*Q2479</f>
        <v>985.48320000000001</v>
      </c>
      <c r="N2479" s="2">
        <v>11.05</v>
      </c>
      <c r="O2479" s="2">
        <v>265.2</v>
      </c>
      <c r="P2479" t="s">
        <v>7</v>
      </c>
      <c r="Q2479" s="3">
        <v>3.7160000000000002</v>
      </c>
      <c r="R2479" t="s">
        <v>8</v>
      </c>
      <c r="S2479" s="1">
        <f>B2479</f>
        <v>45178</v>
      </c>
      <c r="V2479" t="s">
        <v>218</v>
      </c>
      <c r="W2479" t="s">
        <v>9877</v>
      </c>
      <c r="X2479" t="s">
        <v>234</v>
      </c>
      <c r="Y2479" t="s">
        <v>226</v>
      </c>
      <c r="Z2479" t="s">
        <v>12980</v>
      </c>
      <c r="AA2479">
        <v>1002</v>
      </c>
      <c r="AB2479" t="s">
        <v>13913</v>
      </c>
    </row>
    <row r="2480" spans="1:28" x14ac:dyDescent="0.3">
      <c r="A2480" t="s">
        <v>13169</v>
      </c>
      <c r="B2480" s="1">
        <v>45178</v>
      </c>
      <c r="C2480">
        <f>YEAR(B2480)</f>
        <v>2023</v>
      </c>
      <c r="E2480" t="s">
        <v>216</v>
      </c>
      <c r="F2480" t="s">
        <v>217</v>
      </c>
      <c r="G2480" t="s">
        <v>188</v>
      </c>
      <c r="H2480" t="s">
        <v>189</v>
      </c>
      <c r="I2480" t="s">
        <v>6</v>
      </c>
      <c r="J2480" t="s">
        <v>217</v>
      </c>
      <c r="K2480">
        <v>4</v>
      </c>
      <c r="L2480" s="2">
        <f>+N2480*Q2480</f>
        <v>43.217080000000003</v>
      </c>
      <c r="M2480" s="2">
        <f>+O2480*Q2480</f>
        <v>172.86832000000001</v>
      </c>
      <c r="N2480" s="2">
        <v>11.63</v>
      </c>
      <c r="O2480" s="2">
        <v>46.52</v>
      </c>
      <c r="P2480" t="s">
        <v>7</v>
      </c>
      <c r="Q2480" s="3">
        <v>3.7160000000000002</v>
      </c>
      <c r="R2480" t="s">
        <v>8</v>
      </c>
      <c r="S2480" s="1">
        <f>B2480</f>
        <v>45178</v>
      </c>
      <c r="V2480" t="s">
        <v>218</v>
      </c>
      <c r="W2480" t="s">
        <v>9877</v>
      </c>
      <c r="X2480" t="s">
        <v>234</v>
      </c>
      <c r="Y2480" t="s">
        <v>226</v>
      </c>
      <c r="Z2480" t="s">
        <v>12980</v>
      </c>
      <c r="AA2480">
        <v>1002</v>
      </c>
      <c r="AB2480" t="s">
        <v>13914</v>
      </c>
    </row>
    <row r="2481" spans="1:28" x14ac:dyDescent="0.3">
      <c r="A2481" t="s">
        <v>13170</v>
      </c>
      <c r="B2481" s="1">
        <v>45178</v>
      </c>
      <c r="C2481">
        <f>YEAR(B2481)</f>
        <v>2023</v>
      </c>
      <c r="E2481" t="s">
        <v>216</v>
      </c>
      <c r="F2481" t="s">
        <v>217</v>
      </c>
      <c r="G2481" t="s">
        <v>32</v>
      </c>
      <c r="H2481" t="s">
        <v>33</v>
      </c>
      <c r="I2481" t="s">
        <v>6</v>
      </c>
      <c r="J2481" t="s">
        <v>217</v>
      </c>
      <c r="K2481">
        <v>4</v>
      </c>
      <c r="L2481" s="2">
        <f>+N2481*Q2481</f>
        <v>82.309399999999997</v>
      </c>
      <c r="M2481" s="2">
        <f>+O2481*Q2481</f>
        <v>329.23759999999999</v>
      </c>
      <c r="N2481" s="2">
        <v>22.15</v>
      </c>
      <c r="O2481" s="2">
        <v>88.6</v>
      </c>
      <c r="P2481" t="s">
        <v>7</v>
      </c>
      <c r="Q2481" s="3">
        <v>3.7160000000000002</v>
      </c>
      <c r="R2481" t="s">
        <v>8</v>
      </c>
      <c r="S2481" s="1">
        <f>B2481</f>
        <v>45178</v>
      </c>
      <c r="V2481" t="s">
        <v>218</v>
      </c>
      <c r="W2481" t="s">
        <v>9802</v>
      </c>
      <c r="X2481" t="s">
        <v>248</v>
      </c>
      <c r="Y2481" t="s">
        <v>226</v>
      </c>
      <c r="Z2481" t="s">
        <v>12980</v>
      </c>
      <c r="AA2481">
        <v>1003</v>
      </c>
      <c r="AB2481" t="s">
        <v>13915</v>
      </c>
    </row>
    <row r="2482" spans="1:28" x14ac:dyDescent="0.3">
      <c r="A2482" t="s">
        <v>13170</v>
      </c>
      <c r="B2482" s="1">
        <v>45178</v>
      </c>
      <c r="C2482">
        <f>YEAR(B2482)</f>
        <v>2023</v>
      </c>
      <c r="E2482" t="s">
        <v>216</v>
      </c>
      <c r="F2482" t="s">
        <v>217</v>
      </c>
      <c r="G2482" t="s">
        <v>68</v>
      </c>
      <c r="H2482" t="s">
        <v>69</v>
      </c>
      <c r="I2482" t="s">
        <v>6</v>
      </c>
      <c r="J2482" t="s">
        <v>217</v>
      </c>
      <c r="K2482">
        <v>2</v>
      </c>
      <c r="L2482" s="2">
        <f>+N2482*Q2482</f>
        <v>74.059880000000007</v>
      </c>
      <c r="M2482" s="2">
        <f>+O2482*Q2482</f>
        <v>148.11976000000001</v>
      </c>
      <c r="N2482" s="2">
        <v>19.93</v>
      </c>
      <c r="O2482" s="2">
        <v>39.86</v>
      </c>
      <c r="P2482" t="s">
        <v>7</v>
      </c>
      <c r="Q2482" s="3">
        <v>3.7160000000000002</v>
      </c>
      <c r="R2482" t="s">
        <v>8</v>
      </c>
      <c r="S2482" s="1">
        <f>B2482</f>
        <v>45178</v>
      </c>
      <c r="V2482" t="s">
        <v>218</v>
      </c>
      <c r="W2482" t="s">
        <v>9802</v>
      </c>
      <c r="X2482" t="s">
        <v>248</v>
      </c>
      <c r="Y2482" t="s">
        <v>226</v>
      </c>
      <c r="Z2482" t="s">
        <v>12980</v>
      </c>
      <c r="AA2482">
        <v>1003</v>
      </c>
      <c r="AB2482" t="s">
        <v>13916</v>
      </c>
    </row>
    <row r="2483" spans="1:28" x14ac:dyDescent="0.3">
      <c r="A2483" t="s">
        <v>13170</v>
      </c>
      <c r="B2483" s="1">
        <v>45178</v>
      </c>
      <c r="C2483">
        <f>YEAR(B2483)</f>
        <v>2023</v>
      </c>
      <c r="E2483" t="s">
        <v>216</v>
      </c>
      <c r="F2483" t="s">
        <v>217</v>
      </c>
      <c r="G2483" t="s">
        <v>122</v>
      </c>
      <c r="H2483" t="s">
        <v>123</v>
      </c>
      <c r="I2483" t="s">
        <v>6</v>
      </c>
      <c r="J2483" t="s">
        <v>217</v>
      </c>
      <c r="K2483">
        <v>1</v>
      </c>
      <c r="L2483" s="2">
        <f>+N2483*Q2483</f>
        <v>440.04872</v>
      </c>
      <c r="M2483" s="2">
        <f>+O2483*Q2483</f>
        <v>440.04872</v>
      </c>
      <c r="N2483" s="2">
        <v>118.42</v>
      </c>
      <c r="O2483" s="2">
        <v>118.42</v>
      </c>
      <c r="P2483" t="s">
        <v>7</v>
      </c>
      <c r="Q2483" s="3">
        <v>3.7160000000000002</v>
      </c>
      <c r="R2483" t="s">
        <v>8</v>
      </c>
      <c r="S2483" s="1">
        <f>B2483</f>
        <v>45178</v>
      </c>
      <c r="V2483" t="s">
        <v>218</v>
      </c>
      <c r="W2483" t="s">
        <v>9802</v>
      </c>
      <c r="X2483" t="s">
        <v>248</v>
      </c>
      <c r="Y2483" t="s">
        <v>226</v>
      </c>
      <c r="Z2483" t="s">
        <v>12980</v>
      </c>
      <c r="AA2483">
        <v>1003</v>
      </c>
      <c r="AB2483" t="s">
        <v>13917</v>
      </c>
    </row>
    <row r="2484" spans="1:28" x14ac:dyDescent="0.3">
      <c r="A2484" t="s">
        <v>13171</v>
      </c>
      <c r="B2484" s="1">
        <v>45180</v>
      </c>
      <c r="C2484">
        <f>YEAR(B2484)</f>
        <v>2023</v>
      </c>
      <c r="E2484" t="s">
        <v>216</v>
      </c>
      <c r="F2484" t="s">
        <v>217</v>
      </c>
      <c r="G2484" t="s">
        <v>50</v>
      </c>
      <c r="H2484" t="s">
        <v>51</v>
      </c>
      <c r="I2484" t="s">
        <v>6</v>
      </c>
      <c r="J2484" t="s">
        <v>217</v>
      </c>
      <c r="K2484">
        <v>2</v>
      </c>
      <c r="L2484" s="2">
        <f>+N2484*Q2484</f>
        <v>123.44552</v>
      </c>
      <c r="M2484" s="2">
        <f>+O2484*Q2484</f>
        <v>246.89104</v>
      </c>
      <c r="N2484" s="2">
        <v>33.22</v>
      </c>
      <c r="O2484" s="2">
        <v>66.44</v>
      </c>
      <c r="P2484" t="s">
        <v>7</v>
      </c>
      <c r="Q2484" s="3">
        <v>3.7160000000000002</v>
      </c>
      <c r="R2484" t="s">
        <v>8</v>
      </c>
      <c r="S2484" s="1">
        <f>B2484</f>
        <v>45180</v>
      </c>
      <c r="V2484" t="s">
        <v>218</v>
      </c>
      <c r="W2484" t="s">
        <v>9818</v>
      </c>
      <c r="X2484" t="s">
        <v>333</v>
      </c>
      <c r="Y2484" t="s">
        <v>226</v>
      </c>
      <c r="Z2484" t="s">
        <v>12980</v>
      </c>
      <c r="AA2484">
        <v>1004</v>
      </c>
      <c r="AB2484" t="s">
        <v>13918</v>
      </c>
    </row>
    <row r="2485" spans="1:28" x14ac:dyDescent="0.3">
      <c r="A2485" t="s">
        <v>13171</v>
      </c>
      <c r="B2485" s="1">
        <v>45180</v>
      </c>
      <c r="C2485">
        <f>YEAR(B2485)</f>
        <v>2023</v>
      </c>
      <c r="E2485" t="s">
        <v>216</v>
      </c>
      <c r="F2485" t="s">
        <v>217</v>
      </c>
      <c r="G2485" t="s">
        <v>209</v>
      </c>
      <c r="H2485" t="s">
        <v>210</v>
      </c>
      <c r="I2485" t="s">
        <v>6</v>
      </c>
      <c r="J2485" t="s">
        <v>217</v>
      </c>
      <c r="K2485">
        <v>12</v>
      </c>
      <c r="L2485" s="2">
        <f>+N2485*Q2485</f>
        <v>44.443360000000006</v>
      </c>
      <c r="M2485" s="2">
        <f>+O2485*Q2485</f>
        <v>533.32032000000004</v>
      </c>
      <c r="N2485" s="2">
        <v>11.96</v>
      </c>
      <c r="O2485" s="2">
        <v>143.52000000000001</v>
      </c>
      <c r="P2485" t="s">
        <v>7</v>
      </c>
      <c r="Q2485" s="3">
        <v>3.7160000000000002</v>
      </c>
      <c r="R2485" t="s">
        <v>8</v>
      </c>
      <c r="S2485" s="1">
        <f>B2485</f>
        <v>45180</v>
      </c>
      <c r="V2485" t="s">
        <v>218</v>
      </c>
      <c r="W2485" t="s">
        <v>9818</v>
      </c>
      <c r="X2485" t="s">
        <v>333</v>
      </c>
      <c r="Y2485" t="s">
        <v>226</v>
      </c>
      <c r="Z2485" t="s">
        <v>12980</v>
      </c>
      <c r="AA2485">
        <v>1004</v>
      </c>
      <c r="AB2485" t="s">
        <v>13919</v>
      </c>
    </row>
    <row r="2486" spans="1:28" x14ac:dyDescent="0.3">
      <c r="A2486" t="s">
        <v>13171</v>
      </c>
      <c r="B2486" s="1">
        <v>45180</v>
      </c>
      <c r="C2486">
        <f>YEAR(B2486)</f>
        <v>2023</v>
      </c>
      <c r="E2486" t="s">
        <v>216</v>
      </c>
      <c r="F2486" t="s">
        <v>217</v>
      </c>
      <c r="G2486" t="s">
        <v>310</v>
      </c>
      <c r="H2486" t="s">
        <v>311</v>
      </c>
      <c r="I2486" t="s">
        <v>6</v>
      </c>
      <c r="J2486" t="s">
        <v>217</v>
      </c>
      <c r="K2486">
        <v>6</v>
      </c>
      <c r="L2486" s="2">
        <f>+N2486*Q2486</f>
        <v>90.967680000000001</v>
      </c>
      <c r="M2486" s="2">
        <f>+O2486*Q2486</f>
        <v>545.73176000000012</v>
      </c>
      <c r="N2486" s="2">
        <v>24.48</v>
      </c>
      <c r="O2486" s="2">
        <v>146.86000000000001</v>
      </c>
      <c r="P2486" t="s">
        <v>7</v>
      </c>
      <c r="Q2486" s="3">
        <v>3.7160000000000002</v>
      </c>
      <c r="R2486" t="s">
        <v>8</v>
      </c>
      <c r="S2486" s="1">
        <f>B2486</f>
        <v>45180</v>
      </c>
      <c r="V2486" t="s">
        <v>218</v>
      </c>
      <c r="W2486" t="s">
        <v>9818</v>
      </c>
      <c r="X2486" t="s">
        <v>333</v>
      </c>
      <c r="Y2486" t="s">
        <v>226</v>
      </c>
      <c r="Z2486" t="s">
        <v>12980</v>
      </c>
      <c r="AA2486">
        <v>1004</v>
      </c>
      <c r="AB2486" t="s">
        <v>13920</v>
      </c>
    </row>
    <row r="2487" spans="1:28" x14ac:dyDescent="0.3">
      <c r="A2487" t="s">
        <v>13172</v>
      </c>
      <c r="B2487" s="1">
        <v>45180</v>
      </c>
      <c r="C2487">
        <f>YEAR(B2487)</f>
        <v>2023</v>
      </c>
      <c r="E2487" t="s">
        <v>216</v>
      </c>
      <c r="F2487" t="s">
        <v>217</v>
      </c>
      <c r="G2487" t="s">
        <v>128</v>
      </c>
      <c r="H2487" t="s">
        <v>129</v>
      </c>
      <c r="I2487" t="s">
        <v>6</v>
      </c>
      <c r="J2487" t="s">
        <v>217</v>
      </c>
      <c r="K2487">
        <v>6</v>
      </c>
      <c r="L2487" s="2">
        <f>+N2487*Q2487</f>
        <v>43.291400000000003</v>
      </c>
      <c r="M2487" s="2">
        <f>+O2487*Q2487</f>
        <v>259.74840000000006</v>
      </c>
      <c r="N2487" s="2">
        <v>11.65</v>
      </c>
      <c r="O2487" s="2">
        <v>69.900000000000006</v>
      </c>
      <c r="P2487" t="s">
        <v>7</v>
      </c>
      <c r="Q2487" s="3">
        <v>3.7160000000000002</v>
      </c>
      <c r="R2487" t="s">
        <v>8</v>
      </c>
      <c r="S2487" s="1">
        <f>B2487</f>
        <v>45180</v>
      </c>
      <c r="V2487" t="s">
        <v>218</v>
      </c>
      <c r="W2487" t="s">
        <v>9866</v>
      </c>
      <c r="X2487" t="s">
        <v>331</v>
      </c>
      <c r="Y2487" t="s">
        <v>226</v>
      </c>
      <c r="Z2487" t="s">
        <v>12980</v>
      </c>
      <c r="AA2487">
        <v>1005</v>
      </c>
      <c r="AB2487" t="s">
        <v>13921</v>
      </c>
    </row>
    <row r="2488" spans="1:28" x14ac:dyDescent="0.3">
      <c r="A2488" t="s">
        <v>13173</v>
      </c>
      <c r="B2488" s="1">
        <v>45180</v>
      </c>
      <c r="C2488">
        <f>YEAR(B2488)</f>
        <v>2023</v>
      </c>
      <c r="E2488" t="s">
        <v>216</v>
      </c>
      <c r="F2488" t="s">
        <v>217</v>
      </c>
      <c r="G2488" t="s">
        <v>23</v>
      </c>
      <c r="H2488" t="s">
        <v>24</v>
      </c>
      <c r="I2488" t="s">
        <v>6</v>
      </c>
      <c r="J2488" t="s">
        <v>217</v>
      </c>
      <c r="K2488">
        <v>6</v>
      </c>
      <c r="L2488" s="2">
        <f>+N2488*Q2488</f>
        <v>53.436080000000004</v>
      </c>
      <c r="M2488" s="2">
        <f>+O2488*Q2488</f>
        <v>320.61648000000002</v>
      </c>
      <c r="N2488" s="2">
        <v>14.38</v>
      </c>
      <c r="O2488" s="2">
        <v>86.28</v>
      </c>
      <c r="P2488" t="s">
        <v>7</v>
      </c>
      <c r="Q2488" s="3">
        <v>3.7160000000000002</v>
      </c>
      <c r="R2488" t="s">
        <v>8</v>
      </c>
      <c r="S2488" s="1">
        <f>B2488</f>
        <v>45180</v>
      </c>
      <c r="V2488" t="s">
        <v>218</v>
      </c>
      <c r="W2488" t="s">
        <v>9826</v>
      </c>
      <c r="X2488" t="s">
        <v>250</v>
      </c>
      <c r="Y2488" t="s">
        <v>226</v>
      </c>
      <c r="Z2488" t="s">
        <v>12980</v>
      </c>
      <c r="AA2488">
        <v>1006</v>
      </c>
      <c r="AB2488" t="s">
        <v>13922</v>
      </c>
    </row>
    <row r="2489" spans="1:28" x14ac:dyDescent="0.3">
      <c r="A2489" t="s">
        <v>13173</v>
      </c>
      <c r="B2489" s="1">
        <v>45180</v>
      </c>
      <c r="C2489">
        <f>YEAR(B2489)</f>
        <v>2023</v>
      </c>
      <c r="E2489" t="s">
        <v>216</v>
      </c>
      <c r="F2489" t="s">
        <v>217</v>
      </c>
      <c r="G2489" t="s">
        <v>101</v>
      </c>
      <c r="H2489" t="s">
        <v>102</v>
      </c>
      <c r="I2489" t="s">
        <v>6</v>
      </c>
      <c r="J2489" t="s">
        <v>217</v>
      </c>
      <c r="K2489">
        <v>1</v>
      </c>
      <c r="L2489" s="2">
        <f>+N2489*Q2489</f>
        <v>65.810360000000003</v>
      </c>
      <c r="M2489" s="2">
        <f>+O2489*Q2489</f>
        <v>65.810360000000003</v>
      </c>
      <c r="N2489" s="2">
        <v>17.71</v>
      </c>
      <c r="O2489" s="2">
        <v>17.71</v>
      </c>
      <c r="P2489" t="s">
        <v>7</v>
      </c>
      <c r="Q2489" s="3">
        <v>3.7160000000000002</v>
      </c>
      <c r="R2489" t="s">
        <v>8</v>
      </c>
      <c r="S2489" s="1">
        <f>B2489</f>
        <v>45180</v>
      </c>
      <c r="V2489" t="s">
        <v>218</v>
      </c>
      <c r="W2489" t="s">
        <v>9826</v>
      </c>
      <c r="X2489" t="s">
        <v>250</v>
      </c>
      <c r="Y2489" t="s">
        <v>226</v>
      </c>
      <c r="Z2489" t="s">
        <v>12980</v>
      </c>
      <c r="AA2489">
        <v>1006</v>
      </c>
      <c r="AB2489" t="s">
        <v>13923</v>
      </c>
    </row>
    <row r="2490" spans="1:28" x14ac:dyDescent="0.3">
      <c r="A2490" t="s">
        <v>13174</v>
      </c>
      <c r="B2490" s="1">
        <v>45181</v>
      </c>
      <c r="C2490">
        <f>YEAR(B2490)</f>
        <v>2023</v>
      </c>
      <c r="E2490" t="s">
        <v>216</v>
      </c>
      <c r="F2490" t="s">
        <v>217</v>
      </c>
      <c r="G2490" t="s">
        <v>164</v>
      </c>
      <c r="H2490" t="s">
        <v>165</v>
      </c>
      <c r="I2490" t="s">
        <v>6</v>
      </c>
      <c r="J2490" t="s">
        <v>217</v>
      </c>
      <c r="K2490">
        <v>3</v>
      </c>
      <c r="L2490" s="2">
        <f>+N2490*Q2490</f>
        <v>40.929200000000002</v>
      </c>
      <c r="M2490" s="2">
        <f>+O2490*Q2490</f>
        <v>122.7876</v>
      </c>
      <c r="N2490" s="2">
        <v>11.05</v>
      </c>
      <c r="O2490" s="2">
        <v>33.15</v>
      </c>
      <c r="P2490" t="s">
        <v>7</v>
      </c>
      <c r="Q2490" s="3">
        <v>3.7040000000000002</v>
      </c>
      <c r="R2490" t="s">
        <v>8</v>
      </c>
      <c r="S2490" s="1">
        <f>B2490</f>
        <v>45181</v>
      </c>
      <c r="V2490" t="s">
        <v>218</v>
      </c>
      <c r="W2490" t="s">
        <v>9913</v>
      </c>
      <c r="X2490" t="s">
        <v>273</v>
      </c>
      <c r="Y2490" t="s">
        <v>226</v>
      </c>
      <c r="Z2490" t="s">
        <v>12980</v>
      </c>
      <c r="AA2490">
        <v>1007</v>
      </c>
      <c r="AB2490" t="s">
        <v>13924</v>
      </c>
    </row>
    <row r="2491" spans="1:28" x14ac:dyDescent="0.3">
      <c r="A2491" t="s">
        <v>13175</v>
      </c>
      <c r="B2491" s="1">
        <v>45181</v>
      </c>
      <c r="C2491">
        <f>YEAR(B2491)</f>
        <v>2023</v>
      </c>
      <c r="E2491" t="s">
        <v>216</v>
      </c>
      <c r="F2491" t="s">
        <v>217</v>
      </c>
      <c r="G2491" t="s">
        <v>128</v>
      </c>
      <c r="H2491" t="s">
        <v>129</v>
      </c>
      <c r="I2491" t="s">
        <v>6</v>
      </c>
      <c r="J2491" t="s">
        <v>217</v>
      </c>
      <c r="K2491">
        <v>6</v>
      </c>
      <c r="L2491" s="2">
        <f>+N2491*Q2491</f>
        <v>43.151600000000002</v>
      </c>
      <c r="M2491" s="2">
        <f>+O2491*Q2491</f>
        <v>258.90960000000001</v>
      </c>
      <c r="N2491" s="2">
        <v>11.65</v>
      </c>
      <c r="O2491" s="2">
        <v>69.900000000000006</v>
      </c>
      <c r="P2491" t="s">
        <v>7</v>
      </c>
      <c r="Q2491" s="3">
        <v>3.7040000000000002</v>
      </c>
      <c r="R2491" t="s">
        <v>8</v>
      </c>
      <c r="S2491" s="1">
        <f>B2491</f>
        <v>45181</v>
      </c>
      <c r="V2491" t="s">
        <v>218</v>
      </c>
      <c r="W2491" t="s">
        <v>9867</v>
      </c>
      <c r="X2491" t="s">
        <v>269</v>
      </c>
      <c r="Y2491" t="s">
        <v>226</v>
      </c>
      <c r="Z2491" t="s">
        <v>12980</v>
      </c>
      <c r="AA2491">
        <v>1008</v>
      </c>
      <c r="AB2491" t="s">
        <v>13925</v>
      </c>
    </row>
    <row r="2492" spans="1:28" x14ac:dyDescent="0.3">
      <c r="A2492" t="s">
        <v>13176</v>
      </c>
      <c r="B2492" s="1">
        <v>45181</v>
      </c>
      <c r="C2492">
        <f>YEAR(B2492)</f>
        <v>2023</v>
      </c>
      <c r="E2492" t="s">
        <v>216</v>
      </c>
      <c r="F2492" t="s">
        <v>217</v>
      </c>
      <c r="G2492" t="s">
        <v>283</v>
      </c>
      <c r="H2492" t="s">
        <v>284</v>
      </c>
      <c r="I2492" t="s">
        <v>6</v>
      </c>
      <c r="J2492" t="s">
        <v>217</v>
      </c>
      <c r="K2492">
        <v>12</v>
      </c>
      <c r="L2492" s="2">
        <f>+N2492*Q2492</f>
        <v>38.892000000000003</v>
      </c>
      <c r="M2492" s="2">
        <f>+O2492*Q2492</f>
        <v>466.85216000000003</v>
      </c>
      <c r="N2492" s="2">
        <v>10.5</v>
      </c>
      <c r="O2492" s="2">
        <v>126.04</v>
      </c>
      <c r="P2492" t="s">
        <v>7</v>
      </c>
      <c r="Q2492" s="3">
        <v>3.7040000000000002</v>
      </c>
      <c r="R2492" t="s">
        <v>8</v>
      </c>
      <c r="S2492" s="1">
        <f>B2492</f>
        <v>45181</v>
      </c>
      <c r="V2492" t="s">
        <v>218</v>
      </c>
      <c r="W2492" t="s">
        <v>9890</v>
      </c>
      <c r="X2492" t="s">
        <v>397</v>
      </c>
      <c r="Y2492" t="s">
        <v>226</v>
      </c>
      <c r="Z2492" t="s">
        <v>12980</v>
      </c>
      <c r="AA2492">
        <v>1009</v>
      </c>
      <c r="AB2492" t="s">
        <v>13926</v>
      </c>
    </row>
    <row r="2493" spans="1:28" x14ac:dyDescent="0.3">
      <c r="A2493" t="s">
        <v>13177</v>
      </c>
      <c r="B2493" s="1">
        <v>45181</v>
      </c>
      <c r="C2493">
        <f>YEAR(B2493)</f>
        <v>2023</v>
      </c>
      <c r="E2493" t="s">
        <v>216</v>
      </c>
      <c r="F2493" t="s">
        <v>217</v>
      </c>
      <c r="G2493" t="s">
        <v>283</v>
      </c>
      <c r="H2493" t="s">
        <v>284</v>
      </c>
      <c r="I2493" t="s">
        <v>6</v>
      </c>
      <c r="J2493" t="s">
        <v>217</v>
      </c>
      <c r="K2493">
        <v>6</v>
      </c>
      <c r="L2493" s="2">
        <f>+N2493*Q2493</f>
        <v>38.892000000000003</v>
      </c>
      <c r="M2493" s="2">
        <f>+O2493*Q2493</f>
        <v>233.42608000000001</v>
      </c>
      <c r="N2493" s="2">
        <v>10.5</v>
      </c>
      <c r="O2493" s="2">
        <v>63.02</v>
      </c>
      <c r="P2493" t="s">
        <v>7</v>
      </c>
      <c r="Q2493" s="3">
        <v>3.7040000000000002</v>
      </c>
      <c r="R2493" t="s">
        <v>8</v>
      </c>
      <c r="S2493" s="1">
        <f>B2493</f>
        <v>45181</v>
      </c>
      <c r="V2493" t="s">
        <v>218</v>
      </c>
      <c r="W2493" t="s">
        <v>9890</v>
      </c>
      <c r="X2493" t="s">
        <v>397</v>
      </c>
      <c r="Y2493" t="s">
        <v>226</v>
      </c>
      <c r="Z2493" t="s">
        <v>12980</v>
      </c>
      <c r="AA2493">
        <v>1010</v>
      </c>
      <c r="AB2493" t="s">
        <v>13927</v>
      </c>
    </row>
    <row r="2494" spans="1:28" x14ac:dyDescent="0.3">
      <c r="A2494" t="s">
        <v>13178</v>
      </c>
      <c r="B2494" s="1">
        <v>45181</v>
      </c>
      <c r="C2494">
        <f>YEAR(B2494)</f>
        <v>2023</v>
      </c>
      <c r="E2494" t="s">
        <v>216</v>
      </c>
      <c r="F2494" t="s">
        <v>217</v>
      </c>
      <c r="G2494" t="s">
        <v>188</v>
      </c>
      <c r="H2494" t="s">
        <v>189</v>
      </c>
      <c r="I2494" t="s">
        <v>6</v>
      </c>
      <c r="J2494" t="s">
        <v>217</v>
      </c>
      <c r="K2494">
        <v>8</v>
      </c>
      <c r="L2494" s="2">
        <f>+N2494*Q2494</f>
        <v>43.077520000000007</v>
      </c>
      <c r="M2494" s="2">
        <f>+O2494*Q2494</f>
        <v>344.62016000000006</v>
      </c>
      <c r="N2494" s="2">
        <v>11.63</v>
      </c>
      <c r="O2494" s="2">
        <v>93.04</v>
      </c>
      <c r="P2494" t="s">
        <v>7</v>
      </c>
      <c r="Q2494" s="3">
        <v>3.7040000000000002</v>
      </c>
      <c r="R2494" t="s">
        <v>8</v>
      </c>
      <c r="S2494" s="1">
        <f>B2494</f>
        <v>45181</v>
      </c>
      <c r="V2494" t="s">
        <v>218</v>
      </c>
      <c r="W2494" t="s">
        <v>9808</v>
      </c>
      <c r="X2494" t="s">
        <v>264</v>
      </c>
      <c r="Y2494" t="s">
        <v>226</v>
      </c>
      <c r="Z2494" t="s">
        <v>12980</v>
      </c>
      <c r="AA2494">
        <v>1011</v>
      </c>
      <c r="AB2494" t="s">
        <v>13928</v>
      </c>
    </row>
    <row r="2495" spans="1:28" x14ac:dyDescent="0.3">
      <c r="A2495" t="s">
        <v>13179</v>
      </c>
      <c r="B2495" s="1">
        <v>45182</v>
      </c>
      <c r="C2495">
        <f>YEAR(B2495)</f>
        <v>2023</v>
      </c>
      <c r="E2495" t="s">
        <v>216</v>
      </c>
      <c r="F2495" t="s">
        <v>217</v>
      </c>
      <c r="G2495" t="s">
        <v>161</v>
      </c>
      <c r="H2495" t="s">
        <v>162</v>
      </c>
      <c r="I2495" t="s">
        <v>6</v>
      </c>
      <c r="J2495" t="s">
        <v>217</v>
      </c>
      <c r="K2495">
        <v>12</v>
      </c>
      <c r="L2495" s="2">
        <f>+N2495*Q2495</f>
        <v>31.406760000000006</v>
      </c>
      <c r="M2495" s="2">
        <f>+O2495*Q2495</f>
        <v>376.88112000000001</v>
      </c>
      <c r="N2495" s="2">
        <v>8.4700000000000006</v>
      </c>
      <c r="O2495" s="2">
        <v>101.64</v>
      </c>
      <c r="P2495" t="s">
        <v>7</v>
      </c>
      <c r="Q2495" s="3">
        <v>3.7080000000000002</v>
      </c>
      <c r="R2495" t="s">
        <v>8</v>
      </c>
      <c r="S2495" s="1">
        <f>B2495</f>
        <v>45182</v>
      </c>
      <c r="V2495" t="s">
        <v>218</v>
      </c>
      <c r="W2495" t="s">
        <v>12945</v>
      </c>
      <c r="X2495" t="s">
        <v>466</v>
      </c>
      <c r="Y2495" t="s">
        <v>226</v>
      </c>
      <c r="Z2495" t="s">
        <v>12980</v>
      </c>
      <c r="AA2495">
        <v>1012</v>
      </c>
      <c r="AB2495" t="s">
        <v>13929</v>
      </c>
    </row>
    <row r="2496" spans="1:28" x14ac:dyDescent="0.3">
      <c r="A2496" t="s">
        <v>13180</v>
      </c>
      <c r="B2496" s="1">
        <v>45182</v>
      </c>
      <c r="C2496">
        <f>YEAR(B2496)</f>
        <v>2023</v>
      </c>
      <c r="E2496" t="s">
        <v>216</v>
      </c>
      <c r="F2496" t="s">
        <v>217</v>
      </c>
      <c r="G2496" t="s">
        <v>59</v>
      </c>
      <c r="H2496" t="s">
        <v>60</v>
      </c>
      <c r="I2496" t="s">
        <v>6</v>
      </c>
      <c r="J2496" t="s">
        <v>217</v>
      </c>
      <c r="K2496">
        <v>2</v>
      </c>
      <c r="L2496" s="2">
        <f>+N2496*Q2496</f>
        <v>55.13796</v>
      </c>
      <c r="M2496" s="2">
        <f>+O2496*Q2496</f>
        <v>110.27592</v>
      </c>
      <c r="N2496" s="2">
        <v>14.87</v>
      </c>
      <c r="O2496" s="2">
        <v>29.74</v>
      </c>
      <c r="P2496" t="s">
        <v>7</v>
      </c>
      <c r="Q2496" s="3">
        <v>3.7080000000000002</v>
      </c>
      <c r="R2496" t="s">
        <v>8</v>
      </c>
      <c r="S2496" s="1">
        <f>B2496</f>
        <v>45182</v>
      </c>
      <c r="V2496" t="s">
        <v>218</v>
      </c>
      <c r="W2496" t="s">
        <v>9808</v>
      </c>
      <c r="X2496" t="s">
        <v>264</v>
      </c>
      <c r="Y2496" t="s">
        <v>226</v>
      </c>
      <c r="Z2496" t="s">
        <v>12980</v>
      </c>
      <c r="AA2496">
        <v>1013</v>
      </c>
      <c r="AB2496" t="s">
        <v>13930</v>
      </c>
    </row>
    <row r="2497" spans="1:28" x14ac:dyDescent="0.3">
      <c r="A2497" t="s">
        <v>13180</v>
      </c>
      <c r="B2497" s="1">
        <v>45182</v>
      </c>
      <c r="C2497">
        <f>YEAR(B2497)</f>
        <v>2023</v>
      </c>
      <c r="E2497" t="s">
        <v>216</v>
      </c>
      <c r="F2497" t="s">
        <v>217</v>
      </c>
      <c r="G2497" t="s">
        <v>167</v>
      </c>
      <c r="H2497" t="s">
        <v>168</v>
      </c>
      <c r="I2497" t="s">
        <v>6</v>
      </c>
      <c r="J2497" t="s">
        <v>217</v>
      </c>
      <c r="K2497">
        <v>2</v>
      </c>
      <c r="L2497" s="2">
        <f>+N2497*Q2497</f>
        <v>68.672160000000005</v>
      </c>
      <c r="M2497" s="2">
        <f>+O2497*Q2497</f>
        <v>137.34432000000001</v>
      </c>
      <c r="N2497" s="2">
        <v>18.52</v>
      </c>
      <c r="O2497" s="2">
        <v>37.04</v>
      </c>
      <c r="P2497" t="s">
        <v>7</v>
      </c>
      <c r="Q2497" s="3">
        <v>3.7080000000000002</v>
      </c>
      <c r="R2497" t="s">
        <v>8</v>
      </c>
      <c r="S2497" s="1">
        <f>B2497</f>
        <v>45182</v>
      </c>
      <c r="V2497" t="s">
        <v>218</v>
      </c>
      <c r="W2497" t="s">
        <v>9808</v>
      </c>
      <c r="X2497" t="s">
        <v>264</v>
      </c>
      <c r="Y2497" t="s">
        <v>226</v>
      </c>
      <c r="Z2497" t="s">
        <v>12980</v>
      </c>
      <c r="AA2497">
        <v>1013</v>
      </c>
      <c r="AB2497" t="s">
        <v>13931</v>
      </c>
    </row>
    <row r="2498" spans="1:28" x14ac:dyDescent="0.3">
      <c r="A2498" t="s">
        <v>13181</v>
      </c>
      <c r="B2498" s="1">
        <v>45182</v>
      </c>
      <c r="C2498">
        <f>YEAR(B2498)</f>
        <v>2023</v>
      </c>
      <c r="E2498" t="s">
        <v>216</v>
      </c>
      <c r="F2498" t="s">
        <v>217</v>
      </c>
      <c r="G2498" t="s">
        <v>161</v>
      </c>
      <c r="H2498" t="s">
        <v>162</v>
      </c>
      <c r="I2498" t="s">
        <v>6</v>
      </c>
      <c r="J2498" t="s">
        <v>217</v>
      </c>
      <c r="K2498">
        <v>2</v>
      </c>
      <c r="L2498" s="2">
        <f>+N2498*Q2498</f>
        <v>31.406760000000006</v>
      </c>
      <c r="M2498" s="2">
        <f>+O2498*Q2498</f>
        <v>62.813520000000011</v>
      </c>
      <c r="N2498" s="2">
        <v>8.4700000000000006</v>
      </c>
      <c r="O2498" s="2">
        <v>16.940000000000001</v>
      </c>
      <c r="P2498" t="s">
        <v>7</v>
      </c>
      <c r="Q2498" s="3">
        <v>3.7080000000000002</v>
      </c>
      <c r="R2498" t="s">
        <v>8</v>
      </c>
      <c r="S2498" s="1">
        <f>B2498</f>
        <v>45182</v>
      </c>
      <c r="V2498" t="s">
        <v>218</v>
      </c>
      <c r="W2498" t="s">
        <v>12944</v>
      </c>
      <c r="X2498" t="s">
        <v>410</v>
      </c>
      <c r="Y2498" t="s">
        <v>226</v>
      </c>
      <c r="Z2498" t="s">
        <v>12980</v>
      </c>
      <c r="AA2498">
        <v>1014</v>
      </c>
      <c r="AB2498" t="s">
        <v>13932</v>
      </c>
    </row>
    <row r="2499" spans="1:28" x14ac:dyDescent="0.3">
      <c r="A2499" t="s">
        <v>13182</v>
      </c>
      <c r="B2499" s="1">
        <v>45182</v>
      </c>
      <c r="C2499">
        <f>YEAR(B2499)</f>
        <v>2023</v>
      </c>
      <c r="E2499" t="s">
        <v>216</v>
      </c>
      <c r="F2499" t="s">
        <v>217</v>
      </c>
      <c r="G2499" t="s">
        <v>188</v>
      </c>
      <c r="H2499" t="s">
        <v>189</v>
      </c>
      <c r="I2499" t="s">
        <v>6</v>
      </c>
      <c r="J2499" t="s">
        <v>217</v>
      </c>
      <c r="K2499">
        <v>12</v>
      </c>
      <c r="L2499" s="2">
        <f>+N2499*Q2499</f>
        <v>43.124040000000008</v>
      </c>
      <c r="M2499" s="2">
        <f>+O2499*Q2499</f>
        <v>517.48847999999998</v>
      </c>
      <c r="N2499" s="2">
        <v>11.63</v>
      </c>
      <c r="O2499" s="2">
        <v>139.56</v>
      </c>
      <c r="P2499" t="s">
        <v>7</v>
      </c>
      <c r="Q2499" s="3">
        <v>3.7080000000000002</v>
      </c>
      <c r="R2499" t="s">
        <v>8</v>
      </c>
      <c r="S2499" s="1">
        <f>B2499</f>
        <v>45182</v>
      </c>
      <c r="V2499" t="s">
        <v>218</v>
      </c>
      <c r="W2499" t="s">
        <v>9858</v>
      </c>
      <c r="X2499" t="s">
        <v>271</v>
      </c>
      <c r="Y2499" t="s">
        <v>226</v>
      </c>
      <c r="Z2499" t="s">
        <v>12980</v>
      </c>
      <c r="AA2499">
        <v>1015</v>
      </c>
      <c r="AB2499" t="s">
        <v>13933</v>
      </c>
    </row>
    <row r="2500" spans="1:28" x14ac:dyDescent="0.3">
      <c r="A2500" t="s">
        <v>13183</v>
      </c>
      <c r="B2500" s="1">
        <v>45182</v>
      </c>
      <c r="C2500">
        <f>YEAR(B2500)</f>
        <v>2023</v>
      </c>
      <c r="E2500" t="s">
        <v>216</v>
      </c>
      <c r="F2500" t="s">
        <v>217</v>
      </c>
      <c r="G2500" t="s">
        <v>128</v>
      </c>
      <c r="H2500" t="s">
        <v>129</v>
      </c>
      <c r="I2500" t="s">
        <v>6</v>
      </c>
      <c r="J2500" t="s">
        <v>217</v>
      </c>
      <c r="K2500">
        <v>3</v>
      </c>
      <c r="L2500" s="2">
        <f>+N2500*Q2500</f>
        <v>43.1982</v>
      </c>
      <c r="M2500" s="2">
        <f>+O2500*Q2500</f>
        <v>129.59460000000001</v>
      </c>
      <c r="N2500" s="2">
        <v>11.65</v>
      </c>
      <c r="O2500" s="2">
        <v>34.950000000000003</v>
      </c>
      <c r="P2500" t="s">
        <v>7</v>
      </c>
      <c r="Q2500" s="3">
        <v>3.7080000000000002</v>
      </c>
      <c r="R2500" t="s">
        <v>8</v>
      </c>
      <c r="S2500" s="1">
        <f>B2500</f>
        <v>45182</v>
      </c>
      <c r="V2500" t="s">
        <v>218</v>
      </c>
      <c r="W2500" t="s">
        <v>9821</v>
      </c>
      <c r="X2500" t="s">
        <v>219</v>
      </c>
      <c r="Y2500" t="s">
        <v>226</v>
      </c>
      <c r="Z2500" t="s">
        <v>12980</v>
      </c>
      <c r="AA2500">
        <v>1016</v>
      </c>
      <c r="AB2500" t="s">
        <v>13934</v>
      </c>
    </row>
    <row r="2501" spans="1:28" x14ac:dyDescent="0.3">
      <c r="A2501" t="s">
        <v>13183</v>
      </c>
      <c r="B2501" s="1">
        <v>45182</v>
      </c>
      <c r="C2501">
        <f>YEAR(B2501)</f>
        <v>2023</v>
      </c>
      <c r="E2501" t="s">
        <v>216</v>
      </c>
      <c r="F2501" t="s">
        <v>217</v>
      </c>
      <c r="G2501" t="s">
        <v>161</v>
      </c>
      <c r="H2501" t="s">
        <v>162</v>
      </c>
      <c r="I2501" t="s">
        <v>6</v>
      </c>
      <c r="J2501" t="s">
        <v>217</v>
      </c>
      <c r="K2501">
        <v>3</v>
      </c>
      <c r="L2501" s="2">
        <f>+N2501*Q2501</f>
        <v>31.406760000000006</v>
      </c>
      <c r="M2501" s="2">
        <f>+O2501*Q2501</f>
        <v>94.220280000000002</v>
      </c>
      <c r="N2501" s="2">
        <v>8.4700000000000006</v>
      </c>
      <c r="O2501" s="2">
        <v>25.41</v>
      </c>
      <c r="P2501" t="s">
        <v>7</v>
      </c>
      <c r="Q2501" s="3">
        <v>3.7080000000000002</v>
      </c>
      <c r="R2501" t="s">
        <v>8</v>
      </c>
      <c r="S2501" s="1">
        <f>B2501</f>
        <v>45182</v>
      </c>
      <c r="V2501" t="s">
        <v>218</v>
      </c>
      <c r="W2501" t="s">
        <v>9821</v>
      </c>
      <c r="X2501" t="s">
        <v>219</v>
      </c>
      <c r="Y2501" t="s">
        <v>226</v>
      </c>
      <c r="Z2501" t="s">
        <v>12980</v>
      </c>
      <c r="AA2501">
        <v>1016</v>
      </c>
      <c r="AB2501" t="s">
        <v>13935</v>
      </c>
    </row>
    <row r="2502" spans="1:28" x14ac:dyDescent="0.3">
      <c r="A2502" t="s">
        <v>13184</v>
      </c>
      <c r="B2502" s="1">
        <v>45182</v>
      </c>
      <c r="C2502">
        <f>YEAR(B2502)</f>
        <v>2023</v>
      </c>
      <c r="E2502" t="s">
        <v>216</v>
      </c>
      <c r="F2502" t="s">
        <v>217</v>
      </c>
      <c r="G2502" t="s">
        <v>86</v>
      </c>
      <c r="H2502" t="s">
        <v>87</v>
      </c>
      <c r="I2502" t="s">
        <v>6</v>
      </c>
      <c r="J2502" t="s">
        <v>217</v>
      </c>
      <c r="K2502">
        <v>2</v>
      </c>
      <c r="L2502" s="2">
        <f>+N2502*Q2502</f>
        <v>318.25764000000004</v>
      </c>
      <c r="M2502" s="2">
        <f>+O2502*Q2502</f>
        <v>636.51528000000008</v>
      </c>
      <c r="N2502" s="2">
        <v>85.83</v>
      </c>
      <c r="O2502" s="2">
        <v>171.66</v>
      </c>
      <c r="P2502" t="s">
        <v>7</v>
      </c>
      <c r="Q2502" s="3">
        <v>3.7080000000000002</v>
      </c>
      <c r="R2502" t="s">
        <v>8</v>
      </c>
      <c r="S2502" s="1">
        <f>B2502</f>
        <v>45182</v>
      </c>
      <c r="V2502" t="s">
        <v>218</v>
      </c>
      <c r="W2502" t="s">
        <v>9859</v>
      </c>
      <c r="X2502" t="s">
        <v>432</v>
      </c>
      <c r="Y2502" t="s">
        <v>226</v>
      </c>
      <c r="Z2502" t="s">
        <v>12980</v>
      </c>
      <c r="AA2502">
        <v>1017</v>
      </c>
      <c r="AB2502" t="s">
        <v>13936</v>
      </c>
    </row>
    <row r="2503" spans="1:28" x14ac:dyDescent="0.3">
      <c r="A2503" t="s">
        <v>13184</v>
      </c>
      <c r="B2503" s="1">
        <v>45182</v>
      </c>
      <c r="C2503">
        <f>YEAR(B2503)</f>
        <v>2023</v>
      </c>
      <c r="E2503" t="s">
        <v>216</v>
      </c>
      <c r="F2503" t="s">
        <v>217</v>
      </c>
      <c r="G2503" t="s">
        <v>92</v>
      </c>
      <c r="H2503" t="s">
        <v>93</v>
      </c>
      <c r="I2503" t="s">
        <v>6</v>
      </c>
      <c r="J2503" t="s">
        <v>217</v>
      </c>
      <c r="K2503">
        <v>2</v>
      </c>
      <c r="L2503" s="2">
        <f>+N2503*Q2503</f>
        <v>196.74648000000002</v>
      </c>
      <c r="M2503" s="2">
        <f>+O2503*Q2503</f>
        <v>393.49296000000004</v>
      </c>
      <c r="N2503" s="2">
        <v>53.06</v>
      </c>
      <c r="O2503" s="2">
        <v>106.12</v>
      </c>
      <c r="P2503" t="s">
        <v>7</v>
      </c>
      <c r="Q2503" s="3">
        <v>3.7080000000000002</v>
      </c>
      <c r="R2503" t="s">
        <v>8</v>
      </c>
      <c r="S2503" s="1">
        <f>B2503</f>
        <v>45182</v>
      </c>
      <c r="V2503" t="s">
        <v>218</v>
      </c>
      <c r="W2503" t="s">
        <v>9859</v>
      </c>
      <c r="X2503" t="s">
        <v>432</v>
      </c>
      <c r="Y2503" t="s">
        <v>226</v>
      </c>
      <c r="Z2503" t="s">
        <v>12980</v>
      </c>
      <c r="AA2503">
        <v>1017</v>
      </c>
      <c r="AB2503" t="s">
        <v>13937</v>
      </c>
    </row>
    <row r="2504" spans="1:28" x14ac:dyDescent="0.3">
      <c r="A2504" t="s">
        <v>13184</v>
      </c>
      <c r="B2504" s="1">
        <v>45182</v>
      </c>
      <c r="C2504">
        <f>YEAR(B2504)</f>
        <v>2023</v>
      </c>
      <c r="E2504" t="s">
        <v>216</v>
      </c>
      <c r="F2504" t="s">
        <v>217</v>
      </c>
      <c r="G2504" t="s">
        <v>116</v>
      </c>
      <c r="H2504" t="s">
        <v>117</v>
      </c>
      <c r="I2504" t="s">
        <v>6</v>
      </c>
      <c r="J2504" t="s">
        <v>217</v>
      </c>
      <c r="K2504">
        <v>2</v>
      </c>
      <c r="L2504" s="2">
        <f>+N2504*Q2504</f>
        <v>84.653639999999996</v>
      </c>
      <c r="M2504" s="2">
        <f>+O2504*Q2504</f>
        <v>169.30727999999999</v>
      </c>
      <c r="N2504" s="2">
        <v>22.83</v>
      </c>
      <c r="O2504" s="2">
        <v>45.66</v>
      </c>
      <c r="P2504" t="s">
        <v>7</v>
      </c>
      <c r="Q2504" s="3">
        <v>3.7080000000000002</v>
      </c>
      <c r="R2504" t="s">
        <v>8</v>
      </c>
      <c r="S2504" s="1">
        <f>B2504</f>
        <v>45182</v>
      </c>
      <c r="V2504" t="s">
        <v>218</v>
      </c>
      <c r="W2504" t="s">
        <v>9859</v>
      </c>
      <c r="X2504" t="s">
        <v>432</v>
      </c>
      <c r="Y2504" t="s">
        <v>226</v>
      </c>
      <c r="Z2504" t="s">
        <v>12980</v>
      </c>
      <c r="AA2504">
        <v>1017</v>
      </c>
      <c r="AB2504" t="s">
        <v>13938</v>
      </c>
    </row>
    <row r="2505" spans="1:28" x14ac:dyDescent="0.3">
      <c r="A2505" t="s">
        <v>13184</v>
      </c>
      <c r="B2505" s="1">
        <v>45182</v>
      </c>
      <c r="C2505">
        <f>YEAR(B2505)</f>
        <v>2023</v>
      </c>
      <c r="E2505" t="s">
        <v>216</v>
      </c>
      <c r="F2505" t="s">
        <v>217</v>
      </c>
      <c r="G2505" t="s">
        <v>290</v>
      </c>
      <c r="H2505" t="s">
        <v>291</v>
      </c>
      <c r="I2505" t="s">
        <v>6</v>
      </c>
      <c r="J2505" t="s">
        <v>217</v>
      </c>
      <c r="K2505">
        <v>6</v>
      </c>
      <c r="L2505" s="2">
        <f>+N2505*Q2505</f>
        <v>46.1646</v>
      </c>
      <c r="M2505" s="2">
        <f>+O2505*Q2505</f>
        <v>276.95051999999998</v>
      </c>
      <c r="N2505" s="2">
        <v>12.45</v>
      </c>
      <c r="O2505" s="2">
        <v>74.69</v>
      </c>
      <c r="P2505" t="s">
        <v>7</v>
      </c>
      <c r="Q2505" s="3">
        <v>3.7080000000000002</v>
      </c>
      <c r="R2505" t="s">
        <v>8</v>
      </c>
      <c r="S2505" s="1">
        <f>B2505</f>
        <v>45182</v>
      </c>
      <c r="V2505" t="s">
        <v>218</v>
      </c>
      <c r="W2505" t="s">
        <v>9859</v>
      </c>
      <c r="X2505" t="s">
        <v>432</v>
      </c>
      <c r="Y2505" t="s">
        <v>226</v>
      </c>
      <c r="Z2505" t="s">
        <v>12980</v>
      </c>
      <c r="AA2505">
        <v>1017</v>
      </c>
      <c r="AB2505" t="s">
        <v>13939</v>
      </c>
    </row>
    <row r="2506" spans="1:28" x14ac:dyDescent="0.3">
      <c r="A2506" t="s">
        <v>13185</v>
      </c>
      <c r="B2506" s="1">
        <v>45183</v>
      </c>
      <c r="C2506">
        <f>YEAR(B2506)</f>
        <v>2023</v>
      </c>
      <c r="E2506" t="s">
        <v>216</v>
      </c>
      <c r="F2506" t="s">
        <v>217</v>
      </c>
      <c r="G2506" t="s">
        <v>74</v>
      </c>
      <c r="H2506" t="s">
        <v>75</v>
      </c>
      <c r="I2506" t="s">
        <v>6</v>
      </c>
      <c r="J2506" t="s">
        <v>217</v>
      </c>
      <c r="K2506">
        <v>2</v>
      </c>
      <c r="L2506" s="2">
        <f>+N2506*Q2506</f>
        <v>494.63981999999999</v>
      </c>
      <c r="M2506" s="2">
        <f>+O2506*Q2506</f>
        <v>989.27963999999997</v>
      </c>
      <c r="N2506" s="2">
        <v>133.47</v>
      </c>
      <c r="O2506" s="2">
        <v>266.94</v>
      </c>
      <c r="P2506" t="s">
        <v>7</v>
      </c>
      <c r="Q2506" s="3">
        <v>3.706</v>
      </c>
      <c r="R2506" t="s">
        <v>8</v>
      </c>
      <c r="S2506" s="1">
        <f>B2506</f>
        <v>45183</v>
      </c>
      <c r="V2506" t="s">
        <v>218</v>
      </c>
      <c r="W2506" t="s">
        <v>9859</v>
      </c>
      <c r="X2506" t="s">
        <v>432</v>
      </c>
      <c r="Y2506" t="s">
        <v>226</v>
      </c>
      <c r="Z2506" t="s">
        <v>12980</v>
      </c>
      <c r="AA2506">
        <v>1018</v>
      </c>
      <c r="AB2506" t="s">
        <v>13940</v>
      </c>
    </row>
    <row r="2507" spans="1:28" x14ac:dyDescent="0.3">
      <c r="A2507" t="s">
        <v>13185</v>
      </c>
      <c r="B2507" s="1">
        <v>45183</v>
      </c>
      <c r="C2507">
        <f>YEAR(B2507)</f>
        <v>2023</v>
      </c>
      <c r="E2507" t="s">
        <v>216</v>
      </c>
      <c r="F2507" t="s">
        <v>217</v>
      </c>
      <c r="G2507" t="s">
        <v>86</v>
      </c>
      <c r="H2507" t="s">
        <v>87</v>
      </c>
      <c r="I2507" t="s">
        <v>6</v>
      </c>
      <c r="J2507" t="s">
        <v>217</v>
      </c>
      <c r="K2507">
        <v>2</v>
      </c>
      <c r="L2507" s="2">
        <f>+N2507*Q2507</f>
        <v>318.08598000000001</v>
      </c>
      <c r="M2507" s="2">
        <f>+O2507*Q2507</f>
        <v>636.17196000000001</v>
      </c>
      <c r="N2507" s="2">
        <v>85.83</v>
      </c>
      <c r="O2507" s="2">
        <v>171.66</v>
      </c>
      <c r="P2507" t="s">
        <v>7</v>
      </c>
      <c r="Q2507" s="3">
        <v>3.706</v>
      </c>
      <c r="R2507" t="s">
        <v>8</v>
      </c>
      <c r="S2507" s="1">
        <f>B2507</f>
        <v>45183</v>
      </c>
      <c r="V2507" t="s">
        <v>218</v>
      </c>
      <c r="W2507" t="s">
        <v>9859</v>
      </c>
      <c r="X2507" t="s">
        <v>432</v>
      </c>
      <c r="Y2507" t="s">
        <v>226</v>
      </c>
      <c r="Z2507" t="s">
        <v>12980</v>
      </c>
      <c r="AA2507">
        <v>1018</v>
      </c>
      <c r="AB2507" t="s">
        <v>13941</v>
      </c>
    </row>
    <row r="2508" spans="1:28" x14ac:dyDescent="0.3">
      <c r="A2508" t="s">
        <v>13185</v>
      </c>
      <c r="B2508" s="1">
        <v>45183</v>
      </c>
      <c r="C2508">
        <f>YEAR(B2508)</f>
        <v>2023</v>
      </c>
      <c r="E2508" t="s">
        <v>216</v>
      </c>
      <c r="F2508" t="s">
        <v>217</v>
      </c>
      <c r="G2508" t="s">
        <v>92</v>
      </c>
      <c r="H2508" t="s">
        <v>93</v>
      </c>
      <c r="I2508" t="s">
        <v>6</v>
      </c>
      <c r="J2508" t="s">
        <v>217</v>
      </c>
      <c r="K2508">
        <v>2</v>
      </c>
      <c r="L2508" s="2">
        <f>+N2508*Q2508</f>
        <v>196.64036000000002</v>
      </c>
      <c r="M2508" s="2">
        <f>+O2508*Q2508</f>
        <v>393.28072000000003</v>
      </c>
      <c r="N2508" s="2">
        <v>53.06</v>
      </c>
      <c r="O2508" s="2">
        <v>106.12</v>
      </c>
      <c r="P2508" t="s">
        <v>7</v>
      </c>
      <c r="Q2508" s="3">
        <v>3.706</v>
      </c>
      <c r="R2508" t="s">
        <v>8</v>
      </c>
      <c r="S2508" s="1">
        <f>B2508</f>
        <v>45183</v>
      </c>
      <c r="V2508" t="s">
        <v>218</v>
      </c>
      <c r="W2508" t="s">
        <v>9859</v>
      </c>
      <c r="X2508" t="s">
        <v>432</v>
      </c>
      <c r="Y2508" t="s">
        <v>226</v>
      </c>
      <c r="Z2508" t="s">
        <v>12980</v>
      </c>
      <c r="AA2508">
        <v>1018</v>
      </c>
      <c r="AB2508" t="s">
        <v>13942</v>
      </c>
    </row>
    <row r="2509" spans="1:28" x14ac:dyDescent="0.3">
      <c r="A2509" t="s">
        <v>13185</v>
      </c>
      <c r="B2509" s="1">
        <v>45183</v>
      </c>
      <c r="C2509">
        <f>YEAR(B2509)</f>
        <v>2023</v>
      </c>
      <c r="E2509" t="s">
        <v>216</v>
      </c>
      <c r="F2509" t="s">
        <v>217</v>
      </c>
      <c r="G2509" t="s">
        <v>113</v>
      </c>
      <c r="H2509" t="s">
        <v>114</v>
      </c>
      <c r="I2509" t="s">
        <v>6</v>
      </c>
      <c r="J2509" t="s">
        <v>217</v>
      </c>
      <c r="K2509">
        <v>2</v>
      </c>
      <c r="L2509" s="2">
        <f>+N2509*Q2509</f>
        <v>215.39272</v>
      </c>
      <c r="M2509" s="2">
        <f>+O2509*Q2509</f>
        <v>430.78543999999999</v>
      </c>
      <c r="N2509" s="2">
        <v>58.12</v>
      </c>
      <c r="O2509" s="2">
        <v>116.24</v>
      </c>
      <c r="P2509" t="s">
        <v>7</v>
      </c>
      <c r="Q2509" s="3">
        <v>3.706</v>
      </c>
      <c r="R2509" t="s">
        <v>8</v>
      </c>
      <c r="S2509" s="1">
        <f>B2509</f>
        <v>45183</v>
      </c>
      <c r="V2509" t="s">
        <v>218</v>
      </c>
      <c r="W2509" t="s">
        <v>9859</v>
      </c>
      <c r="X2509" t="s">
        <v>432</v>
      </c>
      <c r="Y2509" t="s">
        <v>226</v>
      </c>
      <c r="Z2509" t="s">
        <v>12980</v>
      </c>
      <c r="AA2509">
        <v>1018</v>
      </c>
      <c r="AB2509" t="s">
        <v>13943</v>
      </c>
    </row>
    <row r="2510" spans="1:28" x14ac:dyDescent="0.3">
      <c r="A2510" t="s">
        <v>13185</v>
      </c>
      <c r="B2510" s="1">
        <v>45183</v>
      </c>
      <c r="C2510">
        <f>YEAR(B2510)</f>
        <v>2023</v>
      </c>
      <c r="E2510" t="s">
        <v>216</v>
      </c>
      <c r="F2510" t="s">
        <v>217</v>
      </c>
      <c r="G2510" t="s">
        <v>116</v>
      </c>
      <c r="H2510" t="s">
        <v>117</v>
      </c>
      <c r="I2510" t="s">
        <v>6</v>
      </c>
      <c r="J2510" t="s">
        <v>217</v>
      </c>
      <c r="K2510">
        <v>2</v>
      </c>
      <c r="L2510" s="2">
        <f>+N2510*Q2510</f>
        <v>84.607979999999998</v>
      </c>
      <c r="M2510" s="2">
        <f>+O2510*Q2510</f>
        <v>169.21596</v>
      </c>
      <c r="N2510" s="2">
        <v>22.83</v>
      </c>
      <c r="O2510" s="2">
        <v>45.66</v>
      </c>
      <c r="P2510" t="s">
        <v>7</v>
      </c>
      <c r="Q2510" s="3">
        <v>3.706</v>
      </c>
      <c r="R2510" t="s">
        <v>8</v>
      </c>
      <c r="S2510" s="1">
        <f>B2510</f>
        <v>45183</v>
      </c>
      <c r="V2510" t="s">
        <v>218</v>
      </c>
      <c r="W2510" t="s">
        <v>9859</v>
      </c>
      <c r="X2510" t="s">
        <v>432</v>
      </c>
      <c r="Y2510" t="s">
        <v>226</v>
      </c>
      <c r="Z2510" t="s">
        <v>12980</v>
      </c>
      <c r="AA2510">
        <v>1018</v>
      </c>
      <c r="AB2510" t="s">
        <v>13944</v>
      </c>
    </row>
    <row r="2511" spans="1:28" x14ac:dyDescent="0.3">
      <c r="A2511" t="s">
        <v>13186</v>
      </c>
      <c r="B2511" s="1">
        <v>45183</v>
      </c>
      <c r="C2511">
        <f>YEAR(B2511)</f>
        <v>2023</v>
      </c>
      <c r="E2511" t="s">
        <v>216</v>
      </c>
      <c r="F2511" t="s">
        <v>217</v>
      </c>
      <c r="G2511" t="s">
        <v>92</v>
      </c>
      <c r="H2511" t="s">
        <v>93</v>
      </c>
      <c r="I2511" t="s">
        <v>6</v>
      </c>
      <c r="J2511" t="s">
        <v>217</v>
      </c>
      <c r="K2511">
        <v>3</v>
      </c>
      <c r="L2511" s="2">
        <f>+N2511*Q2511</f>
        <v>53.069920000000003</v>
      </c>
      <c r="M2511" s="2">
        <f>+O2511*Q2511</f>
        <v>159.17270000000002</v>
      </c>
      <c r="N2511" s="2">
        <v>14.32</v>
      </c>
      <c r="O2511" s="2">
        <v>42.95</v>
      </c>
      <c r="P2511" t="s">
        <v>7</v>
      </c>
      <c r="Q2511" s="3">
        <v>3.706</v>
      </c>
      <c r="R2511" t="s">
        <v>8</v>
      </c>
      <c r="S2511" s="1">
        <f>B2511</f>
        <v>45183</v>
      </c>
      <c r="V2511" t="s">
        <v>218</v>
      </c>
      <c r="W2511" t="s">
        <v>12950</v>
      </c>
      <c r="X2511" t="s">
        <v>538</v>
      </c>
      <c r="Y2511" t="s">
        <v>226</v>
      </c>
      <c r="Z2511" t="s">
        <v>12980</v>
      </c>
      <c r="AA2511">
        <v>1019</v>
      </c>
      <c r="AB2511" t="s">
        <v>13945</v>
      </c>
    </row>
    <row r="2512" spans="1:28" x14ac:dyDescent="0.3">
      <c r="A2512" t="s">
        <v>13186</v>
      </c>
      <c r="B2512" s="1">
        <v>45183</v>
      </c>
      <c r="C2512">
        <f>YEAR(B2512)</f>
        <v>2023</v>
      </c>
      <c r="E2512" t="s">
        <v>216</v>
      </c>
      <c r="F2512" t="s">
        <v>217</v>
      </c>
      <c r="G2512" t="s">
        <v>95</v>
      </c>
      <c r="H2512" t="s">
        <v>96</v>
      </c>
      <c r="I2512" t="s">
        <v>6</v>
      </c>
      <c r="J2512" t="s">
        <v>217</v>
      </c>
      <c r="K2512">
        <v>1</v>
      </c>
      <c r="L2512" s="2">
        <f>+N2512*Q2512</f>
        <v>33.316940000000002</v>
      </c>
      <c r="M2512" s="2">
        <f>+O2512*Q2512</f>
        <v>33.316940000000002</v>
      </c>
      <c r="N2512" s="2">
        <v>8.99</v>
      </c>
      <c r="O2512" s="2">
        <v>8.99</v>
      </c>
      <c r="P2512" t="s">
        <v>7</v>
      </c>
      <c r="Q2512" s="3">
        <v>3.706</v>
      </c>
      <c r="R2512" t="s">
        <v>8</v>
      </c>
      <c r="S2512" s="1">
        <f>B2512</f>
        <v>45183</v>
      </c>
      <c r="V2512" t="s">
        <v>218</v>
      </c>
      <c r="W2512" t="s">
        <v>12950</v>
      </c>
      <c r="X2512" t="s">
        <v>538</v>
      </c>
      <c r="Y2512" t="s">
        <v>226</v>
      </c>
      <c r="Z2512" t="s">
        <v>12980</v>
      </c>
      <c r="AA2512">
        <v>1019</v>
      </c>
      <c r="AB2512" t="s">
        <v>13946</v>
      </c>
    </row>
    <row r="2513" spans="1:28" x14ac:dyDescent="0.3">
      <c r="A2513" t="s">
        <v>13186</v>
      </c>
      <c r="B2513" s="1">
        <v>45183</v>
      </c>
      <c r="C2513">
        <f>YEAR(B2513)</f>
        <v>2023</v>
      </c>
      <c r="E2513" t="s">
        <v>216</v>
      </c>
      <c r="F2513" t="s">
        <v>217</v>
      </c>
      <c r="G2513" t="s">
        <v>167</v>
      </c>
      <c r="H2513" t="s">
        <v>168</v>
      </c>
      <c r="I2513" t="s">
        <v>6</v>
      </c>
      <c r="J2513" t="s">
        <v>217</v>
      </c>
      <c r="K2513">
        <v>3</v>
      </c>
      <c r="L2513" s="2">
        <f>+N2513*Q2513</f>
        <v>18.53</v>
      </c>
      <c r="M2513" s="2">
        <f>+O2513*Q2513</f>
        <v>55.55294</v>
      </c>
      <c r="N2513" s="2">
        <v>5</v>
      </c>
      <c r="O2513" s="2">
        <v>14.99</v>
      </c>
      <c r="P2513" t="s">
        <v>7</v>
      </c>
      <c r="Q2513" s="3">
        <v>3.706</v>
      </c>
      <c r="R2513" t="s">
        <v>8</v>
      </c>
      <c r="S2513" s="1">
        <f>B2513</f>
        <v>45183</v>
      </c>
      <c r="V2513" t="s">
        <v>218</v>
      </c>
      <c r="W2513" t="s">
        <v>12950</v>
      </c>
      <c r="X2513" t="s">
        <v>538</v>
      </c>
      <c r="Y2513" t="s">
        <v>226</v>
      </c>
      <c r="Z2513" t="s">
        <v>12980</v>
      </c>
      <c r="AA2513">
        <v>1019</v>
      </c>
      <c r="AB2513" t="s">
        <v>13947</v>
      </c>
    </row>
    <row r="2514" spans="1:28" x14ac:dyDescent="0.3">
      <c r="A2514" t="s">
        <v>13186</v>
      </c>
      <c r="B2514" s="1">
        <v>45183</v>
      </c>
      <c r="C2514">
        <f>YEAR(B2514)</f>
        <v>2023</v>
      </c>
      <c r="E2514" t="s">
        <v>216</v>
      </c>
      <c r="F2514" t="s">
        <v>217</v>
      </c>
      <c r="G2514" t="s">
        <v>170</v>
      </c>
      <c r="H2514" t="s">
        <v>171</v>
      </c>
      <c r="I2514" t="s">
        <v>6</v>
      </c>
      <c r="J2514" t="s">
        <v>217</v>
      </c>
      <c r="K2514">
        <v>3</v>
      </c>
      <c r="L2514" s="2">
        <f>+N2514*Q2514</f>
        <v>74.712959999999995</v>
      </c>
      <c r="M2514" s="2">
        <f>+O2514*Q2514</f>
        <v>224.17594</v>
      </c>
      <c r="N2514" s="2">
        <v>20.16</v>
      </c>
      <c r="O2514" s="2">
        <v>60.49</v>
      </c>
      <c r="P2514" t="s">
        <v>7</v>
      </c>
      <c r="Q2514" s="3">
        <v>3.706</v>
      </c>
      <c r="R2514" t="s">
        <v>8</v>
      </c>
      <c r="S2514" s="1">
        <f>B2514</f>
        <v>45183</v>
      </c>
      <c r="V2514" t="s">
        <v>218</v>
      </c>
      <c r="W2514" t="s">
        <v>12950</v>
      </c>
      <c r="X2514" t="s">
        <v>538</v>
      </c>
      <c r="Y2514" t="s">
        <v>226</v>
      </c>
      <c r="Z2514" t="s">
        <v>12980</v>
      </c>
      <c r="AA2514">
        <v>1019</v>
      </c>
      <c r="AB2514" t="s">
        <v>13948</v>
      </c>
    </row>
    <row r="2515" spans="1:28" x14ac:dyDescent="0.3">
      <c r="A2515" t="s">
        <v>13186</v>
      </c>
      <c r="B2515" s="1">
        <v>45183</v>
      </c>
      <c r="C2515">
        <f>YEAR(B2515)</f>
        <v>2023</v>
      </c>
      <c r="E2515" t="s">
        <v>216</v>
      </c>
      <c r="F2515" t="s">
        <v>217</v>
      </c>
      <c r="G2515" t="s">
        <v>176</v>
      </c>
      <c r="H2515" t="s">
        <v>177</v>
      </c>
      <c r="I2515" t="s">
        <v>6</v>
      </c>
      <c r="J2515" t="s">
        <v>217</v>
      </c>
      <c r="K2515">
        <v>1</v>
      </c>
      <c r="L2515" s="2">
        <f>+N2515*Q2515</f>
        <v>27.64676</v>
      </c>
      <c r="M2515" s="2">
        <f>+O2515*Q2515</f>
        <v>27.64676</v>
      </c>
      <c r="N2515" s="2">
        <v>7.46</v>
      </c>
      <c r="O2515" s="2">
        <v>7.46</v>
      </c>
      <c r="P2515" t="s">
        <v>7</v>
      </c>
      <c r="Q2515" s="3">
        <v>3.706</v>
      </c>
      <c r="R2515" t="s">
        <v>8</v>
      </c>
      <c r="S2515" s="1">
        <f>B2515</f>
        <v>45183</v>
      </c>
      <c r="V2515" t="s">
        <v>218</v>
      </c>
      <c r="W2515" t="s">
        <v>12950</v>
      </c>
      <c r="X2515" t="s">
        <v>538</v>
      </c>
      <c r="Y2515" t="s">
        <v>226</v>
      </c>
      <c r="Z2515" t="s">
        <v>12980</v>
      </c>
      <c r="AA2515">
        <v>1019</v>
      </c>
      <c r="AB2515" t="s">
        <v>13949</v>
      </c>
    </row>
    <row r="2516" spans="1:28" x14ac:dyDescent="0.3">
      <c r="A2516" t="s">
        <v>13186</v>
      </c>
      <c r="B2516" s="1">
        <v>45183</v>
      </c>
      <c r="C2516">
        <f>YEAR(B2516)</f>
        <v>2023</v>
      </c>
      <c r="E2516" t="s">
        <v>216</v>
      </c>
      <c r="F2516" t="s">
        <v>217</v>
      </c>
      <c r="G2516" t="s">
        <v>179</v>
      </c>
      <c r="H2516" t="s">
        <v>180</v>
      </c>
      <c r="I2516" t="s">
        <v>6</v>
      </c>
      <c r="J2516" t="s">
        <v>217</v>
      </c>
      <c r="K2516">
        <v>10</v>
      </c>
      <c r="L2516" s="2">
        <f>+N2516*Q2516</f>
        <v>11.45154</v>
      </c>
      <c r="M2516" s="2">
        <f>+O2516*Q2516</f>
        <v>114.7007</v>
      </c>
      <c r="N2516" s="2">
        <v>3.09</v>
      </c>
      <c r="O2516" s="2">
        <v>30.95</v>
      </c>
      <c r="P2516" t="s">
        <v>7</v>
      </c>
      <c r="Q2516" s="3">
        <v>3.706</v>
      </c>
      <c r="R2516" t="s">
        <v>8</v>
      </c>
      <c r="S2516" s="1">
        <f>B2516</f>
        <v>45183</v>
      </c>
      <c r="V2516" t="s">
        <v>218</v>
      </c>
      <c r="W2516" t="s">
        <v>12950</v>
      </c>
      <c r="X2516" t="s">
        <v>538</v>
      </c>
      <c r="Y2516" t="s">
        <v>226</v>
      </c>
      <c r="Z2516" t="s">
        <v>12980</v>
      </c>
      <c r="AA2516">
        <v>1019</v>
      </c>
      <c r="AB2516" t="s">
        <v>13950</v>
      </c>
    </row>
    <row r="2517" spans="1:28" x14ac:dyDescent="0.3">
      <c r="A2517" t="s">
        <v>13186</v>
      </c>
      <c r="B2517" s="1">
        <v>45183</v>
      </c>
      <c r="C2517">
        <f>YEAR(B2517)</f>
        <v>2023</v>
      </c>
      <c r="E2517" t="s">
        <v>216</v>
      </c>
      <c r="F2517" t="s">
        <v>217</v>
      </c>
      <c r="G2517" t="s">
        <v>182</v>
      </c>
      <c r="H2517" t="s">
        <v>183</v>
      </c>
      <c r="I2517" t="s">
        <v>6</v>
      </c>
      <c r="J2517" t="s">
        <v>217</v>
      </c>
      <c r="K2517">
        <v>24</v>
      </c>
      <c r="L2517" s="2">
        <f>+N2517*Q2517</f>
        <v>11.45154</v>
      </c>
      <c r="M2517" s="2">
        <f>+O2517*Q2517</f>
        <v>275.28167999999999</v>
      </c>
      <c r="N2517" s="2">
        <v>3.09</v>
      </c>
      <c r="O2517" s="2">
        <v>74.28</v>
      </c>
      <c r="P2517" t="s">
        <v>7</v>
      </c>
      <c r="Q2517" s="3">
        <v>3.706</v>
      </c>
      <c r="R2517" t="s">
        <v>8</v>
      </c>
      <c r="S2517" s="1">
        <f>B2517</f>
        <v>45183</v>
      </c>
      <c r="V2517" t="s">
        <v>218</v>
      </c>
      <c r="W2517" t="s">
        <v>12950</v>
      </c>
      <c r="X2517" t="s">
        <v>538</v>
      </c>
      <c r="Y2517" t="s">
        <v>226</v>
      </c>
      <c r="Z2517" t="s">
        <v>12980</v>
      </c>
      <c r="AA2517">
        <v>1019</v>
      </c>
      <c r="AB2517" t="s">
        <v>13951</v>
      </c>
    </row>
    <row r="2518" spans="1:28" x14ac:dyDescent="0.3">
      <c r="A2518" t="s">
        <v>13186</v>
      </c>
      <c r="B2518" s="1">
        <v>45183</v>
      </c>
      <c r="C2518">
        <f>YEAR(B2518)</f>
        <v>2023</v>
      </c>
      <c r="E2518" t="s">
        <v>216</v>
      </c>
      <c r="F2518" t="s">
        <v>217</v>
      </c>
      <c r="G2518" t="s">
        <v>185</v>
      </c>
      <c r="H2518" t="s">
        <v>186</v>
      </c>
      <c r="I2518" t="s">
        <v>6</v>
      </c>
      <c r="J2518" t="s">
        <v>217</v>
      </c>
      <c r="K2518">
        <v>1</v>
      </c>
      <c r="L2518" s="2">
        <f>+N2518*Q2518</f>
        <v>21.124200000000002</v>
      </c>
      <c r="M2518" s="2">
        <f>+O2518*Q2518</f>
        <v>21.124200000000002</v>
      </c>
      <c r="N2518" s="2">
        <v>5.7</v>
      </c>
      <c r="O2518" s="2">
        <v>5.7</v>
      </c>
      <c r="P2518" t="s">
        <v>7</v>
      </c>
      <c r="Q2518" s="3">
        <v>3.706</v>
      </c>
      <c r="R2518" t="s">
        <v>8</v>
      </c>
      <c r="S2518" s="1">
        <f>B2518</f>
        <v>45183</v>
      </c>
      <c r="V2518" t="s">
        <v>218</v>
      </c>
      <c r="W2518" t="s">
        <v>12950</v>
      </c>
      <c r="X2518" t="s">
        <v>538</v>
      </c>
      <c r="Y2518" t="s">
        <v>226</v>
      </c>
      <c r="Z2518" t="s">
        <v>12980</v>
      </c>
      <c r="AA2518">
        <v>1019</v>
      </c>
      <c r="AB2518" t="s">
        <v>13952</v>
      </c>
    </row>
    <row r="2519" spans="1:28" x14ac:dyDescent="0.3">
      <c r="A2519" t="s">
        <v>13187</v>
      </c>
      <c r="B2519" s="1">
        <v>45183</v>
      </c>
      <c r="C2519">
        <f>YEAR(B2519)</f>
        <v>2023</v>
      </c>
      <c r="E2519" t="s">
        <v>216</v>
      </c>
      <c r="F2519" t="s">
        <v>217</v>
      </c>
      <c r="G2519" t="s">
        <v>212</v>
      </c>
      <c r="H2519" t="s">
        <v>213</v>
      </c>
      <c r="I2519" t="s">
        <v>6</v>
      </c>
      <c r="J2519" t="s">
        <v>217</v>
      </c>
      <c r="K2519">
        <v>3</v>
      </c>
      <c r="L2519" s="2">
        <f>+N2519*Q2519</f>
        <v>59.555419999999998</v>
      </c>
      <c r="M2519" s="2">
        <f>+O2519*Q2519</f>
        <v>178.66625999999999</v>
      </c>
      <c r="N2519" s="2">
        <v>16.07</v>
      </c>
      <c r="O2519" s="2">
        <v>48.21</v>
      </c>
      <c r="P2519" t="s">
        <v>7</v>
      </c>
      <c r="Q2519" s="3">
        <v>3.706</v>
      </c>
      <c r="R2519" t="s">
        <v>8</v>
      </c>
      <c r="S2519" s="1">
        <f>B2519</f>
        <v>45183</v>
      </c>
      <c r="V2519" t="s">
        <v>218</v>
      </c>
      <c r="W2519" t="s">
        <v>9806</v>
      </c>
      <c r="X2519" t="s">
        <v>239</v>
      </c>
      <c r="Y2519" t="s">
        <v>226</v>
      </c>
      <c r="Z2519" t="s">
        <v>12980</v>
      </c>
      <c r="AA2519">
        <v>1020</v>
      </c>
      <c r="AB2519" t="s">
        <v>13953</v>
      </c>
    </row>
    <row r="2520" spans="1:28" x14ac:dyDescent="0.3">
      <c r="A2520" t="s">
        <v>13188</v>
      </c>
      <c r="B2520" s="1">
        <v>45184</v>
      </c>
      <c r="C2520">
        <f>YEAR(B2520)</f>
        <v>2023</v>
      </c>
      <c r="E2520" t="s">
        <v>216</v>
      </c>
      <c r="F2520" t="s">
        <v>217</v>
      </c>
      <c r="G2520" t="s">
        <v>164</v>
      </c>
      <c r="H2520" t="s">
        <v>165</v>
      </c>
      <c r="I2520" t="s">
        <v>6</v>
      </c>
      <c r="J2520" t="s">
        <v>217</v>
      </c>
      <c r="K2520">
        <v>6</v>
      </c>
      <c r="L2520" s="2">
        <f>+N2520*Q2520</f>
        <v>41.017600000000002</v>
      </c>
      <c r="M2520" s="2">
        <f>+O2520*Q2520</f>
        <v>246.10560000000001</v>
      </c>
      <c r="N2520" s="2">
        <v>11.05</v>
      </c>
      <c r="O2520" s="2">
        <v>66.3</v>
      </c>
      <c r="P2520" t="s">
        <v>7</v>
      </c>
      <c r="Q2520" s="3">
        <v>3.7120000000000002</v>
      </c>
      <c r="R2520" t="s">
        <v>8</v>
      </c>
      <c r="S2520" s="1">
        <f>B2520</f>
        <v>45184</v>
      </c>
      <c r="V2520" t="s">
        <v>218</v>
      </c>
      <c r="W2520" t="s">
        <v>9884</v>
      </c>
      <c r="X2520" t="s">
        <v>230</v>
      </c>
      <c r="Y2520" t="s">
        <v>226</v>
      </c>
      <c r="Z2520" t="s">
        <v>12980</v>
      </c>
      <c r="AA2520">
        <v>1021</v>
      </c>
      <c r="AB2520" t="s">
        <v>13954</v>
      </c>
    </row>
    <row r="2521" spans="1:28" x14ac:dyDescent="0.3">
      <c r="A2521" t="s">
        <v>13189</v>
      </c>
      <c r="B2521" s="1">
        <v>45185</v>
      </c>
      <c r="C2521">
        <f>YEAR(B2521)</f>
        <v>2023</v>
      </c>
      <c r="E2521" t="s">
        <v>216</v>
      </c>
      <c r="F2521" t="s">
        <v>217</v>
      </c>
      <c r="G2521" t="s">
        <v>164</v>
      </c>
      <c r="H2521" t="s">
        <v>165</v>
      </c>
      <c r="I2521" t="s">
        <v>6</v>
      </c>
      <c r="J2521" t="s">
        <v>217</v>
      </c>
      <c r="K2521">
        <v>12</v>
      </c>
      <c r="L2521" s="2">
        <f>+N2521*Q2521</f>
        <v>41.128100000000003</v>
      </c>
      <c r="M2521" s="2">
        <f>+O2521*Q2521</f>
        <v>493.53719999999998</v>
      </c>
      <c r="N2521" s="2">
        <v>11.05</v>
      </c>
      <c r="O2521" s="2">
        <v>132.6</v>
      </c>
      <c r="P2521" t="s">
        <v>7</v>
      </c>
      <c r="Q2521" s="3">
        <v>3.722</v>
      </c>
      <c r="R2521" t="s">
        <v>8</v>
      </c>
      <c r="S2521" s="1">
        <f>B2521</f>
        <v>45185</v>
      </c>
      <c r="V2521" t="s">
        <v>218</v>
      </c>
      <c r="W2521" t="s">
        <v>9843</v>
      </c>
      <c r="X2521" t="s">
        <v>252</v>
      </c>
      <c r="Y2521" t="s">
        <v>226</v>
      </c>
      <c r="Z2521" t="s">
        <v>12980</v>
      </c>
      <c r="AA2521">
        <v>1022</v>
      </c>
      <c r="AB2521" t="s">
        <v>13955</v>
      </c>
    </row>
    <row r="2522" spans="1:28" x14ac:dyDescent="0.3">
      <c r="A2522" t="s">
        <v>13190</v>
      </c>
      <c r="B2522" s="1">
        <v>45186</v>
      </c>
      <c r="C2522">
        <f>YEAR(B2522)</f>
        <v>2023</v>
      </c>
      <c r="E2522" t="s">
        <v>216</v>
      </c>
      <c r="F2522" t="s">
        <v>217</v>
      </c>
      <c r="G2522" t="s">
        <v>23</v>
      </c>
      <c r="H2522" t="s">
        <v>24</v>
      </c>
      <c r="I2522" t="s">
        <v>6</v>
      </c>
      <c r="J2522" t="s">
        <v>217</v>
      </c>
      <c r="K2522">
        <v>3</v>
      </c>
      <c r="L2522" s="2">
        <f>+N2522*Q2522</f>
        <v>53.522359999999999</v>
      </c>
      <c r="M2522" s="2">
        <f>+O2522*Q2522</f>
        <v>160.56708</v>
      </c>
      <c r="N2522" s="2">
        <v>14.38</v>
      </c>
      <c r="O2522" s="2">
        <v>43.14</v>
      </c>
      <c r="P2522" t="s">
        <v>7</v>
      </c>
      <c r="Q2522" s="3">
        <v>3.722</v>
      </c>
      <c r="R2522" t="s">
        <v>8</v>
      </c>
      <c r="S2522" s="1">
        <f>B2522</f>
        <v>45186</v>
      </c>
      <c r="V2522" t="s">
        <v>218</v>
      </c>
      <c r="W2522" t="s">
        <v>12951</v>
      </c>
      <c r="X2522" t="s">
        <v>543</v>
      </c>
      <c r="Y2522" t="s">
        <v>226</v>
      </c>
      <c r="Z2522" t="s">
        <v>12980</v>
      </c>
      <c r="AA2522">
        <v>1023</v>
      </c>
      <c r="AB2522" t="s">
        <v>13956</v>
      </c>
    </row>
    <row r="2523" spans="1:28" x14ac:dyDescent="0.3">
      <c r="A2523" t="s">
        <v>13190</v>
      </c>
      <c r="B2523" s="1">
        <v>45186</v>
      </c>
      <c r="C2523">
        <f>YEAR(B2523)</f>
        <v>2023</v>
      </c>
      <c r="E2523" t="s">
        <v>216</v>
      </c>
      <c r="F2523" t="s">
        <v>217</v>
      </c>
      <c r="G2523" t="s">
        <v>68</v>
      </c>
      <c r="H2523" t="s">
        <v>69</v>
      </c>
      <c r="I2523" t="s">
        <v>6</v>
      </c>
      <c r="J2523" t="s">
        <v>217</v>
      </c>
      <c r="K2523">
        <v>3</v>
      </c>
      <c r="L2523" s="2">
        <f>+N2523*Q2523</f>
        <v>74.179459999999992</v>
      </c>
      <c r="M2523" s="2">
        <f>+O2523*Q2523</f>
        <v>222.53837999999999</v>
      </c>
      <c r="N2523" s="2">
        <v>19.93</v>
      </c>
      <c r="O2523" s="2">
        <v>59.79</v>
      </c>
      <c r="P2523" t="s">
        <v>7</v>
      </c>
      <c r="Q2523" s="3">
        <v>3.722</v>
      </c>
      <c r="R2523" t="s">
        <v>8</v>
      </c>
      <c r="S2523" s="1">
        <f>B2523</f>
        <v>45186</v>
      </c>
      <c r="V2523" t="s">
        <v>218</v>
      </c>
      <c r="W2523" t="s">
        <v>12951</v>
      </c>
      <c r="X2523" t="s">
        <v>543</v>
      </c>
      <c r="Y2523" t="s">
        <v>226</v>
      </c>
      <c r="Z2523" t="s">
        <v>12980</v>
      </c>
      <c r="AA2523">
        <v>1023</v>
      </c>
      <c r="AB2523" t="s">
        <v>13957</v>
      </c>
    </row>
    <row r="2524" spans="1:28" x14ac:dyDescent="0.3">
      <c r="A2524" t="s">
        <v>13191</v>
      </c>
      <c r="B2524" s="1">
        <v>45186</v>
      </c>
      <c r="C2524">
        <f>YEAR(B2524)</f>
        <v>2023</v>
      </c>
      <c r="E2524" t="s">
        <v>216</v>
      </c>
      <c r="F2524" t="s">
        <v>217</v>
      </c>
      <c r="G2524" t="s">
        <v>26</v>
      </c>
      <c r="H2524" t="s">
        <v>27</v>
      </c>
      <c r="I2524" t="s">
        <v>6</v>
      </c>
      <c r="J2524" t="s">
        <v>217</v>
      </c>
      <c r="K2524">
        <v>6</v>
      </c>
      <c r="L2524" s="2">
        <f>+N2524*Q2524</f>
        <v>65.693299999999994</v>
      </c>
      <c r="M2524" s="2">
        <f>+O2524*Q2524</f>
        <v>394.15980000000002</v>
      </c>
      <c r="N2524" s="2">
        <v>17.649999999999999</v>
      </c>
      <c r="O2524" s="2">
        <v>105.9</v>
      </c>
      <c r="P2524" t="s">
        <v>7</v>
      </c>
      <c r="Q2524" s="3">
        <v>3.722</v>
      </c>
      <c r="R2524" t="s">
        <v>8</v>
      </c>
      <c r="S2524" s="1">
        <f>B2524</f>
        <v>45186</v>
      </c>
      <c r="V2524" t="s">
        <v>218</v>
      </c>
      <c r="W2524" t="s">
        <v>9939</v>
      </c>
      <c r="X2524" t="s">
        <v>423</v>
      </c>
      <c r="Y2524" t="s">
        <v>226</v>
      </c>
      <c r="Z2524" t="s">
        <v>12980</v>
      </c>
      <c r="AA2524">
        <v>1024</v>
      </c>
      <c r="AB2524" t="s">
        <v>13958</v>
      </c>
    </row>
    <row r="2525" spans="1:28" x14ac:dyDescent="0.3">
      <c r="A2525" t="s">
        <v>13191</v>
      </c>
      <c r="B2525" s="1">
        <v>45186</v>
      </c>
      <c r="C2525">
        <f>YEAR(B2525)</f>
        <v>2023</v>
      </c>
      <c r="E2525" t="s">
        <v>216</v>
      </c>
      <c r="F2525" t="s">
        <v>217</v>
      </c>
      <c r="G2525" t="s">
        <v>44</v>
      </c>
      <c r="H2525" t="s">
        <v>45</v>
      </c>
      <c r="I2525" t="s">
        <v>6</v>
      </c>
      <c r="J2525" t="s">
        <v>217</v>
      </c>
      <c r="K2525">
        <v>6</v>
      </c>
      <c r="L2525" s="2">
        <f>+N2525*Q2525</f>
        <v>27.505579999999998</v>
      </c>
      <c r="M2525" s="2">
        <f>+O2525*Q2525</f>
        <v>165.03348000000003</v>
      </c>
      <c r="N2525" s="2">
        <v>7.39</v>
      </c>
      <c r="O2525" s="2">
        <v>44.34</v>
      </c>
      <c r="P2525" t="s">
        <v>7</v>
      </c>
      <c r="Q2525" s="3">
        <v>3.722</v>
      </c>
      <c r="R2525" t="s">
        <v>8</v>
      </c>
      <c r="S2525" s="1">
        <f>B2525</f>
        <v>45186</v>
      </c>
      <c r="V2525" t="s">
        <v>218</v>
      </c>
      <c r="W2525" t="s">
        <v>9939</v>
      </c>
      <c r="X2525" t="s">
        <v>423</v>
      </c>
      <c r="Y2525" t="s">
        <v>226</v>
      </c>
      <c r="Z2525" t="s">
        <v>12980</v>
      </c>
      <c r="AA2525">
        <v>1024</v>
      </c>
      <c r="AB2525" t="s">
        <v>13959</v>
      </c>
    </row>
    <row r="2526" spans="1:28" x14ac:dyDescent="0.3">
      <c r="A2526" t="s">
        <v>13192</v>
      </c>
      <c r="B2526" s="1">
        <v>45187</v>
      </c>
      <c r="C2526">
        <f>YEAR(B2526)</f>
        <v>2023</v>
      </c>
      <c r="E2526" t="s">
        <v>216</v>
      </c>
      <c r="F2526" t="s">
        <v>217</v>
      </c>
      <c r="G2526" t="s">
        <v>41</v>
      </c>
      <c r="H2526" t="s">
        <v>42</v>
      </c>
      <c r="I2526" t="s">
        <v>6</v>
      </c>
      <c r="J2526" t="s">
        <v>217</v>
      </c>
      <c r="K2526">
        <v>6</v>
      </c>
      <c r="L2526" s="2">
        <f>+N2526*Q2526</f>
        <v>56.462739999999997</v>
      </c>
      <c r="M2526" s="2">
        <f>+O2526*Q2526</f>
        <v>338.77643999999998</v>
      </c>
      <c r="N2526" s="2">
        <v>15.17</v>
      </c>
      <c r="O2526" s="2">
        <v>91.02</v>
      </c>
      <c r="P2526" t="s">
        <v>7</v>
      </c>
      <c r="Q2526" s="3">
        <v>3.722</v>
      </c>
      <c r="R2526" t="s">
        <v>8</v>
      </c>
      <c r="S2526" s="1">
        <f>B2526</f>
        <v>45187</v>
      </c>
      <c r="V2526" t="s">
        <v>218</v>
      </c>
      <c r="W2526" t="s">
        <v>12952</v>
      </c>
      <c r="X2526" t="s">
        <v>546</v>
      </c>
      <c r="Y2526" t="s">
        <v>226</v>
      </c>
      <c r="Z2526" t="s">
        <v>12980</v>
      </c>
      <c r="AA2526">
        <v>1025</v>
      </c>
      <c r="AB2526" t="s">
        <v>13960</v>
      </c>
    </row>
    <row r="2527" spans="1:28" x14ac:dyDescent="0.3">
      <c r="A2527" t="s">
        <v>13192</v>
      </c>
      <c r="B2527" s="1">
        <v>45187</v>
      </c>
      <c r="C2527">
        <f>YEAR(B2527)</f>
        <v>2023</v>
      </c>
      <c r="E2527" t="s">
        <v>216</v>
      </c>
      <c r="F2527" t="s">
        <v>217</v>
      </c>
      <c r="G2527" t="s">
        <v>12938</v>
      </c>
      <c r="H2527" t="s">
        <v>12939</v>
      </c>
      <c r="I2527" t="s">
        <v>6</v>
      </c>
      <c r="J2527" t="s">
        <v>217</v>
      </c>
      <c r="K2527">
        <v>1</v>
      </c>
      <c r="L2527" s="2">
        <f>+N2527*Q2527</f>
        <v>0</v>
      </c>
      <c r="M2527" s="2">
        <f>+O2527*Q2527</f>
        <v>0</v>
      </c>
      <c r="N2527" s="2">
        <v>0</v>
      </c>
      <c r="O2527" s="2">
        <v>0</v>
      </c>
      <c r="P2527" t="s">
        <v>7</v>
      </c>
      <c r="Q2527" s="3">
        <v>3.722</v>
      </c>
      <c r="R2527" t="s">
        <v>8</v>
      </c>
      <c r="S2527" s="1">
        <f>B2527</f>
        <v>45187</v>
      </c>
      <c r="V2527" t="s">
        <v>218</v>
      </c>
      <c r="W2527" t="s">
        <v>12952</v>
      </c>
      <c r="X2527" t="s">
        <v>546</v>
      </c>
      <c r="Y2527" t="s">
        <v>226</v>
      </c>
      <c r="Z2527" t="s">
        <v>12980</v>
      </c>
      <c r="AA2527">
        <v>1025</v>
      </c>
      <c r="AB2527" t="s">
        <v>13961</v>
      </c>
    </row>
    <row r="2528" spans="1:28" x14ac:dyDescent="0.3">
      <c r="A2528" t="s">
        <v>13193</v>
      </c>
      <c r="B2528" s="1">
        <v>45187</v>
      </c>
      <c r="C2528">
        <f>YEAR(B2528)</f>
        <v>2023</v>
      </c>
      <c r="E2528" t="s">
        <v>216</v>
      </c>
      <c r="F2528" t="s">
        <v>217</v>
      </c>
      <c r="G2528" t="s">
        <v>164</v>
      </c>
      <c r="H2528" t="s">
        <v>165</v>
      </c>
      <c r="I2528" t="s">
        <v>6</v>
      </c>
      <c r="J2528" t="s">
        <v>217</v>
      </c>
      <c r="K2528">
        <v>12</v>
      </c>
      <c r="L2528" s="2">
        <f>+N2528*Q2528</f>
        <v>41.128100000000003</v>
      </c>
      <c r="M2528" s="2">
        <f>+O2528*Q2528</f>
        <v>493.53719999999998</v>
      </c>
      <c r="N2528" s="2">
        <v>11.05</v>
      </c>
      <c r="O2528" s="2">
        <v>132.6</v>
      </c>
      <c r="P2528" t="s">
        <v>7</v>
      </c>
      <c r="Q2528" s="3">
        <v>3.722</v>
      </c>
      <c r="R2528" t="s">
        <v>8</v>
      </c>
      <c r="S2528" s="1">
        <f>B2528</f>
        <v>45187</v>
      </c>
      <c r="V2528" t="s">
        <v>218</v>
      </c>
      <c r="W2528" t="s">
        <v>9860</v>
      </c>
      <c r="X2528" t="s">
        <v>262</v>
      </c>
      <c r="Y2528" t="s">
        <v>226</v>
      </c>
      <c r="Z2528" t="s">
        <v>12980</v>
      </c>
      <c r="AA2528">
        <v>1026</v>
      </c>
      <c r="AB2528" t="s">
        <v>13962</v>
      </c>
    </row>
    <row r="2529" spans="1:28" x14ac:dyDescent="0.3">
      <c r="A2529" t="s">
        <v>13194</v>
      </c>
      <c r="B2529" s="1">
        <v>45187</v>
      </c>
      <c r="C2529">
        <f>YEAR(B2529)</f>
        <v>2023</v>
      </c>
      <c r="E2529" t="s">
        <v>216</v>
      </c>
      <c r="F2529" t="s">
        <v>217</v>
      </c>
      <c r="G2529" t="s">
        <v>161</v>
      </c>
      <c r="H2529" t="s">
        <v>162</v>
      </c>
      <c r="I2529" t="s">
        <v>6</v>
      </c>
      <c r="J2529" t="s">
        <v>217</v>
      </c>
      <c r="K2529">
        <v>12</v>
      </c>
      <c r="L2529" s="2">
        <f>+N2529*Q2529</f>
        <v>31.525340000000003</v>
      </c>
      <c r="M2529" s="2">
        <f>+O2529*Q2529</f>
        <v>378.30408</v>
      </c>
      <c r="N2529" s="2">
        <v>8.4700000000000006</v>
      </c>
      <c r="O2529" s="2">
        <v>101.64</v>
      </c>
      <c r="P2529" t="s">
        <v>7</v>
      </c>
      <c r="Q2529" s="3">
        <v>3.722</v>
      </c>
      <c r="R2529" t="s">
        <v>8</v>
      </c>
      <c r="S2529" s="1">
        <f>B2529</f>
        <v>45187</v>
      </c>
      <c r="V2529" t="s">
        <v>218</v>
      </c>
      <c r="W2529" t="s">
        <v>12944</v>
      </c>
      <c r="X2529" t="s">
        <v>410</v>
      </c>
      <c r="Y2529" t="s">
        <v>226</v>
      </c>
      <c r="Z2529" t="s">
        <v>12980</v>
      </c>
      <c r="AA2529">
        <v>1027</v>
      </c>
      <c r="AB2529" t="s">
        <v>13963</v>
      </c>
    </row>
    <row r="2530" spans="1:28" x14ac:dyDescent="0.3">
      <c r="A2530" t="s">
        <v>13195</v>
      </c>
      <c r="B2530" s="1">
        <v>45188</v>
      </c>
      <c r="C2530">
        <f>YEAR(B2530)</f>
        <v>2023</v>
      </c>
      <c r="E2530" t="s">
        <v>216</v>
      </c>
      <c r="F2530" t="s">
        <v>217</v>
      </c>
      <c r="G2530" t="s">
        <v>191</v>
      </c>
      <c r="H2530" t="s">
        <v>192</v>
      </c>
      <c r="I2530" t="s">
        <v>6</v>
      </c>
      <c r="J2530" t="s">
        <v>217</v>
      </c>
      <c r="K2530">
        <v>3</v>
      </c>
      <c r="L2530" s="2">
        <f>+N2530*Q2530</f>
        <v>41.336820000000003</v>
      </c>
      <c r="M2530" s="2">
        <f>+O2530*Q2530</f>
        <v>124.01045999999999</v>
      </c>
      <c r="N2530" s="2">
        <v>11.13</v>
      </c>
      <c r="O2530" s="2">
        <v>33.39</v>
      </c>
      <c r="P2530" t="s">
        <v>7</v>
      </c>
      <c r="Q2530" s="3">
        <v>3.714</v>
      </c>
      <c r="R2530" t="s">
        <v>8</v>
      </c>
      <c r="S2530" s="1">
        <f>B2530</f>
        <v>45188</v>
      </c>
      <c r="V2530" t="s">
        <v>266</v>
      </c>
      <c r="W2530" t="s">
        <v>9789</v>
      </c>
      <c r="X2530" t="s">
        <v>9785</v>
      </c>
      <c r="Y2530" t="s">
        <v>257</v>
      </c>
      <c r="Z2530" t="s">
        <v>12981</v>
      </c>
      <c r="AA2530">
        <v>176</v>
      </c>
      <c r="AB2530" t="s">
        <v>13964</v>
      </c>
    </row>
    <row r="2531" spans="1:28" x14ac:dyDescent="0.3">
      <c r="A2531" t="s">
        <v>13196</v>
      </c>
      <c r="B2531" s="1">
        <v>45188</v>
      </c>
      <c r="C2531">
        <f>YEAR(B2531)</f>
        <v>2023</v>
      </c>
      <c r="E2531" t="s">
        <v>216</v>
      </c>
      <c r="F2531" t="s">
        <v>217</v>
      </c>
      <c r="G2531" t="s">
        <v>95</v>
      </c>
      <c r="H2531" t="s">
        <v>96</v>
      </c>
      <c r="I2531" t="s">
        <v>6</v>
      </c>
      <c r="J2531" t="s">
        <v>217</v>
      </c>
      <c r="K2531">
        <v>8</v>
      </c>
      <c r="L2531" s="2">
        <f>+N2531*Q2531</f>
        <v>123.78761999999999</v>
      </c>
      <c r="M2531" s="2">
        <f>+O2531*Q2531</f>
        <v>990.30095999999992</v>
      </c>
      <c r="N2531" s="2">
        <v>33.33</v>
      </c>
      <c r="O2531" s="2">
        <v>266.64</v>
      </c>
      <c r="P2531" t="s">
        <v>7</v>
      </c>
      <c r="Q2531" s="3">
        <v>3.714</v>
      </c>
      <c r="R2531" t="s">
        <v>8</v>
      </c>
      <c r="S2531" s="1">
        <f>B2531</f>
        <v>45188</v>
      </c>
      <c r="V2531" t="s">
        <v>218</v>
      </c>
      <c r="W2531" t="s">
        <v>9858</v>
      </c>
      <c r="X2531" t="s">
        <v>271</v>
      </c>
      <c r="Y2531" t="s">
        <v>226</v>
      </c>
      <c r="Z2531" t="s">
        <v>12980</v>
      </c>
      <c r="AA2531">
        <v>1028</v>
      </c>
      <c r="AB2531" t="s">
        <v>13965</v>
      </c>
    </row>
    <row r="2532" spans="1:28" x14ac:dyDescent="0.3">
      <c r="A2532" t="s">
        <v>13197</v>
      </c>
      <c r="B2532" s="1">
        <v>45188</v>
      </c>
      <c r="C2532">
        <f>YEAR(B2532)</f>
        <v>2023</v>
      </c>
      <c r="E2532" t="s">
        <v>216</v>
      </c>
      <c r="F2532" t="s">
        <v>217</v>
      </c>
      <c r="G2532" t="s">
        <v>44</v>
      </c>
      <c r="H2532" t="s">
        <v>45</v>
      </c>
      <c r="I2532" t="s">
        <v>6</v>
      </c>
      <c r="J2532" t="s">
        <v>217</v>
      </c>
      <c r="K2532">
        <v>6</v>
      </c>
      <c r="L2532" s="2">
        <f>+N2532*Q2532</f>
        <v>27.446459999999998</v>
      </c>
      <c r="M2532" s="2">
        <f>+O2532*Q2532</f>
        <v>164.67876000000001</v>
      </c>
      <c r="N2532" s="2">
        <v>7.39</v>
      </c>
      <c r="O2532" s="2">
        <v>44.34</v>
      </c>
      <c r="P2532" t="s">
        <v>7</v>
      </c>
      <c r="Q2532" s="3">
        <v>3.714</v>
      </c>
      <c r="R2532" t="s">
        <v>8</v>
      </c>
      <c r="S2532" s="1">
        <f>B2532</f>
        <v>45188</v>
      </c>
      <c r="V2532" t="s">
        <v>218</v>
      </c>
      <c r="W2532" t="s">
        <v>9920</v>
      </c>
      <c r="X2532" t="s">
        <v>335</v>
      </c>
      <c r="Y2532" t="s">
        <v>226</v>
      </c>
      <c r="Z2532" t="s">
        <v>12980</v>
      </c>
      <c r="AA2532">
        <v>1029</v>
      </c>
      <c r="AB2532" t="s">
        <v>13966</v>
      </c>
    </row>
    <row r="2533" spans="1:28" x14ac:dyDescent="0.3">
      <c r="A2533" t="s">
        <v>13197</v>
      </c>
      <c r="B2533" s="1">
        <v>45188</v>
      </c>
      <c r="C2533">
        <f>YEAR(B2533)</f>
        <v>2023</v>
      </c>
      <c r="E2533" t="s">
        <v>216</v>
      </c>
      <c r="F2533" t="s">
        <v>217</v>
      </c>
      <c r="G2533" t="s">
        <v>59</v>
      </c>
      <c r="H2533" t="s">
        <v>60</v>
      </c>
      <c r="I2533" t="s">
        <v>6</v>
      </c>
      <c r="J2533" t="s">
        <v>217</v>
      </c>
      <c r="K2533">
        <v>2</v>
      </c>
      <c r="L2533" s="2">
        <f>+N2533*Q2533</f>
        <v>55.227179999999997</v>
      </c>
      <c r="M2533" s="2">
        <f>+O2533*Q2533</f>
        <v>110.45435999999999</v>
      </c>
      <c r="N2533" s="2">
        <v>14.87</v>
      </c>
      <c r="O2533" s="2">
        <v>29.74</v>
      </c>
      <c r="P2533" t="s">
        <v>7</v>
      </c>
      <c r="Q2533" s="3">
        <v>3.714</v>
      </c>
      <c r="R2533" t="s">
        <v>8</v>
      </c>
      <c r="S2533" s="1">
        <f>B2533</f>
        <v>45188</v>
      </c>
      <c r="V2533" t="s">
        <v>218</v>
      </c>
      <c r="W2533" t="s">
        <v>9920</v>
      </c>
      <c r="X2533" t="s">
        <v>335</v>
      </c>
      <c r="Y2533" t="s">
        <v>226</v>
      </c>
      <c r="Z2533" t="s">
        <v>12980</v>
      </c>
      <c r="AA2533">
        <v>1029</v>
      </c>
      <c r="AB2533" t="s">
        <v>13967</v>
      </c>
    </row>
    <row r="2534" spans="1:28" x14ac:dyDescent="0.3">
      <c r="A2534" t="s">
        <v>13197</v>
      </c>
      <c r="B2534" s="1">
        <v>45188</v>
      </c>
      <c r="C2534">
        <f>YEAR(B2534)</f>
        <v>2023</v>
      </c>
      <c r="E2534" t="s">
        <v>216</v>
      </c>
      <c r="F2534" t="s">
        <v>217</v>
      </c>
      <c r="G2534" t="s">
        <v>110</v>
      </c>
      <c r="H2534" t="s">
        <v>111</v>
      </c>
      <c r="I2534" t="s">
        <v>6</v>
      </c>
      <c r="J2534" t="s">
        <v>217</v>
      </c>
      <c r="K2534">
        <v>2</v>
      </c>
      <c r="L2534" s="2">
        <f>+N2534*Q2534</f>
        <v>90.473039999999997</v>
      </c>
      <c r="M2534" s="2">
        <f>+O2534*Q2534</f>
        <v>180.94607999999999</v>
      </c>
      <c r="N2534" s="2">
        <v>24.36</v>
      </c>
      <c r="O2534" s="2">
        <v>48.72</v>
      </c>
      <c r="P2534" t="s">
        <v>7</v>
      </c>
      <c r="Q2534" s="3">
        <v>3.714</v>
      </c>
      <c r="R2534" t="s">
        <v>8</v>
      </c>
      <c r="S2534" s="1">
        <f>B2534</f>
        <v>45188</v>
      </c>
      <c r="V2534" t="s">
        <v>218</v>
      </c>
      <c r="W2534" t="s">
        <v>9920</v>
      </c>
      <c r="X2534" t="s">
        <v>335</v>
      </c>
      <c r="Y2534" t="s">
        <v>226</v>
      </c>
      <c r="Z2534" t="s">
        <v>12980</v>
      </c>
      <c r="AA2534">
        <v>1029</v>
      </c>
      <c r="AB2534" t="s">
        <v>13968</v>
      </c>
    </row>
    <row r="2535" spans="1:28" x14ac:dyDescent="0.3">
      <c r="A2535" t="s">
        <v>13197</v>
      </c>
      <c r="B2535" s="1">
        <v>45188</v>
      </c>
      <c r="C2535">
        <f>YEAR(B2535)</f>
        <v>2023</v>
      </c>
      <c r="E2535" t="s">
        <v>216</v>
      </c>
      <c r="F2535" t="s">
        <v>217</v>
      </c>
      <c r="G2535" t="s">
        <v>128</v>
      </c>
      <c r="H2535" t="s">
        <v>129</v>
      </c>
      <c r="I2535" t="s">
        <v>6</v>
      </c>
      <c r="J2535" t="s">
        <v>217</v>
      </c>
      <c r="K2535">
        <v>4</v>
      </c>
      <c r="L2535" s="2">
        <f>+N2535*Q2535</f>
        <v>43.268100000000004</v>
      </c>
      <c r="M2535" s="2">
        <f>+O2535*Q2535</f>
        <v>173.07240000000002</v>
      </c>
      <c r="N2535" s="2">
        <v>11.65</v>
      </c>
      <c r="O2535" s="2">
        <v>46.6</v>
      </c>
      <c r="P2535" t="s">
        <v>7</v>
      </c>
      <c r="Q2535" s="3">
        <v>3.714</v>
      </c>
      <c r="R2535" t="s">
        <v>8</v>
      </c>
      <c r="S2535" s="1">
        <f>B2535</f>
        <v>45188</v>
      </c>
      <c r="V2535" t="s">
        <v>218</v>
      </c>
      <c r="W2535" t="s">
        <v>9920</v>
      </c>
      <c r="X2535" t="s">
        <v>335</v>
      </c>
      <c r="Y2535" t="s">
        <v>226</v>
      </c>
      <c r="Z2535" t="s">
        <v>12980</v>
      </c>
      <c r="AA2535">
        <v>1029</v>
      </c>
      <c r="AB2535" t="s">
        <v>13969</v>
      </c>
    </row>
    <row r="2536" spans="1:28" x14ac:dyDescent="0.3">
      <c r="A2536" t="s">
        <v>13197</v>
      </c>
      <c r="B2536" s="1">
        <v>45188</v>
      </c>
      <c r="C2536">
        <f>YEAR(B2536)</f>
        <v>2023</v>
      </c>
      <c r="E2536" t="s">
        <v>216</v>
      </c>
      <c r="F2536" t="s">
        <v>217</v>
      </c>
      <c r="G2536" t="s">
        <v>155</v>
      </c>
      <c r="H2536" t="s">
        <v>156</v>
      </c>
      <c r="I2536" t="s">
        <v>6</v>
      </c>
      <c r="J2536" t="s">
        <v>217</v>
      </c>
      <c r="K2536">
        <v>2</v>
      </c>
      <c r="L2536" s="2">
        <f>+N2536*Q2536</f>
        <v>88.133219999999994</v>
      </c>
      <c r="M2536" s="2">
        <f>+O2536*Q2536</f>
        <v>176.26643999999999</v>
      </c>
      <c r="N2536" s="2">
        <v>23.73</v>
      </c>
      <c r="O2536" s="2">
        <v>47.46</v>
      </c>
      <c r="P2536" t="s">
        <v>7</v>
      </c>
      <c r="Q2536" s="3">
        <v>3.714</v>
      </c>
      <c r="R2536" t="s">
        <v>8</v>
      </c>
      <c r="S2536" s="1">
        <f>B2536</f>
        <v>45188</v>
      </c>
      <c r="V2536" t="s">
        <v>218</v>
      </c>
      <c r="W2536" t="s">
        <v>9920</v>
      </c>
      <c r="X2536" t="s">
        <v>335</v>
      </c>
      <c r="Y2536" t="s">
        <v>226</v>
      </c>
      <c r="Z2536" t="s">
        <v>12980</v>
      </c>
      <c r="AA2536">
        <v>1029</v>
      </c>
      <c r="AB2536" t="s">
        <v>13970</v>
      </c>
    </row>
    <row r="2537" spans="1:28" x14ac:dyDescent="0.3">
      <c r="A2537" t="s">
        <v>13198</v>
      </c>
      <c r="B2537" s="1">
        <v>45188</v>
      </c>
      <c r="C2537">
        <f>YEAR(B2537)</f>
        <v>2023</v>
      </c>
      <c r="E2537" t="s">
        <v>216</v>
      </c>
      <c r="F2537" t="s">
        <v>217</v>
      </c>
      <c r="G2537" t="s">
        <v>59</v>
      </c>
      <c r="H2537" t="s">
        <v>60</v>
      </c>
      <c r="I2537" t="s">
        <v>6</v>
      </c>
      <c r="J2537" t="s">
        <v>217</v>
      </c>
      <c r="K2537">
        <v>3</v>
      </c>
      <c r="L2537" s="2">
        <f>+N2537*Q2537</f>
        <v>55.227179999999997</v>
      </c>
      <c r="M2537" s="2">
        <f>+O2537*Q2537</f>
        <v>165.68153999999998</v>
      </c>
      <c r="N2537" s="2">
        <v>14.87</v>
      </c>
      <c r="O2537" s="2">
        <v>44.61</v>
      </c>
      <c r="P2537" t="s">
        <v>7</v>
      </c>
      <c r="Q2537" s="3">
        <v>3.714</v>
      </c>
      <c r="R2537" t="s">
        <v>8</v>
      </c>
      <c r="S2537" s="1">
        <f>B2537</f>
        <v>45188</v>
      </c>
      <c r="V2537" t="s">
        <v>218</v>
      </c>
      <c r="W2537" t="s">
        <v>9859</v>
      </c>
      <c r="X2537" t="s">
        <v>432</v>
      </c>
      <c r="Y2537" t="s">
        <v>226</v>
      </c>
      <c r="Z2537" t="s">
        <v>12980</v>
      </c>
      <c r="AA2537">
        <v>1030</v>
      </c>
      <c r="AB2537" t="s">
        <v>13971</v>
      </c>
    </row>
    <row r="2538" spans="1:28" x14ac:dyDescent="0.3">
      <c r="A2538" t="s">
        <v>13198</v>
      </c>
      <c r="B2538" s="1">
        <v>45188</v>
      </c>
      <c r="C2538">
        <f>YEAR(B2538)</f>
        <v>2023</v>
      </c>
      <c r="E2538" t="s">
        <v>216</v>
      </c>
      <c r="F2538" t="s">
        <v>217</v>
      </c>
      <c r="G2538" t="s">
        <v>89</v>
      </c>
      <c r="H2538" t="s">
        <v>90</v>
      </c>
      <c r="I2538" t="s">
        <v>6</v>
      </c>
      <c r="J2538" t="s">
        <v>217</v>
      </c>
      <c r="K2538">
        <v>3</v>
      </c>
      <c r="L2538" s="2">
        <f>+N2538*Q2538</f>
        <v>56.081399999999995</v>
      </c>
      <c r="M2538" s="2">
        <f>+O2538*Q2538</f>
        <v>168.24419999999998</v>
      </c>
      <c r="N2538" s="2">
        <v>15.1</v>
      </c>
      <c r="O2538" s="2">
        <v>45.3</v>
      </c>
      <c r="P2538" t="s">
        <v>7</v>
      </c>
      <c r="Q2538" s="3">
        <v>3.714</v>
      </c>
      <c r="R2538" t="s">
        <v>8</v>
      </c>
      <c r="S2538" s="1">
        <f>B2538</f>
        <v>45188</v>
      </c>
      <c r="V2538" t="s">
        <v>218</v>
      </c>
      <c r="W2538" t="s">
        <v>9859</v>
      </c>
      <c r="X2538" t="s">
        <v>432</v>
      </c>
      <c r="Y2538" t="s">
        <v>226</v>
      </c>
      <c r="Z2538" t="s">
        <v>12980</v>
      </c>
      <c r="AA2538">
        <v>1030</v>
      </c>
      <c r="AB2538" t="s">
        <v>13972</v>
      </c>
    </row>
    <row r="2539" spans="1:28" x14ac:dyDescent="0.3">
      <c r="A2539" t="s">
        <v>13198</v>
      </c>
      <c r="B2539" s="1">
        <v>45188</v>
      </c>
      <c r="C2539">
        <f>YEAR(B2539)</f>
        <v>2023</v>
      </c>
      <c r="E2539" t="s">
        <v>216</v>
      </c>
      <c r="F2539" t="s">
        <v>217</v>
      </c>
      <c r="G2539" t="s">
        <v>290</v>
      </c>
      <c r="H2539" t="s">
        <v>291</v>
      </c>
      <c r="I2539" t="s">
        <v>6</v>
      </c>
      <c r="J2539" t="s">
        <v>217</v>
      </c>
      <c r="K2539">
        <v>6</v>
      </c>
      <c r="L2539" s="2">
        <f>+N2539*Q2539</f>
        <v>46.2393</v>
      </c>
      <c r="M2539" s="2">
        <f>+O2539*Q2539</f>
        <v>277.39866000000001</v>
      </c>
      <c r="N2539" s="2">
        <v>12.45</v>
      </c>
      <c r="O2539" s="2">
        <v>74.69</v>
      </c>
      <c r="P2539" t="s">
        <v>7</v>
      </c>
      <c r="Q2539" s="3">
        <v>3.714</v>
      </c>
      <c r="R2539" t="s">
        <v>8</v>
      </c>
      <c r="S2539" s="1">
        <f>B2539</f>
        <v>45188</v>
      </c>
      <c r="V2539" t="s">
        <v>218</v>
      </c>
      <c r="W2539" t="s">
        <v>9859</v>
      </c>
      <c r="X2539" t="s">
        <v>432</v>
      </c>
      <c r="Y2539" t="s">
        <v>226</v>
      </c>
      <c r="Z2539" t="s">
        <v>12980</v>
      </c>
      <c r="AA2539">
        <v>1030</v>
      </c>
      <c r="AB2539" t="s">
        <v>13973</v>
      </c>
    </row>
    <row r="2540" spans="1:28" x14ac:dyDescent="0.3">
      <c r="A2540" t="s">
        <v>13199</v>
      </c>
      <c r="B2540" s="1">
        <v>45189</v>
      </c>
      <c r="C2540">
        <f>YEAR(B2540)</f>
        <v>2023</v>
      </c>
      <c r="E2540" t="s">
        <v>216</v>
      </c>
      <c r="F2540" t="s">
        <v>217</v>
      </c>
      <c r="G2540" t="s">
        <v>35</v>
      </c>
      <c r="H2540" t="s">
        <v>36</v>
      </c>
      <c r="I2540" t="s">
        <v>6</v>
      </c>
      <c r="J2540" t="s">
        <v>217</v>
      </c>
      <c r="K2540">
        <v>6</v>
      </c>
      <c r="L2540" s="2">
        <f>+N2540*Q2540</f>
        <v>131.91633000000002</v>
      </c>
      <c r="M2540" s="2">
        <f>+O2540*Q2540</f>
        <v>791.49797999999998</v>
      </c>
      <c r="N2540" s="2">
        <v>35.49</v>
      </c>
      <c r="O2540" s="2">
        <v>212.94</v>
      </c>
      <c r="P2540" t="s">
        <v>7</v>
      </c>
      <c r="Q2540" s="3">
        <v>3.7170000000000001</v>
      </c>
      <c r="R2540" t="s">
        <v>8</v>
      </c>
      <c r="S2540" s="1">
        <f>B2540</f>
        <v>45189</v>
      </c>
      <c r="V2540" t="s">
        <v>218</v>
      </c>
      <c r="W2540" t="s">
        <v>9891</v>
      </c>
      <c r="X2540" t="s">
        <v>346</v>
      </c>
      <c r="Y2540" t="s">
        <v>226</v>
      </c>
      <c r="Z2540" t="s">
        <v>12980</v>
      </c>
      <c r="AA2540">
        <v>1031</v>
      </c>
      <c r="AB2540" t="s">
        <v>13974</v>
      </c>
    </row>
    <row r="2541" spans="1:28" x14ac:dyDescent="0.3">
      <c r="A2541" t="s">
        <v>13200</v>
      </c>
      <c r="B2541" s="1">
        <v>45189</v>
      </c>
      <c r="C2541">
        <f>YEAR(B2541)</f>
        <v>2023</v>
      </c>
      <c r="E2541" t="s">
        <v>216</v>
      </c>
      <c r="F2541" t="s">
        <v>217</v>
      </c>
      <c r="G2541" t="s">
        <v>161</v>
      </c>
      <c r="H2541" t="s">
        <v>162</v>
      </c>
      <c r="I2541" t="s">
        <v>6</v>
      </c>
      <c r="J2541" t="s">
        <v>217</v>
      </c>
      <c r="K2541">
        <v>24</v>
      </c>
      <c r="L2541" s="2">
        <f>+N2541*Q2541</f>
        <v>31.482990000000004</v>
      </c>
      <c r="M2541" s="2">
        <f>+O2541*Q2541</f>
        <v>755.59176000000002</v>
      </c>
      <c r="N2541" s="2">
        <v>8.4700000000000006</v>
      </c>
      <c r="O2541" s="2">
        <v>203.28</v>
      </c>
      <c r="P2541" t="s">
        <v>7</v>
      </c>
      <c r="Q2541" s="3">
        <v>3.7170000000000001</v>
      </c>
      <c r="R2541" t="s">
        <v>8</v>
      </c>
      <c r="S2541" s="1">
        <f>B2541</f>
        <v>45189</v>
      </c>
      <c r="V2541" t="s">
        <v>218</v>
      </c>
      <c r="W2541" t="s">
        <v>9877</v>
      </c>
      <c r="X2541" t="s">
        <v>234</v>
      </c>
      <c r="Y2541" t="s">
        <v>226</v>
      </c>
      <c r="Z2541" t="s">
        <v>12980</v>
      </c>
      <c r="AA2541">
        <v>1032</v>
      </c>
      <c r="AB2541" t="s">
        <v>13975</v>
      </c>
    </row>
    <row r="2542" spans="1:28" x14ac:dyDescent="0.3">
      <c r="A2542" t="s">
        <v>13200</v>
      </c>
      <c r="B2542" s="1">
        <v>45189</v>
      </c>
      <c r="C2542">
        <f>YEAR(B2542)</f>
        <v>2023</v>
      </c>
      <c r="E2542" t="s">
        <v>216</v>
      </c>
      <c r="F2542" t="s">
        <v>217</v>
      </c>
      <c r="G2542" t="s">
        <v>164</v>
      </c>
      <c r="H2542" t="s">
        <v>165</v>
      </c>
      <c r="I2542" t="s">
        <v>6</v>
      </c>
      <c r="J2542" t="s">
        <v>217</v>
      </c>
      <c r="K2542">
        <v>12</v>
      </c>
      <c r="L2542" s="2">
        <f>+N2542*Q2542</f>
        <v>41.072850000000003</v>
      </c>
      <c r="M2542" s="2">
        <f>+O2542*Q2542</f>
        <v>492.87419999999997</v>
      </c>
      <c r="N2542" s="2">
        <v>11.05</v>
      </c>
      <c r="O2542" s="2">
        <v>132.6</v>
      </c>
      <c r="P2542" t="s">
        <v>7</v>
      </c>
      <c r="Q2542" s="3">
        <v>3.7170000000000001</v>
      </c>
      <c r="R2542" t="s">
        <v>8</v>
      </c>
      <c r="S2542" s="1">
        <f>B2542</f>
        <v>45189</v>
      </c>
      <c r="V2542" t="s">
        <v>218</v>
      </c>
      <c r="W2542" t="s">
        <v>9877</v>
      </c>
      <c r="X2542" t="s">
        <v>234</v>
      </c>
      <c r="Y2542" t="s">
        <v>226</v>
      </c>
      <c r="Z2542" t="s">
        <v>12980</v>
      </c>
      <c r="AA2542">
        <v>1032</v>
      </c>
      <c r="AB2542" t="s">
        <v>13976</v>
      </c>
    </row>
    <row r="2543" spans="1:28" x14ac:dyDescent="0.3">
      <c r="A2543" t="s">
        <v>13201</v>
      </c>
      <c r="B2543" s="1">
        <v>45189</v>
      </c>
      <c r="C2543">
        <f>YEAR(B2543)</f>
        <v>2023</v>
      </c>
      <c r="E2543" t="s">
        <v>216</v>
      </c>
      <c r="F2543" t="s">
        <v>217</v>
      </c>
      <c r="G2543" t="s">
        <v>32</v>
      </c>
      <c r="H2543" t="s">
        <v>33</v>
      </c>
      <c r="I2543" t="s">
        <v>6</v>
      </c>
      <c r="J2543" t="s">
        <v>217</v>
      </c>
      <c r="K2543">
        <v>4</v>
      </c>
      <c r="L2543" s="2">
        <f>+N2543*Q2543</f>
        <v>82.331549999999993</v>
      </c>
      <c r="M2543" s="2">
        <f>+O2543*Q2543</f>
        <v>329.32619999999997</v>
      </c>
      <c r="N2543" s="2">
        <v>22.15</v>
      </c>
      <c r="O2543" s="2">
        <v>88.6</v>
      </c>
      <c r="P2543" t="s">
        <v>7</v>
      </c>
      <c r="Q2543" s="3">
        <v>3.7170000000000001</v>
      </c>
      <c r="R2543" t="s">
        <v>8</v>
      </c>
      <c r="S2543" s="1">
        <f>B2543</f>
        <v>45189</v>
      </c>
      <c r="V2543" t="s">
        <v>218</v>
      </c>
      <c r="W2543" t="s">
        <v>9802</v>
      </c>
      <c r="X2543" t="s">
        <v>248</v>
      </c>
      <c r="Y2543" t="s">
        <v>226</v>
      </c>
      <c r="Z2543" t="s">
        <v>12980</v>
      </c>
      <c r="AA2543">
        <v>1033</v>
      </c>
      <c r="AB2543" t="s">
        <v>13977</v>
      </c>
    </row>
    <row r="2544" spans="1:28" x14ac:dyDescent="0.3">
      <c r="A2544" t="s">
        <v>13202</v>
      </c>
      <c r="B2544" s="1">
        <v>45190</v>
      </c>
      <c r="C2544">
        <f>YEAR(B2544)</f>
        <v>2023</v>
      </c>
      <c r="E2544" t="s">
        <v>216</v>
      </c>
      <c r="F2544" t="s">
        <v>217</v>
      </c>
      <c r="G2544" t="s">
        <v>128</v>
      </c>
      <c r="H2544" t="s">
        <v>129</v>
      </c>
      <c r="I2544" t="s">
        <v>6</v>
      </c>
      <c r="J2544" t="s">
        <v>217</v>
      </c>
      <c r="K2544">
        <v>6</v>
      </c>
      <c r="L2544" s="2">
        <f>+N2544*Q2544</f>
        <v>43.314700000000002</v>
      </c>
      <c r="M2544" s="2">
        <f>+O2544*Q2544</f>
        <v>259.88820000000004</v>
      </c>
      <c r="N2544" s="2">
        <v>11.65</v>
      </c>
      <c r="O2544" s="2">
        <v>69.900000000000006</v>
      </c>
      <c r="P2544" t="s">
        <v>7</v>
      </c>
      <c r="Q2544" s="3">
        <v>3.718</v>
      </c>
      <c r="R2544" t="s">
        <v>8</v>
      </c>
      <c r="S2544" s="1">
        <f>B2544</f>
        <v>45190</v>
      </c>
      <c r="V2544" t="s">
        <v>218</v>
      </c>
      <c r="W2544" t="s">
        <v>9866</v>
      </c>
      <c r="X2544" t="s">
        <v>331</v>
      </c>
      <c r="Y2544" t="s">
        <v>226</v>
      </c>
      <c r="Z2544" t="s">
        <v>12980</v>
      </c>
      <c r="AA2544">
        <v>1034</v>
      </c>
      <c r="AB2544" t="s">
        <v>13978</v>
      </c>
    </row>
    <row r="2545" spans="1:28" x14ac:dyDescent="0.3">
      <c r="A2545" t="s">
        <v>13203</v>
      </c>
      <c r="B2545" s="1">
        <v>45190</v>
      </c>
      <c r="C2545">
        <f>YEAR(B2545)</f>
        <v>2023</v>
      </c>
      <c r="E2545" t="s">
        <v>216</v>
      </c>
      <c r="F2545" t="s">
        <v>217</v>
      </c>
      <c r="G2545" t="s">
        <v>131</v>
      </c>
      <c r="H2545" t="s">
        <v>132</v>
      </c>
      <c r="I2545" t="s">
        <v>6</v>
      </c>
      <c r="J2545" t="s">
        <v>217</v>
      </c>
      <c r="K2545">
        <v>2</v>
      </c>
      <c r="L2545" s="2">
        <f>+N2545*Q2545</f>
        <v>104.62452</v>
      </c>
      <c r="M2545" s="2">
        <f>+O2545*Q2545</f>
        <v>209.24904000000001</v>
      </c>
      <c r="N2545" s="2">
        <v>28.14</v>
      </c>
      <c r="O2545" s="2">
        <v>56.28</v>
      </c>
      <c r="P2545" t="s">
        <v>7</v>
      </c>
      <c r="Q2545" s="3">
        <v>3.718</v>
      </c>
      <c r="R2545" t="s">
        <v>8</v>
      </c>
      <c r="S2545" s="1">
        <f>B2545</f>
        <v>45190</v>
      </c>
      <c r="V2545" t="s">
        <v>218</v>
      </c>
      <c r="W2545" t="s">
        <v>9818</v>
      </c>
      <c r="X2545" t="s">
        <v>333</v>
      </c>
      <c r="Y2545" t="s">
        <v>226</v>
      </c>
      <c r="Z2545" t="s">
        <v>12980</v>
      </c>
      <c r="AA2545">
        <v>1035</v>
      </c>
      <c r="AB2545" t="s">
        <v>13979</v>
      </c>
    </row>
    <row r="2546" spans="1:28" x14ac:dyDescent="0.3">
      <c r="A2546" t="s">
        <v>13203</v>
      </c>
      <c r="B2546" s="1">
        <v>45190</v>
      </c>
      <c r="C2546">
        <f>YEAR(B2546)</f>
        <v>2023</v>
      </c>
      <c r="E2546" t="s">
        <v>216</v>
      </c>
      <c r="F2546" t="s">
        <v>217</v>
      </c>
      <c r="G2546" t="s">
        <v>209</v>
      </c>
      <c r="H2546" t="s">
        <v>210</v>
      </c>
      <c r="I2546" t="s">
        <v>6</v>
      </c>
      <c r="J2546" t="s">
        <v>217</v>
      </c>
      <c r="K2546">
        <v>12</v>
      </c>
      <c r="L2546" s="2">
        <f>+N2546*Q2546</f>
        <v>44.467280000000002</v>
      </c>
      <c r="M2546" s="2">
        <f>+O2546*Q2546</f>
        <v>533.60736000000009</v>
      </c>
      <c r="N2546" s="2">
        <v>11.96</v>
      </c>
      <c r="O2546" s="2">
        <v>143.52000000000001</v>
      </c>
      <c r="P2546" t="s">
        <v>7</v>
      </c>
      <c r="Q2546" s="3">
        <v>3.718</v>
      </c>
      <c r="R2546" t="s">
        <v>8</v>
      </c>
      <c r="S2546" s="1">
        <f>B2546</f>
        <v>45190</v>
      </c>
      <c r="V2546" t="s">
        <v>218</v>
      </c>
      <c r="W2546" t="s">
        <v>9818</v>
      </c>
      <c r="X2546" t="s">
        <v>333</v>
      </c>
      <c r="Y2546" t="s">
        <v>226</v>
      </c>
      <c r="Z2546" t="s">
        <v>12980</v>
      </c>
      <c r="AA2546">
        <v>1035</v>
      </c>
      <c r="AB2546" t="s">
        <v>13980</v>
      </c>
    </row>
    <row r="2547" spans="1:28" x14ac:dyDescent="0.3">
      <c r="A2547" t="s">
        <v>13203</v>
      </c>
      <c r="B2547" s="1">
        <v>45190</v>
      </c>
      <c r="C2547">
        <f>YEAR(B2547)</f>
        <v>2023</v>
      </c>
      <c r="E2547" t="s">
        <v>216</v>
      </c>
      <c r="F2547" t="s">
        <v>217</v>
      </c>
      <c r="G2547" t="s">
        <v>310</v>
      </c>
      <c r="H2547" t="s">
        <v>311</v>
      </c>
      <c r="I2547" t="s">
        <v>6</v>
      </c>
      <c r="J2547" t="s">
        <v>217</v>
      </c>
      <c r="K2547">
        <v>12</v>
      </c>
      <c r="L2547" s="2">
        <f>+N2547*Q2547</f>
        <v>91.016639999999995</v>
      </c>
      <c r="M2547" s="2">
        <f>+O2547*Q2547</f>
        <v>1092.05096</v>
      </c>
      <c r="N2547" s="2">
        <v>24.48</v>
      </c>
      <c r="O2547" s="2">
        <v>293.72000000000003</v>
      </c>
      <c r="P2547" t="s">
        <v>7</v>
      </c>
      <c r="Q2547" s="3">
        <v>3.718</v>
      </c>
      <c r="R2547" t="s">
        <v>8</v>
      </c>
      <c r="S2547" s="1">
        <f>B2547</f>
        <v>45190</v>
      </c>
      <c r="V2547" t="s">
        <v>218</v>
      </c>
      <c r="W2547" t="s">
        <v>9818</v>
      </c>
      <c r="X2547" t="s">
        <v>333</v>
      </c>
      <c r="Y2547" t="s">
        <v>226</v>
      </c>
      <c r="Z2547" t="s">
        <v>12980</v>
      </c>
      <c r="AA2547">
        <v>1035</v>
      </c>
      <c r="AB2547" t="s">
        <v>13981</v>
      </c>
    </row>
    <row r="2548" spans="1:28" x14ac:dyDescent="0.3">
      <c r="A2548" t="s">
        <v>13204</v>
      </c>
      <c r="B2548" s="1">
        <v>45190</v>
      </c>
      <c r="C2548">
        <f>YEAR(B2548)</f>
        <v>2023</v>
      </c>
      <c r="E2548" t="s">
        <v>216</v>
      </c>
      <c r="F2548" t="s">
        <v>217</v>
      </c>
      <c r="G2548" t="s">
        <v>161</v>
      </c>
      <c r="H2548" t="s">
        <v>162</v>
      </c>
      <c r="I2548" t="s">
        <v>6</v>
      </c>
      <c r="J2548" t="s">
        <v>217</v>
      </c>
      <c r="K2548">
        <v>24</v>
      </c>
      <c r="L2548" s="2">
        <f>+N2548*Q2548</f>
        <v>31.491460000000004</v>
      </c>
      <c r="M2548" s="2">
        <f>+O2548*Q2548</f>
        <v>755.79503999999997</v>
      </c>
      <c r="N2548" s="2">
        <v>8.4700000000000006</v>
      </c>
      <c r="O2548" s="2">
        <v>203.28</v>
      </c>
      <c r="P2548" t="s">
        <v>7</v>
      </c>
      <c r="Q2548" s="3">
        <v>3.718</v>
      </c>
      <c r="R2548" t="s">
        <v>8</v>
      </c>
      <c r="S2548" s="1">
        <f>B2548</f>
        <v>45190</v>
      </c>
      <c r="V2548" t="s">
        <v>218</v>
      </c>
      <c r="W2548" t="s">
        <v>9902</v>
      </c>
      <c r="X2548" t="s">
        <v>560</v>
      </c>
      <c r="Y2548" t="s">
        <v>226</v>
      </c>
      <c r="Z2548" t="s">
        <v>12980</v>
      </c>
      <c r="AA2548">
        <v>1036</v>
      </c>
      <c r="AB2548" t="s">
        <v>13982</v>
      </c>
    </row>
    <row r="2549" spans="1:28" x14ac:dyDescent="0.3">
      <c r="A2549" t="s">
        <v>13204</v>
      </c>
      <c r="B2549" s="1">
        <v>45190</v>
      </c>
      <c r="C2549">
        <f>YEAR(B2549)</f>
        <v>2023</v>
      </c>
      <c r="E2549" t="s">
        <v>216</v>
      </c>
      <c r="F2549" t="s">
        <v>217</v>
      </c>
      <c r="G2549" t="s">
        <v>283</v>
      </c>
      <c r="H2549" t="s">
        <v>284</v>
      </c>
      <c r="I2549" t="s">
        <v>6</v>
      </c>
      <c r="J2549" t="s">
        <v>217</v>
      </c>
      <c r="K2549">
        <v>18</v>
      </c>
      <c r="L2549" s="2">
        <f>+N2549*Q2549</f>
        <v>39.039000000000001</v>
      </c>
      <c r="M2549" s="2">
        <f>+O2549*Q2549</f>
        <v>702.92507999999998</v>
      </c>
      <c r="N2549" s="2">
        <v>10.5</v>
      </c>
      <c r="O2549" s="2">
        <v>189.06</v>
      </c>
      <c r="P2549" t="s">
        <v>7</v>
      </c>
      <c r="Q2549" s="3">
        <v>3.718</v>
      </c>
      <c r="R2549" t="s">
        <v>8</v>
      </c>
      <c r="S2549" s="1">
        <f>B2549</f>
        <v>45190</v>
      </c>
      <c r="V2549" t="s">
        <v>218</v>
      </c>
      <c r="W2549" t="s">
        <v>9902</v>
      </c>
      <c r="X2549" t="s">
        <v>560</v>
      </c>
      <c r="Y2549" t="s">
        <v>226</v>
      </c>
      <c r="Z2549" t="s">
        <v>12980</v>
      </c>
      <c r="AA2549">
        <v>1036</v>
      </c>
      <c r="AB2549" t="s">
        <v>13983</v>
      </c>
    </row>
    <row r="2550" spans="1:28" x14ac:dyDescent="0.3">
      <c r="A2550" t="s">
        <v>13205</v>
      </c>
      <c r="B2550" s="1">
        <v>45191</v>
      </c>
      <c r="C2550">
        <f>YEAR(B2550)</f>
        <v>2023</v>
      </c>
      <c r="E2550" t="s">
        <v>216</v>
      </c>
      <c r="F2550" t="s">
        <v>217</v>
      </c>
      <c r="G2550" t="s">
        <v>26</v>
      </c>
      <c r="H2550" t="s">
        <v>27</v>
      </c>
      <c r="I2550" t="s">
        <v>6</v>
      </c>
      <c r="J2550" t="s">
        <v>217</v>
      </c>
      <c r="K2550">
        <v>6</v>
      </c>
      <c r="L2550" s="2">
        <f>+N2550*Q2550</f>
        <v>66.081599999999995</v>
      </c>
      <c r="M2550" s="2">
        <f>+O2550*Q2550</f>
        <v>396.48960000000005</v>
      </c>
      <c r="N2550" s="2">
        <v>17.649999999999999</v>
      </c>
      <c r="O2550" s="2">
        <v>105.9</v>
      </c>
      <c r="P2550" t="s">
        <v>7</v>
      </c>
      <c r="Q2550" s="3">
        <v>3.7440000000000002</v>
      </c>
      <c r="R2550" t="s">
        <v>8</v>
      </c>
      <c r="S2550" s="1">
        <f>B2550</f>
        <v>45191</v>
      </c>
      <c r="V2550" t="s">
        <v>218</v>
      </c>
      <c r="W2550" t="s">
        <v>9939</v>
      </c>
      <c r="X2550" t="s">
        <v>423</v>
      </c>
      <c r="Y2550" t="s">
        <v>226</v>
      </c>
      <c r="Z2550" t="s">
        <v>12980</v>
      </c>
      <c r="AA2550">
        <v>1037</v>
      </c>
      <c r="AB2550" t="s">
        <v>13984</v>
      </c>
    </row>
    <row r="2551" spans="1:28" x14ac:dyDescent="0.3">
      <c r="A2551" t="s">
        <v>13205</v>
      </c>
      <c r="B2551" s="1">
        <v>45191</v>
      </c>
      <c r="C2551">
        <f>YEAR(B2551)</f>
        <v>2023</v>
      </c>
      <c r="E2551" t="s">
        <v>216</v>
      </c>
      <c r="F2551" t="s">
        <v>217</v>
      </c>
      <c r="G2551" t="s">
        <v>44</v>
      </c>
      <c r="H2551" t="s">
        <v>45</v>
      </c>
      <c r="I2551" t="s">
        <v>6</v>
      </c>
      <c r="J2551" t="s">
        <v>217</v>
      </c>
      <c r="K2551">
        <v>6</v>
      </c>
      <c r="L2551" s="2">
        <f>+N2551*Q2551</f>
        <v>27.66816</v>
      </c>
      <c r="M2551" s="2">
        <f>+O2551*Q2551</f>
        <v>166.00896000000003</v>
      </c>
      <c r="N2551" s="2">
        <v>7.39</v>
      </c>
      <c r="O2551" s="2">
        <v>44.34</v>
      </c>
      <c r="P2551" t="s">
        <v>7</v>
      </c>
      <c r="Q2551" s="3">
        <v>3.7440000000000002</v>
      </c>
      <c r="R2551" t="s">
        <v>8</v>
      </c>
      <c r="S2551" s="1">
        <f>B2551</f>
        <v>45191</v>
      </c>
      <c r="V2551" t="s">
        <v>218</v>
      </c>
      <c r="W2551" t="s">
        <v>9939</v>
      </c>
      <c r="X2551" t="s">
        <v>423</v>
      </c>
      <c r="Y2551" t="s">
        <v>226</v>
      </c>
      <c r="Z2551" t="s">
        <v>12980</v>
      </c>
      <c r="AA2551">
        <v>1037</v>
      </c>
      <c r="AB2551" t="s">
        <v>13985</v>
      </c>
    </row>
    <row r="2552" spans="1:28" x14ac:dyDescent="0.3">
      <c r="A2552" t="s">
        <v>13206</v>
      </c>
      <c r="B2552" s="1">
        <v>45192</v>
      </c>
      <c r="C2552">
        <f>YEAR(B2552)</f>
        <v>2023</v>
      </c>
      <c r="E2552" t="s">
        <v>216</v>
      </c>
      <c r="F2552" t="s">
        <v>217</v>
      </c>
      <c r="G2552" t="s">
        <v>188</v>
      </c>
      <c r="H2552" t="s">
        <v>189</v>
      </c>
      <c r="I2552" t="s">
        <v>6</v>
      </c>
      <c r="J2552" t="s">
        <v>217</v>
      </c>
      <c r="K2552">
        <v>2</v>
      </c>
      <c r="L2552" s="2">
        <f>+N2552*Q2552</f>
        <v>43.542720000000003</v>
      </c>
      <c r="M2552" s="2">
        <f>+O2552*Q2552</f>
        <v>87.085440000000006</v>
      </c>
      <c r="N2552" s="2">
        <v>11.63</v>
      </c>
      <c r="O2552" s="2">
        <v>23.26</v>
      </c>
      <c r="P2552" t="s">
        <v>7</v>
      </c>
      <c r="Q2552" s="3">
        <v>3.7440000000000002</v>
      </c>
      <c r="R2552" t="s">
        <v>8</v>
      </c>
      <c r="S2552" s="1">
        <f>B2552</f>
        <v>45192</v>
      </c>
      <c r="V2552" t="s">
        <v>218</v>
      </c>
      <c r="W2552" t="s">
        <v>9921</v>
      </c>
      <c r="X2552" t="s">
        <v>473</v>
      </c>
      <c r="Y2552" t="s">
        <v>226</v>
      </c>
      <c r="Z2552" t="s">
        <v>12980</v>
      </c>
      <c r="AA2552">
        <v>1038</v>
      </c>
      <c r="AB2552" t="s">
        <v>13986</v>
      </c>
    </row>
    <row r="2553" spans="1:28" x14ac:dyDescent="0.3">
      <c r="A2553" t="s">
        <v>13207</v>
      </c>
      <c r="B2553" s="1">
        <v>45192</v>
      </c>
      <c r="C2553">
        <f>YEAR(B2553)</f>
        <v>2023</v>
      </c>
      <c r="E2553" t="s">
        <v>216</v>
      </c>
      <c r="F2553" t="s">
        <v>217</v>
      </c>
      <c r="G2553" t="s">
        <v>125</v>
      </c>
      <c r="H2553" t="s">
        <v>126</v>
      </c>
      <c r="I2553" t="s">
        <v>6</v>
      </c>
      <c r="J2553" t="s">
        <v>217</v>
      </c>
      <c r="K2553">
        <v>3</v>
      </c>
      <c r="L2553" s="2">
        <f>+N2553*Q2553</f>
        <v>55.770240000000008</v>
      </c>
      <c r="M2553" s="2">
        <f>+O2553*Q2553</f>
        <v>167.31072</v>
      </c>
      <c r="N2553" s="2">
        <v>14.88</v>
      </c>
      <c r="O2553" s="2">
        <v>44.64</v>
      </c>
      <c r="P2553" t="s">
        <v>7</v>
      </c>
      <c r="Q2553" s="3">
        <v>3.7480000000000002</v>
      </c>
      <c r="R2553" t="s">
        <v>8</v>
      </c>
      <c r="S2553" s="1">
        <f>B2553</f>
        <v>45192</v>
      </c>
      <c r="V2553" t="s">
        <v>218</v>
      </c>
      <c r="W2553" t="s">
        <v>9808</v>
      </c>
      <c r="X2553" t="s">
        <v>264</v>
      </c>
      <c r="Y2553" t="s">
        <v>226</v>
      </c>
      <c r="Z2553" t="s">
        <v>12980</v>
      </c>
      <c r="AA2553">
        <v>1039</v>
      </c>
      <c r="AB2553" t="s">
        <v>13987</v>
      </c>
    </row>
    <row r="2554" spans="1:28" x14ac:dyDescent="0.3">
      <c r="A2554" t="s">
        <v>13207</v>
      </c>
      <c r="B2554" s="1">
        <v>45192</v>
      </c>
      <c r="C2554">
        <f>YEAR(B2554)</f>
        <v>2023</v>
      </c>
      <c r="E2554" t="s">
        <v>216</v>
      </c>
      <c r="F2554" t="s">
        <v>217</v>
      </c>
      <c r="G2554" t="s">
        <v>188</v>
      </c>
      <c r="H2554" t="s">
        <v>189</v>
      </c>
      <c r="I2554" t="s">
        <v>6</v>
      </c>
      <c r="J2554" t="s">
        <v>217</v>
      </c>
      <c r="K2554">
        <v>6</v>
      </c>
      <c r="L2554" s="2">
        <f>+N2554*Q2554</f>
        <v>43.589240000000004</v>
      </c>
      <c r="M2554" s="2">
        <f>+O2554*Q2554</f>
        <v>261.53543999999999</v>
      </c>
      <c r="N2554" s="2">
        <v>11.63</v>
      </c>
      <c r="O2554" s="2">
        <v>69.78</v>
      </c>
      <c r="P2554" t="s">
        <v>7</v>
      </c>
      <c r="Q2554" s="3">
        <v>3.7480000000000002</v>
      </c>
      <c r="R2554" t="s">
        <v>8</v>
      </c>
      <c r="S2554" s="1">
        <f>B2554</f>
        <v>45192</v>
      </c>
      <c r="V2554" t="s">
        <v>218</v>
      </c>
      <c r="W2554" t="s">
        <v>9808</v>
      </c>
      <c r="X2554" t="s">
        <v>264</v>
      </c>
      <c r="Y2554" t="s">
        <v>226</v>
      </c>
      <c r="Z2554" t="s">
        <v>12980</v>
      </c>
      <c r="AA2554">
        <v>1039</v>
      </c>
      <c r="AB2554" t="s">
        <v>13988</v>
      </c>
    </row>
    <row r="2555" spans="1:28" x14ac:dyDescent="0.3">
      <c r="A2555" t="s">
        <v>13208</v>
      </c>
      <c r="B2555" s="1">
        <v>45194</v>
      </c>
      <c r="C2555">
        <f>YEAR(B2555)</f>
        <v>2023</v>
      </c>
      <c r="E2555" t="s">
        <v>216</v>
      </c>
      <c r="F2555" t="s">
        <v>217</v>
      </c>
      <c r="G2555" t="s">
        <v>116</v>
      </c>
      <c r="H2555" t="s">
        <v>117</v>
      </c>
      <c r="I2555" t="s">
        <v>6</v>
      </c>
      <c r="J2555" t="s">
        <v>217</v>
      </c>
      <c r="K2555">
        <v>2</v>
      </c>
      <c r="L2555" s="2">
        <f>+N2555*Q2555</f>
        <v>85.566839999999999</v>
      </c>
      <c r="M2555" s="2">
        <f>+O2555*Q2555</f>
        <v>171.13368</v>
      </c>
      <c r="N2555" s="2">
        <v>22.83</v>
      </c>
      <c r="O2555" s="2">
        <v>45.66</v>
      </c>
      <c r="P2555" t="s">
        <v>7</v>
      </c>
      <c r="Q2555" s="3">
        <v>3.7480000000000002</v>
      </c>
      <c r="R2555" t="s">
        <v>8</v>
      </c>
      <c r="S2555" s="1">
        <f>B2555</f>
        <v>45194</v>
      </c>
      <c r="V2555" t="s">
        <v>218</v>
      </c>
      <c r="W2555" t="s">
        <v>9808</v>
      </c>
      <c r="X2555" t="s">
        <v>264</v>
      </c>
      <c r="Y2555" t="s">
        <v>226</v>
      </c>
      <c r="Z2555" t="s">
        <v>12980</v>
      </c>
      <c r="AA2555">
        <v>1040</v>
      </c>
      <c r="AB2555" t="s">
        <v>13989</v>
      </c>
    </row>
    <row r="2556" spans="1:28" x14ac:dyDescent="0.3">
      <c r="A2556" t="s">
        <v>13209</v>
      </c>
      <c r="B2556" s="1">
        <v>45195</v>
      </c>
      <c r="C2556">
        <f>YEAR(B2556)</f>
        <v>2023</v>
      </c>
      <c r="E2556" t="s">
        <v>216</v>
      </c>
      <c r="F2556" t="s">
        <v>217</v>
      </c>
      <c r="G2556" t="s">
        <v>128</v>
      </c>
      <c r="H2556" t="s">
        <v>129</v>
      </c>
      <c r="I2556" t="s">
        <v>6</v>
      </c>
      <c r="J2556" t="s">
        <v>217</v>
      </c>
      <c r="K2556">
        <v>1</v>
      </c>
      <c r="L2556" s="2">
        <f>+N2556*Q2556</f>
        <v>43.955450000000006</v>
      </c>
      <c r="M2556" s="2">
        <f>+O2556*Q2556</f>
        <v>43.955450000000006</v>
      </c>
      <c r="N2556" s="2">
        <v>11.65</v>
      </c>
      <c r="O2556" s="2">
        <v>11.65</v>
      </c>
      <c r="P2556" t="s">
        <v>7</v>
      </c>
      <c r="Q2556" s="3">
        <v>3.7730000000000001</v>
      </c>
      <c r="R2556" t="s">
        <v>8</v>
      </c>
      <c r="S2556" s="1">
        <f>B2556</f>
        <v>45195</v>
      </c>
      <c r="V2556" t="s">
        <v>218</v>
      </c>
      <c r="W2556" t="s">
        <v>9794</v>
      </c>
      <c r="X2556" t="s">
        <v>225</v>
      </c>
      <c r="Y2556" t="s">
        <v>226</v>
      </c>
      <c r="Z2556" t="s">
        <v>12980</v>
      </c>
      <c r="AA2556">
        <v>1041</v>
      </c>
      <c r="AB2556" t="s">
        <v>13990</v>
      </c>
    </row>
    <row r="2557" spans="1:28" x14ac:dyDescent="0.3">
      <c r="A2557" t="s">
        <v>13209</v>
      </c>
      <c r="B2557" s="1">
        <v>45195</v>
      </c>
      <c r="C2557">
        <f>YEAR(B2557)</f>
        <v>2023</v>
      </c>
      <c r="E2557" t="s">
        <v>216</v>
      </c>
      <c r="F2557" t="s">
        <v>217</v>
      </c>
      <c r="G2557" t="s">
        <v>206</v>
      </c>
      <c r="H2557" t="s">
        <v>207</v>
      </c>
      <c r="I2557" t="s">
        <v>6</v>
      </c>
      <c r="J2557" t="s">
        <v>217</v>
      </c>
      <c r="K2557">
        <v>4</v>
      </c>
      <c r="L2557" s="2">
        <f>+N2557*Q2557</f>
        <v>48.25667</v>
      </c>
      <c r="M2557" s="2">
        <f>+O2557*Q2557</f>
        <v>193.02668</v>
      </c>
      <c r="N2557" s="2">
        <v>12.79</v>
      </c>
      <c r="O2557" s="2">
        <v>51.16</v>
      </c>
      <c r="P2557" t="s">
        <v>7</v>
      </c>
      <c r="Q2557" s="3">
        <v>3.7730000000000001</v>
      </c>
      <c r="R2557" t="s">
        <v>8</v>
      </c>
      <c r="S2557" s="1">
        <f>B2557</f>
        <v>45195</v>
      </c>
      <c r="V2557" t="s">
        <v>218</v>
      </c>
      <c r="W2557" t="s">
        <v>9794</v>
      </c>
      <c r="X2557" t="s">
        <v>225</v>
      </c>
      <c r="Y2557" t="s">
        <v>226</v>
      </c>
      <c r="Z2557" t="s">
        <v>12980</v>
      </c>
      <c r="AA2557">
        <v>1041</v>
      </c>
      <c r="AB2557" t="s">
        <v>13991</v>
      </c>
    </row>
    <row r="2558" spans="1:28" x14ac:dyDescent="0.3">
      <c r="A2558" t="s">
        <v>13210</v>
      </c>
      <c r="B2558" s="1">
        <v>45195</v>
      </c>
      <c r="C2558">
        <f>YEAR(B2558)</f>
        <v>2023</v>
      </c>
      <c r="E2558" t="s">
        <v>216</v>
      </c>
      <c r="F2558" t="s">
        <v>217</v>
      </c>
      <c r="G2558" t="s">
        <v>191</v>
      </c>
      <c r="H2558" t="s">
        <v>192</v>
      </c>
      <c r="I2558" t="s">
        <v>6</v>
      </c>
      <c r="J2558" t="s">
        <v>217</v>
      </c>
      <c r="K2558">
        <v>3</v>
      </c>
      <c r="L2558" s="2">
        <f>+N2558*Q2558</f>
        <v>41.993490000000001</v>
      </c>
      <c r="M2558" s="2">
        <f>+O2558*Q2558</f>
        <v>125.98047000000001</v>
      </c>
      <c r="N2558" s="2">
        <v>11.13</v>
      </c>
      <c r="O2558" s="2">
        <v>33.39</v>
      </c>
      <c r="P2558" t="s">
        <v>7</v>
      </c>
      <c r="Q2558" s="3">
        <v>3.7730000000000001</v>
      </c>
      <c r="R2558" t="s">
        <v>8</v>
      </c>
      <c r="S2558" s="1">
        <f>B2558</f>
        <v>45195</v>
      </c>
      <c r="V2558" t="s">
        <v>218</v>
      </c>
      <c r="W2558" t="s">
        <v>9933</v>
      </c>
      <c r="X2558" t="s">
        <v>340</v>
      </c>
      <c r="Y2558" t="s">
        <v>226</v>
      </c>
      <c r="Z2558" t="s">
        <v>12980</v>
      </c>
      <c r="AA2558">
        <v>1042</v>
      </c>
      <c r="AB2558" t="s">
        <v>13992</v>
      </c>
    </row>
    <row r="2559" spans="1:28" x14ac:dyDescent="0.3">
      <c r="A2559" t="s">
        <v>13211</v>
      </c>
      <c r="B2559" s="1">
        <v>45195</v>
      </c>
      <c r="C2559">
        <f>YEAR(B2559)</f>
        <v>2023</v>
      </c>
      <c r="E2559" t="s">
        <v>216</v>
      </c>
      <c r="F2559" t="s">
        <v>217</v>
      </c>
      <c r="G2559" t="s">
        <v>161</v>
      </c>
      <c r="H2559" t="s">
        <v>162</v>
      </c>
      <c r="I2559" t="s">
        <v>6</v>
      </c>
      <c r="J2559" t="s">
        <v>217</v>
      </c>
      <c r="K2559">
        <v>12</v>
      </c>
      <c r="L2559" s="2">
        <f>+N2559*Q2559</f>
        <v>31.957310000000003</v>
      </c>
      <c r="M2559" s="2">
        <f>+O2559*Q2559</f>
        <v>383.48772000000002</v>
      </c>
      <c r="N2559" s="2">
        <v>8.4700000000000006</v>
      </c>
      <c r="O2559" s="2">
        <v>101.64</v>
      </c>
      <c r="P2559" t="s">
        <v>7</v>
      </c>
      <c r="Q2559" s="3">
        <v>3.7730000000000001</v>
      </c>
      <c r="R2559" t="s">
        <v>8</v>
      </c>
      <c r="S2559" s="1">
        <f>B2559</f>
        <v>45195</v>
      </c>
      <c r="V2559" t="s">
        <v>218</v>
      </c>
      <c r="W2559" t="s">
        <v>12945</v>
      </c>
      <c r="X2559" t="s">
        <v>466</v>
      </c>
      <c r="Y2559" t="s">
        <v>226</v>
      </c>
      <c r="Z2559" t="s">
        <v>12980</v>
      </c>
      <c r="AA2559">
        <v>1043</v>
      </c>
      <c r="AB2559" t="s">
        <v>13993</v>
      </c>
    </row>
    <row r="2560" spans="1:28" x14ac:dyDescent="0.3">
      <c r="A2560" t="s">
        <v>13212</v>
      </c>
      <c r="B2560" s="1">
        <v>45195</v>
      </c>
      <c r="C2560">
        <f>YEAR(B2560)</f>
        <v>2023</v>
      </c>
      <c r="E2560" t="s">
        <v>216</v>
      </c>
      <c r="F2560" t="s">
        <v>217</v>
      </c>
      <c r="G2560" t="s">
        <v>119</v>
      </c>
      <c r="H2560" t="s">
        <v>120</v>
      </c>
      <c r="I2560" t="s">
        <v>6</v>
      </c>
      <c r="J2560" t="s">
        <v>217</v>
      </c>
      <c r="K2560">
        <v>6</v>
      </c>
      <c r="L2560" s="2">
        <f>+N2560*Q2560</f>
        <v>49.916790000000006</v>
      </c>
      <c r="M2560" s="2">
        <f>+O2560*Q2560</f>
        <v>299.50074000000001</v>
      </c>
      <c r="N2560" s="2">
        <v>13.23</v>
      </c>
      <c r="O2560" s="2">
        <v>79.38</v>
      </c>
      <c r="P2560" t="s">
        <v>7</v>
      </c>
      <c r="Q2560" s="3">
        <v>3.7730000000000001</v>
      </c>
      <c r="R2560" t="s">
        <v>8</v>
      </c>
      <c r="S2560" s="1">
        <f>B2560</f>
        <v>45195</v>
      </c>
      <c r="V2560" t="s">
        <v>218</v>
      </c>
      <c r="W2560" t="s">
        <v>9843</v>
      </c>
      <c r="X2560" t="s">
        <v>252</v>
      </c>
      <c r="Y2560" t="s">
        <v>226</v>
      </c>
      <c r="Z2560" t="s">
        <v>12980</v>
      </c>
      <c r="AA2560">
        <v>1044</v>
      </c>
      <c r="AB2560" t="s">
        <v>13994</v>
      </c>
    </row>
    <row r="2561" spans="1:28" x14ac:dyDescent="0.3">
      <c r="A2561" t="s">
        <v>13212</v>
      </c>
      <c r="B2561" s="1">
        <v>45195</v>
      </c>
      <c r="C2561">
        <f>YEAR(B2561)</f>
        <v>2023</v>
      </c>
      <c r="E2561" t="s">
        <v>216</v>
      </c>
      <c r="F2561" t="s">
        <v>217</v>
      </c>
      <c r="G2561" t="s">
        <v>164</v>
      </c>
      <c r="H2561" t="s">
        <v>165</v>
      </c>
      <c r="I2561" t="s">
        <v>6</v>
      </c>
      <c r="J2561" t="s">
        <v>217</v>
      </c>
      <c r="K2561">
        <v>6</v>
      </c>
      <c r="L2561" s="2">
        <f>+N2561*Q2561</f>
        <v>41.691650000000003</v>
      </c>
      <c r="M2561" s="2">
        <f>+O2561*Q2561</f>
        <v>250.1499</v>
      </c>
      <c r="N2561" s="2">
        <v>11.05</v>
      </c>
      <c r="O2561" s="2">
        <v>66.3</v>
      </c>
      <c r="P2561" t="s">
        <v>7</v>
      </c>
      <c r="Q2561" s="3">
        <v>3.7730000000000001</v>
      </c>
      <c r="R2561" t="s">
        <v>8</v>
      </c>
      <c r="S2561" s="1">
        <f>B2561</f>
        <v>45195</v>
      </c>
      <c r="V2561" t="s">
        <v>218</v>
      </c>
      <c r="W2561" t="s">
        <v>9843</v>
      </c>
      <c r="X2561" t="s">
        <v>252</v>
      </c>
      <c r="Y2561" t="s">
        <v>226</v>
      </c>
      <c r="Z2561" t="s">
        <v>12980</v>
      </c>
      <c r="AA2561">
        <v>1044</v>
      </c>
      <c r="AB2561" t="s">
        <v>13995</v>
      </c>
    </row>
    <row r="2562" spans="1:28" x14ac:dyDescent="0.3">
      <c r="A2562" t="s">
        <v>13213</v>
      </c>
      <c r="B2562" s="1">
        <v>45195</v>
      </c>
      <c r="C2562">
        <f>YEAR(B2562)</f>
        <v>2023</v>
      </c>
      <c r="E2562" t="s">
        <v>216</v>
      </c>
      <c r="F2562" t="s">
        <v>217</v>
      </c>
      <c r="G2562" t="s">
        <v>59</v>
      </c>
      <c r="H2562" t="s">
        <v>60</v>
      </c>
      <c r="I2562" t="s">
        <v>6</v>
      </c>
      <c r="J2562" t="s">
        <v>217</v>
      </c>
      <c r="K2562">
        <v>3</v>
      </c>
      <c r="L2562" s="2">
        <f>+N2562*Q2562</f>
        <v>56.104509999999998</v>
      </c>
      <c r="M2562" s="2">
        <f>+O2562*Q2562</f>
        <v>168.2758</v>
      </c>
      <c r="N2562" s="2">
        <v>14.87</v>
      </c>
      <c r="O2562" s="2">
        <v>44.6</v>
      </c>
      <c r="P2562" t="s">
        <v>7</v>
      </c>
      <c r="Q2562" s="3">
        <v>3.7730000000000001</v>
      </c>
      <c r="R2562" t="s">
        <v>8</v>
      </c>
      <c r="S2562" s="1">
        <f>B2562</f>
        <v>45195</v>
      </c>
      <c r="V2562" t="s">
        <v>266</v>
      </c>
      <c r="W2562" t="s">
        <v>9789</v>
      </c>
      <c r="X2562" t="s">
        <v>9785</v>
      </c>
      <c r="Y2562" t="s">
        <v>257</v>
      </c>
      <c r="Z2562" t="s">
        <v>12981</v>
      </c>
      <c r="AA2562">
        <v>178</v>
      </c>
      <c r="AB2562" t="s">
        <v>13996</v>
      </c>
    </row>
    <row r="2563" spans="1:28" x14ac:dyDescent="0.3">
      <c r="A2563" t="s">
        <v>13214</v>
      </c>
      <c r="B2563" s="1">
        <v>45196</v>
      </c>
      <c r="C2563">
        <f>YEAR(B2563)</f>
        <v>2023</v>
      </c>
      <c r="E2563" t="s">
        <v>216</v>
      </c>
      <c r="F2563" t="s">
        <v>217</v>
      </c>
      <c r="G2563" t="s">
        <v>161</v>
      </c>
      <c r="H2563" t="s">
        <v>162</v>
      </c>
      <c r="I2563" t="s">
        <v>6</v>
      </c>
      <c r="J2563" t="s">
        <v>217</v>
      </c>
      <c r="K2563">
        <v>4</v>
      </c>
      <c r="L2563" s="2">
        <f>+N2563*Q2563</f>
        <v>32.075890000000001</v>
      </c>
      <c r="M2563" s="2">
        <f>+O2563*Q2563</f>
        <v>128.30356</v>
      </c>
      <c r="N2563" s="2">
        <v>8.4700000000000006</v>
      </c>
      <c r="O2563" s="2">
        <v>33.880000000000003</v>
      </c>
      <c r="P2563" t="s">
        <v>7</v>
      </c>
      <c r="Q2563" s="3">
        <v>3.7869999999999999</v>
      </c>
      <c r="R2563" t="s">
        <v>8</v>
      </c>
      <c r="S2563" s="1">
        <f>B2563</f>
        <v>45196</v>
      </c>
      <c r="V2563" t="s">
        <v>218</v>
      </c>
      <c r="W2563" t="s">
        <v>9843</v>
      </c>
      <c r="X2563" t="s">
        <v>252</v>
      </c>
      <c r="Y2563" t="s">
        <v>226</v>
      </c>
      <c r="Z2563" t="s">
        <v>12980</v>
      </c>
      <c r="AA2563">
        <v>1045</v>
      </c>
      <c r="AB2563" t="s">
        <v>13997</v>
      </c>
    </row>
    <row r="2564" spans="1:28" x14ac:dyDescent="0.3">
      <c r="A2564" t="s">
        <v>13215</v>
      </c>
      <c r="B2564" s="1">
        <v>45196</v>
      </c>
      <c r="C2564">
        <f>YEAR(B2564)</f>
        <v>2023</v>
      </c>
      <c r="E2564" t="s">
        <v>216</v>
      </c>
      <c r="F2564" t="s">
        <v>217</v>
      </c>
      <c r="G2564" t="s">
        <v>32</v>
      </c>
      <c r="H2564" t="s">
        <v>33</v>
      </c>
      <c r="I2564" t="s">
        <v>6</v>
      </c>
      <c r="J2564" t="s">
        <v>217</v>
      </c>
      <c r="K2564">
        <v>4</v>
      </c>
      <c r="L2564" s="2">
        <f>+N2564*Q2564</f>
        <v>83.882049999999992</v>
      </c>
      <c r="M2564" s="2">
        <f>+O2564*Q2564</f>
        <v>335.52819999999997</v>
      </c>
      <c r="N2564" s="2">
        <v>22.15</v>
      </c>
      <c r="O2564" s="2">
        <v>88.6</v>
      </c>
      <c r="P2564" t="s">
        <v>7</v>
      </c>
      <c r="Q2564" s="3">
        <v>3.7869999999999999</v>
      </c>
      <c r="R2564" t="s">
        <v>8</v>
      </c>
      <c r="S2564" s="1">
        <f>B2564</f>
        <v>45196</v>
      </c>
      <c r="V2564" t="s">
        <v>218</v>
      </c>
      <c r="W2564" t="s">
        <v>9802</v>
      </c>
      <c r="X2564" t="s">
        <v>248</v>
      </c>
      <c r="Y2564" t="s">
        <v>226</v>
      </c>
      <c r="Z2564" t="s">
        <v>12980</v>
      </c>
      <c r="AA2564">
        <v>1046</v>
      </c>
      <c r="AB2564" t="s">
        <v>13998</v>
      </c>
    </row>
    <row r="2565" spans="1:28" x14ac:dyDescent="0.3">
      <c r="A2565" t="s">
        <v>13216</v>
      </c>
      <c r="B2565" s="1">
        <v>45197</v>
      </c>
      <c r="C2565">
        <f>YEAR(B2565)</f>
        <v>2023</v>
      </c>
      <c r="E2565" t="s">
        <v>216</v>
      </c>
      <c r="F2565" t="s">
        <v>217</v>
      </c>
      <c r="G2565" t="s">
        <v>290</v>
      </c>
      <c r="H2565" t="s">
        <v>291</v>
      </c>
      <c r="I2565" t="s">
        <v>6</v>
      </c>
      <c r="J2565" t="s">
        <v>217</v>
      </c>
      <c r="K2565">
        <v>6</v>
      </c>
      <c r="L2565" s="2">
        <f>+N2565*Q2565</f>
        <v>47.297549999999994</v>
      </c>
      <c r="M2565" s="2">
        <f>+O2565*Q2565</f>
        <v>283.74730999999997</v>
      </c>
      <c r="N2565" s="2">
        <v>12.45</v>
      </c>
      <c r="O2565" s="2">
        <v>74.69</v>
      </c>
      <c r="P2565" t="s">
        <v>7</v>
      </c>
      <c r="Q2565" s="3">
        <v>3.7989999999999999</v>
      </c>
      <c r="R2565" t="s">
        <v>8</v>
      </c>
      <c r="S2565" s="1">
        <f>B2565</f>
        <v>45197</v>
      </c>
      <c r="V2565" t="s">
        <v>218</v>
      </c>
      <c r="W2565" t="s">
        <v>9859</v>
      </c>
      <c r="X2565" t="s">
        <v>432</v>
      </c>
      <c r="Y2565" t="s">
        <v>226</v>
      </c>
      <c r="Z2565" t="s">
        <v>12980</v>
      </c>
      <c r="AA2565">
        <v>1047</v>
      </c>
      <c r="AB2565" t="s">
        <v>13999</v>
      </c>
    </row>
    <row r="2566" spans="1:28" x14ac:dyDescent="0.3">
      <c r="A2566" t="s">
        <v>13216</v>
      </c>
      <c r="B2566" s="1">
        <v>45197</v>
      </c>
      <c r="C2566">
        <f>YEAR(B2566)</f>
        <v>2023</v>
      </c>
      <c r="E2566" t="s">
        <v>216</v>
      </c>
      <c r="F2566" t="s">
        <v>217</v>
      </c>
      <c r="G2566" t="s">
        <v>89</v>
      </c>
      <c r="H2566" t="s">
        <v>90</v>
      </c>
      <c r="I2566" t="s">
        <v>6</v>
      </c>
      <c r="J2566" t="s">
        <v>217</v>
      </c>
      <c r="K2566">
        <v>6</v>
      </c>
      <c r="L2566" s="2">
        <f>+N2566*Q2566</f>
        <v>57.364899999999999</v>
      </c>
      <c r="M2566" s="2">
        <f>+O2566*Q2566</f>
        <v>344.18939999999998</v>
      </c>
      <c r="N2566" s="2">
        <v>15.1</v>
      </c>
      <c r="O2566" s="2">
        <v>90.6</v>
      </c>
      <c r="P2566" t="s">
        <v>7</v>
      </c>
      <c r="Q2566" s="3">
        <v>3.7989999999999999</v>
      </c>
      <c r="R2566" t="s">
        <v>8</v>
      </c>
      <c r="S2566" s="1">
        <f>B2566</f>
        <v>45197</v>
      </c>
      <c r="V2566" t="s">
        <v>218</v>
      </c>
      <c r="W2566" t="s">
        <v>9859</v>
      </c>
      <c r="X2566" t="s">
        <v>432</v>
      </c>
      <c r="Y2566" t="s">
        <v>226</v>
      </c>
      <c r="Z2566" t="s">
        <v>12980</v>
      </c>
      <c r="AA2566">
        <v>1047</v>
      </c>
      <c r="AB2566" t="s">
        <v>14000</v>
      </c>
    </row>
    <row r="2567" spans="1:28" x14ac:dyDescent="0.3">
      <c r="A2567" t="s">
        <v>13216</v>
      </c>
      <c r="B2567" s="1">
        <v>45197</v>
      </c>
      <c r="C2567">
        <f>YEAR(B2567)</f>
        <v>2023</v>
      </c>
      <c r="E2567" t="s">
        <v>216</v>
      </c>
      <c r="F2567" t="s">
        <v>217</v>
      </c>
      <c r="G2567" t="s">
        <v>59</v>
      </c>
      <c r="H2567" t="s">
        <v>60</v>
      </c>
      <c r="I2567" t="s">
        <v>6</v>
      </c>
      <c r="J2567" t="s">
        <v>217</v>
      </c>
      <c r="K2567">
        <v>3</v>
      </c>
      <c r="L2567" s="2">
        <f>+N2567*Q2567</f>
        <v>56.491129999999998</v>
      </c>
      <c r="M2567" s="2">
        <f>+O2567*Q2567</f>
        <v>169.47338999999999</v>
      </c>
      <c r="N2567" s="2">
        <v>14.87</v>
      </c>
      <c r="O2567" s="2">
        <v>44.61</v>
      </c>
      <c r="P2567" t="s">
        <v>7</v>
      </c>
      <c r="Q2567" s="3">
        <v>3.7989999999999999</v>
      </c>
      <c r="R2567" t="s">
        <v>8</v>
      </c>
      <c r="S2567" s="1">
        <f>B2567</f>
        <v>45197</v>
      </c>
      <c r="V2567" t="s">
        <v>218</v>
      </c>
      <c r="W2567" t="s">
        <v>9859</v>
      </c>
      <c r="X2567" t="s">
        <v>432</v>
      </c>
      <c r="Y2567" t="s">
        <v>226</v>
      </c>
      <c r="Z2567" t="s">
        <v>12980</v>
      </c>
      <c r="AA2567">
        <v>1047</v>
      </c>
      <c r="AB2567" t="s">
        <v>14001</v>
      </c>
    </row>
    <row r="2568" spans="1:28" x14ac:dyDescent="0.3">
      <c r="A2568" t="s">
        <v>13217</v>
      </c>
      <c r="B2568" s="1">
        <v>45197</v>
      </c>
      <c r="C2568">
        <f>YEAR(B2568)</f>
        <v>2023</v>
      </c>
      <c r="E2568" t="s">
        <v>216</v>
      </c>
      <c r="F2568" t="s">
        <v>217</v>
      </c>
      <c r="G2568" t="s">
        <v>164</v>
      </c>
      <c r="H2568" t="s">
        <v>165</v>
      </c>
      <c r="I2568" t="s">
        <v>6</v>
      </c>
      <c r="J2568" t="s">
        <v>217</v>
      </c>
      <c r="K2568">
        <v>6</v>
      </c>
      <c r="L2568" s="2">
        <f>+N2568*Q2568</f>
        <v>41.978950000000005</v>
      </c>
      <c r="M2568" s="2">
        <f>+O2568*Q2568</f>
        <v>251.87369999999999</v>
      </c>
      <c r="N2568" s="2">
        <v>11.05</v>
      </c>
      <c r="O2568" s="2">
        <v>66.3</v>
      </c>
      <c r="P2568" t="s">
        <v>7</v>
      </c>
      <c r="Q2568" s="3">
        <v>3.7989999999999999</v>
      </c>
      <c r="R2568" t="s">
        <v>8</v>
      </c>
      <c r="S2568" s="1">
        <f>B2568</f>
        <v>45197</v>
      </c>
      <c r="V2568" t="s">
        <v>218</v>
      </c>
      <c r="W2568" t="s">
        <v>9874</v>
      </c>
      <c r="X2568" t="s">
        <v>399</v>
      </c>
      <c r="Y2568" t="s">
        <v>226</v>
      </c>
      <c r="Z2568" t="s">
        <v>12980</v>
      </c>
      <c r="AA2568">
        <v>1048</v>
      </c>
      <c r="AB2568" t="s">
        <v>14002</v>
      </c>
    </row>
    <row r="2569" spans="1:28" x14ac:dyDescent="0.3">
      <c r="A2569" t="s">
        <v>13218</v>
      </c>
      <c r="B2569" s="1">
        <v>45197</v>
      </c>
      <c r="C2569">
        <f>YEAR(B2569)</f>
        <v>2023</v>
      </c>
      <c r="E2569" t="s">
        <v>216</v>
      </c>
      <c r="F2569" t="s">
        <v>217</v>
      </c>
      <c r="G2569" t="s">
        <v>131</v>
      </c>
      <c r="H2569" t="s">
        <v>132</v>
      </c>
      <c r="I2569" t="s">
        <v>6</v>
      </c>
      <c r="J2569" t="s">
        <v>217</v>
      </c>
      <c r="K2569">
        <v>2</v>
      </c>
      <c r="L2569" s="2">
        <f>+N2569*Q2569</f>
        <v>106.90385999999999</v>
      </c>
      <c r="M2569" s="2">
        <f>+O2569*Q2569</f>
        <v>213.80771999999999</v>
      </c>
      <c r="N2569" s="2">
        <v>28.14</v>
      </c>
      <c r="O2569" s="2">
        <v>56.28</v>
      </c>
      <c r="P2569" t="s">
        <v>7</v>
      </c>
      <c r="Q2569" s="3">
        <v>3.7989999999999999</v>
      </c>
      <c r="R2569" t="s">
        <v>8</v>
      </c>
      <c r="S2569" s="1">
        <f>B2569</f>
        <v>45197</v>
      </c>
      <c r="V2569" t="s">
        <v>218</v>
      </c>
      <c r="W2569" t="s">
        <v>9806</v>
      </c>
      <c r="X2569" t="s">
        <v>239</v>
      </c>
      <c r="Y2569" t="s">
        <v>226</v>
      </c>
      <c r="Z2569" t="s">
        <v>12980</v>
      </c>
      <c r="AA2569">
        <v>1049</v>
      </c>
      <c r="AB2569" t="s">
        <v>14003</v>
      </c>
    </row>
    <row r="2570" spans="1:28" x14ac:dyDescent="0.3">
      <c r="A2570" t="s">
        <v>13218</v>
      </c>
      <c r="B2570" s="1">
        <v>45197</v>
      </c>
      <c r="C2570">
        <f>YEAR(B2570)</f>
        <v>2023</v>
      </c>
      <c r="E2570" t="s">
        <v>216</v>
      </c>
      <c r="F2570" t="s">
        <v>217</v>
      </c>
      <c r="G2570" t="s">
        <v>44</v>
      </c>
      <c r="H2570" t="s">
        <v>45</v>
      </c>
      <c r="I2570" t="s">
        <v>6</v>
      </c>
      <c r="J2570" t="s">
        <v>217</v>
      </c>
      <c r="K2570">
        <v>2</v>
      </c>
      <c r="L2570" s="2">
        <f>+N2570*Q2570</f>
        <v>28.07461</v>
      </c>
      <c r="M2570" s="2">
        <f>+O2570*Q2570</f>
        <v>56.14922</v>
      </c>
      <c r="N2570" s="2">
        <v>7.39</v>
      </c>
      <c r="O2570" s="2">
        <v>14.78</v>
      </c>
      <c r="P2570" t="s">
        <v>7</v>
      </c>
      <c r="Q2570" s="3">
        <v>3.7989999999999999</v>
      </c>
      <c r="R2570" t="s">
        <v>8</v>
      </c>
      <c r="S2570" s="1">
        <f>B2570</f>
        <v>45197</v>
      </c>
      <c r="V2570" t="s">
        <v>218</v>
      </c>
      <c r="W2570" t="s">
        <v>9806</v>
      </c>
      <c r="X2570" t="s">
        <v>239</v>
      </c>
      <c r="Y2570" t="s">
        <v>226</v>
      </c>
      <c r="Z2570" t="s">
        <v>12980</v>
      </c>
      <c r="AA2570">
        <v>1049</v>
      </c>
      <c r="AB2570" t="s">
        <v>14004</v>
      </c>
    </row>
    <row r="2571" spans="1:28" x14ac:dyDescent="0.3">
      <c r="A2571" t="s">
        <v>13219</v>
      </c>
      <c r="B2571" s="1">
        <v>45197</v>
      </c>
      <c r="C2571">
        <f>YEAR(B2571)</f>
        <v>2023</v>
      </c>
      <c r="E2571" t="s">
        <v>216</v>
      </c>
      <c r="F2571" t="s">
        <v>217</v>
      </c>
      <c r="G2571" t="s">
        <v>50</v>
      </c>
      <c r="H2571" t="s">
        <v>51</v>
      </c>
      <c r="I2571" t="s">
        <v>6</v>
      </c>
      <c r="J2571" t="s">
        <v>217</v>
      </c>
      <c r="K2571">
        <v>1</v>
      </c>
      <c r="L2571" s="2">
        <f>+N2571*Q2571</f>
        <v>126.20277999999999</v>
      </c>
      <c r="M2571" s="2">
        <f>+O2571*Q2571</f>
        <v>126.20277999999999</v>
      </c>
      <c r="N2571" s="2">
        <v>33.22</v>
      </c>
      <c r="O2571" s="2">
        <v>33.22</v>
      </c>
      <c r="P2571" t="s">
        <v>7</v>
      </c>
      <c r="Q2571" s="3">
        <v>3.7989999999999999</v>
      </c>
      <c r="R2571" t="s">
        <v>8</v>
      </c>
      <c r="S2571" s="1">
        <f>B2571</f>
        <v>45197</v>
      </c>
      <c r="V2571" t="s">
        <v>266</v>
      </c>
      <c r="W2571" t="s">
        <v>9795</v>
      </c>
      <c r="X2571" t="s">
        <v>12953</v>
      </c>
      <c r="Y2571" t="s">
        <v>257</v>
      </c>
      <c r="Z2571" t="s">
        <v>12981</v>
      </c>
      <c r="AA2571">
        <v>179</v>
      </c>
      <c r="AB2571" t="s">
        <v>14005</v>
      </c>
    </row>
    <row r="2572" spans="1:28" x14ac:dyDescent="0.3">
      <c r="A2572" t="s">
        <v>13220</v>
      </c>
      <c r="B2572" s="1">
        <v>45197</v>
      </c>
      <c r="C2572">
        <f>YEAR(B2572)</f>
        <v>2023</v>
      </c>
      <c r="E2572" t="s">
        <v>216</v>
      </c>
      <c r="F2572" t="s">
        <v>217</v>
      </c>
      <c r="G2572" t="s">
        <v>128</v>
      </c>
      <c r="H2572" t="s">
        <v>129</v>
      </c>
      <c r="I2572" t="s">
        <v>6</v>
      </c>
      <c r="J2572" t="s">
        <v>217</v>
      </c>
      <c r="K2572">
        <v>1</v>
      </c>
      <c r="L2572" s="2">
        <f>+N2572*Q2572</f>
        <v>44.25835</v>
      </c>
      <c r="M2572" s="2">
        <f>+O2572*Q2572</f>
        <v>44.25835</v>
      </c>
      <c r="N2572" s="2">
        <v>11.65</v>
      </c>
      <c r="O2572" s="2">
        <v>11.65</v>
      </c>
      <c r="P2572" t="s">
        <v>7</v>
      </c>
      <c r="Q2572" s="3">
        <v>3.7989999999999999</v>
      </c>
      <c r="R2572" t="s">
        <v>8</v>
      </c>
      <c r="S2572" s="1">
        <f>B2572</f>
        <v>45197</v>
      </c>
      <c r="V2572" t="s">
        <v>266</v>
      </c>
      <c r="W2572" t="s">
        <v>9869</v>
      </c>
      <c r="X2572" t="s">
        <v>12954</v>
      </c>
      <c r="Y2572" t="s">
        <v>257</v>
      </c>
      <c r="Z2572" t="s">
        <v>12981</v>
      </c>
      <c r="AA2572">
        <v>180</v>
      </c>
      <c r="AB2572" t="s">
        <v>14006</v>
      </c>
    </row>
    <row r="2573" spans="1:28" x14ac:dyDescent="0.3">
      <c r="A2573" t="s">
        <v>13220</v>
      </c>
      <c r="B2573" s="1">
        <v>45197</v>
      </c>
      <c r="C2573">
        <f>YEAR(B2573)</f>
        <v>2023</v>
      </c>
      <c r="E2573" t="s">
        <v>216</v>
      </c>
      <c r="F2573" t="s">
        <v>217</v>
      </c>
      <c r="G2573" t="s">
        <v>44</v>
      </c>
      <c r="H2573" t="s">
        <v>45</v>
      </c>
      <c r="I2573" t="s">
        <v>6</v>
      </c>
      <c r="J2573" t="s">
        <v>217</v>
      </c>
      <c r="K2573">
        <v>1</v>
      </c>
      <c r="L2573" s="2">
        <f>+N2573*Q2573</f>
        <v>28.07461</v>
      </c>
      <c r="M2573" s="2">
        <f>+O2573*Q2573</f>
        <v>28.07461</v>
      </c>
      <c r="N2573" s="2">
        <v>7.39</v>
      </c>
      <c r="O2573" s="2">
        <v>7.39</v>
      </c>
      <c r="P2573" t="s">
        <v>7</v>
      </c>
      <c r="Q2573" s="3">
        <v>3.7989999999999999</v>
      </c>
      <c r="R2573" t="s">
        <v>8</v>
      </c>
      <c r="S2573" s="1">
        <f>B2573</f>
        <v>45197</v>
      </c>
      <c r="V2573" t="s">
        <v>266</v>
      </c>
      <c r="W2573" t="s">
        <v>9869</v>
      </c>
      <c r="X2573" t="s">
        <v>12954</v>
      </c>
      <c r="Y2573" t="s">
        <v>257</v>
      </c>
      <c r="Z2573" t="s">
        <v>12981</v>
      </c>
      <c r="AA2573">
        <v>180</v>
      </c>
      <c r="AB2573" t="s">
        <v>14007</v>
      </c>
    </row>
    <row r="2574" spans="1:28" x14ac:dyDescent="0.3">
      <c r="A2574" t="s">
        <v>13221</v>
      </c>
      <c r="B2574" s="1">
        <v>45197</v>
      </c>
      <c r="C2574">
        <f>YEAR(B2574)</f>
        <v>2023</v>
      </c>
      <c r="E2574" t="s">
        <v>216</v>
      </c>
      <c r="F2574" t="s">
        <v>217</v>
      </c>
      <c r="G2574" t="s">
        <v>11</v>
      </c>
      <c r="H2574" t="s">
        <v>12</v>
      </c>
      <c r="I2574" t="s">
        <v>6</v>
      </c>
      <c r="J2574" t="s">
        <v>217</v>
      </c>
      <c r="K2574">
        <v>1</v>
      </c>
      <c r="L2574" s="2">
        <f>+N2574*Q2574</f>
        <v>256.85039</v>
      </c>
      <c r="M2574" s="2">
        <f>+O2574*Q2574</f>
        <v>256.85039</v>
      </c>
      <c r="N2574" s="2">
        <v>67.61</v>
      </c>
      <c r="O2574" s="2">
        <v>67.61</v>
      </c>
      <c r="P2574" t="s">
        <v>7</v>
      </c>
      <c r="Q2574" s="3">
        <v>3.7989999999999999</v>
      </c>
      <c r="R2574" t="s">
        <v>8</v>
      </c>
      <c r="S2574" s="1">
        <f>B2574</f>
        <v>45197</v>
      </c>
      <c r="V2574" t="s">
        <v>266</v>
      </c>
      <c r="W2574" t="s">
        <v>9787</v>
      </c>
      <c r="X2574" t="s">
        <v>12955</v>
      </c>
      <c r="Y2574" t="s">
        <v>257</v>
      </c>
      <c r="Z2574" t="s">
        <v>12981</v>
      </c>
      <c r="AA2574">
        <v>181</v>
      </c>
      <c r="AB2574" t="s">
        <v>14008</v>
      </c>
    </row>
    <row r="2575" spans="1:28" x14ac:dyDescent="0.3">
      <c r="A2575" t="s">
        <v>13221</v>
      </c>
      <c r="B2575" s="1">
        <v>45197</v>
      </c>
      <c r="C2575">
        <f>YEAR(B2575)</f>
        <v>2023</v>
      </c>
      <c r="E2575" t="s">
        <v>216</v>
      </c>
      <c r="F2575" t="s">
        <v>217</v>
      </c>
      <c r="G2575" t="s">
        <v>283</v>
      </c>
      <c r="H2575" t="s">
        <v>284</v>
      </c>
      <c r="I2575" t="s">
        <v>6</v>
      </c>
      <c r="J2575" t="s">
        <v>217</v>
      </c>
      <c r="K2575">
        <v>1</v>
      </c>
      <c r="L2575" s="2">
        <f>+N2575*Q2575</f>
        <v>39.889499999999998</v>
      </c>
      <c r="M2575" s="2">
        <f>+O2575*Q2575</f>
        <v>39.889499999999998</v>
      </c>
      <c r="N2575" s="2">
        <v>10.5</v>
      </c>
      <c r="O2575" s="2">
        <v>10.5</v>
      </c>
      <c r="P2575" t="s">
        <v>7</v>
      </c>
      <c r="Q2575" s="3">
        <v>3.7989999999999999</v>
      </c>
      <c r="R2575" t="s">
        <v>8</v>
      </c>
      <c r="S2575" s="1">
        <f>B2575</f>
        <v>45197</v>
      </c>
      <c r="V2575" t="s">
        <v>266</v>
      </c>
      <c r="W2575" t="s">
        <v>9787</v>
      </c>
      <c r="X2575" t="s">
        <v>12955</v>
      </c>
      <c r="Y2575" t="s">
        <v>257</v>
      </c>
      <c r="Z2575" t="s">
        <v>12981</v>
      </c>
      <c r="AA2575">
        <v>181</v>
      </c>
      <c r="AB2575" t="s">
        <v>14009</v>
      </c>
    </row>
    <row r="2576" spans="1:28" x14ac:dyDescent="0.3">
      <c r="A2576" t="s">
        <v>13221</v>
      </c>
      <c r="B2576" s="1">
        <v>45197</v>
      </c>
      <c r="C2576">
        <f>YEAR(B2576)</f>
        <v>2023</v>
      </c>
      <c r="E2576" t="s">
        <v>216</v>
      </c>
      <c r="F2576" t="s">
        <v>217</v>
      </c>
      <c r="G2576" t="s">
        <v>176</v>
      </c>
      <c r="H2576" t="s">
        <v>177</v>
      </c>
      <c r="I2576" t="s">
        <v>6</v>
      </c>
      <c r="J2576" t="s">
        <v>217</v>
      </c>
      <c r="K2576">
        <v>1</v>
      </c>
      <c r="L2576" s="2">
        <f>+N2576*Q2576</f>
        <v>105.00436000000001</v>
      </c>
      <c r="M2576" s="2">
        <f>+O2576*Q2576</f>
        <v>105.00436000000001</v>
      </c>
      <c r="N2576" s="2">
        <v>27.64</v>
      </c>
      <c r="O2576" s="2">
        <v>27.64</v>
      </c>
      <c r="P2576" t="s">
        <v>7</v>
      </c>
      <c r="Q2576" s="3">
        <v>3.7989999999999999</v>
      </c>
      <c r="R2576" t="s">
        <v>8</v>
      </c>
      <c r="S2576" s="1">
        <f>B2576</f>
        <v>45197</v>
      </c>
      <c r="V2576" t="s">
        <v>266</v>
      </c>
      <c r="W2576" t="s">
        <v>9787</v>
      </c>
      <c r="X2576" t="s">
        <v>12955</v>
      </c>
      <c r="Y2576" t="s">
        <v>257</v>
      </c>
      <c r="Z2576" t="s">
        <v>12981</v>
      </c>
      <c r="AA2576">
        <v>181</v>
      </c>
      <c r="AB2576" t="s">
        <v>14010</v>
      </c>
    </row>
    <row r="2577" spans="1:28" x14ac:dyDescent="0.3">
      <c r="A2577" t="s">
        <v>13221</v>
      </c>
      <c r="B2577" s="1">
        <v>45197</v>
      </c>
      <c r="C2577">
        <f>YEAR(B2577)</f>
        <v>2023</v>
      </c>
      <c r="E2577" t="s">
        <v>216</v>
      </c>
      <c r="F2577" t="s">
        <v>217</v>
      </c>
      <c r="G2577" t="s">
        <v>415</v>
      </c>
      <c r="H2577" t="s">
        <v>416</v>
      </c>
      <c r="I2577" t="s">
        <v>6</v>
      </c>
      <c r="J2577" t="s">
        <v>217</v>
      </c>
      <c r="K2577">
        <v>1</v>
      </c>
      <c r="L2577" s="2">
        <f>+N2577*Q2577</f>
        <v>205.25997000000001</v>
      </c>
      <c r="M2577" s="2">
        <f>+O2577*Q2577</f>
        <v>205.25997000000001</v>
      </c>
      <c r="N2577" s="2">
        <v>54.03</v>
      </c>
      <c r="O2577" s="2">
        <v>54.03</v>
      </c>
      <c r="P2577" t="s">
        <v>7</v>
      </c>
      <c r="Q2577" s="3">
        <v>3.7989999999999999</v>
      </c>
      <c r="R2577" t="s">
        <v>8</v>
      </c>
      <c r="S2577" s="1">
        <f>B2577</f>
        <v>45197</v>
      </c>
      <c r="V2577" t="s">
        <v>266</v>
      </c>
      <c r="W2577" t="s">
        <v>9787</v>
      </c>
      <c r="X2577" t="s">
        <v>12955</v>
      </c>
      <c r="Y2577" t="s">
        <v>257</v>
      </c>
      <c r="Z2577" t="s">
        <v>12981</v>
      </c>
      <c r="AA2577">
        <v>181</v>
      </c>
      <c r="AB2577" t="s">
        <v>14011</v>
      </c>
    </row>
    <row r="2578" spans="1:28" x14ac:dyDescent="0.3">
      <c r="A2578" t="s">
        <v>13221</v>
      </c>
      <c r="B2578" s="1">
        <v>45197</v>
      </c>
      <c r="C2578">
        <f>YEAR(B2578)</f>
        <v>2023</v>
      </c>
      <c r="E2578" t="s">
        <v>216</v>
      </c>
      <c r="F2578" t="s">
        <v>217</v>
      </c>
      <c r="G2578" t="s">
        <v>161</v>
      </c>
      <c r="H2578" t="s">
        <v>162</v>
      </c>
      <c r="I2578" t="s">
        <v>6</v>
      </c>
      <c r="J2578" t="s">
        <v>217</v>
      </c>
      <c r="K2578">
        <v>1</v>
      </c>
      <c r="L2578" s="2">
        <f>+N2578*Q2578</f>
        <v>32.177530000000004</v>
      </c>
      <c r="M2578" s="2">
        <f>+O2578*Q2578</f>
        <v>32.177530000000004</v>
      </c>
      <c r="N2578" s="2">
        <v>8.4700000000000006</v>
      </c>
      <c r="O2578" s="2">
        <v>8.4700000000000006</v>
      </c>
      <c r="P2578" t="s">
        <v>7</v>
      </c>
      <c r="Q2578" s="3">
        <v>3.7989999999999999</v>
      </c>
      <c r="R2578" t="s">
        <v>8</v>
      </c>
      <c r="S2578" s="1">
        <f>B2578</f>
        <v>45197</v>
      </c>
      <c r="V2578" t="s">
        <v>266</v>
      </c>
      <c r="W2578" t="s">
        <v>9787</v>
      </c>
      <c r="X2578" t="s">
        <v>12955</v>
      </c>
      <c r="Y2578" t="s">
        <v>257</v>
      </c>
      <c r="Z2578" t="s">
        <v>12981</v>
      </c>
      <c r="AA2578">
        <v>181</v>
      </c>
      <c r="AB2578" t="s">
        <v>14012</v>
      </c>
    </row>
    <row r="2579" spans="1:28" x14ac:dyDescent="0.3">
      <c r="A2579" t="s">
        <v>13222</v>
      </c>
      <c r="B2579" s="1">
        <v>45201</v>
      </c>
      <c r="C2579">
        <f>YEAR(B2579)</f>
        <v>2023</v>
      </c>
      <c r="E2579" t="s">
        <v>216</v>
      </c>
      <c r="F2579" t="s">
        <v>217</v>
      </c>
      <c r="G2579" t="s">
        <v>125</v>
      </c>
      <c r="H2579" t="s">
        <v>126</v>
      </c>
      <c r="I2579" t="s">
        <v>6</v>
      </c>
      <c r="J2579" t="s">
        <v>217</v>
      </c>
      <c r="K2579">
        <v>6</v>
      </c>
      <c r="L2579" s="2">
        <f>+N2579*Q2579</f>
        <v>56.499360000000003</v>
      </c>
      <c r="M2579" s="2">
        <f>+O2579*Q2579</f>
        <v>338.99616000000003</v>
      </c>
      <c r="N2579" s="2">
        <v>14.88</v>
      </c>
      <c r="O2579" s="2">
        <v>89.28</v>
      </c>
      <c r="P2579" t="s">
        <v>7</v>
      </c>
      <c r="Q2579" s="3">
        <v>3.7970000000000002</v>
      </c>
      <c r="R2579" t="s">
        <v>8</v>
      </c>
      <c r="S2579" s="1">
        <f>B2579</f>
        <v>45201</v>
      </c>
      <c r="V2579" t="s">
        <v>218</v>
      </c>
      <c r="W2579" t="s">
        <v>9858</v>
      </c>
      <c r="X2579" t="s">
        <v>271</v>
      </c>
      <c r="Y2579" t="s">
        <v>226</v>
      </c>
      <c r="Z2579" t="s">
        <v>12980</v>
      </c>
      <c r="AA2579">
        <v>1050</v>
      </c>
      <c r="AB2579" t="s">
        <v>14013</v>
      </c>
    </row>
    <row r="2580" spans="1:28" x14ac:dyDescent="0.3">
      <c r="A2580" t="s">
        <v>13223</v>
      </c>
      <c r="B2580" s="1">
        <v>45201</v>
      </c>
      <c r="C2580">
        <f>YEAR(B2580)</f>
        <v>2023</v>
      </c>
      <c r="E2580" t="s">
        <v>216</v>
      </c>
      <c r="F2580" t="s">
        <v>217</v>
      </c>
      <c r="G2580" t="s">
        <v>128</v>
      </c>
      <c r="H2580" t="s">
        <v>129</v>
      </c>
      <c r="I2580" t="s">
        <v>6</v>
      </c>
      <c r="J2580" t="s">
        <v>217</v>
      </c>
      <c r="K2580">
        <v>6</v>
      </c>
      <c r="L2580" s="2">
        <f>+N2580*Q2580</f>
        <v>44.235050000000001</v>
      </c>
      <c r="M2580" s="2">
        <f>+O2580*Q2580</f>
        <v>265.41030000000001</v>
      </c>
      <c r="N2580" s="2">
        <v>11.65</v>
      </c>
      <c r="O2580" s="2">
        <v>69.900000000000006</v>
      </c>
      <c r="P2580" t="s">
        <v>7</v>
      </c>
      <c r="Q2580" s="3">
        <v>3.7970000000000002</v>
      </c>
      <c r="R2580" t="s">
        <v>8</v>
      </c>
      <c r="S2580" s="1">
        <f>B2580</f>
        <v>45201</v>
      </c>
      <c r="V2580" t="s">
        <v>218</v>
      </c>
      <c r="W2580" t="s">
        <v>9866</v>
      </c>
      <c r="X2580" t="s">
        <v>331</v>
      </c>
      <c r="Y2580" t="s">
        <v>226</v>
      </c>
      <c r="Z2580" t="s">
        <v>12980</v>
      </c>
      <c r="AA2580">
        <v>1051</v>
      </c>
      <c r="AB2580" t="s">
        <v>14014</v>
      </c>
    </row>
    <row r="2581" spans="1:28" x14ac:dyDescent="0.3">
      <c r="A2581" t="s">
        <v>13224</v>
      </c>
      <c r="B2581" s="1">
        <v>45201</v>
      </c>
      <c r="C2581">
        <f>YEAR(B2581)</f>
        <v>2023</v>
      </c>
      <c r="E2581" t="s">
        <v>216</v>
      </c>
      <c r="F2581" t="s">
        <v>217</v>
      </c>
      <c r="G2581" t="s">
        <v>80</v>
      </c>
      <c r="H2581" t="s">
        <v>81</v>
      </c>
      <c r="I2581" t="s">
        <v>6</v>
      </c>
      <c r="J2581" t="s">
        <v>217</v>
      </c>
      <c r="K2581">
        <v>6</v>
      </c>
      <c r="L2581" s="2">
        <f>+N2581*Q2581</f>
        <v>31.40119</v>
      </c>
      <c r="M2581" s="2">
        <f>+O2581*Q2581</f>
        <v>188.40714</v>
      </c>
      <c r="N2581" s="2">
        <v>8.27</v>
      </c>
      <c r="O2581" s="2">
        <v>49.62</v>
      </c>
      <c r="P2581" t="s">
        <v>7</v>
      </c>
      <c r="Q2581" s="3">
        <v>3.7970000000000002</v>
      </c>
      <c r="R2581" t="s">
        <v>8</v>
      </c>
      <c r="S2581" s="1">
        <f>B2581</f>
        <v>45201</v>
      </c>
      <c r="V2581" t="s">
        <v>218</v>
      </c>
      <c r="W2581" t="s">
        <v>9933</v>
      </c>
      <c r="X2581" t="s">
        <v>340</v>
      </c>
      <c r="Y2581" t="s">
        <v>226</v>
      </c>
      <c r="Z2581" t="s">
        <v>12980</v>
      </c>
      <c r="AA2581">
        <v>1052</v>
      </c>
      <c r="AB2581" t="s">
        <v>14015</v>
      </c>
    </row>
    <row r="2582" spans="1:28" x14ac:dyDescent="0.3">
      <c r="A2582" t="s">
        <v>13225</v>
      </c>
      <c r="B2582" s="1">
        <v>45201</v>
      </c>
      <c r="C2582">
        <f>YEAR(B2582)</f>
        <v>2023</v>
      </c>
      <c r="E2582" t="s">
        <v>216</v>
      </c>
      <c r="F2582" t="s">
        <v>217</v>
      </c>
      <c r="G2582" t="s">
        <v>191</v>
      </c>
      <c r="H2582" t="s">
        <v>192</v>
      </c>
      <c r="I2582" t="s">
        <v>6</v>
      </c>
      <c r="J2582" t="s">
        <v>217</v>
      </c>
      <c r="K2582">
        <v>2</v>
      </c>
      <c r="L2582" s="2">
        <f>+N2582*Q2582</f>
        <v>42.260610000000007</v>
      </c>
      <c r="M2582" s="2">
        <f>+O2582*Q2582</f>
        <v>84.521220000000014</v>
      </c>
      <c r="N2582" s="2">
        <v>11.13</v>
      </c>
      <c r="O2582" s="2">
        <v>22.26</v>
      </c>
      <c r="P2582" t="s">
        <v>7</v>
      </c>
      <c r="Q2582" s="3">
        <v>3.7970000000000002</v>
      </c>
      <c r="R2582" t="s">
        <v>8</v>
      </c>
      <c r="S2582" s="1">
        <f>B2582</f>
        <v>45201</v>
      </c>
      <c r="V2582" t="s">
        <v>218</v>
      </c>
      <c r="W2582" t="s">
        <v>9837</v>
      </c>
      <c r="X2582" t="s">
        <v>378</v>
      </c>
      <c r="Y2582" t="s">
        <v>226</v>
      </c>
      <c r="Z2582" t="s">
        <v>12980</v>
      </c>
      <c r="AA2582">
        <v>1053</v>
      </c>
      <c r="AB2582" t="s">
        <v>14016</v>
      </c>
    </row>
    <row r="2583" spans="1:28" x14ac:dyDescent="0.3">
      <c r="A2583" t="s">
        <v>13226</v>
      </c>
      <c r="B2583" s="1">
        <v>45201</v>
      </c>
      <c r="C2583">
        <f>YEAR(B2583)</f>
        <v>2023</v>
      </c>
      <c r="E2583" t="s">
        <v>216</v>
      </c>
      <c r="F2583" t="s">
        <v>217</v>
      </c>
      <c r="G2583" t="s">
        <v>119</v>
      </c>
      <c r="H2583" t="s">
        <v>120</v>
      </c>
      <c r="I2583" t="s">
        <v>6</v>
      </c>
      <c r="J2583" t="s">
        <v>217</v>
      </c>
      <c r="K2583">
        <v>3</v>
      </c>
      <c r="L2583" s="2">
        <f>+N2583*Q2583</f>
        <v>50.234310000000001</v>
      </c>
      <c r="M2583" s="2">
        <f>+O2583*Q2583</f>
        <v>150.70293000000001</v>
      </c>
      <c r="N2583" s="2">
        <v>13.23</v>
      </c>
      <c r="O2583" s="2">
        <v>39.69</v>
      </c>
      <c r="P2583" t="s">
        <v>7</v>
      </c>
      <c r="Q2583" s="3">
        <v>3.7970000000000002</v>
      </c>
      <c r="R2583" t="s">
        <v>8</v>
      </c>
      <c r="S2583" s="1">
        <f>B2583</f>
        <v>45201</v>
      </c>
      <c r="V2583" t="s">
        <v>218</v>
      </c>
      <c r="W2583" t="s">
        <v>9848</v>
      </c>
      <c r="X2583" t="s">
        <v>484</v>
      </c>
      <c r="Y2583" t="s">
        <v>226</v>
      </c>
      <c r="Z2583" t="s">
        <v>12980</v>
      </c>
      <c r="AA2583">
        <v>1054</v>
      </c>
      <c r="AB2583" t="s">
        <v>14017</v>
      </c>
    </row>
    <row r="2584" spans="1:28" x14ac:dyDescent="0.3">
      <c r="A2584" t="s">
        <v>13226</v>
      </c>
      <c r="B2584" s="1">
        <v>45201</v>
      </c>
      <c r="C2584">
        <f>YEAR(B2584)</f>
        <v>2023</v>
      </c>
      <c r="E2584" t="s">
        <v>216</v>
      </c>
      <c r="F2584" t="s">
        <v>217</v>
      </c>
      <c r="G2584" t="s">
        <v>182</v>
      </c>
      <c r="H2584" t="s">
        <v>183</v>
      </c>
      <c r="I2584" t="s">
        <v>6</v>
      </c>
      <c r="J2584" t="s">
        <v>217</v>
      </c>
      <c r="K2584">
        <v>3</v>
      </c>
      <c r="L2584" s="2">
        <f>+N2584*Q2584</f>
        <v>43.551590000000004</v>
      </c>
      <c r="M2584" s="2">
        <f>+O2584*Q2584</f>
        <v>130.65476999999998</v>
      </c>
      <c r="N2584" s="2">
        <v>11.47</v>
      </c>
      <c r="O2584" s="2">
        <v>34.409999999999997</v>
      </c>
      <c r="P2584" t="s">
        <v>7</v>
      </c>
      <c r="Q2584" s="3">
        <v>3.7970000000000002</v>
      </c>
      <c r="R2584" t="s">
        <v>8</v>
      </c>
      <c r="S2584" s="1">
        <f>B2584</f>
        <v>45201</v>
      </c>
      <c r="V2584" t="s">
        <v>218</v>
      </c>
      <c r="W2584" t="s">
        <v>9848</v>
      </c>
      <c r="X2584" t="s">
        <v>484</v>
      </c>
      <c r="Y2584" t="s">
        <v>226</v>
      </c>
      <c r="Z2584" t="s">
        <v>12980</v>
      </c>
      <c r="AA2584">
        <v>1054</v>
      </c>
      <c r="AB2584" t="s">
        <v>14018</v>
      </c>
    </row>
    <row r="2585" spans="1:28" x14ac:dyDescent="0.3">
      <c r="A2585" t="s">
        <v>13227</v>
      </c>
      <c r="B2585" s="1">
        <v>45201</v>
      </c>
      <c r="C2585">
        <f>YEAR(B2585)</f>
        <v>2023</v>
      </c>
      <c r="E2585" t="s">
        <v>216</v>
      </c>
      <c r="F2585" t="s">
        <v>217</v>
      </c>
      <c r="G2585" t="s">
        <v>164</v>
      </c>
      <c r="H2585" t="s">
        <v>165</v>
      </c>
      <c r="I2585" t="s">
        <v>6</v>
      </c>
      <c r="J2585" t="s">
        <v>217</v>
      </c>
      <c r="K2585">
        <v>6</v>
      </c>
      <c r="L2585" s="2">
        <f>+N2585*Q2585</f>
        <v>41.956850000000003</v>
      </c>
      <c r="M2585" s="2">
        <f>+O2585*Q2585</f>
        <v>251.74109999999999</v>
      </c>
      <c r="N2585" s="2">
        <v>11.05</v>
      </c>
      <c r="O2585" s="2">
        <v>66.3</v>
      </c>
      <c r="P2585" t="s">
        <v>7</v>
      </c>
      <c r="Q2585" s="3">
        <v>3.7970000000000002</v>
      </c>
      <c r="R2585" t="s">
        <v>8</v>
      </c>
      <c r="S2585" s="1">
        <f>B2585</f>
        <v>45201</v>
      </c>
      <c r="V2585" t="s">
        <v>218</v>
      </c>
      <c r="W2585" t="s">
        <v>9884</v>
      </c>
      <c r="X2585" t="s">
        <v>230</v>
      </c>
      <c r="Y2585" t="s">
        <v>226</v>
      </c>
      <c r="Z2585" t="s">
        <v>12980</v>
      </c>
      <c r="AA2585">
        <v>1055</v>
      </c>
      <c r="AB2585" t="s">
        <v>14019</v>
      </c>
    </row>
    <row r="2586" spans="1:28" x14ac:dyDescent="0.3">
      <c r="A2586" t="s">
        <v>13228</v>
      </c>
      <c r="B2586" s="1">
        <v>45202</v>
      </c>
      <c r="C2586">
        <f>YEAR(B2586)</f>
        <v>2023</v>
      </c>
      <c r="E2586" t="s">
        <v>216</v>
      </c>
      <c r="F2586" t="s">
        <v>217</v>
      </c>
      <c r="G2586" t="s">
        <v>161</v>
      </c>
      <c r="H2586" t="s">
        <v>162</v>
      </c>
      <c r="I2586" t="s">
        <v>6</v>
      </c>
      <c r="J2586" t="s">
        <v>217</v>
      </c>
      <c r="K2586">
        <v>24</v>
      </c>
      <c r="L2586" s="2">
        <f>+N2586*Q2586</f>
        <v>32.245290000000004</v>
      </c>
      <c r="M2586" s="2">
        <f>+O2586*Q2586</f>
        <v>773.88696000000004</v>
      </c>
      <c r="N2586" s="2">
        <v>8.4700000000000006</v>
      </c>
      <c r="O2586" s="2">
        <v>203.28</v>
      </c>
      <c r="P2586" t="s">
        <v>7</v>
      </c>
      <c r="Q2586" s="3">
        <v>3.8069999999999999</v>
      </c>
      <c r="R2586" t="s">
        <v>8</v>
      </c>
      <c r="S2586" s="1">
        <f>B2586</f>
        <v>45202</v>
      </c>
      <c r="V2586" t="s">
        <v>218</v>
      </c>
      <c r="W2586" t="s">
        <v>9877</v>
      </c>
      <c r="X2586" t="s">
        <v>234</v>
      </c>
      <c r="Y2586" t="s">
        <v>226</v>
      </c>
      <c r="Z2586" t="s">
        <v>12980</v>
      </c>
      <c r="AA2586">
        <v>1056</v>
      </c>
      <c r="AB2586" t="s">
        <v>14020</v>
      </c>
    </row>
    <row r="2587" spans="1:28" x14ac:dyDescent="0.3">
      <c r="A2587" t="s">
        <v>13228</v>
      </c>
      <c r="B2587" s="1">
        <v>45202</v>
      </c>
      <c r="C2587">
        <f>YEAR(B2587)</f>
        <v>2023</v>
      </c>
      <c r="E2587" t="s">
        <v>216</v>
      </c>
      <c r="F2587" t="s">
        <v>217</v>
      </c>
      <c r="G2587" t="s">
        <v>164</v>
      </c>
      <c r="H2587" t="s">
        <v>165</v>
      </c>
      <c r="I2587" t="s">
        <v>6</v>
      </c>
      <c r="J2587" t="s">
        <v>217</v>
      </c>
      <c r="K2587">
        <v>24</v>
      </c>
      <c r="L2587" s="2">
        <f>+N2587*Q2587</f>
        <v>42.067350000000005</v>
      </c>
      <c r="M2587" s="2">
        <f>+O2587*Q2587</f>
        <v>1009.6163999999999</v>
      </c>
      <c r="N2587" s="2">
        <v>11.05</v>
      </c>
      <c r="O2587" s="2">
        <v>265.2</v>
      </c>
      <c r="P2587" t="s">
        <v>7</v>
      </c>
      <c r="Q2587" s="3">
        <v>3.8069999999999999</v>
      </c>
      <c r="R2587" t="s">
        <v>8</v>
      </c>
      <c r="S2587" s="1">
        <f>B2587</f>
        <v>45202</v>
      </c>
      <c r="V2587" t="s">
        <v>218</v>
      </c>
      <c r="W2587" t="s">
        <v>9877</v>
      </c>
      <c r="X2587" t="s">
        <v>234</v>
      </c>
      <c r="Y2587" t="s">
        <v>226</v>
      </c>
      <c r="Z2587" t="s">
        <v>12980</v>
      </c>
      <c r="AA2587">
        <v>1056</v>
      </c>
      <c r="AB2587" t="s">
        <v>14021</v>
      </c>
    </row>
    <row r="2588" spans="1:28" x14ac:dyDescent="0.3">
      <c r="A2588" t="s">
        <v>13229</v>
      </c>
      <c r="B2588" s="1">
        <v>45202</v>
      </c>
      <c r="C2588">
        <f>YEAR(B2588)</f>
        <v>2023</v>
      </c>
      <c r="E2588" t="s">
        <v>216</v>
      </c>
      <c r="F2588" t="s">
        <v>217</v>
      </c>
      <c r="G2588" t="s">
        <v>164</v>
      </c>
      <c r="H2588" t="s">
        <v>165</v>
      </c>
      <c r="I2588" t="s">
        <v>6</v>
      </c>
      <c r="J2588" t="s">
        <v>217</v>
      </c>
      <c r="K2588">
        <v>2</v>
      </c>
      <c r="L2588" s="2">
        <f>+N2588*Q2588</f>
        <v>42.067350000000005</v>
      </c>
      <c r="M2588" s="2">
        <f>+O2588*Q2588</f>
        <v>84.134700000000009</v>
      </c>
      <c r="N2588" s="2">
        <v>11.05</v>
      </c>
      <c r="O2588" s="2">
        <v>22.1</v>
      </c>
      <c r="P2588" t="s">
        <v>7</v>
      </c>
      <c r="Q2588" s="3">
        <v>3.8069999999999999</v>
      </c>
      <c r="R2588" t="s">
        <v>8</v>
      </c>
      <c r="S2588" s="1">
        <f>B2588</f>
        <v>45202</v>
      </c>
      <c r="V2588" t="s">
        <v>218</v>
      </c>
      <c r="W2588" t="s">
        <v>9913</v>
      </c>
      <c r="X2588" t="s">
        <v>273</v>
      </c>
      <c r="Y2588" t="s">
        <v>226</v>
      </c>
      <c r="Z2588" t="s">
        <v>12980</v>
      </c>
      <c r="AA2588">
        <v>1057</v>
      </c>
      <c r="AB2588" t="s">
        <v>14022</v>
      </c>
    </row>
    <row r="2589" spans="1:28" x14ac:dyDescent="0.3">
      <c r="A2589" t="s">
        <v>13229</v>
      </c>
      <c r="B2589" s="1">
        <v>45202</v>
      </c>
      <c r="C2589">
        <f>YEAR(B2589)</f>
        <v>2023</v>
      </c>
      <c r="E2589" t="s">
        <v>216</v>
      </c>
      <c r="F2589" t="s">
        <v>217</v>
      </c>
      <c r="G2589" t="s">
        <v>191</v>
      </c>
      <c r="H2589" t="s">
        <v>192</v>
      </c>
      <c r="I2589" t="s">
        <v>6</v>
      </c>
      <c r="J2589" t="s">
        <v>217</v>
      </c>
      <c r="K2589">
        <v>1</v>
      </c>
      <c r="L2589" s="2">
        <f>+N2589*Q2589</f>
        <v>42.37191</v>
      </c>
      <c r="M2589" s="2">
        <f>+O2589*Q2589</f>
        <v>42.37191</v>
      </c>
      <c r="N2589" s="2">
        <v>11.13</v>
      </c>
      <c r="O2589" s="2">
        <v>11.13</v>
      </c>
      <c r="P2589" t="s">
        <v>7</v>
      </c>
      <c r="Q2589" s="3">
        <v>3.8069999999999999</v>
      </c>
      <c r="R2589" t="s">
        <v>8</v>
      </c>
      <c r="S2589" s="1">
        <f>B2589</f>
        <v>45202</v>
      </c>
      <c r="V2589" t="s">
        <v>218</v>
      </c>
      <c r="W2589" t="s">
        <v>9913</v>
      </c>
      <c r="X2589" t="s">
        <v>273</v>
      </c>
      <c r="Y2589" t="s">
        <v>226</v>
      </c>
      <c r="Z2589" t="s">
        <v>12980</v>
      </c>
      <c r="AA2589">
        <v>1057</v>
      </c>
      <c r="AB2589" t="s">
        <v>14023</v>
      </c>
    </row>
    <row r="2590" spans="1:28" x14ac:dyDescent="0.3">
      <c r="A2590" t="s">
        <v>13230</v>
      </c>
      <c r="B2590" s="1">
        <v>45202</v>
      </c>
      <c r="C2590">
        <f>YEAR(B2590)</f>
        <v>2023</v>
      </c>
      <c r="E2590" t="s">
        <v>216</v>
      </c>
      <c r="F2590" t="s">
        <v>217</v>
      </c>
      <c r="G2590" t="s">
        <v>188</v>
      </c>
      <c r="H2590" t="s">
        <v>189</v>
      </c>
      <c r="I2590" t="s">
        <v>6</v>
      </c>
      <c r="J2590" t="s">
        <v>217</v>
      </c>
      <c r="K2590">
        <v>6</v>
      </c>
      <c r="L2590" s="2">
        <f>+N2590*Q2590</f>
        <v>44.275410000000001</v>
      </c>
      <c r="M2590" s="2">
        <f>+O2590*Q2590</f>
        <v>265.65246000000002</v>
      </c>
      <c r="N2590" s="2">
        <v>11.63</v>
      </c>
      <c r="O2590" s="2">
        <v>69.78</v>
      </c>
      <c r="P2590" t="s">
        <v>7</v>
      </c>
      <c r="Q2590" s="3">
        <v>3.8069999999999999</v>
      </c>
      <c r="R2590" t="s">
        <v>8</v>
      </c>
      <c r="S2590" s="1">
        <f>B2590</f>
        <v>45202</v>
      </c>
      <c r="V2590" t="s">
        <v>218</v>
      </c>
      <c r="W2590" t="s">
        <v>9808</v>
      </c>
      <c r="X2590" t="s">
        <v>264</v>
      </c>
      <c r="Y2590" t="s">
        <v>226</v>
      </c>
      <c r="Z2590" t="s">
        <v>12980</v>
      </c>
      <c r="AA2590">
        <v>1058</v>
      </c>
      <c r="AB2590" t="s">
        <v>14024</v>
      </c>
    </row>
    <row r="2591" spans="1:28" x14ac:dyDescent="0.3">
      <c r="A2591" t="s">
        <v>13231</v>
      </c>
      <c r="B2591" s="1">
        <v>45202</v>
      </c>
      <c r="C2591">
        <f>YEAR(B2591)</f>
        <v>2023</v>
      </c>
      <c r="E2591" t="s">
        <v>216</v>
      </c>
      <c r="F2591" t="s">
        <v>217</v>
      </c>
      <c r="G2591" t="s">
        <v>128</v>
      </c>
      <c r="H2591" t="s">
        <v>129</v>
      </c>
      <c r="I2591" t="s">
        <v>6</v>
      </c>
      <c r="J2591" t="s">
        <v>217</v>
      </c>
      <c r="K2591">
        <v>1</v>
      </c>
      <c r="L2591" s="2">
        <f>+N2591*Q2591</f>
        <v>44.351550000000003</v>
      </c>
      <c r="M2591" s="2">
        <f>+O2591*Q2591</f>
        <v>44.351550000000003</v>
      </c>
      <c r="N2591" s="2">
        <v>11.65</v>
      </c>
      <c r="O2591" s="2">
        <v>11.65</v>
      </c>
      <c r="P2591" t="s">
        <v>7</v>
      </c>
      <c r="Q2591" s="3">
        <v>3.8069999999999999</v>
      </c>
      <c r="R2591" t="s">
        <v>8</v>
      </c>
      <c r="S2591" s="1">
        <f>B2591</f>
        <v>45202</v>
      </c>
      <c r="V2591" t="s">
        <v>266</v>
      </c>
      <c r="W2591" t="s">
        <v>9869</v>
      </c>
      <c r="X2591" t="s">
        <v>12954</v>
      </c>
      <c r="Y2591" t="s">
        <v>257</v>
      </c>
      <c r="Z2591" t="s">
        <v>12981</v>
      </c>
      <c r="AA2591">
        <v>182</v>
      </c>
      <c r="AB2591" t="s">
        <v>14025</v>
      </c>
    </row>
    <row r="2592" spans="1:28" x14ac:dyDescent="0.3">
      <c r="A2592" t="s">
        <v>13232</v>
      </c>
      <c r="B2592" s="1">
        <v>45203</v>
      </c>
      <c r="C2592">
        <f>YEAR(B2592)</f>
        <v>2023</v>
      </c>
      <c r="E2592" t="s">
        <v>216</v>
      </c>
      <c r="F2592" t="s">
        <v>217</v>
      </c>
      <c r="G2592" t="s">
        <v>44</v>
      </c>
      <c r="H2592" t="s">
        <v>45</v>
      </c>
      <c r="I2592" t="s">
        <v>6</v>
      </c>
      <c r="J2592" t="s">
        <v>217</v>
      </c>
      <c r="K2592">
        <v>4</v>
      </c>
      <c r="L2592" s="2">
        <f>+N2592*Q2592</f>
        <v>28.170679999999997</v>
      </c>
      <c r="M2592" s="2">
        <f>+O2592*Q2592</f>
        <v>112.68271999999999</v>
      </c>
      <c r="N2592" s="2">
        <v>7.39</v>
      </c>
      <c r="O2592" s="2">
        <v>29.56</v>
      </c>
      <c r="P2592" t="s">
        <v>7</v>
      </c>
      <c r="Q2592" s="3">
        <v>3.8119999999999998</v>
      </c>
      <c r="R2592" t="s">
        <v>8</v>
      </c>
      <c r="S2592" s="1">
        <f>B2592</f>
        <v>45203</v>
      </c>
      <c r="V2592" t="s">
        <v>218</v>
      </c>
      <c r="W2592" t="s">
        <v>9920</v>
      </c>
      <c r="X2592" t="s">
        <v>335</v>
      </c>
      <c r="Y2592" t="s">
        <v>226</v>
      </c>
      <c r="Z2592" t="s">
        <v>12980</v>
      </c>
      <c r="AA2592">
        <v>1059</v>
      </c>
      <c r="AB2592" t="s">
        <v>14026</v>
      </c>
    </row>
    <row r="2593" spans="1:28" x14ac:dyDescent="0.3">
      <c r="A2593" t="s">
        <v>13232</v>
      </c>
      <c r="B2593" s="1">
        <v>45203</v>
      </c>
      <c r="C2593">
        <f>YEAR(B2593)</f>
        <v>2023</v>
      </c>
      <c r="E2593" t="s">
        <v>216</v>
      </c>
      <c r="F2593" t="s">
        <v>217</v>
      </c>
      <c r="G2593" t="s">
        <v>164</v>
      </c>
      <c r="H2593" t="s">
        <v>165</v>
      </c>
      <c r="I2593" t="s">
        <v>6</v>
      </c>
      <c r="J2593" t="s">
        <v>217</v>
      </c>
      <c r="K2593">
        <v>2</v>
      </c>
      <c r="L2593" s="2">
        <f>+N2593*Q2593</f>
        <v>42.122599999999998</v>
      </c>
      <c r="M2593" s="2">
        <f>+O2593*Q2593</f>
        <v>84.245199999999997</v>
      </c>
      <c r="N2593" s="2">
        <v>11.05</v>
      </c>
      <c r="O2593" s="2">
        <v>22.1</v>
      </c>
      <c r="P2593" t="s">
        <v>7</v>
      </c>
      <c r="Q2593" s="3">
        <v>3.8119999999999998</v>
      </c>
      <c r="R2593" t="s">
        <v>8</v>
      </c>
      <c r="S2593" s="1">
        <f>B2593</f>
        <v>45203</v>
      </c>
      <c r="V2593" t="s">
        <v>218</v>
      </c>
      <c r="W2593" t="s">
        <v>9920</v>
      </c>
      <c r="X2593" t="s">
        <v>335</v>
      </c>
      <c r="Y2593" t="s">
        <v>226</v>
      </c>
      <c r="Z2593" t="s">
        <v>12980</v>
      </c>
      <c r="AA2593">
        <v>1059</v>
      </c>
      <c r="AB2593" t="s">
        <v>14027</v>
      </c>
    </row>
    <row r="2594" spans="1:28" x14ac:dyDescent="0.3">
      <c r="A2594" t="s">
        <v>13232</v>
      </c>
      <c r="B2594" s="1">
        <v>45203</v>
      </c>
      <c r="C2594">
        <f>YEAR(B2594)</f>
        <v>2023</v>
      </c>
      <c r="E2594" t="s">
        <v>216</v>
      </c>
      <c r="F2594" t="s">
        <v>217</v>
      </c>
      <c r="G2594" t="s">
        <v>128</v>
      </c>
      <c r="H2594" t="s">
        <v>129</v>
      </c>
      <c r="I2594" t="s">
        <v>6</v>
      </c>
      <c r="J2594" t="s">
        <v>217</v>
      </c>
      <c r="K2594">
        <v>2</v>
      </c>
      <c r="L2594" s="2">
        <f>+N2594*Q2594</f>
        <v>44.409799999999997</v>
      </c>
      <c r="M2594" s="2">
        <f>+O2594*Q2594</f>
        <v>88.819599999999994</v>
      </c>
      <c r="N2594" s="2">
        <v>11.65</v>
      </c>
      <c r="O2594" s="2">
        <v>23.3</v>
      </c>
      <c r="P2594" t="s">
        <v>7</v>
      </c>
      <c r="Q2594" s="3">
        <v>3.8119999999999998</v>
      </c>
      <c r="R2594" t="s">
        <v>8</v>
      </c>
      <c r="S2594" s="1">
        <f>B2594</f>
        <v>45203</v>
      </c>
      <c r="V2594" t="s">
        <v>218</v>
      </c>
      <c r="W2594" t="s">
        <v>9920</v>
      </c>
      <c r="X2594" t="s">
        <v>335</v>
      </c>
      <c r="Y2594" t="s">
        <v>226</v>
      </c>
      <c r="Z2594" t="s">
        <v>12980</v>
      </c>
      <c r="AA2594">
        <v>1059</v>
      </c>
      <c r="AB2594" t="s">
        <v>14028</v>
      </c>
    </row>
    <row r="2595" spans="1:28" x14ac:dyDescent="0.3">
      <c r="A2595" t="s">
        <v>13232</v>
      </c>
      <c r="B2595" s="1">
        <v>45203</v>
      </c>
      <c r="C2595">
        <f>YEAR(B2595)</f>
        <v>2023</v>
      </c>
      <c r="E2595" t="s">
        <v>216</v>
      </c>
      <c r="F2595" t="s">
        <v>217</v>
      </c>
      <c r="G2595" t="s">
        <v>155</v>
      </c>
      <c r="H2595" t="s">
        <v>156</v>
      </c>
      <c r="I2595" t="s">
        <v>6</v>
      </c>
      <c r="J2595" t="s">
        <v>217</v>
      </c>
      <c r="K2595">
        <v>1</v>
      </c>
      <c r="L2595" s="2">
        <f>+N2595*Q2595</f>
        <v>90.458759999999998</v>
      </c>
      <c r="M2595" s="2">
        <f>+O2595*Q2595</f>
        <v>90.458759999999998</v>
      </c>
      <c r="N2595" s="2">
        <v>23.73</v>
      </c>
      <c r="O2595" s="2">
        <v>23.73</v>
      </c>
      <c r="P2595" t="s">
        <v>7</v>
      </c>
      <c r="Q2595" s="3">
        <v>3.8119999999999998</v>
      </c>
      <c r="R2595" t="s">
        <v>8</v>
      </c>
      <c r="S2595" s="1">
        <f>B2595</f>
        <v>45203</v>
      </c>
      <c r="V2595" t="s">
        <v>218</v>
      </c>
      <c r="W2595" t="s">
        <v>9920</v>
      </c>
      <c r="X2595" t="s">
        <v>335</v>
      </c>
      <c r="Y2595" t="s">
        <v>226</v>
      </c>
      <c r="Z2595" t="s">
        <v>12980</v>
      </c>
      <c r="AA2595">
        <v>1059</v>
      </c>
      <c r="AB2595" t="s">
        <v>14029</v>
      </c>
    </row>
    <row r="2596" spans="1:28" x14ac:dyDescent="0.3">
      <c r="A2596" t="s">
        <v>13232</v>
      </c>
      <c r="B2596" s="1">
        <v>45203</v>
      </c>
      <c r="C2596">
        <f>YEAR(B2596)</f>
        <v>2023</v>
      </c>
      <c r="E2596" t="s">
        <v>216</v>
      </c>
      <c r="F2596" t="s">
        <v>217</v>
      </c>
      <c r="G2596" t="s">
        <v>59</v>
      </c>
      <c r="H2596" t="s">
        <v>60</v>
      </c>
      <c r="I2596" t="s">
        <v>6</v>
      </c>
      <c r="J2596" t="s">
        <v>217</v>
      </c>
      <c r="K2596">
        <v>3</v>
      </c>
      <c r="L2596" s="2">
        <f>+N2596*Q2596</f>
        <v>56.684439999999995</v>
      </c>
      <c r="M2596" s="2">
        <f>+O2596*Q2596</f>
        <v>170.05331999999999</v>
      </c>
      <c r="N2596" s="2">
        <v>14.87</v>
      </c>
      <c r="O2596" s="2">
        <v>44.61</v>
      </c>
      <c r="P2596" t="s">
        <v>7</v>
      </c>
      <c r="Q2596" s="3">
        <v>3.8119999999999998</v>
      </c>
      <c r="R2596" t="s">
        <v>8</v>
      </c>
      <c r="S2596" s="1">
        <f>B2596</f>
        <v>45203</v>
      </c>
      <c r="V2596" t="s">
        <v>218</v>
      </c>
      <c r="W2596" t="s">
        <v>9920</v>
      </c>
      <c r="X2596" t="s">
        <v>335</v>
      </c>
      <c r="Y2596" t="s">
        <v>226</v>
      </c>
      <c r="Z2596" t="s">
        <v>12980</v>
      </c>
      <c r="AA2596">
        <v>1059</v>
      </c>
      <c r="AB2596" t="s">
        <v>14030</v>
      </c>
    </row>
    <row r="2597" spans="1:28" x14ac:dyDescent="0.3">
      <c r="A2597" t="s">
        <v>13233</v>
      </c>
      <c r="B2597" s="1">
        <v>45203</v>
      </c>
      <c r="C2597">
        <f>YEAR(B2597)</f>
        <v>2023</v>
      </c>
      <c r="E2597" t="s">
        <v>216</v>
      </c>
      <c r="F2597" t="s">
        <v>217</v>
      </c>
      <c r="G2597" t="s">
        <v>86</v>
      </c>
      <c r="H2597" t="s">
        <v>87</v>
      </c>
      <c r="I2597" t="s">
        <v>6</v>
      </c>
      <c r="J2597" t="s">
        <v>217</v>
      </c>
      <c r="K2597">
        <v>6</v>
      </c>
      <c r="L2597" s="2">
        <f>+N2597*Q2597</f>
        <v>327.18395999999996</v>
      </c>
      <c r="M2597" s="2">
        <f>+O2597*Q2597</f>
        <v>1963.10376</v>
      </c>
      <c r="N2597" s="2">
        <v>85.83</v>
      </c>
      <c r="O2597" s="2">
        <v>514.98</v>
      </c>
      <c r="P2597" t="s">
        <v>7</v>
      </c>
      <c r="Q2597" s="3">
        <v>3.8119999999999998</v>
      </c>
      <c r="R2597" t="s">
        <v>8</v>
      </c>
      <c r="S2597" s="1">
        <f>B2597</f>
        <v>45203</v>
      </c>
      <c r="V2597" t="s">
        <v>218</v>
      </c>
      <c r="W2597" t="s">
        <v>9859</v>
      </c>
      <c r="X2597" t="s">
        <v>432</v>
      </c>
      <c r="Y2597" t="s">
        <v>226</v>
      </c>
      <c r="Z2597" t="s">
        <v>12980</v>
      </c>
      <c r="AA2597">
        <v>1060</v>
      </c>
      <c r="AB2597" t="s">
        <v>14031</v>
      </c>
    </row>
    <row r="2598" spans="1:28" x14ac:dyDescent="0.3">
      <c r="A2598" t="s">
        <v>13234</v>
      </c>
      <c r="B2598" s="1">
        <v>45203</v>
      </c>
      <c r="C2598">
        <f>YEAR(B2598)</f>
        <v>2023</v>
      </c>
      <c r="E2598" t="s">
        <v>216</v>
      </c>
      <c r="F2598" t="s">
        <v>217</v>
      </c>
      <c r="G2598" t="s">
        <v>32</v>
      </c>
      <c r="H2598" t="s">
        <v>33</v>
      </c>
      <c r="I2598" t="s">
        <v>6</v>
      </c>
      <c r="J2598" t="s">
        <v>217</v>
      </c>
      <c r="K2598">
        <v>12</v>
      </c>
      <c r="L2598" s="2">
        <f>+N2598*Q2598</f>
        <v>84.435799999999986</v>
      </c>
      <c r="M2598" s="2">
        <f>+O2598*Q2598</f>
        <v>1013.2296</v>
      </c>
      <c r="N2598" s="2">
        <v>22.15</v>
      </c>
      <c r="O2598" s="2">
        <v>265.8</v>
      </c>
      <c r="P2598" t="s">
        <v>7</v>
      </c>
      <c r="Q2598" s="3">
        <v>3.8119999999999998</v>
      </c>
      <c r="R2598" t="s">
        <v>8</v>
      </c>
      <c r="S2598" s="1">
        <f>B2598</f>
        <v>45203</v>
      </c>
      <c r="V2598" t="s">
        <v>218</v>
      </c>
      <c r="W2598" t="s">
        <v>9858</v>
      </c>
      <c r="X2598" t="s">
        <v>271</v>
      </c>
      <c r="Y2598" t="s">
        <v>226</v>
      </c>
      <c r="Z2598" t="s">
        <v>12980</v>
      </c>
      <c r="AA2598">
        <v>1061</v>
      </c>
      <c r="AB2598" t="s">
        <v>14032</v>
      </c>
    </row>
    <row r="2599" spans="1:28" x14ac:dyDescent="0.3">
      <c r="A2599" t="s">
        <v>13235</v>
      </c>
      <c r="B2599" s="1">
        <v>45203</v>
      </c>
      <c r="C2599">
        <f>YEAR(B2599)</f>
        <v>2023</v>
      </c>
      <c r="E2599" t="s">
        <v>216</v>
      </c>
      <c r="F2599" t="s">
        <v>217</v>
      </c>
      <c r="G2599" t="s">
        <v>14</v>
      </c>
      <c r="H2599" t="s">
        <v>15</v>
      </c>
      <c r="I2599" t="s">
        <v>6</v>
      </c>
      <c r="J2599" t="s">
        <v>217</v>
      </c>
      <c r="K2599">
        <v>6</v>
      </c>
      <c r="L2599" s="2">
        <f>+N2599*Q2599</f>
        <v>91.449879999999993</v>
      </c>
      <c r="M2599" s="2">
        <f>+O2599*Q2599</f>
        <v>548.69927999999993</v>
      </c>
      <c r="N2599" s="2">
        <v>23.99</v>
      </c>
      <c r="O2599" s="2">
        <v>143.94</v>
      </c>
      <c r="P2599" t="s">
        <v>7</v>
      </c>
      <c r="Q2599" s="3">
        <v>3.8119999999999998</v>
      </c>
      <c r="R2599" t="s">
        <v>8</v>
      </c>
      <c r="S2599" s="1">
        <f>B2599</f>
        <v>45203</v>
      </c>
      <c r="V2599" t="s">
        <v>218</v>
      </c>
      <c r="W2599" t="s">
        <v>9783</v>
      </c>
      <c r="X2599" t="s">
        <v>221</v>
      </c>
      <c r="Y2599" t="s">
        <v>226</v>
      </c>
      <c r="Z2599" t="s">
        <v>12980</v>
      </c>
      <c r="AA2599">
        <v>1062</v>
      </c>
      <c r="AB2599" t="s">
        <v>14033</v>
      </c>
    </row>
    <row r="2600" spans="1:28" x14ac:dyDescent="0.3">
      <c r="A2600" t="s">
        <v>13235</v>
      </c>
      <c r="B2600" s="1">
        <v>45203</v>
      </c>
      <c r="C2600">
        <f>YEAR(B2600)</f>
        <v>2023</v>
      </c>
      <c r="E2600" t="s">
        <v>216</v>
      </c>
      <c r="F2600" t="s">
        <v>217</v>
      </c>
      <c r="G2600" t="s">
        <v>188</v>
      </c>
      <c r="H2600" t="s">
        <v>189</v>
      </c>
      <c r="I2600" t="s">
        <v>6</v>
      </c>
      <c r="J2600" t="s">
        <v>217</v>
      </c>
      <c r="K2600">
        <v>6</v>
      </c>
      <c r="L2600" s="2">
        <f>+N2600*Q2600</f>
        <v>44.333559999999999</v>
      </c>
      <c r="M2600" s="2">
        <f>+O2600*Q2600</f>
        <v>266.00135999999998</v>
      </c>
      <c r="N2600" s="2">
        <v>11.63</v>
      </c>
      <c r="O2600" s="2">
        <v>69.78</v>
      </c>
      <c r="P2600" t="s">
        <v>7</v>
      </c>
      <c r="Q2600" s="3">
        <v>3.8119999999999998</v>
      </c>
      <c r="R2600" t="s">
        <v>8</v>
      </c>
      <c r="S2600" s="1">
        <f>B2600</f>
        <v>45203</v>
      </c>
      <c r="V2600" t="s">
        <v>218</v>
      </c>
      <c r="W2600" t="s">
        <v>9783</v>
      </c>
      <c r="X2600" t="s">
        <v>221</v>
      </c>
      <c r="Y2600" t="s">
        <v>226</v>
      </c>
      <c r="Z2600" t="s">
        <v>12980</v>
      </c>
      <c r="AA2600">
        <v>1062</v>
      </c>
      <c r="AB2600" t="s">
        <v>14034</v>
      </c>
    </row>
    <row r="2601" spans="1:28" x14ac:dyDescent="0.3">
      <c r="A2601" t="s">
        <v>13235</v>
      </c>
      <c r="B2601" s="1">
        <v>45203</v>
      </c>
      <c r="C2601">
        <f>YEAR(B2601)</f>
        <v>2023</v>
      </c>
      <c r="E2601" t="s">
        <v>216</v>
      </c>
      <c r="F2601" t="s">
        <v>217</v>
      </c>
      <c r="G2601" t="s">
        <v>32</v>
      </c>
      <c r="H2601" t="s">
        <v>33</v>
      </c>
      <c r="I2601" t="s">
        <v>6</v>
      </c>
      <c r="J2601" t="s">
        <v>217</v>
      </c>
      <c r="K2601">
        <v>2</v>
      </c>
      <c r="L2601" s="2">
        <f>+N2601*Q2601</f>
        <v>84.435799999999986</v>
      </c>
      <c r="M2601" s="2">
        <f>+O2601*Q2601</f>
        <v>168.87159999999997</v>
      </c>
      <c r="N2601" s="2">
        <v>22.15</v>
      </c>
      <c r="O2601" s="2">
        <v>44.3</v>
      </c>
      <c r="P2601" t="s">
        <v>7</v>
      </c>
      <c r="Q2601" s="3">
        <v>3.8119999999999998</v>
      </c>
      <c r="R2601" t="s">
        <v>8</v>
      </c>
      <c r="S2601" s="1">
        <f>B2601</f>
        <v>45203</v>
      </c>
      <c r="V2601" t="s">
        <v>218</v>
      </c>
      <c r="W2601" t="s">
        <v>9783</v>
      </c>
      <c r="X2601" t="s">
        <v>221</v>
      </c>
      <c r="Y2601" t="s">
        <v>226</v>
      </c>
      <c r="Z2601" t="s">
        <v>12980</v>
      </c>
      <c r="AA2601">
        <v>1062</v>
      </c>
      <c r="AB2601" t="s">
        <v>14035</v>
      </c>
    </row>
    <row r="2602" spans="1:28" x14ac:dyDescent="0.3">
      <c r="A2602" t="s">
        <v>13236</v>
      </c>
      <c r="B2602" s="1">
        <v>45204</v>
      </c>
      <c r="C2602">
        <f>YEAR(B2602)</f>
        <v>2023</v>
      </c>
      <c r="E2602" t="s">
        <v>216</v>
      </c>
      <c r="F2602" t="s">
        <v>217</v>
      </c>
      <c r="G2602" t="s">
        <v>182</v>
      </c>
      <c r="H2602" t="s">
        <v>183</v>
      </c>
      <c r="I2602" t="s">
        <v>6</v>
      </c>
      <c r="J2602" t="s">
        <v>217</v>
      </c>
      <c r="K2602">
        <v>12</v>
      </c>
      <c r="L2602" s="2">
        <f>+N2602*Q2602</f>
        <v>43.792460000000005</v>
      </c>
      <c r="M2602" s="2">
        <f>+O2602*Q2602</f>
        <v>525.50951999999995</v>
      </c>
      <c r="N2602" s="2">
        <v>11.47</v>
      </c>
      <c r="O2602" s="2">
        <v>137.63999999999999</v>
      </c>
      <c r="P2602" t="s">
        <v>7</v>
      </c>
      <c r="Q2602" s="3">
        <v>3.8180000000000001</v>
      </c>
      <c r="R2602" t="s">
        <v>8</v>
      </c>
      <c r="S2602" s="1">
        <f>B2602</f>
        <v>45204</v>
      </c>
      <c r="V2602" t="s">
        <v>218</v>
      </c>
      <c r="W2602" t="s">
        <v>9939</v>
      </c>
      <c r="X2602" t="s">
        <v>423</v>
      </c>
      <c r="Y2602" t="s">
        <v>226</v>
      </c>
      <c r="Z2602" t="s">
        <v>12980</v>
      </c>
      <c r="AA2602">
        <v>1063</v>
      </c>
      <c r="AB2602" t="s">
        <v>14036</v>
      </c>
    </row>
    <row r="2603" spans="1:28" x14ac:dyDescent="0.3">
      <c r="A2603" t="s">
        <v>13237</v>
      </c>
      <c r="B2603" s="1">
        <v>45204</v>
      </c>
      <c r="C2603">
        <f>YEAR(B2603)</f>
        <v>2023</v>
      </c>
      <c r="E2603" t="s">
        <v>216</v>
      </c>
      <c r="F2603" t="s">
        <v>217</v>
      </c>
      <c r="G2603" t="s">
        <v>188</v>
      </c>
      <c r="H2603" t="s">
        <v>189</v>
      </c>
      <c r="I2603" t="s">
        <v>6</v>
      </c>
      <c r="J2603" t="s">
        <v>217</v>
      </c>
      <c r="K2603">
        <v>2</v>
      </c>
      <c r="L2603" s="2">
        <f>+N2603*Q2603</f>
        <v>44.403340000000007</v>
      </c>
      <c r="M2603" s="2">
        <f>+O2603*Q2603</f>
        <v>88.806680000000014</v>
      </c>
      <c r="N2603" s="2">
        <v>11.63</v>
      </c>
      <c r="O2603" s="2">
        <v>23.26</v>
      </c>
      <c r="P2603" t="s">
        <v>7</v>
      </c>
      <c r="Q2603" s="3">
        <v>3.8180000000000001</v>
      </c>
      <c r="R2603" t="s">
        <v>8</v>
      </c>
      <c r="S2603" s="1">
        <f>B2603</f>
        <v>45204</v>
      </c>
      <c r="V2603" t="s">
        <v>218</v>
      </c>
      <c r="W2603" t="s">
        <v>9853</v>
      </c>
      <c r="X2603" t="s">
        <v>490</v>
      </c>
      <c r="Y2603" t="s">
        <v>226</v>
      </c>
      <c r="Z2603" t="s">
        <v>12980</v>
      </c>
      <c r="AA2603">
        <v>1065</v>
      </c>
      <c r="AB2603" t="s">
        <v>14037</v>
      </c>
    </row>
    <row r="2604" spans="1:28" x14ac:dyDescent="0.3">
      <c r="A2604" t="s">
        <v>13238</v>
      </c>
      <c r="B2604" s="1">
        <v>45204</v>
      </c>
      <c r="C2604">
        <f>YEAR(B2604)</f>
        <v>2023</v>
      </c>
      <c r="E2604" t="s">
        <v>216</v>
      </c>
      <c r="F2604" t="s">
        <v>217</v>
      </c>
      <c r="G2604" t="s">
        <v>310</v>
      </c>
      <c r="H2604" t="s">
        <v>311</v>
      </c>
      <c r="I2604" t="s">
        <v>6</v>
      </c>
      <c r="J2604" t="s">
        <v>217</v>
      </c>
      <c r="K2604">
        <v>12</v>
      </c>
      <c r="L2604" s="2">
        <f>+N2604*Q2604</f>
        <v>93.464640000000003</v>
      </c>
      <c r="M2604" s="2">
        <f>+O2604*Q2604</f>
        <v>1121.4229600000001</v>
      </c>
      <c r="N2604" s="2">
        <v>24.48</v>
      </c>
      <c r="O2604" s="2">
        <v>293.72000000000003</v>
      </c>
      <c r="P2604" t="s">
        <v>7</v>
      </c>
      <c r="Q2604" s="3">
        <v>3.8180000000000001</v>
      </c>
      <c r="R2604" t="s">
        <v>8</v>
      </c>
      <c r="S2604" s="1">
        <f>B2604</f>
        <v>45204</v>
      </c>
      <c r="V2604" t="s">
        <v>218</v>
      </c>
      <c r="W2604" t="s">
        <v>9818</v>
      </c>
      <c r="X2604" t="s">
        <v>333</v>
      </c>
      <c r="Y2604" t="s">
        <v>226</v>
      </c>
      <c r="Z2604" t="s">
        <v>12980</v>
      </c>
      <c r="AA2604">
        <v>1066</v>
      </c>
      <c r="AB2604" t="s">
        <v>14038</v>
      </c>
    </row>
    <row r="2605" spans="1:28" x14ac:dyDescent="0.3">
      <c r="A2605" t="s">
        <v>13238</v>
      </c>
      <c r="B2605" s="1">
        <v>45204</v>
      </c>
      <c r="C2605">
        <f>YEAR(B2605)</f>
        <v>2023</v>
      </c>
      <c r="E2605" t="s">
        <v>216</v>
      </c>
      <c r="F2605" t="s">
        <v>217</v>
      </c>
      <c r="G2605" t="s">
        <v>209</v>
      </c>
      <c r="H2605" t="s">
        <v>210</v>
      </c>
      <c r="I2605" t="s">
        <v>6</v>
      </c>
      <c r="J2605" t="s">
        <v>217</v>
      </c>
      <c r="K2605">
        <v>8</v>
      </c>
      <c r="L2605" s="2">
        <f>+N2605*Q2605</f>
        <v>45.663280000000007</v>
      </c>
      <c r="M2605" s="2">
        <f>+O2605*Q2605</f>
        <v>365.30624000000006</v>
      </c>
      <c r="N2605" s="2">
        <v>11.96</v>
      </c>
      <c r="O2605" s="2">
        <v>95.68</v>
      </c>
      <c r="P2605" t="s">
        <v>7</v>
      </c>
      <c r="Q2605" s="3">
        <v>3.8180000000000001</v>
      </c>
      <c r="R2605" t="s">
        <v>8</v>
      </c>
      <c r="S2605" s="1">
        <f>B2605</f>
        <v>45204</v>
      </c>
      <c r="V2605" t="s">
        <v>218</v>
      </c>
      <c r="W2605" t="s">
        <v>9818</v>
      </c>
      <c r="X2605" t="s">
        <v>333</v>
      </c>
      <c r="Y2605" t="s">
        <v>226</v>
      </c>
      <c r="Z2605" t="s">
        <v>12980</v>
      </c>
      <c r="AA2605">
        <v>1066</v>
      </c>
      <c r="AB2605" t="s">
        <v>14039</v>
      </c>
    </row>
    <row r="2606" spans="1:28" x14ac:dyDescent="0.3">
      <c r="A2606" t="s">
        <v>13239</v>
      </c>
      <c r="B2606" s="1">
        <v>45204</v>
      </c>
      <c r="C2606">
        <f>YEAR(B2606)</f>
        <v>2023</v>
      </c>
      <c r="E2606" t="s">
        <v>216</v>
      </c>
      <c r="F2606" t="s">
        <v>217</v>
      </c>
      <c r="G2606" t="s">
        <v>131</v>
      </c>
      <c r="H2606" t="s">
        <v>132</v>
      </c>
      <c r="I2606" t="s">
        <v>6</v>
      </c>
      <c r="J2606" t="s">
        <v>217</v>
      </c>
      <c r="K2606">
        <v>2</v>
      </c>
      <c r="L2606" s="2">
        <f>+N2606*Q2606</f>
        <v>107.43852</v>
      </c>
      <c r="M2606" s="2">
        <f>+O2606*Q2606</f>
        <v>214.87703999999999</v>
      </c>
      <c r="N2606" s="2">
        <v>28.14</v>
      </c>
      <c r="O2606" s="2">
        <v>56.28</v>
      </c>
      <c r="P2606" t="s">
        <v>7</v>
      </c>
      <c r="Q2606" s="3">
        <v>3.8180000000000001</v>
      </c>
      <c r="R2606" t="s">
        <v>8</v>
      </c>
      <c r="S2606" s="1">
        <f>B2606</f>
        <v>45204</v>
      </c>
      <c r="V2606" t="s">
        <v>218</v>
      </c>
      <c r="W2606" t="s">
        <v>9806</v>
      </c>
      <c r="X2606" t="s">
        <v>239</v>
      </c>
      <c r="Y2606" t="s">
        <v>226</v>
      </c>
      <c r="Z2606" t="s">
        <v>12980</v>
      </c>
      <c r="AA2606">
        <v>1067</v>
      </c>
      <c r="AB2606" t="s">
        <v>14040</v>
      </c>
    </row>
    <row r="2607" spans="1:28" x14ac:dyDescent="0.3">
      <c r="A2607" t="s">
        <v>13239</v>
      </c>
      <c r="B2607" s="1">
        <v>45204</v>
      </c>
      <c r="C2607">
        <f>YEAR(B2607)</f>
        <v>2023</v>
      </c>
      <c r="E2607" t="s">
        <v>216</v>
      </c>
      <c r="F2607" t="s">
        <v>217</v>
      </c>
      <c r="G2607" t="s">
        <v>38</v>
      </c>
      <c r="H2607" t="s">
        <v>39</v>
      </c>
      <c r="I2607" t="s">
        <v>6</v>
      </c>
      <c r="J2607" t="s">
        <v>217</v>
      </c>
      <c r="K2607">
        <v>4</v>
      </c>
      <c r="L2607" s="2">
        <f>+N2607*Q2607</f>
        <v>51.848440000000004</v>
      </c>
      <c r="M2607" s="2">
        <f>+O2607*Q2607</f>
        <v>207.39376000000001</v>
      </c>
      <c r="N2607" s="2">
        <v>13.58</v>
      </c>
      <c r="O2607" s="2">
        <v>54.32</v>
      </c>
      <c r="P2607" t="s">
        <v>7</v>
      </c>
      <c r="Q2607" s="3">
        <v>3.8180000000000001</v>
      </c>
      <c r="R2607" t="s">
        <v>8</v>
      </c>
      <c r="S2607" s="1">
        <f>B2607</f>
        <v>45204</v>
      </c>
      <c r="V2607" t="s">
        <v>218</v>
      </c>
      <c r="W2607" t="s">
        <v>9806</v>
      </c>
      <c r="X2607" t="s">
        <v>239</v>
      </c>
      <c r="Y2607" t="s">
        <v>226</v>
      </c>
      <c r="Z2607" t="s">
        <v>12980</v>
      </c>
      <c r="AA2607">
        <v>1067</v>
      </c>
      <c r="AB2607" t="s">
        <v>14041</v>
      </c>
    </row>
    <row r="2608" spans="1:28" x14ac:dyDescent="0.3">
      <c r="A2608" t="s">
        <v>13239</v>
      </c>
      <c r="B2608" s="1">
        <v>45204</v>
      </c>
      <c r="C2608">
        <f>YEAR(B2608)</f>
        <v>2023</v>
      </c>
      <c r="E2608" t="s">
        <v>216</v>
      </c>
      <c r="F2608" t="s">
        <v>217</v>
      </c>
      <c r="G2608" t="s">
        <v>104</v>
      </c>
      <c r="H2608" t="s">
        <v>105</v>
      </c>
      <c r="I2608" t="s">
        <v>6</v>
      </c>
      <c r="J2608" t="s">
        <v>217</v>
      </c>
      <c r="K2608">
        <v>2</v>
      </c>
      <c r="L2608" s="2">
        <f>+N2608*Q2608</f>
        <v>113.96730000000001</v>
      </c>
      <c r="M2608" s="2">
        <f>+O2608*Q2608</f>
        <v>227.93460000000002</v>
      </c>
      <c r="N2608" s="2">
        <v>29.85</v>
      </c>
      <c r="O2608" s="2">
        <v>59.7</v>
      </c>
      <c r="P2608" t="s">
        <v>7</v>
      </c>
      <c r="Q2608" s="3">
        <v>3.8180000000000001</v>
      </c>
      <c r="R2608" t="s">
        <v>8</v>
      </c>
      <c r="S2608" s="1">
        <f>B2608</f>
        <v>45204</v>
      </c>
      <c r="V2608" t="s">
        <v>218</v>
      </c>
      <c r="W2608" t="s">
        <v>9806</v>
      </c>
      <c r="X2608" t="s">
        <v>239</v>
      </c>
      <c r="Y2608" t="s">
        <v>226</v>
      </c>
      <c r="Z2608" t="s">
        <v>12980</v>
      </c>
      <c r="AA2608">
        <v>1067</v>
      </c>
      <c r="AB2608" t="s">
        <v>14042</v>
      </c>
    </row>
    <row r="2609" spans="1:28" x14ac:dyDescent="0.3">
      <c r="A2609" t="s">
        <v>13240</v>
      </c>
      <c r="B2609" s="1">
        <v>45204</v>
      </c>
      <c r="C2609">
        <f>YEAR(B2609)</f>
        <v>2023</v>
      </c>
      <c r="E2609" t="s">
        <v>216</v>
      </c>
      <c r="F2609" t="s">
        <v>217</v>
      </c>
      <c r="G2609" t="s">
        <v>283</v>
      </c>
      <c r="H2609" t="s">
        <v>284</v>
      </c>
      <c r="I2609" t="s">
        <v>6</v>
      </c>
      <c r="J2609" t="s">
        <v>217</v>
      </c>
      <c r="K2609">
        <v>3</v>
      </c>
      <c r="L2609" s="2">
        <f>+N2609*Q2609</f>
        <v>40.088999999999999</v>
      </c>
      <c r="M2609" s="2">
        <f>+O2609*Q2609</f>
        <v>120.30518000000001</v>
      </c>
      <c r="N2609" s="2">
        <v>10.5</v>
      </c>
      <c r="O2609" s="2">
        <v>31.51</v>
      </c>
      <c r="P2609" t="s">
        <v>7</v>
      </c>
      <c r="Q2609" s="3">
        <v>3.8180000000000001</v>
      </c>
      <c r="R2609" t="s">
        <v>8</v>
      </c>
      <c r="S2609" s="1">
        <f>B2609</f>
        <v>45204</v>
      </c>
      <c r="V2609" t="s">
        <v>218</v>
      </c>
      <c r="W2609" t="s">
        <v>9940</v>
      </c>
      <c r="X2609" t="s">
        <v>598</v>
      </c>
      <c r="Y2609" t="s">
        <v>226</v>
      </c>
      <c r="Z2609" t="s">
        <v>12980</v>
      </c>
      <c r="AA2609">
        <v>1068</v>
      </c>
      <c r="AB2609" t="s">
        <v>14043</v>
      </c>
    </row>
    <row r="2610" spans="1:28" x14ac:dyDescent="0.3">
      <c r="A2610" t="s">
        <v>13240</v>
      </c>
      <c r="B2610" s="1">
        <v>45204</v>
      </c>
      <c r="C2610">
        <f>YEAR(B2610)</f>
        <v>2023</v>
      </c>
      <c r="E2610" t="s">
        <v>216</v>
      </c>
      <c r="F2610" t="s">
        <v>217</v>
      </c>
      <c r="G2610" t="s">
        <v>128</v>
      </c>
      <c r="H2610" t="s">
        <v>129</v>
      </c>
      <c r="I2610" t="s">
        <v>6</v>
      </c>
      <c r="J2610" t="s">
        <v>217</v>
      </c>
      <c r="K2610">
        <v>3</v>
      </c>
      <c r="L2610" s="2">
        <f>+N2610*Q2610</f>
        <v>44.479700000000001</v>
      </c>
      <c r="M2610" s="2">
        <f>+O2610*Q2610</f>
        <v>133.43910000000002</v>
      </c>
      <c r="N2610" s="2">
        <v>11.65</v>
      </c>
      <c r="O2610" s="2">
        <v>34.950000000000003</v>
      </c>
      <c r="P2610" t="s">
        <v>7</v>
      </c>
      <c r="Q2610" s="3">
        <v>3.8180000000000001</v>
      </c>
      <c r="R2610" t="s">
        <v>8</v>
      </c>
      <c r="S2610" s="1">
        <f>B2610</f>
        <v>45204</v>
      </c>
      <c r="V2610" t="s">
        <v>218</v>
      </c>
      <c r="W2610" t="s">
        <v>9940</v>
      </c>
      <c r="X2610" t="s">
        <v>598</v>
      </c>
      <c r="Y2610" t="s">
        <v>226</v>
      </c>
      <c r="Z2610" t="s">
        <v>12980</v>
      </c>
      <c r="AA2610">
        <v>1068</v>
      </c>
      <c r="AB2610" t="s">
        <v>14044</v>
      </c>
    </row>
    <row r="2611" spans="1:28" x14ac:dyDescent="0.3">
      <c r="A2611" t="s">
        <v>13241</v>
      </c>
      <c r="B2611" s="1">
        <v>45204</v>
      </c>
      <c r="C2611">
        <f>YEAR(B2611)</f>
        <v>2023</v>
      </c>
      <c r="E2611" t="s">
        <v>216</v>
      </c>
      <c r="F2611" t="s">
        <v>217</v>
      </c>
      <c r="G2611" t="s">
        <v>80</v>
      </c>
      <c r="H2611" t="s">
        <v>81</v>
      </c>
      <c r="I2611" t="s">
        <v>6</v>
      </c>
      <c r="J2611" t="s">
        <v>217</v>
      </c>
      <c r="K2611">
        <v>1</v>
      </c>
      <c r="L2611" s="2">
        <f>+N2611*Q2611</f>
        <v>31.574859999999997</v>
      </c>
      <c r="M2611" s="2">
        <f>+O2611*Q2611</f>
        <v>31.574859999999997</v>
      </c>
      <c r="N2611" s="2">
        <v>8.27</v>
      </c>
      <c r="O2611" s="2">
        <v>8.27</v>
      </c>
      <c r="P2611" t="s">
        <v>7</v>
      </c>
      <c r="Q2611" s="3">
        <v>3.8180000000000001</v>
      </c>
      <c r="R2611" t="s">
        <v>8</v>
      </c>
      <c r="S2611" s="1">
        <f>B2611</f>
        <v>45204</v>
      </c>
      <c r="V2611" t="s">
        <v>302</v>
      </c>
      <c r="W2611" t="s">
        <v>9869</v>
      </c>
      <c r="X2611" t="s">
        <v>12954</v>
      </c>
      <c r="Y2611" t="s">
        <v>257</v>
      </c>
      <c r="Z2611" t="s">
        <v>12981</v>
      </c>
      <c r="AA2611">
        <v>183</v>
      </c>
      <c r="AB2611" t="s">
        <v>14045</v>
      </c>
    </row>
    <row r="2612" spans="1:28" x14ac:dyDescent="0.3">
      <c r="A2612" t="s">
        <v>13242</v>
      </c>
      <c r="B2612" s="1">
        <v>45206</v>
      </c>
      <c r="C2612">
        <f>YEAR(B2612)</f>
        <v>2023</v>
      </c>
      <c r="E2612" t="s">
        <v>216</v>
      </c>
      <c r="F2612" t="s">
        <v>217</v>
      </c>
      <c r="G2612" t="s">
        <v>188</v>
      </c>
      <c r="H2612" t="s">
        <v>189</v>
      </c>
      <c r="I2612" t="s">
        <v>6</v>
      </c>
      <c r="J2612" t="s">
        <v>217</v>
      </c>
      <c r="K2612">
        <v>6</v>
      </c>
      <c r="L2612" s="2">
        <f>+N2612*Q2612</f>
        <v>44.519640000000003</v>
      </c>
      <c r="M2612" s="2">
        <f>+O2612*Q2612</f>
        <v>267.11784</v>
      </c>
      <c r="N2612" s="2">
        <v>11.63</v>
      </c>
      <c r="O2612" s="2">
        <v>69.78</v>
      </c>
      <c r="P2612" t="s">
        <v>7</v>
      </c>
      <c r="Q2612" s="3">
        <v>3.8279999999999998</v>
      </c>
      <c r="R2612" t="s">
        <v>8</v>
      </c>
      <c r="S2612" s="1">
        <f>B2612</f>
        <v>45206</v>
      </c>
      <c r="V2612" t="s">
        <v>218</v>
      </c>
      <c r="W2612" t="s">
        <v>9858</v>
      </c>
      <c r="X2612" t="s">
        <v>271</v>
      </c>
      <c r="Y2612" t="s">
        <v>226</v>
      </c>
      <c r="Z2612" t="s">
        <v>12980</v>
      </c>
      <c r="AA2612">
        <v>1070</v>
      </c>
      <c r="AB2612" t="s">
        <v>14046</v>
      </c>
    </row>
    <row r="2613" spans="1:28" x14ac:dyDescent="0.3">
      <c r="A2613" t="s">
        <v>13243</v>
      </c>
      <c r="B2613" s="1">
        <v>45206</v>
      </c>
      <c r="C2613">
        <f>YEAR(B2613)</f>
        <v>2023</v>
      </c>
      <c r="E2613" t="s">
        <v>216</v>
      </c>
      <c r="F2613" t="s">
        <v>217</v>
      </c>
      <c r="G2613" t="s">
        <v>23</v>
      </c>
      <c r="H2613" t="s">
        <v>24</v>
      </c>
      <c r="I2613" t="s">
        <v>6</v>
      </c>
      <c r="J2613" t="s">
        <v>217</v>
      </c>
      <c r="K2613">
        <v>3</v>
      </c>
      <c r="L2613" s="2">
        <f>+N2613*Q2613</f>
        <v>55.046640000000004</v>
      </c>
      <c r="M2613" s="2">
        <f>+O2613*Q2613</f>
        <v>165.13991999999999</v>
      </c>
      <c r="N2613" s="2">
        <v>14.38</v>
      </c>
      <c r="O2613" s="2">
        <v>43.14</v>
      </c>
      <c r="P2613" t="s">
        <v>7</v>
      </c>
      <c r="Q2613" s="3">
        <v>3.8279999999999998</v>
      </c>
      <c r="R2613" t="s">
        <v>8</v>
      </c>
      <c r="S2613" s="1">
        <f>B2613</f>
        <v>45206</v>
      </c>
      <c r="V2613" t="s">
        <v>218</v>
      </c>
      <c r="W2613" t="s">
        <v>9930</v>
      </c>
      <c r="X2613" t="s">
        <v>602</v>
      </c>
      <c r="Y2613" t="s">
        <v>226</v>
      </c>
      <c r="Z2613" t="s">
        <v>12980</v>
      </c>
      <c r="AA2613">
        <v>1071</v>
      </c>
      <c r="AB2613" t="s">
        <v>14047</v>
      </c>
    </row>
    <row r="2614" spans="1:28" x14ac:dyDescent="0.3">
      <c r="A2614" t="s">
        <v>13243</v>
      </c>
      <c r="B2614" s="1">
        <v>45206</v>
      </c>
      <c r="C2614">
        <f>YEAR(B2614)</f>
        <v>2023</v>
      </c>
      <c r="E2614" t="s">
        <v>216</v>
      </c>
      <c r="F2614" t="s">
        <v>217</v>
      </c>
      <c r="G2614" t="s">
        <v>32</v>
      </c>
      <c r="H2614" t="s">
        <v>33</v>
      </c>
      <c r="I2614" t="s">
        <v>6</v>
      </c>
      <c r="J2614" t="s">
        <v>217</v>
      </c>
      <c r="K2614">
        <v>3</v>
      </c>
      <c r="L2614" s="2">
        <f>+N2614*Q2614</f>
        <v>84.790199999999984</v>
      </c>
      <c r="M2614" s="2">
        <f>+O2614*Q2614</f>
        <v>254.3706</v>
      </c>
      <c r="N2614" s="2">
        <v>22.15</v>
      </c>
      <c r="O2614" s="2">
        <v>66.45</v>
      </c>
      <c r="P2614" t="s">
        <v>7</v>
      </c>
      <c r="Q2614" s="3">
        <v>3.8279999999999998</v>
      </c>
      <c r="R2614" t="s">
        <v>8</v>
      </c>
      <c r="S2614" s="1">
        <f>B2614</f>
        <v>45206</v>
      </c>
      <c r="V2614" t="s">
        <v>218</v>
      </c>
      <c r="W2614" t="s">
        <v>9930</v>
      </c>
      <c r="X2614" t="s">
        <v>602</v>
      </c>
      <c r="Y2614" t="s">
        <v>226</v>
      </c>
      <c r="Z2614" t="s">
        <v>12980</v>
      </c>
      <c r="AA2614">
        <v>1071</v>
      </c>
      <c r="AB2614" t="s">
        <v>14048</v>
      </c>
    </row>
    <row r="2615" spans="1:28" x14ac:dyDescent="0.3">
      <c r="A2615" t="s">
        <v>13244</v>
      </c>
      <c r="B2615" s="1">
        <v>45208</v>
      </c>
      <c r="C2615">
        <f>YEAR(B2615)</f>
        <v>2023</v>
      </c>
      <c r="E2615" t="s">
        <v>216</v>
      </c>
      <c r="F2615" t="s">
        <v>217</v>
      </c>
      <c r="G2615" t="s">
        <v>310</v>
      </c>
      <c r="H2615" t="s">
        <v>311</v>
      </c>
      <c r="I2615" t="s">
        <v>6</v>
      </c>
      <c r="J2615" t="s">
        <v>217</v>
      </c>
      <c r="K2615">
        <v>12</v>
      </c>
      <c r="L2615" s="2">
        <f>+N2615*Q2615</f>
        <v>93.709440000000001</v>
      </c>
      <c r="M2615" s="2">
        <f>+O2615*Q2615</f>
        <v>1124.36016</v>
      </c>
      <c r="N2615" s="2">
        <v>24.48</v>
      </c>
      <c r="O2615" s="2">
        <v>293.72000000000003</v>
      </c>
      <c r="P2615" t="s">
        <v>7</v>
      </c>
      <c r="Q2615" s="3">
        <v>3.8279999999999998</v>
      </c>
      <c r="R2615" t="s">
        <v>8</v>
      </c>
      <c r="S2615" s="1">
        <f>B2615</f>
        <v>45208</v>
      </c>
      <c r="V2615" t="s">
        <v>218</v>
      </c>
      <c r="W2615" t="s">
        <v>9818</v>
      </c>
      <c r="X2615" t="s">
        <v>333</v>
      </c>
      <c r="Y2615" t="s">
        <v>226</v>
      </c>
      <c r="Z2615" t="s">
        <v>12980</v>
      </c>
      <c r="AA2615">
        <v>1072</v>
      </c>
      <c r="AB2615" t="s">
        <v>14049</v>
      </c>
    </row>
    <row r="2616" spans="1:28" x14ac:dyDescent="0.3">
      <c r="A2616" t="s">
        <v>13244</v>
      </c>
      <c r="B2616" s="1">
        <v>45208</v>
      </c>
      <c r="C2616">
        <f>YEAR(B2616)</f>
        <v>2023</v>
      </c>
      <c r="E2616" t="s">
        <v>216</v>
      </c>
      <c r="F2616" t="s">
        <v>217</v>
      </c>
      <c r="G2616" t="s">
        <v>209</v>
      </c>
      <c r="H2616" t="s">
        <v>210</v>
      </c>
      <c r="I2616" t="s">
        <v>6</v>
      </c>
      <c r="J2616" t="s">
        <v>217</v>
      </c>
      <c r="K2616">
        <v>12</v>
      </c>
      <c r="L2616" s="2">
        <f>+N2616*Q2616</f>
        <v>45.782879999999999</v>
      </c>
      <c r="M2616" s="2">
        <f>+O2616*Q2616</f>
        <v>549.39456000000007</v>
      </c>
      <c r="N2616" s="2">
        <v>11.96</v>
      </c>
      <c r="O2616" s="2">
        <v>143.52000000000001</v>
      </c>
      <c r="P2616" t="s">
        <v>7</v>
      </c>
      <c r="Q2616" s="3">
        <v>3.8279999999999998</v>
      </c>
      <c r="R2616" t="s">
        <v>8</v>
      </c>
      <c r="S2616" s="1">
        <f>B2616</f>
        <v>45208</v>
      </c>
      <c r="V2616" t="s">
        <v>218</v>
      </c>
      <c r="W2616" t="s">
        <v>9818</v>
      </c>
      <c r="X2616" t="s">
        <v>333</v>
      </c>
      <c r="Y2616" t="s">
        <v>226</v>
      </c>
      <c r="Z2616" t="s">
        <v>12980</v>
      </c>
      <c r="AA2616">
        <v>1072</v>
      </c>
      <c r="AB2616" t="s">
        <v>14050</v>
      </c>
    </row>
    <row r="2617" spans="1:28" x14ac:dyDescent="0.3">
      <c r="A2617" t="s">
        <v>13244</v>
      </c>
      <c r="B2617" s="1">
        <v>45208</v>
      </c>
      <c r="C2617">
        <f>YEAR(B2617)</f>
        <v>2023</v>
      </c>
      <c r="E2617" t="s">
        <v>216</v>
      </c>
      <c r="F2617" t="s">
        <v>217</v>
      </c>
      <c r="G2617" t="s">
        <v>23</v>
      </c>
      <c r="H2617" t="s">
        <v>24</v>
      </c>
      <c r="I2617" t="s">
        <v>6</v>
      </c>
      <c r="J2617" t="s">
        <v>217</v>
      </c>
      <c r="K2617">
        <v>2</v>
      </c>
      <c r="L2617" s="2">
        <f>+N2617*Q2617</f>
        <v>55.046640000000004</v>
      </c>
      <c r="M2617" s="2">
        <f>+O2617*Q2617</f>
        <v>110.09328000000001</v>
      </c>
      <c r="N2617" s="2">
        <v>14.38</v>
      </c>
      <c r="O2617" s="2">
        <v>28.76</v>
      </c>
      <c r="P2617" t="s">
        <v>7</v>
      </c>
      <c r="Q2617" s="3">
        <v>3.8279999999999998</v>
      </c>
      <c r="R2617" t="s">
        <v>8</v>
      </c>
      <c r="S2617" s="1">
        <f>B2617</f>
        <v>45208</v>
      </c>
      <c r="V2617" t="s">
        <v>218</v>
      </c>
      <c r="W2617" t="s">
        <v>9818</v>
      </c>
      <c r="X2617" t="s">
        <v>333</v>
      </c>
      <c r="Y2617" t="s">
        <v>226</v>
      </c>
      <c r="Z2617" t="s">
        <v>12980</v>
      </c>
      <c r="AA2617">
        <v>1072</v>
      </c>
      <c r="AB2617" t="s">
        <v>14051</v>
      </c>
    </row>
    <row r="2618" spans="1:28" x14ac:dyDescent="0.3">
      <c r="A2618" t="s">
        <v>13245</v>
      </c>
      <c r="B2618" s="1">
        <v>45208</v>
      </c>
      <c r="C2618">
        <f>YEAR(B2618)</f>
        <v>2023</v>
      </c>
      <c r="E2618" t="s">
        <v>216</v>
      </c>
      <c r="F2618" t="s">
        <v>217</v>
      </c>
      <c r="G2618" t="s">
        <v>188</v>
      </c>
      <c r="H2618" t="s">
        <v>189</v>
      </c>
      <c r="I2618" t="s">
        <v>6</v>
      </c>
      <c r="J2618" t="s">
        <v>217</v>
      </c>
      <c r="K2618">
        <v>6</v>
      </c>
      <c r="L2618" s="2">
        <f>+N2618*Q2618</f>
        <v>44.519640000000003</v>
      </c>
      <c r="M2618" s="2">
        <f>+O2618*Q2618</f>
        <v>267.11784</v>
      </c>
      <c r="N2618" s="2">
        <v>11.63</v>
      </c>
      <c r="O2618" s="2">
        <v>69.78</v>
      </c>
      <c r="P2618" t="s">
        <v>7</v>
      </c>
      <c r="Q2618" s="3">
        <v>3.8279999999999998</v>
      </c>
      <c r="R2618" t="s">
        <v>8</v>
      </c>
      <c r="S2618" s="1">
        <f>B2618</f>
        <v>45208</v>
      </c>
      <c r="V2618" t="s">
        <v>218</v>
      </c>
      <c r="W2618" t="s">
        <v>9846</v>
      </c>
      <c r="X2618" t="s">
        <v>241</v>
      </c>
      <c r="Y2618" t="s">
        <v>226</v>
      </c>
      <c r="Z2618" t="s">
        <v>12980</v>
      </c>
      <c r="AA2618">
        <v>1073</v>
      </c>
      <c r="AB2618" t="s">
        <v>14052</v>
      </c>
    </row>
    <row r="2619" spans="1:28" x14ac:dyDescent="0.3">
      <c r="A2619" t="s">
        <v>13246</v>
      </c>
      <c r="B2619" s="1">
        <v>45208</v>
      </c>
      <c r="C2619">
        <f>YEAR(B2619)</f>
        <v>2023</v>
      </c>
      <c r="E2619" t="s">
        <v>216</v>
      </c>
      <c r="F2619" t="s">
        <v>217</v>
      </c>
      <c r="G2619" t="s">
        <v>164</v>
      </c>
      <c r="H2619" t="s">
        <v>165</v>
      </c>
      <c r="I2619" t="s">
        <v>6</v>
      </c>
      <c r="J2619" t="s">
        <v>217</v>
      </c>
      <c r="K2619">
        <v>6</v>
      </c>
      <c r="L2619" s="2">
        <f>+N2619*Q2619</f>
        <v>42.299399999999999</v>
      </c>
      <c r="M2619" s="2">
        <f>+O2619*Q2619</f>
        <v>253.79639999999998</v>
      </c>
      <c r="N2619" s="2">
        <v>11.05</v>
      </c>
      <c r="O2619" s="2">
        <v>66.3</v>
      </c>
      <c r="P2619" t="s">
        <v>7</v>
      </c>
      <c r="Q2619" s="3">
        <v>3.8279999999999998</v>
      </c>
      <c r="R2619" t="s">
        <v>8</v>
      </c>
      <c r="S2619" s="1">
        <f>B2619</f>
        <v>45208</v>
      </c>
      <c r="V2619" t="s">
        <v>218</v>
      </c>
      <c r="W2619" t="s">
        <v>9884</v>
      </c>
      <c r="X2619" t="s">
        <v>230</v>
      </c>
      <c r="Y2619" t="s">
        <v>226</v>
      </c>
      <c r="Z2619" t="s">
        <v>12980</v>
      </c>
      <c r="AA2619">
        <v>1074</v>
      </c>
      <c r="AB2619" t="s">
        <v>14053</v>
      </c>
    </row>
    <row r="2620" spans="1:28" x14ac:dyDescent="0.3">
      <c r="A2620" t="s">
        <v>13247</v>
      </c>
      <c r="B2620" s="1">
        <v>45208</v>
      </c>
      <c r="C2620">
        <f>YEAR(B2620)</f>
        <v>2023</v>
      </c>
      <c r="E2620" t="s">
        <v>216</v>
      </c>
      <c r="F2620" t="s">
        <v>217</v>
      </c>
      <c r="G2620" t="s">
        <v>164</v>
      </c>
      <c r="H2620" t="s">
        <v>165</v>
      </c>
      <c r="I2620" t="s">
        <v>6</v>
      </c>
      <c r="J2620" t="s">
        <v>217</v>
      </c>
      <c r="K2620">
        <v>6</v>
      </c>
      <c r="L2620" s="2">
        <f>+N2620*Q2620</f>
        <v>42.299399999999999</v>
      </c>
      <c r="M2620" s="2">
        <f>+O2620*Q2620</f>
        <v>253.79639999999998</v>
      </c>
      <c r="N2620" s="2">
        <v>11.05</v>
      </c>
      <c r="O2620" s="2">
        <v>66.3</v>
      </c>
      <c r="P2620" t="s">
        <v>7</v>
      </c>
      <c r="Q2620" s="3">
        <v>3.8279999999999998</v>
      </c>
      <c r="R2620" t="s">
        <v>8</v>
      </c>
      <c r="S2620" s="1">
        <f>B2620</f>
        <v>45208</v>
      </c>
      <c r="V2620" t="s">
        <v>218</v>
      </c>
      <c r="W2620" t="s">
        <v>9874</v>
      </c>
      <c r="X2620" t="s">
        <v>399</v>
      </c>
      <c r="Y2620" t="s">
        <v>226</v>
      </c>
      <c r="Z2620" t="s">
        <v>12980</v>
      </c>
      <c r="AA2620">
        <v>1075</v>
      </c>
      <c r="AB2620" t="s">
        <v>14054</v>
      </c>
    </row>
    <row r="2621" spans="1:28" x14ac:dyDescent="0.3">
      <c r="A2621" t="s">
        <v>13248</v>
      </c>
      <c r="B2621" s="1">
        <v>45208</v>
      </c>
      <c r="C2621">
        <f>YEAR(B2621)</f>
        <v>2023</v>
      </c>
      <c r="E2621" t="s">
        <v>216</v>
      </c>
      <c r="F2621" t="s">
        <v>217</v>
      </c>
      <c r="G2621" t="s">
        <v>128</v>
      </c>
      <c r="H2621" t="s">
        <v>129</v>
      </c>
      <c r="I2621" t="s">
        <v>6</v>
      </c>
      <c r="J2621" t="s">
        <v>217</v>
      </c>
      <c r="K2621">
        <v>6</v>
      </c>
      <c r="L2621" s="2">
        <f>+N2621*Q2621</f>
        <v>44.596199999999996</v>
      </c>
      <c r="M2621" s="2">
        <f>+O2621*Q2621</f>
        <v>267.5772</v>
      </c>
      <c r="N2621" s="2">
        <v>11.65</v>
      </c>
      <c r="O2621" s="2">
        <v>69.900000000000006</v>
      </c>
      <c r="P2621" t="s">
        <v>7</v>
      </c>
      <c r="Q2621" s="3">
        <v>3.8279999999999998</v>
      </c>
      <c r="R2621" t="s">
        <v>8</v>
      </c>
      <c r="S2621" s="1">
        <f>B2621</f>
        <v>45208</v>
      </c>
      <c r="V2621" t="s">
        <v>218</v>
      </c>
      <c r="W2621" t="s">
        <v>9866</v>
      </c>
      <c r="X2621" t="s">
        <v>331</v>
      </c>
      <c r="Y2621" t="s">
        <v>226</v>
      </c>
      <c r="Z2621" t="s">
        <v>12980</v>
      </c>
      <c r="AA2621">
        <v>1076</v>
      </c>
      <c r="AB2621" t="s">
        <v>14055</v>
      </c>
    </row>
    <row r="2622" spans="1:28" x14ac:dyDescent="0.3">
      <c r="A2622" t="s">
        <v>13249</v>
      </c>
      <c r="B2622" s="1">
        <v>45208</v>
      </c>
      <c r="C2622">
        <f>YEAR(B2622)</f>
        <v>2023</v>
      </c>
      <c r="E2622" t="s">
        <v>216</v>
      </c>
      <c r="F2622" t="s">
        <v>217</v>
      </c>
      <c r="G2622" t="s">
        <v>191</v>
      </c>
      <c r="H2622" t="s">
        <v>192</v>
      </c>
      <c r="I2622" t="s">
        <v>6</v>
      </c>
      <c r="J2622" t="s">
        <v>217</v>
      </c>
      <c r="K2622">
        <v>6</v>
      </c>
      <c r="L2622" s="2">
        <f>+N2622*Q2622</f>
        <v>42.605640000000001</v>
      </c>
      <c r="M2622" s="2">
        <f>+O2622*Q2622</f>
        <v>255.63383999999999</v>
      </c>
      <c r="N2622" s="2">
        <v>11.13</v>
      </c>
      <c r="O2622" s="2">
        <v>66.78</v>
      </c>
      <c r="P2622" t="s">
        <v>7</v>
      </c>
      <c r="Q2622" s="3">
        <v>3.8279999999999998</v>
      </c>
      <c r="R2622" t="s">
        <v>8</v>
      </c>
      <c r="S2622" s="1">
        <f>B2622</f>
        <v>45208</v>
      </c>
      <c r="V2622" t="s">
        <v>218</v>
      </c>
      <c r="W2622" t="s">
        <v>9890</v>
      </c>
      <c r="X2622" t="s">
        <v>397</v>
      </c>
      <c r="Y2622" t="s">
        <v>226</v>
      </c>
      <c r="Z2622" t="s">
        <v>12980</v>
      </c>
      <c r="AA2622">
        <v>1077</v>
      </c>
      <c r="AB2622" t="s">
        <v>14056</v>
      </c>
    </row>
    <row r="2623" spans="1:28" x14ac:dyDescent="0.3">
      <c r="A2623" t="s">
        <v>13249</v>
      </c>
      <c r="B2623" s="1">
        <v>45208</v>
      </c>
      <c r="C2623">
        <f>YEAR(B2623)</f>
        <v>2023</v>
      </c>
      <c r="E2623" t="s">
        <v>216</v>
      </c>
      <c r="F2623" t="s">
        <v>217</v>
      </c>
      <c r="G2623" t="s">
        <v>80</v>
      </c>
      <c r="H2623" t="s">
        <v>81</v>
      </c>
      <c r="I2623" t="s">
        <v>6</v>
      </c>
      <c r="J2623" t="s">
        <v>217</v>
      </c>
      <c r="K2623">
        <v>6</v>
      </c>
      <c r="L2623" s="2">
        <f>+N2623*Q2623</f>
        <v>31.657559999999997</v>
      </c>
      <c r="M2623" s="2">
        <f>+O2623*Q2623</f>
        <v>189.94535999999999</v>
      </c>
      <c r="N2623" s="2">
        <v>8.27</v>
      </c>
      <c r="O2623" s="2">
        <v>49.62</v>
      </c>
      <c r="P2623" t="s">
        <v>7</v>
      </c>
      <c r="Q2623" s="3">
        <v>3.8279999999999998</v>
      </c>
      <c r="R2623" t="s">
        <v>8</v>
      </c>
      <c r="S2623" s="1">
        <f>B2623</f>
        <v>45208</v>
      </c>
      <c r="V2623" t="s">
        <v>218</v>
      </c>
      <c r="W2623" t="s">
        <v>9890</v>
      </c>
      <c r="X2623" t="s">
        <v>397</v>
      </c>
      <c r="Y2623" t="s">
        <v>226</v>
      </c>
      <c r="Z2623" t="s">
        <v>12980</v>
      </c>
      <c r="AA2623">
        <v>1077</v>
      </c>
      <c r="AB2623" t="s">
        <v>14057</v>
      </c>
    </row>
    <row r="2624" spans="1:28" x14ac:dyDescent="0.3">
      <c r="A2624" t="s">
        <v>13250</v>
      </c>
      <c r="B2624" s="1">
        <v>45208</v>
      </c>
      <c r="C2624">
        <f>YEAR(B2624)</f>
        <v>2023</v>
      </c>
      <c r="E2624" t="s">
        <v>216</v>
      </c>
      <c r="F2624" t="s">
        <v>217</v>
      </c>
      <c r="G2624" t="s">
        <v>32</v>
      </c>
      <c r="H2624" t="s">
        <v>33</v>
      </c>
      <c r="I2624" t="s">
        <v>6</v>
      </c>
      <c r="J2624" t="s">
        <v>217</v>
      </c>
      <c r="K2624">
        <v>6</v>
      </c>
      <c r="L2624" s="2">
        <f>+N2624*Q2624</f>
        <v>84.790199999999984</v>
      </c>
      <c r="M2624" s="2">
        <f>+O2624*Q2624</f>
        <v>508.74119999999999</v>
      </c>
      <c r="N2624" s="2">
        <v>22.15</v>
      </c>
      <c r="O2624" s="2">
        <v>132.9</v>
      </c>
      <c r="P2624" t="s">
        <v>7</v>
      </c>
      <c r="Q2624" s="3">
        <v>3.8279999999999998</v>
      </c>
      <c r="R2624" t="s">
        <v>8</v>
      </c>
      <c r="S2624" s="1">
        <f>B2624</f>
        <v>45208</v>
      </c>
      <c r="V2624" t="s">
        <v>218</v>
      </c>
      <c r="W2624" t="s">
        <v>9802</v>
      </c>
      <c r="X2624" t="s">
        <v>248</v>
      </c>
      <c r="Y2624" t="s">
        <v>226</v>
      </c>
      <c r="Z2624" t="s">
        <v>12980</v>
      </c>
      <c r="AA2624">
        <v>1078</v>
      </c>
      <c r="AB2624" t="s">
        <v>14058</v>
      </c>
    </row>
    <row r="2625" spans="1:28" x14ac:dyDescent="0.3">
      <c r="A2625" t="s">
        <v>13250</v>
      </c>
      <c r="B2625" s="1">
        <v>45208</v>
      </c>
      <c r="C2625">
        <f>YEAR(B2625)</f>
        <v>2023</v>
      </c>
      <c r="E2625" t="s">
        <v>216</v>
      </c>
      <c r="F2625" t="s">
        <v>217</v>
      </c>
      <c r="G2625" t="s">
        <v>191</v>
      </c>
      <c r="H2625" t="s">
        <v>192</v>
      </c>
      <c r="I2625" t="s">
        <v>6</v>
      </c>
      <c r="J2625" t="s">
        <v>217</v>
      </c>
      <c r="K2625">
        <v>2</v>
      </c>
      <c r="L2625" s="2">
        <f>+N2625*Q2625</f>
        <v>42.605640000000001</v>
      </c>
      <c r="M2625" s="2">
        <f>+O2625*Q2625</f>
        <v>85.211280000000002</v>
      </c>
      <c r="N2625" s="2">
        <v>11.13</v>
      </c>
      <c r="O2625" s="2">
        <v>22.26</v>
      </c>
      <c r="P2625" t="s">
        <v>7</v>
      </c>
      <c r="Q2625" s="3">
        <v>3.8279999999999998</v>
      </c>
      <c r="R2625" t="s">
        <v>8</v>
      </c>
      <c r="S2625" s="1">
        <f>B2625</f>
        <v>45208</v>
      </c>
      <c r="V2625" t="s">
        <v>218</v>
      </c>
      <c r="W2625" t="s">
        <v>9802</v>
      </c>
      <c r="X2625" t="s">
        <v>248</v>
      </c>
      <c r="Y2625" t="s">
        <v>226</v>
      </c>
      <c r="Z2625" t="s">
        <v>12980</v>
      </c>
      <c r="AA2625">
        <v>1078</v>
      </c>
      <c r="AB2625" t="s">
        <v>14059</v>
      </c>
    </row>
    <row r="2626" spans="1:28" x14ac:dyDescent="0.3">
      <c r="A2626" t="s">
        <v>13250</v>
      </c>
      <c r="B2626" s="1">
        <v>45208</v>
      </c>
      <c r="C2626">
        <f>YEAR(B2626)</f>
        <v>2023</v>
      </c>
      <c r="E2626" t="s">
        <v>216</v>
      </c>
      <c r="F2626" t="s">
        <v>217</v>
      </c>
      <c r="G2626" t="s">
        <v>4</v>
      </c>
      <c r="H2626" t="s">
        <v>5</v>
      </c>
      <c r="I2626" t="s">
        <v>6</v>
      </c>
      <c r="J2626" t="s">
        <v>217</v>
      </c>
      <c r="K2626">
        <v>2</v>
      </c>
      <c r="L2626" s="2">
        <f>+N2626*Q2626</f>
        <v>63.161999999999999</v>
      </c>
      <c r="M2626" s="2">
        <f>+O2626*Q2626</f>
        <v>126.324</v>
      </c>
      <c r="N2626" s="2">
        <v>16.5</v>
      </c>
      <c r="O2626" s="2">
        <v>33</v>
      </c>
      <c r="P2626" t="s">
        <v>7</v>
      </c>
      <c r="Q2626" s="3">
        <v>3.8279999999999998</v>
      </c>
      <c r="R2626" t="s">
        <v>8</v>
      </c>
      <c r="S2626" s="1">
        <f>B2626</f>
        <v>45208</v>
      </c>
      <c r="V2626" t="s">
        <v>218</v>
      </c>
      <c r="W2626" t="s">
        <v>9802</v>
      </c>
      <c r="X2626" t="s">
        <v>248</v>
      </c>
      <c r="Y2626" t="s">
        <v>226</v>
      </c>
      <c r="Z2626" t="s">
        <v>12980</v>
      </c>
      <c r="AA2626">
        <v>1078</v>
      </c>
      <c r="AB2626" t="s">
        <v>14060</v>
      </c>
    </row>
    <row r="2627" spans="1:28" x14ac:dyDescent="0.3">
      <c r="A2627" t="s">
        <v>13251</v>
      </c>
      <c r="B2627" s="1">
        <v>45209</v>
      </c>
      <c r="C2627">
        <f>YEAR(B2627)</f>
        <v>2023</v>
      </c>
      <c r="E2627" t="s">
        <v>216</v>
      </c>
      <c r="F2627" t="s">
        <v>217</v>
      </c>
      <c r="G2627" t="s">
        <v>89</v>
      </c>
      <c r="H2627" t="s">
        <v>90</v>
      </c>
      <c r="I2627" t="s">
        <v>6</v>
      </c>
      <c r="J2627" t="s">
        <v>217</v>
      </c>
      <c r="K2627">
        <v>6</v>
      </c>
      <c r="L2627" s="2">
        <f>+N2627*Q2627</f>
        <v>57.938700000000004</v>
      </c>
      <c r="M2627" s="2">
        <f>+O2627*Q2627</f>
        <v>347.63220000000001</v>
      </c>
      <c r="N2627" s="2">
        <v>15.1</v>
      </c>
      <c r="O2627" s="2">
        <v>90.6</v>
      </c>
      <c r="P2627" t="s">
        <v>7</v>
      </c>
      <c r="Q2627" s="3">
        <v>3.8370000000000002</v>
      </c>
      <c r="R2627" t="s">
        <v>8</v>
      </c>
      <c r="S2627" s="1">
        <f>B2627</f>
        <v>45209</v>
      </c>
      <c r="V2627" t="s">
        <v>218</v>
      </c>
      <c r="W2627" t="s">
        <v>9859</v>
      </c>
      <c r="X2627" t="s">
        <v>432</v>
      </c>
      <c r="Y2627" t="s">
        <v>226</v>
      </c>
      <c r="Z2627" t="s">
        <v>12980</v>
      </c>
      <c r="AA2627">
        <v>1079</v>
      </c>
      <c r="AB2627" t="s">
        <v>14061</v>
      </c>
    </row>
    <row r="2628" spans="1:28" x14ac:dyDescent="0.3">
      <c r="A2628" t="s">
        <v>13252</v>
      </c>
      <c r="B2628" s="1">
        <v>45209</v>
      </c>
      <c r="C2628">
        <f>YEAR(B2628)</f>
        <v>2023</v>
      </c>
      <c r="E2628" t="s">
        <v>216</v>
      </c>
      <c r="F2628" t="s">
        <v>217</v>
      </c>
      <c r="G2628" t="s">
        <v>164</v>
      </c>
      <c r="H2628" t="s">
        <v>165</v>
      </c>
      <c r="I2628" t="s">
        <v>6</v>
      </c>
      <c r="J2628" t="s">
        <v>217</v>
      </c>
      <c r="K2628">
        <v>6</v>
      </c>
      <c r="L2628" s="2">
        <f>+N2628*Q2628</f>
        <v>42.398850000000003</v>
      </c>
      <c r="M2628" s="2">
        <f>+O2628*Q2628</f>
        <v>254.3931</v>
      </c>
      <c r="N2628" s="2">
        <v>11.05</v>
      </c>
      <c r="O2628" s="2">
        <v>66.3</v>
      </c>
      <c r="P2628" t="s">
        <v>7</v>
      </c>
      <c r="Q2628" s="3">
        <v>3.8370000000000002</v>
      </c>
      <c r="R2628" t="s">
        <v>8</v>
      </c>
      <c r="S2628" s="1">
        <f>B2628</f>
        <v>45209</v>
      </c>
      <c r="V2628" t="s">
        <v>218</v>
      </c>
      <c r="W2628" t="s">
        <v>9843</v>
      </c>
      <c r="X2628" t="s">
        <v>252</v>
      </c>
      <c r="Y2628" t="s">
        <v>226</v>
      </c>
      <c r="Z2628" t="s">
        <v>12980</v>
      </c>
      <c r="AA2628">
        <v>1080</v>
      </c>
      <c r="AB2628" t="s">
        <v>14062</v>
      </c>
    </row>
    <row r="2629" spans="1:28" x14ac:dyDescent="0.3">
      <c r="A2629" t="s">
        <v>13252</v>
      </c>
      <c r="B2629" s="1">
        <v>45209</v>
      </c>
      <c r="C2629">
        <f>YEAR(B2629)</f>
        <v>2023</v>
      </c>
      <c r="E2629" t="s">
        <v>216</v>
      </c>
      <c r="F2629" t="s">
        <v>217</v>
      </c>
      <c r="G2629" t="s">
        <v>119</v>
      </c>
      <c r="H2629" t="s">
        <v>120</v>
      </c>
      <c r="I2629" t="s">
        <v>6</v>
      </c>
      <c r="J2629" t="s">
        <v>217</v>
      </c>
      <c r="K2629">
        <v>4</v>
      </c>
      <c r="L2629" s="2">
        <f>+N2629*Q2629</f>
        <v>50.763510000000004</v>
      </c>
      <c r="M2629" s="2">
        <f>+O2629*Q2629</f>
        <v>203.05404000000001</v>
      </c>
      <c r="N2629" s="2">
        <v>13.23</v>
      </c>
      <c r="O2629" s="2">
        <v>52.92</v>
      </c>
      <c r="P2629" t="s">
        <v>7</v>
      </c>
      <c r="Q2629" s="3">
        <v>3.8370000000000002</v>
      </c>
      <c r="R2629" t="s">
        <v>8</v>
      </c>
      <c r="S2629" s="1">
        <f>B2629</f>
        <v>45209</v>
      </c>
      <c r="V2629" t="s">
        <v>218</v>
      </c>
      <c r="W2629" t="s">
        <v>9843</v>
      </c>
      <c r="X2629" t="s">
        <v>252</v>
      </c>
      <c r="Y2629" t="s">
        <v>226</v>
      </c>
      <c r="Z2629" t="s">
        <v>12980</v>
      </c>
      <c r="AA2629">
        <v>1080</v>
      </c>
      <c r="AB2629" t="s">
        <v>14063</v>
      </c>
    </row>
    <row r="2630" spans="1:28" x14ac:dyDescent="0.3">
      <c r="A2630" t="s">
        <v>13253</v>
      </c>
      <c r="B2630" s="1">
        <v>45209</v>
      </c>
      <c r="C2630">
        <f>YEAR(B2630)</f>
        <v>2023</v>
      </c>
      <c r="E2630" t="s">
        <v>216</v>
      </c>
      <c r="F2630" t="s">
        <v>217</v>
      </c>
      <c r="G2630" t="s">
        <v>59</v>
      </c>
      <c r="H2630" t="s">
        <v>60</v>
      </c>
      <c r="I2630" t="s">
        <v>6</v>
      </c>
      <c r="J2630" t="s">
        <v>217</v>
      </c>
      <c r="K2630">
        <v>4</v>
      </c>
      <c r="L2630" s="2">
        <f>+N2630*Q2630</f>
        <v>57.056190000000001</v>
      </c>
      <c r="M2630" s="2">
        <f>+O2630*Q2630</f>
        <v>228.22476</v>
      </c>
      <c r="N2630" s="2">
        <v>14.87</v>
      </c>
      <c r="O2630" s="2">
        <v>59.48</v>
      </c>
      <c r="P2630" t="s">
        <v>7</v>
      </c>
      <c r="Q2630" s="3">
        <v>3.8370000000000002</v>
      </c>
      <c r="R2630" t="s">
        <v>8</v>
      </c>
      <c r="S2630" s="1">
        <f>B2630</f>
        <v>45209</v>
      </c>
      <c r="V2630" t="s">
        <v>218</v>
      </c>
      <c r="W2630" t="s">
        <v>9876</v>
      </c>
      <c r="X2630" t="s">
        <v>232</v>
      </c>
      <c r="Y2630" t="s">
        <v>226</v>
      </c>
      <c r="Z2630" t="s">
        <v>12980</v>
      </c>
      <c r="AA2630">
        <v>1081</v>
      </c>
      <c r="AB2630" t="s">
        <v>14064</v>
      </c>
    </row>
    <row r="2631" spans="1:28" x14ac:dyDescent="0.3">
      <c r="A2631" t="s">
        <v>13253</v>
      </c>
      <c r="B2631" s="1">
        <v>45209</v>
      </c>
      <c r="C2631">
        <f>YEAR(B2631)</f>
        <v>2023</v>
      </c>
      <c r="E2631" t="s">
        <v>216</v>
      </c>
      <c r="F2631" t="s">
        <v>217</v>
      </c>
      <c r="G2631" t="s">
        <v>164</v>
      </c>
      <c r="H2631" t="s">
        <v>165</v>
      </c>
      <c r="I2631" t="s">
        <v>6</v>
      </c>
      <c r="J2631" t="s">
        <v>217</v>
      </c>
      <c r="K2631">
        <v>6</v>
      </c>
      <c r="L2631" s="2">
        <f>+N2631*Q2631</f>
        <v>42.398850000000003</v>
      </c>
      <c r="M2631" s="2">
        <f>+O2631*Q2631</f>
        <v>254.3931</v>
      </c>
      <c r="N2631" s="2">
        <v>11.05</v>
      </c>
      <c r="O2631" s="2">
        <v>66.3</v>
      </c>
      <c r="P2631" t="s">
        <v>7</v>
      </c>
      <c r="Q2631" s="3">
        <v>3.8370000000000002</v>
      </c>
      <c r="R2631" t="s">
        <v>8</v>
      </c>
      <c r="S2631" s="1">
        <f>B2631</f>
        <v>45209</v>
      </c>
      <c r="V2631" t="s">
        <v>218</v>
      </c>
      <c r="W2631" t="s">
        <v>9876</v>
      </c>
      <c r="X2631" t="s">
        <v>232</v>
      </c>
      <c r="Y2631" t="s">
        <v>226</v>
      </c>
      <c r="Z2631" t="s">
        <v>12980</v>
      </c>
      <c r="AA2631">
        <v>1081</v>
      </c>
      <c r="AB2631" t="s">
        <v>14065</v>
      </c>
    </row>
    <row r="2632" spans="1:28" x14ac:dyDescent="0.3">
      <c r="A2632" t="s">
        <v>13254</v>
      </c>
      <c r="B2632" s="1">
        <v>45209</v>
      </c>
      <c r="C2632">
        <f>YEAR(B2632)</f>
        <v>2023</v>
      </c>
      <c r="E2632" t="s">
        <v>216</v>
      </c>
      <c r="F2632" t="s">
        <v>217</v>
      </c>
      <c r="G2632" t="s">
        <v>188</v>
      </c>
      <c r="H2632" t="s">
        <v>189</v>
      </c>
      <c r="I2632" t="s">
        <v>6</v>
      </c>
      <c r="J2632" t="s">
        <v>217</v>
      </c>
      <c r="K2632">
        <v>5</v>
      </c>
      <c r="L2632" s="2">
        <f>+N2632*Q2632</f>
        <v>44.624310000000008</v>
      </c>
      <c r="M2632" s="2">
        <f>+O2632*Q2632</f>
        <v>223.12155000000001</v>
      </c>
      <c r="N2632" s="2">
        <v>11.63</v>
      </c>
      <c r="O2632" s="2">
        <v>58.15</v>
      </c>
      <c r="P2632" t="s">
        <v>7</v>
      </c>
      <c r="Q2632" s="3">
        <v>3.8370000000000002</v>
      </c>
      <c r="R2632" t="s">
        <v>8</v>
      </c>
      <c r="S2632" s="1">
        <f>B2632</f>
        <v>45209</v>
      </c>
      <c r="V2632" t="s">
        <v>218</v>
      </c>
      <c r="W2632" t="s">
        <v>9899</v>
      </c>
      <c r="X2632" t="s">
        <v>388</v>
      </c>
      <c r="Y2632" t="s">
        <v>226</v>
      </c>
      <c r="Z2632" t="s">
        <v>12980</v>
      </c>
      <c r="AA2632">
        <v>1082</v>
      </c>
      <c r="AB2632" t="s">
        <v>14066</v>
      </c>
    </row>
    <row r="2633" spans="1:28" x14ac:dyDescent="0.3">
      <c r="A2633" t="s">
        <v>13255</v>
      </c>
      <c r="B2633" s="1">
        <v>45209</v>
      </c>
      <c r="C2633">
        <f>YEAR(B2633)</f>
        <v>2023</v>
      </c>
      <c r="E2633" t="s">
        <v>216</v>
      </c>
      <c r="F2633" t="s">
        <v>217</v>
      </c>
      <c r="G2633" t="s">
        <v>119</v>
      </c>
      <c r="H2633" t="s">
        <v>120</v>
      </c>
      <c r="I2633" t="s">
        <v>6</v>
      </c>
      <c r="J2633" t="s">
        <v>217</v>
      </c>
      <c r="K2633">
        <v>1</v>
      </c>
      <c r="L2633" s="2">
        <f>+N2633*Q2633</f>
        <v>50.763510000000004</v>
      </c>
      <c r="M2633" s="2">
        <f>+O2633*Q2633</f>
        <v>50.763510000000004</v>
      </c>
      <c r="N2633" s="2">
        <v>13.23</v>
      </c>
      <c r="O2633" s="2">
        <v>13.23</v>
      </c>
      <c r="P2633" t="s">
        <v>7</v>
      </c>
      <c r="Q2633" s="3">
        <v>3.8370000000000002</v>
      </c>
      <c r="R2633" t="s">
        <v>8</v>
      </c>
      <c r="S2633" s="1">
        <f>B2633</f>
        <v>45209</v>
      </c>
      <c r="V2633" t="s">
        <v>218</v>
      </c>
      <c r="W2633" t="s">
        <v>9929</v>
      </c>
      <c r="X2633" t="s">
        <v>614</v>
      </c>
      <c r="Y2633" t="s">
        <v>226</v>
      </c>
      <c r="Z2633" t="s">
        <v>12980</v>
      </c>
      <c r="AA2633">
        <v>1083</v>
      </c>
      <c r="AB2633" t="s">
        <v>14067</v>
      </c>
    </row>
    <row r="2634" spans="1:28" x14ac:dyDescent="0.3">
      <c r="A2634" t="s">
        <v>13255</v>
      </c>
      <c r="B2634" s="1">
        <v>45209</v>
      </c>
      <c r="C2634">
        <f>YEAR(B2634)</f>
        <v>2023</v>
      </c>
      <c r="E2634" t="s">
        <v>216</v>
      </c>
      <c r="F2634" t="s">
        <v>217</v>
      </c>
      <c r="G2634" t="s">
        <v>125</v>
      </c>
      <c r="H2634" t="s">
        <v>126</v>
      </c>
      <c r="I2634" t="s">
        <v>6</v>
      </c>
      <c r="J2634" t="s">
        <v>217</v>
      </c>
      <c r="K2634">
        <v>1</v>
      </c>
      <c r="L2634" s="2">
        <f>+N2634*Q2634</f>
        <v>57.094560000000008</v>
      </c>
      <c r="M2634" s="2">
        <f>+O2634*Q2634</f>
        <v>57.094560000000008</v>
      </c>
      <c r="N2634" s="2">
        <v>14.88</v>
      </c>
      <c r="O2634" s="2">
        <v>14.88</v>
      </c>
      <c r="P2634" t="s">
        <v>7</v>
      </c>
      <c r="Q2634" s="3">
        <v>3.8370000000000002</v>
      </c>
      <c r="R2634" t="s">
        <v>8</v>
      </c>
      <c r="S2634" s="1">
        <f>B2634</f>
        <v>45209</v>
      </c>
      <c r="V2634" t="s">
        <v>218</v>
      </c>
      <c r="W2634" t="s">
        <v>9929</v>
      </c>
      <c r="X2634" t="s">
        <v>614</v>
      </c>
      <c r="Y2634" t="s">
        <v>226</v>
      </c>
      <c r="Z2634" t="s">
        <v>12980</v>
      </c>
      <c r="AA2634">
        <v>1083</v>
      </c>
      <c r="AB2634" t="s">
        <v>14068</v>
      </c>
    </row>
    <row r="2635" spans="1:28" x14ac:dyDescent="0.3">
      <c r="A2635" t="s">
        <v>13255</v>
      </c>
      <c r="B2635" s="1">
        <v>45209</v>
      </c>
      <c r="C2635">
        <f>YEAR(B2635)</f>
        <v>2023</v>
      </c>
      <c r="E2635" t="s">
        <v>216</v>
      </c>
      <c r="F2635" t="s">
        <v>217</v>
      </c>
      <c r="G2635" t="s">
        <v>164</v>
      </c>
      <c r="H2635" t="s">
        <v>165</v>
      </c>
      <c r="I2635" t="s">
        <v>6</v>
      </c>
      <c r="J2635" t="s">
        <v>217</v>
      </c>
      <c r="K2635">
        <v>1</v>
      </c>
      <c r="L2635" s="2">
        <f>+N2635*Q2635</f>
        <v>42.398850000000003</v>
      </c>
      <c r="M2635" s="2">
        <f>+O2635*Q2635</f>
        <v>42.398850000000003</v>
      </c>
      <c r="N2635" s="2">
        <v>11.05</v>
      </c>
      <c r="O2635" s="2">
        <v>11.05</v>
      </c>
      <c r="P2635" t="s">
        <v>7</v>
      </c>
      <c r="Q2635" s="3">
        <v>3.8370000000000002</v>
      </c>
      <c r="R2635" t="s">
        <v>8</v>
      </c>
      <c r="S2635" s="1">
        <f>B2635</f>
        <v>45209</v>
      </c>
      <c r="V2635" t="s">
        <v>218</v>
      </c>
      <c r="W2635" t="s">
        <v>9929</v>
      </c>
      <c r="X2635" t="s">
        <v>614</v>
      </c>
      <c r="Y2635" t="s">
        <v>226</v>
      </c>
      <c r="Z2635" t="s">
        <v>12980</v>
      </c>
      <c r="AA2635">
        <v>1083</v>
      </c>
      <c r="AB2635" t="s">
        <v>14069</v>
      </c>
    </row>
    <row r="2636" spans="1:28" x14ac:dyDescent="0.3">
      <c r="A2636" t="s">
        <v>13255</v>
      </c>
      <c r="B2636" s="1">
        <v>45209</v>
      </c>
      <c r="C2636">
        <f>YEAR(B2636)</f>
        <v>2023</v>
      </c>
      <c r="E2636" t="s">
        <v>216</v>
      </c>
      <c r="F2636" t="s">
        <v>217</v>
      </c>
      <c r="G2636" t="s">
        <v>283</v>
      </c>
      <c r="H2636" t="s">
        <v>284</v>
      </c>
      <c r="I2636" t="s">
        <v>6</v>
      </c>
      <c r="J2636" t="s">
        <v>217</v>
      </c>
      <c r="K2636">
        <v>1</v>
      </c>
      <c r="L2636" s="2">
        <f>+N2636*Q2636</f>
        <v>40.288499999999999</v>
      </c>
      <c r="M2636" s="2">
        <f>+O2636*Q2636</f>
        <v>40.288499999999999</v>
      </c>
      <c r="N2636" s="2">
        <v>10.5</v>
      </c>
      <c r="O2636" s="2">
        <v>10.5</v>
      </c>
      <c r="P2636" t="s">
        <v>7</v>
      </c>
      <c r="Q2636" s="3">
        <v>3.8370000000000002</v>
      </c>
      <c r="R2636" t="s">
        <v>8</v>
      </c>
      <c r="S2636" s="1">
        <f>B2636</f>
        <v>45209</v>
      </c>
      <c r="V2636" t="s">
        <v>218</v>
      </c>
      <c r="W2636" t="s">
        <v>9929</v>
      </c>
      <c r="X2636" t="s">
        <v>614</v>
      </c>
      <c r="Y2636" t="s">
        <v>226</v>
      </c>
      <c r="Z2636" t="s">
        <v>12980</v>
      </c>
      <c r="AA2636">
        <v>1083</v>
      </c>
      <c r="AB2636" t="s">
        <v>14070</v>
      </c>
    </row>
    <row r="2637" spans="1:28" x14ac:dyDescent="0.3">
      <c r="A2637" t="s">
        <v>13255</v>
      </c>
      <c r="B2637" s="1">
        <v>45209</v>
      </c>
      <c r="C2637">
        <f>YEAR(B2637)</f>
        <v>2023</v>
      </c>
      <c r="E2637" t="s">
        <v>216</v>
      </c>
      <c r="F2637" t="s">
        <v>217</v>
      </c>
      <c r="G2637" t="s">
        <v>107</v>
      </c>
      <c r="H2637" t="s">
        <v>108</v>
      </c>
      <c r="I2637" t="s">
        <v>6</v>
      </c>
      <c r="J2637" t="s">
        <v>217</v>
      </c>
      <c r="K2637">
        <v>1</v>
      </c>
      <c r="L2637" s="2">
        <f>+N2637*Q2637</f>
        <v>57.401520000000005</v>
      </c>
      <c r="M2637" s="2">
        <f>+O2637*Q2637</f>
        <v>57.401520000000005</v>
      </c>
      <c r="N2637" s="2">
        <v>14.96</v>
      </c>
      <c r="O2637" s="2">
        <v>14.96</v>
      </c>
      <c r="P2637" t="s">
        <v>7</v>
      </c>
      <c r="Q2637" s="3">
        <v>3.8370000000000002</v>
      </c>
      <c r="R2637" t="s">
        <v>8</v>
      </c>
      <c r="S2637" s="1">
        <f>B2637</f>
        <v>45209</v>
      </c>
      <c r="V2637" t="s">
        <v>218</v>
      </c>
      <c r="W2637" t="s">
        <v>9929</v>
      </c>
      <c r="X2637" t="s">
        <v>614</v>
      </c>
      <c r="Y2637" t="s">
        <v>226</v>
      </c>
      <c r="Z2637" t="s">
        <v>12980</v>
      </c>
      <c r="AA2637">
        <v>1083</v>
      </c>
      <c r="AB2637" t="s">
        <v>14071</v>
      </c>
    </row>
    <row r="2638" spans="1:28" x14ac:dyDescent="0.3">
      <c r="A2638" t="s">
        <v>13255</v>
      </c>
      <c r="B2638" s="1">
        <v>45209</v>
      </c>
      <c r="C2638">
        <f>YEAR(B2638)</f>
        <v>2023</v>
      </c>
      <c r="E2638" t="s">
        <v>216</v>
      </c>
      <c r="F2638" t="s">
        <v>217</v>
      </c>
      <c r="G2638" t="s">
        <v>212</v>
      </c>
      <c r="H2638" t="s">
        <v>213</v>
      </c>
      <c r="I2638" t="s">
        <v>6</v>
      </c>
      <c r="J2638" t="s">
        <v>217</v>
      </c>
      <c r="K2638">
        <v>1</v>
      </c>
      <c r="L2638" s="2">
        <f>+N2638*Q2638</f>
        <v>61.660590000000006</v>
      </c>
      <c r="M2638" s="2">
        <f>+O2638*Q2638</f>
        <v>61.660590000000006</v>
      </c>
      <c r="N2638" s="2">
        <v>16.07</v>
      </c>
      <c r="O2638" s="2">
        <v>16.07</v>
      </c>
      <c r="P2638" t="s">
        <v>7</v>
      </c>
      <c r="Q2638" s="3">
        <v>3.8370000000000002</v>
      </c>
      <c r="R2638" t="s">
        <v>8</v>
      </c>
      <c r="S2638" s="1">
        <f>B2638</f>
        <v>45209</v>
      </c>
      <c r="V2638" t="s">
        <v>218</v>
      </c>
      <c r="W2638" t="s">
        <v>9929</v>
      </c>
      <c r="X2638" t="s">
        <v>614</v>
      </c>
      <c r="Y2638" t="s">
        <v>226</v>
      </c>
      <c r="Z2638" t="s">
        <v>12980</v>
      </c>
      <c r="AA2638">
        <v>1083</v>
      </c>
      <c r="AB2638" t="s">
        <v>14072</v>
      </c>
    </row>
    <row r="2639" spans="1:28" x14ac:dyDescent="0.3">
      <c r="A2639" t="s">
        <v>13256</v>
      </c>
      <c r="B2639" s="1">
        <v>45209</v>
      </c>
      <c r="C2639">
        <f>YEAR(B2639)</f>
        <v>2023</v>
      </c>
      <c r="E2639" t="s">
        <v>216</v>
      </c>
      <c r="F2639" t="s">
        <v>217</v>
      </c>
      <c r="G2639" t="s">
        <v>119</v>
      </c>
      <c r="H2639" t="s">
        <v>120</v>
      </c>
      <c r="I2639" t="s">
        <v>6</v>
      </c>
      <c r="J2639" t="s">
        <v>217</v>
      </c>
      <c r="K2639">
        <v>4</v>
      </c>
      <c r="L2639" s="2">
        <f>+N2639*Q2639</f>
        <v>50.763510000000004</v>
      </c>
      <c r="M2639" s="2">
        <f>+O2639*Q2639</f>
        <v>203.05404000000001</v>
      </c>
      <c r="N2639" s="2">
        <v>13.23</v>
      </c>
      <c r="O2639" s="2">
        <v>52.92</v>
      </c>
      <c r="P2639" t="s">
        <v>7</v>
      </c>
      <c r="Q2639" s="3">
        <v>3.8370000000000002</v>
      </c>
      <c r="R2639" t="s">
        <v>8</v>
      </c>
      <c r="S2639" s="1">
        <f>B2639</f>
        <v>45209</v>
      </c>
      <c r="V2639" t="s">
        <v>218</v>
      </c>
      <c r="W2639" t="s">
        <v>9929</v>
      </c>
      <c r="X2639" t="s">
        <v>614</v>
      </c>
      <c r="Y2639" t="s">
        <v>226</v>
      </c>
      <c r="Z2639" t="s">
        <v>12980</v>
      </c>
      <c r="AA2639">
        <v>1084</v>
      </c>
      <c r="AB2639" t="s">
        <v>14073</v>
      </c>
    </row>
    <row r="2640" spans="1:28" x14ac:dyDescent="0.3">
      <c r="A2640" t="s">
        <v>13256</v>
      </c>
      <c r="B2640" s="1">
        <v>45209</v>
      </c>
      <c r="C2640">
        <f>YEAR(B2640)</f>
        <v>2023</v>
      </c>
      <c r="E2640" t="s">
        <v>216</v>
      </c>
      <c r="F2640" t="s">
        <v>217</v>
      </c>
      <c r="G2640" t="s">
        <v>125</v>
      </c>
      <c r="H2640" t="s">
        <v>126</v>
      </c>
      <c r="I2640" t="s">
        <v>6</v>
      </c>
      <c r="J2640" t="s">
        <v>217</v>
      </c>
      <c r="K2640">
        <v>4</v>
      </c>
      <c r="L2640" s="2">
        <f>+N2640*Q2640</f>
        <v>57.094560000000008</v>
      </c>
      <c r="M2640" s="2">
        <f>+O2640*Q2640</f>
        <v>228.37824000000003</v>
      </c>
      <c r="N2640" s="2">
        <v>14.88</v>
      </c>
      <c r="O2640" s="2">
        <v>59.52</v>
      </c>
      <c r="P2640" t="s">
        <v>7</v>
      </c>
      <c r="Q2640" s="3">
        <v>3.8370000000000002</v>
      </c>
      <c r="R2640" t="s">
        <v>8</v>
      </c>
      <c r="S2640" s="1">
        <f>B2640</f>
        <v>45209</v>
      </c>
      <c r="V2640" t="s">
        <v>218</v>
      </c>
      <c r="W2640" t="s">
        <v>9929</v>
      </c>
      <c r="X2640" t="s">
        <v>614</v>
      </c>
      <c r="Y2640" t="s">
        <v>226</v>
      </c>
      <c r="Z2640" t="s">
        <v>12980</v>
      </c>
      <c r="AA2640">
        <v>1084</v>
      </c>
      <c r="AB2640" t="s">
        <v>14074</v>
      </c>
    </row>
    <row r="2641" spans="1:28" x14ac:dyDescent="0.3">
      <c r="A2641" t="s">
        <v>13256</v>
      </c>
      <c r="B2641" s="1">
        <v>45209</v>
      </c>
      <c r="C2641">
        <f>YEAR(B2641)</f>
        <v>2023</v>
      </c>
      <c r="E2641" t="s">
        <v>216</v>
      </c>
      <c r="F2641" t="s">
        <v>217</v>
      </c>
      <c r="G2641" t="s">
        <v>164</v>
      </c>
      <c r="H2641" t="s">
        <v>165</v>
      </c>
      <c r="I2641" t="s">
        <v>6</v>
      </c>
      <c r="J2641" t="s">
        <v>217</v>
      </c>
      <c r="K2641">
        <v>6</v>
      </c>
      <c r="L2641" s="2">
        <f>+N2641*Q2641</f>
        <v>42.398850000000003</v>
      </c>
      <c r="M2641" s="2">
        <f>+O2641*Q2641</f>
        <v>254.3931</v>
      </c>
      <c r="N2641" s="2">
        <v>11.05</v>
      </c>
      <c r="O2641" s="2">
        <v>66.3</v>
      </c>
      <c r="P2641" t="s">
        <v>7</v>
      </c>
      <c r="Q2641" s="3">
        <v>3.8370000000000002</v>
      </c>
      <c r="R2641" t="s">
        <v>8</v>
      </c>
      <c r="S2641" s="1">
        <f>B2641</f>
        <v>45209</v>
      </c>
      <c r="V2641" t="s">
        <v>218</v>
      </c>
      <c r="W2641" t="s">
        <v>9929</v>
      </c>
      <c r="X2641" t="s">
        <v>614</v>
      </c>
      <c r="Y2641" t="s">
        <v>226</v>
      </c>
      <c r="Z2641" t="s">
        <v>12980</v>
      </c>
      <c r="AA2641">
        <v>1084</v>
      </c>
      <c r="AB2641" t="s">
        <v>14075</v>
      </c>
    </row>
    <row r="2642" spans="1:28" x14ac:dyDescent="0.3">
      <c r="A2642" t="s">
        <v>13256</v>
      </c>
      <c r="B2642" s="1">
        <v>45209</v>
      </c>
      <c r="C2642">
        <f>YEAR(B2642)</f>
        <v>2023</v>
      </c>
      <c r="E2642" t="s">
        <v>216</v>
      </c>
      <c r="F2642" t="s">
        <v>217</v>
      </c>
      <c r="G2642" t="s">
        <v>283</v>
      </c>
      <c r="H2642" t="s">
        <v>284</v>
      </c>
      <c r="I2642" t="s">
        <v>6</v>
      </c>
      <c r="J2642" t="s">
        <v>217</v>
      </c>
      <c r="K2642">
        <v>6</v>
      </c>
      <c r="L2642" s="2">
        <f>+N2642*Q2642</f>
        <v>40.288499999999999</v>
      </c>
      <c r="M2642" s="2">
        <f>+O2642*Q2642</f>
        <v>241.80774000000002</v>
      </c>
      <c r="N2642" s="2">
        <v>10.5</v>
      </c>
      <c r="O2642" s="2">
        <v>63.02</v>
      </c>
      <c r="P2642" t="s">
        <v>7</v>
      </c>
      <c r="Q2642" s="3">
        <v>3.8370000000000002</v>
      </c>
      <c r="R2642" t="s">
        <v>8</v>
      </c>
      <c r="S2642" s="1">
        <f>B2642</f>
        <v>45209</v>
      </c>
      <c r="V2642" t="s">
        <v>218</v>
      </c>
      <c r="W2642" t="s">
        <v>9929</v>
      </c>
      <c r="X2642" t="s">
        <v>614</v>
      </c>
      <c r="Y2642" t="s">
        <v>226</v>
      </c>
      <c r="Z2642" t="s">
        <v>12980</v>
      </c>
      <c r="AA2642">
        <v>1084</v>
      </c>
      <c r="AB2642" t="s">
        <v>14076</v>
      </c>
    </row>
    <row r="2643" spans="1:28" x14ac:dyDescent="0.3">
      <c r="A2643" t="s">
        <v>13256</v>
      </c>
      <c r="B2643" s="1">
        <v>45209</v>
      </c>
      <c r="C2643">
        <f>YEAR(B2643)</f>
        <v>2023</v>
      </c>
      <c r="E2643" t="s">
        <v>216</v>
      </c>
      <c r="F2643" t="s">
        <v>217</v>
      </c>
      <c r="G2643" t="s">
        <v>107</v>
      </c>
      <c r="H2643" t="s">
        <v>108</v>
      </c>
      <c r="I2643" t="s">
        <v>6</v>
      </c>
      <c r="J2643" t="s">
        <v>217</v>
      </c>
      <c r="K2643">
        <v>4</v>
      </c>
      <c r="L2643" s="2">
        <f>+N2643*Q2643</f>
        <v>57.401520000000005</v>
      </c>
      <c r="M2643" s="2">
        <f>+O2643*Q2643</f>
        <v>229.60608000000002</v>
      </c>
      <c r="N2643" s="2">
        <v>14.96</v>
      </c>
      <c r="O2643" s="2">
        <v>59.84</v>
      </c>
      <c r="P2643" t="s">
        <v>7</v>
      </c>
      <c r="Q2643" s="3">
        <v>3.8370000000000002</v>
      </c>
      <c r="R2643" t="s">
        <v>8</v>
      </c>
      <c r="S2643" s="1">
        <f>B2643</f>
        <v>45209</v>
      </c>
      <c r="V2643" t="s">
        <v>218</v>
      </c>
      <c r="W2643" t="s">
        <v>9929</v>
      </c>
      <c r="X2643" t="s">
        <v>614</v>
      </c>
      <c r="Y2643" t="s">
        <v>226</v>
      </c>
      <c r="Z2643" t="s">
        <v>12980</v>
      </c>
      <c r="AA2643">
        <v>1084</v>
      </c>
      <c r="AB2643" t="s">
        <v>14077</v>
      </c>
    </row>
    <row r="2644" spans="1:28" x14ac:dyDescent="0.3">
      <c r="A2644" t="s">
        <v>13256</v>
      </c>
      <c r="B2644" s="1">
        <v>45209</v>
      </c>
      <c r="C2644">
        <f>YEAR(B2644)</f>
        <v>2023</v>
      </c>
      <c r="E2644" t="s">
        <v>216</v>
      </c>
      <c r="F2644" t="s">
        <v>217</v>
      </c>
      <c r="G2644" t="s">
        <v>212</v>
      </c>
      <c r="H2644" t="s">
        <v>213</v>
      </c>
      <c r="I2644" t="s">
        <v>6</v>
      </c>
      <c r="J2644" t="s">
        <v>217</v>
      </c>
      <c r="K2644">
        <v>4</v>
      </c>
      <c r="L2644" s="2">
        <f>+N2644*Q2644</f>
        <v>61.660590000000006</v>
      </c>
      <c r="M2644" s="2">
        <f>+O2644*Q2644</f>
        <v>246.64236000000002</v>
      </c>
      <c r="N2644" s="2">
        <v>16.07</v>
      </c>
      <c r="O2644" s="2">
        <v>64.28</v>
      </c>
      <c r="P2644" t="s">
        <v>7</v>
      </c>
      <c r="Q2644" s="3">
        <v>3.8370000000000002</v>
      </c>
      <c r="R2644" t="s">
        <v>8</v>
      </c>
      <c r="S2644" s="1">
        <f>B2644</f>
        <v>45209</v>
      </c>
      <c r="V2644" t="s">
        <v>218</v>
      </c>
      <c r="W2644" t="s">
        <v>9929</v>
      </c>
      <c r="X2644" t="s">
        <v>614</v>
      </c>
      <c r="Y2644" t="s">
        <v>226</v>
      </c>
      <c r="Z2644" t="s">
        <v>12980</v>
      </c>
      <c r="AA2644">
        <v>1084</v>
      </c>
      <c r="AB2644" t="s">
        <v>14078</v>
      </c>
    </row>
    <row r="2645" spans="1:28" x14ac:dyDescent="0.3">
      <c r="A2645" t="s">
        <v>13257</v>
      </c>
      <c r="B2645" s="1">
        <v>45209</v>
      </c>
      <c r="C2645">
        <f>YEAR(B2645)</f>
        <v>2023</v>
      </c>
      <c r="E2645" t="s">
        <v>216</v>
      </c>
      <c r="F2645" t="s">
        <v>217</v>
      </c>
      <c r="G2645" t="s">
        <v>179</v>
      </c>
      <c r="H2645" t="s">
        <v>180</v>
      </c>
      <c r="I2645" t="s">
        <v>6</v>
      </c>
      <c r="J2645" t="s">
        <v>217</v>
      </c>
      <c r="K2645">
        <v>1</v>
      </c>
      <c r="L2645" s="2">
        <f>+N2645*Q2645</f>
        <v>44.010390000000008</v>
      </c>
      <c r="M2645" s="2">
        <f>+O2645*Q2645</f>
        <v>44.010390000000008</v>
      </c>
      <c r="N2645" s="2">
        <v>11.47</v>
      </c>
      <c r="O2645" s="2">
        <v>11.47</v>
      </c>
      <c r="P2645" t="s">
        <v>7</v>
      </c>
      <c r="Q2645" s="3">
        <v>3.8370000000000002</v>
      </c>
      <c r="R2645" t="s">
        <v>8</v>
      </c>
      <c r="S2645" s="1">
        <f>B2645</f>
        <v>45209</v>
      </c>
      <c r="V2645" t="s">
        <v>218</v>
      </c>
      <c r="W2645" t="s">
        <v>9890</v>
      </c>
      <c r="X2645" t="s">
        <v>397</v>
      </c>
      <c r="Y2645" t="s">
        <v>226</v>
      </c>
      <c r="Z2645" t="s">
        <v>12980</v>
      </c>
      <c r="AA2645">
        <v>1085</v>
      </c>
      <c r="AB2645" t="s">
        <v>14079</v>
      </c>
    </row>
    <row r="2646" spans="1:28" x14ac:dyDescent="0.3">
      <c r="A2646" t="s">
        <v>13258</v>
      </c>
      <c r="B2646" s="1">
        <v>45209</v>
      </c>
      <c r="C2646">
        <f>YEAR(B2646)</f>
        <v>2023</v>
      </c>
      <c r="E2646" t="s">
        <v>216</v>
      </c>
      <c r="F2646" t="s">
        <v>217</v>
      </c>
      <c r="G2646" t="s">
        <v>191</v>
      </c>
      <c r="H2646" t="s">
        <v>192</v>
      </c>
      <c r="I2646" t="s">
        <v>6</v>
      </c>
      <c r="J2646" t="s">
        <v>217</v>
      </c>
      <c r="K2646">
        <v>1</v>
      </c>
      <c r="L2646" s="2">
        <f>+N2646*Q2646</f>
        <v>42.705810000000007</v>
      </c>
      <c r="M2646" s="2">
        <f>+O2646*Q2646</f>
        <v>42.705810000000007</v>
      </c>
      <c r="N2646" s="2">
        <v>11.13</v>
      </c>
      <c r="O2646" s="2">
        <v>11.13</v>
      </c>
      <c r="P2646" t="s">
        <v>7</v>
      </c>
      <c r="Q2646" s="3">
        <v>3.8370000000000002</v>
      </c>
      <c r="R2646" t="s">
        <v>8</v>
      </c>
      <c r="S2646" s="1">
        <f>B2646</f>
        <v>45209</v>
      </c>
      <c r="V2646" t="s">
        <v>218</v>
      </c>
      <c r="W2646" t="s">
        <v>9853</v>
      </c>
      <c r="X2646" t="s">
        <v>490</v>
      </c>
      <c r="Y2646" t="s">
        <v>226</v>
      </c>
      <c r="Z2646" t="s">
        <v>12980</v>
      </c>
      <c r="AA2646">
        <v>1086</v>
      </c>
      <c r="AB2646" t="s">
        <v>14080</v>
      </c>
    </row>
    <row r="2647" spans="1:28" x14ac:dyDescent="0.3">
      <c r="A2647" t="s">
        <v>13258</v>
      </c>
      <c r="B2647" s="1">
        <v>45209</v>
      </c>
      <c r="C2647">
        <f>YEAR(B2647)</f>
        <v>2023</v>
      </c>
      <c r="E2647" t="s">
        <v>216</v>
      </c>
      <c r="F2647" t="s">
        <v>217</v>
      </c>
      <c r="G2647" t="s">
        <v>23</v>
      </c>
      <c r="H2647" t="s">
        <v>24</v>
      </c>
      <c r="I2647" t="s">
        <v>6</v>
      </c>
      <c r="J2647" t="s">
        <v>217</v>
      </c>
      <c r="K2647">
        <v>1</v>
      </c>
      <c r="L2647" s="2">
        <f>+N2647*Q2647</f>
        <v>55.176060000000007</v>
      </c>
      <c r="M2647" s="2">
        <f>+O2647*Q2647</f>
        <v>55.176060000000007</v>
      </c>
      <c r="N2647" s="2">
        <v>14.38</v>
      </c>
      <c r="O2647" s="2">
        <v>14.38</v>
      </c>
      <c r="P2647" t="s">
        <v>7</v>
      </c>
      <c r="Q2647" s="3">
        <v>3.8370000000000002</v>
      </c>
      <c r="R2647" t="s">
        <v>8</v>
      </c>
      <c r="S2647" s="1">
        <f>B2647</f>
        <v>45209</v>
      </c>
      <c r="V2647" t="s">
        <v>218</v>
      </c>
      <c r="W2647" t="s">
        <v>9853</v>
      </c>
      <c r="X2647" t="s">
        <v>490</v>
      </c>
      <c r="Y2647" t="s">
        <v>226</v>
      </c>
      <c r="Z2647" t="s">
        <v>12980</v>
      </c>
      <c r="AA2647">
        <v>1086</v>
      </c>
      <c r="AB2647" t="s">
        <v>14081</v>
      </c>
    </row>
    <row r="2648" spans="1:28" x14ac:dyDescent="0.3">
      <c r="A2648" t="s">
        <v>13259</v>
      </c>
      <c r="B2648" s="1">
        <v>45209</v>
      </c>
      <c r="C2648">
        <f>YEAR(B2648)</f>
        <v>2023</v>
      </c>
      <c r="E2648" t="s">
        <v>216</v>
      </c>
      <c r="F2648" t="s">
        <v>217</v>
      </c>
      <c r="G2648" t="s">
        <v>161</v>
      </c>
      <c r="H2648" t="s">
        <v>162</v>
      </c>
      <c r="I2648" t="s">
        <v>6</v>
      </c>
      <c r="J2648" t="s">
        <v>217</v>
      </c>
      <c r="K2648">
        <v>6</v>
      </c>
      <c r="L2648" s="2">
        <f>+N2648*Q2648</f>
        <v>32.499390000000005</v>
      </c>
      <c r="M2648" s="2">
        <f>+O2648*Q2648</f>
        <v>194.99634</v>
      </c>
      <c r="N2648" s="2">
        <v>8.4700000000000006</v>
      </c>
      <c r="O2648" s="2">
        <v>50.82</v>
      </c>
      <c r="P2648" t="s">
        <v>7</v>
      </c>
      <c r="Q2648" s="3">
        <v>3.8370000000000002</v>
      </c>
      <c r="R2648" t="s">
        <v>8</v>
      </c>
      <c r="S2648" s="1">
        <f>B2648</f>
        <v>45209</v>
      </c>
      <c r="V2648" t="s">
        <v>218</v>
      </c>
      <c r="W2648" t="s">
        <v>9812</v>
      </c>
      <c r="X2648" t="s">
        <v>344</v>
      </c>
      <c r="Y2648" t="s">
        <v>226</v>
      </c>
      <c r="Z2648" t="s">
        <v>12980</v>
      </c>
      <c r="AA2648">
        <v>1087</v>
      </c>
      <c r="AB2648" t="s">
        <v>14082</v>
      </c>
    </row>
    <row r="2649" spans="1:28" x14ac:dyDescent="0.3">
      <c r="A2649" t="s">
        <v>13259</v>
      </c>
      <c r="B2649" s="1">
        <v>45209</v>
      </c>
      <c r="C2649">
        <f>YEAR(B2649)</f>
        <v>2023</v>
      </c>
      <c r="E2649" t="s">
        <v>216</v>
      </c>
      <c r="F2649" t="s">
        <v>217</v>
      </c>
      <c r="G2649" t="s">
        <v>283</v>
      </c>
      <c r="H2649" t="s">
        <v>284</v>
      </c>
      <c r="I2649" t="s">
        <v>6</v>
      </c>
      <c r="J2649" t="s">
        <v>217</v>
      </c>
      <c r="K2649">
        <v>6</v>
      </c>
      <c r="L2649" s="2">
        <f>+N2649*Q2649</f>
        <v>40.288499999999999</v>
      </c>
      <c r="M2649" s="2">
        <f>+O2649*Q2649</f>
        <v>241.80774000000002</v>
      </c>
      <c r="N2649" s="2">
        <v>10.5</v>
      </c>
      <c r="O2649" s="2">
        <v>63.02</v>
      </c>
      <c r="P2649" t="s">
        <v>7</v>
      </c>
      <c r="Q2649" s="3">
        <v>3.8370000000000002</v>
      </c>
      <c r="R2649" t="s">
        <v>8</v>
      </c>
      <c r="S2649" s="1">
        <f>B2649</f>
        <v>45209</v>
      </c>
      <c r="V2649" t="s">
        <v>218</v>
      </c>
      <c r="W2649" t="s">
        <v>9812</v>
      </c>
      <c r="X2649" t="s">
        <v>344</v>
      </c>
      <c r="Y2649" t="s">
        <v>226</v>
      </c>
      <c r="Z2649" t="s">
        <v>12980</v>
      </c>
      <c r="AA2649">
        <v>1087</v>
      </c>
      <c r="AB2649" t="s">
        <v>14083</v>
      </c>
    </row>
    <row r="2650" spans="1:28" x14ac:dyDescent="0.3">
      <c r="A2650" t="s">
        <v>13260</v>
      </c>
      <c r="B2650" s="1">
        <v>45209</v>
      </c>
      <c r="C2650">
        <f>YEAR(B2650)</f>
        <v>2023</v>
      </c>
      <c r="E2650" t="s">
        <v>216</v>
      </c>
      <c r="F2650" t="s">
        <v>217</v>
      </c>
      <c r="G2650" t="s">
        <v>212</v>
      </c>
      <c r="H2650" t="s">
        <v>213</v>
      </c>
      <c r="I2650" t="s">
        <v>6</v>
      </c>
      <c r="J2650" t="s">
        <v>217</v>
      </c>
      <c r="K2650">
        <v>2</v>
      </c>
      <c r="L2650" s="2">
        <f>+N2650*Q2650</f>
        <v>61.660590000000006</v>
      </c>
      <c r="M2650" s="2">
        <f>+O2650*Q2650</f>
        <v>123.32118000000001</v>
      </c>
      <c r="N2650" s="2">
        <v>16.07</v>
      </c>
      <c r="O2650" s="2">
        <v>32.14</v>
      </c>
      <c r="P2650" t="s">
        <v>7</v>
      </c>
      <c r="Q2650" s="3">
        <v>3.8370000000000002</v>
      </c>
      <c r="R2650" t="s">
        <v>8</v>
      </c>
      <c r="S2650" s="1">
        <f>B2650</f>
        <v>45209</v>
      </c>
      <c r="V2650" t="s">
        <v>218</v>
      </c>
      <c r="W2650" t="s">
        <v>9808</v>
      </c>
      <c r="X2650" t="s">
        <v>264</v>
      </c>
      <c r="Y2650" t="s">
        <v>226</v>
      </c>
      <c r="Z2650" t="s">
        <v>12980</v>
      </c>
      <c r="AA2650">
        <v>1088</v>
      </c>
      <c r="AB2650" t="s">
        <v>14084</v>
      </c>
    </row>
    <row r="2651" spans="1:28" x14ac:dyDescent="0.3">
      <c r="A2651" t="s">
        <v>13260</v>
      </c>
      <c r="B2651" s="1">
        <v>45209</v>
      </c>
      <c r="C2651">
        <f>YEAR(B2651)</f>
        <v>2023</v>
      </c>
      <c r="E2651" t="s">
        <v>216</v>
      </c>
      <c r="F2651" t="s">
        <v>217</v>
      </c>
      <c r="G2651" t="s">
        <v>167</v>
      </c>
      <c r="H2651" t="s">
        <v>168</v>
      </c>
      <c r="I2651" t="s">
        <v>6</v>
      </c>
      <c r="J2651" t="s">
        <v>217</v>
      </c>
      <c r="K2651">
        <v>2</v>
      </c>
      <c r="L2651" s="2">
        <f>+N2651*Q2651</f>
        <v>71.061239999999998</v>
      </c>
      <c r="M2651" s="2">
        <f>+O2651*Q2651</f>
        <v>142.12248</v>
      </c>
      <c r="N2651" s="2">
        <v>18.52</v>
      </c>
      <c r="O2651" s="2">
        <v>37.04</v>
      </c>
      <c r="P2651" t="s">
        <v>7</v>
      </c>
      <c r="Q2651" s="3">
        <v>3.8370000000000002</v>
      </c>
      <c r="R2651" t="s">
        <v>8</v>
      </c>
      <c r="S2651" s="1">
        <f>B2651</f>
        <v>45209</v>
      </c>
      <c r="V2651" t="s">
        <v>218</v>
      </c>
      <c r="W2651" t="s">
        <v>9808</v>
      </c>
      <c r="X2651" t="s">
        <v>264</v>
      </c>
      <c r="Y2651" t="s">
        <v>226</v>
      </c>
      <c r="Z2651" t="s">
        <v>12980</v>
      </c>
      <c r="AA2651">
        <v>1088</v>
      </c>
      <c r="AB2651" t="s">
        <v>14085</v>
      </c>
    </row>
    <row r="2652" spans="1:28" x14ac:dyDescent="0.3">
      <c r="A2652" t="s">
        <v>13260</v>
      </c>
      <c r="B2652" s="1">
        <v>45209</v>
      </c>
      <c r="C2652">
        <f>YEAR(B2652)</f>
        <v>2023</v>
      </c>
      <c r="E2652" t="s">
        <v>216</v>
      </c>
      <c r="F2652" t="s">
        <v>217</v>
      </c>
      <c r="G2652" t="s">
        <v>188</v>
      </c>
      <c r="H2652" t="s">
        <v>189</v>
      </c>
      <c r="I2652" t="s">
        <v>6</v>
      </c>
      <c r="J2652" t="s">
        <v>217</v>
      </c>
      <c r="K2652">
        <v>6</v>
      </c>
      <c r="L2652" s="2">
        <f>+N2652*Q2652</f>
        <v>44.624310000000008</v>
      </c>
      <c r="M2652" s="2">
        <f>+O2652*Q2652</f>
        <v>267.74585999999999</v>
      </c>
      <c r="N2652" s="2">
        <v>11.63</v>
      </c>
      <c r="O2652" s="2">
        <v>69.78</v>
      </c>
      <c r="P2652" t="s">
        <v>7</v>
      </c>
      <c r="Q2652" s="3">
        <v>3.8370000000000002</v>
      </c>
      <c r="R2652" t="s">
        <v>8</v>
      </c>
      <c r="S2652" s="1">
        <f>B2652</f>
        <v>45209</v>
      </c>
      <c r="V2652" t="s">
        <v>218</v>
      </c>
      <c r="W2652" t="s">
        <v>9808</v>
      </c>
      <c r="X2652" t="s">
        <v>264</v>
      </c>
      <c r="Y2652" t="s">
        <v>226</v>
      </c>
      <c r="Z2652" t="s">
        <v>12980</v>
      </c>
      <c r="AA2652">
        <v>1088</v>
      </c>
      <c r="AB2652" t="s">
        <v>14086</v>
      </c>
    </row>
    <row r="2653" spans="1:28" x14ac:dyDescent="0.3">
      <c r="A2653" t="s">
        <v>13260</v>
      </c>
      <c r="B2653" s="1">
        <v>45209</v>
      </c>
      <c r="C2653">
        <f>YEAR(B2653)</f>
        <v>2023</v>
      </c>
      <c r="E2653" t="s">
        <v>216</v>
      </c>
      <c r="F2653" t="s">
        <v>217</v>
      </c>
      <c r="G2653" t="s">
        <v>59</v>
      </c>
      <c r="H2653" t="s">
        <v>60</v>
      </c>
      <c r="I2653" t="s">
        <v>6</v>
      </c>
      <c r="J2653" t="s">
        <v>217</v>
      </c>
      <c r="K2653">
        <v>2</v>
      </c>
      <c r="L2653" s="2">
        <f>+N2653*Q2653</f>
        <v>57.056190000000001</v>
      </c>
      <c r="M2653" s="2">
        <f>+O2653*Q2653</f>
        <v>114.11238</v>
      </c>
      <c r="N2653" s="2">
        <v>14.87</v>
      </c>
      <c r="O2653" s="2">
        <v>29.74</v>
      </c>
      <c r="P2653" t="s">
        <v>7</v>
      </c>
      <c r="Q2653" s="3">
        <v>3.8370000000000002</v>
      </c>
      <c r="R2653" t="s">
        <v>8</v>
      </c>
      <c r="S2653" s="1">
        <f>B2653</f>
        <v>45209</v>
      </c>
      <c r="V2653" t="s">
        <v>218</v>
      </c>
      <c r="W2653" t="s">
        <v>9808</v>
      </c>
      <c r="X2653" t="s">
        <v>264</v>
      </c>
      <c r="Y2653" t="s">
        <v>226</v>
      </c>
      <c r="Z2653" t="s">
        <v>12980</v>
      </c>
      <c r="AA2653">
        <v>1088</v>
      </c>
      <c r="AB2653" t="s">
        <v>14087</v>
      </c>
    </row>
    <row r="2654" spans="1:28" x14ac:dyDescent="0.3">
      <c r="A2654" t="s">
        <v>13261</v>
      </c>
      <c r="B2654" s="1">
        <v>45210</v>
      </c>
      <c r="C2654">
        <f>YEAR(B2654)</f>
        <v>2023</v>
      </c>
      <c r="E2654" t="s">
        <v>216</v>
      </c>
      <c r="F2654" t="s">
        <v>217</v>
      </c>
      <c r="G2654" t="s">
        <v>32</v>
      </c>
      <c r="H2654" t="s">
        <v>33</v>
      </c>
      <c r="I2654" t="s">
        <v>6</v>
      </c>
      <c r="J2654" t="s">
        <v>217</v>
      </c>
      <c r="K2654">
        <v>4</v>
      </c>
      <c r="L2654" s="2">
        <f>+N2654*Q2654</f>
        <v>84.790199999999984</v>
      </c>
      <c r="M2654" s="2">
        <f>+O2654*Q2654</f>
        <v>339.16079999999994</v>
      </c>
      <c r="N2654" s="2">
        <v>22.15</v>
      </c>
      <c r="O2654" s="2">
        <v>88.6</v>
      </c>
      <c r="P2654" t="s">
        <v>7</v>
      </c>
      <c r="Q2654" s="3">
        <v>3.8279999999999998</v>
      </c>
      <c r="R2654" t="s">
        <v>8</v>
      </c>
      <c r="S2654" s="1">
        <f>B2654</f>
        <v>45210</v>
      </c>
      <c r="V2654" t="s">
        <v>218</v>
      </c>
      <c r="W2654" t="s">
        <v>9902</v>
      </c>
      <c r="X2654" t="s">
        <v>560</v>
      </c>
      <c r="Y2654" t="s">
        <v>226</v>
      </c>
      <c r="Z2654" t="s">
        <v>12980</v>
      </c>
      <c r="AA2654">
        <v>1089</v>
      </c>
      <c r="AB2654" t="s">
        <v>14088</v>
      </c>
    </row>
    <row r="2655" spans="1:28" x14ac:dyDescent="0.3">
      <c r="A2655" t="s">
        <v>13262</v>
      </c>
      <c r="B2655" s="1">
        <v>45211</v>
      </c>
      <c r="C2655">
        <f>YEAR(B2655)</f>
        <v>2023</v>
      </c>
      <c r="E2655" t="s">
        <v>216</v>
      </c>
      <c r="F2655" t="s">
        <v>217</v>
      </c>
      <c r="G2655" t="s">
        <v>44</v>
      </c>
      <c r="H2655" t="s">
        <v>45</v>
      </c>
      <c r="I2655" t="s">
        <v>6</v>
      </c>
      <c r="J2655" t="s">
        <v>217</v>
      </c>
      <c r="K2655">
        <v>4</v>
      </c>
      <c r="L2655" s="2">
        <f>+N2655*Q2655</f>
        <v>28.274139999999999</v>
      </c>
      <c r="M2655" s="2">
        <f>+O2655*Q2655</f>
        <v>113.09656</v>
      </c>
      <c r="N2655" s="2">
        <v>7.39</v>
      </c>
      <c r="O2655" s="2">
        <v>29.56</v>
      </c>
      <c r="P2655" t="s">
        <v>7</v>
      </c>
      <c r="Q2655" s="3">
        <v>3.8260000000000001</v>
      </c>
      <c r="R2655" t="s">
        <v>8</v>
      </c>
      <c r="S2655" s="1">
        <f>B2655</f>
        <v>45211</v>
      </c>
      <c r="V2655" t="s">
        <v>218</v>
      </c>
      <c r="W2655" t="s">
        <v>9920</v>
      </c>
      <c r="X2655" t="s">
        <v>335</v>
      </c>
      <c r="Y2655" t="s">
        <v>226</v>
      </c>
      <c r="Z2655" t="s">
        <v>12980</v>
      </c>
      <c r="AA2655">
        <v>1090</v>
      </c>
      <c r="AB2655" t="s">
        <v>14089</v>
      </c>
    </row>
    <row r="2656" spans="1:28" x14ac:dyDescent="0.3">
      <c r="A2656" t="s">
        <v>13263</v>
      </c>
      <c r="B2656" s="1">
        <v>45211</v>
      </c>
      <c r="C2656">
        <f>YEAR(B2656)</f>
        <v>2023</v>
      </c>
      <c r="E2656" t="s">
        <v>216</v>
      </c>
      <c r="F2656" t="s">
        <v>217</v>
      </c>
      <c r="G2656" t="s">
        <v>212</v>
      </c>
      <c r="H2656" t="s">
        <v>213</v>
      </c>
      <c r="I2656" t="s">
        <v>6</v>
      </c>
      <c r="J2656" t="s">
        <v>217</v>
      </c>
      <c r="K2656">
        <v>6</v>
      </c>
      <c r="L2656" s="2">
        <f>+N2656*Q2656</f>
        <v>61.483820000000001</v>
      </c>
      <c r="M2656" s="2">
        <f>+O2656*Q2656</f>
        <v>368.90291999999999</v>
      </c>
      <c r="N2656" s="2">
        <v>16.07</v>
      </c>
      <c r="O2656" s="2">
        <v>96.42</v>
      </c>
      <c r="P2656" t="s">
        <v>7</v>
      </c>
      <c r="Q2656" s="3">
        <v>3.8260000000000001</v>
      </c>
      <c r="R2656" t="s">
        <v>8</v>
      </c>
      <c r="S2656" s="1">
        <f>B2656</f>
        <v>45211</v>
      </c>
      <c r="V2656" t="s">
        <v>218</v>
      </c>
      <c r="W2656" t="s">
        <v>9929</v>
      </c>
      <c r="X2656" t="s">
        <v>614</v>
      </c>
      <c r="Y2656" t="s">
        <v>226</v>
      </c>
      <c r="Z2656" t="s">
        <v>12980</v>
      </c>
      <c r="AA2656">
        <v>1091</v>
      </c>
      <c r="AB2656" t="s">
        <v>14090</v>
      </c>
    </row>
    <row r="2657" spans="1:28" x14ac:dyDescent="0.3">
      <c r="A2657" t="s">
        <v>13264</v>
      </c>
      <c r="B2657" s="1">
        <v>45211</v>
      </c>
      <c r="C2657">
        <f>YEAR(B2657)</f>
        <v>2023</v>
      </c>
      <c r="E2657" t="s">
        <v>216</v>
      </c>
      <c r="F2657" t="s">
        <v>217</v>
      </c>
      <c r="G2657" t="s">
        <v>161</v>
      </c>
      <c r="H2657" t="s">
        <v>162</v>
      </c>
      <c r="I2657" t="s">
        <v>6</v>
      </c>
      <c r="J2657" t="s">
        <v>217</v>
      </c>
      <c r="K2657">
        <v>12</v>
      </c>
      <c r="L2657" s="2">
        <f>+N2657*Q2657</f>
        <v>32.406220000000005</v>
      </c>
      <c r="M2657" s="2">
        <f>+O2657*Q2657</f>
        <v>388.87464</v>
      </c>
      <c r="N2657" s="2">
        <v>8.4700000000000006</v>
      </c>
      <c r="O2657" s="2">
        <v>101.64</v>
      </c>
      <c r="P2657" t="s">
        <v>7</v>
      </c>
      <c r="Q2657" s="3">
        <v>3.8260000000000001</v>
      </c>
      <c r="R2657" t="s">
        <v>8</v>
      </c>
      <c r="S2657" s="1">
        <f>B2657</f>
        <v>45211</v>
      </c>
      <c r="V2657" t="s">
        <v>218</v>
      </c>
      <c r="W2657" t="s">
        <v>9877</v>
      </c>
      <c r="X2657" t="s">
        <v>234</v>
      </c>
      <c r="Y2657" t="s">
        <v>226</v>
      </c>
      <c r="Z2657" t="s">
        <v>12980</v>
      </c>
      <c r="AA2657">
        <v>1092</v>
      </c>
      <c r="AB2657" t="s">
        <v>14091</v>
      </c>
    </row>
    <row r="2658" spans="1:28" x14ac:dyDescent="0.3">
      <c r="A2658" t="s">
        <v>13264</v>
      </c>
      <c r="B2658" s="1">
        <v>45211</v>
      </c>
      <c r="C2658">
        <f>YEAR(B2658)</f>
        <v>2023</v>
      </c>
      <c r="E2658" t="s">
        <v>216</v>
      </c>
      <c r="F2658" t="s">
        <v>217</v>
      </c>
      <c r="G2658" t="s">
        <v>164</v>
      </c>
      <c r="H2658" t="s">
        <v>165</v>
      </c>
      <c r="I2658" t="s">
        <v>6</v>
      </c>
      <c r="J2658" t="s">
        <v>217</v>
      </c>
      <c r="K2658">
        <v>24</v>
      </c>
      <c r="L2658" s="2">
        <f>+N2658*Q2658</f>
        <v>42.277300000000004</v>
      </c>
      <c r="M2658" s="2">
        <f>+O2658*Q2658</f>
        <v>1014.6551999999999</v>
      </c>
      <c r="N2658" s="2">
        <v>11.05</v>
      </c>
      <c r="O2658" s="2">
        <v>265.2</v>
      </c>
      <c r="P2658" t="s">
        <v>7</v>
      </c>
      <c r="Q2658" s="3">
        <v>3.8260000000000001</v>
      </c>
      <c r="R2658" t="s">
        <v>8</v>
      </c>
      <c r="S2658" s="1">
        <f>B2658</f>
        <v>45211</v>
      </c>
      <c r="V2658" t="s">
        <v>218</v>
      </c>
      <c r="W2658" t="s">
        <v>9877</v>
      </c>
      <c r="X2658" t="s">
        <v>234</v>
      </c>
      <c r="Y2658" t="s">
        <v>226</v>
      </c>
      <c r="Z2658" t="s">
        <v>12980</v>
      </c>
      <c r="AA2658">
        <v>1092</v>
      </c>
      <c r="AB2658" t="s">
        <v>14092</v>
      </c>
    </row>
    <row r="2659" spans="1:28" x14ac:dyDescent="0.3">
      <c r="A2659" t="s">
        <v>13265</v>
      </c>
      <c r="B2659" s="1">
        <v>45211</v>
      </c>
      <c r="C2659">
        <f>YEAR(B2659)</f>
        <v>2023</v>
      </c>
      <c r="E2659" t="s">
        <v>216</v>
      </c>
      <c r="F2659" t="s">
        <v>217</v>
      </c>
      <c r="G2659" t="s">
        <v>155</v>
      </c>
      <c r="H2659" t="s">
        <v>156</v>
      </c>
      <c r="I2659" t="s">
        <v>6</v>
      </c>
      <c r="J2659" t="s">
        <v>217</v>
      </c>
      <c r="K2659">
        <v>1</v>
      </c>
      <c r="L2659" s="2">
        <f>+N2659*Q2659</f>
        <v>90.790980000000005</v>
      </c>
      <c r="M2659" s="2">
        <f>+O2659*Q2659</f>
        <v>90.790980000000005</v>
      </c>
      <c r="N2659" s="2">
        <v>23.73</v>
      </c>
      <c r="O2659" s="2">
        <v>23.73</v>
      </c>
      <c r="P2659" t="s">
        <v>7</v>
      </c>
      <c r="Q2659" s="3">
        <v>3.8260000000000001</v>
      </c>
      <c r="R2659" t="s">
        <v>8</v>
      </c>
      <c r="S2659" s="1">
        <f>B2659</f>
        <v>45211</v>
      </c>
      <c r="V2659" t="s">
        <v>218</v>
      </c>
      <c r="W2659" t="s">
        <v>9913</v>
      </c>
      <c r="X2659" t="s">
        <v>273</v>
      </c>
      <c r="Y2659" t="s">
        <v>226</v>
      </c>
      <c r="Z2659" t="s">
        <v>12980</v>
      </c>
      <c r="AA2659">
        <v>1093</v>
      </c>
      <c r="AB2659" t="s">
        <v>14093</v>
      </c>
    </row>
    <row r="2660" spans="1:28" x14ac:dyDescent="0.3">
      <c r="A2660" t="s">
        <v>13265</v>
      </c>
      <c r="B2660" s="1">
        <v>45211</v>
      </c>
      <c r="C2660">
        <f>YEAR(B2660)</f>
        <v>2023</v>
      </c>
      <c r="E2660" t="s">
        <v>216</v>
      </c>
      <c r="F2660" t="s">
        <v>217</v>
      </c>
      <c r="G2660" t="s">
        <v>191</v>
      </c>
      <c r="H2660" t="s">
        <v>192</v>
      </c>
      <c r="I2660" t="s">
        <v>6</v>
      </c>
      <c r="J2660" t="s">
        <v>217</v>
      </c>
      <c r="K2660">
        <v>2</v>
      </c>
      <c r="L2660" s="2">
        <f>+N2660*Q2660</f>
        <v>42.583380000000005</v>
      </c>
      <c r="M2660" s="2">
        <f>+O2660*Q2660</f>
        <v>85.166760000000011</v>
      </c>
      <c r="N2660" s="2">
        <v>11.13</v>
      </c>
      <c r="O2660" s="2">
        <v>22.26</v>
      </c>
      <c r="P2660" t="s">
        <v>7</v>
      </c>
      <c r="Q2660" s="3">
        <v>3.8260000000000001</v>
      </c>
      <c r="R2660" t="s">
        <v>8</v>
      </c>
      <c r="S2660" s="1">
        <f>B2660</f>
        <v>45211</v>
      </c>
      <c r="V2660" t="s">
        <v>218</v>
      </c>
      <c r="W2660" t="s">
        <v>9913</v>
      </c>
      <c r="X2660" t="s">
        <v>273</v>
      </c>
      <c r="Y2660" t="s">
        <v>226</v>
      </c>
      <c r="Z2660" t="s">
        <v>12980</v>
      </c>
      <c r="AA2660">
        <v>1093</v>
      </c>
      <c r="AB2660" t="s">
        <v>14094</v>
      </c>
    </row>
    <row r="2661" spans="1:28" x14ac:dyDescent="0.3">
      <c r="A2661" t="s">
        <v>13266</v>
      </c>
      <c r="B2661" s="1">
        <v>45211</v>
      </c>
      <c r="C2661">
        <f>YEAR(B2661)</f>
        <v>2023</v>
      </c>
      <c r="E2661" t="s">
        <v>216</v>
      </c>
      <c r="F2661" t="s">
        <v>217</v>
      </c>
      <c r="G2661" t="s">
        <v>176</v>
      </c>
      <c r="H2661" t="s">
        <v>177</v>
      </c>
      <c r="I2661" t="s">
        <v>6</v>
      </c>
      <c r="J2661" t="s">
        <v>217</v>
      </c>
      <c r="K2661">
        <v>1</v>
      </c>
      <c r="L2661" s="2">
        <f>+N2661*Q2661</f>
        <v>105.75064</v>
      </c>
      <c r="M2661" s="2">
        <f>+O2661*Q2661</f>
        <v>105.75064</v>
      </c>
      <c r="N2661" s="2">
        <v>27.64</v>
      </c>
      <c r="O2661" s="2">
        <v>27.64</v>
      </c>
      <c r="P2661" t="s">
        <v>7</v>
      </c>
      <c r="Q2661" s="3">
        <v>3.8260000000000001</v>
      </c>
      <c r="R2661" t="s">
        <v>8</v>
      </c>
      <c r="S2661" s="1">
        <f>B2661</f>
        <v>45211</v>
      </c>
      <c r="V2661" t="s">
        <v>218</v>
      </c>
      <c r="W2661" t="s">
        <v>9820</v>
      </c>
      <c r="X2661" t="s">
        <v>12956</v>
      </c>
      <c r="Y2661" t="s">
        <v>226</v>
      </c>
      <c r="Z2661" t="s">
        <v>12980</v>
      </c>
      <c r="AA2661">
        <v>1094</v>
      </c>
      <c r="AB2661" t="s">
        <v>14095</v>
      </c>
    </row>
    <row r="2662" spans="1:28" x14ac:dyDescent="0.3">
      <c r="A2662" t="s">
        <v>13267</v>
      </c>
      <c r="B2662" s="1">
        <v>45211</v>
      </c>
      <c r="C2662">
        <f>YEAR(B2662)</f>
        <v>2023</v>
      </c>
      <c r="E2662" t="s">
        <v>216</v>
      </c>
      <c r="F2662" t="s">
        <v>217</v>
      </c>
      <c r="G2662" t="s">
        <v>47</v>
      </c>
      <c r="H2662" t="s">
        <v>48</v>
      </c>
      <c r="I2662" t="s">
        <v>6</v>
      </c>
      <c r="J2662" t="s">
        <v>217</v>
      </c>
      <c r="K2662">
        <v>2</v>
      </c>
      <c r="L2662" s="2">
        <f>+N2662*Q2662</f>
        <v>39.943439999999995</v>
      </c>
      <c r="M2662" s="2">
        <f>+O2662*Q2662</f>
        <v>79.886879999999991</v>
      </c>
      <c r="N2662" s="2">
        <v>10.44</v>
      </c>
      <c r="O2662" s="2">
        <v>20.88</v>
      </c>
      <c r="P2662" t="s">
        <v>7</v>
      </c>
      <c r="Q2662" s="3">
        <v>3.8260000000000001</v>
      </c>
      <c r="R2662" t="s">
        <v>8</v>
      </c>
      <c r="S2662" s="1">
        <f>B2662</f>
        <v>45211</v>
      </c>
      <c r="V2662" t="s">
        <v>218</v>
      </c>
      <c r="W2662" t="s">
        <v>9806</v>
      </c>
      <c r="X2662" t="s">
        <v>239</v>
      </c>
      <c r="Y2662" t="s">
        <v>226</v>
      </c>
      <c r="Z2662" t="s">
        <v>12980</v>
      </c>
      <c r="AA2662">
        <v>1095</v>
      </c>
      <c r="AB2662" t="s">
        <v>14096</v>
      </c>
    </row>
    <row r="2663" spans="1:28" x14ac:dyDescent="0.3">
      <c r="A2663" t="s">
        <v>13268</v>
      </c>
      <c r="B2663" s="1">
        <v>45211</v>
      </c>
      <c r="C2663">
        <f>YEAR(B2663)</f>
        <v>2023</v>
      </c>
      <c r="E2663" t="s">
        <v>216</v>
      </c>
      <c r="F2663" t="s">
        <v>217</v>
      </c>
      <c r="G2663" t="s">
        <v>164</v>
      </c>
      <c r="H2663" t="s">
        <v>165</v>
      </c>
      <c r="I2663" t="s">
        <v>6</v>
      </c>
      <c r="J2663" t="s">
        <v>217</v>
      </c>
      <c r="K2663">
        <v>6</v>
      </c>
      <c r="L2663" s="2">
        <f>+N2663*Q2663</f>
        <v>42.277300000000004</v>
      </c>
      <c r="M2663" s="2">
        <f>+O2663*Q2663</f>
        <v>253.66379999999998</v>
      </c>
      <c r="N2663" s="2">
        <v>11.05</v>
      </c>
      <c r="O2663" s="2">
        <v>66.3</v>
      </c>
      <c r="P2663" t="s">
        <v>7</v>
      </c>
      <c r="Q2663" s="3">
        <v>3.8260000000000001</v>
      </c>
      <c r="R2663" t="s">
        <v>8</v>
      </c>
      <c r="S2663" s="1">
        <f>B2663</f>
        <v>45211</v>
      </c>
      <c r="V2663" t="s">
        <v>218</v>
      </c>
      <c r="W2663" t="s">
        <v>9860</v>
      </c>
      <c r="X2663" t="s">
        <v>262</v>
      </c>
      <c r="Y2663" t="s">
        <v>226</v>
      </c>
      <c r="Z2663" t="s">
        <v>12980</v>
      </c>
      <c r="AA2663">
        <v>1096</v>
      </c>
      <c r="AB2663" t="s">
        <v>14097</v>
      </c>
    </row>
    <row r="2664" spans="1:28" x14ac:dyDescent="0.3">
      <c r="A2664" t="s">
        <v>13268</v>
      </c>
      <c r="B2664" s="1">
        <v>45211</v>
      </c>
      <c r="C2664">
        <f>YEAR(B2664)</f>
        <v>2023</v>
      </c>
      <c r="E2664" t="s">
        <v>216</v>
      </c>
      <c r="F2664" t="s">
        <v>217</v>
      </c>
      <c r="G2664" t="s">
        <v>167</v>
      </c>
      <c r="H2664" t="s">
        <v>168</v>
      </c>
      <c r="I2664" t="s">
        <v>6</v>
      </c>
      <c r="J2664" t="s">
        <v>217</v>
      </c>
      <c r="K2664">
        <v>3</v>
      </c>
      <c r="L2664" s="2">
        <f>+N2664*Q2664</f>
        <v>70.857519999999994</v>
      </c>
      <c r="M2664" s="2">
        <f>+O2664*Q2664</f>
        <v>212.57256000000001</v>
      </c>
      <c r="N2664" s="2">
        <v>18.52</v>
      </c>
      <c r="O2664" s="2">
        <v>55.56</v>
      </c>
      <c r="P2664" t="s">
        <v>7</v>
      </c>
      <c r="Q2664" s="3">
        <v>3.8260000000000001</v>
      </c>
      <c r="R2664" t="s">
        <v>8</v>
      </c>
      <c r="S2664" s="1">
        <f>B2664</f>
        <v>45211</v>
      </c>
      <c r="V2664" t="s">
        <v>218</v>
      </c>
      <c r="W2664" t="s">
        <v>9860</v>
      </c>
      <c r="X2664" t="s">
        <v>262</v>
      </c>
      <c r="Y2664" t="s">
        <v>226</v>
      </c>
      <c r="Z2664" t="s">
        <v>12980</v>
      </c>
      <c r="AA2664">
        <v>1096</v>
      </c>
      <c r="AB2664" t="s">
        <v>14098</v>
      </c>
    </row>
    <row r="2665" spans="1:28" x14ac:dyDescent="0.3">
      <c r="A2665" t="s">
        <v>13269</v>
      </c>
      <c r="B2665" s="1">
        <v>45211</v>
      </c>
      <c r="C2665">
        <f>YEAR(B2665)</f>
        <v>2023</v>
      </c>
      <c r="E2665" t="s">
        <v>216</v>
      </c>
      <c r="F2665" t="s">
        <v>217</v>
      </c>
      <c r="G2665" t="s">
        <v>23</v>
      </c>
      <c r="H2665" t="s">
        <v>24</v>
      </c>
      <c r="I2665" t="s">
        <v>6</v>
      </c>
      <c r="J2665" t="s">
        <v>217</v>
      </c>
      <c r="K2665">
        <v>4</v>
      </c>
      <c r="L2665" s="2">
        <f>+N2665*Q2665</f>
        <v>55.017880000000005</v>
      </c>
      <c r="M2665" s="2">
        <f>+O2665*Q2665</f>
        <v>220.07152000000002</v>
      </c>
      <c r="N2665" s="2">
        <v>14.38</v>
      </c>
      <c r="O2665" s="2">
        <v>57.52</v>
      </c>
      <c r="P2665" t="s">
        <v>7</v>
      </c>
      <c r="Q2665" s="3">
        <v>3.8260000000000001</v>
      </c>
      <c r="R2665" t="s">
        <v>8</v>
      </c>
      <c r="S2665" s="1">
        <f>B2665</f>
        <v>45211</v>
      </c>
      <c r="V2665" t="s">
        <v>218</v>
      </c>
      <c r="W2665" t="s">
        <v>9923</v>
      </c>
      <c r="X2665" t="s">
        <v>469</v>
      </c>
      <c r="Y2665" t="s">
        <v>226</v>
      </c>
      <c r="Z2665" t="s">
        <v>12980</v>
      </c>
      <c r="AA2665">
        <v>1097</v>
      </c>
      <c r="AB2665" t="s">
        <v>14099</v>
      </c>
    </row>
    <row r="2666" spans="1:28" x14ac:dyDescent="0.3">
      <c r="A2666" t="s">
        <v>13270</v>
      </c>
      <c r="B2666" s="1">
        <v>45212</v>
      </c>
      <c r="C2666">
        <f>YEAR(B2666)</f>
        <v>2023</v>
      </c>
      <c r="E2666" t="s">
        <v>216</v>
      </c>
      <c r="F2666" t="s">
        <v>217</v>
      </c>
      <c r="G2666" t="s">
        <v>56</v>
      </c>
      <c r="H2666" t="s">
        <v>57</v>
      </c>
      <c r="I2666" t="s">
        <v>6</v>
      </c>
      <c r="J2666" t="s">
        <v>217</v>
      </c>
      <c r="K2666">
        <v>4</v>
      </c>
      <c r="L2666" s="2">
        <f>+N2666*Q2666</f>
        <v>32.802140000000001</v>
      </c>
      <c r="M2666" s="2">
        <f>+O2666*Q2666</f>
        <v>131.20856000000001</v>
      </c>
      <c r="N2666" s="2">
        <v>8.5399999999999991</v>
      </c>
      <c r="O2666" s="2">
        <v>34.159999999999997</v>
      </c>
      <c r="P2666" t="s">
        <v>7</v>
      </c>
      <c r="Q2666" s="3">
        <v>3.8410000000000002</v>
      </c>
      <c r="R2666" t="s">
        <v>8</v>
      </c>
      <c r="S2666" s="1">
        <f>B2666</f>
        <v>45212</v>
      </c>
      <c r="V2666" t="s">
        <v>218</v>
      </c>
      <c r="W2666" t="s">
        <v>9809</v>
      </c>
      <c r="X2666" t="s">
        <v>236</v>
      </c>
      <c r="Y2666" t="s">
        <v>226</v>
      </c>
      <c r="Z2666" t="s">
        <v>12980</v>
      </c>
      <c r="AA2666">
        <v>1098</v>
      </c>
      <c r="AB2666" t="s">
        <v>14100</v>
      </c>
    </row>
    <row r="2667" spans="1:28" x14ac:dyDescent="0.3">
      <c r="A2667" t="s">
        <v>13271</v>
      </c>
      <c r="B2667" s="1">
        <v>45213</v>
      </c>
      <c r="C2667">
        <f>YEAR(B2667)</f>
        <v>2023</v>
      </c>
      <c r="E2667" t="s">
        <v>216</v>
      </c>
      <c r="F2667" t="s">
        <v>217</v>
      </c>
      <c r="G2667" t="s">
        <v>179</v>
      </c>
      <c r="H2667" t="s">
        <v>180</v>
      </c>
      <c r="I2667" t="s">
        <v>6</v>
      </c>
      <c r="J2667" t="s">
        <v>217</v>
      </c>
      <c r="K2667">
        <v>6</v>
      </c>
      <c r="L2667" s="2">
        <f>+N2667*Q2667</f>
        <v>44.159500000000001</v>
      </c>
      <c r="M2667" s="2">
        <f>+O2667*Q2667</f>
        <v>264.95699999999999</v>
      </c>
      <c r="N2667" s="2">
        <v>11.47</v>
      </c>
      <c r="O2667" s="2">
        <v>68.819999999999993</v>
      </c>
      <c r="P2667" t="s">
        <v>7</v>
      </c>
      <c r="Q2667" s="3">
        <v>3.85</v>
      </c>
      <c r="R2667" t="s">
        <v>8</v>
      </c>
      <c r="S2667" s="1">
        <f>B2667</f>
        <v>45213</v>
      </c>
      <c r="V2667" t="s">
        <v>218</v>
      </c>
      <c r="W2667" t="s">
        <v>9890</v>
      </c>
      <c r="X2667" t="s">
        <v>397</v>
      </c>
      <c r="Y2667" t="s">
        <v>226</v>
      </c>
      <c r="Z2667" t="s">
        <v>12980</v>
      </c>
      <c r="AA2667">
        <v>1099</v>
      </c>
      <c r="AB2667" t="s">
        <v>14101</v>
      </c>
    </row>
    <row r="2668" spans="1:28" x14ac:dyDescent="0.3">
      <c r="A2668" t="s">
        <v>13272</v>
      </c>
      <c r="B2668" s="1">
        <v>45215</v>
      </c>
      <c r="C2668">
        <f>YEAR(B2668)</f>
        <v>2023</v>
      </c>
      <c r="E2668" t="s">
        <v>216</v>
      </c>
      <c r="F2668" t="s">
        <v>217</v>
      </c>
      <c r="G2668" t="s">
        <v>161</v>
      </c>
      <c r="H2668" t="s">
        <v>162</v>
      </c>
      <c r="I2668" t="s">
        <v>6</v>
      </c>
      <c r="J2668" t="s">
        <v>217</v>
      </c>
      <c r="K2668">
        <v>12</v>
      </c>
      <c r="L2668" s="2">
        <f>+N2668*Q2668</f>
        <v>32.609500000000004</v>
      </c>
      <c r="M2668" s="2">
        <f>+O2668*Q2668</f>
        <v>391.31400000000002</v>
      </c>
      <c r="N2668" s="2">
        <v>8.4700000000000006</v>
      </c>
      <c r="O2668" s="2">
        <v>101.64</v>
      </c>
      <c r="P2668" t="s">
        <v>7</v>
      </c>
      <c r="Q2668" s="3">
        <v>3.85</v>
      </c>
      <c r="R2668" t="s">
        <v>8</v>
      </c>
      <c r="S2668" s="1">
        <f>B2668</f>
        <v>45215</v>
      </c>
      <c r="V2668" t="s">
        <v>218</v>
      </c>
      <c r="W2668" t="s">
        <v>12942</v>
      </c>
      <c r="X2668" t="s">
        <v>260</v>
      </c>
      <c r="Y2668" t="s">
        <v>226</v>
      </c>
      <c r="Z2668" t="s">
        <v>12980</v>
      </c>
      <c r="AA2668">
        <v>1100</v>
      </c>
      <c r="AB2668" t="s">
        <v>14102</v>
      </c>
    </row>
    <row r="2669" spans="1:28" x14ac:dyDescent="0.3">
      <c r="A2669" t="s">
        <v>13273</v>
      </c>
      <c r="B2669" s="1">
        <v>45215</v>
      </c>
      <c r="C2669">
        <f>YEAR(B2669)</f>
        <v>2023</v>
      </c>
      <c r="E2669" t="s">
        <v>216</v>
      </c>
      <c r="F2669" t="s">
        <v>217</v>
      </c>
      <c r="G2669" t="s">
        <v>107</v>
      </c>
      <c r="H2669" t="s">
        <v>108</v>
      </c>
      <c r="I2669" t="s">
        <v>6</v>
      </c>
      <c r="J2669" t="s">
        <v>217</v>
      </c>
      <c r="K2669">
        <v>3</v>
      </c>
      <c r="L2669" s="2">
        <f>+N2669*Q2669</f>
        <v>57.596000000000004</v>
      </c>
      <c r="M2669" s="2">
        <f>+O2669*Q2669</f>
        <v>172.78800000000001</v>
      </c>
      <c r="N2669" s="2">
        <v>14.96</v>
      </c>
      <c r="O2669" s="2">
        <v>44.88</v>
      </c>
      <c r="P2669" t="s">
        <v>7</v>
      </c>
      <c r="Q2669" s="3">
        <v>3.85</v>
      </c>
      <c r="R2669" t="s">
        <v>8</v>
      </c>
      <c r="S2669" s="1">
        <f>B2669</f>
        <v>45215</v>
      </c>
      <c r="V2669" t="s">
        <v>218</v>
      </c>
      <c r="W2669" t="s">
        <v>9802</v>
      </c>
      <c r="X2669" t="s">
        <v>248</v>
      </c>
      <c r="Y2669" t="s">
        <v>226</v>
      </c>
      <c r="Z2669" t="s">
        <v>12980</v>
      </c>
      <c r="AA2669">
        <v>1101</v>
      </c>
      <c r="AB2669" t="s">
        <v>14103</v>
      </c>
    </row>
    <row r="2670" spans="1:28" x14ac:dyDescent="0.3">
      <c r="A2670" t="s">
        <v>13273</v>
      </c>
      <c r="B2670" s="1">
        <v>45215</v>
      </c>
      <c r="C2670">
        <f>YEAR(B2670)</f>
        <v>2023</v>
      </c>
      <c r="E2670" t="s">
        <v>216</v>
      </c>
      <c r="F2670" t="s">
        <v>217</v>
      </c>
      <c r="G2670" t="s">
        <v>101</v>
      </c>
      <c r="H2670" t="s">
        <v>102</v>
      </c>
      <c r="I2670" t="s">
        <v>6</v>
      </c>
      <c r="J2670" t="s">
        <v>217</v>
      </c>
      <c r="K2670">
        <v>1</v>
      </c>
      <c r="L2670" s="2">
        <f>+N2670*Q2670</f>
        <v>68.183500000000009</v>
      </c>
      <c r="M2670" s="2">
        <f>+O2670*Q2670</f>
        <v>68.183500000000009</v>
      </c>
      <c r="N2670" s="2">
        <v>17.71</v>
      </c>
      <c r="O2670" s="2">
        <v>17.71</v>
      </c>
      <c r="P2670" t="s">
        <v>7</v>
      </c>
      <c r="Q2670" s="3">
        <v>3.85</v>
      </c>
      <c r="R2670" t="s">
        <v>8</v>
      </c>
      <c r="S2670" s="1">
        <f>B2670</f>
        <v>45215</v>
      </c>
      <c r="V2670" t="s">
        <v>218</v>
      </c>
      <c r="W2670" t="s">
        <v>9802</v>
      </c>
      <c r="X2670" t="s">
        <v>248</v>
      </c>
      <c r="Y2670" t="s">
        <v>226</v>
      </c>
      <c r="Z2670" t="s">
        <v>12980</v>
      </c>
      <c r="AA2670">
        <v>1101</v>
      </c>
      <c r="AB2670" t="s">
        <v>14104</v>
      </c>
    </row>
    <row r="2671" spans="1:28" x14ac:dyDescent="0.3">
      <c r="A2671" t="s">
        <v>13274</v>
      </c>
      <c r="B2671" s="1">
        <v>45215</v>
      </c>
      <c r="C2671">
        <f>YEAR(B2671)</f>
        <v>2023</v>
      </c>
      <c r="E2671" t="s">
        <v>216</v>
      </c>
      <c r="F2671" t="s">
        <v>217</v>
      </c>
      <c r="G2671" t="s">
        <v>161</v>
      </c>
      <c r="H2671" t="s">
        <v>162</v>
      </c>
      <c r="I2671" t="s">
        <v>6</v>
      </c>
      <c r="J2671" t="s">
        <v>217</v>
      </c>
      <c r="K2671">
        <v>12</v>
      </c>
      <c r="L2671" s="2">
        <f>+N2671*Q2671</f>
        <v>32.609500000000004</v>
      </c>
      <c r="M2671" s="2">
        <f>+O2671*Q2671</f>
        <v>391.31400000000002</v>
      </c>
      <c r="N2671" s="2">
        <v>8.4700000000000006</v>
      </c>
      <c r="O2671" s="2">
        <v>101.64</v>
      </c>
      <c r="P2671" t="s">
        <v>7</v>
      </c>
      <c r="Q2671" s="3">
        <v>3.85</v>
      </c>
      <c r="R2671" t="s">
        <v>8</v>
      </c>
      <c r="S2671" s="1">
        <f>B2671</f>
        <v>45215</v>
      </c>
      <c r="V2671" t="s">
        <v>218</v>
      </c>
      <c r="W2671" t="s">
        <v>12945</v>
      </c>
      <c r="X2671" t="s">
        <v>466</v>
      </c>
      <c r="Y2671" t="s">
        <v>226</v>
      </c>
      <c r="Z2671" t="s">
        <v>12980</v>
      </c>
      <c r="AA2671">
        <v>1102</v>
      </c>
      <c r="AB2671" t="s">
        <v>14105</v>
      </c>
    </row>
    <row r="2672" spans="1:28" x14ac:dyDescent="0.3">
      <c r="A2672" t="s">
        <v>13275</v>
      </c>
      <c r="B2672" s="1">
        <v>45215</v>
      </c>
      <c r="C2672">
        <f>YEAR(B2672)</f>
        <v>2023</v>
      </c>
      <c r="E2672" t="s">
        <v>216</v>
      </c>
      <c r="F2672" t="s">
        <v>217</v>
      </c>
      <c r="G2672" t="s">
        <v>179</v>
      </c>
      <c r="H2672" t="s">
        <v>180</v>
      </c>
      <c r="I2672" t="s">
        <v>6</v>
      </c>
      <c r="J2672" t="s">
        <v>217</v>
      </c>
      <c r="K2672">
        <v>2</v>
      </c>
      <c r="L2672" s="2">
        <f>+N2672*Q2672</f>
        <v>44.159500000000001</v>
      </c>
      <c r="M2672" s="2">
        <f>+O2672*Q2672</f>
        <v>88.319000000000003</v>
      </c>
      <c r="N2672" s="2">
        <v>11.47</v>
      </c>
      <c r="O2672" s="2">
        <v>22.94</v>
      </c>
      <c r="P2672" t="s">
        <v>7</v>
      </c>
      <c r="Q2672" s="3">
        <v>3.85</v>
      </c>
      <c r="R2672" t="s">
        <v>8</v>
      </c>
      <c r="S2672" s="1">
        <f>B2672</f>
        <v>45215</v>
      </c>
      <c r="V2672" t="s">
        <v>218</v>
      </c>
      <c r="W2672" t="s">
        <v>9890</v>
      </c>
      <c r="X2672" t="s">
        <v>397</v>
      </c>
      <c r="Y2672" t="s">
        <v>226</v>
      </c>
      <c r="Z2672" t="s">
        <v>12980</v>
      </c>
      <c r="AA2672">
        <v>1103</v>
      </c>
      <c r="AB2672" t="s">
        <v>14106</v>
      </c>
    </row>
    <row r="2673" spans="1:28" x14ac:dyDescent="0.3">
      <c r="A2673" t="s">
        <v>13275</v>
      </c>
      <c r="B2673" s="1">
        <v>45215</v>
      </c>
      <c r="C2673">
        <f>YEAR(B2673)</f>
        <v>2023</v>
      </c>
      <c r="E2673" t="s">
        <v>216</v>
      </c>
      <c r="F2673" t="s">
        <v>217</v>
      </c>
      <c r="G2673" t="s">
        <v>59</v>
      </c>
      <c r="H2673" t="s">
        <v>60</v>
      </c>
      <c r="I2673" t="s">
        <v>6</v>
      </c>
      <c r="J2673" t="s">
        <v>217</v>
      </c>
      <c r="K2673">
        <v>2</v>
      </c>
      <c r="L2673" s="2">
        <f>+N2673*Q2673</f>
        <v>57.249499999999998</v>
      </c>
      <c r="M2673" s="2">
        <f>+O2673*Q2673</f>
        <v>114.499</v>
      </c>
      <c r="N2673" s="2">
        <v>14.87</v>
      </c>
      <c r="O2673" s="2">
        <v>29.74</v>
      </c>
      <c r="P2673" t="s">
        <v>7</v>
      </c>
      <c r="Q2673" s="3">
        <v>3.85</v>
      </c>
      <c r="R2673" t="s">
        <v>8</v>
      </c>
      <c r="S2673" s="1">
        <f>B2673</f>
        <v>45215</v>
      </c>
      <c r="V2673" t="s">
        <v>218</v>
      </c>
      <c r="W2673" t="s">
        <v>9890</v>
      </c>
      <c r="X2673" t="s">
        <v>397</v>
      </c>
      <c r="Y2673" t="s">
        <v>226</v>
      </c>
      <c r="Z2673" t="s">
        <v>12980</v>
      </c>
      <c r="AA2673">
        <v>1103</v>
      </c>
      <c r="AB2673" t="s">
        <v>14107</v>
      </c>
    </row>
    <row r="2674" spans="1:28" x14ac:dyDescent="0.3">
      <c r="A2674" t="s">
        <v>13275</v>
      </c>
      <c r="B2674" s="1">
        <v>45215</v>
      </c>
      <c r="C2674">
        <f>YEAR(B2674)</f>
        <v>2023</v>
      </c>
      <c r="E2674" t="s">
        <v>216</v>
      </c>
      <c r="F2674" t="s">
        <v>217</v>
      </c>
      <c r="G2674" t="s">
        <v>26</v>
      </c>
      <c r="H2674" t="s">
        <v>27</v>
      </c>
      <c r="I2674" t="s">
        <v>6</v>
      </c>
      <c r="J2674" t="s">
        <v>217</v>
      </c>
      <c r="K2674">
        <v>2</v>
      </c>
      <c r="L2674" s="2">
        <f>+N2674*Q2674</f>
        <v>67.952500000000001</v>
      </c>
      <c r="M2674" s="2">
        <f>+O2674*Q2674</f>
        <v>135.905</v>
      </c>
      <c r="N2674" s="2">
        <v>17.649999999999999</v>
      </c>
      <c r="O2674" s="2">
        <v>35.299999999999997</v>
      </c>
      <c r="P2674" t="s">
        <v>7</v>
      </c>
      <c r="Q2674" s="3">
        <v>3.85</v>
      </c>
      <c r="R2674" t="s">
        <v>8</v>
      </c>
      <c r="S2674" s="1">
        <f>B2674</f>
        <v>45215</v>
      </c>
      <c r="V2674" t="s">
        <v>218</v>
      </c>
      <c r="W2674" t="s">
        <v>9890</v>
      </c>
      <c r="X2674" t="s">
        <v>397</v>
      </c>
      <c r="Y2674" t="s">
        <v>226</v>
      </c>
      <c r="Z2674" t="s">
        <v>12980</v>
      </c>
      <c r="AA2674">
        <v>1103</v>
      </c>
      <c r="AB2674" t="s">
        <v>14108</v>
      </c>
    </row>
    <row r="2675" spans="1:28" x14ac:dyDescent="0.3">
      <c r="A2675" t="s">
        <v>13275</v>
      </c>
      <c r="B2675" s="1">
        <v>45215</v>
      </c>
      <c r="C2675">
        <f>YEAR(B2675)</f>
        <v>2023</v>
      </c>
      <c r="E2675" t="s">
        <v>216</v>
      </c>
      <c r="F2675" t="s">
        <v>217</v>
      </c>
      <c r="G2675" t="s">
        <v>128</v>
      </c>
      <c r="H2675" t="s">
        <v>129</v>
      </c>
      <c r="I2675" t="s">
        <v>6</v>
      </c>
      <c r="J2675" t="s">
        <v>217</v>
      </c>
      <c r="K2675">
        <v>2</v>
      </c>
      <c r="L2675" s="2">
        <f>+N2675*Q2675</f>
        <v>44.852499999999999</v>
      </c>
      <c r="M2675" s="2">
        <f>+O2675*Q2675</f>
        <v>89.704999999999998</v>
      </c>
      <c r="N2675" s="2">
        <v>11.65</v>
      </c>
      <c r="O2675" s="2">
        <v>23.3</v>
      </c>
      <c r="P2675" t="s">
        <v>7</v>
      </c>
      <c r="Q2675" s="3">
        <v>3.85</v>
      </c>
      <c r="R2675" t="s">
        <v>8</v>
      </c>
      <c r="S2675" s="1">
        <f>B2675</f>
        <v>45215</v>
      </c>
      <c r="V2675" t="s">
        <v>218</v>
      </c>
      <c r="W2675" t="s">
        <v>9890</v>
      </c>
      <c r="X2675" t="s">
        <v>397</v>
      </c>
      <c r="Y2675" t="s">
        <v>226</v>
      </c>
      <c r="Z2675" t="s">
        <v>12980</v>
      </c>
      <c r="AA2675">
        <v>1103</v>
      </c>
      <c r="AB2675" t="s">
        <v>14109</v>
      </c>
    </row>
    <row r="2676" spans="1:28" x14ac:dyDescent="0.3">
      <c r="A2676" t="s">
        <v>13276</v>
      </c>
      <c r="B2676" s="1">
        <v>45215</v>
      </c>
      <c r="C2676">
        <f>YEAR(B2676)</f>
        <v>2023</v>
      </c>
      <c r="E2676" t="s">
        <v>216</v>
      </c>
      <c r="F2676" t="s">
        <v>217</v>
      </c>
      <c r="G2676" t="s">
        <v>179</v>
      </c>
      <c r="H2676" t="s">
        <v>180</v>
      </c>
      <c r="I2676" t="s">
        <v>6</v>
      </c>
      <c r="J2676" t="s">
        <v>217</v>
      </c>
      <c r="K2676">
        <v>6</v>
      </c>
      <c r="L2676" s="2">
        <f>+N2676*Q2676</f>
        <v>44.159500000000001</v>
      </c>
      <c r="M2676" s="2">
        <f>+O2676*Q2676</f>
        <v>264.95699999999999</v>
      </c>
      <c r="N2676" s="2">
        <v>11.47</v>
      </c>
      <c r="O2676" s="2">
        <v>68.819999999999993</v>
      </c>
      <c r="P2676" t="s">
        <v>7</v>
      </c>
      <c r="Q2676" s="3">
        <v>3.85</v>
      </c>
      <c r="R2676" t="s">
        <v>8</v>
      </c>
      <c r="S2676" s="1">
        <f>B2676</f>
        <v>45215</v>
      </c>
      <c r="V2676" t="s">
        <v>218</v>
      </c>
      <c r="W2676" t="s">
        <v>9890</v>
      </c>
      <c r="X2676" t="s">
        <v>397</v>
      </c>
      <c r="Y2676" t="s">
        <v>226</v>
      </c>
      <c r="Z2676" t="s">
        <v>12980</v>
      </c>
      <c r="AA2676">
        <v>1104</v>
      </c>
      <c r="AB2676" t="s">
        <v>14110</v>
      </c>
    </row>
    <row r="2677" spans="1:28" x14ac:dyDescent="0.3">
      <c r="A2677" t="s">
        <v>13276</v>
      </c>
      <c r="B2677" s="1">
        <v>45215</v>
      </c>
      <c r="C2677">
        <f>YEAR(B2677)</f>
        <v>2023</v>
      </c>
      <c r="E2677" t="s">
        <v>216</v>
      </c>
      <c r="F2677" t="s">
        <v>217</v>
      </c>
      <c r="G2677" t="s">
        <v>26</v>
      </c>
      <c r="H2677" t="s">
        <v>27</v>
      </c>
      <c r="I2677" t="s">
        <v>6</v>
      </c>
      <c r="J2677" t="s">
        <v>217</v>
      </c>
      <c r="K2677">
        <v>1</v>
      </c>
      <c r="L2677" s="2">
        <f>+N2677*Q2677</f>
        <v>67.952500000000001</v>
      </c>
      <c r="M2677" s="2">
        <f>+O2677*Q2677</f>
        <v>67.952500000000001</v>
      </c>
      <c r="N2677" s="2">
        <v>17.649999999999999</v>
      </c>
      <c r="O2677" s="2">
        <v>17.649999999999999</v>
      </c>
      <c r="P2677" t="s">
        <v>7</v>
      </c>
      <c r="Q2677" s="3">
        <v>3.85</v>
      </c>
      <c r="R2677" t="s">
        <v>8</v>
      </c>
      <c r="S2677" s="1">
        <f>B2677</f>
        <v>45215</v>
      </c>
      <c r="V2677" t="s">
        <v>218</v>
      </c>
      <c r="W2677" t="s">
        <v>9890</v>
      </c>
      <c r="X2677" t="s">
        <v>397</v>
      </c>
      <c r="Y2677" t="s">
        <v>226</v>
      </c>
      <c r="Z2677" t="s">
        <v>12980</v>
      </c>
      <c r="AA2677">
        <v>1104</v>
      </c>
      <c r="AB2677" t="s">
        <v>14111</v>
      </c>
    </row>
    <row r="2678" spans="1:28" x14ac:dyDescent="0.3">
      <c r="A2678" t="s">
        <v>13277</v>
      </c>
      <c r="B2678" s="1">
        <v>45215</v>
      </c>
      <c r="C2678">
        <f>YEAR(B2678)</f>
        <v>2023</v>
      </c>
      <c r="E2678" t="s">
        <v>216</v>
      </c>
      <c r="F2678" t="s">
        <v>217</v>
      </c>
      <c r="G2678" t="s">
        <v>212</v>
      </c>
      <c r="H2678" t="s">
        <v>213</v>
      </c>
      <c r="I2678" t="s">
        <v>6</v>
      </c>
      <c r="J2678" t="s">
        <v>217</v>
      </c>
      <c r="K2678">
        <v>3</v>
      </c>
      <c r="L2678" s="2">
        <f>+N2678*Q2678</f>
        <v>61.869500000000002</v>
      </c>
      <c r="M2678" s="2">
        <f>+O2678*Q2678</f>
        <v>185.60850000000002</v>
      </c>
      <c r="N2678" s="2">
        <v>16.07</v>
      </c>
      <c r="O2678" s="2">
        <v>48.21</v>
      </c>
      <c r="P2678" t="s">
        <v>7</v>
      </c>
      <c r="Q2678" s="3">
        <v>3.85</v>
      </c>
      <c r="R2678" t="s">
        <v>8</v>
      </c>
      <c r="S2678" s="1">
        <f>B2678</f>
        <v>45215</v>
      </c>
      <c r="V2678" t="s">
        <v>218</v>
      </c>
      <c r="W2678" t="s">
        <v>9794</v>
      </c>
      <c r="X2678" t="s">
        <v>225</v>
      </c>
      <c r="Y2678" t="s">
        <v>226</v>
      </c>
      <c r="Z2678" t="s">
        <v>12980</v>
      </c>
      <c r="AA2678">
        <v>1105</v>
      </c>
      <c r="AB2678" t="s">
        <v>14112</v>
      </c>
    </row>
    <row r="2679" spans="1:28" x14ac:dyDescent="0.3">
      <c r="A2679" t="s">
        <v>13277</v>
      </c>
      <c r="B2679" s="1">
        <v>45215</v>
      </c>
      <c r="C2679">
        <f>YEAR(B2679)</f>
        <v>2023</v>
      </c>
      <c r="E2679" t="s">
        <v>216</v>
      </c>
      <c r="F2679" t="s">
        <v>217</v>
      </c>
      <c r="G2679" t="s">
        <v>23</v>
      </c>
      <c r="H2679" t="s">
        <v>24</v>
      </c>
      <c r="I2679" t="s">
        <v>6</v>
      </c>
      <c r="J2679" t="s">
        <v>217</v>
      </c>
      <c r="K2679">
        <v>3</v>
      </c>
      <c r="L2679" s="2">
        <f>+N2679*Q2679</f>
        <v>55.363000000000007</v>
      </c>
      <c r="M2679" s="2">
        <f>+O2679*Q2679</f>
        <v>166.089</v>
      </c>
      <c r="N2679" s="2">
        <v>14.38</v>
      </c>
      <c r="O2679" s="2">
        <v>43.14</v>
      </c>
      <c r="P2679" t="s">
        <v>7</v>
      </c>
      <c r="Q2679" s="3">
        <v>3.85</v>
      </c>
      <c r="R2679" t="s">
        <v>8</v>
      </c>
      <c r="S2679" s="1">
        <f>B2679</f>
        <v>45215</v>
      </c>
      <c r="V2679" t="s">
        <v>218</v>
      </c>
      <c r="W2679" t="s">
        <v>9794</v>
      </c>
      <c r="X2679" t="s">
        <v>225</v>
      </c>
      <c r="Y2679" t="s">
        <v>226</v>
      </c>
      <c r="Z2679" t="s">
        <v>12980</v>
      </c>
      <c r="AA2679">
        <v>1105</v>
      </c>
      <c r="AB2679" t="s">
        <v>14113</v>
      </c>
    </row>
    <row r="2680" spans="1:28" x14ac:dyDescent="0.3">
      <c r="A2680" t="s">
        <v>13277</v>
      </c>
      <c r="B2680" s="1">
        <v>45215</v>
      </c>
      <c r="C2680">
        <f>YEAR(B2680)</f>
        <v>2023</v>
      </c>
      <c r="E2680" t="s">
        <v>216</v>
      </c>
      <c r="F2680" t="s">
        <v>217</v>
      </c>
      <c r="G2680" t="s">
        <v>155</v>
      </c>
      <c r="H2680" t="s">
        <v>156</v>
      </c>
      <c r="I2680" t="s">
        <v>6</v>
      </c>
      <c r="J2680" t="s">
        <v>217</v>
      </c>
      <c r="K2680">
        <v>1</v>
      </c>
      <c r="L2680" s="2">
        <f>+N2680*Q2680</f>
        <v>91.360500000000002</v>
      </c>
      <c r="M2680" s="2">
        <f>+O2680*Q2680</f>
        <v>91.360500000000002</v>
      </c>
      <c r="N2680" s="2">
        <v>23.73</v>
      </c>
      <c r="O2680" s="2">
        <v>23.73</v>
      </c>
      <c r="P2680" t="s">
        <v>7</v>
      </c>
      <c r="Q2680" s="3">
        <v>3.85</v>
      </c>
      <c r="R2680" t="s">
        <v>8</v>
      </c>
      <c r="S2680" s="1">
        <f>B2680</f>
        <v>45215</v>
      </c>
      <c r="V2680" t="s">
        <v>218</v>
      </c>
      <c r="W2680" t="s">
        <v>9794</v>
      </c>
      <c r="X2680" t="s">
        <v>225</v>
      </c>
      <c r="Y2680" t="s">
        <v>226</v>
      </c>
      <c r="Z2680" t="s">
        <v>12980</v>
      </c>
      <c r="AA2680">
        <v>1105</v>
      </c>
      <c r="AB2680" t="s">
        <v>14114</v>
      </c>
    </row>
    <row r="2681" spans="1:28" x14ac:dyDescent="0.3">
      <c r="A2681" t="s">
        <v>13278</v>
      </c>
      <c r="B2681" s="1">
        <v>45216</v>
      </c>
      <c r="C2681">
        <f>YEAR(B2681)</f>
        <v>2023</v>
      </c>
      <c r="E2681" t="s">
        <v>216</v>
      </c>
      <c r="F2681" t="s">
        <v>217</v>
      </c>
      <c r="G2681" t="s">
        <v>56</v>
      </c>
      <c r="H2681" t="s">
        <v>57</v>
      </c>
      <c r="I2681" t="s">
        <v>6</v>
      </c>
      <c r="J2681" t="s">
        <v>217</v>
      </c>
      <c r="K2681">
        <v>2</v>
      </c>
      <c r="L2681" s="2">
        <f>+N2681*Q2681</f>
        <v>32.955859999999994</v>
      </c>
      <c r="M2681" s="2">
        <f>+O2681*Q2681</f>
        <v>65.911719999999988</v>
      </c>
      <c r="N2681" s="2">
        <v>8.5399999999999991</v>
      </c>
      <c r="O2681" s="2">
        <v>17.079999999999998</v>
      </c>
      <c r="P2681" t="s">
        <v>7</v>
      </c>
      <c r="Q2681" s="3">
        <v>3.859</v>
      </c>
      <c r="R2681" t="s">
        <v>8</v>
      </c>
      <c r="S2681" s="1">
        <f>B2681</f>
        <v>45216</v>
      </c>
      <c r="V2681" t="s">
        <v>218</v>
      </c>
      <c r="W2681" t="s">
        <v>9890</v>
      </c>
      <c r="X2681" t="s">
        <v>397</v>
      </c>
      <c r="Y2681" t="s">
        <v>226</v>
      </c>
      <c r="Z2681" t="s">
        <v>12980</v>
      </c>
      <c r="AA2681">
        <v>1106</v>
      </c>
      <c r="AB2681" t="s">
        <v>14115</v>
      </c>
    </row>
    <row r="2682" spans="1:28" x14ac:dyDescent="0.3">
      <c r="A2682" t="s">
        <v>13279</v>
      </c>
      <c r="B2682" s="1">
        <v>45216</v>
      </c>
      <c r="C2682">
        <f>YEAR(B2682)</f>
        <v>2023</v>
      </c>
      <c r="E2682" t="s">
        <v>216</v>
      </c>
      <c r="F2682" t="s">
        <v>217</v>
      </c>
      <c r="G2682" t="s">
        <v>14</v>
      </c>
      <c r="H2682" t="s">
        <v>15</v>
      </c>
      <c r="I2682" t="s">
        <v>6</v>
      </c>
      <c r="J2682" t="s">
        <v>217</v>
      </c>
      <c r="K2682">
        <v>2</v>
      </c>
      <c r="L2682" s="2">
        <f>+N2682*Q2682</f>
        <v>92.57741</v>
      </c>
      <c r="M2682" s="2">
        <f>+O2682*Q2682</f>
        <v>185.15482</v>
      </c>
      <c r="N2682" s="2">
        <v>23.99</v>
      </c>
      <c r="O2682" s="2">
        <v>47.98</v>
      </c>
      <c r="P2682" t="s">
        <v>7</v>
      </c>
      <c r="Q2682" s="3">
        <v>3.859</v>
      </c>
      <c r="R2682" t="s">
        <v>8</v>
      </c>
      <c r="S2682" s="1">
        <f>B2682</f>
        <v>45216</v>
      </c>
      <c r="V2682" t="s">
        <v>218</v>
      </c>
      <c r="W2682" t="s">
        <v>9837</v>
      </c>
      <c r="X2682" t="s">
        <v>378</v>
      </c>
      <c r="Y2682" t="s">
        <v>226</v>
      </c>
      <c r="Z2682" t="s">
        <v>12980</v>
      </c>
      <c r="AA2682">
        <v>1107</v>
      </c>
      <c r="AB2682" t="s">
        <v>14116</v>
      </c>
    </row>
    <row r="2683" spans="1:28" x14ac:dyDescent="0.3">
      <c r="A2683" t="s">
        <v>13280</v>
      </c>
      <c r="B2683" s="1">
        <v>45216</v>
      </c>
      <c r="C2683">
        <f>YEAR(B2683)</f>
        <v>2023</v>
      </c>
      <c r="E2683" t="s">
        <v>216</v>
      </c>
      <c r="F2683" t="s">
        <v>217</v>
      </c>
      <c r="G2683" t="s">
        <v>188</v>
      </c>
      <c r="H2683" t="s">
        <v>189</v>
      </c>
      <c r="I2683" t="s">
        <v>6</v>
      </c>
      <c r="J2683" t="s">
        <v>217</v>
      </c>
      <c r="K2683">
        <v>12</v>
      </c>
      <c r="L2683" s="2">
        <f>+N2683*Q2683</f>
        <v>44.88017</v>
      </c>
      <c r="M2683" s="2">
        <f>+O2683*Q2683</f>
        <v>538.56204000000002</v>
      </c>
      <c r="N2683" s="2">
        <v>11.63</v>
      </c>
      <c r="O2683" s="2">
        <v>139.56</v>
      </c>
      <c r="P2683" t="s">
        <v>7</v>
      </c>
      <c r="Q2683" s="3">
        <v>3.859</v>
      </c>
      <c r="R2683" t="s">
        <v>8</v>
      </c>
      <c r="S2683" s="1">
        <f>B2683</f>
        <v>45216</v>
      </c>
      <c r="V2683" t="s">
        <v>218</v>
      </c>
      <c r="W2683" t="s">
        <v>9808</v>
      </c>
      <c r="X2683" t="s">
        <v>264</v>
      </c>
      <c r="Y2683" t="s">
        <v>226</v>
      </c>
      <c r="Z2683" t="s">
        <v>12980</v>
      </c>
      <c r="AA2683">
        <v>1108</v>
      </c>
      <c r="AB2683" t="s">
        <v>14117</v>
      </c>
    </row>
    <row r="2684" spans="1:28" x14ac:dyDescent="0.3">
      <c r="A2684" t="s">
        <v>13281</v>
      </c>
      <c r="B2684" s="1">
        <v>45216</v>
      </c>
      <c r="C2684">
        <f>YEAR(B2684)</f>
        <v>2023</v>
      </c>
      <c r="E2684" t="s">
        <v>216</v>
      </c>
      <c r="F2684" t="s">
        <v>217</v>
      </c>
      <c r="G2684" t="s">
        <v>35</v>
      </c>
      <c r="H2684" t="s">
        <v>36</v>
      </c>
      <c r="I2684" t="s">
        <v>6</v>
      </c>
      <c r="J2684" t="s">
        <v>217</v>
      </c>
      <c r="K2684">
        <v>2</v>
      </c>
      <c r="L2684" s="2">
        <f>+N2684*Q2684</f>
        <v>136.95591000000002</v>
      </c>
      <c r="M2684" s="2">
        <f>+O2684*Q2684</f>
        <v>273.91182000000003</v>
      </c>
      <c r="N2684" s="2">
        <v>35.49</v>
      </c>
      <c r="O2684" s="2">
        <v>70.98</v>
      </c>
      <c r="P2684" t="s">
        <v>7</v>
      </c>
      <c r="Q2684" s="3">
        <v>3.859</v>
      </c>
      <c r="R2684" t="s">
        <v>8</v>
      </c>
      <c r="S2684" s="1">
        <f>B2684</f>
        <v>45216</v>
      </c>
      <c r="V2684" t="s">
        <v>218</v>
      </c>
      <c r="W2684" t="s">
        <v>12947</v>
      </c>
      <c r="X2684" t="s">
        <v>505</v>
      </c>
      <c r="Y2684" t="s">
        <v>226</v>
      </c>
      <c r="Z2684" t="s">
        <v>12980</v>
      </c>
      <c r="AA2684">
        <v>1109</v>
      </c>
      <c r="AB2684" t="s">
        <v>14118</v>
      </c>
    </row>
    <row r="2685" spans="1:28" x14ac:dyDescent="0.3">
      <c r="A2685" t="s">
        <v>13282</v>
      </c>
      <c r="B2685" s="1">
        <v>45216</v>
      </c>
      <c r="C2685">
        <f>YEAR(B2685)</f>
        <v>2023</v>
      </c>
      <c r="E2685" t="s">
        <v>216</v>
      </c>
      <c r="F2685" t="s">
        <v>217</v>
      </c>
      <c r="G2685" t="s">
        <v>53</v>
      </c>
      <c r="H2685" t="s">
        <v>54</v>
      </c>
      <c r="I2685" t="s">
        <v>6</v>
      </c>
      <c r="J2685" t="s">
        <v>217</v>
      </c>
      <c r="K2685">
        <v>1</v>
      </c>
      <c r="L2685" s="2">
        <f>+N2685*Q2685</f>
        <v>486.73566999999997</v>
      </c>
      <c r="M2685" s="2">
        <f>+O2685*Q2685</f>
        <v>486.73566999999997</v>
      </c>
      <c r="N2685" s="2">
        <v>126.13</v>
      </c>
      <c r="O2685" s="2">
        <v>126.13</v>
      </c>
      <c r="P2685" t="s">
        <v>7</v>
      </c>
      <c r="Q2685" s="3">
        <v>3.859</v>
      </c>
      <c r="R2685" t="s">
        <v>8</v>
      </c>
      <c r="S2685" s="1">
        <f>B2685</f>
        <v>45216</v>
      </c>
      <c r="V2685" t="s">
        <v>218</v>
      </c>
      <c r="W2685" t="s">
        <v>12949</v>
      </c>
      <c r="X2685" t="s">
        <v>503</v>
      </c>
      <c r="Y2685" t="s">
        <v>226</v>
      </c>
      <c r="Z2685" t="s">
        <v>12980</v>
      </c>
      <c r="AA2685">
        <v>1110</v>
      </c>
      <c r="AB2685" t="s">
        <v>14119</v>
      </c>
    </row>
    <row r="2686" spans="1:28" x14ac:dyDescent="0.3">
      <c r="A2686" t="s">
        <v>13283</v>
      </c>
      <c r="B2686" s="1">
        <v>45216</v>
      </c>
      <c r="C2686">
        <f>YEAR(B2686)</f>
        <v>2023</v>
      </c>
      <c r="E2686" t="s">
        <v>216</v>
      </c>
      <c r="F2686" t="s">
        <v>217</v>
      </c>
      <c r="G2686" t="s">
        <v>191</v>
      </c>
      <c r="H2686" t="s">
        <v>192</v>
      </c>
      <c r="I2686" t="s">
        <v>6</v>
      </c>
      <c r="J2686" t="s">
        <v>217</v>
      </c>
      <c r="K2686">
        <v>2</v>
      </c>
      <c r="L2686" s="2">
        <f>+N2686*Q2686</f>
        <v>42.950670000000002</v>
      </c>
      <c r="M2686" s="2">
        <f>+O2686*Q2686</f>
        <v>85.901340000000005</v>
      </c>
      <c r="N2686" s="2">
        <v>11.13</v>
      </c>
      <c r="O2686" s="2">
        <v>22.26</v>
      </c>
      <c r="P2686" t="s">
        <v>7</v>
      </c>
      <c r="Q2686" s="3">
        <v>3.859</v>
      </c>
      <c r="R2686" t="s">
        <v>8</v>
      </c>
      <c r="S2686" s="1">
        <f>B2686</f>
        <v>45216</v>
      </c>
      <c r="V2686" t="s">
        <v>218</v>
      </c>
      <c r="W2686" t="s">
        <v>9913</v>
      </c>
      <c r="X2686" t="s">
        <v>273</v>
      </c>
      <c r="Y2686" t="s">
        <v>226</v>
      </c>
      <c r="Z2686" t="s">
        <v>12980</v>
      </c>
      <c r="AA2686">
        <v>1111</v>
      </c>
      <c r="AB2686" t="s">
        <v>14120</v>
      </c>
    </row>
    <row r="2687" spans="1:28" x14ac:dyDescent="0.3">
      <c r="A2687" t="s">
        <v>13284</v>
      </c>
      <c r="B2687" s="1">
        <v>45217</v>
      </c>
      <c r="C2687">
        <f>YEAR(B2687)</f>
        <v>2023</v>
      </c>
      <c r="E2687" t="s">
        <v>216</v>
      </c>
      <c r="F2687" t="s">
        <v>217</v>
      </c>
      <c r="G2687" t="s">
        <v>167</v>
      </c>
      <c r="H2687" t="s">
        <v>168</v>
      </c>
      <c r="I2687" t="s">
        <v>6</v>
      </c>
      <c r="J2687" t="s">
        <v>217</v>
      </c>
      <c r="K2687">
        <v>2</v>
      </c>
      <c r="L2687" s="2">
        <f>+N2687*Q2687</f>
        <v>71.505719999999997</v>
      </c>
      <c r="M2687" s="2">
        <f>+O2687*Q2687</f>
        <v>143.01143999999999</v>
      </c>
      <c r="N2687" s="2">
        <v>18.52</v>
      </c>
      <c r="O2687" s="2">
        <v>37.04</v>
      </c>
      <c r="P2687" t="s">
        <v>7</v>
      </c>
      <c r="Q2687" s="3">
        <v>3.8610000000000002</v>
      </c>
      <c r="R2687" t="s">
        <v>8</v>
      </c>
      <c r="S2687" s="1">
        <f>B2687</f>
        <v>45217</v>
      </c>
      <c r="V2687" t="s">
        <v>218</v>
      </c>
      <c r="W2687" t="s">
        <v>9920</v>
      </c>
      <c r="X2687" t="s">
        <v>335</v>
      </c>
      <c r="Y2687" t="s">
        <v>226</v>
      </c>
      <c r="Z2687" t="s">
        <v>12980</v>
      </c>
      <c r="AA2687">
        <v>1112</v>
      </c>
      <c r="AB2687" t="s">
        <v>14121</v>
      </c>
    </row>
    <row r="2688" spans="1:28" x14ac:dyDescent="0.3">
      <c r="A2688" t="s">
        <v>13284</v>
      </c>
      <c r="B2688" s="1">
        <v>45217</v>
      </c>
      <c r="C2688">
        <f>YEAR(B2688)</f>
        <v>2023</v>
      </c>
      <c r="E2688" t="s">
        <v>216</v>
      </c>
      <c r="F2688" t="s">
        <v>217</v>
      </c>
      <c r="G2688" t="s">
        <v>155</v>
      </c>
      <c r="H2688" t="s">
        <v>156</v>
      </c>
      <c r="I2688" t="s">
        <v>6</v>
      </c>
      <c r="J2688" t="s">
        <v>217</v>
      </c>
      <c r="K2688">
        <v>1</v>
      </c>
      <c r="L2688" s="2">
        <f>+N2688*Q2688</f>
        <v>91.621530000000007</v>
      </c>
      <c r="M2688" s="2">
        <f>+O2688*Q2688</f>
        <v>91.621530000000007</v>
      </c>
      <c r="N2688" s="2">
        <v>23.73</v>
      </c>
      <c r="O2688" s="2">
        <v>23.73</v>
      </c>
      <c r="P2688" t="s">
        <v>7</v>
      </c>
      <c r="Q2688" s="3">
        <v>3.8610000000000002</v>
      </c>
      <c r="R2688" t="s">
        <v>8</v>
      </c>
      <c r="S2688" s="1">
        <f>B2688</f>
        <v>45217</v>
      </c>
      <c r="V2688" t="s">
        <v>218</v>
      </c>
      <c r="W2688" t="s">
        <v>9920</v>
      </c>
      <c r="X2688" t="s">
        <v>335</v>
      </c>
      <c r="Y2688" t="s">
        <v>226</v>
      </c>
      <c r="Z2688" t="s">
        <v>12980</v>
      </c>
      <c r="AA2688">
        <v>1112</v>
      </c>
      <c r="AB2688" t="s">
        <v>14122</v>
      </c>
    </row>
    <row r="2689" spans="1:28" x14ac:dyDescent="0.3">
      <c r="A2689" t="s">
        <v>13284</v>
      </c>
      <c r="B2689" s="1">
        <v>45217</v>
      </c>
      <c r="C2689">
        <f>YEAR(B2689)</f>
        <v>2023</v>
      </c>
      <c r="E2689" t="s">
        <v>216</v>
      </c>
      <c r="F2689" t="s">
        <v>217</v>
      </c>
      <c r="G2689" t="s">
        <v>44</v>
      </c>
      <c r="H2689" t="s">
        <v>45</v>
      </c>
      <c r="I2689" t="s">
        <v>6</v>
      </c>
      <c r="J2689" t="s">
        <v>217</v>
      </c>
      <c r="K2689">
        <v>3</v>
      </c>
      <c r="L2689" s="2">
        <f>+N2689*Q2689</f>
        <v>28.532789999999999</v>
      </c>
      <c r="M2689" s="2">
        <f>+O2689*Q2689</f>
        <v>85.598370000000017</v>
      </c>
      <c r="N2689" s="2">
        <v>7.39</v>
      </c>
      <c r="O2689" s="2">
        <v>22.17</v>
      </c>
      <c r="P2689" t="s">
        <v>7</v>
      </c>
      <c r="Q2689" s="3">
        <v>3.8610000000000002</v>
      </c>
      <c r="R2689" t="s">
        <v>8</v>
      </c>
      <c r="S2689" s="1">
        <f>B2689</f>
        <v>45217</v>
      </c>
      <c r="V2689" t="s">
        <v>218</v>
      </c>
      <c r="W2689" t="s">
        <v>9920</v>
      </c>
      <c r="X2689" t="s">
        <v>335</v>
      </c>
      <c r="Y2689" t="s">
        <v>226</v>
      </c>
      <c r="Z2689" t="s">
        <v>12980</v>
      </c>
      <c r="AA2689">
        <v>1112</v>
      </c>
      <c r="AB2689" t="s">
        <v>14123</v>
      </c>
    </row>
    <row r="2690" spans="1:28" x14ac:dyDescent="0.3">
      <c r="A2690" t="s">
        <v>13285</v>
      </c>
      <c r="B2690" s="1">
        <v>45218</v>
      </c>
      <c r="C2690">
        <f>YEAR(B2690)</f>
        <v>2023</v>
      </c>
      <c r="E2690" t="s">
        <v>216</v>
      </c>
      <c r="F2690" t="s">
        <v>217</v>
      </c>
      <c r="G2690" t="s">
        <v>131</v>
      </c>
      <c r="H2690" t="s">
        <v>132</v>
      </c>
      <c r="I2690" t="s">
        <v>6</v>
      </c>
      <c r="J2690" t="s">
        <v>217</v>
      </c>
      <c r="K2690">
        <v>1</v>
      </c>
      <c r="L2690" s="2">
        <f>+N2690*Q2690</f>
        <v>108.95808</v>
      </c>
      <c r="M2690" s="2">
        <f>+O2690*Q2690</f>
        <v>108.95808</v>
      </c>
      <c r="N2690" s="2">
        <v>28.14</v>
      </c>
      <c r="O2690" s="2">
        <v>28.14</v>
      </c>
      <c r="P2690" t="s">
        <v>7</v>
      </c>
      <c r="Q2690" s="3">
        <v>3.8719999999999999</v>
      </c>
      <c r="R2690" t="s">
        <v>8</v>
      </c>
      <c r="S2690" s="1">
        <f>B2690</f>
        <v>45218</v>
      </c>
      <c r="V2690" t="s">
        <v>302</v>
      </c>
      <c r="W2690" t="s">
        <v>9869</v>
      </c>
      <c r="X2690" t="s">
        <v>12954</v>
      </c>
      <c r="Y2690" t="s">
        <v>257</v>
      </c>
      <c r="Z2690" t="s">
        <v>12981</v>
      </c>
      <c r="AA2690">
        <v>184</v>
      </c>
      <c r="AB2690" t="s">
        <v>14124</v>
      </c>
    </row>
    <row r="2691" spans="1:28" x14ac:dyDescent="0.3">
      <c r="A2691" t="s">
        <v>13286</v>
      </c>
      <c r="B2691" s="1">
        <v>45218</v>
      </c>
      <c r="C2691">
        <f>YEAR(B2691)</f>
        <v>2023</v>
      </c>
      <c r="E2691" t="s">
        <v>216</v>
      </c>
      <c r="F2691" t="s">
        <v>217</v>
      </c>
      <c r="G2691" t="s">
        <v>134</v>
      </c>
      <c r="H2691" t="s">
        <v>135</v>
      </c>
      <c r="I2691" t="s">
        <v>6</v>
      </c>
      <c r="J2691" t="s">
        <v>217</v>
      </c>
      <c r="K2691">
        <v>10</v>
      </c>
      <c r="L2691" s="2">
        <f>+N2691*Q2691</f>
        <v>107.40928</v>
      </c>
      <c r="M2691" s="2">
        <f>+O2691*Q2691</f>
        <v>1074.0927999999999</v>
      </c>
      <c r="N2691" s="2">
        <v>27.74</v>
      </c>
      <c r="O2691" s="2">
        <v>277.39999999999998</v>
      </c>
      <c r="P2691" t="s">
        <v>7</v>
      </c>
      <c r="Q2691" s="3">
        <v>3.8719999999999999</v>
      </c>
      <c r="R2691" t="s">
        <v>8</v>
      </c>
      <c r="S2691" s="1">
        <f>B2691</f>
        <v>45218</v>
      </c>
      <c r="V2691" t="s">
        <v>218</v>
      </c>
      <c r="W2691" t="s">
        <v>9806</v>
      </c>
      <c r="X2691" t="s">
        <v>239</v>
      </c>
      <c r="Y2691" t="s">
        <v>226</v>
      </c>
      <c r="Z2691" t="s">
        <v>12980</v>
      </c>
      <c r="AA2691">
        <v>1113</v>
      </c>
      <c r="AB2691" t="s">
        <v>14125</v>
      </c>
    </row>
    <row r="2692" spans="1:28" x14ac:dyDescent="0.3">
      <c r="A2692" t="s">
        <v>13287</v>
      </c>
      <c r="B2692" s="1">
        <v>45218</v>
      </c>
      <c r="C2692">
        <f>YEAR(B2692)</f>
        <v>2023</v>
      </c>
      <c r="E2692" t="s">
        <v>216</v>
      </c>
      <c r="F2692" t="s">
        <v>217</v>
      </c>
      <c r="G2692" t="s">
        <v>128</v>
      </c>
      <c r="H2692" t="s">
        <v>129</v>
      </c>
      <c r="I2692" t="s">
        <v>6</v>
      </c>
      <c r="J2692" t="s">
        <v>217</v>
      </c>
      <c r="K2692">
        <v>6</v>
      </c>
      <c r="L2692" s="2">
        <f>+N2692*Q2692</f>
        <v>45.108800000000002</v>
      </c>
      <c r="M2692" s="2">
        <f>+O2692*Q2692</f>
        <v>270.65280000000001</v>
      </c>
      <c r="N2692" s="2">
        <v>11.65</v>
      </c>
      <c r="O2692" s="2">
        <v>69.900000000000006</v>
      </c>
      <c r="P2692" t="s">
        <v>7</v>
      </c>
      <c r="Q2692" s="3">
        <v>3.8719999999999999</v>
      </c>
      <c r="R2692" t="s">
        <v>8</v>
      </c>
      <c r="S2692" s="1">
        <f>B2692</f>
        <v>45218</v>
      </c>
      <c r="V2692" t="s">
        <v>218</v>
      </c>
      <c r="W2692" t="s">
        <v>9867</v>
      </c>
      <c r="X2692" t="s">
        <v>269</v>
      </c>
      <c r="Y2692" t="s">
        <v>226</v>
      </c>
      <c r="Z2692" t="s">
        <v>12980</v>
      </c>
      <c r="AA2692">
        <v>1114</v>
      </c>
      <c r="AB2692" t="s">
        <v>14126</v>
      </c>
    </row>
    <row r="2693" spans="1:28" x14ac:dyDescent="0.3">
      <c r="A2693" t="s">
        <v>13288</v>
      </c>
      <c r="B2693" s="1">
        <v>45219</v>
      </c>
      <c r="C2693">
        <f>YEAR(B2693)</f>
        <v>2023</v>
      </c>
      <c r="E2693" t="s">
        <v>216</v>
      </c>
      <c r="F2693" t="s">
        <v>217</v>
      </c>
      <c r="G2693" t="s">
        <v>161</v>
      </c>
      <c r="H2693" t="s">
        <v>162</v>
      </c>
      <c r="I2693" t="s">
        <v>6</v>
      </c>
      <c r="J2693" t="s">
        <v>217</v>
      </c>
      <c r="K2693">
        <v>17</v>
      </c>
      <c r="L2693" s="2">
        <f>+N2693*Q2693</f>
        <v>32.804310000000001</v>
      </c>
      <c r="M2693" s="2">
        <f>+O2693*Q2693</f>
        <v>557.67327000000012</v>
      </c>
      <c r="N2693" s="2">
        <v>8.4700000000000006</v>
      </c>
      <c r="O2693" s="2">
        <v>143.99</v>
      </c>
      <c r="P2693" t="s">
        <v>7</v>
      </c>
      <c r="Q2693" s="3">
        <v>3.8730000000000002</v>
      </c>
      <c r="R2693" t="s">
        <v>8</v>
      </c>
      <c r="S2693" s="1">
        <f>B2693</f>
        <v>45219</v>
      </c>
      <c r="V2693" t="s">
        <v>218</v>
      </c>
      <c r="W2693" t="s">
        <v>9877</v>
      </c>
      <c r="X2693" t="s">
        <v>234</v>
      </c>
      <c r="Y2693" t="s">
        <v>226</v>
      </c>
      <c r="Z2693" t="s">
        <v>12980</v>
      </c>
      <c r="AA2693">
        <v>1115</v>
      </c>
      <c r="AB2693" t="s">
        <v>14127</v>
      </c>
    </row>
    <row r="2694" spans="1:28" x14ac:dyDescent="0.3">
      <c r="A2694" t="s">
        <v>13289</v>
      </c>
      <c r="B2694" s="1">
        <v>45219</v>
      </c>
      <c r="C2694">
        <f>YEAR(B2694)</f>
        <v>2023</v>
      </c>
      <c r="E2694" t="s">
        <v>216</v>
      </c>
      <c r="F2694" t="s">
        <v>217</v>
      </c>
      <c r="G2694" t="s">
        <v>209</v>
      </c>
      <c r="H2694" t="s">
        <v>210</v>
      </c>
      <c r="I2694" t="s">
        <v>6</v>
      </c>
      <c r="J2694" t="s">
        <v>217</v>
      </c>
      <c r="K2694">
        <v>6</v>
      </c>
      <c r="L2694" s="2">
        <f>+N2694*Q2694</f>
        <v>46.321080000000009</v>
      </c>
      <c r="M2694" s="2">
        <f>+O2694*Q2694</f>
        <v>277.92648000000003</v>
      </c>
      <c r="N2694" s="2">
        <v>11.96</v>
      </c>
      <c r="O2694" s="2">
        <v>71.760000000000005</v>
      </c>
      <c r="P2694" t="s">
        <v>7</v>
      </c>
      <c r="Q2694" s="3">
        <v>3.8730000000000002</v>
      </c>
      <c r="R2694" t="s">
        <v>8</v>
      </c>
      <c r="S2694" s="1">
        <f>B2694</f>
        <v>45219</v>
      </c>
      <c r="V2694" t="s">
        <v>218</v>
      </c>
      <c r="W2694" t="s">
        <v>9808</v>
      </c>
      <c r="X2694" t="s">
        <v>264</v>
      </c>
      <c r="Y2694" t="s">
        <v>226</v>
      </c>
      <c r="Z2694" t="s">
        <v>12980</v>
      </c>
      <c r="AA2694">
        <v>1116</v>
      </c>
      <c r="AB2694" t="s">
        <v>14128</v>
      </c>
    </row>
    <row r="2695" spans="1:28" x14ac:dyDescent="0.3">
      <c r="A2695" t="s">
        <v>13290</v>
      </c>
      <c r="B2695" s="1">
        <v>45222</v>
      </c>
      <c r="C2695">
        <f>YEAR(B2695)</f>
        <v>2023</v>
      </c>
      <c r="E2695" t="s">
        <v>216</v>
      </c>
      <c r="F2695" t="s">
        <v>217</v>
      </c>
      <c r="G2695" t="s">
        <v>4</v>
      </c>
      <c r="H2695" t="s">
        <v>5</v>
      </c>
      <c r="I2695" t="s">
        <v>6</v>
      </c>
      <c r="J2695" t="s">
        <v>217</v>
      </c>
      <c r="K2695">
        <v>4</v>
      </c>
      <c r="L2695" s="2">
        <f>+N2695*Q2695</f>
        <v>63.954000000000001</v>
      </c>
      <c r="M2695" s="2">
        <f>+O2695*Q2695</f>
        <v>255.816</v>
      </c>
      <c r="N2695" s="2">
        <v>16.5</v>
      </c>
      <c r="O2695" s="2">
        <v>66</v>
      </c>
      <c r="P2695" t="s">
        <v>7</v>
      </c>
      <c r="Q2695" s="3">
        <v>3.8759999999999999</v>
      </c>
      <c r="R2695" t="s">
        <v>8</v>
      </c>
      <c r="S2695" s="1">
        <f>B2695</f>
        <v>45222</v>
      </c>
      <c r="V2695" t="s">
        <v>218</v>
      </c>
      <c r="W2695" t="s">
        <v>9891</v>
      </c>
      <c r="X2695" t="s">
        <v>346</v>
      </c>
      <c r="Y2695" t="s">
        <v>226</v>
      </c>
      <c r="Z2695" t="s">
        <v>12980</v>
      </c>
      <c r="AA2695">
        <v>1118</v>
      </c>
      <c r="AB2695" t="s">
        <v>14129</v>
      </c>
    </row>
    <row r="2696" spans="1:28" x14ac:dyDescent="0.3">
      <c r="A2696" t="s">
        <v>13291</v>
      </c>
      <c r="B2696" s="1">
        <v>45222</v>
      </c>
      <c r="C2696">
        <f>YEAR(B2696)</f>
        <v>2023</v>
      </c>
      <c r="E2696" t="s">
        <v>216</v>
      </c>
      <c r="F2696" t="s">
        <v>217</v>
      </c>
      <c r="G2696" t="s">
        <v>191</v>
      </c>
      <c r="H2696" t="s">
        <v>192</v>
      </c>
      <c r="I2696" t="s">
        <v>6</v>
      </c>
      <c r="J2696" t="s">
        <v>217</v>
      </c>
      <c r="K2696">
        <v>6</v>
      </c>
      <c r="L2696" s="2">
        <f>+N2696*Q2696</f>
        <v>43.139880000000005</v>
      </c>
      <c r="M2696" s="2">
        <f>+O2696*Q2696</f>
        <v>258.83927999999997</v>
      </c>
      <c r="N2696" s="2">
        <v>11.13</v>
      </c>
      <c r="O2696" s="2">
        <v>66.78</v>
      </c>
      <c r="P2696" t="s">
        <v>7</v>
      </c>
      <c r="Q2696" s="3">
        <v>3.8759999999999999</v>
      </c>
      <c r="R2696" t="s">
        <v>8</v>
      </c>
      <c r="S2696" s="1">
        <f>B2696</f>
        <v>45222</v>
      </c>
      <c r="V2696" t="s">
        <v>218</v>
      </c>
      <c r="W2696" t="s">
        <v>9890</v>
      </c>
      <c r="X2696" t="s">
        <v>397</v>
      </c>
      <c r="Y2696" t="s">
        <v>226</v>
      </c>
      <c r="Z2696" t="s">
        <v>12980</v>
      </c>
      <c r="AA2696">
        <v>1119</v>
      </c>
      <c r="AB2696" t="s">
        <v>14130</v>
      </c>
    </row>
    <row r="2697" spans="1:28" x14ac:dyDescent="0.3">
      <c r="A2697" t="s">
        <v>13292</v>
      </c>
      <c r="B2697" s="1">
        <v>45222</v>
      </c>
      <c r="C2697">
        <f>YEAR(B2697)</f>
        <v>2023</v>
      </c>
      <c r="E2697" t="s">
        <v>216</v>
      </c>
      <c r="F2697" t="s">
        <v>217</v>
      </c>
      <c r="G2697" t="s">
        <v>283</v>
      </c>
      <c r="H2697" t="s">
        <v>284</v>
      </c>
      <c r="I2697" t="s">
        <v>6</v>
      </c>
      <c r="J2697" t="s">
        <v>217</v>
      </c>
      <c r="K2697">
        <v>6</v>
      </c>
      <c r="L2697" s="2">
        <f>+N2697*Q2697</f>
        <v>40.698</v>
      </c>
      <c r="M2697" s="2">
        <f>+O2697*Q2697</f>
        <v>244.26552000000001</v>
      </c>
      <c r="N2697" s="2">
        <v>10.5</v>
      </c>
      <c r="O2697" s="2">
        <v>63.02</v>
      </c>
      <c r="P2697" t="s">
        <v>7</v>
      </c>
      <c r="Q2697" s="3">
        <v>3.8759999999999999</v>
      </c>
      <c r="R2697" t="s">
        <v>8</v>
      </c>
      <c r="S2697" s="1">
        <f>B2697</f>
        <v>45222</v>
      </c>
      <c r="V2697" t="s">
        <v>218</v>
      </c>
      <c r="W2697" t="s">
        <v>9812</v>
      </c>
      <c r="X2697" t="s">
        <v>344</v>
      </c>
      <c r="Y2697" t="s">
        <v>226</v>
      </c>
      <c r="Z2697" t="s">
        <v>12980</v>
      </c>
      <c r="AA2697">
        <v>1120</v>
      </c>
      <c r="AB2697" t="s">
        <v>14131</v>
      </c>
    </row>
    <row r="2698" spans="1:28" x14ac:dyDescent="0.3">
      <c r="A2698" t="s">
        <v>13293</v>
      </c>
      <c r="B2698" s="1">
        <v>45222</v>
      </c>
      <c r="C2698">
        <f>YEAR(B2698)</f>
        <v>2023</v>
      </c>
      <c r="E2698" t="s">
        <v>216</v>
      </c>
      <c r="F2698" t="s">
        <v>217</v>
      </c>
      <c r="G2698" t="s">
        <v>164</v>
      </c>
      <c r="H2698" t="s">
        <v>165</v>
      </c>
      <c r="I2698" t="s">
        <v>6</v>
      </c>
      <c r="J2698" t="s">
        <v>217</v>
      </c>
      <c r="K2698">
        <v>6</v>
      </c>
      <c r="L2698" s="2">
        <f>+N2698*Q2698</f>
        <v>42.829799999999999</v>
      </c>
      <c r="M2698" s="2">
        <f>+O2698*Q2698</f>
        <v>256.97879999999998</v>
      </c>
      <c r="N2698" s="2">
        <v>11.05</v>
      </c>
      <c r="O2698" s="2">
        <v>66.3</v>
      </c>
      <c r="P2698" t="s">
        <v>7</v>
      </c>
      <c r="Q2698" s="3">
        <v>3.8759999999999999</v>
      </c>
      <c r="R2698" t="s">
        <v>8</v>
      </c>
      <c r="S2698" s="1">
        <f>B2698</f>
        <v>45222</v>
      </c>
      <c r="V2698" t="s">
        <v>218</v>
      </c>
      <c r="W2698" t="s">
        <v>9860</v>
      </c>
      <c r="X2698" t="s">
        <v>262</v>
      </c>
      <c r="Y2698" t="s">
        <v>226</v>
      </c>
      <c r="Z2698" t="s">
        <v>12980</v>
      </c>
      <c r="AA2698">
        <v>1121</v>
      </c>
      <c r="AB2698" t="s">
        <v>14132</v>
      </c>
    </row>
    <row r="2699" spans="1:28" x14ac:dyDescent="0.3">
      <c r="A2699" t="s">
        <v>13294</v>
      </c>
      <c r="B2699" s="1">
        <v>45222</v>
      </c>
      <c r="C2699">
        <f>YEAR(B2699)</f>
        <v>2023</v>
      </c>
      <c r="E2699" t="s">
        <v>216</v>
      </c>
      <c r="F2699" t="s">
        <v>217</v>
      </c>
      <c r="G2699" t="s">
        <v>212</v>
      </c>
      <c r="H2699" t="s">
        <v>213</v>
      </c>
      <c r="I2699" t="s">
        <v>6</v>
      </c>
      <c r="J2699" t="s">
        <v>217</v>
      </c>
      <c r="K2699">
        <v>3</v>
      </c>
      <c r="L2699" s="2">
        <f>+N2699*Q2699</f>
        <v>62.287320000000001</v>
      </c>
      <c r="M2699" s="2">
        <f>+O2699*Q2699</f>
        <v>186.86196000000001</v>
      </c>
      <c r="N2699" s="2">
        <v>16.07</v>
      </c>
      <c r="O2699" s="2">
        <v>48.21</v>
      </c>
      <c r="P2699" t="s">
        <v>7</v>
      </c>
      <c r="Q2699" s="3">
        <v>3.8759999999999999</v>
      </c>
      <c r="R2699" t="s">
        <v>8</v>
      </c>
      <c r="S2699" s="1">
        <f>B2699</f>
        <v>45222</v>
      </c>
      <c r="V2699" t="s">
        <v>218</v>
      </c>
      <c r="W2699" t="s">
        <v>9794</v>
      </c>
      <c r="X2699" t="s">
        <v>225</v>
      </c>
      <c r="Y2699" t="s">
        <v>226</v>
      </c>
      <c r="Z2699" t="s">
        <v>12980</v>
      </c>
      <c r="AA2699">
        <v>1122</v>
      </c>
      <c r="AB2699" t="s">
        <v>14133</v>
      </c>
    </row>
    <row r="2700" spans="1:28" x14ac:dyDescent="0.3">
      <c r="A2700" t="s">
        <v>13294</v>
      </c>
      <c r="B2700" s="1">
        <v>45222</v>
      </c>
      <c r="C2700">
        <f>YEAR(B2700)</f>
        <v>2023</v>
      </c>
      <c r="E2700" t="s">
        <v>216</v>
      </c>
      <c r="F2700" t="s">
        <v>217</v>
      </c>
      <c r="G2700" t="s">
        <v>161</v>
      </c>
      <c r="H2700" t="s">
        <v>162</v>
      </c>
      <c r="I2700" t="s">
        <v>6</v>
      </c>
      <c r="J2700" t="s">
        <v>217</v>
      </c>
      <c r="K2700">
        <v>4</v>
      </c>
      <c r="L2700" s="2">
        <f>+N2700*Q2700</f>
        <v>32.829720000000002</v>
      </c>
      <c r="M2700" s="2">
        <f>+O2700*Q2700</f>
        <v>131.31888000000001</v>
      </c>
      <c r="N2700" s="2">
        <v>8.4700000000000006</v>
      </c>
      <c r="O2700" s="2">
        <v>33.880000000000003</v>
      </c>
      <c r="P2700" t="s">
        <v>7</v>
      </c>
      <c r="Q2700" s="3">
        <v>3.8759999999999999</v>
      </c>
      <c r="R2700" t="s">
        <v>8</v>
      </c>
      <c r="S2700" s="1">
        <f>B2700</f>
        <v>45222</v>
      </c>
      <c r="V2700" t="s">
        <v>218</v>
      </c>
      <c r="W2700" t="s">
        <v>9794</v>
      </c>
      <c r="X2700" t="s">
        <v>225</v>
      </c>
      <c r="Y2700" t="s">
        <v>226</v>
      </c>
      <c r="Z2700" t="s">
        <v>12980</v>
      </c>
      <c r="AA2700">
        <v>1122</v>
      </c>
      <c r="AB2700" t="s">
        <v>14134</v>
      </c>
    </row>
    <row r="2701" spans="1:28" x14ac:dyDescent="0.3">
      <c r="A2701" t="s">
        <v>13295</v>
      </c>
      <c r="B2701" s="1">
        <v>45222</v>
      </c>
      <c r="C2701">
        <f>YEAR(B2701)</f>
        <v>2023</v>
      </c>
      <c r="E2701" t="s">
        <v>216</v>
      </c>
      <c r="F2701" t="s">
        <v>217</v>
      </c>
      <c r="G2701" t="s">
        <v>4</v>
      </c>
      <c r="H2701" t="s">
        <v>5</v>
      </c>
      <c r="I2701" t="s">
        <v>6</v>
      </c>
      <c r="J2701" t="s">
        <v>217</v>
      </c>
      <c r="K2701">
        <v>2</v>
      </c>
      <c r="L2701" s="2">
        <f>+N2701*Q2701</f>
        <v>63.954000000000001</v>
      </c>
      <c r="M2701" s="2">
        <f>+O2701*Q2701</f>
        <v>127.908</v>
      </c>
      <c r="N2701" s="2">
        <v>16.5</v>
      </c>
      <c r="O2701" s="2">
        <v>33</v>
      </c>
      <c r="P2701" t="s">
        <v>7</v>
      </c>
      <c r="Q2701" s="3">
        <v>3.8759999999999999</v>
      </c>
      <c r="R2701" t="s">
        <v>8</v>
      </c>
      <c r="S2701" s="1">
        <f>B2701</f>
        <v>45222</v>
      </c>
      <c r="V2701" t="s">
        <v>218</v>
      </c>
      <c r="W2701" t="s">
        <v>9802</v>
      </c>
      <c r="X2701" t="s">
        <v>248</v>
      </c>
      <c r="Y2701" t="s">
        <v>226</v>
      </c>
      <c r="Z2701" t="s">
        <v>12980</v>
      </c>
      <c r="AA2701">
        <v>1123</v>
      </c>
      <c r="AB2701" t="s">
        <v>14135</v>
      </c>
    </row>
    <row r="2702" spans="1:28" x14ac:dyDescent="0.3">
      <c r="A2702" t="s">
        <v>13295</v>
      </c>
      <c r="B2702" s="1">
        <v>45222</v>
      </c>
      <c r="C2702">
        <f>YEAR(B2702)</f>
        <v>2023</v>
      </c>
      <c r="E2702" t="s">
        <v>216</v>
      </c>
      <c r="F2702" t="s">
        <v>217</v>
      </c>
      <c r="G2702" t="s">
        <v>32</v>
      </c>
      <c r="H2702" t="s">
        <v>33</v>
      </c>
      <c r="I2702" t="s">
        <v>6</v>
      </c>
      <c r="J2702" t="s">
        <v>217</v>
      </c>
      <c r="K2702">
        <v>4</v>
      </c>
      <c r="L2702" s="2">
        <f>+N2702*Q2702</f>
        <v>85.853399999999993</v>
      </c>
      <c r="M2702" s="2">
        <f>+O2702*Q2702</f>
        <v>343.41359999999997</v>
      </c>
      <c r="N2702" s="2">
        <v>22.15</v>
      </c>
      <c r="O2702" s="2">
        <v>88.6</v>
      </c>
      <c r="P2702" t="s">
        <v>7</v>
      </c>
      <c r="Q2702" s="3">
        <v>3.8759999999999999</v>
      </c>
      <c r="R2702" t="s">
        <v>8</v>
      </c>
      <c r="S2702" s="1">
        <f>B2702</f>
        <v>45222</v>
      </c>
      <c r="V2702" t="s">
        <v>218</v>
      </c>
      <c r="W2702" t="s">
        <v>9802</v>
      </c>
      <c r="X2702" t="s">
        <v>248</v>
      </c>
      <c r="Y2702" t="s">
        <v>226</v>
      </c>
      <c r="Z2702" t="s">
        <v>12980</v>
      </c>
      <c r="AA2702">
        <v>1123</v>
      </c>
      <c r="AB2702" t="s">
        <v>14136</v>
      </c>
    </row>
    <row r="2703" spans="1:28" x14ac:dyDescent="0.3">
      <c r="A2703" t="s">
        <v>13296</v>
      </c>
      <c r="B2703" s="1">
        <v>45223</v>
      </c>
      <c r="C2703">
        <f>YEAR(B2703)</f>
        <v>2023</v>
      </c>
      <c r="E2703" t="s">
        <v>216</v>
      </c>
      <c r="F2703" t="s">
        <v>217</v>
      </c>
      <c r="G2703" t="s">
        <v>56</v>
      </c>
      <c r="H2703" t="s">
        <v>57</v>
      </c>
      <c r="I2703" t="s">
        <v>6</v>
      </c>
      <c r="J2703" t="s">
        <v>217</v>
      </c>
      <c r="K2703">
        <v>3</v>
      </c>
      <c r="L2703" s="2">
        <f>+N2703*Q2703</f>
        <v>33.109579999999994</v>
      </c>
      <c r="M2703" s="2">
        <f>+O2703*Q2703</f>
        <v>99.328739999999996</v>
      </c>
      <c r="N2703" s="2">
        <v>8.5399999999999991</v>
      </c>
      <c r="O2703" s="2">
        <v>25.62</v>
      </c>
      <c r="P2703" t="s">
        <v>7</v>
      </c>
      <c r="Q2703" s="3">
        <v>3.8769999999999998</v>
      </c>
      <c r="R2703" t="s">
        <v>8</v>
      </c>
      <c r="S2703" s="1">
        <f>B2703</f>
        <v>45223</v>
      </c>
      <c r="V2703" t="s">
        <v>218</v>
      </c>
      <c r="W2703" t="s">
        <v>12957</v>
      </c>
      <c r="X2703" t="s">
        <v>661</v>
      </c>
      <c r="Y2703" t="s">
        <v>226</v>
      </c>
      <c r="Z2703" t="s">
        <v>12980</v>
      </c>
      <c r="AA2703">
        <v>1124</v>
      </c>
      <c r="AB2703" t="s">
        <v>14137</v>
      </c>
    </row>
    <row r="2704" spans="1:28" x14ac:dyDescent="0.3">
      <c r="A2704" t="s">
        <v>13297</v>
      </c>
      <c r="B2704" s="1">
        <v>45223</v>
      </c>
      <c r="C2704">
        <f>YEAR(B2704)</f>
        <v>2023</v>
      </c>
      <c r="E2704" t="s">
        <v>216</v>
      </c>
      <c r="F2704" t="s">
        <v>217</v>
      </c>
      <c r="G2704" t="s">
        <v>161</v>
      </c>
      <c r="H2704" t="s">
        <v>162</v>
      </c>
      <c r="I2704" t="s">
        <v>6</v>
      </c>
      <c r="J2704" t="s">
        <v>217</v>
      </c>
      <c r="K2704">
        <v>24</v>
      </c>
      <c r="L2704" s="2">
        <f>+N2704*Q2704</f>
        <v>32.838189999999997</v>
      </c>
      <c r="M2704" s="2">
        <f>+O2704*Q2704</f>
        <v>788.11655999999994</v>
      </c>
      <c r="N2704" s="2">
        <v>8.4700000000000006</v>
      </c>
      <c r="O2704" s="2">
        <v>203.28</v>
      </c>
      <c r="P2704" t="s">
        <v>7</v>
      </c>
      <c r="Q2704" s="3">
        <v>3.8769999999999998</v>
      </c>
      <c r="R2704" t="s">
        <v>8</v>
      </c>
      <c r="S2704" s="1">
        <f>B2704</f>
        <v>45223</v>
      </c>
      <c r="V2704" t="s">
        <v>218</v>
      </c>
      <c r="W2704" t="s">
        <v>12945</v>
      </c>
      <c r="X2704" t="s">
        <v>466</v>
      </c>
      <c r="Y2704" t="s">
        <v>226</v>
      </c>
      <c r="Z2704" t="s">
        <v>12980</v>
      </c>
      <c r="AA2704">
        <v>1125</v>
      </c>
      <c r="AB2704" t="s">
        <v>14138</v>
      </c>
    </row>
    <row r="2705" spans="1:28" x14ac:dyDescent="0.3">
      <c r="A2705" t="s">
        <v>13298</v>
      </c>
      <c r="B2705" s="1">
        <v>45223</v>
      </c>
      <c r="C2705">
        <f>YEAR(B2705)</f>
        <v>2023</v>
      </c>
      <c r="E2705" t="s">
        <v>216</v>
      </c>
      <c r="F2705" t="s">
        <v>217</v>
      </c>
      <c r="G2705" t="s">
        <v>290</v>
      </c>
      <c r="H2705" t="s">
        <v>291</v>
      </c>
      <c r="I2705" t="s">
        <v>6</v>
      </c>
      <c r="J2705" t="s">
        <v>217</v>
      </c>
      <c r="K2705">
        <v>3</v>
      </c>
      <c r="L2705" s="2">
        <f>+N2705*Q2705</f>
        <v>48.268649999999994</v>
      </c>
      <c r="M2705" s="2">
        <f>+O2705*Q2705</f>
        <v>144.76718</v>
      </c>
      <c r="N2705" s="2">
        <v>12.45</v>
      </c>
      <c r="O2705" s="2">
        <v>37.340000000000003</v>
      </c>
      <c r="P2705" t="s">
        <v>7</v>
      </c>
      <c r="Q2705" s="3">
        <v>3.8769999999999998</v>
      </c>
      <c r="R2705" t="s">
        <v>8</v>
      </c>
      <c r="S2705" s="1">
        <f>B2705</f>
        <v>45223</v>
      </c>
      <c r="V2705" t="s">
        <v>218</v>
      </c>
      <c r="W2705" t="s">
        <v>9859</v>
      </c>
      <c r="X2705" t="s">
        <v>432</v>
      </c>
      <c r="Y2705" t="s">
        <v>226</v>
      </c>
      <c r="Z2705" t="s">
        <v>12980</v>
      </c>
      <c r="AA2705">
        <v>1126</v>
      </c>
      <c r="AB2705" t="s">
        <v>14139</v>
      </c>
    </row>
    <row r="2706" spans="1:28" x14ac:dyDescent="0.3">
      <c r="A2706" t="s">
        <v>13298</v>
      </c>
      <c r="B2706" s="1">
        <v>45223</v>
      </c>
      <c r="C2706">
        <f>YEAR(B2706)</f>
        <v>2023</v>
      </c>
      <c r="E2706" t="s">
        <v>216</v>
      </c>
      <c r="F2706" t="s">
        <v>217</v>
      </c>
      <c r="G2706" t="s">
        <v>68</v>
      </c>
      <c r="H2706" t="s">
        <v>69</v>
      </c>
      <c r="I2706" t="s">
        <v>6</v>
      </c>
      <c r="J2706" t="s">
        <v>217</v>
      </c>
      <c r="K2706">
        <v>3</v>
      </c>
      <c r="L2706" s="2">
        <f>+N2706*Q2706</f>
        <v>77.268609999999995</v>
      </c>
      <c r="M2706" s="2">
        <f>+O2706*Q2706</f>
        <v>231.80582999999999</v>
      </c>
      <c r="N2706" s="2">
        <v>19.93</v>
      </c>
      <c r="O2706" s="2">
        <v>59.79</v>
      </c>
      <c r="P2706" t="s">
        <v>7</v>
      </c>
      <c r="Q2706" s="3">
        <v>3.8769999999999998</v>
      </c>
      <c r="R2706" t="s">
        <v>8</v>
      </c>
      <c r="S2706" s="1">
        <f>B2706</f>
        <v>45223</v>
      </c>
      <c r="V2706" t="s">
        <v>218</v>
      </c>
      <c r="W2706" t="s">
        <v>9859</v>
      </c>
      <c r="X2706" t="s">
        <v>432</v>
      </c>
      <c r="Y2706" t="s">
        <v>226</v>
      </c>
      <c r="Z2706" t="s">
        <v>12980</v>
      </c>
      <c r="AA2706">
        <v>1126</v>
      </c>
      <c r="AB2706" t="s">
        <v>14140</v>
      </c>
    </row>
    <row r="2707" spans="1:28" x14ac:dyDescent="0.3">
      <c r="A2707" t="s">
        <v>13299</v>
      </c>
      <c r="B2707" s="1">
        <v>45223</v>
      </c>
      <c r="C2707">
        <f>YEAR(B2707)</f>
        <v>2023</v>
      </c>
      <c r="E2707" t="s">
        <v>216</v>
      </c>
      <c r="F2707" t="s">
        <v>217</v>
      </c>
      <c r="G2707" t="s">
        <v>188</v>
      </c>
      <c r="H2707" t="s">
        <v>189</v>
      </c>
      <c r="I2707" t="s">
        <v>6</v>
      </c>
      <c r="J2707" t="s">
        <v>217</v>
      </c>
      <c r="K2707">
        <v>3</v>
      </c>
      <c r="L2707" s="2">
        <f>+N2707*Q2707</f>
        <v>45.089509999999997</v>
      </c>
      <c r="M2707" s="2">
        <f>+O2707*Q2707</f>
        <v>135.26853</v>
      </c>
      <c r="N2707" s="2">
        <v>11.63</v>
      </c>
      <c r="O2707" s="2">
        <v>34.89</v>
      </c>
      <c r="P2707" t="s">
        <v>7</v>
      </c>
      <c r="Q2707" s="3">
        <v>3.8769999999999998</v>
      </c>
      <c r="R2707" t="s">
        <v>8</v>
      </c>
      <c r="S2707" s="1">
        <f>B2707</f>
        <v>45223</v>
      </c>
      <c r="V2707" t="s">
        <v>218</v>
      </c>
      <c r="W2707" t="s">
        <v>9846</v>
      </c>
      <c r="X2707" t="s">
        <v>241</v>
      </c>
      <c r="Y2707" t="s">
        <v>226</v>
      </c>
      <c r="Z2707" t="s">
        <v>12980</v>
      </c>
      <c r="AA2707">
        <v>1127</v>
      </c>
      <c r="AB2707" t="s">
        <v>14141</v>
      </c>
    </row>
    <row r="2708" spans="1:28" x14ac:dyDescent="0.3">
      <c r="A2708" t="s">
        <v>13300</v>
      </c>
      <c r="B2708" s="1">
        <v>45223</v>
      </c>
      <c r="C2708">
        <f>YEAR(B2708)</f>
        <v>2023</v>
      </c>
      <c r="E2708" t="s">
        <v>216</v>
      </c>
      <c r="F2708" t="s">
        <v>217</v>
      </c>
      <c r="G2708" t="s">
        <v>182</v>
      </c>
      <c r="H2708" t="s">
        <v>183</v>
      </c>
      <c r="I2708" t="s">
        <v>6</v>
      </c>
      <c r="J2708" t="s">
        <v>217</v>
      </c>
      <c r="K2708">
        <v>12</v>
      </c>
      <c r="L2708" s="2">
        <f>+N2708*Q2708</f>
        <v>44.469189999999998</v>
      </c>
      <c r="M2708" s="2">
        <f>+O2708*Q2708</f>
        <v>533.63027999999997</v>
      </c>
      <c r="N2708" s="2">
        <v>11.47</v>
      </c>
      <c r="O2708" s="2">
        <v>137.63999999999999</v>
      </c>
      <c r="P2708" t="s">
        <v>7</v>
      </c>
      <c r="Q2708" s="3">
        <v>3.8769999999999998</v>
      </c>
      <c r="R2708" t="s">
        <v>8</v>
      </c>
      <c r="S2708" s="1">
        <f>B2708</f>
        <v>45223</v>
      </c>
      <c r="V2708" t="s">
        <v>218</v>
      </c>
      <c r="W2708" t="s">
        <v>9939</v>
      </c>
      <c r="X2708" t="s">
        <v>423</v>
      </c>
      <c r="Y2708" t="s">
        <v>226</v>
      </c>
      <c r="Z2708" t="s">
        <v>12980</v>
      </c>
      <c r="AA2708">
        <v>1128</v>
      </c>
      <c r="AB2708" t="s">
        <v>14142</v>
      </c>
    </row>
    <row r="2709" spans="1:28" x14ac:dyDescent="0.3">
      <c r="A2709" t="s">
        <v>13301</v>
      </c>
      <c r="B2709" s="1">
        <v>45224</v>
      </c>
      <c r="C2709">
        <f>YEAR(B2709)</f>
        <v>2023</v>
      </c>
      <c r="E2709" t="s">
        <v>216</v>
      </c>
      <c r="F2709" t="s">
        <v>217</v>
      </c>
      <c r="G2709" t="s">
        <v>95</v>
      </c>
      <c r="H2709" t="s">
        <v>96</v>
      </c>
      <c r="I2709" t="s">
        <v>6</v>
      </c>
      <c r="J2709" t="s">
        <v>217</v>
      </c>
      <c r="K2709">
        <v>3</v>
      </c>
      <c r="L2709" s="2">
        <f>+N2709*Q2709</f>
        <v>128.9871</v>
      </c>
      <c r="M2709" s="2">
        <f>+O2709*Q2709</f>
        <v>386.96129999999999</v>
      </c>
      <c r="N2709" s="2">
        <v>33.33</v>
      </c>
      <c r="O2709" s="2">
        <v>99.99</v>
      </c>
      <c r="P2709" t="s">
        <v>7</v>
      </c>
      <c r="Q2709" s="3">
        <v>3.87</v>
      </c>
      <c r="R2709" t="s">
        <v>8</v>
      </c>
      <c r="S2709" s="1">
        <f>B2709</f>
        <v>45224</v>
      </c>
      <c r="V2709" t="s">
        <v>218</v>
      </c>
      <c r="W2709" t="s">
        <v>9859</v>
      </c>
      <c r="X2709" t="s">
        <v>432</v>
      </c>
      <c r="Y2709" t="s">
        <v>226</v>
      </c>
      <c r="Z2709" t="s">
        <v>12980</v>
      </c>
      <c r="AA2709">
        <v>1131</v>
      </c>
      <c r="AB2709" t="s">
        <v>14143</v>
      </c>
    </row>
    <row r="2710" spans="1:28" x14ac:dyDescent="0.3">
      <c r="A2710" t="s">
        <v>13302</v>
      </c>
      <c r="B2710" s="1">
        <v>45224</v>
      </c>
      <c r="C2710">
        <f>YEAR(B2710)</f>
        <v>2023</v>
      </c>
      <c r="E2710" t="s">
        <v>216</v>
      </c>
      <c r="F2710" t="s">
        <v>217</v>
      </c>
      <c r="G2710" t="s">
        <v>283</v>
      </c>
      <c r="H2710" t="s">
        <v>284</v>
      </c>
      <c r="I2710" t="s">
        <v>6</v>
      </c>
      <c r="J2710" t="s">
        <v>217</v>
      </c>
      <c r="K2710">
        <v>12</v>
      </c>
      <c r="L2710" s="2">
        <f>+N2710*Q2710</f>
        <v>40.634999999999998</v>
      </c>
      <c r="M2710" s="2">
        <f>+O2710*Q2710</f>
        <v>487.77480000000003</v>
      </c>
      <c r="N2710" s="2">
        <v>10.5</v>
      </c>
      <c r="O2710" s="2">
        <v>126.04</v>
      </c>
      <c r="P2710" t="s">
        <v>7</v>
      </c>
      <c r="Q2710" s="3">
        <v>3.87</v>
      </c>
      <c r="R2710" t="s">
        <v>8</v>
      </c>
      <c r="S2710" s="1">
        <f>B2710</f>
        <v>45224</v>
      </c>
      <c r="V2710" t="s">
        <v>218</v>
      </c>
      <c r="W2710" t="s">
        <v>9902</v>
      </c>
      <c r="X2710" t="s">
        <v>560</v>
      </c>
      <c r="Y2710" t="s">
        <v>226</v>
      </c>
      <c r="Z2710" t="s">
        <v>12980</v>
      </c>
      <c r="AA2710">
        <v>1130</v>
      </c>
      <c r="AB2710" t="s">
        <v>14144</v>
      </c>
    </row>
    <row r="2711" spans="1:28" x14ac:dyDescent="0.3">
      <c r="A2711" t="s">
        <v>13303</v>
      </c>
      <c r="B2711" s="1">
        <v>45224</v>
      </c>
      <c r="C2711">
        <f>YEAR(B2711)</f>
        <v>2023</v>
      </c>
      <c r="E2711" t="s">
        <v>216</v>
      </c>
      <c r="F2711" t="s">
        <v>217</v>
      </c>
      <c r="G2711" t="s">
        <v>182</v>
      </c>
      <c r="H2711" t="s">
        <v>183</v>
      </c>
      <c r="I2711" t="s">
        <v>6</v>
      </c>
      <c r="J2711" t="s">
        <v>217</v>
      </c>
      <c r="K2711">
        <v>-2</v>
      </c>
      <c r="L2711" s="2">
        <f>+N2711*Q2711</f>
        <v>41.337880000000006</v>
      </c>
      <c r="M2711" s="2">
        <f>+O2711*Q2711</f>
        <v>-82.675760000000011</v>
      </c>
      <c r="N2711" s="2">
        <v>11.47</v>
      </c>
      <c r="O2711" s="2">
        <v>-22.94</v>
      </c>
      <c r="P2711" t="s">
        <v>7</v>
      </c>
      <c r="Q2711" s="3">
        <v>3.6040000000000001</v>
      </c>
      <c r="R2711" t="s">
        <v>8</v>
      </c>
      <c r="S2711" s="1">
        <f>B2711</f>
        <v>45224</v>
      </c>
      <c r="V2711" t="s">
        <v>218</v>
      </c>
      <c r="W2711" t="s">
        <v>12943</v>
      </c>
      <c r="X2711" t="s">
        <v>368</v>
      </c>
      <c r="Y2711" t="s">
        <v>1022</v>
      </c>
      <c r="Z2711" t="s">
        <v>12982</v>
      </c>
      <c r="AA2711">
        <v>25</v>
      </c>
      <c r="AB2711" t="s">
        <v>14145</v>
      </c>
    </row>
    <row r="2712" spans="1:28" x14ac:dyDescent="0.3">
      <c r="A2712" t="s">
        <v>13304</v>
      </c>
      <c r="B2712" s="1">
        <v>45224</v>
      </c>
      <c r="C2712">
        <f>YEAR(B2712)</f>
        <v>2023</v>
      </c>
      <c r="E2712" t="s">
        <v>216</v>
      </c>
      <c r="F2712" t="s">
        <v>217</v>
      </c>
      <c r="G2712" t="s">
        <v>188</v>
      </c>
      <c r="H2712" t="s">
        <v>189</v>
      </c>
      <c r="I2712" t="s">
        <v>6</v>
      </c>
      <c r="J2712" t="s">
        <v>217</v>
      </c>
      <c r="K2712">
        <v>2</v>
      </c>
      <c r="L2712" s="2">
        <f>+N2712*Q2712</f>
        <v>45.008100000000006</v>
      </c>
      <c r="M2712" s="2">
        <f>+O2712*Q2712</f>
        <v>90.016200000000012</v>
      </c>
      <c r="N2712" s="2">
        <v>11.63</v>
      </c>
      <c r="O2712" s="2">
        <v>23.26</v>
      </c>
      <c r="P2712" t="s">
        <v>7</v>
      </c>
      <c r="Q2712" s="3">
        <v>3.87</v>
      </c>
      <c r="R2712" t="s">
        <v>8</v>
      </c>
      <c r="S2712" s="1">
        <f>B2712</f>
        <v>45224</v>
      </c>
      <c r="V2712" t="s">
        <v>218</v>
      </c>
      <c r="W2712" t="s">
        <v>12943</v>
      </c>
      <c r="X2712" t="s">
        <v>368</v>
      </c>
      <c r="Y2712" t="s">
        <v>226</v>
      </c>
      <c r="Z2712" t="s">
        <v>12980</v>
      </c>
      <c r="AA2712">
        <v>1132</v>
      </c>
      <c r="AB2712" t="s">
        <v>14146</v>
      </c>
    </row>
    <row r="2713" spans="1:28" x14ac:dyDescent="0.3">
      <c r="A2713" t="s">
        <v>13305</v>
      </c>
      <c r="B2713" s="1">
        <v>45225</v>
      </c>
      <c r="C2713">
        <f>YEAR(B2713)</f>
        <v>2023</v>
      </c>
      <c r="E2713" t="s">
        <v>216</v>
      </c>
      <c r="F2713" t="s">
        <v>217</v>
      </c>
      <c r="G2713" t="s">
        <v>161</v>
      </c>
      <c r="H2713" t="s">
        <v>162</v>
      </c>
      <c r="I2713" t="s">
        <v>6</v>
      </c>
      <c r="J2713" t="s">
        <v>217</v>
      </c>
      <c r="K2713">
        <v>18</v>
      </c>
      <c r="L2713" s="2">
        <f>+N2713*Q2713</f>
        <v>32.787370000000003</v>
      </c>
      <c r="M2713" s="2">
        <f>+O2713*Q2713</f>
        <v>590.17266000000006</v>
      </c>
      <c r="N2713" s="2">
        <v>8.4700000000000006</v>
      </c>
      <c r="O2713" s="2">
        <v>152.46</v>
      </c>
      <c r="P2713" t="s">
        <v>7</v>
      </c>
      <c r="Q2713" s="3">
        <v>3.871</v>
      </c>
      <c r="R2713" t="s">
        <v>8</v>
      </c>
      <c r="S2713" s="1">
        <f>B2713</f>
        <v>45225</v>
      </c>
      <c r="V2713" t="s">
        <v>218</v>
      </c>
      <c r="W2713" t="s">
        <v>9877</v>
      </c>
      <c r="X2713" t="s">
        <v>234</v>
      </c>
      <c r="Y2713" t="s">
        <v>226</v>
      </c>
      <c r="Z2713" t="s">
        <v>12980</v>
      </c>
      <c r="AA2713">
        <v>1133</v>
      </c>
      <c r="AB2713" t="s">
        <v>14147</v>
      </c>
    </row>
    <row r="2714" spans="1:28" x14ac:dyDescent="0.3">
      <c r="A2714" t="s">
        <v>13305</v>
      </c>
      <c r="B2714" s="1">
        <v>45225</v>
      </c>
      <c r="C2714">
        <f>YEAR(B2714)</f>
        <v>2023</v>
      </c>
      <c r="E2714" t="s">
        <v>216</v>
      </c>
      <c r="F2714" t="s">
        <v>217</v>
      </c>
      <c r="G2714" t="s">
        <v>164</v>
      </c>
      <c r="H2714" t="s">
        <v>165</v>
      </c>
      <c r="I2714" t="s">
        <v>6</v>
      </c>
      <c r="J2714" t="s">
        <v>217</v>
      </c>
      <c r="K2714">
        <v>18</v>
      </c>
      <c r="L2714" s="2">
        <f>+N2714*Q2714</f>
        <v>42.774550000000005</v>
      </c>
      <c r="M2714" s="2">
        <f>+O2714*Q2714</f>
        <v>769.94190000000003</v>
      </c>
      <c r="N2714" s="2">
        <v>11.05</v>
      </c>
      <c r="O2714" s="2">
        <v>198.9</v>
      </c>
      <c r="P2714" t="s">
        <v>7</v>
      </c>
      <c r="Q2714" s="3">
        <v>3.871</v>
      </c>
      <c r="R2714" t="s">
        <v>8</v>
      </c>
      <c r="S2714" s="1">
        <f>B2714</f>
        <v>45225</v>
      </c>
      <c r="V2714" t="s">
        <v>218</v>
      </c>
      <c r="W2714" t="s">
        <v>9877</v>
      </c>
      <c r="X2714" t="s">
        <v>234</v>
      </c>
      <c r="Y2714" t="s">
        <v>226</v>
      </c>
      <c r="Z2714" t="s">
        <v>12980</v>
      </c>
      <c r="AA2714">
        <v>1133</v>
      </c>
      <c r="AB2714" t="s">
        <v>14148</v>
      </c>
    </row>
    <row r="2715" spans="1:28" x14ac:dyDescent="0.3">
      <c r="A2715" t="s">
        <v>13306</v>
      </c>
      <c r="B2715" s="1">
        <v>45225</v>
      </c>
      <c r="C2715">
        <f>YEAR(B2715)</f>
        <v>2023</v>
      </c>
      <c r="E2715" t="s">
        <v>216</v>
      </c>
      <c r="F2715" t="s">
        <v>217</v>
      </c>
      <c r="G2715" t="s">
        <v>44</v>
      </c>
      <c r="H2715" t="s">
        <v>45</v>
      </c>
      <c r="I2715" t="s">
        <v>6</v>
      </c>
      <c r="J2715" t="s">
        <v>217</v>
      </c>
      <c r="K2715">
        <v>3</v>
      </c>
      <c r="L2715" s="2">
        <f>+N2715*Q2715</f>
        <v>28.60669</v>
      </c>
      <c r="M2715" s="2">
        <f>+O2715*Q2715</f>
        <v>85.820070000000001</v>
      </c>
      <c r="N2715" s="2">
        <v>7.39</v>
      </c>
      <c r="O2715" s="2">
        <v>22.17</v>
      </c>
      <c r="P2715" t="s">
        <v>7</v>
      </c>
      <c r="Q2715" s="3">
        <v>3.871</v>
      </c>
      <c r="R2715" t="s">
        <v>8</v>
      </c>
      <c r="S2715" s="1">
        <f>B2715</f>
        <v>45225</v>
      </c>
      <c r="V2715" t="s">
        <v>218</v>
      </c>
      <c r="W2715" t="s">
        <v>9920</v>
      </c>
      <c r="X2715" t="s">
        <v>335</v>
      </c>
      <c r="Y2715" t="s">
        <v>226</v>
      </c>
      <c r="Z2715" t="s">
        <v>12980</v>
      </c>
      <c r="AA2715">
        <v>1134</v>
      </c>
      <c r="AB2715" t="s">
        <v>14149</v>
      </c>
    </row>
    <row r="2716" spans="1:28" x14ac:dyDescent="0.3">
      <c r="A2716" t="s">
        <v>13307</v>
      </c>
      <c r="B2716" s="1">
        <v>45225</v>
      </c>
      <c r="C2716">
        <f>YEAR(B2716)</f>
        <v>2023</v>
      </c>
      <c r="E2716" t="s">
        <v>216</v>
      </c>
      <c r="F2716" t="s">
        <v>217</v>
      </c>
      <c r="G2716" t="s">
        <v>188</v>
      </c>
      <c r="H2716" t="s">
        <v>189</v>
      </c>
      <c r="I2716" t="s">
        <v>6</v>
      </c>
      <c r="J2716" t="s">
        <v>217</v>
      </c>
      <c r="K2716">
        <v>6</v>
      </c>
      <c r="L2716" s="2">
        <f>+N2716*Q2716</f>
        <v>45.019730000000003</v>
      </c>
      <c r="M2716" s="2">
        <f>+O2716*Q2716</f>
        <v>270.11838</v>
      </c>
      <c r="N2716" s="2">
        <v>11.63</v>
      </c>
      <c r="O2716" s="2">
        <f>+N2716*K2716</f>
        <v>69.78</v>
      </c>
      <c r="P2716" t="s">
        <v>7</v>
      </c>
      <c r="Q2716" s="3">
        <v>3.871</v>
      </c>
      <c r="R2716" t="s">
        <v>8</v>
      </c>
      <c r="S2716" s="1">
        <f>B2716</f>
        <v>45225</v>
      </c>
      <c r="V2716" t="s">
        <v>218</v>
      </c>
      <c r="W2716" t="s">
        <v>9846</v>
      </c>
      <c r="X2716" t="s">
        <v>241</v>
      </c>
      <c r="Y2716" t="s">
        <v>226</v>
      </c>
      <c r="Z2716" t="s">
        <v>12980</v>
      </c>
      <c r="AA2716">
        <v>1135</v>
      </c>
      <c r="AB2716" t="s">
        <v>14150</v>
      </c>
    </row>
    <row r="2717" spans="1:28" x14ac:dyDescent="0.3">
      <c r="A2717" t="s">
        <v>13308</v>
      </c>
      <c r="B2717" s="1">
        <v>45225</v>
      </c>
      <c r="C2717">
        <f>YEAR(B2717)</f>
        <v>2023</v>
      </c>
      <c r="E2717" t="s">
        <v>216</v>
      </c>
      <c r="F2717" t="s">
        <v>217</v>
      </c>
      <c r="G2717" t="s">
        <v>310</v>
      </c>
      <c r="H2717" t="s">
        <v>311</v>
      </c>
      <c r="I2717" t="s">
        <v>6</v>
      </c>
      <c r="J2717" t="s">
        <v>217</v>
      </c>
      <c r="K2717">
        <v>12</v>
      </c>
      <c r="L2717" s="2">
        <f>+N2717*Q2717</f>
        <v>94.762079999999997</v>
      </c>
      <c r="M2717" s="2">
        <f>+O2717*Q2717</f>
        <v>1136.9901200000002</v>
      </c>
      <c r="N2717" s="2">
        <v>24.48</v>
      </c>
      <c r="O2717" s="2">
        <v>293.72000000000003</v>
      </c>
      <c r="P2717" t="s">
        <v>7</v>
      </c>
      <c r="Q2717" s="3">
        <v>3.871</v>
      </c>
      <c r="R2717" t="s">
        <v>8</v>
      </c>
      <c r="S2717" s="1">
        <f>B2717</f>
        <v>45225</v>
      </c>
      <c r="V2717" t="s">
        <v>218</v>
      </c>
      <c r="W2717" t="s">
        <v>9818</v>
      </c>
      <c r="X2717" t="s">
        <v>333</v>
      </c>
      <c r="Y2717" t="s">
        <v>226</v>
      </c>
      <c r="Z2717" t="s">
        <v>12980</v>
      </c>
      <c r="AA2717">
        <v>1136</v>
      </c>
      <c r="AB2717" t="s">
        <v>14151</v>
      </c>
    </row>
    <row r="2718" spans="1:28" x14ac:dyDescent="0.3">
      <c r="A2718" t="s">
        <v>13308</v>
      </c>
      <c r="B2718" s="1">
        <v>45225</v>
      </c>
      <c r="C2718">
        <f>YEAR(B2718)</f>
        <v>2023</v>
      </c>
      <c r="E2718" t="s">
        <v>216</v>
      </c>
      <c r="F2718" t="s">
        <v>217</v>
      </c>
      <c r="G2718" t="s">
        <v>209</v>
      </c>
      <c r="H2718" t="s">
        <v>210</v>
      </c>
      <c r="I2718" t="s">
        <v>6</v>
      </c>
      <c r="J2718" t="s">
        <v>217</v>
      </c>
      <c r="K2718">
        <v>12</v>
      </c>
      <c r="L2718" s="2">
        <f>+N2718*Q2718</f>
        <v>46.297160000000005</v>
      </c>
      <c r="M2718" s="2">
        <f>+O2718*Q2718</f>
        <v>555.56592000000001</v>
      </c>
      <c r="N2718" s="2">
        <v>11.96</v>
      </c>
      <c r="O2718" s="2">
        <v>143.52000000000001</v>
      </c>
      <c r="P2718" t="s">
        <v>7</v>
      </c>
      <c r="Q2718" s="3">
        <v>3.871</v>
      </c>
      <c r="R2718" t="s">
        <v>8</v>
      </c>
      <c r="S2718" s="1">
        <f>B2718</f>
        <v>45225</v>
      </c>
      <c r="V2718" t="s">
        <v>218</v>
      </c>
      <c r="W2718" t="s">
        <v>9818</v>
      </c>
      <c r="X2718" t="s">
        <v>333</v>
      </c>
      <c r="Y2718" t="s">
        <v>226</v>
      </c>
      <c r="Z2718" t="s">
        <v>12980</v>
      </c>
      <c r="AA2718">
        <v>1136</v>
      </c>
      <c r="AB2718" t="s">
        <v>14152</v>
      </c>
    </row>
    <row r="2719" spans="1:28" x14ac:dyDescent="0.3">
      <c r="A2719" t="s">
        <v>13309</v>
      </c>
      <c r="B2719" s="1">
        <v>45225</v>
      </c>
      <c r="C2719">
        <f>YEAR(B2719)</f>
        <v>2023</v>
      </c>
      <c r="E2719" t="s">
        <v>216</v>
      </c>
      <c r="F2719" t="s">
        <v>217</v>
      </c>
      <c r="G2719" t="s">
        <v>134</v>
      </c>
      <c r="H2719" t="s">
        <v>135</v>
      </c>
      <c r="I2719" t="s">
        <v>6</v>
      </c>
      <c r="J2719" t="s">
        <v>217</v>
      </c>
      <c r="K2719">
        <v>6</v>
      </c>
      <c r="L2719" s="2">
        <f>+N2719*Q2719</f>
        <v>107.38153999999999</v>
      </c>
      <c r="M2719" s="2">
        <f>+O2719*Q2719</f>
        <v>644.28923999999995</v>
      </c>
      <c r="N2719" s="2">
        <v>27.74</v>
      </c>
      <c r="O2719" s="2">
        <v>166.44</v>
      </c>
      <c r="P2719" t="s">
        <v>7</v>
      </c>
      <c r="Q2719" s="3">
        <v>3.871</v>
      </c>
      <c r="R2719" t="s">
        <v>8</v>
      </c>
      <c r="S2719" s="1">
        <f>B2719</f>
        <v>45225</v>
      </c>
      <c r="V2719" t="s">
        <v>218</v>
      </c>
      <c r="W2719" t="s">
        <v>9806</v>
      </c>
      <c r="X2719" t="s">
        <v>239</v>
      </c>
      <c r="Y2719" t="s">
        <v>226</v>
      </c>
      <c r="Z2719" t="s">
        <v>12980</v>
      </c>
      <c r="AA2719">
        <v>1137</v>
      </c>
      <c r="AB2719" t="s">
        <v>14153</v>
      </c>
    </row>
    <row r="2720" spans="1:28" x14ac:dyDescent="0.3">
      <c r="A2720" t="s">
        <v>13309</v>
      </c>
      <c r="B2720" s="1">
        <v>45225</v>
      </c>
      <c r="C2720">
        <f>YEAR(B2720)</f>
        <v>2023</v>
      </c>
      <c r="E2720" t="s">
        <v>216</v>
      </c>
      <c r="F2720" t="s">
        <v>217</v>
      </c>
      <c r="G2720" t="s">
        <v>191</v>
      </c>
      <c r="H2720" t="s">
        <v>192</v>
      </c>
      <c r="I2720" t="s">
        <v>6</v>
      </c>
      <c r="J2720" t="s">
        <v>217</v>
      </c>
      <c r="K2720">
        <v>5</v>
      </c>
      <c r="L2720" s="2">
        <f>+N2720*Q2720</f>
        <v>43.084230000000005</v>
      </c>
      <c r="M2720" s="2">
        <f>+O2720*Q2720</f>
        <v>215.42114999999998</v>
      </c>
      <c r="N2720" s="2">
        <v>11.13</v>
      </c>
      <c r="O2720" s="2">
        <v>55.65</v>
      </c>
      <c r="P2720" t="s">
        <v>7</v>
      </c>
      <c r="Q2720" s="3">
        <v>3.871</v>
      </c>
      <c r="R2720" t="s">
        <v>8</v>
      </c>
      <c r="S2720" s="1">
        <f>B2720</f>
        <v>45225</v>
      </c>
      <c r="V2720" t="s">
        <v>218</v>
      </c>
      <c r="W2720" t="s">
        <v>9806</v>
      </c>
      <c r="X2720" t="s">
        <v>239</v>
      </c>
      <c r="Y2720" t="s">
        <v>226</v>
      </c>
      <c r="Z2720" t="s">
        <v>12980</v>
      </c>
      <c r="AA2720">
        <v>1137</v>
      </c>
      <c r="AB2720" t="s">
        <v>14154</v>
      </c>
    </row>
    <row r="2721" spans="1:28" x14ac:dyDescent="0.3">
      <c r="A2721" t="s">
        <v>13309</v>
      </c>
      <c r="B2721" s="1">
        <v>45225</v>
      </c>
      <c r="C2721">
        <f>YEAR(B2721)</f>
        <v>2023</v>
      </c>
      <c r="E2721" t="s">
        <v>216</v>
      </c>
      <c r="F2721" t="s">
        <v>217</v>
      </c>
      <c r="G2721" t="s">
        <v>41</v>
      </c>
      <c r="H2721" t="s">
        <v>42</v>
      </c>
      <c r="I2721" t="s">
        <v>6</v>
      </c>
      <c r="J2721" t="s">
        <v>217</v>
      </c>
      <c r="K2721">
        <v>2</v>
      </c>
      <c r="L2721" s="2">
        <f>+N2721*Q2721</f>
        <v>58.72307</v>
      </c>
      <c r="M2721" s="2">
        <f>+O2721*Q2721</f>
        <v>117.44614</v>
      </c>
      <c r="N2721" s="2">
        <v>15.17</v>
      </c>
      <c r="O2721" s="2">
        <v>30.34</v>
      </c>
      <c r="P2721" t="s">
        <v>7</v>
      </c>
      <c r="Q2721" s="3">
        <v>3.871</v>
      </c>
      <c r="R2721" t="s">
        <v>8</v>
      </c>
      <c r="S2721" s="1">
        <f>B2721</f>
        <v>45225</v>
      </c>
      <c r="V2721" t="s">
        <v>218</v>
      </c>
      <c r="W2721" t="s">
        <v>9806</v>
      </c>
      <c r="X2721" t="s">
        <v>239</v>
      </c>
      <c r="Y2721" t="s">
        <v>226</v>
      </c>
      <c r="Z2721" t="s">
        <v>12980</v>
      </c>
      <c r="AA2721">
        <v>1137</v>
      </c>
      <c r="AB2721" t="s">
        <v>14155</v>
      </c>
    </row>
    <row r="2722" spans="1:28" x14ac:dyDescent="0.3">
      <c r="A2722" t="s">
        <v>13309</v>
      </c>
      <c r="B2722" s="1">
        <v>45225</v>
      </c>
      <c r="C2722">
        <f>YEAR(B2722)</f>
        <v>2023</v>
      </c>
      <c r="E2722" t="s">
        <v>216</v>
      </c>
      <c r="F2722" t="s">
        <v>217</v>
      </c>
      <c r="G2722" t="s">
        <v>292</v>
      </c>
      <c r="H2722" t="s">
        <v>293</v>
      </c>
      <c r="I2722" t="s">
        <v>6</v>
      </c>
      <c r="J2722" t="s">
        <v>217</v>
      </c>
      <c r="K2722">
        <v>12</v>
      </c>
      <c r="L2722" s="2">
        <f>+N2722*Q2722</f>
        <v>74.671589999999995</v>
      </c>
      <c r="M2722" s="2">
        <f>+O2722*Q2722</f>
        <v>896.25262999999995</v>
      </c>
      <c r="N2722" s="2">
        <v>19.29</v>
      </c>
      <c r="O2722" s="2">
        <v>231.53</v>
      </c>
      <c r="P2722" t="s">
        <v>7</v>
      </c>
      <c r="Q2722" s="3">
        <v>3.871</v>
      </c>
      <c r="R2722" t="s">
        <v>8</v>
      </c>
      <c r="S2722" s="1">
        <f>B2722</f>
        <v>45225</v>
      </c>
      <c r="V2722" t="s">
        <v>218</v>
      </c>
      <c r="W2722" t="s">
        <v>9806</v>
      </c>
      <c r="X2722" t="s">
        <v>239</v>
      </c>
      <c r="Y2722" t="s">
        <v>226</v>
      </c>
      <c r="Z2722" t="s">
        <v>12980</v>
      </c>
      <c r="AA2722">
        <v>1137</v>
      </c>
      <c r="AB2722" t="s">
        <v>14156</v>
      </c>
    </row>
    <row r="2723" spans="1:28" x14ac:dyDescent="0.3">
      <c r="A2723" t="s">
        <v>13310</v>
      </c>
      <c r="B2723" s="1">
        <v>45225</v>
      </c>
      <c r="C2723">
        <f>YEAR(B2723)</f>
        <v>2023</v>
      </c>
      <c r="E2723" t="s">
        <v>216</v>
      </c>
      <c r="F2723" t="s">
        <v>217</v>
      </c>
      <c r="G2723" t="s">
        <v>44</v>
      </c>
      <c r="H2723" t="s">
        <v>45</v>
      </c>
      <c r="I2723" t="s">
        <v>6</v>
      </c>
      <c r="J2723" t="s">
        <v>217</v>
      </c>
      <c r="K2723">
        <v>8</v>
      </c>
      <c r="L2723" s="2">
        <f>+N2723*Q2723</f>
        <v>28.60669</v>
      </c>
      <c r="M2723" s="2">
        <f>+O2723*Q2723</f>
        <v>228.85352</v>
      </c>
      <c r="N2723" s="2">
        <v>7.39</v>
      </c>
      <c r="O2723" s="2">
        <v>59.12</v>
      </c>
      <c r="P2723" t="s">
        <v>7</v>
      </c>
      <c r="Q2723" s="3">
        <v>3.871</v>
      </c>
      <c r="R2723" t="s">
        <v>8</v>
      </c>
      <c r="S2723" s="1">
        <f>B2723</f>
        <v>45225</v>
      </c>
      <c r="V2723" t="s">
        <v>218</v>
      </c>
      <c r="W2723" t="s">
        <v>9858</v>
      </c>
      <c r="X2723" t="s">
        <v>271</v>
      </c>
      <c r="Y2723" t="s">
        <v>226</v>
      </c>
      <c r="Z2723" t="s">
        <v>12980</v>
      </c>
      <c r="AA2723">
        <v>1138</v>
      </c>
      <c r="AB2723" t="s">
        <v>14157</v>
      </c>
    </row>
    <row r="2724" spans="1:28" x14ac:dyDescent="0.3">
      <c r="A2724" t="s">
        <v>13311</v>
      </c>
      <c r="B2724" s="1">
        <v>45225</v>
      </c>
      <c r="C2724">
        <f>YEAR(B2724)</f>
        <v>2023</v>
      </c>
      <c r="E2724" t="s">
        <v>216</v>
      </c>
      <c r="F2724" t="s">
        <v>217</v>
      </c>
      <c r="G2724" t="s">
        <v>212</v>
      </c>
      <c r="H2724" t="s">
        <v>213</v>
      </c>
      <c r="I2724" t="s">
        <v>6</v>
      </c>
      <c r="J2724" t="s">
        <v>217</v>
      </c>
      <c r="K2724">
        <v>2</v>
      </c>
      <c r="L2724" s="2">
        <f>+N2724*Q2724</f>
        <v>62.206969999999998</v>
      </c>
      <c r="M2724" s="2">
        <f>+O2724*Q2724</f>
        <v>124.41394</v>
      </c>
      <c r="N2724" s="2">
        <v>16.07</v>
      </c>
      <c r="O2724" s="2">
        <v>32.14</v>
      </c>
      <c r="P2724" t="s">
        <v>7</v>
      </c>
      <c r="Q2724" s="3">
        <v>3.871</v>
      </c>
      <c r="R2724" t="s">
        <v>8</v>
      </c>
      <c r="S2724" s="1">
        <f>B2724</f>
        <v>45225</v>
      </c>
      <c r="V2724" t="s">
        <v>218</v>
      </c>
      <c r="W2724" t="s">
        <v>9808</v>
      </c>
      <c r="X2724" t="s">
        <v>264</v>
      </c>
      <c r="Y2724" t="s">
        <v>226</v>
      </c>
      <c r="Z2724" t="s">
        <v>12980</v>
      </c>
      <c r="AA2724">
        <v>1139</v>
      </c>
      <c r="AB2724" t="s">
        <v>14158</v>
      </c>
    </row>
    <row r="2725" spans="1:28" x14ac:dyDescent="0.3">
      <c r="A2725" t="s">
        <v>13312</v>
      </c>
      <c r="B2725" s="1">
        <v>45226</v>
      </c>
      <c r="C2725">
        <f>YEAR(B2725)</f>
        <v>2023</v>
      </c>
      <c r="E2725" t="s">
        <v>216</v>
      </c>
      <c r="F2725" t="s">
        <v>217</v>
      </c>
      <c r="G2725" t="s">
        <v>32</v>
      </c>
      <c r="H2725" t="s">
        <v>33</v>
      </c>
      <c r="I2725" t="s">
        <v>6</v>
      </c>
      <c r="J2725" t="s">
        <v>217</v>
      </c>
      <c r="K2725">
        <v>3</v>
      </c>
      <c r="L2725" s="2">
        <f>+N2725*Q2725</f>
        <v>85.764799999999994</v>
      </c>
      <c r="M2725" s="2">
        <f>+O2725*Q2725</f>
        <v>257.2944</v>
      </c>
      <c r="N2725" s="2">
        <v>22.15</v>
      </c>
      <c r="O2725" s="2">
        <v>66.45</v>
      </c>
      <c r="P2725" t="s">
        <v>7</v>
      </c>
      <c r="Q2725" s="3">
        <v>3.8719999999999999</v>
      </c>
      <c r="R2725" t="s">
        <v>8</v>
      </c>
      <c r="S2725" s="1">
        <f>B2725</f>
        <v>45226</v>
      </c>
      <c r="V2725" t="s">
        <v>218</v>
      </c>
      <c r="W2725" t="s">
        <v>9818</v>
      </c>
      <c r="X2725" t="s">
        <v>333</v>
      </c>
      <c r="Y2725" t="s">
        <v>226</v>
      </c>
      <c r="Z2725" t="s">
        <v>12980</v>
      </c>
      <c r="AA2725">
        <v>1140</v>
      </c>
      <c r="AB2725" t="s">
        <v>14159</v>
      </c>
    </row>
    <row r="2726" spans="1:28" x14ac:dyDescent="0.3">
      <c r="A2726" t="s">
        <v>13313</v>
      </c>
      <c r="B2726" s="1">
        <v>45226</v>
      </c>
      <c r="C2726">
        <f>YEAR(B2726)</f>
        <v>2023</v>
      </c>
      <c r="E2726" t="s">
        <v>216</v>
      </c>
      <c r="F2726" t="s">
        <v>217</v>
      </c>
      <c r="G2726" t="s">
        <v>47</v>
      </c>
      <c r="H2726" t="s">
        <v>48</v>
      </c>
      <c r="I2726" t="s">
        <v>6</v>
      </c>
      <c r="J2726" t="s">
        <v>217</v>
      </c>
      <c r="K2726">
        <v>4</v>
      </c>
      <c r="L2726" s="2">
        <f>+N2726*Q2726</f>
        <v>40.423679999999997</v>
      </c>
      <c r="M2726" s="2">
        <f>+O2726*Q2726</f>
        <v>161.69471999999999</v>
      </c>
      <c r="N2726" s="2">
        <v>10.44</v>
      </c>
      <c r="O2726" s="2">
        <v>41.76</v>
      </c>
      <c r="P2726" t="s">
        <v>7</v>
      </c>
      <c r="Q2726" s="3">
        <v>3.8719999999999999</v>
      </c>
      <c r="R2726" t="s">
        <v>8</v>
      </c>
      <c r="S2726" s="1">
        <f>B2726</f>
        <v>45226</v>
      </c>
      <c r="V2726" t="s">
        <v>218</v>
      </c>
      <c r="W2726" t="s">
        <v>12958</v>
      </c>
      <c r="X2726" t="s">
        <v>674</v>
      </c>
      <c r="Y2726" t="s">
        <v>226</v>
      </c>
      <c r="Z2726" t="s">
        <v>12980</v>
      </c>
      <c r="AA2726">
        <v>1141</v>
      </c>
      <c r="AB2726" t="s">
        <v>14160</v>
      </c>
    </row>
    <row r="2727" spans="1:28" x14ac:dyDescent="0.3">
      <c r="A2727" t="s">
        <v>13313</v>
      </c>
      <c r="B2727" s="1">
        <v>45226</v>
      </c>
      <c r="C2727">
        <f>YEAR(B2727)</f>
        <v>2023</v>
      </c>
      <c r="E2727" t="s">
        <v>216</v>
      </c>
      <c r="F2727" t="s">
        <v>217</v>
      </c>
      <c r="G2727" t="s">
        <v>44</v>
      </c>
      <c r="H2727" t="s">
        <v>45</v>
      </c>
      <c r="I2727" t="s">
        <v>6</v>
      </c>
      <c r="J2727" t="s">
        <v>217</v>
      </c>
      <c r="K2727">
        <v>4</v>
      </c>
      <c r="L2727" s="2">
        <f>+N2727*Q2727</f>
        <v>28.614079999999998</v>
      </c>
      <c r="M2727" s="2">
        <f>+O2727*Q2727</f>
        <v>114.45631999999999</v>
      </c>
      <c r="N2727" s="2">
        <v>7.39</v>
      </c>
      <c r="O2727" s="2">
        <v>29.56</v>
      </c>
      <c r="P2727" t="s">
        <v>7</v>
      </c>
      <c r="Q2727" s="3">
        <v>3.8719999999999999</v>
      </c>
      <c r="R2727" t="s">
        <v>8</v>
      </c>
      <c r="S2727" s="1">
        <f>B2727</f>
        <v>45226</v>
      </c>
      <c r="V2727" t="s">
        <v>218</v>
      </c>
      <c r="W2727" t="s">
        <v>12958</v>
      </c>
      <c r="X2727" t="s">
        <v>674</v>
      </c>
      <c r="Y2727" t="s">
        <v>226</v>
      </c>
      <c r="Z2727" t="s">
        <v>12980</v>
      </c>
      <c r="AA2727">
        <v>1141</v>
      </c>
      <c r="AB2727" t="s">
        <v>14161</v>
      </c>
    </row>
    <row r="2728" spans="1:28" x14ac:dyDescent="0.3">
      <c r="A2728" t="s">
        <v>13314</v>
      </c>
      <c r="B2728" s="1">
        <v>45226</v>
      </c>
      <c r="C2728">
        <f>YEAR(B2728)</f>
        <v>2023</v>
      </c>
      <c r="E2728" t="s">
        <v>216</v>
      </c>
      <c r="F2728" t="s">
        <v>217</v>
      </c>
      <c r="G2728" t="s">
        <v>35</v>
      </c>
      <c r="H2728" t="s">
        <v>36</v>
      </c>
      <c r="I2728" t="s">
        <v>6</v>
      </c>
      <c r="J2728" t="s">
        <v>217</v>
      </c>
      <c r="K2728">
        <v>4</v>
      </c>
      <c r="L2728" s="2">
        <f>+N2728*Q2728</f>
        <v>137.41728000000001</v>
      </c>
      <c r="M2728" s="2">
        <f>+O2728*Q2728</f>
        <v>549.66912000000002</v>
      </c>
      <c r="N2728" s="2">
        <v>35.49</v>
      </c>
      <c r="O2728" s="2">
        <v>141.96</v>
      </c>
      <c r="P2728" t="s">
        <v>7</v>
      </c>
      <c r="Q2728" s="3">
        <v>3.8719999999999999</v>
      </c>
      <c r="R2728" t="s">
        <v>8</v>
      </c>
      <c r="S2728" s="1">
        <f>B2728</f>
        <v>45226</v>
      </c>
      <c r="V2728" t="s">
        <v>218</v>
      </c>
      <c r="W2728" t="s">
        <v>9891</v>
      </c>
      <c r="X2728" t="s">
        <v>346</v>
      </c>
      <c r="Y2728" t="s">
        <v>226</v>
      </c>
      <c r="Z2728" t="s">
        <v>12980</v>
      </c>
      <c r="AA2728">
        <v>1142</v>
      </c>
      <c r="AB2728" t="s">
        <v>14162</v>
      </c>
    </row>
    <row r="2729" spans="1:28" x14ac:dyDescent="0.3">
      <c r="A2729" t="s">
        <v>13314</v>
      </c>
      <c r="B2729" s="1">
        <v>45226</v>
      </c>
      <c r="C2729">
        <f>YEAR(B2729)</f>
        <v>2023</v>
      </c>
      <c r="E2729" t="s">
        <v>216</v>
      </c>
      <c r="F2729" t="s">
        <v>217</v>
      </c>
      <c r="G2729" t="s">
        <v>26</v>
      </c>
      <c r="H2729" t="s">
        <v>27</v>
      </c>
      <c r="I2729" t="s">
        <v>6</v>
      </c>
      <c r="J2729" t="s">
        <v>217</v>
      </c>
      <c r="K2729">
        <v>6</v>
      </c>
      <c r="L2729" s="2">
        <f>+N2729*Q2729</f>
        <v>68.340799999999987</v>
      </c>
      <c r="M2729" s="2">
        <f>+O2729*Q2729</f>
        <v>410.04480000000001</v>
      </c>
      <c r="N2729" s="2">
        <v>17.649999999999999</v>
      </c>
      <c r="O2729" s="2">
        <v>105.9</v>
      </c>
      <c r="P2729" t="s">
        <v>7</v>
      </c>
      <c r="Q2729" s="3">
        <v>3.8719999999999999</v>
      </c>
      <c r="R2729" t="s">
        <v>8</v>
      </c>
      <c r="S2729" s="1">
        <f>B2729</f>
        <v>45226</v>
      </c>
      <c r="V2729" t="s">
        <v>218</v>
      </c>
      <c r="W2729" t="s">
        <v>9891</v>
      </c>
      <c r="X2729" t="s">
        <v>346</v>
      </c>
      <c r="Y2729" t="s">
        <v>226</v>
      </c>
      <c r="Z2729" t="s">
        <v>12980</v>
      </c>
      <c r="AA2729">
        <v>1142</v>
      </c>
      <c r="AB2729" t="s">
        <v>14163</v>
      </c>
    </row>
    <row r="2730" spans="1:28" x14ac:dyDescent="0.3">
      <c r="A2730" t="s">
        <v>13315</v>
      </c>
      <c r="B2730" s="1">
        <v>45226</v>
      </c>
      <c r="C2730">
        <f>YEAR(B2730)</f>
        <v>2023</v>
      </c>
      <c r="E2730" t="s">
        <v>216</v>
      </c>
      <c r="F2730" t="s">
        <v>217</v>
      </c>
      <c r="G2730" t="s">
        <v>206</v>
      </c>
      <c r="H2730" t="s">
        <v>207</v>
      </c>
      <c r="I2730" t="s">
        <v>6</v>
      </c>
      <c r="J2730" t="s">
        <v>217</v>
      </c>
      <c r="K2730">
        <v>1</v>
      </c>
      <c r="L2730" s="2">
        <f>+N2730*Q2730</f>
        <v>49.522879999999994</v>
      </c>
      <c r="M2730" s="2">
        <f>+O2730*Q2730</f>
        <v>49.522879999999994</v>
      </c>
      <c r="N2730" s="2">
        <v>12.79</v>
      </c>
      <c r="O2730" s="2">
        <v>12.79</v>
      </c>
      <c r="P2730" t="s">
        <v>7</v>
      </c>
      <c r="Q2730" s="3">
        <v>3.8719999999999999</v>
      </c>
      <c r="R2730" t="s">
        <v>8</v>
      </c>
      <c r="S2730" s="1">
        <f>B2730</f>
        <v>45226</v>
      </c>
      <c r="V2730" t="s">
        <v>266</v>
      </c>
      <c r="W2730" t="s">
        <v>9795</v>
      </c>
      <c r="X2730" t="s">
        <v>12953</v>
      </c>
      <c r="Y2730" t="s">
        <v>257</v>
      </c>
      <c r="Z2730" t="s">
        <v>12981</v>
      </c>
      <c r="AA2730">
        <v>185</v>
      </c>
      <c r="AB2730" t="s">
        <v>14164</v>
      </c>
    </row>
    <row r="2731" spans="1:28" x14ac:dyDescent="0.3">
      <c r="A2731" t="s">
        <v>13315</v>
      </c>
      <c r="B2731" s="1">
        <v>45226</v>
      </c>
      <c r="C2731">
        <f>YEAR(B2731)</f>
        <v>2023</v>
      </c>
      <c r="E2731" t="s">
        <v>216</v>
      </c>
      <c r="F2731" t="s">
        <v>217</v>
      </c>
      <c r="G2731" t="s">
        <v>23</v>
      </c>
      <c r="H2731" t="s">
        <v>24</v>
      </c>
      <c r="I2731" t="s">
        <v>6</v>
      </c>
      <c r="J2731" t="s">
        <v>217</v>
      </c>
      <c r="K2731">
        <v>1</v>
      </c>
      <c r="L2731" s="2">
        <f>+N2731*Q2731</f>
        <v>55.679360000000003</v>
      </c>
      <c r="M2731" s="2">
        <f>+O2731*Q2731</f>
        <v>55.679360000000003</v>
      </c>
      <c r="N2731" s="2">
        <v>14.38</v>
      </c>
      <c r="O2731" s="2">
        <v>14.38</v>
      </c>
      <c r="P2731" t="s">
        <v>7</v>
      </c>
      <c r="Q2731" s="3">
        <v>3.8719999999999999</v>
      </c>
      <c r="R2731" t="s">
        <v>8</v>
      </c>
      <c r="S2731" s="1">
        <f>B2731</f>
        <v>45226</v>
      </c>
      <c r="V2731" t="s">
        <v>266</v>
      </c>
      <c r="W2731" t="s">
        <v>9795</v>
      </c>
      <c r="X2731" t="s">
        <v>12953</v>
      </c>
      <c r="Y2731" t="s">
        <v>257</v>
      </c>
      <c r="Z2731" t="s">
        <v>12981</v>
      </c>
      <c r="AA2731">
        <v>185</v>
      </c>
      <c r="AB2731" t="s">
        <v>14165</v>
      </c>
    </row>
    <row r="2732" spans="1:28" x14ac:dyDescent="0.3">
      <c r="A2732" t="s">
        <v>13315</v>
      </c>
      <c r="B2732" s="1">
        <v>45226</v>
      </c>
      <c r="C2732">
        <f>YEAR(B2732)</f>
        <v>2023</v>
      </c>
      <c r="E2732" t="s">
        <v>216</v>
      </c>
      <c r="F2732" t="s">
        <v>217</v>
      </c>
      <c r="G2732" t="s">
        <v>161</v>
      </c>
      <c r="H2732" t="s">
        <v>162</v>
      </c>
      <c r="I2732" t="s">
        <v>6</v>
      </c>
      <c r="J2732" t="s">
        <v>217</v>
      </c>
      <c r="K2732">
        <v>1</v>
      </c>
      <c r="L2732" s="2">
        <f>+N2732*Q2732</f>
        <v>32.795839999999998</v>
      </c>
      <c r="M2732" s="2">
        <f>+O2732*Q2732</f>
        <v>32.795839999999998</v>
      </c>
      <c r="N2732" s="2">
        <v>8.4700000000000006</v>
      </c>
      <c r="O2732" s="2">
        <v>8.4700000000000006</v>
      </c>
      <c r="P2732" t="s">
        <v>7</v>
      </c>
      <c r="Q2732" s="3">
        <v>3.8719999999999999</v>
      </c>
      <c r="R2732" t="s">
        <v>8</v>
      </c>
      <c r="S2732" s="1">
        <f>B2732</f>
        <v>45226</v>
      </c>
      <c r="V2732" t="s">
        <v>266</v>
      </c>
      <c r="W2732" t="s">
        <v>9795</v>
      </c>
      <c r="X2732" t="s">
        <v>12953</v>
      </c>
      <c r="Y2732" t="s">
        <v>257</v>
      </c>
      <c r="Z2732" t="s">
        <v>12981</v>
      </c>
      <c r="AA2732">
        <v>185</v>
      </c>
      <c r="AB2732" t="s">
        <v>14166</v>
      </c>
    </row>
    <row r="2733" spans="1:28" x14ac:dyDescent="0.3">
      <c r="A2733" t="s">
        <v>13315</v>
      </c>
      <c r="B2733" s="1">
        <v>45226</v>
      </c>
      <c r="C2733">
        <f>YEAR(B2733)</f>
        <v>2023</v>
      </c>
      <c r="E2733" t="s">
        <v>216</v>
      </c>
      <c r="F2733" t="s">
        <v>217</v>
      </c>
      <c r="G2733" t="s">
        <v>179</v>
      </c>
      <c r="H2733" t="s">
        <v>180</v>
      </c>
      <c r="I2733" t="s">
        <v>6</v>
      </c>
      <c r="J2733" t="s">
        <v>217</v>
      </c>
      <c r="K2733">
        <v>1</v>
      </c>
      <c r="L2733" s="2">
        <f>+N2733*Q2733</f>
        <v>44.411839999999998</v>
      </c>
      <c r="M2733" s="2">
        <f>+O2733*Q2733</f>
        <v>44.411839999999998</v>
      </c>
      <c r="N2733" s="2">
        <v>11.47</v>
      </c>
      <c r="O2733" s="2">
        <v>11.47</v>
      </c>
      <c r="P2733" t="s">
        <v>7</v>
      </c>
      <c r="Q2733" s="3">
        <v>3.8719999999999999</v>
      </c>
      <c r="R2733" t="s">
        <v>8</v>
      </c>
      <c r="S2733" s="1">
        <f>B2733</f>
        <v>45226</v>
      </c>
      <c r="V2733" t="s">
        <v>266</v>
      </c>
      <c r="W2733" t="s">
        <v>9795</v>
      </c>
      <c r="X2733" t="s">
        <v>12953</v>
      </c>
      <c r="Y2733" t="s">
        <v>257</v>
      </c>
      <c r="Z2733" t="s">
        <v>12981</v>
      </c>
      <c r="AA2733">
        <v>185</v>
      </c>
      <c r="AB2733" t="s">
        <v>14167</v>
      </c>
    </row>
    <row r="2734" spans="1:28" x14ac:dyDescent="0.3">
      <c r="A2734" t="s">
        <v>13315</v>
      </c>
      <c r="B2734" s="1">
        <v>45226</v>
      </c>
      <c r="C2734">
        <f>YEAR(B2734)</f>
        <v>2023</v>
      </c>
      <c r="E2734" t="s">
        <v>216</v>
      </c>
      <c r="F2734" t="s">
        <v>217</v>
      </c>
      <c r="G2734" t="s">
        <v>320</v>
      </c>
      <c r="H2734" t="s">
        <v>321</v>
      </c>
      <c r="I2734" t="s">
        <v>6</v>
      </c>
      <c r="J2734" t="s">
        <v>217</v>
      </c>
      <c r="K2734">
        <v>1</v>
      </c>
      <c r="L2734" s="2">
        <f>+N2734*Q2734</f>
        <v>73.374399999999994</v>
      </c>
      <c r="M2734" s="2">
        <f>+O2734*Q2734</f>
        <v>73.374399999999994</v>
      </c>
      <c r="N2734" s="2">
        <v>18.95</v>
      </c>
      <c r="O2734" s="2">
        <v>18.95</v>
      </c>
      <c r="P2734" t="s">
        <v>7</v>
      </c>
      <c r="Q2734" s="3">
        <v>3.8719999999999999</v>
      </c>
      <c r="R2734" t="s">
        <v>8</v>
      </c>
      <c r="S2734" s="1">
        <f>B2734</f>
        <v>45226</v>
      </c>
      <c r="V2734" t="s">
        <v>266</v>
      </c>
      <c r="W2734" t="s">
        <v>9795</v>
      </c>
      <c r="X2734" t="s">
        <v>12953</v>
      </c>
      <c r="Y2734" t="s">
        <v>257</v>
      </c>
      <c r="Z2734" t="s">
        <v>12981</v>
      </c>
      <c r="AA2734">
        <v>185</v>
      </c>
      <c r="AB2734" t="s">
        <v>14168</v>
      </c>
    </row>
    <row r="2735" spans="1:28" x14ac:dyDescent="0.3">
      <c r="A2735" t="s">
        <v>13316</v>
      </c>
      <c r="B2735" s="1">
        <v>45227</v>
      </c>
      <c r="C2735">
        <f>YEAR(B2735)</f>
        <v>2023</v>
      </c>
      <c r="E2735" t="s">
        <v>216</v>
      </c>
      <c r="F2735" t="s">
        <v>217</v>
      </c>
      <c r="G2735" t="s">
        <v>56</v>
      </c>
      <c r="H2735" t="s">
        <v>57</v>
      </c>
      <c r="I2735" t="s">
        <v>6</v>
      </c>
      <c r="J2735" t="s">
        <v>217</v>
      </c>
      <c r="K2735">
        <v>2</v>
      </c>
      <c r="L2735" s="2">
        <f>+N2735*Q2735</f>
        <v>32.990019999999994</v>
      </c>
      <c r="M2735" s="2">
        <f>+O2735*Q2735</f>
        <v>65.980039999999988</v>
      </c>
      <c r="N2735" s="2">
        <v>8.5399999999999991</v>
      </c>
      <c r="O2735" s="2">
        <v>17.079999999999998</v>
      </c>
      <c r="P2735" t="s">
        <v>7</v>
      </c>
      <c r="Q2735" s="3">
        <v>3.863</v>
      </c>
      <c r="R2735" t="s">
        <v>8</v>
      </c>
      <c r="S2735" s="1">
        <f>B2735</f>
        <v>45227</v>
      </c>
      <c r="V2735" t="s">
        <v>218</v>
      </c>
      <c r="W2735" t="s">
        <v>12957</v>
      </c>
      <c r="X2735" t="s">
        <v>661</v>
      </c>
      <c r="Y2735" t="s">
        <v>226</v>
      </c>
      <c r="Z2735" t="s">
        <v>12980</v>
      </c>
      <c r="AA2735">
        <v>1143</v>
      </c>
      <c r="AB2735" t="s">
        <v>14169</v>
      </c>
    </row>
    <row r="2736" spans="1:28" x14ac:dyDescent="0.3">
      <c r="A2736" t="s">
        <v>13317</v>
      </c>
      <c r="B2736" s="1">
        <v>45229</v>
      </c>
      <c r="C2736">
        <f>YEAR(B2736)</f>
        <v>2023</v>
      </c>
      <c r="E2736" t="s">
        <v>216</v>
      </c>
      <c r="F2736" t="s">
        <v>217</v>
      </c>
      <c r="G2736" t="s">
        <v>125</v>
      </c>
      <c r="H2736" t="s">
        <v>126</v>
      </c>
      <c r="I2736" t="s">
        <v>6</v>
      </c>
      <c r="J2736" t="s">
        <v>217</v>
      </c>
      <c r="K2736">
        <v>2</v>
      </c>
      <c r="L2736" s="2">
        <f>+N2736*Q2736</f>
        <v>57.481440000000006</v>
      </c>
      <c r="M2736" s="2">
        <f>+O2736*Q2736</f>
        <v>114.96288000000001</v>
      </c>
      <c r="N2736" s="2">
        <v>14.88</v>
      </c>
      <c r="O2736" s="2">
        <v>29.76</v>
      </c>
      <c r="P2736" t="s">
        <v>7</v>
      </c>
      <c r="Q2736" s="3">
        <v>3.863</v>
      </c>
      <c r="R2736" t="s">
        <v>8</v>
      </c>
      <c r="S2736" s="1">
        <f>B2736</f>
        <v>45229</v>
      </c>
      <c r="V2736" t="s">
        <v>218</v>
      </c>
      <c r="W2736" t="s">
        <v>9808</v>
      </c>
      <c r="X2736" t="s">
        <v>264</v>
      </c>
      <c r="Y2736" t="s">
        <v>226</v>
      </c>
      <c r="Z2736" t="s">
        <v>12980</v>
      </c>
      <c r="AA2736">
        <v>1144</v>
      </c>
      <c r="AB2736" t="s">
        <v>14170</v>
      </c>
    </row>
    <row r="2737" spans="1:28" x14ac:dyDescent="0.3">
      <c r="A2737" t="s">
        <v>13317</v>
      </c>
      <c r="B2737" s="1">
        <v>45229</v>
      </c>
      <c r="C2737">
        <f>YEAR(B2737)</f>
        <v>2023</v>
      </c>
      <c r="E2737" t="s">
        <v>216</v>
      </c>
      <c r="F2737" t="s">
        <v>217</v>
      </c>
      <c r="G2737" t="s">
        <v>188</v>
      </c>
      <c r="H2737" t="s">
        <v>189</v>
      </c>
      <c r="I2737" t="s">
        <v>6</v>
      </c>
      <c r="J2737" t="s">
        <v>217</v>
      </c>
      <c r="K2737">
        <v>6</v>
      </c>
      <c r="L2737" s="2">
        <f>+N2737*Q2737</f>
        <v>44.926690000000001</v>
      </c>
      <c r="M2737" s="2">
        <f>+O2737*Q2737</f>
        <v>269.56013999999999</v>
      </c>
      <c r="N2737" s="2">
        <v>11.63</v>
      </c>
      <c r="O2737" s="2">
        <v>69.78</v>
      </c>
      <c r="P2737" t="s">
        <v>7</v>
      </c>
      <c r="Q2737" s="3">
        <v>3.863</v>
      </c>
      <c r="R2737" t="s">
        <v>8</v>
      </c>
      <c r="S2737" s="1">
        <f>B2737</f>
        <v>45229</v>
      </c>
      <c r="V2737" t="s">
        <v>218</v>
      </c>
      <c r="W2737" t="s">
        <v>9808</v>
      </c>
      <c r="X2737" t="s">
        <v>264</v>
      </c>
      <c r="Y2737" t="s">
        <v>226</v>
      </c>
      <c r="Z2737" t="s">
        <v>12980</v>
      </c>
      <c r="AA2737">
        <v>1144</v>
      </c>
      <c r="AB2737" t="s">
        <v>14171</v>
      </c>
    </row>
    <row r="2738" spans="1:28" x14ac:dyDescent="0.3">
      <c r="A2738" t="s">
        <v>13317</v>
      </c>
      <c r="B2738" s="1">
        <v>45229</v>
      </c>
      <c r="C2738">
        <f>YEAR(B2738)</f>
        <v>2023</v>
      </c>
      <c r="E2738" t="s">
        <v>216</v>
      </c>
      <c r="F2738" t="s">
        <v>217</v>
      </c>
      <c r="G2738" t="s">
        <v>59</v>
      </c>
      <c r="H2738" t="s">
        <v>60</v>
      </c>
      <c r="I2738" t="s">
        <v>6</v>
      </c>
      <c r="J2738" t="s">
        <v>217</v>
      </c>
      <c r="K2738">
        <v>1</v>
      </c>
      <c r="L2738" s="2">
        <f>+N2738*Q2738</f>
        <v>57.442809999999994</v>
      </c>
      <c r="M2738" s="2">
        <f>+O2738*Q2738</f>
        <v>57.442809999999994</v>
      </c>
      <c r="N2738" s="2">
        <v>14.87</v>
      </c>
      <c r="O2738" s="2">
        <v>14.87</v>
      </c>
      <c r="P2738" t="s">
        <v>7</v>
      </c>
      <c r="Q2738" s="3">
        <v>3.863</v>
      </c>
      <c r="R2738" t="s">
        <v>8</v>
      </c>
      <c r="S2738" s="1">
        <f>B2738</f>
        <v>45229</v>
      </c>
      <c r="V2738" t="s">
        <v>218</v>
      </c>
      <c r="W2738" t="s">
        <v>9808</v>
      </c>
      <c r="X2738" t="s">
        <v>264</v>
      </c>
      <c r="Y2738" t="s">
        <v>226</v>
      </c>
      <c r="Z2738" t="s">
        <v>12980</v>
      </c>
      <c r="AA2738">
        <v>1144</v>
      </c>
      <c r="AB2738" t="s">
        <v>14172</v>
      </c>
    </row>
    <row r="2739" spans="1:28" x14ac:dyDescent="0.3">
      <c r="A2739" t="s">
        <v>13318</v>
      </c>
      <c r="B2739" s="1">
        <v>45229</v>
      </c>
      <c r="C2739">
        <f>YEAR(B2739)</f>
        <v>2023</v>
      </c>
      <c r="E2739" t="s">
        <v>216</v>
      </c>
      <c r="F2739" t="s">
        <v>217</v>
      </c>
      <c r="G2739" t="s">
        <v>56</v>
      </c>
      <c r="H2739" t="s">
        <v>57</v>
      </c>
      <c r="I2739" t="s">
        <v>6</v>
      </c>
      <c r="J2739" t="s">
        <v>217</v>
      </c>
      <c r="K2739">
        <v>1</v>
      </c>
      <c r="L2739" s="2">
        <f>+N2739*Q2739</f>
        <v>32.990019999999994</v>
      </c>
      <c r="M2739" s="2">
        <f>+O2739*Q2739</f>
        <v>32.990019999999994</v>
      </c>
      <c r="N2739" s="2">
        <v>8.5399999999999991</v>
      </c>
      <c r="O2739" s="2">
        <v>8.5399999999999991</v>
      </c>
      <c r="P2739" t="s">
        <v>7</v>
      </c>
      <c r="Q2739" s="3">
        <v>3.863</v>
      </c>
      <c r="R2739" t="s">
        <v>8</v>
      </c>
      <c r="S2739" s="1">
        <f>B2739</f>
        <v>45229</v>
      </c>
      <c r="V2739" t="s">
        <v>302</v>
      </c>
      <c r="W2739" t="s">
        <v>9869</v>
      </c>
      <c r="X2739" t="s">
        <v>12954</v>
      </c>
      <c r="Y2739" t="s">
        <v>257</v>
      </c>
      <c r="Z2739" t="s">
        <v>12981</v>
      </c>
      <c r="AA2739">
        <v>186</v>
      </c>
      <c r="AB2739" t="s">
        <v>14173</v>
      </c>
    </row>
    <row r="2740" spans="1:28" x14ac:dyDescent="0.3">
      <c r="A2740" t="s">
        <v>13319</v>
      </c>
      <c r="B2740" s="1">
        <v>45229</v>
      </c>
      <c r="C2740">
        <f>YEAR(B2740)</f>
        <v>2023</v>
      </c>
      <c r="E2740" t="s">
        <v>216</v>
      </c>
      <c r="F2740" t="s">
        <v>217</v>
      </c>
      <c r="G2740" t="s">
        <v>179</v>
      </c>
      <c r="H2740" t="s">
        <v>180</v>
      </c>
      <c r="I2740" t="s">
        <v>6</v>
      </c>
      <c r="J2740" t="s">
        <v>217</v>
      </c>
      <c r="K2740">
        <v>1</v>
      </c>
      <c r="L2740" s="2">
        <f>+N2740*Q2740</f>
        <v>44.308610000000002</v>
      </c>
      <c r="M2740" s="2">
        <f>+O2740*Q2740</f>
        <v>44.308610000000002</v>
      </c>
      <c r="N2740" s="2">
        <v>11.47</v>
      </c>
      <c r="O2740" s="2">
        <v>11.47</v>
      </c>
      <c r="P2740" t="s">
        <v>7</v>
      </c>
      <c r="Q2740" s="3">
        <v>3.863</v>
      </c>
      <c r="R2740" t="s">
        <v>8</v>
      </c>
      <c r="S2740" s="1">
        <f>B2740</f>
        <v>45229</v>
      </c>
      <c r="V2740" t="s">
        <v>218</v>
      </c>
      <c r="W2740" t="s">
        <v>12959</v>
      </c>
      <c r="X2740" t="s">
        <v>12960</v>
      </c>
      <c r="Y2740" t="s">
        <v>226</v>
      </c>
      <c r="Z2740" t="s">
        <v>12980</v>
      </c>
      <c r="AA2740">
        <v>1146</v>
      </c>
      <c r="AB2740" t="s">
        <v>14174</v>
      </c>
    </row>
    <row r="2741" spans="1:28" x14ac:dyDescent="0.3">
      <c r="A2741" t="s">
        <v>13319</v>
      </c>
      <c r="B2741" s="1">
        <v>45229</v>
      </c>
      <c r="C2741">
        <f>YEAR(B2741)</f>
        <v>2023</v>
      </c>
      <c r="E2741" t="s">
        <v>216</v>
      </c>
      <c r="F2741" t="s">
        <v>217</v>
      </c>
      <c r="G2741" t="s">
        <v>188</v>
      </c>
      <c r="H2741" t="s">
        <v>189</v>
      </c>
      <c r="I2741" t="s">
        <v>6</v>
      </c>
      <c r="J2741" t="s">
        <v>217</v>
      </c>
      <c r="K2741">
        <v>1</v>
      </c>
      <c r="L2741" s="2">
        <f>+N2741*Q2741</f>
        <v>44.926690000000001</v>
      </c>
      <c r="M2741" s="2">
        <f>+O2741*Q2741</f>
        <v>44.926690000000001</v>
      </c>
      <c r="N2741" s="2">
        <v>11.63</v>
      </c>
      <c r="O2741" s="2">
        <v>11.63</v>
      </c>
      <c r="P2741" t="s">
        <v>7</v>
      </c>
      <c r="Q2741" s="3">
        <v>3.863</v>
      </c>
      <c r="R2741" t="s">
        <v>8</v>
      </c>
      <c r="S2741" s="1">
        <f>B2741</f>
        <v>45229</v>
      </c>
      <c r="V2741" t="s">
        <v>218</v>
      </c>
      <c r="W2741" t="s">
        <v>12959</v>
      </c>
      <c r="X2741" t="s">
        <v>12960</v>
      </c>
      <c r="Y2741" t="s">
        <v>226</v>
      </c>
      <c r="Z2741" t="s">
        <v>12980</v>
      </c>
      <c r="AA2741">
        <v>1146</v>
      </c>
      <c r="AB2741" t="s">
        <v>14175</v>
      </c>
    </row>
    <row r="2742" spans="1:28" x14ac:dyDescent="0.3">
      <c r="A2742" t="s">
        <v>13320</v>
      </c>
      <c r="B2742" s="1">
        <v>45229</v>
      </c>
      <c r="C2742">
        <f>YEAR(B2742)</f>
        <v>2023</v>
      </c>
      <c r="E2742" t="s">
        <v>216</v>
      </c>
      <c r="F2742" t="s">
        <v>217</v>
      </c>
      <c r="G2742" t="s">
        <v>59</v>
      </c>
      <c r="H2742" t="s">
        <v>60</v>
      </c>
      <c r="I2742" t="s">
        <v>6</v>
      </c>
      <c r="J2742" t="s">
        <v>217</v>
      </c>
      <c r="K2742">
        <v>1</v>
      </c>
      <c r="L2742" s="2">
        <f>+N2742*Q2742</f>
        <v>57.442809999999994</v>
      </c>
      <c r="M2742" s="2">
        <f>+O2742*Q2742</f>
        <v>57.442809999999994</v>
      </c>
      <c r="N2742" s="2">
        <v>14.87</v>
      </c>
      <c r="O2742" s="2">
        <v>14.87</v>
      </c>
      <c r="P2742" t="s">
        <v>7</v>
      </c>
      <c r="Q2742" s="3">
        <v>3.863</v>
      </c>
      <c r="R2742" t="s">
        <v>8</v>
      </c>
      <c r="S2742" s="1">
        <f>B2742</f>
        <v>45229</v>
      </c>
      <c r="V2742" t="s">
        <v>218</v>
      </c>
      <c r="W2742" t="s">
        <v>9940</v>
      </c>
      <c r="X2742" t="s">
        <v>598</v>
      </c>
      <c r="Y2742" t="s">
        <v>226</v>
      </c>
      <c r="Z2742" t="s">
        <v>12980</v>
      </c>
      <c r="AA2742">
        <v>1147</v>
      </c>
      <c r="AB2742" t="s">
        <v>14176</v>
      </c>
    </row>
    <row r="2743" spans="1:28" x14ac:dyDescent="0.3">
      <c r="A2743" t="s">
        <v>13320</v>
      </c>
      <c r="B2743" s="1">
        <v>45229</v>
      </c>
      <c r="C2743">
        <f>YEAR(B2743)</f>
        <v>2023</v>
      </c>
      <c r="E2743" t="s">
        <v>216</v>
      </c>
      <c r="F2743" t="s">
        <v>217</v>
      </c>
      <c r="G2743" t="s">
        <v>38</v>
      </c>
      <c r="H2743" t="s">
        <v>39</v>
      </c>
      <c r="I2743" t="s">
        <v>6</v>
      </c>
      <c r="J2743" t="s">
        <v>217</v>
      </c>
      <c r="K2743">
        <v>1</v>
      </c>
      <c r="L2743" s="2">
        <f>+N2743*Q2743</f>
        <v>52.459539999999997</v>
      </c>
      <c r="M2743" s="2">
        <f>+O2743*Q2743</f>
        <v>52.459539999999997</v>
      </c>
      <c r="N2743" s="2">
        <v>13.58</v>
      </c>
      <c r="O2743" s="2">
        <v>13.58</v>
      </c>
      <c r="P2743" t="s">
        <v>7</v>
      </c>
      <c r="Q2743" s="3">
        <v>3.863</v>
      </c>
      <c r="R2743" t="s">
        <v>8</v>
      </c>
      <c r="S2743" s="1">
        <f>B2743</f>
        <v>45229</v>
      </c>
      <c r="V2743" t="s">
        <v>218</v>
      </c>
      <c r="W2743" t="s">
        <v>9940</v>
      </c>
      <c r="X2743" t="s">
        <v>598</v>
      </c>
      <c r="Y2743" t="s">
        <v>226</v>
      </c>
      <c r="Z2743" t="s">
        <v>12980</v>
      </c>
      <c r="AA2743">
        <v>1147</v>
      </c>
      <c r="AB2743" t="s">
        <v>14177</v>
      </c>
    </row>
    <row r="2744" spans="1:28" x14ac:dyDescent="0.3">
      <c r="A2744" t="s">
        <v>13321</v>
      </c>
      <c r="B2744" s="1">
        <v>45229</v>
      </c>
      <c r="C2744">
        <f>YEAR(B2744)</f>
        <v>2023</v>
      </c>
      <c r="E2744" t="s">
        <v>216</v>
      </c>
      <c r="F2744" t="s">
        <v>217</v>
      </c>
      <c r="G2744" t="s">
        <v>56</v>
      </c>
      <c r="H2744" t="s">
        <v>57</v>
      </c>
      <c r="I2744" t="s">
        <v>6</v>
      </c>
      <c r="J2744" t="s">
        <v>217</v>
      </c>
      <c r="K2744">
        <v>3</v>
      </c>
      <c r="L2744" s="2">
        <f>+N2744*Q2744</f>
        <v>32.990019999999994</v>
      </c>
      <c r="M2744" s="2">
        <f>+O2744*Q2744</f>
        <v>98.970060000000004</v>
      </c>
      <c r="N2744" s="2">
        <v>8.5399999999999991</v>
      </c>
      <c r="O2744" s="2">
        <v>25.62</v>
      </c>
      <c r="P2744" t="s">
        <v>7</v>
      </c>
      <c r="Q2744" s="3">
        <v>3.863</v>
      </c>
      <c r="R2744" t="s">
        <v>8</v>
      </c>
      <c r="S2744" s="1">
        <f>B2744</f>
        <v>45229</v>
      </c>
      <c r="V2744" t="s">
        <v>218</v>
      </c>
      <c r="W2744" t="s">
        <v>12961</v>
      </c>
      <c r="X2744" t="s">
        <v>683</v>
      </c>
      <c r="Y2744" t="s">
        <v>226</v>
      </c>
      <c r="Z2744" t="s">
        <v>12980</v>
      </c>
      <c r="AA2744">
        <v>1149</v>
      </c>
      <c r="AB2744" t="s">
        <v>14178</v>
      </c>
    </row>
    <row r="2745" spans="1:28" x14ac:dyDescent="0.3">
      <c r="A2745" t="s">
        <v>13321</v>
      </c>
      <c r="B2745" s="1">
        <v>45229</v>
      </c>
      <c r="C2745">
        <f>YEAR(B2745)</f>
        <v>2023</v>
      </c>
      <c r="E2745" t="s">
        <v>216</v>
      </c>
      <c r="F2745" t="s">
        <v>217</v>
      </c>
      <c r="G2745" t="s">
        <v>179</v>
      </c>
      <c r="H2745" t="s">
        <v>180</v>
      </c>
      <c r="I2745" t="s">
        <v>6</v>
      </c>
      <c r="J2745" t="s">
        <v>217</v>
      </c>
      <c r="K2745">
        <v>3</v>
      </c>
      <c r="L2745" s="2">
        <f>+N2745*Q2745</f>
        <v>44.308610000000002</v>
      </c>
      <c r="M2745" s="2">
        <f>+O2745*Q2745</f>
        <v>132.92582999999999</v>
      </c>
      <c r="N2745" s="2">
        <v>11.47</v>
      </c>
      <c r="O2745" s="2">
        <v>34.409999999999997</v>
      </c>
      <c r="P2745" t="s">
        <v>7</v>
      </c>
      <c r="Q2745" s="3">
        <v>3.863</v>
      </c>
      <c r="R2745" t="s">
        <v>8</v>
      </c>
      <c r="S2745" s="1">
        <f>B2745</f>
        <v>45229</v>
      </c>
      <c r="V2745" t="s">
        <v>218</v>
      </c>
      <c r="W2745" t="s">
        <v>12961</v>
      </c>
      <c r="X2745" t="s">
        <v>683</v>
      </c>
      <c r="Y2745" t="s">
        <v>226</v>
      </c>
      <c r="Z2745" t="s">
        <v>12980</v>
      </c>
      <c r="AA2745">
        <v>1149</v>
      </c>
      <c r="AB2745" t="s">
        <v>14179</v>
      </c>
    </row>
    <row r="2746" spans="1:28" x14ac:dyDescent="0.3">
      <c r="A2746" t="s">
        <v>13321</v>
      </c>
      <c r="B2746" s="1">
        <v>45229</v>
      </c>
      <c r="C2746">
        <f>YEAR(B2746)</f>
        <v>2023</v>
      </c>
      <c r="E2746" t="s">
        <v>216</v>
      </c>
      <c r="F2746" t="s">
        <v>217</v>
      </c>
      <c r="G2746" t="s">
        <v>128</v>
      </c>
      <c r="H2746" t="s">
        <v>129</v>
      </c>
      <c r="I2746" t="s">
        <v>6</v>
      </c>
      <c r="J2746" t="s">
        <v>217</v>
      </c>
      <c r="K2746">
        <v>2</v>
      </c>
      <c r="L2746" s="2">
        <f>+N2746*Q2746</f>
        <v>45.003950000000003</v>
      </c>
      <c r="M2746" s="2">
        <f>+O2746*Q2746</f>
        <v>90.007900000000006</v>
      </c>
      <c r="N2746" s="2">
        <v>11.65</v>
      </c>
      <c r="O2746" s="2">
        <v>23.3</v>
      </c>
      <c r="P2746" t="s">
        <v>7</v>
      </c>
      <c r="Q2746" s="3">
        <v>3.863</v>
      </c>
      <c r="R2746" t="s">
        <v>8</v>
      </c>
      <c r="S2746" s="1">
        <f>B2746</f>
        <v>45229</v>
      </c>
      <c r="V2746" t="s">
        <v>218</v>
      </c>
      <c r="W2746" t="s">
        <v>12961</v>
      </c>
      <c r="X2746" t="s">
        <v>683</v>
      </c>
      <c r="Y2746" t="s">
        <v>226</v>
      </c>
      <c r="Z2746" t="s">
        <v>12980</v>
      </c>
      <c r="AA2746">
        <v>1149</v>
      </c>
      <c r="AB2746" t="s">
        <v>14180</v>
      </c>
    </row>
    <row r="2747" spans="1:28" x14ac:dyDescent="0.3">
      <c r="A2747" t="s">
        <v>13321</v>
      </c>
      <c r="B2747" s="1">
        <v>45229</v>
      </c>
      <c r="C2747">
        <f>YEAR(B2747)</f>
        <v>2023</v>
      </c>
      <c r="E2747" t="s">
        <v>216</v>
      </c>
      <c r="F2747" t="s">
        <v>217</v>
      </c>
      <c r="G2747" t="s">
        <v>351</v>
      </c>
      <c r="H2747" t="s">
        <v>352</v>
      </c>
      <c r="I2747" t="s">
        <v>6</v>
      </c>
      <c r="J2747" t="s">
        <v>217</v>
      </c>
      <c r="K2747">
        <v>2</v>
      </c>
      <c r="L2747" s="2">
        <f>+N2747*Q2747</f>
        <v>40.36835</v>
      </c>
      <c r="M2747" s="2">
        <f>+O2747*Q2747</f>
        <v>80.736699999999999</v>
      </c>
      <c r="N2747" s="2">
        <v>10.45</v>
      </c>
      <c r="O2747" s="2">
        <v>20.9</v>
      </c>
      <c r="P2747" t="s">
        <v>7</v>
      </c>
      <c r="Q2747" s="3">
        <v>3.863</v>
      </c>
      <c r="R2747" t="s">
        <v>8</v>
      </c>
      <c r="S2747" s="1">
        <f>B2747</f>
        <v>45229</v>
      </c>
      <c r="V2747" t="s">
        <v>218</v>
      </c>
      <c r="W2747" t="s">
        <v>12961</v>
      </c>
      <c r="X2747" t="s">
        <v>683</v>
      </c>
      <c r="Y2747" t="s">
        <v>226</v>
      </c>
      <c r="Z2747" t="s">
        <v>12980</v>
      </c>
      <c r="AA2747">
        <v>1149</v>
      </c>
      <c r="AB2747" t="s">
        <v>14181</v>
      </c>
    </row>
    <row r="2748" spans="1:28" x14ac:dyDescent="0.3">
      <c r="A2748" t="s">
        <v>13322</v>
      </c>
      <c r="B2748" s="1">
        <v>45230</v>
      </c>
      <c r="C2748">
        <f>YEAR(B2748)</f>
        <v>2023</v>
      </c>
      <c r="E2748" t="s">
        <v>216</v>
      </c>
      <c r="F2748" t="s">
        <v>217</v>
      </c>
      <c r="G2748" t="s">
        <v>128</v>
      </c>
      <c r="H2748" t="s">
        <v>129</v>
      </c>
      <c r="I2748" t="s">
        <v>6</v>
      </c>
      <c r="J2748" t="s">
        <v>217</v>
      </c>
      <c r="K2748">
        <v>3</v>
      </c>
      <c r="L2748" s="2">
        <f>+N2748*Q2748</f>
        <v>44.864150000000002</v>
      </c>
      <c r="M2748" s="2">
        <f>+O2748*Q2748</f>
        <v>134.59245000000001</v>
      </c>
      <c r="N2748" s="2">
        <v>11.65</v>
      </c>
      <c r="O2748" s="2">
        <v>34.950000000000003</v>
      </c>
      <c r="P2748" t="s">
        <v>7</v>
      </c>
      <c r="Q2748" s="3">
        <v>3.851</v>
      </c>
      <c r="R2748" t="s">
        <v>8</v>
      </c>
      <c r="S2748" s="1">
        <f>B2748</f>
        <v>45230</v>
      </c>
      <c r="V2748" t="s">
        <v>218</v>
      </c>
      <c r="W2748" t="s">
        <v>9821</v>
      </c>
      <c r="X2748" t="s">
        <v>219</v>
      </c>
      <c r="Y2748" t="s">
        <v>226</v>
      </c>
      <c r="Z2748" t="s">
        <v>12980</v>
      </c>
      <c r="AA2748">
        <v>1150</v>
      </c>
      <c r="AB2748" t="s">
        <v>14182</v>
      </c>
    </row>
    <row r="2749" spans="1:28" x14ac:dyDescent="0.3">
      <c r="A2749" t="s">
        <v>13323</v>
      </c>
      <c r="B2749" s="1">
        <v>45231</v>
      </c>
      <c r="C2749">
        <f>YEAR(B2749)</f>
        <v>2023</v>
      </c>
      <c r="E2749" t="s">
        <v>216</v>
      </c>
      <c r="F2749" t="s">
        <v>217</v>
      </c>
      <c r="G2749" t="s">
        <v>59</v>
      </c>
      <c r="H2749" t="s">
        <v>60</v>
      </c>
      <c r="I2749" t="s">
        <v>6</v>
      </c>
      <c r="J2749" t="s">
        <v>217</v>
      </c>
      <c r="K2749">
        <v>3</v>
      </c>
      <c r="L2749" s="2">
        <f>+N2749*Q2749</f>
        <v>57.130539999999996</v>
      </c>
      <c r="M2749" s="2">
        <f>+O2749*Q2749</f>
        <v>171.39161999999999</v>
      </c>
      <c r="N2749" s="2">
        <v>14.87</v>
      </c>
      <c r="O2749" s="2">
        <v>44.61</v>
      </c>
      <c r="P2749" t="s">
        <v>7</v>
      </c>
      <c r="Q2749" s="3">
        <v>3.8420000000000001</v>
      </c>
      <c r="R2749" t="s">
        <v>8</v>
      </c>
      <c r="S2749" s="1">
        <f>B2749</f>
        <v>45231</v>
      </c>
      <c r="V2749" t="s">
        <v>218</v>
      </c>
      <c r="W2749" t="s">
        <v>9843</v>
      </c>
      <c r="X2749" t="s">
        <v>252</v>
      </c>
      <c r="Y2749" t="s">
        <v>226</v>
      </c>
      <c r="Z2749" t="s">
        <v>12980</v>
      </c>
      <c r="AA2749">
        <v>1151</v>
      </c>
      <c r="AB2749" t="s">
        <v>14183</v>
      </c>
    </row>
    <row r="2750" spans="1:28" x14ac:dyDescent="0.3">
      <c r="A2750" t="s">
        <v>13323</v>
      </c>
      <c r="B2750" s="1">
        <v>45231</v>
      </c>
      <c r="C2750">
        <f>YEAR(B2750)</f>
        <v>2023</v>
      </c>
      <c r="E2750" t="s">
        <v>216</v>
      </c>
      <c r="F2750" t="s">
        <v>217</v>
      </c>
      <c r="G2750" t="s">
        <v>164</v>
      </c>
      <c r="H2750" t="s">
        <v>165</v>
      </c>
      <c r="I2750" t="s">
        <v>6</v>
      </c>
      <c r="J2750" t="s">
        <v>217</v>
      </c>
      <c r="K2750">
        <v>6</v>
      </c>
      <c r="L2750" s="2">
        <f>+N2750*Q2750</f>
        <v>42.454100000000004</v>
      </c>
      <c r="M2750" s="2">
        <f>+O2750*Q2750</f>
        <v>254.72459999999998</v>
      </c>
      <c r="N2750" s="2">
        <v>11.05</v>
      </c>
      <c r="O2750" s="2">
        <v>66.3</v>
      </c>
      <c r="P2750" t="s">
        <v>7</v>
      </c>
      <c r="Q2750" s="3">
        <v>3.8420000000000001</v>
      </c>
      <c r="R2750" t="s">
        <v>8</v>
      </c>
      <c r="S2750" s="1">
        <f>B2750</f>
        <v>45231</v>
      </c>
      <c r="V2750" t="s">
        <v>218</v>
      </c>
      <c r="W2750" t="s">
        <v>9843</v>
      </c>
      <c r="X2750" t="s">
        <v>252</v>
      </c>
      <c r="Y2750" t="s">
        <v>226</v>
      </c>
      <c r="Z2750" t="s">
        <v>12980</v>
      </c>
      <c r="AA2750">
        <v>1151</v>
      </c>
      <c r="AB2750" t="s">
        <v>14184</v>
      </c>
    </row>
    <row r="2751" spans="1:28" x14ac:dyDescent="0.3">
      <c r="A2751" t="s">
        <v>13323</v>
      </c>
      <c r="B2751" s="1">
        <v>45231</v>
      </c>
      <c r="C2751">
        <f>YEAR(B2751)</f>
        <v>2023</v>
      </c>
      <c r="E2751" t="s">
        <v>216</v>
      </c>
      <c r="F2751" t="s">
        <v>217</v>
      </c>
      <c r="G2751" t="s">
        <v>161</v>
      </c>
      <c r="H2751" t="s">
        <v>162</v>
      </c>
      <c r="I2751" t="s">
        <v>6</v>
      </c>
      <c r="J2751" t="s">
        <v>217</v>
      </c>
      <c r="K2751">
        <v>2</v>
      </c>
      <c r="L2751" s="2">
        <f>+N2751*Q2751</f>
        <v>32.541740000000004</v>
      </c>
      <c r="M2751" s="2">
        <f>+O2751*Q2751</f>
        <v>65.083480000000009</v>
      </c>
      <c r="N2751" s="2">
        <v>8.4700000000000006</v>
      </c>
      <c r="O2751" s="2">
        <v>16.940000000000001</v>
      </c>
      <c r="P2751" t="s">
        <v>7</v>
      </c>
      <c r="Q2751" s="3">
        <v>3.8420000000000001</v>
      </c>
      <c r="R2751" t="s">
        <v>8</v>
      </c>
      <c r="S2751" s="1">
        <f>B2751</f>
        <v>45231</v>
      </c>
      <c r="V2751" t="s">
        <v>218</v>
      </c>
      <c r="W2751" t="s">
        <v>9843</v>
      </c>
      <c r="X2751" t="s">
        <v>252</v>
      </c>
      <c r="Y2751" t="s">
        <v>226</v>
      </c>
      <c r="Z2751" t="s">
        <v>12980</v>
      </c>
      <c r="AA2751">
        <v>1151</v>
      </c>
      <c r="AB2751" t="s">
        <v>14185</v>
      </c>
    </row>
    <row r="2752" spans="1:28" x14ac:dyDescent="0.3">
      <c r="A2752" t="s">
        <v>13324</v>
      </c>
      <c r="B2752" s="1">
        <v>45232</v>
      </c>
      <c r="C2752">
        <f>YEAR(B2752)</f>
        <v>2023</v>
      </c>
      <c r="E2752" t="s">
        <v>216</v>
      </c>
      <c r="F2752" t="s">
        <v>217</v>
      </c>
      <c r="G2752" t="s">
        <v>134</v>
      </c>
      <c r="H2752" t="s">
        <v>135</v>
      </c>
      <c r="I2752" t="s">
        <v>6</v>
      </c>
      <c r="J2752" t="s">
        <v>217</v>
      </c>
      <c r="K2752">
        <v>2</v>
      </c>
      <c r="L2752" s="2">
        <f>+N2752*Q2752</f>
        <v>106.57708</v>
      </c>
      <c r="M2752" s="2">
        <f>+O2752*Q2752</f>
        <v>213.15415999999999</v>
      </c>
      <c r="N2752" s="2">
        <v>27.74</v>
      </c>
      <c r="O2752" s="2">
        <v>55.48</v>
      </c>
      <c r="P2752" t="s">
        <v>7</v>
      </c>
      <c r="Q2752" s="3">
        <v>3.8420000000000001</v>
      </c>
      <c r="R2752" t="s">
        <v>8</v>
      </c>
      <c r="S2752" s="1">
        <f>B2752</f>
        <v>45232</v>
      </c>
      <c r="V2752" t="s">
        <v>218</v>
      </c>
      <c r="W2752" t="s">
        <v>9806</v>
      </c>
      <c r="X2752" t="s">
        <v>239</v>
      </c>
      <c r="Y2752" t="s">
        <v>226</v>
      </c>
      <c r="Z2752" t="s">
        <v>12980</v>
      </c>
      <c r="AA2752">
        <v>1152</v>
      </c>
      <c r="AB2752" t="s">
        <v>14186</v>
      </c>
    </row>
    <row r="2753" spans="1:28" x14ac:dyDescent="0.3">
      <c r="A2753" t="s">
        <v>13324</v>
      </c>
      <c r="B2753" s="1">
        <v>45232</v>
      </c>
      <c r="C2753">
        <f>YEAR(B2753)</f>
        <v>2023</v>
      </c>
      <c r="E2753" t="s">
        <v>216</v>
      </c>
      <c r="F2753" t="s">
        <v>217</v>
      </c>
      <c r="G2753" t="s">
        <v>191</v>
      </c>
      <c r="H2753" t="s">
        <v>192</v>
      </c>
      <c r="I2753" t="s">
        <v>6</v>
      </c>
      <c r="J2753" t="s">
        <v>217</v>
      </c>
      <c r="K2753">
        <v>2</v>
      </c>
      <c r="L2753" s="2">
        <f>+N2753*Q2753</f>
        <v>42.761460000000007</v>
      </c>
      <c r="M2753" s="2">
        <f>+O2753*Q2753</f>
        <v>85.522920000000013</v>
      </c>
      <c r="N2753" s="2">
        <v>11.13</v>
      </c>
      <c r="O2753" s="2">
        <v>22.26</v>
      </c>
      <c r="P2753" t="s">
        <v>7</v>
      </c>
      <c r="Q2753" s="3">
        <v>3.8420000000000001</v>
      </c>
      <c r="R2753" t="s">
        <v>8</v>
      </c>
      <c r="S2753" s="1">
        <f>B2753</f>
        <v>45232</v>
      </c>
      <c r="V2753" t="s">
        <v>218</v>
      </c>
      <c r="W2753" t="s">
        <v>9806</v>
      </c>
      <c r="X2753" t="s">
        <v>239</v>
      </c>
      <c r="Y2753" t="s">
        <v>226</v>
      </c>
      <c r="Z2753" t="s">
        <v>12980</v>
      </c>
      <c r="AA2753">
        <v>1152</v>
      </c>
      <c r="AB2753" t="s">
        <v>14187</v>
      </c>
    </row>
    <row r="2754" spans="1:28" x14ac:dyDescent="0.3">
      <c r="A2754" t="s">
        <v>13324</v>
      </c>
      <c r="B2754" s="1">
        <v>45232</v>
      </c>
      <c r="C2754">
        <f>YEAR(B2754)</f>
        <v>2023</v>
      </c>
      <c r="E2754" t="s">
        <v>216</v>
      </c>
      <c r="F2754" t="s">
        <v>217</v>
      </c>
      <c r="G2754" t="s">
        <v>292</v>
      </c>
      <c r="H2754" t="s">
        <v>293</v>
      </c>
      <c r="I2754" t="s">
        <v>6</v>
      </c>
      <c r="J2754" t="s">
        <v>217</v>
      </c>
      <c r="K2754">
        <v>6</v>
      </c>
      <c r="L2754" s="2">
        <f>+N2754*Q2754</f>
        <v>74.112179999999995</v>
      </c>
      <c r="M2754" s="2">
        <f>+O2754*Q2754</f>
        <v>444.78834000000001</v>
      </c>
      <c r="N2754" s="2">
        <v>19.29</v>
      </c>
      <c r="O2754" s="2">
        <v>115.77</v>
      </c>
      <c r="P2754" t="s">
        <v>7</v>
      </c>
      <c r="Q2754" s="3">
        <v>3.8420000000000001</v>
      </c>
      <c r="R2754" t="s">
        <v>8</v>
      </c>
      <c r="S2754" s="1">
        <f>B2754</f>
        <v>45232</v>
      </c>
      <c r="V2754" t="s">
        <v>218</v>
      </c>
      <c r="W2754" t="s">
        <v>9806</v>
      </c>
      <c r="X2754" t="s">
        <v>239</v>
      </c>
      <c r="Y2754" t="s">
        <v>226</v>
      </c>
      <c r="Z2754" t="s">
        <v>12980</v>
      </c>
      <c r="AA2754">
        <v>1152</v>
      </c>
      <c r="AB2754" t="s">
        <v>14188</v>
      </c>
    </row>
    <row r="2755" spans="1:28" x14ac:dyDescent="0.3">
      <c r="A2755" t="s">
        <v>13325</v>
      </c>
      <c r="B2755" s="1">
        <v>45232</v>
      </c>
      <c r="C2755">
        <f>YEAR(B2755)</f>
        <v>2023</v>
      </c>
      <c r="E2755" t="s">
        <v>216</v>
      </c>
      <c r="F2755" t="s">
        <v>217</v>
      </c>
      <c r="G2755" t="s">
        <v>32</v>
      </c>
      <c r="H2755" t="s">
        <v>33</v>
      </c>
      <c r="I2755" t="s">
        <v>6</v>
      </c>
      <c r="J2755" t="s">
        <v>217</v>
      </c>
      <c r="K2755">
        <v>3</v>
      </c>
      <c r="L2755" s="2">
        <f>+N2755*Q2755</f>
        <v>85.10029999999999</v>
      </c>
      <c r="M2755" s="2">
        <f>+O2755*Q2755</f>
        <v>255.30090000000001</v>
      </c>
      <c r="N2755" s="2">
        <v>22.15</v>
      </c>
      <c r="O2755" s="2">
        <v>66.45</v>
      </c>
      <c r="P2755" t="s">
        <v>7</v>
      </c>
      <c r="Q2755" s="3">
        <v>3.8420000000000001</v>
      </c>
      <c r="R2755" t="s">
        <v>8</v>
      </c>
      <c r="S2755" s="1">
        <f>B2755</f>
        <v>45232</v>
      </c>
      <c r="V2755" t="s">
        <v>218</v>
      </c>
      <c r="W2755" t="s">
        <v>9902</v>
      </c>
      <c r="X2755" t="s">
        <v>560</v>
      </c>
      <c r="Y2755" t="s">
        <v>226</v>
      </c>
      <c r="Z2755" t="s">
        <v>12980</v>
      </c>
      <c r="AA2755">
        <v>1153</v>
      </c>
      <c r="AB2755" t="s">
        <v>14189</v>
      </c>
    </row>
    <row r="2756" spans="1:28" x14ac:dyDescent="0.3">
      <c r="A2756" t="s">
        <v>13325</v>
      </c>
      <c r="B2756" s="1">
        <v>45232</v>
      </c>
      <c r="C2756">
        <f>YEAR(B2756)</f>
        <v>2023</v>
      </c>
      <c r="E2756" t="s">
        <v>216</v>
      </c>
      <c r="F2756" t="s">
        <v>217</v>
      </c>
      <c r="G2756" t="s">
        <v>283</v>
      </c>
      <c r="H2756" t="s">
        <v>284</v>
      </c>
      <c r="I2756" t="s">
        <v>6</v>
      </c>
      <c r="J2756" t="s">
        <v>217</v>
      </c>
      <c r="K2756">
        <v>6</v>
      </c>
      <c r="L2756" s="2">
        <f>+N2756*Q2756</f>
        <v>40.341000000000001</v>
      </c>
      <c r="M2756" s="2">
        <f>+O2756*Q2756</f>
        <v>242.12284000000002</v>
      </c>
      <c r="N2756" s="2">
        <v>10.5</v>
      </c>
      <c r="O2756" s="2">
        <v>63.02</v>
      </c>
      <c r="P2756" t="s">
        <v>7</v>
      </c>
      <c r="Q2756" s="3">
        <v>3.8420000000000001</v>
      </c>
      <c r="R2756" t="s">
        <v>8</v>
      </c>
      <c r="S2756" s="1">
        <f>B2756</f>
        <v>45232</v>
      </c>
      <c r="V2756" t="s">
        <v>218</v>
      </c>
      <c r="W2756" t="s">
        <v>9902</v>
      </c>
      <c r="X2756" t="s">
        <v>560</v>
      </c>
      <c r="Y2756" t="s">
        <v>226</v>
      </c>
      <c r="Z2756" t="s">
        <v>12980</v>
      </c>
      <c r="AA2756">
        <v>1153</v>
      </c>
      <c r="AB2756" t="s">
        <v>14190</v>
      </c>
    </row>
    <row r="2757" spans="1:28" x14ac:dyDescent="0.3">
      <c r="A2757" t="s">
        <v>13326</v>
      </c>
      <c r="B2757" s="1">
        <v>45232</v>
      </c>
      <c r="C2757">
        <f>YEAR(B2757)</f>
        <v>2023</v>
      </c>
      <c r="E2757" t="s">
        <v>216</v>
      </c>
      <c r="F2757" t="s">
        <v>217</v>
      </c>
      <c r="G2757" t="s">
        <v>164</v>
      </c>
      <c r="H2757" t="s">
        <v>165</v>
      </c>
      <c r="I2757" t="s">
        <v>6</v>
      </c>
      <c r="J2757" t="s">
        <v>217</v>
      </c>
      <c r="K2757">
        <v>12</v>
      </c>
      <c r="L2757" s="2">
        <f>+N2757*Q2757</f>
        <v>42.454100000000004</v>
      </c>
      <c r="M2757" s="2">
        <f>+O2757*Q2757</f>
        <v>509.44919999999996</v>
      </c>
      <c r="N2757" s="2">
        <v>11.05</v>
      </c>
      <c r="O2757" s="2">
        <v>132.6</v>
      </c>
      <c r="P2757" t="s">
        <v>7</v>
      </c>
      <c r="Q2757" s="3">
        <v>3.8420000000000001</v>
      </c>
      <c r="R2757" t="s">
        <v>8</v>
      </c>
      <c r="S2757" s="1">
        <f>B2757</f>
        <v>45232</v>
      </c>
      <c r="V2757" t="s">
        <v>218</v>
      </c>
      <c r="W2757" t="s">
        <v>9860</v>
      </c>
      <c r="X2757" t="s">
        <v>262</v>
      </c>
      <c r="Y2757" t="s">
        <v>226</v>
      </c>
      <c r="Z2757" t="s">
        <v>12980</v>
      </c>
      <c r="AA2757">
        <v>1154</v>
      </c>
      <c r="AB2757" t="s">
        <v>14191</v>
      </c>
    </row>
    <row r="2758" spans="1:28" x14ac:dyDescent="0.3">
      <c r="A2758" t="s">
        <v>13327</v>
      </c>
      <c r="B2758" s="1">
        <v>45232</v>
      </c>
      <c r="C2758">
        <f>YEAR(B2758)</f>
        <v>2023</v>
      </c>
      <c r="E2758" t="s">
        <v>216</v>
      </c>
      <c r="F2758" t="s">
        <v>217</v>
      </c>
      <c r="G2758" t="s">
        <v>23</v>
      </c>
      <c r="H2758" t="s">
        <v>24</v>
      </c>
      <c r="I2758" t="s">
        <v>6</v>
      </c>
      <c r="J2758" t="s">
        <v>217</v>
      </c>
      <c r="K2758">
        <v>6</v>
      </c>
      <c r="L2758" s="2">
        <f>+N2758*Q2758</f>
        <v>55.247960000000006</v>
      </c>
      <c r="M2758" s="2">
        <f>+O2758*Q2758</f>
        <v>331.48776000000004</v>
      </c>
      <c r="N2758" s="2">
        <v>14.38</v>
      </c>
      <c r="O2758" s="2">
        <v>86.28</v>
      </c>
      <c r="P2758" t="s">
        <v>7</v>
      </c>
      <c r="Q2758" s="3">
        <v>3.8420000000000001</v>
      </c>
      <c r="R2758" t="s">
        <v>8</v>
      </c>
      <c r="S2758" s="1">
        <f>B2758</f>
        <v>45232</v>
      </c>
      <c r="V2758" t="s">
        <v>218</v>
      </c>
      <c r="W2758" t="s">
        <v>9826</v>
      </c>
      <c r="X2758" t="s">
        <v>250</v>
      </c>
      <c r="Y2758" t="s">
        <v>226</v>
      </c>
      <c r="Z2758" t="s">
        <v>12980</v>
      </c>
      <c r="AA2758">
        <v>1155</v>
      </c>
      <c r="AB2758" t="s">
        <v>14192</v>
      </c>
    </row>
    <row r="2759" spans="1:28" x14ac:dyDescent="0.3">
      <c r="A2759" t="s">
        <v>13328</v>
      </c>
      <c r="B2759" s="1">
        <v>45233</v>
      </c>
      <c r="C2759">
        <f>YEAR(B2759)</f>
        <v>2023</v>
      </c>
      <c r="E2759" t="s">
        <v>216</v>
      </c>
      <c r="F2759" t="s">
        <v>217</v>
      </c>
      <c r="G2759" t="s">
        <v>206</v>
      </c>
      <c r="H2759" t="s">
        <v>207</v>
      </c>
      <c r="I2759" t="s">
        <v>6</v>
      </c>
      <c r="J2759" t="s">
        <v>217</v>
      </c>
      <c r="K2759">
        <v>2</v>
      </c>
      <c r="L2759" s="2">
        <f>+N2759*Q2759</f>
        <v>48.691529999999993</v>
      </c>
      <c r="M2759" s="2">
        <f>+O2759*Q2759</f>
        <v>97.383059999999986</v>
      </c>
      <c r="N2759" s="2">
        <v>12.79</v>
      </c>
      <c r="O2759" s="2">
        <v>25.58</v>
      </c>
      <c r="P2759" t="s">
        <v>7</v>
      </c>
      <c r="Q2759" s="3">
        <v>3.8069999999999999</v>
      </c>
      <c r="R2759" t="s">
        <v>8</v>
      </c>
      <c r="S2759" s="1">
        <f>B2759</f>
        <v>45233</v>
      </c>
      <c r="V2759" t="s">
        <v>218</v>
      </c>
      <c r="W2759" t="s">
        <v>9802</v>
      </c>
      <c r="X2759" t="s">
        <v>248</v>
      </c>
      <c r="Y2759" t="s">
        <v>226</v>
      </c>
      <c r="Z2759" t="s">
        <v>12980</v>
      </c>
      <c r="AA2759">
        <v>1156</v>
      </c>
      <c r="AB2759" t="s">
        <v>14193</v>
      </c>
    </row>
    <row r="2760" spans="1:28" x14ac:dyDescent="0.3">
      <c r="A2760" t="s">
        <v>13328</v>
      </c>
      <c r="B2760" s="1">
        <v>45233</v>
      </c>
      <c r="C2760">
        <f>YEAR(B2760)</f>
        <v>2023</v>
      </c>
      <c r="E2760" t="s">
        <v>216</v>
      </c>
      <c r="F2760" t="s">
        <v>217</v>
      </c>
      <c r="G2760" t="s">
        <v>131</v>
      </c>
      <c r="H2760" t="s">
        <v>132</v>
      </c>
      <c r="I2760" t="s">
        <v>6</v>
      </c>
      <c r="J2760" t="s">
        <v>217</v>
      </c>
      <c r="K2760">
        <v>2</v>
      </c>
      <c r="L2760" s="2">
        <f>+N2760*Q2760</f>
        <v>107.12898</v>
      </c>
      <c r="M2760" s="2">
        <f>+O2760*Q2760</f>
        <v>214.25796</v>
      </c>
      <c r="N2760" s="2">
        <v>28.14</v>
      </c>
      <c r="O2760" s="2">
        <v>56.28</v>
      </c>
      <c r="P2760" t="s">
        <v>7</v>
      </c>
      <c r="Q2760" s="3">
        <v>3.8069999999999999</v>
      </c>
      <c r="R2760" t="s">
        <v>8</v>
      </c>
      <c r="S2760" s="1">
        <f>B2760</f>
        <v>45233</v>
      </c>
      <c r="V2760" t="s">
        <v>218</v>
      </c>
      <c r="W2760" t="s">
        <v>9802</v>
      </c>
      <c r="X2760" t="s">
        <v>248</v>
      </c>
      <c r="Y2760" t="s">
        <v>226</v>
      </c>
      <c r="Z2760" t="s">
        <v>12980</v>
      </c>
      <c r="AA2760">
        <v>1156</v>
      </c>
      <c r="AB2760" t="s">
        <v>14194</v>
      </c>
    </row>
    <row r="2761" spans="1:28" x14ac:dyDescent="0.3">
      <c r="A2761" t="s">
        <v>13328</v>
      </c>
      <c r="B2761" s="1">
        <v>45233</v>
      </c>
      <c r="C2761">
        <f>YEAR(B2761)</f>
        <v>2023</v>
      </c>
      <c r="E2761" t="s">
        <v>216</v>
      </c>
      <c r="F2761" t="s">
        <v>217</v>
      </c>
      <c r="G2761" t="s">
        <v>32</v>
      </c>
      <c r="H2761" t="s">
        <v>33</v>
      </c>
      <c r="I2761" t="s">
        <v>6</v>
      </c>
      <c r="J2761" t="s">
        <v>217</v>
      </c>
      <c r="K2761">
        <v>6</v>
      </c>
      <c r="L2761" s="2">
        <f>+N2761*Q2761</f>
        <v>84.32504999999999</v>
      </c>
      <c r="M2761" s="2">
        <f>+O2761*Q2761</f>
        <v>505.95030000000003</v>
      </c>
      <c r="N2761" s="2">
        <v>22.15</v>
      </c>
      <c r="O2761" s="2">
        <v>132.9</v>
      </c>
      <c r="P2761" t="s">
        <v>7</v>
      </c>
      <c r="Q2761" s="3">
        <v>3.8069999999999999</v>
      </c>
      <c r="R2761" t="s">
        <v>8</v>
      </c>
      <c r="S2761" s="1">
        <f>B2761</f>
        <v>45233</v>
      </c>
      <c r="V2761" t="s">
        <v>218</v>
      </c>
      <c r="W2761" t="s">
        <v>9802</v>
      </c>
      <c r="X2761" t="s">
        <v>248</v>
      </c>
      <c r="Y2761" t="s">
        <v>226</v>
      </c>
      <c r="Z2761" t="s">
        <v>12980</v>
      </c>
      <c r="AA2761">
        <v>1156</v>
      </c>
      <c r="AB2761" t="s">
        <v>14195</v>
      </c>
    </row>
    <row r="2762" spans="1:28" x14ac:dyDescent="0.3">
      <c r="A2762" t="s">
        <v>13329</v>
      </c>
      <c r="B2762" s="1">
        <v>45233</v>
      </c>
      <c r="C2762">
        <f>YEAR(B2762)</f>
        <v>2023</v>
      </c>
      <c r="E2762" t="s">
        <v>216</v>
      </c>
      <c r="F2762" t="s">
        <v>217</v>
      </c>
      <c r="G2762" t="s">
        <v>59</v>
      </c>
      <c r="H2762" t="s">
        <v>60</v>
      </c>
      <c r="I2762" t="s">
        <v>6</v>
      </c>
      <c r="J2762" t="s">
        <v>217</v>
      </c>
      <c r="K2762">
        <v>2</v>
      </c>
      <c r="L2762" s="2">
        <f>+N2762*Q2762</f>
        <v>56.61009</v>
      </c>
      <c r="M2762" s="2">
        <f>+O2762*Q2762</f>
        <v>113.22018</v>
      </c>
      <c r="N2762" s="2">
        <v>14.87</v>
      </c>
      <c r="O2762" s="2">
        <v>29.74</v>
      </c>
      <c r="P2762" t="s">
        <v>7</v>
      </c>
      <c r="Q2762" s="3">
        <v>3.8069999999999999</v>
      </c>
      <c r="R2762" t="s">
        <v>8</v>
      </c>
      <c r="S2762" s="1">
        <f>B2762</f>
        <v>45233</v>
      </c>
      <c r="V2762" t="s">
        <v>218</v>
      </c>
      <c r="W2762" t="s">
        <v>9920</v>
      </c>
      <c r="X2762" t="s">
        <v>335</v>
      </c>
      <c r="Y2762" t="s">
        <v>226</v>
      </c>
      <c r="Z2762" t="s">
        <v>12980</v>
      </c>
      <c r="AA2762">
        <v>1157</v>
      </c>
      <c r="AB2762" t="s">
        <v>14196</v>
      </c>
    </row>
    <row r="2763" spans="1:28" x14ac:dyDescent="0.3">
      <c r="A2763" t="s">
        <v>13330</v>
      </c>
      <c r="B2763" s="1">
        <v>45233</v>
      </c>
      <c r="C2763">
        <f>YEAR(B2763)</f>
        <v>2023</v>
      </c>
      <c r="E2763" t="s">
        <v>216</v>
      </c>
      <c r="F2763" t="s">
        <v>217</v>
      </c>
      <c r="G2763" t="s">
        <v>155</v>
      </c>
      <c r="H2763" t="s">
        <v>156</v>
      </c>
      <c r="I2763" t="s">
        <v>6</v>
      </c>
      <c r="J2763" t="s">
        <v>217</v>
      </c>
      <c r="K2763">
        <v>1</v>
      </c>
      <c r="L2763" s="2">
        <f>+N2763*Q2763</f>
        <v>90.340109999999996</v>
      </c>
      <c r="M2763" s="2">
        <f>+O2763*Q2763</f>
        <v>90.340109999999996</v>
      </c>
      <c r="N2763" s="2">
        <v>23.73</v>
      </c>
      <c r="O2763" s="2">
        <v>23.73</v>
      </c>
      <c r="P2763" t="s">
        <v>7</v>
      </c>
      <c r="Q2763" s="3">
        <v>3.8069999999999999</v>
      </c>
      <c r="R2763" t="s">
        <v>8</v>
      </c>
      <c r="S2763" s="1">
        <f>B2763</f>
        <v>45233</v>
      </c>
      <c r="V2763" t="s">
        <v>218</v>
      </c>
      <c r="W2763" t="s">
        <v>9913</v>
      </c>
      <c r="X2763" t="s">
        <v>273</v>
      </c>
      <c r="Y2763" t="s">
        <v>226</v>
      </c>
      <c r="Z2763" t="s">
        <v>12980</v>
      </c>
      <c r="AA2763">
        <v>1158</v>
      </c>
      <c r="AB2763" t="s">
        <v>14197</v>
      </c>
    </row>
    <row r="2764" spans="1:28" x14ac:dyDescent="0.3">
      <c r="A2764" t="s">
        <v>13330</v>
      </c>
      <c r="B2764" s="1">
        <v>45233</v>
      </c>
      <c r="C2764">
        <f>YEAR(B2764)</f>
        <v>2023</v>
      </c>
      <c r="E2764" t="s">
        <v>216</v>
      </c>
      <c r="F2764" t="s">
        <v>217</v>
      </c>
      <c r="G2764" t="s">
        <v>164</v>
      </c>
      <c r="H2764" t="s">
        <v>165</v>
      </c>
      <c r="I2764" t="s">
        <v>6</v>
      </c>
      <c r="J2764" t="s">
        <v>217</v>
      </c>
      <c r="K2764">
        <v>2</v>
      </c>
      <c r="L2764" s="2">
        <f>+N2764*Q2764</f>
        <v>42.067350000000005</v>
      </c>
      <c r="M2764" s="2">
        <f>+O2764*Q2764</f>
        <v>84.134700000000009</v>
      </c>
      <c r="N2764" s="2">
        <v>11.05</v>
      </c>
      <c r="O2764" s="2">
        <v>22.1</v>
      </c>
      <c r="P2764" t="s">
        <v>7</v>
      </c>
      <c r="Q2764" s="3">
        <v>3.8069999999999999</v>
      </c>
      <c r="R2764" t="s">
        <v>8</v>
      </c>
      <c r="S2764" s="1">
        <f>B2764</f>
        <v>45233</v>
      </c>
      <c r="V2764" t="s">
        <v>218</v>
      </c>
      <c r="W2764" t="s">
        <v>9913</v>
      </c>
      <c r="X2764" t="s">
        <v>273</v>
      </c>
      <c r="Y2764" t="s">
        <v>226</v>
      </c>
      <c r="Z2764" t="s">
        <v>12980</v>
      </c>
      <c r="AA2764">
        <v>1158</v>
      </c>
      <c r="AB2764" t="s">
        <v>14198</v>
      </c>
    </row>
    <row r="2765" spans="1:28" x14ac:dyDescent="0.3">
      <c r="A2765" t="s">
        <v>13331</v>
      </c>
      <c r="B2765" s="1">
        <v>45234</v>
      </c>
      <c r="C2765">
        <f>YEAR(B2765)</f>
        <v>2023</v>
      </c>
      <c r="E2765" t="s">
        <v>216</v>
      </c>
      <c r="F2765" t="s">
        <v>217</v>
      </c>
      <c r="G2765" t="s">
        <v>182</v>
      </c>
      <c r="H2765" t="s">
        <v>183</v>
      </c>
      <c r="I2765" t="s">
        <v>6</v>
      </c>
      <c r="J2765" t="s">
        <v>217</v>
      </c>
      <c r="K2765">
        <v>6</v>
      </c>
      <c r="L2765" s="2">
        <f>+N2765*Q2765</f>
        <v>43.115729999999999</v>
      </c>
      <c r="M2765" s="2">
        <f>+O2765*Q2765</f>
        <v>258.69437999999997</v>
      </c>
      <c r="N2765" s="2">
        <v>11.47</v>
      </c>
      <c r="O2765" s="2">
        <v>68.819999999999993</v>
      </c>
      <c r="P2765" t="s">
        <v>7</v>
      </c>
      <c r="Q2765" s="3">
        <v>3.7589999999999999</v>
      </c>
      <c r="R2765" t="s">
        <v>8</v>
      </c>
      <c r="S2765" s="1">
        <f>B2765</f>
        <v>45234</v>
      </c>
      <c r="V2765" t="s">
        <v>218</v>
      </c>
      <c r="W2765" t="s">
        <v>9939</v>
      </c>
      <c r="X2765" t="s">
        <v>423</v>
      </c>
      <c r="Y2765" t="s">
        <v>226</v>
      </c>
      <c r="Z2765" t="s">
        <v>12980</v>
      </c>
      <c r="AA2765">
        <v>1159</v>
      </c>
      <c r="AB2765" t="s">
        <v>14199</v>
      </c>
    </row>
    <row r="2766" spans="1:28" x14ac:dyDescent="0.3">
      <c r="A2766" t="s">
        <v>13332</v>
      </c>
      <c r="B2766" s="1">
        <v>45234</v>
      </c>
      <c r="C2766">
        <f>YEAR(B2766)</f>
        <v>2023</v>
      </c>
      <c r="E2766" t="s">
        <v>216</v>
      </c>
      <c r="F2766" t="s">
        <v>217</v>
      </c>
      <c r="G2766" t="s">
        <v>59</v>
      </c>
      <c r="H2766" t="s">
        <v>60</v>
      </c>
      <c r="I2766" t="s">
        <v>6</v>
      </c>
      <c r="J2766" t="s">
        <v>217</v>
      </c>
      <c r="K2766">
        <v>4</v>
      </c>
      <c r="L2766" s="2">
        <f>+N2766*Q2766</f>
        <v>55.896329999999999</v>
      </c>
      <c r="M2766" s="2">
        <f>+O2766*Q2766</f>
        <v>223.58532</v>
      </c>
      <c r="N2766" s="2">
        <v>14.87</v>
      </c>
      <c r="O2766" s="2">
        <v>59.48</v>
      </c>
      <c r="P2766" t="s">
        <v>7</v>
      </c>
      <c r="Q2766" s="3">
        <v>3.7589999999999999</v>
      </c>
      <c r="R2766" t="s">
        <v>8</v>
      </c>
      <c r="S2766" s="1">
        <f>B2766</f>
        <v>45234</v>
      </c>
      <c r="V2766" t="s">
        <v>218</v>
      </c>
      <c r="W2766" t="s">
        <v>9920</v>
      </c>
      <c r="X2766" t="s">
        <v>335</v>
      </c>
      <c r="Y2766" t="s">
        <v>226</v>
      </c>
      <c r="Z2766" t="s">
        <v>12980</v>
      </c>
      <c r="AA2766">
        <v>1160</v>
      </c>
      <c r="AB2766" t="s">
        <v>14200</v>
      </c>
    </row>
    <row r="2767" spans="1:28" x14ac:dyDescent="0.3">
      <c r="A2767" t="s">
        <v>13332</v>
      </c>
      <c r="B2767" s="1">
        <v>45234</v>
      </c>
      <c r="C2767">
        <f>YEAR(B2767)</f>
        <v>2023</v>
      </c>
      <c r="E2767" t="s">
        <v>216</v>
      </c>
      <c r="F2767" t="s">
        <v>217</v>
      </c>
      <c r="G2767" t="s">
        <v>128</v>
      </c>
      <c r="H2767" t="s">
        <v>129</v>
      </c>
      <c r="I2767" t="s">
        <v>6</v>
      </c>
      <c r="J2767" t="s">
        <v>217</v>
      </c>
      <c r="K2767">
        <v>4</v>
      </c>
      <c r="L2767" s="2">
        <f>+N2767*Q2767</f>
        <v>43.792349999999999</v>
      </c>
      <c r="M2767" s="2">
        <f>+O2767*Q2767</f>
        <v>175.1694</v>
      </c>
      <c r="N2767" s="2">
        <v>11.65</v>
      </c>
      <c r="O2767" s="2">
        <v>46.6</v>
      </c>
      <c r="P2767" t="s">
        <v>7</v>
      </c>
      <c r="Q2767" s="3">
        <v>3.7589999999999999</v>
      </c>
      <c r="R2767" t="s">
        <v>8</v>
      </c>
      <c r="S2767" s="1">
        <f>B2767</f>
        <v>45234</v>
      </c>
      <c r="V2767" t="s">
        <v>218</v>
      </c>
      <c r="W2767" t="s">
        <v>9920</v>
      </c>
      <c r="X2767" t="s">
        <v>335</v>
      </c>
      <c r="Y2767" t="s">
        <v>226</v>
      </c>
      <c r="Z2767" t="s">
        <v>12980</v>
      </c>
      <c r="AA2767">
        <v>1160</v>
      </c>
      <c r="AB2767" t="s">
        <v>14201</v>
      </c>
    </row>
    <row r="2768" spans="1:28" x14ac:dyDescent="0.3">
      <c r="A2768" t="s">
        <v>13333</v>
      </c>
      <c r="B2768" s="1">
        <v>45236</v>
      </c>
      <c r="C2768">
        <f>YEAR(B2768)</f>
        <v>2023</v>
      </c>
      <c r="E2768" t="s">
        <v>216</v>
      </c>
      <c r="F2768" t="s">
        <v>217</v>
      </c>
      <c r="G2768" t="s">
        <v>188</v>
      </c>
      <c r="H2768" t="s">
        <v>189</v>
      </c>
      <c r="I2768" t="s">
        <v>6</v>
      </c>
      <c r="J2768" t="s">
        <v>217</v>
      </c>
      <c r="K2768">
        <v>3</v>
      </c>
      <c r="L2768" s="2">
        <f>+N2768*Q2768</f>
        <v>43.717170000000003</v>
      </c>
      <c r="M2768" s="2">
        <f>+O2768*Q2768</f>
        <v>131.15151</v>
      </c>
      <c r="N2768" s="2">
        <v>11.63</v>
      </c>
      <c r="O2768" s="2">
        <v>34.89</v>
      </c>
      <c r="P2768" t="s">
        <v>7</v>
      </c>
      <c r="Q2768" s="3">
        <v>3.7589999999999999</v>
      </c>
      <c r="R2768" t="s">
        <v>8</v>
      </c>
      <c r="S2768" s="1">
        <f>B2768</f>
        <v>45236</v>
      </c>
      <c r="V2768" t="s">
        <v>218</v>
      </c>
      <c r="W2768" t="s">
        <v>9861</v>
      </c>
      <c r="X2768" t="s">
        <v>380</v>
      </c>
      <c r="Y2768" t="s">
        <v>226</v>
      </c>
      <c r="Z2768" t="s">
        <v>12980</v>
      </c>
      <c r="AA2768">
        <v>1161</v>
      </c>
      <c r="AB2768" t="s">
        <v>14202</v>
      </c>
    </row>
    <row r="2769" spans="1:28" x14ac:dyDescent="0.3">
      <c r="A2769" t="s">
        <v>13334</v>
      </c>
      <c r="B2769" s="1">
        <v>45236</v>
      </c>
      <c r="C2769">
        <f>YEAR(B2769)</f>
        <v>2023</v>
      </c>
      <c r="E2769" t="s">
        <v>216</v>
      </c>
      <c r="F2769" t="s">
        <v>217</v>
      </c>
      <c r="G2769" t="s">
        <v>191</v>
      </c>
      <c r="H2769" t="s">
        <v>192</v>
      </c>
      <c r="I2769" t="s">
        <v>6</v>
      </c>
      <c r="J2769" t="s">
        <v>217</v>
      </c>
      <c r="K2769">
        <v>2</v>
      </c>
      <c r="L2769" s="2">
        <f>+N2769*Q2769</f>
        <v>41.837670000000003</v>
      </c>
      <c r="M2769" s="2">
        <f>+O2769*Q2769</f>
        <v>83.675340000000006</v>
      </c>
      <c r="N2769" s="2">
        <v>11.13</v>
      </c>
      <c r="O2769" s="2">
        <v>22.26</v>
      </c>
      <c r="P2769" t="s">
        <v>7</v>
      </c>
      <c r="Q2769" s="3">
        <v>3.7589999999999999</v>
      </c>
      <c r="R2769" t="s">
        <v>8</v>
      </c>
      <c r="S2769" s="1">
        <f>B2769</f>
        <v>45236</v>
      </c>
      <c r="V2769" t="s">
        <v>218</v>
      </c>
      <c r="W2769" t="s">
        <v>9913</v>
      </c>
      <c r="X2769" t="s">
        <v>273</v>
      </c>
      <c r="Y2769" t="s">
        <v>226</v>
      </c>
      <c r="Z2769" t="s">
        <v>12980</v>
      </c>
      <c r="AA2769">
        <v>1162</v>
      </c>
      <c r="AB2769" t="s">
        <v>14203</v>
      </c>
    </row>
    <row r="2770" spans="1:28" x14ac:dyDescent="0.3">
      <c r="A2770" t="s">
        <v>13335</v>
      </c>
      <c r="B2770" s="1">
        <v>45236</v>
      </c>
      <c r="C2770">
        <f>YEAR(B2770)</f>
        <v>2023</v>
      </c>
      <c r="E2770" t="s">
        <v>216</v>
      </c>
      <c r="F2770" t="s">
        <v>217</v>
      </c>
      <c r="G2770" t="s">
        <v>56</v>
      </c>
      <c r="H2770" t="s">
        <v>57</v>
      </c>
      <c r="I2770" t="s">
        <v>6</v>
      </c>
      <c r="J2770" t="s">
        <v>217</v>
      </c>
      <c r="K2770">
        <v>3</v>
      </c>
      <c r="L2770" s="2">
        <f>+N2770*Q2770</f>
        <v>32.101859999999995</v>
      </c>
      <c r="M2770" s="2">
        <f>+O2770*Q2770</f>
        <v>96.305580000000006</v>
      </c>
      <c r="N2770" s="2">
        <v>8.5399999999999991</v>
      </c>
      <c r="O2770" s="2">
        <v>25.62</v>
      </c>
      <c r="P2770" t="s">
        <v>7</v>
      </c>
      <c r="Q2770" s="3">
        <v>3.7589999999999999</v>
      </c>
      <c r="R2770" t="s">
        <v>8</v>
      </c>
      <c r="S2770" s="1">
        <f>B2770</f>
        <v>45236</v>
      </c>
      <c r="V2770" t="s">
        <v>218</v>
      </c>
      <c r="W2770" t="s">
        <v>9833</v>
      </c>
      <c r="X2770" t="s">
        <v>437</v>
      </c>
      <c r="Y2770" t="s">
        <v>226</v>
      </c>
      <c r="Z2770" t="s">
        <v>12980</v>
      </c>
      <c r="AA2770">
        <v>1163</v>
      </c>
      <c r="AB2770" t="s">
        <v>14204</v>
      </c>
    </row>
    <row r="2771" spans="1:28" x14ac:dyDescent="0.3">
      <c r="A2771" t="s">
        <v>13336</v>
      </c>
      <c r="B2771" s="1">
        <v>45236</v>
      </c>
      <c r="C2771">
        <f>YEAR(B2771)</f>
        <v>2023</v>
      </c>
      <c r="E2771" t="s">
        <v>216</v>
      </c>
      <c r="F2771" t="s">
        <v>217</v>
      </c>
      <c r="G2771" t="s">
        <v>164</v>
      </c>
      <c r="H2771" t="s">
        <v>165</v>
      </c>
      <c r="I2771" t="s">
        <v>6</v>
      </c>
      <c r="J2771" t="s">
        <v>217</v>
      </c>
      <c r="K2771">
        <v>6</v>
      </c>
      <c r="L2771" s="2">
        <f>+N2771*Q2771</f>
        <v>41.536950000000004</v>
      </c>
      <c r="M2771" s="2">
        <f>+O2771*Q2771</f>
        <v>249.22169999999997</v>
      </c>
      <c r="N2771" s="2">
        <v>11.05</v>
      </c>
      <c r="O2771" s="2">
        <v>66.3</v>
      </c>
      <c r="P2771" t="s">
        <v>7</v>
      </c>
      <c r="Q2771" s="3">
        <v>3.7589999999999999</v>
      </c>
      <c r="R2771" t="s">
        <v>8</v>
      </c>
      <c r="S2771" s="1">
        <f>B2771</f>
        <v>45236</v>
      </c>
      <c r="V2771" t="s">
        <v>218</v>
      </c>
      <c r="W2771" t="s">
        <v>9884</v>
      </c>
      <c r="X2771" t="s">
        <v>230</v>
      </c>
      <c r="Y2771" t="s">
        <v>226</v>
      </c>
      <c r="Z2771" t="s">
        <v>12980</v>
      </c>
      <c r="AA2771">
        <v>1164</v>
      </c>
      <c r="AB2771" t="s">
        <v>14205</v>
      </c>
    </row>
    <row r="2772" spans="1:28" x14ac:dyDescent="0.3">
      <c r="A2772" t="s">
        <v>13337</v>
      </c>
      <c r="B2772" s="1">
        <v>45236</v>
      </c>
      <c r="C2772">
        <f>YEAR(B2772)</f>
        <v>2023</v>
      </c>
      <c r="E2772" t="s">
        <v>216</v>
      </c>
      <c r="F2772" t="s">
        <v>217</v>
      </c>
      <c r="G2772" t="s">
        <v>164</v>
      </c>
      <c r="H2772" t="s">
        <v>165</v>
      </c>
      <c r="I2772" t="s">
        <v>6</v>
      </c>
      <c r="J2772" t="s">
        <v>217</v>
      </c>
      <c r="K2772">
        <v>10</v>
      </c>
      <c r="L2772" s="2">
        <f>+N2772*Q2772</f>
        <v>41.536950000000004</v>
      </c>
      <c r="M2772" s="2">
        <f>+O2772*Q2772</f>
        <v>415.36950000000002</v>
      </c>
      <c r="N2772" s="2">
        <v>11.05</v>
      </c>
      <c r="O2772" s="2">
        <v>110.5</v>
      </c>
      <c r="P2772" t="s">
        <v>7</v>
      </c>
      <c r="Q2772" s="3">
        <v>3.7589999999999999</v>
      </c>
      <c r="R2772" t="s">
        <v>8</v>
      </c>
      <c r="S2772" s="1">
        <f>B2772</f>
        <v>45236</v>
      </c>
      <c r="V2772" t="s">
        <v>218</v>
      </c>
      <c r="W2772" t="s">
        <v>9876</v>
      </c>
      <c r="X2772" t="s">
        <v>232</v>
      </c>
      <c r="Y2772" t="s">
        <v>226</v>
      </c>
      <c r="Z2772" t="s">
        <v>12980</v>
      </c>
      <c r="AA2772">
        <v>1165</v>
      </c>
      <c r="AB2772" t="s">
        <v>14206</v>
      </c>
    </row>
    <row r="2773" spans="1:28" x14ac:dyDescent="0.3">
      <c r="A2773" t="s">
        <v>13338</v>
      </c>
      <c r="B2773" s="1">
        <v>45236</v>
      </c>
      <c r="C2773">
        <f>YEAR(B2773)</f>
        <v>2023</v>
      </c>
      <c r="E2773" t="s">
        <v>216</v>
      </c>
      <c r="F2773" t="s">
        <v>217</v>
      </c>
      <c r="G2773" t="s">
        <v>209</v>
      </c>
      <c r="H2773" t="s">
        <v>210</v>
      </c>
      <c r="I2773" t="s">
        <v>6</v>
      </c>
      <c r="J2773" t="s">
        <v>217</v>
      </c>
      <c r="K2773">
        <v>12</v>
      </c>
      <c r="L2773" s="2">
        <f>+N2773*Q2773</f>
        <v>44.957640000000005</v>
      </c>
      <c r="M2773" s="2">
        <f>+O2773*Q2773</f>
        <v>539.49167999999997</v>
      </c>
      <c r="N2773" s="2">
        <v>11.96</v>
      </c>
      <c r="O2773" s="2">
        <v>143.52000000000001</v>
      </c>
      <c r="P2773" t="s">
        <v>7</v>
      </c>
      <c r="Q2773" s="3">
        <v>3.7589999999999999</v>
      </c>
      <c r="R2773" t="s">
        <v>8</v>
      </c>
      <c r="S2773" s="1">
        <f>B2773</f>
        <v>45236</v>
      </c>
      <c r="V2773" t="s">
        <v>218</v>
      </c>
      <c r="W2773" t="s">
        <v>9818</v>
      </c>
      <c r="X2773" t="s">
        <v>333</v>
      </c>
      <c r="Y2773" t="s">
        <v>226</v>
      </c>
      <c r="Z2773" t="s">
        <v>12980</v>
      </c>
      <c r="AA2773">
        <v>1166</v>
      </c>
      <c r="AB2773" t="s">
        <v>14207</v>
      </c>
    </row>
    <row r="2774" spans="1:28" x14ac:dyDescent="0.3">
      <c r="A2774" t="s">
        <v>13338</v>
      </c>
      <c r="B2774" s="1">
        <v>45236</v>
      </c>
      <c r="C2774">
        <f>YEAR(B2774)</f>
        <v>2023</v>
      </c>
      <c r="E2774" t="s">
        <v>216</v>
      </c>
      <c r="F2774" t="s">
        <v>217</v>
      </c>
      <c r="G2774" t="s">
        <v>310</v>
      </c>
      <c r="H2774" t="s">
        <v>311</v>
      </c>
      <c r="I2774" t="s">
        <v>6</v>
      </c>
      <c r="J2774" t="s">
        <v>217</v>
      </c>
      <c r="K2774">
        <v>12</v>
      </c>
      <c r="L2774" s="2">
        <f>+N2774*Q2774</f>
        <v>92.020319999999998</v>
      </c>
      <c r="M2774" s="2">
        <f>+O2774*Q2774</f>
        <v>1104.09348</v>
      </c>
      <c r="N2774" s="2">
        <v>24.48</v>
      </c>
      <c r="O2774" s="2">
        <v>293.72000000000003</v>
      </c>
      <c r="P2774" t="s">
        <v>7</v>
      </c>
      <c r="Q2774" s="3">
        <v>3.7589999999999999</v>
      </c>
      <c r="R2774" t="s">
        <v>8</v>
      </c>
      <c r="S2774" s="1">
        <f>B2774</f>
        <v>45236</v>
      </c>
      <c r="V2774" t="s">
        <v>218</v>
      </c>
      <c r="W2774" t="s">
        <v>9818</v>
      </c>
      <c r="X2774" t="s">
        <v>333</v>
      </c>
      <c r="Y2774" t="s">
        <v>226</v>
      </c>
      <c r="Z2774" t="s">
        <v>12980</v>
      </c>
      <c r="AA2774">
        <v>1166</v>
      </c>
      <c r="AB2774" t="s">
        <v>14208</v>
      </c>
    </row>
    <row r="2775" spans="1:28" x14ac:dyDescent="0.3">
      <c r="A2775" t="s">
        <v>13339</v>
      </c>
      <c r="B2775" s="1">
        <v>45236</v>
      </c>
      <c r="C2775">
        <f>YEAR(B2775)</f>
        <v>2023</v>
      </c>
      <c r="E2775" t="s">
        <v>216</v>
      </c>
      <c r="F2775" t="s">
        <v>217</v>
      </c>
      <c r="G2775" t="s">
        <v>119</v>
      </c>
      <c r="H2775" t="s">
        <v>120</v>
      </c>
      <c r="I2775" t="s">
        <v>6</v>
      </c>
      <c r="J2775" t="s">
        <v>217</v>
      </c>
      <c r="K2775">
        <v>3</v>
      </c>
      <c r="L2775" s="2">
        <f>+N2775*Q2775</f>
        <v>49.731569999999998</v>
      </c>
      <c r="M2775" s="2">
        <f>+O2775*Q2775</f>
        <v>149.19470999999999</v>
      </c>
      <c r="N2775" s="2">
        <v>13.23</v>
      </c>
      <c r="O2775" s="2">
        <v>39.69</v>
      </c>
      <c r="P2775" t="s">
        <v>7</v>
      </c>
      <c r="Q2775" s="3">
        <v>3.7589999999999999</v>
      </c>
      <c r="R2775" t="s">
        <v>8</v>
      </c>
      <c r="S2775" s="1">
        <f>B2775</f>
        <v>45236</v>
      </c>
      <c r="V2775" t="s">
        <v>218</v>
      </c>
      <c r="W2775" t="s">
        <v>9910</v>
      </c>
      <c r="X2775" t="s">
        <v>277</v>
      </c>
      <c r="Y2775" t="s">
        <v>226</v>
      </c>
      <c r="Z2775" t="s">
        <v>12980</v>
      </c>
      <c r="AA2775">
        <v>1167</v>
      </c>
      <c r="AB2775" t="s">
        <v>14209</v>
      </c>
    </row>
    <row r="2776" spans="1:28" x14ac:dyDescent="0.3">
      <c r="A2776" t="s">
        <v>13340</v>
      </c>
      <c r="B2776" s="1">
        <v>45236</v>
      </c>
      <c r="C2776">
        <f>YEAR(B2776)</f>
        <v>2023</v>
      </c>
      <c r="E2776" t="s">
        <v>216</v>
      </c>
      <c r="F2776" t="s">
        <v>217</v>
      </c>
      <c r="G2776" t="s">
        <v>197</v>
      </c>
      <c r="H2776" t="s">
        <v>198</v>
      </c>
      <c r="I2776" t="s">
        <v>6</v>
      </c>
      <c r="J2776" t="s">
        <v>217</v>
      </c>
      <c r="K2776">
        <v>1</v>
      </c>
      <c r="L2776" s="2">
        <f>+N2776*Q2776</f>
        <v>117.24321</v>
      </c>
      <c r="M2776" s="2">
        <f>+O2776*Q2776</f>
        <v>117.24321</v>
      </c>
      <c r="N2776" s="2">
        <v>31.19</v>
      </c>
      <c r="O2776" s="2">
        <v>31.19</v>
      </c>
      <c r="P2776" t="s">
        <v>7</v>
      </c>
      <c r="Q2776" s="3">
        <v>3.7589999999999999</v>
      </c>
      <c r="R2776" t="s">
        <v>8</v>
      </c>
      <c r="S2776" s="1">
        <f>B2776</f>
        <v>45236</v>
      </c>
      <c r="V2776" t="s">
        <v>218</v>
      </c>
      <c r="W2776" t="s">
        <v>9808</v>
      </c>
      <c r="X2776" t="s">
        <v>264</v>
      </c>
      <c r="Y2776" t="s">
        <v>226</v>
      </c>
      <c r="Z2776" t="s">
        <v>12980</v>
      </c>
      <c r="AA2776">
        <v>1168</v>
      </c>
      <c r="AB2776" t="s">
        <v>14210</v>
      </c>
    </row>
    <row r="2777" spans="1:28" x14ac:dyDescent="0.3">
      <c r="A2777" t="s">
        <v>13341</v>
      </c>
      <c r="B2777" s="1">
        <v>45236</v>
      </c>
      <c r="C2777">
        <f>YEAR(B2777)</f>
        <v>2023</v>
      </c>
      <c r="E2777" t="s">
        <v>216</v>
      </c>
      <c r="F2777" t="s">
        <v>217</v>
      </c>
      <c r="G2777" t="s">
        <v>80</v>
      </c>
      <c r="H2777" t="s">
        <v>81</v>
      </c>
      <c r="I2777" t="s">
        <v>6</v>
      </c>
      <c r="J2777" t="s">
        <v>217</v>
      </c>
      <c r="K2777">
        <v>6</v>
      </c>
      <c r="L2777" s="2">
        <f>+N2777*Q2777</f>
        <v>31.086929999999999</v>
      </c>
      <c r="M2777" s="2">
        <f>+O2777*Q2777</f>
        <v>186.52157999999997</v>
      </c>
      <c r="N2777" s="2">
        <v>8.27</v>
      </c>
      <c r="O2777" s="2">
        <v>49.62</v>
      </c>
      <c r="P2777" t="s">
        <v>7</v>
      </c>
      <c r="Q2777" s="3">
        <v>3.7589999999999999</v>
      </c>
      <c r="R2777" t="s">
        <v>8</v>
      </c>
      <c r="S2777" s="1">
        <f>B2777</f>
        <v>45236</v>
      </c>
      <c r="V2777" t="s">
        <v>218</v>
      </c>
      <c r="W2777" t="s">
        <v>9905</v>
      </c>
      <c r="X2777" t="s">
        <v>703</v>
      </c>
      <c r="Y2777" t="s">
        <v>226</v>
      </c>
      <c r="Z2777" t="s">
        <v>12980</v>
      </c>
      <c r="AA2777">
        <v>1169</v>
      </c>
      <c r="AB2777" t="s">
        <v>14211</v>
      </c>
    </row>
    <row r="2778" spans="1:28" x14ac:dyDescent="0.3">
      <c r="A2778" t="s">
        <v>13341</v>
      </c>
      <c r="B2778" s="1">
        <v>45236</v>
      </c>
      <c r="C2778">
        <f>YEAR(B2778)</f>
        <v>2023</v>
      </c>
      <c r="E2778" t="s">
        <v>216</v>
      </c>
      <c r="F2778" t="s">
        <v>217</v>
      </c>
      <c r="G2778" t="s">
        <v>179</v>
      </c>
      <c r="H2778" t="s">
        <v>180</v>
      </c>
      <c r="I2778" t="s">
        <v>6</v>
      </c>
      <c r="J2778" t="s">
        <v>217</v>
      </c>
      <c r="K2778">
        <v>6</v>
      </c>
      <c r="L2778" s="2">
        <f>+N2778*Q2778</f>
        <v>43.115729999999999</v>
      </c>
      <c r="M2778" s="2">
        <f>+O2778*Q2778</f>
        <v>258.69437999999997</v>
      </c>
      <c r="N2778" s="2">
        <v>11.47</v>
      </c>
      <c r="O2778" s="2">
        <v>68.819999999999993</v>
      </c>
      <c r="P2778" t="s">
        <v>7</v>
      </c>
      <c r="Q2778" s="3">
        <v>3.7589999999999999</v>
      </c>
      <c r="R2778" t="s">
        <v>8</v>
      </c>
      <c r="S2778" s="1">
        <f>B2778</f>
        <v>45236</v>
      </c>
      <c r="V2778" t="s">
        <v>218</v>
      </c>
      <c r="W2778" t="s">
        <v>9905</v>
      </c>
      <c r="X2778" t="s">
        <v>703</v>
      </c>
      <c r="Y2778" t="s">
        <v>226</v>
      </c>
      <c r="Z2778" t="s">
        <v>12980</v>
      </c>
      <c r="AA2778">
        <v>1169</v>
      </c>
      <c r="AB2778" t="s">
        <v>14212</v>
      </c>
    </row>
    <row r="2779" spans="1:28" x14ac:dyDescent="0.3">
      <c r="A2779" t="s">
        <v>13342</v>
      </c>
      <c r="B2779" s="1">
        <v>45236</v>
      </c>
      <c r="C2779">
        <f>YEAR(B2779)</f>
        <v>2023</v>
      </c>
      <c r="E2779" t="s">
        <v>216</v>
      </c>
      <c r="F2779" t="s">
        <v>217</v>
      </c>
      <c r="G2779" t="s">
        <v>161</v>
      </c>
      <c r="H2779" t="s">
        <v>162</v>
      </c>
      <c r="I2779" t="s">
        <v>6</v>
      </c>
      <c r="J2779" t="s">
        <v>217</v>
      </c>
      <c r="K2779">
        <v>4</v>
      </c>
      <c r="L2779" s="2">
        <f>+N2779*Q2779</f>
        <v>31.838730000000002</v>
      </c>
      <c r="M2779" s="2">
        <f>+O2779*Q2779</f>
        <v>127.35492000000001</v>
      </c>
      <c r="N2779" s="2">
        <v>8.4700000000000006</v>
      </c>
      <c r="O2779" s="2">
        <v>33.880000000000003</v>
      </c>
      <c r="P2779" t="s">
        <v>7</v>
      </c>
      <c r="Q2779" s="3">
        <v>3.7589999999999999</v>
      </c>
      <c r="R2779" t="s">
        <v>8</v>
      </c>
      <c r="S2779" s="1">
        <f>B2779</f>
        <v>45236</v>
      </c>
      <c r="V2779" t="s">
        <v>218</v>
      </c>
      <c r="W2779" t="s">
        <v>9930</v>
      </c>
      <c r="X2779" t="s">
        <v>602</v>
      </c>
      <c r="Y2779" t="s">
        <v>226</v>
      </c>
      <c r="Z2779" t="s">
        <v>12980</v>
      </c>
      <c r="AA2779">
        <v>1170</v>
      </c>
      <c r="AB2779" t="s">
        <v>14213</v>
      </c>
    </row>
    <row r="2780" spans="1:28" x14ac:dyDescent="0.3">
      <c r="A2780" t="s">
        <v>13343</v>
      </c>
      <c r="B2780" s="1">
        <v>45237</v>
      </c>
      <c r="C2780">
        <f>YEAR(B2780)</f>
        <v>2023</v>
      </c>
      <c r="E2780" t="s">
        <v>216</v>
      </c>
      <c r="F2780" t="s">
        <v>217</v>
      </c>
      <c r="G2780" t="s">
        <v>14</v>
      </c>
      <c r="H2780" t="s">
        <v>15</v>
      </c>
      <c r="I2780" t="s">
        <v>6</v>
      </c>
      <c r="J2780" t="s">
        <v>217</v>
      </c>
      <c r="K2780">
        <v>6</v>
      </c>
      <c r="L2780" s="2">
        <f>+N2780*Q2780</f>
        <v>90.32235</v>
      </c>
      <c r="M2780" s="2">
        <f>+O2780*Q2780</f>
        <v>541.93410000000006</v>
      </c>
      <c r="N2780" s="2">
        <v>23.99</v>
      </c>
      <c r="O2780" s="2">
        <v>143.94</v>
      </c>
      <c r="P2780" t="s">
        <v>7</v>
      </c>
      <c r="Q2780" s="3">
        <v>3.7650000000000001</v>
      </c>
      <c r="R2780" t="s">
        <v>8</v>
      </c>
      <c r="S2780" s="1">
        <f>B2780</f>
        <v>45237</v>
      </c>
      <c r="V2780" t="s">
        <v>218</v>
      </c>
      <c r="W2780" t="s">
        <v>9783</v>
      </c>
      <c r="X2780" t="s">
        <v>221</v>
      </c>
      <c r="Y2780" t="s">
        <v>226</v>
      </c>
      <c r="Z2780" t="s">
        <v>12980</v>
      </c>
      <c r="AA2780">
        <v>1171</v>
      </c>
      <c r="AB2780" t="s">
        <v>14214</v>
      </c>
    </row>
    <row r="2781" spans="1:28" x14ac:dyDescent="0.3">
      <c r="A2781" t="s">
        <v>13343</v>
      </c>
      <c r="B2781" s="1">
        <v>45237</v>
      </c>
      <c r="C2781">
        <f>YEAR(B2781)</f>
        <v>2023</v>
      </c>
      <c r="E2781" t="s">
        <v>216</v>
      </c>
      <c r="F2781" t="s">
        <v>217</v>
      </c>
      <c r="G2781" t="s">
        <v>20</v>
      </c>
      <c r="H2781" t="s">
        <v>9776</v>
      </c>
      <c r="I2781" t="s">
        <v>6</v>
      </c>
      <c r="J2781" t="s">
        <v>217</v>
      </c>
      <c r="K2781">
        <v>6</v>
      </c>
      <c r="L2781" s="2">
        <f>+N2781*Q2781</f>
        <v>85.7667</v>
      </c>
      <c r="M2781" s="2">
        <f>+O2781*Q2781</f>
        <v>514.60020000000009</v>
      </c>
      <c r="N2781" s="2">
        <v>22.78</v>
      </c>
      <c r="O2781" s="2">
        <v>136.68</v>
      </c>
      <c r="P2781" t="s">
        <v>7</v>
      </c>
      <c r="Q2781" s="3">
        <v>3.7650000000000001</v>
      </c>
      <c r="R2781" t="s">
        <v>8</v>
      </c>
      <c r="S2781" s="1">
        <f>B2781</f>
        <v>45237</v>
      </c>
      <c r="V2781" t="s">
        <v>218</v>
      </c>
      <c r="W2781" t="s">
        <v>9783</v>
      </c>
      <c r="X2781" t="s">
        <v>221</v>
      </c>
      <c r="Y2781" t="s">
        <v>226</v>
      </c>
      <c r="Z2781" t="s">
        <v>12980</v>
      </c>
      <c r="AA2781">
        <v>1171</v>
      </c>
      <c r="AB2781" t="s">
        <v>14215</v>
      </c>
    </row>
    <row r="2782" spans="1:28" x14ac:dyDescent="0.3">
      <c r="A2782" t="s">
        <v>13343</v>
      </c>
      <c r="B2782" s="1">
        <v>45237</v>
      </c>
      <c r="C2782">
        <f>YEAR(B2782)</f>
        <v>2023</v>
      </c>
      <c r="E2782" t="s">
        <v>216</v>
      </c>
      <c r="F2782" t="s">
        <v>217</v>
      </c>
      <c r="G2782" t="s">
        <v>23</v>
      </c>
      <c r="H2782" t="s">
        <v>24</v>
      </c>
      <c r="I2782" t="s">
        <v>6</v>
      </c>
      <c r="J2782" t="s">
        <v>217</v>
      </c>
      <c r="K2782">
        <v>3</v>
      </c>
      <c r="L2782" s="2">
        <f>+N2782*Q2782</f>
        <v>54.140700000000002</v>
      </c>
      <c r="M2782" s="2">
        <f>+O2782*Q2782</f>
        <v>162.4221</v>
      </c>
      <c r="N2782" s="2">
        <v>14.38</v>
      </c>
      <c r="O2782" s="2">
        <v>43.14</v>
      </c>
      <c r="P2782" t="s">
        <v>7</v>
      </c>
      <c r="Q2782" s="3">
        <v>3.7650000000000001</v>
      </c>
      <c r="R2782" t="s">
        <v>8</v>
      </c>
      <c r="S2782" s="1">
        <f>B2782</f>
        <v>45237</v>
      </c>
      <c r="V2782" t="s">
        <v>218</v>
      </c>
      <c r="W2782" t="s">
        <v>9783</v>
      </c>
      <c r="X2782" t="s">
        <v>221</v>
      </c>
      <c r="Y2782" t="s">
        <v>226</v>
      </c>
      <c r="Z2782" t="s">
        <v>12980</v>
      </c>
      <c r="AA2782">
        <v>1171</v>
      </c>
      <c r="AB2782" t="s">
        <v>14216</v>
      </c>
    </row>
    <row r="2783" spans="1:28" x14ac:dyDescent="0.3">
      <c r="A2783" t="s">
        <v>13343</v>
      </c>
      <c r="B2783" s="1">
        <v>45237</v>
      </c>
      <c r="C2783">
        <f>YEAR(B2783)</f>
        <v>2023</v>
      </c>
      <c r="E2783" t="s">
        <v>216</v>
      </c>
      <c r="F2783" t="s">
        <v>217</v>
      </c>
      <c r="G2783" t="s">
        <v>182</v>
      </c>
      <c r="H2783" t="s">
        <v>183</v>
      </c>
      <c r="I2783" t="s">
        <v>6</v>
      </c>
      <c r="J2783" t="s">
        <v>217</v>
      </c>
      <c r="K2783">
        <v>3</v>
      </c>
      <c r="L2783" s="2">
        <f>+N2783*Q2783</f>
        <v>43.184550000000002</v>
      </c>
      <c r="M2783" s="2">
        <f>+O2783*Q2783</f>
        <v>129.55365</v>
      </c>
      <c r="N2783" s="2">
        <v>11.47</v>
      </c>
      <c r="O2783" s="2">
        <v>34.409999999999997</v>
      </c>
      <c r="P2783" t="s">
        <v>7</v>
      </c>
      <c r="Q2783" s="3">
        <v>3.7650000000000001</v>
      </c>
      <c r="R2783" t="s">
        <v>8</v>
      </c>
      <c r="S2783" s="1">
        <f>B2783</f>
        <v>45237</v>
      </c>
      <c r="V2783" t="s">
        <v>218</v>
      </c>
      <c r="W2783" t="s">
        <v>9783</v>
      </c>
      <c r="X2783" t="s">
        <v>221</v>
      </c>
      <c r="Y2783" t="s">
        <v>226</v>
      </c>
      <c r="Z2783" t="s">
        <v>12980</v>
      </c>
      <c r="AA2783">
        <v>1171</v>
      </c>
      <c r="AB2783" t="s">
        <v>14217</v>
      </c>
    </row>
    <row r="2784" spans="1:28" x14ac:dyDescent="0.3">
      <c r="A2784" t="s">
        <v>13343</v>
      </c>
      <c r="B2784" s="1">
        <v>45237</v>
      </c>
      <c r="C2784">
        <f>YEAR(B2784)</f>
        <v>2023</v>
      </c>
      <c r="E2784" t="s">
        <v>216</v>
      </c>
      <c r="F2784" t="s">
        <v>217</v>
      </c>
      <c r="G2784" t="s">
        <v>32</v>
      </c>
      <c r="H2784" t="s">
        <v>33</v>
      </c>
      <c r="I2784" t="s">
        <v>6</v>
      </c>
      <c r="J2784" t="s">
        <v>217</v>
      </c>
      <c r="K2784">
        <v>3</v>
      </c>
      <c r="L2784" s="2">
        <f>+N2784*Q2784</f>
        <v>83.394750000000002</v>
      </c>
      <c r="M2784" s="2">
        <f>+O2784*Q2784</f>
        <v>250.18425000000002</v>
      </c>
      <c r="N2784" s="2">
        <v>22.15</v>
      </c>
      <c r="O2784" s="2">
        <v>66.45</v>
      </c>
      <c r="P2784" t="s">
        <v>7</v>
      </c>
      <c r="Q2784" s="3">
        <v>3.7650000000000001</v>
      </c>
      <c r="R2784" t="s">
        <v>8</v>
      </c>
      <c r="S2784" s="1">
        <f>B2784</f>
        <v>45237</v>
      </c>
      <c r="V2784" t="s">
        <v>218</v>
      </c>
      <c r="W2784" t="s">
        <v>9783</v>
      </c>
      <c r="X2784" t="s">
        <v>221</v>
      </c>
      <c r="Y2784" t="s">
        <v>226</v>
      </c>
      <c r="Z2784" t="s">
        <v>12980</v>
      </c>
      <c r="AA2784">
        <v>1171</v>
      </c>
      <c r="AB2784" t="s">
        <v>14218</v>
      </c>
    </row>
    <row r="2785" spans="1:28" x14ac:dyDescent="0.3">
      <c r="A2785" t="s">
        <v>13344</v>
      </c>
      <c r="B2785" s="1">
        <v>45237</v>
      </c>
      <c r="C2785">
        <f>YEAR(B2785)</f>
        <v>2023</v>
      </c>
      <c r="E2785" t="s">
        <v>216</v>
      </c>
      <c r="F2785" t="s">
        <v>217</v>
      </c>
      <c r="G2785" t="s">
        <v>167</v>
      </c>
      <c r="H2785" t="s">
        <v>168</v>
      </c>
      <c r="I2785" t="s">
        <v>6</v>
      </c>
      <c r="J2785" t="s">
        <v>217</v>
      </c>
      <c r="K2785">
        <v>4</v>
      </c>
      <c r="L2785" s="2">
        <f>+N2785*Q2785</f>
        <v>69.727800000000002</v>
      </c>
      <c r="M2785" s="2">
        <f>+O2785*Q2785</f>
        <v>278.91120000000001</v>
      </c>
      <c r="N2785" s="2">
        <v>18.52</v>
      </c>
      <c r="O2785" s="2">
        <v>74.08</v>
      </c>
      <c r="P2785" t="s">
        <v>7</v>
      </c>
      <c r="Q2785" s="3">
        <v>3.7650000000000001</v>
      </c>
      <c r="R2785" t="s">
        <v>8</v>
      </c>
      <c r="S2785" s="1">
        <f>B2785</f>
        <v>45237</v>
      </c>
      <c r="V2785" t="s">
        <v>218</v>
      </c>
      <c r="W2785" t="s">
        <v>9808</v>
      </c>
      <c r="X2785" t="s">
        <v>264</v>
      </c>
      <c r="Y2785" t="s">
        <v>226</v>
      </c>
      <c r="Z2785" t="s">
        <v>12980</v>
      </c>
      <c r="AA2785">
        <v>1172</v>
      </c>
      <c r="AB2785" t="s">
        <v>14219</v>
      </c>
    </row>
    <row r="2786" spans="1:28" x14ac:dyDescent="0.3">
      <c r="A2786" t="s">
        <v>13345</v>
      </c>
      <c r="B2786" s="1">
        <v>45238</v>
      </c>
      <c r="C2786">
        <f>YEAR(B2786)</f>
        <v>2023</v>
      </c>
      <c r="E2786" t="s">
        <v>216</v>
      </c>
      <c r="F2786" t="s">
        <v>217</v>
      </c>
      <c r="G2786" t="s">
        <v>161</v>
      </c>
      <c r="H2786" t="s">
        <v>162</v>
      </c>
      <c r="I2786" t="s">
        <v>6</v>
      </c>
      <c r="J2786" t="s">
        <v>217</v>
      </c>
      <c r="K2786">
        <v>18</v>
      </c>
      <c r="L2786" s="2">
        <f>+N2786*Q2786</f>
        <v>31.974250000000001</v>
      </c>
      <c r="M2786" s="2">
        <f>+O2786*Q2786</f>
        <v>575.53650000000005</v>
      </c>
      <c r="N2786" s="2">
        <v>8.4700000000000006</v>
      </c>
      <c r="O2786" s="2">
        <v>152.46</v>
      </c>
      <c r="P2786" t="s">
        <v>7</v>
      </c>
      <c r="Q2786" s="3">
        <v>3.7749999999999999</v>
      </c>
      <c r="R2786" t="s">
        <v>8</v>
      </c>
      <c r="S2786" s="1">
        <f>B2786</f>
        <v>45238</v>
      </c>
      <c r="V2786" t="s">
        <v>218</v>
      </c>
      <c r="W2786" t="s">
        <v>9877</v>
      </c>
      <c r="X2786" t="s">
        <v>234</v>
      </c>
      <c r="Y2786" t="s">
        <v>226</v>
      </c>
      <c r="Z2786" t="s">
        <v>12980</v>
      </c>
      <c r="AA2786">
        <v>1173</v>
      </c>
      <c r="AB2786" t="s">
        <v>14220</v>
      </c>
    </row>
    <row r="2787" spans="1:28" x14ac:dyDescent="0.3">
      <c r="A2787" t="s">
        <v>13345</v>
      </c>
      <c r="B2787" s="1">
        <v>45238</v>
      </c>
      <c r="C2787">
        <f>YEAR(B2787)</f>
        <v>2023</v>
      </c>
      <c r="E2787" t="s">
        <v>216</v>
      </c>
      <c r="F2787" t="s">
        <v>217</v>
      </c>
      <c r="G2787" t="s">
        <v>164</v>
      </c>
      <c r="H2787" t="s">
        <v>165</v>
      </c>
      <c r="I2787" t="s">
        <v>6</v>
      </c>
      <c r="J2787" t="s">
        <v>217</v>
      </c>
      <c r="K2787">
        <v>18</v>
      </c>
      <c r="L2787" s="2">
        <f>+N2787*Q2787</f>
        <v>41.713750000000005</v>
      </c>
      <c r="M2787" s="2">
        <f>+O2787*Q2787</f>
        <v>750.84749999999997</v>
      </c>
      <c r="N2787" s="2">
        <v>11.05</v>
      </c>
      <c r="O2787" s="2">
        <v>198.9</v>
      </c>
      <c r="P2787" t="s">
        <v>7</v>
      </c>
      <c r="Q2787" s="3">
        <v>3.7749999999999999</v>
      </c>
      <c r="R2787" t="s">
        <v>8</v>
      </c>
      <c r="S2787" s="1">
        <f>B2787</f>
        <v>45238</v>
      </c>
      <c r="V2787" t="s">
        <v>218</v>
      </c>
      <c r="W2787" t="s">
        <v>9877</v>
      </c>
      <c r="X2787" t="s">
        <v>234</v>
      </c>
      <c r="Y2787" t="s">
        <v>226</v>
      </c>
      <c r="Z2787" t="s">
        <v>12980</v>
      </c>
      <c r="AA2787">
        <v>1173</v>
      </c>
      <c r="AB2787" t="s">
        <v>14221</v>
      </c>
    </row>
    <row r="2788" spans="1:28" x14ac:dyDescent="0.3">
      <c r="A2788" t="s">
        <v>13346</v>
      </c>
      <c r="B2788" s="1">
        <v>45238</v>
      </c>
      <c r="C2788">
        <f>YEAR(B2788)</f>
        <v>2023</v>
      </c>
      <c r="E2788" t="s">
        <v>216</v>
      </c>
      <c r="F2788" t="s">
        <v>217</v>
      </c>
      <c r="G2788" t="s">
        <v>44</v>
      </c>
      <c r="H2788" t="s">
        <v>45</v>
      </c>
      <c r="I2788" t="s">
        <v>6</v>
      </c>
      <c r="J2788" t="s">
        <v>217</v>
      </c>
      <c r="K2788">
        <v>3</v>
      </c>
      <c r="L2788" s="2">
        <f>+N2788*Q2788</f>
        <v>27.89725</v>
      </c>
      <c r="M2788" s="2">
        <f>+O2788*Q2788</f>
        <v>83.691749999999999</v>
      </c>
      <c r="N2788" s="2">
        <v>7.39</v>
      </c>
      <c r="O2788" s="2">
        <v>22.17</v>
      </c>
      <c r="P2788" t="s">
        <v>7</v>
      </c>
      <c r="Q2788" s="3">
        <v>3.7749999999999999</v>
      </c>
      <c r="R2788" t="s">
        <v>8</v>
      </c>
      <c r="S2788" s="1">
        <f>B2788</f>
        <v>45238</v>
      </c>
      <c r="V2788" t="s">
        <v>218</v>
      </c>
      <c r="W2788" t="s">
        <v>9796</v>
      </c>
      <c r="X2788" t="s">
        <v>710</v>
      </c>
      <c r="Y2788" t="s">
        <v>226</v>
      </c>
      <c r="Z2788" t="s">
        <v>12980</v>
      </c>
      <c r="AA2788">
        <v>1174</v>
      </c>
      <c r="AB2788" t="s">
        <v>14222</v>
      </c>
    </row>
    <row r="2789" spans="1:28" x14ac:dyDescent="0.3">
      <c r="A2789" t="s">
        <v>13347</v>
      </c>
      <c r="B2789" s="1">
        <v>45238</v>
      </c>
      <c r="C2789">
        <f>YEAR(B2789)</f>
        <v>2023</v>
      </c>
      <c r="E2789" t="s">
        <v>216</v>
      </c>
      <c r="F2789" t="s">
        <v>217</v>
      </c>
      <c r="G2789" t="s">
        <v>38</v>
      </c>
      <c r="H2789" t="s">
        <v>39</v>
      </c>
      <c r="I2789" t="s">
        <v>6</v>
      </c>
      <c r="J2789" t="s">
        <v>217</v>
      </c>
      <c r="K2789">
        <v>6</v>
      </c>
      <c r="L2789" s="2">
        <f>+N2789*Q2789</f>
        <v>51.264499999999998</v>
      </c>
      <c r="M2789" s="2">
        <f>+O2789*Q2789</f>
        <v>307.58699999999999</v>
      </c>
      <c r="N2789" s="2">
        <v>13.58</v>
      </c>
      <c r="O2789" s="2">
        <v>81.48</v>
      </c>
      <c r="P2789" t="s">
        <v>7</v>
      </c>
      <c r="Q2789" s="3">
        <v>3.7749999999999999</v>
      </c>
      <c r="R2789" t="s">
        <v>8</v>
      </c>
      <c r="S2789" s="1">
        <f>B2789</f>
        <v>45238</v>
      </c>
      <c r="V2789" t="s">
        <v>218</v>
      </c>
      <c r="W2789" t="s">
        <v>9939</v>
      </c>
      <c r="X2789" t="s">
        <v>423</v>
      </c>
      <c r="Y2789" t="s">
        <v>226</v>
      </c>
      <c r="Z2789" t="s">
        <v>12980</v>
      </c>
      <c r="AA2789">
        <v>1175</v>
      </c>
      <c r="AB2789" t="s">
        <v>14223</v>
      </c>
    </row>
    <row r="2790" spans="1:28" x14ac:dyDescent="0.3">
      <c r="A2790" t="s">
        <v>13347</v>
      </c>
      <c r="B2790" s="1">
        <v>45238</v>
      </c>
      <c r="C2790">
        <f>YEAR(B2790)</f>
        <v>2023</v>
      </c>
      <c r="E2790" t="s">
        <v>216</v>
      </c>
      <c r="F2790" t="s">
        <v>217</v>
      </c>
      <c r="G2790" t="s">
        <v>26</v>
      </c>
      <c r="H2790" t="s">
        <v>27</v>
      </c>
      <c r="I2790" t="s">
        <v>6</v>
      </c>
      <c r="J2790" t="s">
        <v>217</v>
      </c>
      <c r="K2790">
        <v>6</v>
      </c>
      <c r="L2790" s="2">
        <f>+N2790*Q2790</f>
        <v>66.628749999999997</v>
      </c>
      <c r="M2790" s="2">
        <f>+O2790*Q2790</f>
        <v>399.77250000000004</v>
      </c>
      <c r="N2790" s="2">
        <v>17.649999999999999</v>
      </c>
      <c r="O2790" s="2">
        <v>105.9</v>
      </c>
      <c r="P2790" t="s">
        <v>7</v>
      </c>
      <c r="Q2790" s="3">
        <v>3.7749999999999999</v>
      </c>
      <c r="R2790" t="s">
        <v>8</v>
      </c>
      <c r="S2790" s="1">
        <f>B2790</f>
        <v>45238</v>
      </c>
      <c r="V2790" t="s">
        <v>218</v>
      </c>
      <c r="W2790" t="s">
        <v>9939</v>
      </c>
      <c r="X2790" t="s">
        <v>423</v>
      </c>
      <c r="Y2790" t="s">
        <v>226</v>
      </c>
      <c r="Z2790" t="s">
        <v>12980</v>
      </c>
      <c r="AA2790">
        <v>1175</v>
      </c>
      <c r="AB2790" t="s">
        <v>14224</v>
      </c>
    </row>
    <row r="2791" spans="1:28" x14ac:dyDescent="0.3">
      <c r="A2791" t="s">
        <v>13347</v>
      </c>
      <c r="B2791" s="1">
        <v>45238</v>
      </c>
      <c r="C2791">
        <f>YEAR(B2791)</f>
        <v>2023</v>
      </c>
      <c r="E2791" t="s">
        <v>216</v>
      </c>
      <c r="F2791" t="s">
        <v>217</v>
      </c>
      <c r="G2791" t="s">
        <v>44</v>
      </c>
      <c r="H2791" t="s">
        <v>45</v>
      </c>
      <c r="I2791" t="s">
        <v>6</v>
      </c>
      <c r="J2791" t="s">
        <v>217</v>
      </c>
      <c r="K2791">
        <v>12</v>
      </c>
      <c r="L2791" s="2">
        <f>+N2791*Q2791</f>
        <v>27.89725</v>
      </c>
      <c r="M2791" s="2">
        <f>+O2791*Q2791</f>
        <v>334.767</v>
      </c>
      <c r="N2791" s="2">
        <v>7.39</v>
      </c>
      <c r="O2791" s="2">
        <v>88.68</v>
      </c>
      <c r="P2791" t="s">
        <v>7</v>
      </c>
      <c r="Q2791" s="3">
        <v>3.7749999999999999</v>
      </c>
      <c r="R2791" t="s">
        <v>8</v>
      </c>
      <c r="S2791" s="1">
        <f>B2791</f>
        <v>45238</v>
      </c>
      <c r="V2791" t="s">
        <v>218</v>
      </c>
      <c r="W2791" t="s">
        <v>9939</v>
      </c>
      <c r="X2791" t="s">
        <v>423</v>
      </c>
      <c r="Y2791" t="s">
        <v>226</v>
      </c>
      <c r="Z2791" t="s">
        <v>12980</v>
      </c>
      <c r="AA2791">
        <v>1175</v>
      </c>
      <c r="AB2791" t="s">
        <v>14225</v>
      </c>
    </row>
    <row r="2792" spans="1:28" x14ac:dyDescent="0.3">
      <c r="A2792" t="s">
        <v>13347</v>
      </c>
      <c r="B2792" s="1">
        <v>45238</v>
      </c>
      <c r="C2792">
        <f>YEAR(B2792)</f>
        <v>2023</v>
      </c>
      <c r="E2792" t="s">
        <v>216</v>
      </c>
      <c r="F2792" t="s">
        <v>217</v>
      </c>
      <c r="G2792" t="s">
        <v>59</v>
      </c>
      <c r="H2792" t="s">
        <v>60</v>
      </c>
      <c r="I2792" t="s">
        <v>6</v>
      </c>
      <c r="J2792" t="s">
        <v>217</v>
      </c>
      <c r="K2792">
        <v>6</v>
      </c>
      <c r="L2792" s="2">
        <f>+N2792*Q2792</f>
        <v>56.134249999999994</v>
      </c>
      <c r="M2792" s="2">
        <f>+O2792*Q2792</f>
        <v>336.80549999999999</v>
      </c>
      <c r="N2792" s="2">
        <v>14.87</v>
      </c>
      <c r="O2792" s="2">
        <v>89.22</v>
      </c>
      <c r="P2792" t="s">
        <v>7</v>
      </c>
      <c r="Q2792" s="3">
        <v>3.7749999999999999</v>
      </c>
      <c r="R2792" t="s">
        <v>8</v>
      </c>
      <c r="S2792" s="1">
        <f>B2792</f>
        <v>45238</v>
      </c>
      <c r="V2792" t="s">
        <v>218</v>
      </c>
      <c r="W2792" t="s">
        <v>9939</v>
      </c>
      <c r="X2792" t="s">
        <v>423</v>
      </c>
      <c r="Y2792" t="s">
        <v>226</v>
      </c>
      <c r="Z2792" t="s">
        <v>12980</v>
      </c>
      <c r="AA2792">
        <v>1175</v>
      </c>
      <c r="AB2792" t="s">
        <v>14226</v>
      </c>
    </row>
    <row r="2793" spans="1:28" x14ac:dyDescent="0.3">
      <c r="A2793" t="s">
        <v>13347</v>
      </c>
      <c r="B2793" s="1">
        <v>45238</v>
      </c>
      <c r="C2793">
        <f>YEAR(B2793)</f>
        <v>2023</v>
      </c>
      <c r="E2793" t="s">
        <v>216</v>
      </c>
      <c r="F2793" t="s">
        <v>217</v>
      </c>
      <c r="G2793" t="s">
        <v>182</v>
      </c>
      <c r="H2793" t="s">
        <v>183</v>
      </c>
      <c r="I2793" t="s">
        <v>6</v>
      </c>
      <c r="J2793" t="s">
        <v>217</v>
      </c>
      <c r="K2793">
        <v>6</v>
      </c>
      <c r="L2793" s="2">
        <f>+N2793*Q2793</f>
        <v>43.299250000000001</v>
      </c>
      <c r="M2793" s="2">
        <f>+O2793*Q2793</f>
        <v>259.79549999999995</v>
      </c>
      <c r="N2793" s="2">
        <v>11.47</v>
      </c>
      <c r="O2793" s="2">
        <v>68.819999999999993</v>
      </c>
      <c r="P2793" t="s">
        <v>7</v>
      </c>
      <c r="Q2793" s="3">
        <v>3.7749999999999999</v>
      </c>
      <c r="R2793" t="s">
        <v>8</v>
      </c>
      <c r="S2793" s="1">
        <f>B2793</f>
        <v>45238</v>
      </c>
      <c r="V2793" t="s">
        <v>218</v>
      </c>
      <c r="W2793" t="s">
        <v>9939</v>
      </c>
      <c r="X2793" t="s">
        <v>423</v>
      </c>
      <c r="Y2793" t="s">
        <v>226</v>
      </c>
      <c r="Z2793" t="s">
        <v>12980</v>
      </c>
      <c r="AA2793">
        <v>1175</v>
      </c>
      <c r="AB2793" t="s">
        <v>14227</v>
      </c>
    </row>
    <row r="2794" spans="1:28" x14ac:dyDescent="0.3">
      <c r="A2794" t="s">
        <v>13348</v>
      </c>
      <c r="B2794" s="1">
        <v>45238</v>
      </c>
      <c r="C2794">
        <f>YEAR(B2794)</f>
        <v>2023</v>
      </c>
      <c r="E2794" t="s">
        <v>216</v>
      </c>
      <c r="F2794" t="s">
        <v>217</v>
      </c>
      <c r="G2794" t="s">
        <v>167</v>
      </c>
      <c r="H2794" t="s">
        <v>168</v>
      </c>
      <c r="I2794" t="s">
        <v>6</v>
      </c>
      <c r="J2794" t="s">
        <v>217</v>
      </c>
      <c r="K2794">
        <v>6</v>
      </c>
      <c r="L2794" s="2">
        <f>+N2794*Q2794</f>
        <v>69.912999999999997</v>
      </c>
      <c r="M2794" s="2">
        <f>+O2794*Q2794</f>
        <v>419.47800000000001</v>
      </c>
      <c r="N2794" s="2">
        <v>18.52</v>
      </c>
      <c r="O2794" s="2">
        <v>111.12</v>
      </c>
      <c r="P2794" t="s">
        <v>7</v>
      </c>
      <c r="Q2794" s="3">
        <v>3.7749999999999999</v>
      </c>
      <c r="R2794" t="s">
        <v>8</v>
      </c>
      <c r="S2794" s="1">
        <f>B2794</f>
        <v>45238</v>
      </c>
      <c r="V2794" t="s">
        <v>218</v>
      </c>
      <c r="W2794" t="s">
        <v>9812</v>
      </c>
      <c r="X2794" t="s">
        <v>344</v>
      </c>
      <c r="Y2794" t="s">
        <v>226</v>
      </c>
      <c r="Z2794" t="s">
        <v>12980</v>
      </c>
      <c r="AA2794">
        <v>1176</v>
      </c>
      <c r="AB2794" t="s">
        <v>14228</v>
      </c>
    </row>
    <row r="2795" spans="1:28" x14ac:dyDescent="0.3">
      <c r="A2795" t="s">
        <v>13349</v>
      </c>
      <c r="B2795" s="1">
        <v>45239</v>
      </c>
      <c r="C2795">
        <f>YEAR(B2795)</f>
        <v>2023</v>
      </c>
      <c r="E2795" t="s">
        <v>216</v>
      </c>
      <c r="F2795" t="s">
        <v>217</v>
      </c>
      <c r="G2795" t="s">
        <v>134</v>
      </c>
      <c r="H2795" t="s">
        <v>135</v>
      </c>
      <c r="I2795" t="s">
        <v>6</v>
      </c>
      <c r="J2795" t="s">
        <v>217</v>
      </c>
      <c r="K2795">
        <v>8</v>
      </c>
      <c r="L2795" s="2">
        <f>+N2795*Q2795</f>
        <v>105.32877999999999</v>
      </c>
      <c r="M2795" s="2">
        <f>+O2795*Q2795</f>
        <v>842.63023999999996</v>
      </c>
      <c r="N2795" s="2">
        <v>27.74</v>
      </c>
      <c r="O2795" s="2">
        <v>221.92</v>
      </c>
      <c r="P2795" t="s">
        <v>7</v>
      </c>
      <c r="Q2795" s="3">
        <v>3.7970000000000002</v>
      </c>
      <c r="R2795" t="s">
        <v>8</v>
      </c>
      <c r="S2795" s="1">
        <f>B2795</f>
        <v>45239</v>
      </c>
      <c r="V2795" t="s">
        <v>218</v>
      </c>
      <c r="W2795" t="s">
        <v>9806</v>
      </c>
      <c r="X2795" t="s">
        <v>239</v>
      </c>
      <c r="Y2795" t="s">
        <v>226</v>
      </c>
      <c r="Z2795" t="s">
        <v>12980</v>
      </c>
      <c r="AA2795">
        <v>1177</v>
      </c>
      <c r="AB2795" t="s">
        <v>14229</v>
      </c>
    </row>
    <row r="2796" spans="1:28" x14ac:dyDescent="0.3">
      <c r="A2796" t="s">
        <v>13349</v>
      </c>
      <c r="B2796" s="1">
        <v>45239</v>
      </c>
      <c r="C2796">
        <f>YEAR(B2796)</f>
        <v>2023</v>
      </c>
      <c r="E2796" t="s">
        <v>216</v>
      </c>
      <c r="F2796" t="s">
        <v>217</v>
      </c>
      <c r="G2796" t="s">
        <v>191</v>
      </c>
      <c r="H2796" t="s">
        <v>192</v>
      </c>
      <c r="I2796" t="s">
        <v>6</v>
      </c>
      <c r="J2796" t="s">
        <v>217</v>
      </c>
      <c r="K2796">
        <v>1</v>
      </c>
      <c r="L2796" s="2">
        <f>+N2796*Q2796</f>
        <v>42.260610000000007</v>
      </c>
      <c r="M2796" s="2">
        <f>+O2796*Q2796</f>
        <v>42.260610000000007</v>
      </c>
      <c r="N2796" s="2">
        <v>11.13</v>
      </c>
      <c r="O2796" s="2">
        <v>11.13</v>
      </c>
      <c r="P2796" t="s">
        <v>7</v>
      </c>
      <c r="Q2796" s="3">
        <v>3.7970000000000002</v>
      </c>
      <c r="R2796" t="s">
        <v>8</v>
      </c>
      <c r="S2796" s="1">
        <f>B2796</f>
        <v>45239</v>
      </c>
      <c r="V2796" t="s">
        <v>218</v>
      </c>
      <c r="W2796" t="s">
        <v>9806</v>
      </c>
      <c r="X2796" t="s">
        <v>239</v>
      </c>
      <c r="Y2796" t="s">
        <v>226</v>
      </c>
      <c r="Z2796" t="s">
        <v>12980</v>
      </c>
      <c r="AA2796">
        <v>1177</v>
      </c>
      <c r="AB2796" t="s">
        <v>14230</v>
      </c>
    </row>
    <row r="2797" spans="1:28" x14ac:dyDescent="0.3">
      <c r="A2797" t="s">
        <v>13349</v>
      </c>
      <c r="B2797" s="1">
        <v>45239</v>
      </c>
      <c r="C2797">
        <f>YEAR(B2797)</f>
        <v>2023</v>
      </c>
      <c r="E2797" t="s">
        <v>216</v>
      </c>
      <c r="F2797" t="s">
        <v>217</v>
      </c>
      <c r="G2797" t="s">
        <v>292</v>
      </c>
      <c r="H2797" t="s">
        <v>293</v>
      </c>
      <c r="I2797" t="s">
        <v>6</v>
      </c>
      <c r="J2797" t="s">
        <v>217</v>
      </c>
      <c r="K2797">
        <v>5</v>
      </c>
      <c r="L2797" s="2">
        <f>+N2797*Q2797</f>
        <v>73.244129999999998</v>
      </c>
      <c r="M2797" s="2">
        <f>+O2797*Q2797</f>
        <v>366.29659000000004</v>
      </c>
      <c r="N2797" s="2">
        <v>19.29</v>
      </c>
      <c r="O2797" s="2">
        <v>96.47</v>
      </c>
      <c r="P2797" t="s">
        <v>7</v>
      </c>
      <c r="Q2797" s="3">
        <v>3.7970000000000002</v>
      </c>
      <c r="R2797" t="s">
        <v>8</v>
      </c>
      <c r="S2797" s="1">
        <f>B2797</f>
        <v>45239</v>
      </c>
      <c r="V2797" t="s">
        <v>218</v>
      </c>
      <c r="W2797" t="s">
        <v>9806</v>
      </c>
      <c r="X2797" t="s">
        <v>239</v>
      </c>
      <c r="Y2797" t="s">
        <v>226</v>
      </c>
      <c r="Z2797" t="s">
        <v>12980</v>
      </c>
      <c r="AA2797">
        <v>1177</v>
      </c>
      <c r="AB2797" t="s">
        <v>14231</v>
      </c>
    </row>
    <row r="2798" spans="1:28" x14ac:dyDescent="0.3">
      <c r="A2798" t="s">
        <v>13350</v>
      </c>
      <c r="B2798" s="1">
        <v>45240</v>
      </c>
      <c r="C2798">
        <f>YEAR(B2798)</f>
        <v>2023</v>
      </c>
      <c r="E2798" t="s">
        <v>216</v>
      </c>
      <c r="F2798" t="s">
        <v>217</v>
      </c>
      <c r="G2798" t="s">
        <v>119</v>
      </c>
      <c r="H2798" t="s">
        <v>120</v>
      </c>
      <c r="I2798" t="s">
        <v>6</v>
      </c>
      <c r="J2798" t="s">
        <v>217</v>
      </c>
      <c r="K2798">
        <v>4</v>
      </c>
      <c r="L2798" s="2">
        <f>+N2798*Q2798</f>
        <v>50.234310000000001</v>
      </c>
      <c r="M2798" s="2">
        <f>+O2798*Q2798</f>
        <v>200.93724</v>
      </c>
      <c r="N2798" s="2">
        <v>13.23</v>
      </c>
      <c r="O2798" s="2">
        <v>52.92</v>
      </c>
      <c r="P2798" t="s">
        <v>7</v>
      </c>
      <c r="Q2798" s="3">
        <v>3.7970000000000002</v>
      </c>
      <c r="R2798" t="s">
        <v>8</v>
      </c>
      <c r="S2798" s="1">
        <f>B2798</f>
        <v>45240</v>
      </c>
      <c r="V2798" t="s">
        <v>218</v>
      </c>
      <c r="W2798" t="s">
        <v>9874</v>
      </c>
      <c r="X2798" t="s">
        <v>399</v>
      </c>
      <c r="Y2798" t="s">
        <v>226</v>
      </c>
      <c r="Z2798" t="s">
        <v>12980</v>
      </c>
      <c r="AA2798">
        <v>1178</v>
      </c>
      <c r="AB2798" t="s">
        <v>14232</v>
      </c>
    </row>
    <row r="2799" spans="1:28" x14ac:dyDescent="0.3">
      <c r="A2799" t="s">
        <v>13351</v>
      </c>
      <c r="B2799" s="1">
        <v>45241</v>
      </c>
      <c r="C2799">
        <f>YEAR(B2799)</f>
        <v>2023</v>
      </c>
      <c r="E2799" t="s">
        <v>216</v>
      </c>
      <c r="F2799" t="s">
        <v>217</v>
      </c>
      <c r="G2799" t="s">
        <v>56</v>
      </c>
      <c r="H2799" t="s">
        <v>57</v>
      </c>
      <c r="I2799" t="s">
        <v>6</v>
      </c>
      <c r="J2799" t="s">
        <v>217</v>
      </c>
      <c r="K2799">
        <v>2</v>
      </c>
      <c r="L2799" s="2">
        <f>+N2799*Q2799</f>
        <v>32.563020000000002</v>
      </c>
      <c r="M2799" s="2">
        <f>+O2799*Q2799</f>
        <v>65.126040000000003</v>
      </c>
      <c r="N2799" s="2">
        <v>8.5399999999999991</v>
      </c>
      <c r="O2799" s="2">
        <v>17.079999999999998</v>
      </c>
      <c r="P2799" t="s">
        <v>7</v>
      </c>
      <c r="Q2799" s="3">
        <v>3.8130000000000002</v>
      </c>
      <c r="R2799" t="s">
        <v>8</v>
      </c>
      <c r="S2799" s="1">
        <f>B2799</f>
        <v>45241</v>
      </c>
      <c r="V2799" t="s">
        <v>218</v>
      </c>
      <c r="W2799" t="s">
        <v>12957</v>
      </c>
      <c r="X2799" t="s">
        <v>661</v>
      </c>
      <c r="Y2799" t="s">
        <v>226</v>
      </c>
      <c r="Z2799" t="s">
        <v>12980</v>
      </c>
      <c r="AA2799">
        <v>1179</v>
      </c>
      <c r="AB2799" t="s">
        <v>14233</v>
      </c>
    </row>
    <row r="2800" spans="1:28" x14ac:dyDescent="0.3">
      <c r="A2800" t="s">
        <v>13352</v>
      </c>
      <c r="B2800" s="1">
        <v>45242</v>
      </c>
      <c r="C2800">
        <f>YEAR(B2800)</f>
        <v>2023</v>
      </c>
      <c r="E2800" t="s">
        <v>216</v>
      </c>
      <c r="F2800" t="s">
        <v>217</v>
      </c>
      <c r="G2800" t="s">
        <v>283</v>
      </c>
      <c r="H2800" t="s">
        <v>284</v>
      </c>
      <c r="I2800" t="s">
        <v>6</v>
      </c>
      <c r="J2800" t="s">
        <v>217</v>
      </c>
      <c r="K2800">
        <v>6</v>
      </c>
      <c r="L2800" s="2">
        <f>+N2800*Q2800</f>
        <v>40.036500000000004</v>
      </c>
      <c r="M2800" s="2">
        <f>+O2800*Q2800</f>
        <v>240.29526000000001</v>
      </c>
      <c r="N2800" s="2">
        <v>10.5</v>
      </c>
      <c r="O2800" s="2">
        <v>63.02</v>
      </c>
      <c r="P2800" t="s">
        <v>7</v>
      </c>
      <c r="Q2800" s="3">
        <v>3.8130000000000002</v>
      </c>
      <c r="R2800" t="s">
        <v>8</v>
      </c>
      <c r="S2800" s="1">
        <f>B2800</f>
        <v>45242</v>
      </c>
      <c r="V2800" t="s">
        <v>218</v>
      </c>
      <c r="W2800" t="s">
        <v>9902</v>
      </c>
      <c r="X2800" t="s">
        <v>560</v>
      </c>
      <c r="Y2800" t="s">
        <v>226</v>
      </c>
      <c r="Z2800" t="s">
        <v>12980</v>
      </c>
      <c r="AA2800">
        <v>1180</v>
      </c>
      <c r="AB2800" t="s">
        <v>14234</v>
      </c>
    </row>
    <row r="2801" spans="1:28" x14ac:dyDescent="0.3">
      <c r="A2801" t="s">
        <v>13353</v>
      </c>
      <c r="B2801" s="1">
        <v>45242</v>
      </c>
      <c r="C2801">
        <f>YEAR(B2801)</f>
        <v>2023</v>
      </c>
      <c r="E2801" t="s">
        <v>216</v>
      </c>
      <c r="F2801" t="s">
        <v>217</v>
      </c>
      <c r="G2801" t="s">
        <v>188</v>
      </c>
      <c r="H2801" t="s">
        <v>189</v>
      </c>
      <c r="I2801" t="s">
        <v>6</v>
      </c>
      <c r="J2801" t="s">
        <v>217</v>
      </c>
      <c r="K2801">
        <v>8</v>
      </c>
      <c r="L2801" s="2">
        <f>+N2801*Q2801</f>
        <v>44.345190000000002</v>
      </c>
      <c r="M2801" s="2">
        <f>+O2801*Q2801</f>
        <v>354.76152000000002</v>
      </c>
      <c r="N2801" s="2">
        <v>11.63</v>
      </c>
      <c r="O2801" s="2">
        <v>93.04</v>
      </c>
      <c r="P2801" t="s">
        <v>7</v>
      </c>
      <c r="Q2801" s="3">
        <v>3.8130000000000002</v>
      </c>
      <c r="R2801" t="s">
        <v>8</v>
      </c>
      <c r="S2801" s="1">
        <f>B2801</f>
        <v>45242</v>
      </c>
      <c r="V2801" t="s">
        <v>218</v>
      </c>
      <c r="W2801" t="s">
        <v>9858</v>
      </c>
      <c r="X2801" t="s">
        <v>271</v>
      </c>
      <c r="Y2801" t="s">
        <v>226</v>
      </c>
      <c r="Z2801" t="s">
        <v>12980</v>
      </c>
      <c r="AA2801">
        <v>1181</v>
      </c>
      <c r="AB2801" t="s">
        <v>14235</v>
      </c>
    </row>
    <row r="2802" spans="1:28" x14ac:dyDescent="0.3">
      <c r="A2802" t="s">
        <v>13354</v>
      </c>
      <c r="B2802" s="1">
        <v>45242</v>
      </c>
      <c r="C2802">
        <f>YEAR(B2802)</f>
        <v>2023</v>
      </c>
      <c r="E2802" t="s">
        <v>216</v>
      </c>
      <c r="F2802" t="s">
        <v>217</v>
      </c>
      <c r="G2802" t="s">
        <v>56</v>
      </c>
      <c r="H2802" t="s">
        <v>57</v>
      </c>
      <c r="I2802" t="s">
        <v>6</v>
      </c>
      <c r="J2802" t="s">
        <v>217</v>
      </c>
      <c r="K2802">
        <v>2</v>
      </c>
      <c r="L2802" s="2">
        <f>+N2802*Q2802</f>
        <v>32.563020000000002</v>
      </c>
      <c r="M2802" s="2">
        <f>+O2802*Q2802</f>
        <v>65.126040000000003</v>
      </c>
      <c r="N2802" s="2">
        <v>8.5399999999999991</v>
      </c>
      <c r="O2802" s="2">
        <v>17.079999999999998</v>
      </c>
      <c r="P2802" t="s">
        <v>7</v>
      </c>
      <c r="Q2802" s="3">
        <v>3.8130000000000002</v>
      </c>
      <c r="R2802" t="s">
        <v>8</v>
      </c>
      <c r="S2802" s="1">
        <f>B2802</f>
        <v>45242</v>
      </c>
      <c r="V2802" t="s">
        <v>218</v>
      </c>
      <c r="W2802" t="s">
        <v>12957</v>
      </c>
      <c r="X2802" t="s">
        <v>661</v>
      </c>
      <c r="Y2802" t="s">
        <v>226</v>
      </c>
      <c r="Z2802" t="s">
        <v>12980</v>
      </c>
      <c r="AA2802">
        <v>1182</v>
      </c>
      <c r="AB2802" t="s">
        <v>14236</v>
      </c>
    </row>
    <row r="2803" spans="1:28" x14ac:dyDescent="0.3">
      <c r="A2803" t="s">
        <v>13355</v>
      </c>
      <c r="B2803" s="1">
        <v>45242</v>
      </c>
      <c r="C2803">
        <f>YEAR(B2803)</f>
        <v>2023</v>
      </c>
      <c r="E2803" t="s">
        <v>216</v>
      </c>
      <c r="F2803" t="s">
        <v>217</v>
      </c>
      <c r="G2803" t="s">
        <v>32</v>
      </c>
      <c r="H2803" t="s">
        <v>33</v>
      </c>
      <c r="I2803" t="s">
        <v>6</v>
      </c>
      <c r="J2803" t="s">
        <v>217</v>
      </c>
      <c r="K2803">
        <v>6</v>
      </c>
      <c r="L2803" s="2">
        <f>+N2803*Q2803</f>
        <v>84.457949999999997</v>
      </c>
      <c r="M2803" s="2">
        <f>+O2803*Q2803</f>
        <v>506.74770000000007</v>
      </c>
      <c r="N2803" s="2">
        <v>22.15</v>
      </c>
      <c r="O2803" s="2">
        <v>132.9</v>
      </c>
      <c r="P2803" t="s">
        <v>7</v>
      </c>
      <c r="Q2803" s="3">
        <v>3.8130000000000002</v>
      </c>
      <c r="R2803" t="s">
        <v>8</v>
      </c>
      <c r="S2803" s="1">
        <f>B2803</f>
        <v>45242</v>
      </c>
      <c r="V2803" t="s">
        <v>218</v>
      </c>
      <c r="W2803" t="s">
        <v>9802</v>
      </c>
      <c r="X2803" t="s">
        <v>248</v>
      </c>
      <c r="Y2803" t="s">
        <v>226</v>
      </c>
      <c r="Z2803" t="s">
        <v>12980</v>
      </c>
      <c r="AA2803">
        <v>1183</v>
      </c>
      <c r="AB2803" t="s">
        <v>14237</v>
      </c>
    </row>
    <row r="2804" spans="1:28" x14ac:dyDescent="0.3">
      <c r="A2804" t="s">
        <v>13355</v>
      </c>
      <c r="B2804" s="1">
        <v>45242</v>
      </c>
      <c r="C2804">
        <f>YEAR(B2804)</f>
        <v>2023</v>
      </c>
      <c r="E2804" t="s">
        <v>216</v>
      </c>
      <c r="F2804" t="s">
        <v>217</v>
      </c>
      <c r="G2804" t="s">
        <v>107</v>
      </c>
      <c r="H2804" t="s">
        <v>108</v>
      </c>
      <c r="I2804" t="s">
        <v>6</v>
      </c>
      <c r="J2804" t="s">
        <v>217</v>
      </c>
      <c r="K2804">
        <v>3</v>
      </c>
      <c r="L2804" s="2">
        <f>+N2804*Q2804</f>
        <v>57.042480000000005</v>
      </c>
      <c r="M2804" s="2">
        <f>+O2804*Q2804</f>
        <v>171.12744000000001</v>
      </c>
      <c r="N2804" s="2">
        <v>14.96</v>
      </c>
      <c r="O2804" s="2">
        <v>44.88</v>
      </c>
      <c r="P2804" t="s">
        <v>7</v>
      </c>
      <c r="Q2804" s="3">
        <v>3.8130000000000002</v>
      </c>
      <c r="R2804" t="s">
        <v>8</v>
      </c>
      <c r="S2804" s="1">
        <f>B2804</f>
        <v>45242</v>
      </c>
      <c r="V2804" t="s">
        <v>218</v>
      </c>
      <c r="W2804" t="s">
        <v>9802</v>
      </c>
      <c r="X2804" t="s">
        <v>248</v>
      </c>
      <c r="Y2804" t="s">
        <v>226</v>
      </c>
      <c r="Z2804" t="s">
        <v>12980</v>
      </c>
      <c r="AA2804">
        <v>1183</v>
      </c>
      <c r="AB2804" t="s">
        <v>14238</v>
      </c>
    </row>
    <row r="2805" spans="1:28" x14ac:dyDescent="0.3">
      <c r="A2805" t="s">
        <v>13355</v>
      </c>
      <c r="B2805" s="1">
        <v>45242</v>
      </c>
      <c r="C2805">
        <f>YEAR(B2805)</f>
        <v>2023</v>
      </c>
      <c r="E2805" t="s">
        <v>216</v>
      </c>
      <c r="F2805" t="s">
        <v>217</v>
      </c>
      <c r="G2805" t="s">
        <v>104</v>
      </c>
      <c r="H2805" t="s">
        <v>105</v>
      </c>
      <c r="I2805" t="s">
        <v>6</v>
      </c>
      <c r="J2805" t="s">
        <v>217</v>
      </c>
      <c r="K2805">
        <v>2</v>
      </c>
      <c r="L2805" s="2">
        <f>+N2805*Q2805</f>
        <v>113.81805000000001</v>
      </c>
      <c r="M2805" s="2">
        <f>+O2805*Q2805</f>
        <v>227.63610000000003</v>
      </c>
      <c r="N2805" s="2">
        <v>29.85</v>
      </c>
      <c r="O2805" s="2">
        <v>59.7</v>
      </c>
      <c r="P2805" t="s">
        <v>7</v>
      </c>
      <c r="Q2805" s="3">
        <v>3.8130000000000002</v>
      </c>
      <c r="R2805" t="s">
        <v>8</v>
      </c>
      <c r="S2805" s="1">
        <f>B2805</f>
        <v>45242</v>
      </c>
      <c r="V2805" t="s">
        <v>218</v>
      </c>
      <c r="W2805" t="s">
        <v>9802</v>
      </c>
      <c r="X2805" t="s">
        <v>248</v>
      </c>
      <c r="Y2805" t="s">
        <v>226</v>
      </c>
      <c r="Z2805" t="s">
        <v>12980</v>
      </c>
      <c r="AA2805">
        <v>1183</v>
      </c>
      <c r="AB2805" t="s">
        <v>14239</v>
      </c>
    </row>
    <row r="2806" spans="1:28" x14ac:dyDescent="0.3">
      <c r="A2806" t="s">
        <v>13355</v>
      </c>
      <c r="B2806" s="1">
        <v>45242</v>
      </c>
      <c r="C2806">
        <f>YEAR(B2806)</f>
        <v>2023</v>
      </c>
      <c r="E2806" t="s">
        <v>216</v>
      </c>
      <c r="F2806" t="s">
        <v>217</v>
      </c>
      <c r="G2806" t="s">
        <v>122</v>
      </c>
      <c r="H2806" t="s">
        <v>123</v>
      </c>
      <c r="I2806" t="s">
        <v>6</v>
      </c>
      <c r="J2806" t="s">
        <v>217</v>
      </c>
      <c r="K2806">
        <v>1</v>
      </c>
      <c r="L2806" s="2">
        <f>+N2806*Q2806</f>
        <v>451.53546</v>
      </c>
      <c r="M2806" s="2">
        <f>+O2806*Q2806</f>
        <v>451.53546</v>
      </c>
      <c r="N2806" s="2">
        <v>118.42</v>
      </c>
      <c r="O2806" s="2">
        <v>118.42</v>
      </c>
      <c r="P2806" t="s">
        <v>7</v>
      </c>
      <c r="Q2806" s="3">
        <v>3.8130000000000002</v>
      </c>
      <c r="R2806" t="s">
        <v>8</v>
      </c>
      <c r="S2806" s="1">
        <f>B2806</f>
        <v>45242</v>
      </c>
      <c r="V2806" t="s">
        <v>218</v>
      </c>
      <c r="W2806" t="s">
        <v>9802</v>
      </c>
      <c r="X2806" t="s">
        <v>248</v>
      </c>
      <c r="Y2806" t="s">
        <v>226</v>
      </c>
      <c r="Z2806" t="s">
        <v>12980</v>
      </c>
      <c r="AA2806">
        <v>1183</v>
      </c>
      <c r="AB2806" t="s">
        <v>14240</v>
      </c>
    </row>
    <row r="2807" spans="1:28" x14ac:dyDescent="0.3">
      <c r="A2807" t="s">
        <v>13355</v>
      </c>
      <c r="B2807" s="1">
        <v>45242</v>
      </c>
      <c r="C2807">
        <f>YEAR(B2807)</f>
        <v>2023</v>
      </c>
      <c r="E2807" t="s">
        <v>216</v>
      </c>
      <c r="F2807" t="s">
        <v>217</v>
      </c>
      <c r="G2807" t="s">
        <v>101</v>
      </c>
      <c r="H2807" t="s">
        <v>102</v>
      </c>
      <c r="I2807" t="s">
        <v>6</v>
      </c>
      <c r="J2807" t="s">
        <v>217</v>
      </c>
      <c r="K2807">
        <v>2</v>
      </c>
      <c r="L2807" s="2">
        <f>+N2807*Q2807</f>
        <v>67.528230000000008</v>
      </c>
      <c r="M2807" s="2">
        <f>+O2807*Q2807</f>
        <v>135.05646000000002</v>
      </c>
      <c r="N2807" s="2">
        <v>17.71</v>
      </c>
      <c r="O2807" s="2">
        <v>35.42</v>
      </c>
      <c r="P2807" t="s">
        <v>7</v>
      </c>
      <c r="Q2807" s="3">
        <v>3.8130000000000002</v>
      </c>
      <c r="R2807" t="s">
        <v>8</v>
      </c>
      <c r="S2807" s="1">
        <f>B2807</f>
        <v>45242</v>
      </c>
      <c r="V2807" t="s">
        <v>218</v>
      </c>
      <c r="W2807" t="s">
        <v>9802</v>
      </c>
      <c r="X2807" t="s">
        <v>248</v>
      </c>
      <c r="Y2807" t="s">
        <v>226</v>
      </c>
      <c r="Z2807" t="s">
        <v>12980</v>
      </c>
      <c r="AA2807">
        <v>1183</v>
      </c>
      <c r="AB2807" t="s">
        <v>14241</v>
      </c>
    </row>
    <row r="2808" spans="1:28" x14ac:dyDescent="0.3">
      <c r="A2808" t="s">
        <v>13355</v>
      </c>
      <c r="B2808" s="1">
        <v>45242</v>
      </c>
      <c r="C2808">
        <f>YEAR(B2808)</f>
        <v>2023</v>
      </c>
      <c r="E2808" t="s">
        <v>216</v>
      </c>
      <c r="F2808" t="s">
        <v>217</v>
      </c>
      <c r="G2808" t="s">
        <v>131</v>
      </c>
      <c r="H2808" t="s">
        <v>132</v>
      </c>
      <c r="I2808" t="s">
        <v>6</v>
      </c>
      <c r="J2808" t="s">
        <v>217</v>
      </c>
      <c r="K2808">
        <v>2</v>
      </c>
      <c r="L2808" s="2">
        <f>+N2808*Q2808</f>
        <v>107.29782</v>
      </c>
      <c r="M2808" s="2">
        <f>+O2808*Q2808</f>
        <v>214.59564</v>
      </c>
      <c r="N2808" s="2">
        <v>28.14</v>
      </c>
      <c r="O2808" s="2">
        <v>56.28</v>
      </c>
      <c r="P2808" t="s">
        <v>7</v>
      </c>
      <c r="Q2808" s="3">
        <v>3.8130000000000002</v>
      </c>
      <c r="R2808" t="s">
        <v>8</v>
      </c>
      <c r="S2808" s="1">
        <f>B2808</f>
        <v>45242</v>
      </c>
      <c r="V2808" t="s">
        <v>218</v>
      </c>
      <c r="W2808" t="s">
        <v>9802</v>
      </c>
      <c r="X2808" t="s">
        <v>248</v>
      </c>
      <c r="Y2808" t="s">
        <v>226</v>
      </c>
      <c r="Z2808" t="s">
        <v>12980</v>
      </c>
      <c r="AA2808">
        <v>1183</v>
      </c>
      <c r="AB2808" t="s">
        <v>14242</v>
      </c>
    </row>
    <row r="2809" spans="1:28" x14ac:dyDescent="0.3">
      <c r="A2809" t="s">
        <v>13355</v>
      </c>
      <c r="B2809" s="1">
        <v>45242</v>
      </c>
      <c r="C2809">
        <f>YEAR(B2809)</f>
        <v>2023</v>
      </c>
      <c r="E2809" t="s">
        <v>216</v>
      </c>
      <c r="F2809" t="s">
        <v>217</v>
      </c>
      <c r="G2809" t="s">
        <v>4</v>
      </c>
      <c r="H2809" t="s">
        <v>5</v>
      </c>
      <c r="I2809" t="s">
        <v>6</v>
      </c>
      <c r="J2809" t="s">
        <v>217</v>
      </c>
      <c r="K2809">
        <v>3</v>
      </c>
      <c r="L2809" s="2">
        <f>+N2809*Q2809</f>
        <v>62.914500000000004</v>
      </c>
      <c r="M2809" s="2">
        <f>+O2809*Q2809</f>
        <v>188.74350000000001</v>
      </c>
      <c r="N2809" s="2">
        <v>16.5</v>
      </c>
      <c r="O2809" s="2">
        <v>49.5</v>
      </c>
      <c r="P2809" t="s">
        <v>7</v>
      </c>
      <c r="Q2809" s="3">
        <v>3.8130000000000002</v>
      </c>
      <c r="R2809" t="s">
        <v>8</v>
      </c>
      <c r="S2809" s="1">
        <f>B2809</f>
        <v>45242</v>
      </c>
      <c r="V2809" t="s">
        <v>218</v>
      </c>
      <c r="W2809" t="s">
        <v>9802</v>
      </c>
      <c r="X2809" t="s">
        <v>248</v>
      </c>
      <c r="Y2809" t="s">
        <v>226</v>
      </c>
      <c r="Z2809" t="s">
        <v>12980</v>
      </c>
      <c r="AA2809">
        <v>1183</v>
      </c>
      <c r="AB2809" t="s">
        <v>14243</v>
      </c>
    </row>
    <row r="2810" spans="1:28" x14ac:dyDescent="0.3">
      <c r="A2810" t="s">
        <v>13355</v>
      </c>
      <c r="B2810" s="1">
        <v>45242</v>
      </c>
      <c r="C2810">
        <f>YEAR(B2810)</f>
        <v>2023</v>
      </c>
      <c r="E2810" t="s">
        <v>216</v>
      </c>
      <c r="F2810" t="s">
        <v>217</v>
      </c>
      <c r="G2810" t="s">
        <v>68</v>
      </c>
      <c r="H2810" t="s">
        <v>69</v>
      </c>
      <c r="I2810" t="s">
        <v>6</v>
      </c>
      <c r="J2810" t="s">
        <v>217</v>
      </c>
      <c r="K2810">
        <v>1</v>
      </c>
      <c r="L2810" s="2">
        <f>+N2810*Q2810</f>
        <v>75.993089999999995</v>
      </c>
      <c r="M2810" s="2">
        <f>+O2810*Q2810</f>
        <v>75.993089999999995</v>
      </c>
      <c r="N2810" s="2">
        <v>19.93</v>
      </c>
      <c r="O2810" s="2">
        <v>19.93</v>
      </c>
      <c r="P2810" t="s">
        <v>7</v>
      </c>
      <c r="Q2810" s="3">
        <v>3.8130000000000002</v>
      </c>
      <c r="R2810" t="s">
        <v>8</v>
      </c>
      <c r="S2810" s="1">
        <f>B2810</f>
        <v>45242</v>
      </c>
      <c r="V2810" t="s">
        <v>218</v>
      </c>
      <c r="W2810" t="s">
        <v>9802</v>
      </c>
      <c r="X2810" t="s">
        <v>248</v>
      </c>
      <c r="Y2810" t="s">
        <v>226</v>
      </c>
      <c r="Z2810" t="s">
        <v>12980</v>
      </c>
      <c r="AA2810">
        <v>1183</v>
      </c>
      <c r="AB2810" t="s">
        <v>14244</v>
      </c>
    </row>
    <row r="2811" spans="1:28" x14ac:dyDescent="0.3">
      <c r="A2811" t="s">
        <v>13356</v>
      </c>
      <c r="B2811" s="1">
        <v>45243</v>
      </c>
      <c r="C2811">
        <f>YEAR(B2811)</f>
        <v>2023</v>
      </c>
      <c r="E2811" t="s">
        <v>216</v>
      </c>
      <c r="F2811" t="s">
        <v>217</v>
      </c>
      <c r="G2811" t="s">
        <v>188</v>
      </c>
      <c r="H2811" t="s">
        <v>189</v>
      </c>
      <c r="I2811" t="s">
        <v>6</v>
      </c>
      <c r="J2811" t="s">
        <v>217</v>
      </c>
      <c r="K2811">
        <v>3</v>
      </c>
      <c r="L2811" s="2">
        <f>+N2811*Q2811</f>
        <v>44.345190000000002</v>
      </c>
      <c r="M2811" s="2">
        <f>+O2811*Q2811</f>
        <v>133.03557000000001</v>
      </c>
      <c r="N2811" s="2">
        <v>11.63</v>
      </c>
      <c r="O2811" s="2">
        <v>34.89</v>
      </c>
      <c r="P2811" t="s">
        <v>7</v>
      </c>
      <c r="Q2811" s="3">
        <v>3.8130000000000002</v>
      </c>
      <c r="R2811" t="s">
        <v>8</v>
      </c>
      <c r="S2811" s="1">
        <f>B2811</f>
        <v>45243</v>
      </c>
      <c r="V2811" t="s">
        <v>218</v>
      </c>
      <c r="W2811" t="s">
        <v>9846</v>
      </c>
      <c r="X2811" t="s">
        <v>241</v>
      </c>
      <c r="Y2811" t="s">
        <v>226</v>
      </c>
      <c r="Z2811" t="s">
        <v>12980</v>
      </c>
      <c r="AA2811">
        <v>1184</v>
      </c>
      <c r="AB2811" t="s">
        <v>14245</v>
      </c>
    </row>
    <row r="2812" spans="1:28" x14ac:dyDescent="0.3">
      <c r="A2812" t="s">
        <v>13357</v>
      </c>
      <c r="B2812" s="1">
        <v>45243</v>
      </c>
      <c r="C2812">
        <f>YEAR(B2812)</f>
        <v>2023</v>
      </c>
      <c r="E2812" t="s">
        <v>216</v>
      </c>
      <c r="F2812" t="s">
        <v>217</v>
      </c>
      <c r="G2812" t="s">
        <v>209</v>
      </c>
      <c r="H2812" t="s">
        <v>210</v>
      </c>
      <c r="I2812" t="s">
        <v>6</v>
      </c>
      <c r="J2812" t="s">
        <v>217</v>
      </c>
      <c r="K2812">
        <v>12</v>
      </c>
      <c r="L2812" s="2">
        <f>+N2812*Q2812</f>
        <v>45.603480000000005</v>
      </c>
      <c r="M2812" s="2">
        <f>+O2812*Q2812</f>
        <v>547.24176000000011</v>
      </c>
      <c r="N2812" s="2">
        <v>11.96</v>
      </c>
      <c r="O2812" s="2">
        <v>143.52000000000001</v>
      </c>
      <c r="P2812" t="s">
        <v>7</v>
      </c>
      <c r="Q2812" s="3">
        <v>3.8130000000000002</v>
      </c>
      <c r="R2812" t="s">
        <v>8</v>
      </c>
      <c r="S2812" s="1">
        <f>B2812</f>
        <v>45243</v>
      </c>
      <c r="V2812" t="s">
        <v>218</v>
      </c>
      <c r="W2812" t="s">
        <v>9818</v>
      </c>
      <c r="X2812" t="s">
        <v>333</v>
      </c>
      <c r="Y2812" t="s">
        <v>226</v>
      </c>
      <c r="Z2812" t="s">
        <v>12980</v>
      </c>
      <c r="AA2812">
        <v>1185</v>
      </c>
      <c r="AB2812" t="s">
        <v>14246</v>
      </c>
    </row>
    <row r="2813" spans="1:28" x14ac:dyDescent="0.3">
      <c r="A2813" t="s">
        <v>13357</v>
      </c>
      <c r="B2813" s="1">
        <v>45243</v>
      </c>
      <c r="C2813">
        <f>YEAR(B2813)</f>
        <v>2023</v>
      </c>
      <c r="E2813" t="s">
        <v>216</v>
      </c>
      <c r="F2813" t="s">
        <v>217</v>
      </c>
      <c r="G2813" t="s">
        <v>310</v>
      </c>
      <c r="H2813" t="s">
        <v>311</v>
      </c>
      <c r="I2813" t="s">
        <v>6</v>
      </c>
      <c r="J2813" t="s">
        <v>217</v>
      </c>
      <c r="K2813">
        <v>12</v>
      </c>
      <c r="L2813" s="2">
        <f>+N2813*Q2813</f>
        <v>93.342240000000004</v>
      </c>
      <c r="M2813" s="2">
        <f>+O2813*Q2813</f>
        <v>1119.9543600000002</v>
      </c>
      <c r="N2813" s="2">
        <v>24.48</v>
      </c>
      <c r="O2813" s="2">
        <v>293.72000000000003</v>
      </c>
      <c r="P2813" t="s">
        <v>7</v>
      </c>
      <c r="Q2813" s="3">
        <v>3.8130000000000002</v>
      </c>
      <c r="R2813" t="s">
        <v>8</v>
      </c>
      <c r="S2813" s="1">
        <f>B2813</f>
        <v>45243</v>
      </c>
      <c r="V2813" t="s">
        <v>218</v>
      </c>
      <c r="W2813" t="s">
        <v>9818</v>
      </c>
      <c r="X2813" t="s">
        <v>333</v>
      </c>
      <c r="Y2813" t="s">
        <v>226</v>
      </c>
      <c r="Z2813" t="s">
        <v>12980</v>
      </c>
      <c r="AA2813">
        <v>1185</v>
      </c>
      <c r="AB2813" t="s">
        <v>14247</v>
      </c>
    </row>
    <row r="2814" spans="1:28" x14ac:dyDescent="0.3">
      <c r="A2814" t="s">
        <v>13358</v>
      </c>
      <c r="B2814" s="1">
        <v>45244</v>
      </c>
      <c r="C2814">
        <f>YEAR(B2814)</f>
        <v>2023</v>
      </c>
      <c r="E2814" t="s">
        <v>216</v>
      </c>
      <c r="F2814" t="s">
        <v>217</v>
      </c>
      <c r="G2814" t="s">
        <v>283</v>
      </c>
      <c r="H2814" t="s">
        <v>284</v>
      </c>
      <c r="I2814" t="s">
        <v>6</v>
      </c>
      <c r="J2814" t="s">
        <v>217</v>
      </c>
      <c r="K2814">
        <v>6</v>
      </c>
      <c r="L2814" s="2">
        <f>+N2814*Q2814</f>
        <v>40.036500000000004</v>
      </c>
      <c r="M2814" s="2">
        <f>+O2814*Q2814</f>
        <v>240.29526000000001</v>
      </c>
      <c r="N2814" s="2">
        <v>10.5</v>
      </c>
      <c r="O2814" s="2">
        <v>63.02</v>
      </c>
      <c r="P2814" t="s">
        <v>7</v>
      </c>
      <c r="Q2814" s="3">
        <v>3.8130000000000002</v>
      </c>
      <c r="R2814" t="s">
        <v>8</v>
      </c>
      <c r="S2814" s="1">
        <f>B2814</f>
        <v>45244</v>
      </c>
      <c r="V2814" t="s">
        <v>218</v>
      </c>
      <c r="W2814" t="s">
        <v>9812</v>
      </c>
      <c r="X2814" t="s">
        <v>344</v>
      </c>
      <c r="Y2814" t="s">
        <v>226</v>
      </c>
      <c r="Z2814" t="s">
        <v>12980</v>
      </c>
      <c r="AA2814">
        <v>1186</v>
      </c>
      <c r="AB2814" t="s">
        <v>14248</v>
      </c>
    </row>
    <row r="2815" spans="1:28" x14ac:dyDescent="0.3">
      <c r="A2815" t="s">
        <v>13359</v>
      </c>
      <c r="B2815" s="1">
        <v>45244</v>
      </c>
      <c r="C2815">
        <f>YEAR(B2815)</f>
        <v>2023</v>
      </c>
      <c r="E2815" t="s">
        <v>216</v>
      </c>
      <c r="F2815" t="s">
        <v>217</v>
      </c>
      <c r="G2815" t="s">
        <v>206</v>
      </c>
      <c r="H2815" t="s">
        <v>207</v>
      </c>
      <c r="I2815" t="s">
        <v>6</v>
      </c>
      <c r="J2815" t="s">
        <v>217</v>
      </c>
      <c r="K2815">
        <v>3</v>
      </c>
      <c r="L2815" s="2">
        <f>+N2815*Q2815</f>
        <v>48.768270000000001</v>
      </c>
      <c r="M2815" s="2">
        <f>+O2815*Q2815</f>
        <v>146.30481</v>
      </c>
      <c r="N2815" s="2">
        <v>12.79</v>
      </c>
      <c r="O2815" s="2">
        <v>38.369999999999997</v>
      </c>
      <c r="P2815" t="s">
        <v>7</v>
      </c>
      <c r="Q2815" s="3">
        <v>3.8130000000000002</v>
      </c>
      <c r="R2815" t="s">
        <v>8</v>
      </c>
      <c r="S2815" s="1">
        <f>B2815</f>
        <v>45244</v>
      </c>
      <c r="V2815" t="s">
        <v>218</v>
      </c>
      <c r="W2815" t="s">
        <v>9794</v>
      </c>
      <c r="X2815" t="s">
        <v>225</v>
      </c>
      <c r="Y2815" t="s">
        <v>226</v>
      </c>
      <c r="Z2815" t="s">
        <v>12980</v>
      </c>
      <c r="AA2815">
        <v>1187</v>
      </c>
      <c r="AB2815" t="s">
        <v>14249</v>
      </c>
    </row>
    <row r="2816" spans="1:28" x14ac:dyDescent="0.3">
      <c r="A2816" t="s">
        <v>13359</v>
      </c>
      <c r="B2816" s="1">
        <v>45244</v>
      </c>
      <c r="C2816">
        <f>YEAR(B2816)</f>
        <v>2023</v>
      </c>
      <c r="E2816" t="s">
        <v>216</v>
      </c>
      <c r="F2816" t="s">
        <v>217</v>
      </c>
      <c r="G2816" t="s">
        <v>212</v>
      </c>
      <c r="H2816" t="s">
        <v>213</v>
      </c>
      <c r="I2816" t="s">
        <v>6</v>
      </c>
      <c r="J2816" t="s">
        <v>217</v>
      </c>
      <c r="K2816">
        <v>3</v>
      </c>
      <c r="L2816" s="2">
        <f>+N2816*Q2816</f>
        <v>61.274910000000006</v>
      </c>
      <c r="M2816" s="2">
        <f>+O2816*Q2816</f>
        <v>183.82473000000002</v>
      </c>
      <c r="N2816" s="2">
        <v>16.07</v>
      </c>
      <c r="O2816" s="2">
        <v>48.21</v>
      </c>
      <c r="P2816" t="s">
        <v>7</v>
      </c>
      <c r="Q2816" s="3">
        <v>3.8130000000000002</v>
      </c>
      <c r="R2816" t="s">
        <v>8</v>
      </c>
      <c r="S2816" s="1">
        <f>B2816</f>
        <v>45244</v>
      </c>
      <c r="V2816" t="s">
        <v>218</v>
      </c>
      <c r="W2816" t="s">
        <v>9794</v>
      </c>
      <c r="X2816" t="s">
        <v>225</v>
      </c>
      <c r="Y2816" t="s">
        <v>226</v>
      </c>
      <c r="Z2816" t="s">
        <v>12980</v>
      </c>
      <c r="AA2816">
        <v>1187</v>
      </c>
      <c r="AB2816" t="s">
        <v>14250</v>
      </c>
    </row>
    <row r="2817" spans="1:28" x14ac:dyDescent="0.3">
      <c r="A2817" t="s">
        <v>13360</v>
      </c>
      <c r="B2817" s="1">
        <v>45245</v>
      </c>
      <c r="C2817">
        <f>YEAR(B2817)</f>
        <v>2023</v>
      </c>
      <c r="E2817" t="s">
        <v>216</v>
      </c>
      <c r="F2817" t="s">
        <v>217</v>
      </c>
      <c r="G2817" t="s">
        <v>161</v>
      </c>
      <c r="H2817" t="s">
        <v>162</v>
      </c>
      <c r="I2817" t="s">
        <v>6</v>
      </c>
      <c r="J2817" t="s">
        <v>217</v>
      </c>
      <c r="K2817">
        <v>24</v>
      </c>
      <c r="L2817" s="2">
        <f>+N2817*Q2817</f>
        <v>31.991190000000003</v>
      </c>
      <c r="M2817" s="2">
        <f>+O2817*Q2817</f>
        <v>767.78856000000007</v>
      </c>
      <c r="N2817" s="2">
        <v>8.4700000000000006</v>
      </c>
      <c r="O2817" s="2">
        <v>203.28</v>
      </c>
      <c r="P2817" t="s">
        <v>7</v>
      </c>
      <c r="Q2817" s="3">
        <v>3.7770000000000001</v>
      </c>
      <c r="R2817" t="s">
        <v>8</v>
      </c>
      <c r="S2817" s="1">
        <f>B2817</f>
        <v>45245</v>
      </c>
      <c r="V2817" t="s">
        <v>218</v>
      </c>
      <c r="W2817" t="s">
        <v>9928</v>
      </c>
      <c r="X2817" t="s">
        <v>725</v>
      </c>
      <c r="Y2817" t="s">
        <v>226</v>
      </c>
      <c r="Z2817" t="s">
        <v>12980</v>
      </c>
      <c r="AA2817">
        <v>1189</v>
      </c>
      <c r="AB2817" t="s">
        <v>14251</v>
      </c>
    </row>
    <row r="2818" spans="1:28" x14ac:dyDescent="0.3">
      <c r="A2818" t="s">
        <v>13361</v>
      </c>
      <c r="B2818" s="1">
        <v>45245</v>
      </c>
      <c r="C2818">
        <f>YEAR(B2818)</f>
        <v>2023</v>
      </c>
      <c r="E2818" t="s">
        <v>216</v>
      </c>
      <c r="F2818" t="s">
        <v>217</v>
      </c>
      <c r="G2818" t="s">
        <v>32</v>
      </c>
      <c r="H2818" t="s">
        <v>33</v>
      </c>
      <c r="I2818" t="s">
        <v>6</v>
      </c>
      <c r="J2818" t="s">
        <v>217</v>
      </c>
      <c r="K2818">
        <v>6</v>
      </c>
      <c r="L2818" s="2">
        <f>+N2818*Q2818</f>
        <v>83.660550000000001</v>
      </c>
      <c r="M2818" s="2">
        <f>+O2818*Q2818</f>
        <v>501.96330000000006</v>
      </c>
      <c r="N2818" s="2">
        <v>22.15</v>
      </c>
      <c r="O2818" s="2">
        <v>132.9</v>
      </c>
      <c r="P2818" t="s">
        <v>7</v>
      </c>
      <c r="Q2818" s="3">
        <v>3.7770000000000001</v>
      </c>
      <c r="R2818" t="s">
        <v>8</v>
      </c>
      <c r="S2818" s="1">
        <f>B2818</f>
        <v>45245</v>
      </c>
      <c r="V2818" t="s">
        <v>218</v>
      </c>
      <c r="W2818" t="s">
        <v>9858</v>
      </c>
      <c r="X2818" t="s">
        <v>271</v>
      </c>
      <c r="Y2818" t="s">
        <v>226</v>
      </c>
      <c r="Z2818" t="s">
        <v>12980</v>
      </c>
      <c r="AA2818">
        <v>1190</v>
      </c>
      <c r="AB2818" t="s">
        <v>14252</v>
      </c>
    </row>
    <row r="2819" spans="1:28" x14ac:dyDescent="0.3">
      <c r="A2819" t="s">
        <v>13362</v>
      </c>
      <c r="B2819" s="1">
        <v>45245</v>
      </c>
      <c r="C2819">
        <f>YEAR(B2819)</f>
        <v>2023</v>
      </c>
      <c r="E2819" t="s">
        <v>216</v>
      </c>
      <c r="F2819" t="s">
        <v>217</v>
      </c>
      <c r="G2819" t="s">
        <v>188</v>
      </c>
      <c r="H2819" t="s">
        <v>189</v>
      </c>
      <c r="I2819" t="s">
        <v>6</v>
      </c>
      <c r="J2819" t="s">
        <v>217</v>
      </c>
      <c r="K2819">
        <v>1</v>
      </c>
      <c r="L2819" s="2">
        <f>+N2819*Q2819</f>
        <v>43.926510000000007</v>
      </c>
      <c r="M2819" s="2">
        <f>+O2819*Q2819</f>
        <v>43.926510000000007</v>
      </c>
      <c r="N2819" s="2">
        <v>11.63</v>
      </c>
      <c r="O2819" s="2">
        <v>11.63</v>
      </c>
      <c r="P2819" t="s">
        <v>7</v>
      </c>
      <c r="Q2819" s="3">
        <v>3.7770000000000001</v>
      </c>
      <c r="R2819" t="s">
        <v>8</v>
      </c>
      <c r="S2819" s="1">
        <f>B2819</f>
        <v>45245</v>
      </c>
      <c r="V2819" t="s">
        <v>302</v>
      </c>
      <c r="W2819" t="s">
        <v>9869</v>
      </c>
      <c r="X2819" t="s">
        <v>12954</v>
      </c>
      <c r="Y2819" t="s">
        <v>257</v>
      </c>
      <c r="Z2819" t="s">
        <v>12981</v>
      </c>
      <c r="AA2819">
        <v>187</v>
      </c>
      <c r="AB2819" t="s">
        <v>14253</v>
      </c>
    </row>
    <row r="2820" spans="1:28" x14ac:dyDescent="0.3">
      <c r="A2820" t="s">
        <v>13362</v>
      </c>
      <c r="B2820" s="1">
        <v>45245</v>
      </c>
      <c r="C2820">
        <f>YEAR(B2820)</f>
        <v>2023</v>
      </c>
      <c r="E2820" t="s">
        <v>216</v>
      </c>
      <c r="F2820" t="s">
        <v>217</v>
      </c>
      <c r="G2820" t="s">
        <v>212</v>
      </c>
      <c r="H2820" t="s">
        <v>213</v>
      </c>
      <c r="I2820" t="s">
        <v>6</v>
      </c>
      <c r="J2820" t="s">
        <v>217</v>
      </c>
      <c r="K2820">
        <v>1</v>
      </c>
      <c r="L2820" s="2">
        <f>+N2820*Q2820</f>
        <v>60.696390000000001</v>
      </c>
      <c r="M2820" s="2">
        <f>+O2820*Q2820</f>
        <v>60.696390000000001</v>
      </c>
      <c r="N2820" s="2">
        <v>16.07</v>
      </c>
      <c r="O2820" s="2">
        <v>16.07</v>
      </c>
      <c r="P2820" t="s">
        <v>7</v>
      </c>
      <c r="Q2820" s="3">
        <v>3.7770000000000001</v>
      </c>
      <c r="R2820" t="s">
        <v>8</v>
      </c>
      <c r="S2820" s="1">
        <f>B2820</f>
        <v>45245</v>
      </c>
      <c r="V2820" t="s">
        <v>302</v>
      </c>
      <c r="W2820" t="s">
        <v>9869</v>
      </c>
      <c r="X2820" t="s">
        <v>12954</v>
      </c>
      <c r="Y2820" t="s">
        <v>257</v>
      </c>
      <c r="Z2820" t="s">
        <v>12981</v>
      </c>
      <c r="AA2820">
        <v>187</v>
      </c>
      <c r="AB2820" t="s">
        <v>14254</v>
      </c>
    </row>
    <row r="2821" spans="1:28" x14ac:dyDescent="0.3">
      <c r="A2821" t="s">
        <v>13363</v>
      </c>
      <c r="B2821" s="1">
        <v>45245</v>
      </c>
      <c r="C2821">
        <f>YEAR(B2821)</f>
        <v>2023</v>
      </c>
      <c r="E2821" t="s">
        <v>216</v>
      </c>
      <c r="F2821" t="s">
        <v>217</v>
      </c>
      <c r="G2821" t="s">
        <v>209</v>
      </c>
      <c r="H2821" t="s">
        <v>210</v>
      </c>
      <c r="I2821" t="s">
        <v>6</v>
      </c>
      <c r="J2821" t="s">
        <v>217</v>
      </c>
      <c r="K2821">
        <v>6</v>
      </c>
      <c r="L2821" s="2">
        <f>+N2821*Q2821</f>
        <v>45.172920000000005</v>
      </c>
      <c r="M2821" s="2">
        <f>+O2821*Q2821</f>
        <v>271.03752000000003</v>
      </c>
      <c r="N2821" s="2">
        <v>11.96</v>
      </c>
      <c r="O2821" s="2">
        <v>71.760000000000005</v>
      </c>
      <c r="P2821" t="s">
        <v>7</v>
      </c>
      <c r="Q2821" s="3">
        <v>3.7770000000000001</v>
      </c>
      <c r="R2821" t="s">
        <v>8</v>
      </c>
      <c r="S2821" s="1">
        <f>B2821</f>
        <v>45245</v>
      </c>
      <c r="V2821" t="s">
        <v>218</v>
      </c>
      <c r="W2821" t="s">
        <v>9918</v>
      </c>
      <c r="X2821" t="s">
        <v>729</v>
      </c>
      <c r="Y2821" t="s">
        <v>226</v>
      </c>
      <c r="Z2821" t="s">
        <v>12980</v>
      </c>
      <c r="AA2821">
        <v>1191</v>
      </c>
      <c r="AB2821" t="s">
        <v>14255</v>
      </c>
    </row>
    <row r="2822" spans="1:28" x14ac:dyDescent="0.3">
      <c r="A2822" t="s">
        <v>13363</v>
      </c>
      <c r="B2822" s="1">
        <v>45245</v>
      </c>
      <c r="C2822">
        <f>YEAR(B2822)</f>
        <v>2023</v>
      </c>
      <c r="E2822" t="s">
        <v>216</v>
      </c>
      <c r="F2822" t="s">
        <v>217</v>
      </c>
      <c r="G2822" t="s">
        <v>155</v>
      </c>
      <c r="H2822" t="s">
        <v>156</v>
      </c>
      <c r="I2822" t="s">
        <v>6</v>
      </c>
      <c r="J2822" t="s">
        <v>217</v>
      </c>
      <c r="K2822">
        <v>6</v>
      </c>
      <c r="L2822" s="2">
        <f>+N2822*Q2822</f>
        <v>89.62821000000001</v>
      </c>
      <c r="M2822" s="2">
        <f>+O2822*Q2822</f>
        <v>537.76926000000003</v>
      </c>
      <c r="N2822" s="2">
        <v>23.73</v>
      </c>
      <c r="O2822" s="2">
        <v>142.38</v>
      </c>
      <c r="P2822" t="s">
        <v>7</v>
      </c>
      <c r="Q2822" s="3">
        <v>3.7770000000000001</v>
      </c>
      <c r="R2822" t="s">
        <v>8</v>
      </c>
      <c r="S2822" s="1">
        <f>B2822</f>
        <v>45245</v>
      </c>
      <c r="V2822" t="s">
        <v>218</v>
      </c>
      <c r="W2822" t="s">
        <v>9918</v>
      </c>
      <c r="X2822" t="s">
        <v>729</v>
      </c>
      <c r="Y2822" t="s">
        <v>226</v>
      </c>
      <c r="Z2822" t="s">
        <v>12980</v>
      </c>
      <c r="AA2822">
        <v>1191</v>
      </c>
      <c r="AB2822" t="s">
        <v>14256</v>
      </c>
    </row>
    <row r="2823" spans="1:28" x14ac:dyDescent="0.3">
      <c r="A2823" t="s">
        <v>13364</v>
      </c>
      <c r="B2823" s="1">
        <v>45246</v>
      </c>
      <c r="C2823">
        <f>YEAR(B2823)</f>
        <v>2023</v>
      </c>
      <c r="E2823" t="s">
        <v>216</v>
      </c>
      <c r="F2823" t="s">
        <v>217</v>
      </c>
      <c r="G2823" t="s">
        <v>134</v>
      </c>
      <c r="H2823" t="s">
        <v>135</v>
      </c>
      <c r="I2823" t="s">
        <v>6</v>
      </c>
      <c r="J2823" t="s">
        <v>217</v>
      </c>
      <c r="K2823">
        <v>4</v>
      </c>
      <c r="L2823" s="2">
        <f>+N2823*Q2823</f>
        <v>104.71849999999999</v>
      </c>
      <c r="M2823" s="2">
        <f>+O2823*Q2823</f>
        <v>418.87399999999997</v>
      </c>
      <c r="N2823" s="2">
        <v>27.74</v>
      </c>
      <c r="O2823" s="2">
        <v>110.96</v>
      </c>
      <c r="P2823" t="s">
        <v>7</v>
      </c>
      <c r="Q2823" s="3">
        <v>3.7749999999999999</v>
      </c>
      <c r="R2823" t="s">
        <v>8</v>
      </c>
      <c r="S2823" s="1">
        <f>B2823</f>
        <v>45246</v>
      </c>
      <c r="V2823" t="s">
        <v>218</v>
      </c>
      <c r="W2823" t="s">
        <v>9806</v>
      </c>
      <c r="X2823" t="s">
        <v>239</v>
      </c>
      <c r="Y2823" t="s">
        <v>226</v>
      </c>
      <c r="Z2823" t="s">
        <v>12980</v>
      </c>
      <c r="AA2823">
        <v>1192</v>
      </c>
      <c r="AB2823" t="s">
        <v>14257</v>
      </c>
    </row>
    <row r="2824" spans="1:28" x14ac:dyDescent="0.3">
      <c r="A2824" t="s">
        <v>13364</v>
      </c>
      <c r="B2824" s="1">
        <v>45246</v>
      </c>
      <c r="C2824">
        <f>YEAR(B2824)</f>
        <v>2023</v>
      </c>
      <c r="E2824" t="s">
        <v>216</v>
      </c>
      <c r="F2824" t="s">
        <v>217</v>
      </c>
      <c r="G2824" t="s">
        <v>191</v>
      </c>
      <c r="H2824" t="s">
        <v>192</v>
      </c>
      <c r="I2824" t="s">
        <v>6</v>
      </c>
      <c r="J2824" t="s">
        <v>217</v>
      </c>
      <c r="K2824">
        <v>3</v>
      </c>
      <c r="L2824" s="2">
        <f>+N2824*Q2824</f>
        <v>42.015750000000004</v>
      </c>
      <c r="M2824" s="2">
        <f>+O2824*Q2824</f>
        <v>126.04725000000001</v>
      </c>
      <c r="N2824" s="2">
        <v>11.13</v>
      </c>
      <c r="O2824" s="2">
        <v>33.39</v>
      </c>
      <c r="P2824" t="s">
        <v>7</v>
      </c>
      <c r="Q2824" s="3">
        <v>3.7749999999999999</v>
      </c>
      <c r="R2824" t="s">
        <v>8</v>
      </c>
      <c r="S2824" s="1">
        <f>B2824</f>
        <v>45246</v>
      </c>
      <c r="V2824" t="s">
        <v>218</v>
      </c>
      <c r="W2824" t="s">
        <v>9806</v>
      </c>
      <c r="X2824" t="s">
        <v>239</v>
      </c>
      <c r="Y2824" t="s">
        <v>226</v>
      </c>
      <c r="Z2824" t="s">
        <v>12980</v>
      </c>
      <c r="AA2824">
        <v>1192</v>
      </c>
      <c r="AB2824" t="s">
        <v>14258</v>
      </c>
    </row>
    <row r="2825" spans="1:28" x14ac:dyDescent="0.3">
      <c r="A2825" t="s">
        <v>13364</v>
      </c>
      <c r="B2825" s="1">
        <v>45246</v>
      </c>
      <c r="C2825">
        <f>YEAR(B2825)</f>
        <v>2023</v>
      </c>
      <c r="E2825" t="s">
        <v>216</v>
      </c>
      <c r="F2825" t="s">
        <v>217</v>
      </c>
      <c r="G2825" t="s">
        <v>292</v>
      </c>
      <c r="H2825" t="s">
        <v>293</v>
      </c>
      <c r="I2825" t="s">
        <v>6</v>
      </c>
      <c r="J2825" t="s">
        <v>217</v>
      </c>
      <c r="K2825">
        <v>8</v>
      </c>
      <c r="L2825" s="2">
        <f>+N2825*Q2825</f>
        <v>72.819749999999999</v>
      </c>
      <c r="M2825" s="2">
        <f>+O2825*Q2825</f>
        <v>582.70900000000006</v>
      </c>
      <c r="N2825" s="2">
        <v>19.29</v>
      </c>
      <c r="O2825" s="2">
        <v>154.36000000000001</v>
      </c>
      <c r="P2825" t="s">
        <v>7</v>
      </c>
      <c r="Q2825" s="3">
        <v>3.7749999999999999</v>
      </c>
      <c r="R2825" t="s">
        <v>8</v>
      </c>
      <c r="S2825" s="1">
        <f>B2825</f>
        <v>45246</v>
      </c>
      <c r="V2825" t="s">
        <v>218</v>
      </c>
      <c r="W2825" t="s">
        <v>9806</v>
      </c>
      <c r="X2825" t="s">
        <v>239</v>
      </c>
      <c r="Y2825" t="s">
        <v>226</v>
      </c>
      <c r="Z2825" t="s">
        <v>12980</v>
      </c>
      <c r="AA2825">
        <v>1192</v>
      </c>
      <c r="AB2825" t="s">
        <v>14259</v>
      </c>
    </row>
    <row r="2826" spans="1:28" x14ac:dyDescent="0.3">
      <c r="A2826" t="s">
        <v>13364</v>
      </c>
      <c r="B2826" s="1">
        <v>45246</v>
      </c>
      <c r="C2826">
        <f>YEAR(B2826)</f>
        <v>2023</v>
      </c>
      <c r="E2826" t="s">
        <v>216</v>
      </c>
      <c r="F2826" t="s">
        <v>217</v>
      </c>
      <c r="G2826" t="s">
        <v>44</v>
      </c>
      <c r="H2826" t="s">
        <v>45</v>
      </c>
      <c r="I2826" t="s">
        <v>6</v>
      </c>
      <c r="J2826" t="s">
        <v>217</v>
      </c>
      <c r="K2826">
        <v>2</v>
      </c>
      <c r="L2826" s="2">
        <f>+N2826*Q2826</f>
        <v>27.89725</v>
      </c>
      <c r="M2826" s="2">
        <f>+O2826*Q2826</f>
        <v>55.794499999999999</v>
      </c>
      <c r="N2826" s="2">
        <v>7.39</v>
      </c>
      <c r="O2826" s="2">
        <v>14.78</v>
      </c>
      <c r="P2826" t="s">
        <v>7</v>
      </c>
      <c r="Q2826" s="3">
        <v>3.7749999999999999</v>
      </c>
      <c r="R2826" t="s">
        <v>8</v>
      </c>
      <c r="S2826" s="1">
        <f>B2826</f>
        <v>45246</v>
      </c>
      <c r="V2826" t="s">
        <v>218</v>
      </c>
      <c r="W2826" t="s">
        <v>9806</v>
      </c>
      <c r="X2826" t="s">
        <v>239</v>
      </c>
      <c r="Y2826" t="s">
        <v>226</v>
      </c>
      <c r="Z2826" t="s">
        <v>12980</v>
      </c>
      <c r="AA2826">
        <v>1192</v>
      </c>
      <c r="AB2826" t="s">
        <v>14260</v>
      </c>
    </row>
    <row r="2827" spans="1:28" x14ac:dyDescent="0.3">
      <c r="A2827" t="s">
        <v>13365</v>
      </c>
      <c r="B2827" s="1">
        <v>45246</v>
      </c>
      <c r="C2827">
        <f>YEAR(B2827)</f>
        <v>2023</v>
      </c>
      <c r="E2827" t="s">
        <v>216</v>
      </c>
      <c r="F2827" t="s">
        <v>217</v>
      </c>
      <c r="G2827" t="s">
        <v>44</v>
      </c>
      <c r="H2827" t="s">
        <v>45</v>
      </c>
      <c r="I2827" t="s">
        <v>6</v>
      </c>
      <c r="J2827" t="s">
        <v>217</v>
      </c>
      <c r="K2827">
        <v>3</v>
      </c>
      <c r="L2827" s="2">
        <f>+N2827*Q2827</f>
        <v>27.89725</v>
      </c>
      <c r="M2827" s="2">
        <f>+O2827*Q2827</f>
        <v>83.691749999999999</v>
      </c>
      <c r="N2827" s="2">
        <v>7.39</v>
      </c>
      <c r="O2827" s="2">
        <v>22.17</v>
      </c>
      <c r="P2827" t="s">
        <v>7</v>
      </c>
      <c r="Q2827" s="3">
        <v>3.7749999999999999</v>
      </c>
      <c r="R2827" t="s">
        <v>8</v>
      </c>
      <c r="S2827" s="1">
        <f>B2827</f>
        <v>45246</v>
      </c>
      <c r="V2827" t="s">
        <v>218</v>
      </c>
      <c r="W2827" t="s">
        <v>9939</v>
      </c>
      <c r="X2827" t="s">
        <v>423</v>
      </c>
      <c r="Y2827" t="s">
        <v>226</v>
      </c>
      <c r="Z2827" t="s">
        <v>12980</v>
      </c>
      <c r="AA2827">
        <v>1193</v>
      </c>
      <c r="AB2827" t="s">
        <v>14261</v>
      </c>
    </row>
    <row r="2828" spans="1:28" x14ac:dyDescent="0.3">
      <c r="A2828" t="s">
        <v>13366</v>
      </c>
      <c r="B2828" s="1">
        <v>45246</v>
      </c>
      <c r="C2828">
        <f>YEAR(B2828)</f>
        <v>2023</v>
      </c>
      <c r="E2828" t="s">
        <v>216</v>
      </c>
      <c r="F2828" t="s">
        <v>217</v>
      </c>
      <c r="G2828" t="s">
        <v>95</v>
      </c>
      <c r="H2828" t="s">
        <v>96</v>
      </c>
      <c r="I2828" t="s">
        <v>6</v>
      </c>
      <c r="J2828" t="s">
        <v>217</v>
      </c>
      <c r="K2828">
        <v>4</v>
      </c>
      <c r="L2828" s="2">
        <f>+N2828*Q2828</f>
        <v>125.82074999999999</v>
      </c>
      <c r="M2828" s="2">
        <f>+O2828*Q2828</f>
        <v>503.28299999999996</v>
      </c>
      <c r="N2828" s="2">
        <v>33.33</v>
      </c>
      <c r="O2828" s="2">
        <v>133.32</v>
      </c>
      <c r="P2828" t="s">
        <v>7</v>
      </c>
      <c r="Q2828" s="3">
        <v>3.7749999999999999</v>
      </c>
      <c r="R2828" t="s">
        <v>8</v>
      </c>
      <c r="S2828" s="1">
        <f>B2828</f>
        <v>45246</v>
      </c>
      <c r="V2828" t="s">
        <v>218</v>
      </c>
      <c r="W2828" t="s">
        <v>9859</v>
      </c>
      <c r="X2828" t="s">
        <v>432</v>
      </c>
      <c r="Y2828" t="s">
        <v>226</v>
      </c>
      <c r="Z2828" t="s">
        <v>12980</v>
      </c>
      <c r="AA2828">
        <v>1194</v>
      </c>
      <c r="AB2828" t="s">
        <v>14262</v>
      </c>
    </row>
    <row r="2829" spans="1:28" x14ac:dyDescent="0.3">
      <c r="A2829" t="s">
        <v>13367</v>
      </c>
      <c r="B2829" s="1">
        <v>45246</v>
      </c>
      <c r="C2829">
        <f>YEAR(B2829)</f>
        <v>2023</v>
      </c>
      <c r="E2829" t="s">
        <v>216</v>
      </c>
      <c r="F2829" t="s">
        <v>217</v>
      </c>
      <c r="G2829" t="s">
        <v>164</v>
      </c>
      <c r="H2829" t="s">
        <v>165</v>
      </c>
      <c r="I2829" t="s">
        <v>6</v>
      </c>
      <c r="J2829" t="s">
        <v>217</v>
      </c>
      <c r="K2829">
        <v>18</v>
      </c>
      <c r="L2829" s="2">
        <f>+N2829*Q2829</f>
        <v>41.713750000000005</v>
      </c>
      <c r="M2829" s="2">
        <f>+O2829*Q2829</f>
        <v>750.84749999999997</v>
      </c>
      <c r="N2829" s="2">
        <v>11.05</v>
      </c>
      <c r="O2829" s="2">
        <v>198.9</v>
      </c>
      <c r="P2829" t="s">
        <v>7</v>
      </c>
      <c r="Q2829" s="3">
        <v>3.7749999999999999</v>
      </c>
      <c r="R2829" t="s">
        <v>8</v>
      </c>
      <c r="S2829" s="1">
        <f>B2829</f>
        <v>45246</v>
      </c>
      <c r="V2829" t="s">
        <v>218</v>
      </c>
      <c r="W2829" t="s">
        <v>9877</v>
      </c>
      <c r="X2829" t="s">
        <v>234</v>
      </c>
      <c r="Y2829" t="s">
        <v>226</v>
      </c>
      <c r="Z2829" t="s">
        <v>12980</v>
      </c>
      <c r="AA2829">
        <v>1195</v>
      </c>
      <c r="AB2829" t="s">
        <v>14263</v>
      </c>
    </row>
    <row r="2830" spans="1:28" x14ac:dyDescent="0.3">
      <c r="A2830" t="s">
        <v>13367</v>
      </c>
      <c r="B2830" s="1">
        <v>45246</v>
      </c>
      <c r="C2830">
        <f>YEAR(B2830)</f>
        <v>2023</v>
      </c>
      <c r="E2830" t="s">
        <v>216</v>
      </c>
      <c r="F2830" t="s">
        <v>217</v>
      </c>
      <c r="G2830" t="s">
        <v>188</v>
      </c>
      <c r="H2830" t="s">
        <v>189</v>
      </c>
      <c r="I2830" t="s">
        <v>6</v>
      </c>
      <c r="J2830" t="s">
        <v>217</v>
      </c>
      <c r="K2830">
        <v>6</v>
      </c>
      <c r="L2830" s="2">
        <f>+N2830*Q2830</f>
        <v>43.90325</v>
      </c>
      <c r="M2830" s="2">
        <f>+O2830*Q2830</f>
        <v>263.41949999999997</v>
      </c>
      <c r="N2830" s="2">
        <v>11.63</v>
      </c>
      <c r="O2830" s="2">
        <v>69.78</v>
      </c>
      <c r="P2830" t="s">
        <v>7</v>
      </c>
      <c r="Q2830" s="3">
        <v>3.7749999999999999</v>
      </c>
      <c r="R2830" t="s">
        <v>8</v>
      </c>
      <c r="S2830" s="1">
        <f>B2830</f>
        <v>45246</v>
      </c>
      <c r="V2830" t="s">
        <v>218</v>
      </c>
      <c r="W2830" t="s">
        <v>9877</v>
      </c>
      <c r="X2830" t="s">
        <v>234</v>
      </c>
      <c r="Y2830" t="s">
        <v>226</v>
      </c>
      <c r="Z2830" t="s">
        <v>12980</v>
      </c>
      <c r="AA2830">
        <v>1195</v>
      </c>
      <c r="AB2830" t="s">
        <v>14264</v>
      </c>
    </row>
    <row r="2831" spans="1:28" x14ac:dyDescent="0.3">
      <c r="A2831" t="s">
        <v>13368</v>
      </c>
      <c r="B2831" s="1">
        <v>45247</v>
      </c>
      <c r="C2831">
        <f>YEAR(B2831)</f>
        <v>2023</v>
      </c>
      <c r="E2831" t="s">
        <v>216</v>
      </c>
      <c r="F2831" t="s">
        <v>217</v>
      </c>
      <c r="G2831" t="s">
        <v>164</v>
      </c>
      <c r="H2831" t="s">
        <v>165</v>
      </c>
      <c r="I2831" t="s">
        <v>6</v>
      </c>
      <c r="J2831" t="s">
        <v>217</v>
      </c>
      <c r="K2831">
        <v>6</v>
      </c>
      <c r="L2831" s="2">
        <f>+N2831*Q2831</f>
        <v>41.680599999999998</v>
      </c>
      <c r="M2831" s="2">
        <f>+O2831*Q2831</f>
        <v>250.08359999999999</v>
      </c>
      <c r="N2831" s="2">
        <v>11.05</v>
      </c>
      <c r="O2831" s="2">
        <v>66.3</v>
      </c>
      <c r="P2831" t="s">
        <v>7</v>
      </c>
      <c r="Q2831" s="3">
        <v>3.7719999999999998</v>
      </c>
      <c r="R2831" t="s">
        <v>8</v>
      </c>
      <c r="S2831" s="1">
        <f>B2831</f>
        <v>45247</v>
      </c>
      <c r="V2831" t="s">
        <v>218</v>
      </c>
      <c r="W2831" t="s">
        <v>9843</v>
      </c>
      <c r="X2831" t="s">
        <v>252</v>
      </c>
      <c r="Y2831" t="s">
        <v>226</v>
      </c>
      <c r="Z2831" t="s">
        <v>12980</v>
      </c>
      <c r="AA2831">
        <v>1196</v>
      </c>
      <c r="AB2831" t="s">
        <v>14265</v>
      </c>
    </row>
    <row r="2832" spans="1:28" x14ac:dyDescent="0.3">
      <c r="A2832" t="s">
        <v>13369</v>
      </c>
      <c r="B2832" s="1">
        <v>45248</v>
      </c>
      <c r="C2832">
        <f>YEAR(B2832)</f>
        <v>2023</v>
      </c>
      <c r="E2832" t="s">
        <v>216</v>
      </c>
      <c r="F2832" t="s">
        <v>217</v>
      </c>
      <c r="G2832" t="s">
        <v>188</v>
      </c>
      <c r="H2832" t="s">
        <v>189</v>
      </c>
      <c r="I2832" t="s">
        <v>6</v>
      </c>
      <c r="J2832" t="s">
        <v>217</v>
      </c>
      <c r="K2832">
        <v>6</v>
      </c>
      <c r="L2832" s="2">
        <f>+N2832*Q2832</f>
        <v>43.90325</v>
      </c>
      <c r="M2832" s="2">
        <f>+O2832*Q2832</f>
        <v>263.41949999999997</v>
      </c>
      <c r="N2832" s="2">
        <v>11.63</v>
      </c>
      <c r="O2832" s="2">
        <v>69.78</v>
      </c>
      <c r="P2832" t="s">
        <v>7</v>
      </c>
      <c r="Q2832" s="3">
        <v>3.7749999999999999</v>
      </c>
      <c r="R2832" t="s">
        <v>8</v>
      </c>
      <c r="S2832" s="1">
        <f>B2832</f>
        <v>45248</v>
      </c>
      <c r="V2832" t="s">
        <v>218</v>
      </c>
      <c r="W2832" t="s">
        <v>9808</v>
      </c>
      <c r="X2832" t="s">
        <v>264</v>
      </c>
      <c r="Y2832" t="s">
        <v>226</v>
      </c>
      <c r="Z2832" t="s">
        <v>12980</v>
      </c>
      <c r="AA2832">
        <v>1197</v>
      </c>
      <c r="AB2832" t="s">
        <v>14266</v>
      </c>
    </row>
    <row r="2833" spans="1:28" x14ac:dyDescent="0.3">
      <c r="A2833" t="s">
        <v>13370</v>
      </c>
      <c r="B2833" s="1">
        <v>45248</v>
      </c>
      <c r="C2833">
        <f>YEAR(B2833)</f>
        <v>2023</v>
      </c>
      <c r="E2833" t="s">
        <v>216</v>
      </c>
      <c r="F2833" t="s">
        <v>217</v>
      </c>
      <c r="G2833" t="s">
        <v>59</v>
      </c>
      <c r="H2833" t="s">
        <v>60</v>
      </c>
      <c r="I2833" t="s">
        <v>6</v>
      </c>
      <c r="J2833" t="s">
        <v>217</v>
      </c>
      <c r="K2833">
        <v>1</v>
      </c>
      <c r="L2833" s="2">
        <f>+N2833*Q2833</f>
        <v>56.134249999999994</v>
      </c>
      <c r="M2833" s="2">
        <f>+O2833*Q2833</f>
        <v>56.134249999999994</v>
      </c>
      <c r="N2833" s="2">
        <v>14.87</v>
      </c>
      <c r="O2833" s="2">
        <v>14.87</v>
      </c>
      <c r="P2833" t="s">
        <v>7</v>
      </c>
      <c r="Q2833" s="3">
        <v>3.7749999999999999</v>
      </c>
      <c r="R2833" t="s">
        <v>8</v>
      </c>
      <c r="S2833" s="1">
        <f>B2833</f>
        <v>45248</v>
      </c>
      <c r="V2833" t="s">
        <v>266</v>
      </c>
      <c r="W2833" t="s">
        <v>12962</v>
      </c>
      <c r="X2833" t="s">
        <v>737</v>
      </c>
      <c r="Y2833" t="s">
        <v>257</v>
      </c>
      <c r="Z2833" t="s">
        <v>12981</v>
      </c>
      <c r="AA2833">
        <v>188</v>
      </c>
      <c r="AB2833" t="s">
        <v>14267</v>
      </c>
    </row>
    <row r="2834" spans="1:28" x14ac:dyDescent="0.3">
      <c r="A2834" t="s">
        <v>13370</v>
      </c>
      <c r="B2834" s="1">
        <v>45248</v>
      </c>
      <c r="C2834">
        <f>YEAR(B2834)</f>
        <v>2023</v>
      </c>
      <c r="E2834" t="s">
        <v>216</v>
      </c>
      <c r="F2834" t="s">
        <v>217</v>
      </c>
      <c r="G2834" t="s">
        <v>65</v>
      </c>
      <c r="H2834" t="s">
        <v>66</v>
      </c>
      <c r="I2834" t="s">
        <v>6</v>
      </c>
      <c r="J2834" t="s">
        <v>217</v>
      </c>
      <c r="K2834">
        <v>1</v>
      </c>
      <c r="L2834" s="2">
        <f>+N2834*Q2834</f>
        <v>211.249</v>
      </c>
      <c r="M2834" s="2">
        <f>+O2834*Q2834</f>
        <v>211.249</v>
      </c>
      <c r="N2834" s="2">
        <v>55.96</v>
      </c>
      <c r="O2834" s="2">
        <v>55.96</v>
      </c>
      <c r="P2834" t="s">
        <v>7</v>
      </c>
      <c r="Q2834" s="3">
        <v>3.7749999999999999</v>
      </c>
      <c r="R2834" t="s">
        <v>8</v>
      </c>
      <c r="S2834" s="1">
        <f>B2834</f>
        <v>45248</v>
      </c>
      <c r="V2834" t="s">
        <v>266</v>
      </c>
      <c r="W2834" t="s">
        <v>12962</v>
      </c>
      <c r="X2834" t="s">
        <v>737</v>
      </c>
      <c r="Y2834" t="s">
        <v>257</v>
      </c>
      <c r="Z2834" t="s">
        <v>12981</v>
      </c>
      <c r="AA2834">
        <v>188</v>
      </c>
      <c r="AB2834" t="s">
        <v>14268</v>
      </c>
    </row>
    <row r="2835" spans="1:28" x14ac:dyDescent="0.3">
      <c r="A2835" t="s">
        <v>13371</v>
      </c>
      <c r="B2835" s="1">
        <v>45248</v>
      </c>
      <c r="C2835">
        <f>YEAR(B2835)</f>
        <v>2023</v>
      </c>
      <c r="E2835" t="s">
        <v>216</v>
      </c>
      <c r="F2835" t="s">
        <v>217</v>
      </c>
      <c r="G2835" t="s">
        <v>203</v>
      </c>
      <c r="H2835" t="s">
        <v>204</v>
      </c>
      <c r="I2835" t="s">
        <v>6</v>
      </c>
      <c r="J2835" t="s">
        <v>217</v>
      </c>
      <c r="K2835">
        <v>1</v>
      </c>
      <c r="L2835" s="2">
        <f>+N2835*Q2835</f>
        <v>42.015750000000004</v>
      </c>
      <c r="M2835" s="2">
        <f>+O2835*Q2835</f>
        <v>42.015750000000004</v>
      </c>
      <c r="N2835" s="2">
        <v>11.13</v>
      </c>
      <c r="O2835" s="2">
        <v>11.13</v>
      </c>
      <c r="P2835" t="s">
        <v>7</v>
      </c>
      <c r="Q2835" s="3">
        <v>3.7749999999999999</v>
      </c>
      <c r="R2835" t="s">
        <v>8</v>
      </c>
      <c r="S2835" s="1">
        <f>B2835</f>
        <v>45248</v>
      </c>
      <c r="V2835" t="s">
        <v>266</v>
      </c>
      <c r="W2835" t="s">
        <v>12963</v>
      </c>
      <c r="X2835" t="s">
        <v>739</v>
      </c>
      <c r="Y2835" t="s">
        <v>257</v>
      </c>
      <c r="Z2835" t="s">
        <v>12981</v>
      </c>
      <c r="AA2835">
        <v>189</v>
      </c>
      <c r="AB2835" t="s">
        <v>14269</v>
      </c>
    </row>
    <row r="2836" spans="1:28" x14ac:dyDescent="0.3">
      <c r="A2836" t="s">
        <v>13371</v>
      </c>
      <c r="B2836" s="1">
        <v>45248</v>
      </c>
      <c r="C2836">
        <f>YEAR(B2836)</f>
        <v>2023</v>
      </c>
      <c r="E2836" t="s">
        <v>216</v>
      </c>
      <c r="F2836" t="s">
        <v>217</v>
      </c>
      <c r="G2836" t="s">
        <v>107</v>
      </c>
      <c r="H2836" t="s">
        <v>108</v>
      </c>
      <c r="I2836" t="s">
        <v>6</v>
      </c>
      <c r="J2836" t="s">
        <v>217</v>
      </c>
      <c r="K2836">
        <v>1</v>
      </c>
      <c r="L2836" s="2">
        <f>+N2836*Q2836</f>
        <v>56.474000000000004</v>
      </c>
      <c r="M2836" s="2">
        <f>+O2836*Q2836</f>
        <v>56.474000000000004</v>
      </c>
      <c r="N2836" s="2">
        <v>14.96</v>
      </c>
      <c r="O2836" s="2">
        <v>14.96</v>
      </c>
      <c r="P2836" t="s">
        <v>7</v>
      </c>
      <c r="Q2836" s="3">
        <v>3.7749999999999999</v>
      </c>
      <c r="R2836" t="s">
        <v>8</v>
      </c>
      <c r="S2836" s="1">
        <f>B2836</f>
        <v>45248</v>
      </c>
      <c r="V2836" t="s">
        <v>266</v>
      </c>
      <c r="W2836" t="s">
        <v>12963</v>
      </c>
      <c r="X2836" t="s">
        <v>739</v>
      </c>
      <c r="Y2836" t="s">
        <v>257</v>
      </c>
      <c r="Z2836" t="s">
        <v>12981</v>
      </c>
      <c r="AA2836">
        <v>189</v>
      </c>
      <c r="AB2836" t="s">
        <v>14270</v>
      </c>
    </row>
    <row r="2837" spans="1:28" x14ac:dyDescent="0.3">
      <c r="A2837" t="s">
        <v>13371</v>
      </c>
      <c r="B2837" s="1">
        <v>45248</v>
      </c>
      <c r="C2837">
        <f>YEAR(B2837)</f>
        <v>2023</v>
      </c>
      <c r="E2837" t="s">
        <v>216</v>
      </c>
      <c r="F2837" t="s">
        <v>217</v>
      </c>
      <c r="G2837" t="s">
        <v>125</v>
      </c>
      <c r="H2837" t="s">
        <v>126</v>
      </c>
      <c r="I2837" t="s">
        <v>6</v>
      </c>
      <c r="J2837" t="s">
        <v>217</v>
      </c>
      <c r="K2837">
        <v>1</v>
      </c>
      <c r="L2837" s="2">
        <f>+N2837*Q2837</f>
        <v>56.172000000000004</v>
      </c>
      <c r="M2837" s="2">
        <f>+O2837*Q2837</f>
        <v>56.172000000000004</v>
      </c>
      <c r="N2837" s="2">
        <v>14.88</v>
      </c>
      <c r="O2837" s="2">
        <v>14.88</v>
      </c>
      <c r="P2837" t="s">
        <v>7</v>
      </c>
      <c r="Q2837" s="3">
        <v>3.7749999999999999</v>
      </c>
      <c r="R2837" t="s">
        <v>8</v>
      </c>
      <c r="S2837" s="1">
        <f>B2837</f>
        <v>45248</v>
      </c>
      <c r="V2837" t="s">
        <v>266</v>
      </c>
      <c r="W2837" t="s">
        <v>12963</v>
      </c>
      <c r="X2837" t="s">
        <v>739</v>
      </c>
      <c r="Y2837" t="s">
        <v>257</v>
      </c>
      <c r="Z2837" t="s">
        <v>12981</v>
      </c>
      <c r="AA2837">
        <v>189</v>
      </c>
      <c r="AB2837" t="s">
        <v>14271</v>
      </c>
    </row>
    <row r="2838" spans="1:28" x14ac:dyDescent="0.3">
      <c r="A2838" t="s">
        <v>13371</v>
      </c>
      <c r="B2838" s="1">
        <v>45248</v>
      </c>
      <c r="C2838">
        <f>YEAR(B2838)</f>
        <v>2023</v>
      </c>
      <c r="E2838" t="s">
        <v>216</v>
      </c>
      <c r="F2838" t="s">
        <v>217</v>
      </c>
      <c r="G2838" t="s">
        <v>59</v>
      </c>
      <c r="H2838" t="s">
        <v>60</v>
      </c>
      <c r="I2838" t="s">
        <v>6</v>
      </c>
      <c r="J2838" t="s">
        <v>217</v>
      </c>
      <c r="K2838">
        <v>1</v>
      </c>
      <c r="L2838" s="2">
        <f>+N2838*Q2838</f>
        <v>56.134249999999994</v>
      </c>
      <c r="M2838" s="2">
        <f>+O2838*Q2838</f>
        <v>56.134249999999994</v>
      </c>
      <c r="N2838" s="2">
        <v>14.87</v>
      </c>
      <c r="O2838" s="2">
        <v>14.87</v>
      </c>
      <c r="P2838" t="s">
        <v>7</v>
      </c>
      <c r="Q2838" s="3">
        <v>3.7749999999999999</v>
      </c>
      <c r="R2838" t="s">
        <v>8</v>
      </c>
      <c r="S2838" s="1">
        <f>B2838</f>
        <v>45248</v>
      </c>
      <c r="V2838" t="s">
        <v>266</v>
      </c>
      <c r="W2838" t="s">
        <v>12963</v>
      </c>
      <c r="X2838" t="s">
        <v>739</v>
      </c>
      <c r="Y2838" t="s">
        <v>257</v>
      </c>
      <c r="Z2838" t="s">
        <v>12981</v>
      </c>
      <c r="AA2838">
        <v>189</v>
      </c>
      <c r="AB2838" t="s">
        <v>14272</v>
      </c>
    </row>
    <row r="2839" spans="1:28" x14ac:dyDescent="0.3">
      <c r="A2839" t="s">
        <v>13371</v>
      </c>
      <c r="B2839" s="1">
        <v>45248</v>
      </c>
      <c r="C2839">
        <f>YEAR(B2839)</f>
        <v>2023</v>
      </c>
      <c r="E2839" t="s">
        <v>216</v>
      </c>
      <c r="F2839" t="s">
        <v>217</v>
      </c>
      <c r="G2839" t="s">
        <v>65</v>
      </c>
      <c r="H2839" t="s">
        <v>66</v>
      </c>
      <c r="I2839" t="s">
        <v>6</v>
      </c>
      <c r="J2839" t="s">
        <v>217</v>
      </c>
      <c r="K2839">
        <v>1</v>
      </c>
      <c r="L2839" s="2">
        <f>+N2839*Q2839</f>
        <v>211.249</v>
      </c>
      <c r="M2839" s="2">
        <f>+O2839*Q2839</f>
        <v>211.249</v>
      </c>
      <c r="N2839" s="2">
        <v>55.96</v>
      </c>
      <c r="O2839" s="2">
        <v>55.96</v>
      </c>
      <c r="P2839" t="s">
        <v>7</v>
      </c>
      <c r="Q2839" s="3">
        <v>3.7749999999999999</v>
      </c>
      <c r="R2839" t="s">
        <v>8</v>
      </c>
      <c r="S2839" s="1">
        <f>B2839</f>
        <v>45248</v>
      </c>
      <c r="V2839" t="s">
        <v>266</v>
      </c>
      <c r="W2839" t="s">
        <v>12963</v>
      </c>
      <c r="X2839" t="s">
        <v>739</v>
      </c>
      <c r="Y2839" t="s">
        <v>257</v>
      </c>
      <c r="Z2839" t="s">
        <v>12981</v>
      </c>
      <c r="AA2839">
        <v>189</v>
      </c>
      <c r="AB2839" t="s">
        <v>14273</v>
      </c>
    </row>
    <row r="2840" spans="1:28" x14ac:dyDescent="0.3">
      <c r="A2840" t="s">
        <v>13371</v>
      </c>
      <c r="B2840" s="1">
        <v>45248</v>
      </c>
      <c r="C2840">
        <f>YEAR(B2840)</f>
        <v>2023</v>
      </c>
      <c r="E2840" t="s">
        <v>216</v>
      </c>
      <c r="F2840" t="s">
        <v>217</v>
      </c>
      <c r="G2840" t="s">
        <v>80</v>
      </c>
      <c r="H2840" t="s">
        <v>81</v>
      </c>
      <c r="I2840" t="s">
        <v>6</v>
      </c>
      <c r="J2840" t="s">
        <v>217</v>
      </c>
      <c r="K2840">
        <v>1</v>
      </c>
      <c r="L2840" s="2">
        <f>+N2840*Q2840</f>
        <v>31.219249999999999</v>
      </c>
      <c r="M2840" s="2">
        <f>+O2840*Q2840</f>
        <v>31.219249999999999</v>
      </c>
      <c r="N2840" s="2">
        <v>8.27</v>
      </c>
      <c r="O2840" s="2">
        <v>8.27</v>
      </c>
      <c r="P2840" t="s">
        <v>7</v>
      </c>
      <c r="Q2840" s="3">
        <v>3.7749999999999999</v>
      </c>
      <c r="R2840" t="s">
        <v>8</v>
      </c>
      <c r="S2840" s="1">
        <f>B2840</f>
        <v>45248</v>
      </c>
      <c r="V2840" t="s">
        <v>266</v>
      </c>
      <c r="W2840" t="s">
        <v>12963</v>
      </c>
      <c r="X2840" t="s">
        <v>739</v>
      </c>
      <c r="Y2840" t="s">
        <v>257</v>
      </c>
      <c r="Z2840" t="s">
        <v>12981</v>
      </c>
      <c r="AA2840">
        <v>189</v>
      </c>
      <c r="AB2840" t="s">
        <v>14274</v>
      </c>
    </row>
    <row r="2841" spans="1:28" x14ac:dyDescent="0.3">
      <c r="A2841" t="s">
        <v>13372</v>
      </c>
      <c r="B2841" s="1">
        <v>45248</v>
      </c>
      <c r="C2841">
        <f>YEAR(B2841)</f>
        <v>2023</v>
      </c>
      <c r="E2841" t="s">
        <v>216</v>
      </c>
      <c r="F2841" t="s">
        <v>217</v>
      </c>
      <c r="G2841" t="s">
        <v>83</v>
      </c>
      <c r="H2841" t="s">
        <v>84</v>
      </c>
      <c r="I2841" t="s">
        <v>6</v>
      </c>
      <c r="J2841" t="s">
        <v>217</v>
      </c>
      <c r="K2841">
        <v>1</v>
      </c>
      <c r="L2841" s="2">
        <f>+N2841*Q2841</f>
        <v>43.714500000000001</v>
      </c>
      <c r="M2841" s="2">
        <f>+O2841*Q2841</f>
        <v>43.714500000000001</v>
      </c>
      <c r="N2841" s="2">
        <v>11.58</v>
      </c>
      <c r="O2841" s="2">
        <v>11.58</v>
      </c>
      <c r="P2841" t="s">
        <v>7</v>
      </c>
      <c r="Q2841" s="3">
        <v>3.7749999999999999</v>
      </c>
      <c r="R2841" t="s">
        <v>8</v>
      </c>
      <c r="S2841" s="1">
        <f>B2841</f>
        <v>45248</v>
      </c>
      <c r="V2841" t="s">
        <v>266</v>
      </c>
      <c r="W2841" t="s">
        <v>12964</v>
      </c>
      <c r="X2841" t="s">
        <v>741</v>
      </c>
      <c r="Y2841" t="s">
        <v>257</v>
      </c>
      <c r="Z2841" t="s">
        <v>12981</v>
      </c>
      <c r="AA2841">
        <v>190</v>
      </c>
      <c r="AB2841" t="s">
        <v>14275</v>
      </c>
    </row>
    <row r="2842" spans="1:28" x14ac:dyDescent="0.3">
      <c r="A2842" t="s">
        <v>13372</v>
      </c>
      <c r="B2842" s="1">
        <v>45248</v>
      </c>
      <c r="C2842">
        <f>YEAR(B2842)</f>
        <v>2023</v>
      </c>
      <c r="E2842" t="s">
        <v>216</v>
      </c>
      <c r="F2842" t="s">
        <v>217</v>
      </c>
      <c r="G2842" t="s">
        <v>107</v>
      </c>
      <c r="H2842" t="s">
        <v>108</v>
      </c>
      <c r="I2842" t="s">
        <v>6</v>
      </c>
      <c r="J2842" t="s">
        <v>217</v>
      </c>
      <c r="K2842">
        <v>1</v>
      </c>
      <c r="L2842" s="2">
        <f>+N2842*Q2842</f>
        <v>56.474000000000004</v>
      </c>
      <c r="M2842" s="2">
        <f>+O2842*Q2842</f>
        <v>56.474000000000004</v>
      </c>
      <c r="N2842" s="2">
        <v>14.96</v>
      </c>
      <c r="O2842" s="2">
        <v>14.96</v>
      </c>
      <c r="P2842" t="s">
        <v>7</v>
      </c>
      <c r="Q2842" s="3">
        <v>3.7749999999999999</v>
      </c>
      <c r="R2842" t="s">
        <v>8</v>
      </c>
      <c r="S2842" s="1">
        <f>B2842</f>
        <v>45248</v>
      </c>
      <c r="V2842" t="s">
        <v>266</v>
      </c>
      <c r="W2842" t="s">
        <v>12964</v>
      </c>
      <c r="X2842" t="s">
        <v>741</v>
      </c>
      <c r="Y2842" t="s">
        <v>257</v>
      </c>
      <c r="Z2842" t="s">
        <v>12981</v>
      </c>
      <c r="AA2842">
        <v>190</v>
      </c>
      <c r="AB2842" t="s">
        <v>14276</v>
      </c>
    </row>
    <row r="2843" spans="1:28" x14ac:dyDescent="0.3">
      <c r="A2843" t="s">
        <v>13372</v>
      </c>
      <c r="B2843" s="1">
        <v>45248</v>
      </c>
      <c r="C2843">
        <f>YEAR(B2843)</f>
        <v>2023</v>
      </c>
      <c r="E2843" t="s">
        <v>216</v>
      </c>
      <c r="F2843" t="s">
        <v>217</v>
      </c>
      <c r="G2843" t="s">
        <v>125</v>
      </c>
      <c r="H2843" t="s">
        <v>126</v>
      </c>
      <c r="I2843" t="s">
        <v>6</v>
      </c>
      <c r="J2843" t="s">
        <v>217</v>
      </c>
      <c r="K2843">
        <v>1</v>
      </c>
      <c r="L2843" s="2">
        <f>+N2843*Q2843</f>
        <v>56.172000000000004</v>
      </c>
      <c r="M2843" s="2">
        <f>+O2843*Q2843</f>
        <v>56.172000000000004</v>
      </c>
      <c r="N2843" s="2">
        <v>14.88</v>
      </c>
      <c r="O2843" s="2">
        <v>14.88</v>
      </c>
      <c r="P2843" t="s">
        <v>7</v>
      </c>
      <c r="Q2843" s="3">
        <v>3.7749999999999999</v>
      </c>
      <c r="R2843" t="s">
        <v>8</v>
      </c>
      <c r="S2843" s="1">
        <f>B2843</f>
        <v>45248</v>
      </c>
      <c r="V2843" t="s">
        <v>266</v>
      </c>
      <c r="W2843" t="s">
        <v>12964</v>
      </c>
      <c r="X2843" t="s">
        <v>741</v>
      </c>
      <c r="Y2843" t="s">
        <v>257</v>
      </c>
      <c r="Z2843" t="s">
        <v>12981</v>
      </c>
      <c r="AA2843">
        <v>190</v>
      </c>
      <c r="AB2843" t="s">
        <v>14277</v>
      </c>
    </row>
    <row r="2844" spans="1:28" x14ac:dyDescent="0.3">
      <c r="A2844" t="s">
        <v>13372</v>
      </c>
      <c r="B2844" s="1">
        <v>45248</v>
      </c>
      <c r="C2844">
        <f>YEAR(B2844)</f>
        <v>2023</v>
      </c>
      <c r="E2844" t="s">
        <v>216</v>
      </c>
      <c r="F2844" t="s">
        <v>217</v>
      </c>
      <c r="G2844" t="s">
        <v>283</v>
      </c>
      <c r="H2844" t="s">
        <v>284</v>
      </c>
      <c r="I2844" t="s">
        <v>6</v>
      </c>
      <c r="J2844" t="s">
        <v>217</v>
      </c>
      <c r="K2844">
        <v>2</v>
      </c>
      <c r="L2844" s="2">
        <f>+N2844*Q2844</f>
        <v>39.637499999999996</v>
      </c>
      <c r="M2844" s="2">
        <f>+O2844*Q2844</f>
        <v>79.312750000000008</v>
      </c>
      <c r="N2844" s="2">
        <v>10.5</v>
      </c>
      <c r="O2844" s="2">
        <v>21.01</v>
      </c>
      <c r="P2844" t="s">
        <v>7</v>
      </c>
      <c r="Q2844" s="3">
        <v>3.7749999999999999</v>
      </c>
      <c r="R2844" t="s">
        <v>8</v>
      </c>
      <c r="S2844" s="1">
        <f>B2844</f>
        <v>45248</v>
      </c>
      <c r="V2844" t="s">
        <v>266</v>
      </c>
      <c r="W2844" t="s">
        <v>12964</v>
      </c>
      <c r="X2844" t="s">
        <v>741</v>
      </c>
      <c r="Y2844" t="s">
        <v>257</v>
      </c>
      <c r="Z2844" t="s">
        <v>12981</v>
      </c>
      <c r="AA2844">
        <v>190</v>
      </c>
      <c r="AB2844" t="s">
        <v>14278</v>
      </c>
    </row>
    <row r="2845" spans="1:28" x14ac:dyDescent="0.3">
      <c r="A2845" t="s">
        <v>13372</v>
      </c>
      <c r="B2845" s="1">
        <v>45248</v>
      </c>
      <c r="C2845">
        <f>YEAR(B2845)</f>
        <v>2023</v>
      </c>
      <c r="E2845" t="s">
        <v>216</v>
      </c>
      <c r="F2845" t="s">
        <v>217</v>
      </c>
      <c r="G2845" t="s">
        <v>59</v>
      </c>
      <c r="H2845" t="s">
        <v>60</v>
      </c>
      <c r="I2845" t="s">
        <v>6</v>
      </c>
      <c r="J2845" t="s">
        <v>217</v>
      </c>
      <c r="K2845">
        <v>1</v>
      </c>
      <c r="L2845" s="2">
        <f>+N2845*Q2845</f>
        <v>56.134249999999994</v>
      </c>
      <c r="M2845" s="2">
        <f>+O2845*Q2845</f>
        <v>56.134249999999994</v>
      </c>
      <c r="N2845" s="2">
        <v>14.87</v>
      </c>
      <c r="O2845" s="2">
        <v>14.87</v>
      </c>
      <c r="P2845" t="s">
        <v>7</v>
      </c>
      <c r="Q2845" s="3">
        <v>3.7749999999999999</v>
      </c>
      <c r="R2845" t="s">
        <v>8</v>
      </c>
      <c r="S2845" s="1">
        <f>B2845</f>
        <v>45248</v>
      </c>
      <c r="V2845" t="s">
        <v>266</v>
      </c>
      <c r="W2845" t="s">
        <v>12964</v>
      </c>
      <c r="X2845" t="s">
        <v>741</v>
      </c>
      <c r="Y2845" t="s">
        <v>257</v>
      </c>
      <c r="Z2845" t="s">
        <v>12981</v>
      </c>
      <c r="AA2845">
        <v>190</v>
      </c>
      <c r="AB2845" t="s">
        <v>14279</v>
      </c>
    </row>
    <row r="2846" spans="1:28" x14ac:dyDescent="0.3">
      <c r="A2846" t="s">
        <v>13373</v>
      </c>
      <c r="B2846" s="1">
        <v>45248</v>
      </c>
      <c r="C2846">
        <f>YEAR(B2846)</f>
        <v>2023</v>
      </c>
      <c r="E2846" t="s">
        <v>216</v>
      </c>
      <c r="F2846" t="s">
        <v>217</v>
      </c>
      <c r="G2846" t="s">
        <v>80</v>
      </c>
      <c r="H2846" t="s">
        <v>81</v>
      </c>
      <c r="I2846" t="s">
        <v>6</v>
      </c>
      <c r="J2846" t="s">
        <v>217</v>
      </c>
      <c r="K2846">
        <v>1</v>
      </c>
      <c r="L2846" s="2">
        <f>+N2846*Q2846</f>
        <v>31.219249999999999</v>
      </c>
      <c r="M2846" s="2">
        <f>+O2846*Q2846</f>
        <v>31.219249999999999</v>
      </c>
      <c r="N2846" s="2">
        <v>8.27</v>
      </c>
      <c r="O2846" s="2">
        <v>8.27</v>
      </c>
      <c r="P2846" t="s">
        <v>7</v>
      </c>
      <c r="Q2846" s="3">
        <v>3.7749999999999999</v>
      </c>
      <c r="R2846" t="s">
        <v>8</v>
      </c>
      <c r="S2846" s="1">
        <f>B2846</f>
        <v>45248</v>
      </c>
      <c r="V2846" t="s">
        <v>302</v>
      </c>
      <c r="W2846" t="s">
        <v>9869</v>
      </c>
      <c r="X2846" t="s">
        <v>12954</v>
      </c>
      <c r="Y2846" t="s">
        <v>257</v>
      </c>
      <c r="Z2846" t="s">
        <v>12981</v>
      </c>
      <c r="AA2846">
        <v>191</v>
      </c>
      <c r="AB2846" t="s">
        <v>14280</v>
      </c>
    </row>
    <row r="2847" spans="1:28" x14ac:dyDescent="0.3">
      <c r="A2847" t="s">
        <v>13373</v>
      </c>
      <c r="B2847" s="1">
        <v>45248</v>
      </c>
      <c r="C2847">
        <f>YEAR(B2847)</f>
        <v>2023</v>
      </c>
      <c r="E2847" t="s">
        <v>216</v>
      </c>
      <c r="F2847" t="s">
        <v>217</v>
      </c>
      <c r="G2847" t="s">
        <v>283</v>
      </c>
      <c r="H2847" t="s">
        <v>284</v>
      </c>
      <c r="I2847" t="s">
        <v>6</v>
      </c>
      <c r="J2847" t="s">
        <v>217</v>
      </c>
      <c r="K2847">
        <v>1</v>
      </c>
      <c r="L2847" s="2">
        <f>+N2847*Q2847</f>
        <v>39.637499999999996</v>
      </c>
      <c r="M2847" s="2">
        <f>+O2847*Q2847</f>
        <v>39.637499999999996</v>
      </c>
      <c r="N2847" s="2">
        <v>10.5</v>
      </c>
      <c r="O2847" s="2">
        <v>10.5</v>
      </c>
      <c r="P2847" t="s">
        <v>7</v>
      </c>
      <c r="Q2847" s="3">
        <v>3.7749999999999999</v>
      </c>
      <c r="R2847" t="s">
        <v>8</v>
      </c>
      <c r="S2847" s="1">
        <f>B2847</f>
        <v>45248</v>
      </c>
      <c r="V2847" t="s">
        <v>302</v>
      </c>
      <c r="W2847" t="s">
        <v>9869</v>
      </c>
      <c r="X2847" t="s">
        <v>12954</v>
      </c>
      <c r="Y2847" t="s">
        <v>257</v>
      </c>
      <c r="Z2847" t="s">
        <v>12981</v>
      </c>
      <c r="AA2847">
        <v>191</v>
      </c>
      <c r="AB2847" t="s">
        <v>14281</v>
      </c>
    </row>
    <row r="2848" spans="1:28" x14ac:dyDescent="0.3">
      <c r="A2848" t="s">
        <v>13374</v>
      </c>
      <c r="B2848" s="1">
        <v>45248</v>
      </c>
      <c r="C2848">
        <f>YEAR(B2848)</f>
        <v>2023</v>
      </c>
      <c r="E2848" t="s">
        <v>216</v>
      </c>
      <c r="F2848" t="s">
        <v>217</v>
      </c>
      <c r="G2848" t="s">
        <v>203</v>
      </c>
      <c r="H2848" t="s">
        <v>204</v>
      </c>
      <c r="I2848" t="s">
        <v>6</v>
      </c>
      <c r="J2848" t="s">
        <v>217</v>
      </c>
      <c r="K2848">
        <v>1</v>
      </c>
      <c r="L2848" s="2">
        <f>+N2848*Q2848</f>
        <v>42.015750000000004</v>
      </c>
      <c r="M2848" s="2">
        <f>+O2848*Q2848</f>
        <v>42.015750000000004</v>
      </c>
      <c r="N2848" s="2">
        <v>11.13</v>
      </c>
      <c r="O2848" s="2">
        <v>11.13</v>
      </c>
      <c r="P2848" t="s">
        <v>7</v>
      </c>
      <c r="Q2848" s="3">
        <v>3.7749999999999999</v>
      </c>
      <c r="R2848" t="s">
        <v>8</v>
      </c>
      <c r="S2848" s="1">
        <f>B2848</f>
        <v>45248</v>
      </c>
      <c r="V2848" t="s">
        <v>302</v>
      </c>
      <c r="W2848" t="s">
        <v>9869</v>
      </c>
      <c r="X2848" t="s">
        <v>12954</v>
      </c>
      <c r="Y2848" t="s">
        <v>257</v>
      </c>
      <c r="Z2848" t="s">
        <v>12981</v>
      </c>
      <c r="AA2848">
        <v>192</v>
      </c>
      <c r="AB2848" t="s">
        <v>14282</v>
      </c>
    </row>
    <row r="2849" spans="1:28" x14ac:dyDescent="0.3">
      <c r="A2849" t="s">
        <v>13375</v>
      </c>
      <c r="B2849" s="1">
        <v>45248</v>
      </c>
      <c r="C2849">
        <f>YEAR(B2849)</f>
        <v>2023</v>
      </c>
      <c r="E2849" t="s">
        <v>216</v>
      </c>
      <c r="F2849" t="s">
        <v>217</v>
      </c>
      <c r="G2849" t="s">
        <v>107</v>
      </c>
      <c r="H2849" t="s">
        <v>108</v>
      </c>
      <c r="I2849" t="s">
        <v>6</v>
      </c>
      <c r="J2849" t="s">
        <v>217</v>
      </c>
      <c r="K2849">
        <v>1</v>
      </c>
      <c r="L2849" s="2">
        <f>+N2849*Q2849</f>
        <v>56.474000000000004</v>
      </c>
      <c r="M2849" s="2">
        <f>+O2849*Q2849</f>
        <v>56.474000000000004</v>
      </c>
      <c r="N2849" s="2">
        <v>14.96</v>
      </c>
      <c r="O2849" s="2">
        <v>14.96</v>
      </c>
      <c r="P2849" t="s">
        <v>7</v>
      </c>
      <c r="Q2849" s="3">
        <v>3.7749999999999999</v>
      </c>
      <c r="R2849" t="s">
        <v>8</v>
      </c>
      <c r="S2849" s="1">
        <f>B2849</f>
        <v>45248</v>
      </c>
      <c r="V2849" t="s">
        <v>302</v>
      </c>
      <c r="W2849" t="s">
        <v>9869</v>
      </c>
      <c r="X2849" t="s">
        <v>12954</v>
      </c>
      <c r="Y2849" t="s">
        <v>257</v>
      </c>
      <c r="Z2849" t="s">
        <v>12981</v>
      </c>
      <c r="AA2849">
        <v>193</v>
      </c>
      <c r="AB2849" t="s">
        <v>14283</v>
      </c>
    </row>
    <row r="2850" spans="1:28" x14ac:dyDescent="0.3">
      <c r="A2850" t="s">
        <v>13376</v>
      </c>
      <c r="B2850" s="1">
        <v>45248</v>
      </c>
      <c r="C2850">
        <f>YEAR(B2850)</f>
        <v>2023</v>
      </c>
      <c r="E2850" t="s">
        <v>216</v>
      </c>
      <c r="F2850" t="s">
        <v>217</v>
      </c>
      <c r="G2850" t="s">
        <v>203</v>
      </c>
      <c r="H2850" t="s">
        <v>204</v>
      </c>
      <c r="I2850" t="s">
        <v>6</v>
      </c>
      <c r="J2850" t="s">
        <v>217</v>
      </c>
      <c r="K2850">
        <v>1</v>
      </c>
      <c r="L2850" s="2">
        <f>+N2850*Q2850</f>
        <v>42.015750000000004</v>
      </c>
      <c r="M2850" s="2">
        <f>+O2850*Q2850</f>
        <v>42.015750000000004</v>
      </c>
      <c r="N2850" s="2">
        <v>11.13</v>
      </c>
      <c r="O2850" s="2">
        <v>11.13</v>
      </c>
      <c r="P2850" t="s">
        <v>7</v>
      </c>
      <c r="Q2850" s="3">
        <v>3.7749999999999999</v>
      </c>
      <c r="R2850" t="s">
        <v>8</v>
      </c>
      <c r="S2850" s="1">
        <f>B2850</f>
        <v>45248</v>
      </c>
      <c r="V2850" t="s">
        <v>302</v>
      </c>
      <c r="W2850" t="s">
        <v>9869</v>
      </c>
      <c r="X2850" t="s">
        <v>12954</v>
      </c>
      <c r="Y2850" t="s">
        <v>257</v>
      </c>
      <c r="Z2850" t="s">
        <v>12981</v>
      </c>
      <c r="AA2850">
        <v>194</v>
      </c>
      <c r="AB2850" t="s">
        <v>14284</v>
      </c>
    </row>
    <row r="2851" spans="1:28" x14ac:dyDescent="0.3">
      <c r="A2851" t="s">
        <v>13377</v>
      </c>
      <c r="B2851" s="1">
        <v>45248</v>
      </c>
      <c r="C2851">
        <f>YEAR(B2851)</f>
        <v>2023</v>
      </c>
      <c r="E2851" t="s">
        <v>216</v>
      </c>
      <c r="F2851" t="s">
        <v>217</v>
      </c>
      <c r="G2851" t="s">
        <v>80</v>
      </c>
      <c r="H2851" t="s">
        <v>81</v>
      </c>
      <c r="I2851" t="s">
        <v>6</v>
      </c>
      <c r="J2851" t="s">
        <v>217</v>
      </c>
      <c r="K2851">
        <v>1</v>
      </c>
      <c r="L2851" s="2">
        <f>+N2851*Q2851</f>
        <v>31.219249999999999</v>
      </c>
      <c r="M2851" s="2">
        <f>+O2851*Q2851</f>
        <v>31.219249999999999</v>
      </c>
      <c r="N2851" s="2">
        <v>8.27</v>
      </c>
      <c r="O2851" s="2">
        <v>8.27</v>
      </c>
      <c r="P2851" t="s">
        <v>7</v>
      </c>
      <c r="Q2851" s="3">
        <v>3.7749999999999999</v>
      </c>
      <c r="R2851" t="s">
        <v>8</v>
      </c>
      <c r="S2851" s="1">
        <f>B2851</f>
        <v>45248</v>
      </c>
      <c r="V2851" t="s">
        <v>302</v>
      </c>
      <c r="W2851" t="s">
        <v>9869</v>
      </c>
      <c r="X2851" t="s">
        <v>12954</v>
      </c>
      <c r="Y2851" t="s">
        <v>257</v>
      </c>
      <c r="Z2851" t="s">
        <v>12981</v>
      </c>
      <c r="AA2851">
        <v>195</v>
      </c>
      <c r="AB2851" t="s">
        <v>14285</v>
      </c>
    </row>
    <row r="2852" spans="1:28" x14ac:dyDescent="0.3">
      <c r="A2852" t="s">
        <v>13378</v>
      </c>
      <c r="B2852" s="1">
        <v>45248</v>
      </c>
      <c r="C2852">
        <f>YEAR(B2852)</f>
        <v>2023</v>
      </c>
      <c r="E2852" t="s">
        <v>216</v>
      </c>
      <c r="F2852" t="s">
        <v>217</v>
      </c>
      <c r="G2852" t="s">
        <v>107</v>
      </c>
      <c r="H2852" t="s">
        <v>108</v>
      </c>
      <c r="I2852" t="s">
        <v>6</v>
      </c>
      <c r="J2852" t="s">
        <v>217</v>
      </c>
      <c r="K2852">
        <v>1</v>
      </c>
      <c r="L2852" s="2">
        <f>+N2852*Q2852</f>
        <v>56.474000000000004</v>
      </c>
      <c r="M2852" s="2">
        <f>+O2852*Q2852</f>
        <v>56.474000000000004</v>
      </c>
      <c r="N2852" s="2">
        <v>14.96</v>
      </c>
      <c r="O2852" s="2">
        <v>14.96</v>
      </c>
      <c r="P2852" t="s">
        <v>7</v>
      </c>
      <c r="Q2852" s="3">
        <v>3.7749999999999999</v>
      </c>
      <c r="R2852" t="s">
        <v>8</v>
      </c>
      <c r="S2852" s="1">
        <f>B2852</f>
        <v>45248</v>
      </c>
      <c r="V2852" t="s">
        <v>302</v>
      </c>
      <c r="W2852" t="s">
        <v>9869</v>
      </c>
      <c r="X2852" t="s">
        <v>12954</v>
      </c>
      <c r="Y2852" t="s">
        <v>257</v>
      </c>
      <c r="Z2852" t="s">
        <v>12981</v>
      </c>
      <c r="AA2852">
        <v>196</v>
      </c>
      <c r="AB2852" t="s">
        <v>14286</v>
      </c>
    </row>
    <row r="2853" spans="1:28" x14ac:dyDescent="0.3">
      <c r="A2853" t="s">
        <v>13379</v>
      </c>
      <c r="B2853" s="1">
        <v>45249</v>
      </c>
      <c r="C2853">
        <f>YEAR(B2853)</f>
        <v>2023</v>
      </c>
      <c r="E2853" t="s">
        <v>216</v>
      </c>
      <c r="F2853" t="s">
        <v>217</v>
      </c>
      <c r="G2853" t="s">
        <v>59</v>
      </c>
      <c r="H2853" t="s">
        <v>60</v>
      </c>
      <c r="I2853" t="s">
        <v>6</v>
      </c>
      <c r="J2853" t="s">
        <v>217</v>
      </c>
      <c r="K2853">
        <v>2</v>
      </c>
      <c r="L2853" s="2">
        <f>+N2853*Q2853</f>
        <v>56.134249999999994</v>
      </c>
      <c r="M2853" s="2">
        <f>+O2853*Q2853</f>
        <v>112.26849999999999</v>
      </c>
      <c r="N2853" s="2">
        <v>14.87</v>
      </c>
      <c r="O2853" s="2">
        <v>29.74</v>
      </c>
      <c r="P2853" t="s">
        <v>7</v>
      </c>
      <c r="Q2853" s="3">
        <v>3.7749999999999999</v>
      </c>
      <c r="R2853" t="s">
        <v>8</v>
      </c>
      <c r="S2853" s="1">
        <f>B2853</f>
        <v>45249</v>
      </c>
      <c r="V2853" t="s">
        <v>302</v>
      </c>
      <c r="W2853" t="s">
        <v>9869</v>
      </c>
      <c r="X2853" t="s">
        <v>12954</v>
      </c>
      <c r="Y2853" t="s">
        <v>257</v>
      </c>
      <c r="Z2853" t="s">
        <v>12981</v>
      </c>
      <c r="AA2853">
        <v>197</v>
      </c>
      <c r="AB2853" t="s">
        <v>14287</v>
      </c>
    </row>
    <row r="2854" spans="1:28" x14ac:dyDescent="0.3">
      <c r="A2854" t="s">
        <v>13380</v>
      </c>
      <c r="B2854" s="1">
        <v>45249</v>
      </c>
      <c r="C2854">
        <f>YEAR(B2854)</f>
        <v>2023</v>
      </c>
      <c r="E2854" t="s">
        <v>216</v>
      </c>
      <c r="F2854" t="s">
        <v>217</v>
      </c>
      <c r="G2854" t="s">
        <v>101</v>
      </c>
      <c r="H2854" t="s">
        <v>102</v>
      </c>
      <c r="I2854" t="s">
        <v>6</v>
      </c>
      <c r="J2854" t="s">
        <v>217</v>
      </c>
      <c r="K2854">
        <v>1</v>
      </c>
      <c r="L2854" s="2">
        <f>+N2854*Q2854</f>
        <v>66.855249999999998</v>
      </c>
      <c r="M2854" s="2">
        <f>+O2854*Q2854</f>
        <v>66.855249999999998</v>
      </c>
      <c r="N2854" s="2">
        <v>17.71</v>
      </c>
      <c r="O2854" s="2">
        <v>17.71</v>
      </c>
      <c r="P2854" t="s">
        <v>7</v>
      </c>
      <c r="Q2854" s="3">
        <v>3.7749999999999999</v>
      </c>
      <c r="R2854" t="s">
        <v>8</v>
      </c>
      <c r="S2854" s="1">
        <f>B2854</f>
        <v>45249</v>
      </c>
      <c r="V2854" t="s">
        <v>302</v>
      </c>
      <c r="W2854" t="s">
        <v>9869</v>
      </c>
      <c r="X2854" t="s">
        <v>12954</v>
      </c>
      <c r="Y2854" t="s">
        <v>257</v>
      </c>
      <c r="Z2854" t="s">
        <v>12981</v>
      </c>
      <c r="AA2854">
        <v>198</v>
      </c>
      <c r="AB2854" t="s">
        <v>14288</v>
      </c>
    </row>
    <row r="2855" spans="1:28" x14ac:dyDescent="0.3">
      <c r="A2855" t="s">
        <v>13381</v>
      </c>
      <c r="B2855" s="1">
        <v>45249</v>
      </c>
      <c r="C2855">
        <f>YEAR(B2855)</f>
        <v>2023</v>
      </c>
      <c r="E2855" t="s">
        <v>216</v>
      </c>
      <c r="F2855" t="s">
        <v>217</v>
      </c>
      <c r="G2855" t="s">
        <v>59</v>
      </c>
      <c r="H2855" t="s">
        <v>60</v>
      </c>
      <c r="I2855" t="s">
        <v>6</v>
      </c>
      <c r="J2855" t="s">
        <v>217</v>
      </c>
      <c r="K2855">
        <v>2</v>
      </c>
      <c r="L2855" s="2">
        <f>+N2855*Q2855</f>
        <v>56.134249999999994</v>
      </c>
      <c r="M2855" s="2">
        <f>+O2855*Q2855</f>
        <v>112.26849999999999</v>
      </c>
      <c r="N2855" s="2">
        <v>14.87</v>
      </c>
      <c r="O2855" s="2">
        <v>29.74</v>
      </c>
      <c r="P2855" t="s">
        <v>7</v>
      </c>
      <c r="Q2855" s="3">
        <v>3.7749999999999999</v>
      </c>
      <c r="R2855" t="s">
        <v>8</v>
      </c>
      <c r="S2855" s="1">
        <f>B2855</f>
        <v>45249</v>
      </c>
      <c r="V2855" t="s">
        <v>302</v>
      </c>
      <c r="W2855" t="s">
        <v>9869</v>
      </c>
      <c r="X2855" t="s">
        <v>12954</v>
      </c>
      <c r="Y2855" t="s">
        <v>257</v>
      </c>
      <c r="Z2855" t="s">
        <v>12981</v>
      </c>
      <c r="AA2855">
        <v>199</v>
      </c>
      <c r="AB2855" t="s">
        <v>14289</v>
      </c>
    </row>
    <row r="2856" spans="1:28" x14ac:dyDescent="0.3">
      <c r="A2856" t="s">
        <v>13382</v>
      </c>
      <c r="B2856" s="1">
        <v>45249</v>
      </c>
      <c r="C2856">
        <f>YEAR(B2856)</f>
        <v>2023</v>
      </c>
      <c r="E2856" t="s">
        <v>216</v>
      </c>
      <c r="F2856" t="s">
        <v>217</v>
      </c>
      <c r="G2856" t="s">
        <v>203</v>
      </c>
      <c r="H2856" t="s">
        <v>204</v>
      </c>
      <c r="I2856" t="s">
        <v>6</v>
      </c>
      <c r="J2856" t="s">
        <v>217</v>
      </c>
      <c r="K2856">
        <v>1</v>
      </c>
      <c r="L2856" s="2">
        <f>+N2856*Q2856</f>
        <v>42.015750000000004</v>
      </c>
      <c r="M2856" s="2">
        <f>+O2856*Q2856</f>
        <v>42.015750000000004</v>
      </c>
      <c r="N2856" s="2">
        <v>11.13</v>
      </c>
      <c r="O2856" s="2">
        <v>11.13</v>
      </c>
      <c r="P2856" t="s">
        <v>7</v>
      </c>
      <c r="Q2856" s="3">
        <v>3.7749999999999999</v>
      </c>
      <c r="R2856" t="s">
        <v>8</v>
      </c>
      <c r="S2856" s="1">
        <f>B2856</f>
        <v>45249</v>
      </c>
      <c r="V2856" t="s">
        <v>302</v>
      </c>
      <c r="W2856" t="s">
        <v>9869</v>
      </c>
      <c r="X2856" t="s">
        <v>12954</v>
      </c>
      <c r="Y2856" t="s">
        <v>257</v>
      </c>
      <c r="Z2856" t="s">
        <v>12981</v>
      </c>
      <c r="AA2856">
        <v>200</v>
      </c>
      <c r="AB2856" t="s">
        <v>14290</v>
      </c>
    </row>
    <row r="2857" spans="1:28" x14ac:dyDescent="0.3">
      <c r="A2857" t="s">
        <v>13382</v>
      </c>
      <c r="B2857" s="1">
        <v>45249</v>
      </c>
      <c r="C2857">
        <f>YEAR(B2857)</f>
        <v>2023</v>
      </c>
      <c r="E2857" t="s">
        <v>216</v>
      </c>
      <c r="F2857" t="s">
        <v>217</v>
      </c>
      <c r="G2857" t="s">
        <v>80</v>
      </c>
      <c r="H2857" t="s">
        <v>81</v>
      </c>
      <c r="I2857" t="s">
        <v>6</v>
      </c>
      <c r="J2857" t="s">
        <v>217</v>
      </c>
      <c r="K2857">
        <v>1</v>
      </c>
      <c r="L2857" s="2">
        <f>+N2857*Q2857</f>
        <v>31.219249999999999</v>
      </c>
      <c r="M2857" s="2">
        <f>+O2857*Q2857</f>
        <v>31.219249999999999</v>
      </c>
      <c r="N2857" s="2">
        <v>8.27</v>
      </c>
      <c r="O2857" s="2">
        <v>8.27</v>
      </c>
      <c r="P2857" t="s">
        <v>7</v>
      </c>
      <c r="Q2857" s="3">
        <v>3.7749999999999999</v>
      </c>
      <c r="R2857" t="s">
        <v>8</v>
      </c>
      <c r="S2857" s="1">
        <f>B2857</f>
        <v>45249</v>
      </c>
      <c r="V2857" t="s">
        <v>302</v>
      </c>
      <c r="W2857" t="s">
        <v>9869</v>
      </c>
      <c r="X2857" t="s">
        <v>12954</v>
      </c>
      <c r="Y2857" t="s">
        <v>257</v>
      </c>
      <c r="Z2857" t="s">
        <v>12981</v>
      </c>
      <c r="AA2857">
        <v>200</v>
      </c>
      <c r="AB2857" t="s">
        <v>14291</v>
      </c>
    </row>
    <row r="2858" spans="1:28" x14ac:dyDescent="0.3">
      <c r="A2858" t="s">
        <v>13382</v>
      </c>
      <c r="B2858" s="1">
        <v>45249</v>
      </c>
      <c r="C2858">
        <f>YEAR(B2858)</f>
        <v>2023</v>
      </c>
      <c r="E2858" t="s">
        <v>216</v>
      </c>
      <c r="F2858" t="s">
        <v>217</v>
      </c>
      <c r="G2858" t="s">
        <v>125</v>
      </c>
      <c r="H2858" t="s">
        <v>126</v>
      </c>
      <c r="I2858" t="s">
        <v>6</v>
      </c>
      <c r="J2858" t="s">
        <v>217</v>
      </c>
      <c r="K2858">
        <v>1</v>
      </c>
      <c r="L2858" s="2">
        <f>+N2858*Q2858</f>
        <v>56.172000000000004</v>
      </c>
      <c r="M2858" s="2">
        <f>+O2858*Q2858</f>
        <v>56.172000000000004</v>
      </c>
      <c r="N2858" s="2">
        <v>14.88</v>
      </c>
      <c r="O2858" s="2">
        <v>14.88</v>
      </c>
      <c r="P2858" t="s">
        <v>7</v>
      </c>
      <c r="Q2858" s="3">
        <v>3.7749999999999999</v>
      </c>
      <c r="R2858" t="s">
        <v>8</v>
      </c>
      <c r="S2858" s="1">
        <f>B2858</f>
        <v>45249</v>
      </c>
      <c r="V2858" t="s">
        <v>302</v>
      </c>
      <c r="W2858" t="s">
        <v>9869</v>
      </c>
      <c r="X2858" t="s">
        <v>12954</v>
      </c>
      <c r="Y2858" t="s">
        <v>257</v>
      </c>
      <c r="Z2858" t="s">
        <v>12981</v>
      </c>
      <c r="AA2858">
        <v>200</v>
      </c>
      <c r="AB2858" t="s">
        <v>14292</v>
      </c>
    </row>
    <row r="2859" spans="1:28" x14ac:dyDescent="0.3">
      <c r="A2859" t="s">
        <v>13383</v>
      </c>
      <c r="B2859" s="1">
        <v>45249</v>
      </c>
      <c r="C2859">
        <f>YEAR(B2859)</f>
        <v>2023</v>
      </c>
      <c r="E2859" t="s">
        <v>216</v>
      </c>
      <c r="F2859" t="s">
        <v>217</v>
      </c>
      <c r="G2859" t="s">
        <v>80</v>
      </c>
      <c r="H2859" t="s">
        <v>81</v>
      </c>
      <c r="I2859" t="s">
        <v>6</v>
      </c>
      <c r="J2859" t="s">
        <v>217</v>
      </c>
      <c r="K2859">
        <v>2</v>
      </c>
      <c r="L2859" s="2">
        <f>+N2859*Q2859</f>
        <v>31.219249999999999</v>
      </c>
      <c r="M2859" s="2">
        <f>+O2859*Q2859</f>
        <v>62.438499999999998</v>
      </c>
      <c r="N2859" s="2">
        <v>8.27</v>
      </c>
      <c r="O2859" s="2">
        <v>16.54</v>
      </c>
      <c r="P2859" t="s">
        <v>7</v>
      </c>
      <c r="Q2859" s="3">
        <v>3.7749999999999999</v>
      </c>
      <c r="R2859" t="s">
        <v>8</v>
      </c>
      <c r="S2859" s="1">
        <f>B2859</f>
        <v>45249</v>
      </c>
      <c r="V2859" t="s">
        <v>302</v>
      </c>
      <c r="W2859" t="s">
        <v>9869</v>
      </c>
      <c r="X2859" t="s">
        <v>12954</v>
      </c>
      <c r="Y2859" t="s">
        <v>257</v>
      </c>
      <c r="Z2859" t="s">
        <v>12981</v>
      </c>
      <c r="AA2859">
        <v>201</v>
      </c>
      <c r="AB2859" t="s">
        <v>14293</v>
      </c>
    </row>
    <row r="2860" spans="1:28" x14ac:dyDescent="0.3">
      <c r="A2860" t="s">
        <v>13384</v>
      </c>
      <c r="B2860" s="1">
        <v>45249</v>
      </c>
      <c r="C2860">
        <f>YEAR(B2860)</f>
        <v>2023</v>
      </c>
      <c r="E2860" t="s">
        <v>216</v>
      </c>
      <c r="F2860" t="s">
        <v>217</v>
      </c>
      <c r="G2860" t="s">
        <v>203</v>
      </c>
      <c r="H2860" t="s">
        <v>204</v>
      </c>
      <c r="I2860" t="s">
        <v>6</v>
      </c>
      <c r="J2860" t="s">
        <v>217</v>
      </c>
      <c r="K2860">
        <v>1</v>
      </c>
      <c r="L2860" s="2">
        <f>+N2860*Q2860</f>
        <v>42.015750000000004</v>
      </c>
      <c r="M2860" s="2">
        <f>+O2860*Q2860</f>
        <v>42.015750000000004</v>
      </c>
      <c r="N2860" s="2">
        <v>11.13</v>
      </c>
      <c r="O2860" s="2">
        <v>11.13</v>
      </c>
      <c r="P2860" t="s">
        <v>7</v>
      </c>
      <c r="Q2860" s="3">
        <v>3.7749999999999999</v>
      </c>
      <c r="R2860" t="s">
        <v>8</v>
      </c>
      <c r="S2860" s="1">
        <f>B2860</f>
        <v>45249</v>
      </c>
      <c r="V2860" t="s">
        <v>302</v>
      </c>
      <c r="W2860" t="s">
        <v>9869</v>
      </c>
      <c r="X2860" t="s">
        <v>12954</v>
      </c>
      <c r="Y2860" t="s">
        <v>257</v>
      </c>
      <c r="Z2860" t="s">
        <v>12981</v>
      </c>
      <c r="AA2860">
        <v>202</v>
      </c>
      <c r="AB2860" t="s">
        <v>14294</v>
      </c>
    </row>
    <row r="2861" spans="1:28" x14ac:dyDescent="0.3">
      <c r="A2861" t="s">
        <v>13385</v>
      </c>
      <c r="B2861" s="1">
        <v>45249</v>
      </c>
      <c r="C2861">
        <f>YEAR(B2861)</f>
        <v>2023</v>
      </c>
      <c r="E2861" t="s">
        <v>216</v>
      </c>
      <c r="F2861" t="s">
        <v>217</v>
      </c>
      <c r="G2861" t="s">
        <v>125</v>
      </c>
      <c r="H2861" t="s">
        <v>126</v>
      </c>
      <c r="I2861" t="s">
        <v>6</v>
      </c>
      <c r="J2861" t="s">
        <v>217</v>
      </c>
      <c r="K2861">
        <v>1</v>
      </c>
      <c r="L2861" s="2">
        <f>+N2861*Q2861</f>
        <v>56.172000000000004</v>
      </c>
      <c r="M2861" s="2">
        <f>+O2861*Q2861</f>
        <v>56.172000000000004</v>
      </c>
      <c r="N2861" s="2">
        <v>14.88</v>
      </c>
      <c r="O2861" s="2">
        <v>14.88</v>
      </c>
      <c r="P2861" t="s">
        <v>7</v>
      </c>
      <c r="Q2861" s="3">
        <v>3.7749999999999999</v>
      </c>
      <c r="R2861" t="s">
        <v>8</v>
      </c>
      <c r="S2861" s="1">
        <f>B2861</f>
        <v>45249</v>
      </c>
      <c r="V2861" t="s">
        <v>302</v>
      </c>
      <c r="W2861" t="s">
        <v>9869</v>
      </c>
      <c r="X2861" t="s">
        <v>12954</v>
      </c>
      <c r="Y2861" t="s">
        <v>257</v>
      </c>
      <c r="Z2861" t="s">
        <v>12981</v>
      </c>
      <c r="AA2861">
        <v>203</v>
      </c>
      <c r="AB2861" t="s">
        <v>14295</v>
      </c>
    </row>
    <row r="2862" spans="1:28" x14ac:dyDescent="0.3">
      <c r="A2862" t="s">
        <v>13386</v>
      </c>
      <c r="B2862" s="1">
        <v>45249</v>
      </c>
      <c r="C2862">
        <f>YEAR(B2862)</f>
        <v>2023</v>
      </c>
      <c r="E2862" t="s">
        <v>216</v>
      </c>
      <c r="F2862" t="s">
        <v>217</v>
      </c>
      <c r="G2862" t="s">
        <v>203</v>
      </c>
      <c r="H2862" t="s">
        <v>204</v>
      </c>
      <c r="I2862" t="s">
        <v>6</v>
      </c>
      <c r="J2862" t="s">
        <v>217</v>
      </c>
      <c r="K2862">
        <v>1</v>
      </c>
      <c r="L2862" s="2">
        <f>+N2862*Q2862</f>
        <v>42.015750000000004</v>
      </c>
      <c r="M2862" s="2">
        <f>+O2862*Q2862</f>
        <v>42.015750000000004</v>
      </c>
      <c r="N2862" s="2">
        <v>11.13</v>
      </c>
      <c r="O2862" s="2">
        <v>11.13</v>
      </c>
      <c r="P2862" t="s">
        <v>7</v>
      </c>
      <c r="Q2862" s="3">
        <v>3.7749999999999999</v>
      </c>
      <c r="R2862" t="s">
        <v>8</v>
      </c>
      <c r="S2862" s="1">
        <f>B2862</f>
        <v>45249</v>
      </c>
      <c r="V2862" t="s">
        <v>302</v>
      </c>
      <c r="W2862" t="s">
        <v>9869</v>
      </c>
      <c r="X2862" t="s">
        <v>12954</v>
      </c>
      <c r="Y2862" t="s">
        <v>257</v>
      </c>
      <c r="Z2862" t="s">
        <v>12981</v>
      </c>
      <c r="AA2862">
        <v>204</v>
      </c>
      <c r="AB2862" t="s">
        <v>14296</v>
      </c>
    </row>
    <row r="2863" spans="1:28" x14ac:dyDescent="0.3">
      <c r="A2863" t="s">
        <v>13386</v>
      </c>
      <c r="B2863" s="1">
        <v>45249</v>
      </c>
      <c r="C2863">
        <f>YEAR(B2863)</f>
        <v>2023</v>
      </c>
      <c r="E2863" t="s">
        <v>216</v>
      </c>
      <c r="F2863" t="s">
        <v>217</v>
      </c>
      <c r="G2863" t="s">
        <v>80</v>
      </c>
      <c r="H2863" t="s">
        <v>81</v>
      </c>
      <c r="I2863" t="s">
        <v>6</v>
      </c>
      <c r="J2863" t="s">
        <v>217</v>
      </c>
      <c r="K2863">
        <v>1</v>
      </c>
      <c r="L2863" s="2">
        <f>+N2863*Q2863</f>
        <v>31.219249999999999</v>
      </c>
      <c r="M2863" s="2">
        <f>+O2863*Q2863</f>
        <v>31.219249999999999</v>
      </c>
      <c r="N2863" s="2">
        <v>8.27</v>
      </c>
      <c r="O2863" s="2">
        <v>8.27</v>
      </c>
      <c r="P2863" t="s">
        <v>7</v>
      </c>
      <c r="Q2863" s="3">
        <v>3.7749999999999999</v>
      </c>
      <c r="R2863" t="s">
        <v>8</v>
      </c>
      <c r="S2863" s="1">
        <f>B2863</f>
        <v>45249</v>
      </c>
      <c r="V2863" t="s">
        <v>302</v>
      </c>
      <c r="W2863" t="s">
        <v>9869</v>
      </c>
      <c r="X2863" t="s">
        <v>12954</v>
      </c>
      <c r="Y2863" t="s">
        <v>257</v>
      </c>
      <c r="Z2863" t="s">
        <v>12981</v>
      </c>
      <c r="AA2863">
        <v>204</v>
      </c>
      <c r="AB2863" t="s">
        <v>14297</v>
      </c>
    </row>
    <row r="2864" spans="1:28" x14ac:dyDescent="0.3">
      <c r="A2864" t="s">
        <v>13386</v>
      </c>
      <c r="B2864" s="1">
        <v>45249</v>
      </c>
      <c r="C2864">
        <f>YEAR(B2864)</f>
        <v>2023</v>
      </c>
      <c r="E2864" t="s">
        <v>216</v>
      </c>
      <c r="F2864" t="s">
        <v>217</v>
      </c>
      <c r="G2864" t="s">
        <v>59</v>
      </c>
      <c r="H2864" t="s">
        <v>60</v>
      </c>
      <c r="I2864" t="s">
        <v>6</v>
      </c>
      <c r="J2864" t="s">
        <v>217</v>
      </c>
      <c r="K2864">
        <v>1</v>
      </c>
      <c r="L2864" s="2">
        <f>+N2864*Q2864</f>
        <v>56.134249999999994</v>
      </c>
      <c r="M2864" s="2">
        <f>+O2864*Q2864</f>
        <v>56.134249999999994</v>
      </c>
      <c r="N2864" s="2">
        <v>14.87</v>
      </c>
      <c r="O2864" s="2">
        <v>14.87</v>
      </c>
      <c r="P2864" t="s">
        <v>7</v>
      </c>
      <c r="Q2864" s="3">
        <v>3.7749999999999999</v>
      </c>
      <c r="R2864" t="s">
        <v>8</v>
      </c>
      <c r="S2864" s="1">
        <f>B2864</f>
        <v>45249</v>
      </c>
      <c r="V2864" t="s">
        <v>302</v>
      </c>
      <c r="W2864" t="s">
        <v>9869</v>
      </c>
      <c r="X2864" t="s">
        <v>12954</v>
      </c>
      <c r="Y2864" t="s">
        <v>257</v>
      </c>
      <c r="Z2864" t="s">
        <v>12981</v>
      </c>
      <c r="AA2864">
        <v>204</v>
      </c>
      <c r="AB2864" t="s">
        <v>14298</v>
      </c>
    </row>
    <row r="2865" spans="1:28" x14ac:dyDescent="0.3">
      <c r="A2865" t="s">
        <v>13386</v>
      </c>
      <c r="B2865" s="1">
        <v>45249</v>
      </c>
      <c r="C2865">
        <f>YEAR(B2865)</f>
        <v>2023</v>
      </c>
      <c r="E2865" t="s">
        <v>216</v>
      </c>
      <c r="F2865" t="s">
        <v>217</v>
      </c>
      <c r="G2865" t="s">
        <v>125</v>
      </c>
      <c r="H2865" t="s">
        <v>126</v>
      </c>
      <c r="I2865" t="s">
        <v>6</v>
      </c>
      <c r="J2865" t="s">
        <v>217</v>
      </c>
      <c r="K2865">
        <v>1</v>
      </c>
      <c r="L2865" s="2">
        <f>+N2865*Q2865</f>
        <v>56.172000000000004</v>
      </c>
      <c r="M2865" s="2">
        <f>+O2865*Q2865</f>
        <v>56.172000000000004</v>
      </c>
      <c r="N2865" s="2">
        <v>14.88</v>
      </c>
      <c r="O2865" s="2">
        <v>14.88</v>
      </c>
      <c r="P2865" t="s">
        <v>7</v>
      </c>
      <c r="Q2865" s="3">
        <v>3.7749999999999999</v>
      </c>
      <c r="R2865" t="s">
        <v>8</v>
      </c>
      <c r="S2865" s="1">
        <f>B2865</f>
        <v>45249</v>
      </c>
      <c r="V2865" t="s">
        <v>302</v>
      </c>
      <c r="W2865" t="s">
        <v>9869</v>
      </c>
      <c r="X2865" t="s">
        <v>12954</v>
      </c>
      <c r="Y2865" t="s">
        <v>257</v>
      </c>
      <c r="Z2865" t="s">
        <v>12981</v>
      </c>
      <c r="AA2865">
        <v>204</v>
      </c>
      <c r="AB2865" t="s">
        <v>14299</v>
      </c>
    </row>
    <row r="2866" spans="1:28" x14ac:dyDescent="0.3">
      <c r="A2866" t="s">
        <v>13387</v>
      </c>
      <c r="B2866" s="1">
        <v>45249</v>
      </c>
      <c r="C2866">
        <f>YEAR(B2866)</f>
        <v>2023</v>
      </c>
      <c r="E2866" t="s">
        <v>216</v>
      </c>
      <c r="F2866" t="s">
        <v>217</v>
      </c>
      <c r="G2866" t="s">
        <v>125</v>
      </c>
      <c r="H2866" t="s">
        <v>126</v>
      </c>
      <c r="I2866" t="s">
        <v>6</v>
      </c>
      <c r="J2866" t="s">
        <v>217</v>
      </c>
      <c r="K2866">
        <v>1</v>
      </c>
      <c r="L2866" s="2">
        <f>+N2866*Q2866</f>
        <v>56.172000000000004</v>
      </c>
      <c r="M2866" s="2">
        <f>+O2866*Q2866</f>
        <v>56.172000000000004</v>
      </c>
      <c r="N2866" s="2">
        <v>14.88</v>
      </c>
      <c r="O2866" s="2">
        <v>14.88</v>
      </c>
      <c r="P2866" t="s">
        <v>7</v>
      </c>
      <c r="Q2866" s="3">
        <v>3.7749999999999999</v>
      </c>
      <c r="R2866" t="s">
        <v>8</v>
      </c>
      <c r="S2866" s="1">
        <f>B2866</f>
        <v>45249</v>
      </c>
      <c r="V2866" t="s">
        <v>302</v>
      </c>
      <c r="W2866" t="s">
        <v>9869</v>
      </c>
      <c r="X2866" t="s">
        <v>12954</v>
      </c>
      <c r="Y2866" t="s">
        <v>257</v>
      </c>
      <c r="Z2866" t="s">
        <v>12981</v>
      </c>
      <c r="AA2866">
        <v>205</v>
      </c>
      <c r="AB2866" t="s">
        <v>14300</v>
      </c>
    </row>
    <row r="2867" spans="1:28" x14ac:dyDescent="0.3">
      <c r="A2867" t="s">
        <v>13388</v>
      </c>
      <c r="B2867" s="1">
        <v>45249</v>
      </c>
      <c r="C2867">
        <f>YEAR(B2867)</f>
        <v>2023</v>
      </c>
      <c r="E2867" t="s">
        <v>216</v>
      </c>
      <c r="F2867" t="s">
        <v>217</v>
      </c>
      <c r="G2867" t="s">
        <v>104</v>
      </c>
      <c r="H2867" t="s">
        <v>105</v>
      </c>
      <c r="I2867" t="s">
        <v>6</v>
      </c>
      <c r="J2867" t="s">
        <v>217</v>
      </c>
      <c r="K2867">
        <v>1</v>
      </c>
      <c r="L2867" s="2">
        <f>+N2867*Q2867</f>
        <v>112.68375</v>
      </c>
      <c r="M2867" s="2">
        <f>+O2867*Q2867</f>
        <v>112.68375</v>
      </c>
      <c r="N2867" s="2">
        <v>29.85</v>
      </c>
      <c r="O2867" s="2">
        <v>29.85</v>
      </c>
      <c r="P2867" t="s">
        <v>7</v>
      </c>
      <c r="Q2867" s="3">
        <v>3.7749999999999999</v>
      </c>
      <c r="R2867" t="s">
        <v>8</v>
      </c>
      <c r="S2867" s="1">
        <f>B2867</f>
        <v>45249</v>
      </c>
      <c r="V2867" t="s">
        <v>302</v>
      </c>
      <c r="W2867" t="s">
        <v>9869</v>
      </c>
      <c r="X2867" t="s">
        <v>12954</v>
      </c>
      <c r="Y2867" t="s">
        <v>257</v>
      </c>
      <c r="Z2867" t="s">
        <v>12981</v>
      </c>
      <c r="AA2867">
        <v>206</v>
      </c>
      <c r="AB2867" t="s">
        <v>14301</v>
      </c>
    </row>
    <row r="2868" spans="1:28" x14ac:dyDescent="0.3">
      <c r="A2868" t="s">
        <v>13389</v>
      </c>
      <c r="B2868" s="1">
        <v>45249</v>
      </c>
      <c r="C2868">
        <f>YEAR(B2868)</f>
        <v>2023</v>
      </c>
      <c r="E2868" t="s">
        <v>216</v>
      </c>
      <c r="F2868" t="s">
        <v>217</v>
      </c>
      <c r="G2868" t="s">
        <v>203</v>
      </c>
      <c r="H2868" t="s">
        <v>204</v>
      </c>
      <c r="I2868" t="s">
        <v>6</v>
      </c>
      <c r="J2868" t="s">
        <v>217</v>
      </c>
      <c r="K2868">
        <v>1</v>
      </c>
      <c r="L2868" s="2">
        <f>+N2868*Q2868</f>
        <v>42.015750000000004</v>
      </c>
      <c r="M2868" s="2">
        <f>+O2868*Q2868</f>
        <v>42.015750000000004</v>
      </c>
      <c r="N2868" s="2">
        <v>11.13</v>
      </c>
      <c r="O2868" s="2">
        <v>11.13</v>
      </c>
      <c r="P2868" t="s">
        <v>7</v>
      </c>
      <c r="Q2868" s="3">
        <v>3.7749999999999999</v>
      </c>
      <c r="R2868" t="s">
        <v>8</v>
      </c>
      <c r="S2868" s="1">
        <f>B2868</f>
        <v>45249</v>
      </c>
      <c r="V2868" t="s">
        <v>302</v>
      </c>
      <c r="W2868" t="s">
        <v>9869</v>
      </c>
      <c r="X2868" t="s">
        <v>12954</v>
      </c>
      <c r="Y2868" t="s">
        <v>257</v>
      </c>
      <c r="Z2868" t="s">
        <v>12981</v>
      </c>
      <c r="AA2868">
        <v>207</v>
      </c>
      <c r="AB2868" t="s">
        <v>14302</v>
      </c>
    </row>
    <row r="2869" spans="1:28" x14ac:dyDescent="0.3">
      <c r="A2869" t="s">
        <v>13390</v>
      </c>
      <c r="B2869" s="1">
        <v>45249</v>
      </c>
      <c r="C2869">
        <f>YEAR(B2869)</f>
        <v>2023</v>
      </c>
      <c r="E2869" t="s">
        <v>216</v>
      </c>
      <c r="F2869" t="s">
        <v>217</v>
      </c>
      <c r="G2869" t="s">
        <v>98</v>
      </c>
      <c r="H2869" t="s">
        <v>99</v>
      </c>
      <c r="I2869" t="s">
        <v>6</v>
      </c>
      <c r="J2869" t="s">
        <v>217</v>
      </c>
      <c r="K2869">
        <v>1</v>
      </c>
      <c r="L2869" s="2">
        <f>+N2869*Q2869</f>
        <v>240.95824999999999</v>
      </c>
      <c r="M2869" s="2">
        <f>+O2869*Q2869</f>
        <v>240.95824999999999</v>
      </c>
      <c r="N2869" s="2">
        <v>63.83</v>
      </c>
      <c r="O2869" s="2">
        <v>63.83</v>
      </c>
      <c r="P2869" t="s">
        <v>7</v>
      </c>
      <c r="Q2869" s="3">
        <v>3.7749999999999999</v>
      </c>
      <c r="R2869" t="s">
        <v>8</v>
      </c>
      <c r="S2869" s="1">
        <f>B2869</f>
        <v>45249</v>
      </c>
      <c r="V2869" t="s">
        <v>302</v>
      </c>
      <c r="W2869" t="s">
        <v>9869</v>
      </c>
      <c r="X2869" t="s">
        <v>12954</v>
      </c>
      <c r="Y2869" t="s">
        <v>257</v>
      </c>
      <c r="Z2869" t="s">
        <v>12981</v>
      </c>
      <c r="AA2869">
        <v>208</v>
      </c>
      <c r="AB2869" t="s">
        <v>14303</v>
      </c>
    </row>
    <row r="2870" spans="1:28" x14ac:dyDescent="0.3">
      <c r="A2870" t="s">
        <v>13391</v>
      </c>
      <c r="B2870" s="1">
        <v>45249</v>
      </c>
      <c r="C2870">
        <f>YEAR(B2870)</f>
        <v>2023</v>
      </c>
      <c r="E2870" t="s">
        <v>216</v>
      </c>
      <c r="F2870" t="s">
        <v>217</v>
      </c>
      <c r="G2870" t="s">
        <v>203</v>
      </c>
      <c r="H2870" t="s">
        <v>204</v>
      </c>
      <c r="I2870" t="s">
        <v>6</v>
      </c>
      <c r="J2870" t="s">
        <v>217</v>
      </c>
      <c r="K2870">
        <v>1</v>
      </c>
      <c r="L2870" s="2">
        <f>+N2870*Q2870</f>
        <v>42.015750000000004</v>
      </c>
      <c r="M2870" s="2">
        <f>+O2870*Q2870</f>
        <v>42.015750000000004</v>
      </c>
      <c r="N2870" s="2">
        <v>11.13</v>
      </c>
      <c r="O2870" s="2">
        <v>11.13</v>
      </c>
      <c r="P2870" t="s">
        <v>7</v>
      </c>
      <c r="Q2870" s="3">
        <v>3.7749999999999999</v>
      </c>
      <c r="R2870" t="s">
        <v>8</v>
      </c>
      <c r="S2870" s="1">
        <f>B2870</f>
        <v>45249</v>
      </c>
      <c r="V2870" t="s">
        <v>302</v>
      </c>
      <c r="W2870" t="s">
        <v>9869</v>
      </c>
      <c r="X2870" t="s">
        <v>12954</v>
      </c>
      <c r="Y2870" t="s">
        <v>257</v>
      </c>
      <c r="Z2870" t="s">
        <v>12981</v>
      </c>
      <c r="AA2870">
        <v>209</v>
      </c>
      <c r="AB2870" t="s">
        <v>14304</v>
      </c>
    </row>
    <row r="2871" spans="1:28" x14ac:dyDescent="0.3">
      <c r="A2871" t="s">
        <v>13392</v>
      </c>
      <c r="B2871" s="1">
        <v>45249</v>
      </c>
      <c r="C2871">
        <f>YEAR(B2871)</f>
        <v>2023</v>
      </c>
      <c r="E2871" t="s">
        <v>216</v>
      </c>
      <c r="F2871" t="s">
        <v>217</v>
      </c>
      <c r="G2871" t="s">
        <v>80</v>
      </c>
      <c r="H2871" t="s">
        <v>81</v>
      </c>
      <c r="I2871" t="s">
        <v>6</v>
      </c>
      <c r="J2871" t="s">
        <v>217</v>
      </c>
      <c r="K2871">
        <v>1</v>
      </c>
      <c r="L2871" s="2">
        <f>+N2871*Q2871</f>
        <v>31.219249999999999</v>
      </c>
      <c r="M2871" s="2">
        <f>+O2871*Q2871</f>
        <v>31.219249999999999</v>
      </c>
      <c r="N2871" s="2">
        <v>8.27</v>
      </c>
      <c r="O2871" s="2">
        <v>8.27</v>
      </c>
      <c r="P2871" t="s">
        <v>7</v>
      </c>
      <c r="Q2871" s="3">
        <v>3.7749999999999999</v>
      </c>
      <c r="R2871" t="s">
        <v>8</v>
      </c>
      <c r="S2871" s="1">
        <f>B2871</f>
        <v>45249</v>
      </c>
      <c r="V2871" t="s">
        <v>302</v>
      </c>
      <c r="W2871" t="s">
        <v>9869</v>
      </c>
      <c r="X2871" t="s">
        <v>12954</v>
      </c>
      <c r="Y2871" t="s">
        <v>257</v>
      </c>
      <c r="Z2871" t="s">
        <v>12981</v>
      </c>
      <c r="AA2871">
        <v>210</v>
      </c>
      <c r="AB2871" t="s">
        <v>14305</v>
      </c>
    </row>
    <row r="2872" spans="1:28" x14ac:dyDescent="0.3">
      <c r="A2872" t="s">
        <v>13393</v>
      </c>
      <c r="B2872" s="1">
        <v>45249</v>
      </c>
      <c r="C2872">
        <f>YEAR(B2872)</f>
        <v>2023</v>
      </c>
      <c r="E2872" t="s">
        <v>216</v>
      </c>
      <c r="F2872" t="s">
        <v>217</v>
      </c>
      <c r="G2872" t="s">
        <v>107</v>
      </c>
      <c r="H2872" t="s">
        <v>108</v>
      </c>
      <c r="I2872" t="s">
        <v>6</v>
      </c>
      <c r="J2872" t="s">
        <v>217</v>
      </c>
      <c r="K2872">
        <v>1</v>
      </c>
      <c r="L2872" s="2">
        <f>+N2872*Q2872</f>
        <v>56.474000000000004</v>
      </c>
      <c r="M2872" s="2">
        <f>+O2872*Q2872</f>
        <v>56.474000000000004</v>
      </c>
      <c r="N2872" s="2">
        <v>14.96</v>
      </c>
      <c r="O2872" s="2">
        <v>14.96</v>
      </c>
      <c r="P2872" t="s">
        <v>7</v>
      </c>
      <c r="Q2872" s="3">
        <v>3.7749999999999999</v>
      </c>
      <c r="R2872" t="s">
        <v>8</v>
      </c>
      <c r="S2872" s="1">
        <f>B2872</f>
        <v>45249</v>
      </c>
      <c r="V2872" t="s">
        <v>302</v>
      </c>
      <c r="W2872" t="s">
        <v>9869</v>
      </c>
      <c r="X2872" t="s">
        <v>12954</v>
      </c>
      <c r="Y2872" t="s">
        <v>257</v>
      </c>
      <c r="Z2872" t="s">
        <v>12981</v>
      </c>
      <c r="AA2872">
        <v>211</v>
      </c>
      <c r="AB2872" t="s">
        <v>14306</v>
      </c>
    </row>
    <row r="2873" spans="1:28" x14ac:dyDescent="0.3">
      <c r="A2873" t="s">
        <v>13394</v>
      </c>
      <c r="B2873" s="1">
        <v>45249</v>
      </c>
      <c r="C2873">
        <f>YEAR(B2873)</f>
        <v>2023</v>
      </c>
      <c r="E2873" t="s">
        <v>216</v>
      </c>
      <c r="F2873" t="s">
        <v>217</v>
      </c>
      <c r="G2873" t="s">
        <v>107</v>
      </c>
      <c r="H2873" t="s">
        <v>108</v>
      </c>
      <c r="I2873" t="s">
        <v>6</v>
      </c>
      <c r="J2873" t="s">
        <v>217</v>
      </c>
      <c r="K2873">
        <v>1</v>
      </c>
      <c r="L2873" s="2">
        <f>+N2873*Q2873</f>
        <v>56.474000000000004</v>
      </c>
      <c r="M2873" s="2">
        <f>+O2873*Q2873</f>
        <v>56.474000000000004</v>
      </c>
      <c r="N2873" s="2">
        <v>14.96</v>
      </c>
      <c r="O2873" s="2">
        <v>14.96</v>
      </c>
      <c r="P2873" t="s">
        <v>7</v>
      </c>
      <c r="Q2873" s="3">
        <v>3.7749999999999999</v>
      </c>
      <c r="R2873" t="s">
        <v>8</v>
      </c>
      <c r="S2873" s="1">
        <f>B2873</f>
        <v>45249</v>
      </c>
      <c r="V2873" t="s">
        <v>302</v>
      </c>
      <c r="W2873" t="s">
        <v>9869</v>
      </c>
      <c r="X2873" t="s">
        <v>12954</v>
      </c>
      <c r="Y2873" t="s">
        <v>257</v>
      </c>
      <c r="Z2873" t="s">
        <v>12981</v>
      </c>
      <c r="AA2873">
        <v>212</v>
      </c>
      <c r="AB2873" t="s">
        <v>14307</v>
      </c>
    </row>
    <row r="2874" spans="1:28" x14ac:dyDescent="0.3">
      <c r="A2874" t="s">
        <v>13395</v>
      </c>
      <c r="B2874" s="1">
        <v>45250</v>
      </c>
      <c r="C2874">
        <f>YEAR(B2874)</f>
        <v>2023</v>
      </c>
      <c r="E2874" t="s">
        <v>216</v>
      </c>
      <c r="F2874" t="s">
        <v>217</v>
      </c>
      <c r="G2874" t="s">
        <v>203</v>
      </c>
      <c r="H2874" t="s">
        <v>204</v>
      </c>
      <c r="I2874" t="s">
        <v>6</v>
      </c>
      <c r="J2874" t="s">
        <v>217</v>
      </c>
      <c r="K2874">
        <v>1</v>
      </c>
      <c r="L2874" s="2">
        <f>+N2874*Q2874</f>
        <v>42.015750000000004</v>
      </c>
      <c r="M2874" s="2">
        <f>+O2874*Q2874</f>
        <v>42.015750000000004</v>
      </c>
      <c r="N2874" s="2">
        <v>11.13</v>
      </c>
      <c r="O2874" s="2">
        <v>11.13</v>
      </c>
      <c r="P2874" t="s">
        <v>7</v>
      </c>
      <c r="Q2874" s="3">
        <v>3.7749999999999999</v>
      </c>
      <c r="R2874" t="s">
        <v>8</v>
      </c>
      <c r="S2874" s="1">
        <f>B2874</f>
        <v>45250</v>
      </c>
      <c r="V2874" t="s">
        <v>266</v>
      </c>
      <c r="W2874" t="s">
        <v>12965</v>
      </c>
      <c r="X2874" t="s">
        <v>764</v>
      </c>
      <c r="Y2874" t="s">
        <v>257</v>
      </c>
      <c r="Z2874" t="s">
        <v>12981</v>
      </c>
      <c r="AA2874">
        <v>213</v>
      </c>
      <c r="AB2874" t="s">
        <v>14308</v>
      </c>
    </row>
    <row r="2875" spans="1:28" x14ac:dyDescent="0.3">
      <c r="A2875" t="s">
        <v>13395</v>
      </c>
      <c r="B2875" s="1">
        <v>45250</v>
      </c>
      <c r="C2875">
        <f>YEAR(B2875)</f>
        <v>2023</v>
      </c>
      <c r="E2875" t="s">
        <v>216</v>
      </c>
      <c r="F2875" t="s">
        <v>217</v>
      </c>
      <c r="G2875" t="s">
        <v>83</v>
      </c>
      <c r="H2875" t="s">
        <v>84</v>
      </c>
      <c r="I2875" t="s">
        <v>6</v>
      </c>
      <c r="J2875" t="s">
        <v>217</v>
      </c>
      <c r="K2875">
        <v>1</v>
      </c>
      <c r="L2875" s="2">
        <f>+N2875*Q2875</f>
        <v>43.714500000000001</v>
      </c>
      <c r="M2875" s="2">
        <f>+O2875*Q2875</f>
        <v>43.714500000000001</v>
      </c>
      <c r="N2875" s="2">
        <v>11.58</v>
      </c>
      <c r="O2875" s="2">
        <v>11.58</v>
      </c>
      <c r="P2875" t="s">
        <v>7</v>
      </c>
      <c r="Q2875" s="3">
        <v>3.7749999999999999</v>
      </c>
      <c r="R2875" t="s">
        <v>8</v>
      </c>
      <c r="S2875" s="1">
        <f>B2875</f>
        <v>45250</v>
      </c>
      <c r="V2875" t="s">
        <v>266</v>
      </c>
      <c r="W2875" t="s">
        <v>12965</v>
      </c>
      <c r="X2875" t="s">
        <v>764</v>
      </c>
      <c r="Y2875" t="s">
        <v>257</v>
      </c>
      <c r="Z2875" t="s">
        <v>12981</v>
      </c>
      <c r="AA2875">
        <v>213</v>
      </c>
      <c r="AB2875" t="s">
        <v>14309</v>
      </c>
    </row>
    <row r="2876" spans="1:28" x14ac:dyDescent="0.3">
      <c r="A2876" t="s">
        <v>13395</v>
      </c>
      <c r="B2876" s="1">
        <v>45250</v>
      </c>
      <c r="C2876">
        <f>YEAR(B2876)</f>
        <v>2023</v>
      </c>
      <c r="E2876" t="s">
        <v>216</v>
      </c>
      <c r="F2876" t="s">
        <v>217</v>
      </c>
      <c r="G2876" t="s">
        <v>107</v>
      </c>
      <c r="H2876" t="s">
        <v>108</v>
      </c>
      <c r="I2876" t="s">
        <v>6</v>
      </c>
      <c r="J2876" t="s">
        <v>217</v>
      </c>
      <c r="K2876">
        <v>1</v>
      </c>
      <c r="L2876" s="2">
        <f>+N2876*Q2876</f>
        <v>56.474000000000004</v>
      </c>
      <c r="M2876" s="2">
        <f>+O2876*Q2876</f>
        <v>56.474000000000004</v>
      </c>
      <c r="N2876" s="2">
        <v>14.96</v>
      </c>
      <c r="O2876" s="2">
        <v>14.96</v>
      </c>
      <c r="P2876" t="s">
        <v>7</v>
      </c>
      <c r="Q2876" s="3">
        <v>3.7749999999999999</v>
      </c>
      <c r="R2876" t="s">
        <v>8</v>
      </c>
      <c r="S2876" s="1">
        <f>B2876</f>
        <v>45250</v>
      </c>
      <c r="V2876" t="s">
        <v>266</v>
      </c>
      <c r="W2876" t="s">
        <v>12965</v>
      </c>
      <c r="X2876" t="s">
        <v>764</v>
      </c>
      <c r="Y2876" t="s">
        <v>257</v>
      </c>
      <c r="Z2876" t="s">
        <v>12981</v>
      </c>
      <c r="AA2876">
        <v>213</v>
      </c>
      <c r="AB2876" t="s">
        <v>14310</v>
      </c>
    </row>
    <row r="2877" spans="1:28" x14ac:dyDescent="0.3">
      <c r="A2877" t="s">
        <v>13395</v>
      </c>
      <c r="B2877" s="1">
        <v>45250</v>
      </c>
      <c r="C2877">
        <f>YEAR(B2877)</f>
        <v>2023</v>
      </c>
      <c r="E2877" t="s">
        <v>216</v>
      </c>
      <c r="F2877" t="s">
        <v>217</v>
      </c>
      <c r="G2877" t="s">
        <v>125</v>
      </c>
      <c r="H2877" t="s">
        <v>126</v>
      </c>
      <c r="I2877" t="s">
        <v>6</v>
      </c>
      <c r="J2877" t="s">
        <v>217</v>
      </c>
      <c r="K2877">
        <v>1</v>
      </c>
      <c r="L2877" s="2">
        <f>+N2877*Q2877</f>
        <v>56.172000000000004</v>
      </c>
      <c r="M2877" s="2">
        <f>+O2877*Q2877</f>
        <v>56.172000000000004</v>
      </c>
      <c r="N2877" s="2">
        <v>14.88</v>
      </c>
      <c r="O2877" s="2">
        <v>14.88</v>
      </c>
      <c r="P2877" t="s">
        <v>7</v>
      </c>
      <c r="Q2877" s="3">
        <v>3.7749999999999999</v>
      </c>
      <c r="R2877" t="s">
        <v>8</v>
      </c>
      <c r="S2877" s="1">
        <f>B2877</f>
        <v>45250</v>
      </c>
      <c r="V2877" t="s">
        <v>266</v>
      </c>
      <c r="W2877" t="s">
        <v>12965</v>
      </c>
      <c r="X2877" t="s">
        <v>764</v>
      </c>
      <c r="Y2877" t="s">
        <v>257</v>
      </c>
      <c r="Z2877" t="s">
        <v>12981</v>
      </c>
      <c r="AA2877">
        <v>213</v>
      </c>
      <c r="AB2877" t="s">
        <v>14311</v>
      </c>
    </row>
    <row r="2878" spans="1:28" x14ac:dyDescent="0.3">
      <c r="A2878" t="s">
        <v>13395</v>
      </c>
      <c r="B2878" s="1">
        <v>45250</v>
      </c>
      <c r="C2878">
        <f>YEAR(B2878)</f>
        <v>2023</v>
      </c>
      <c r="E2878" t="s">
        <v>216</v>
      </c>
      <c r="F2878" t="s">
        <v>217</v>
      </c>
      <c r="G2878" t="s">
        <v>80</v>
      </c>
      <c r="H2878" t="s">
        <v>81</v>
      </c>
      <c r="I2878" t="s">
        <v>6</v>
      </c>
      <c r="J2878" t="s">
        <v>217</v>
      </c>
      <c r="K2878">
        <v>1</v>
      </c>
      <c r="L2878" s="2">
        <f>+N2878*Q2878</f>
        <v>31.219249999999999</v>
      </c>
      <c r="M2878" s="2">
        <f>+O2878*Q2878</f>
        <v>31.219249999999999</v>
      </c>
      <c r="N2878" s="2">
        <v>8.27</v>
      </c>
      <c r="O2878" s="2">
        <v>8.27</v>
      </c>
      <c r="P2878" t="s">
        <v>7</v>
      </c>
      <c r="Q2878" s="3">
        <v>3.7749999999999999</v>
      </c>
      <c r="R2878" t="s">
        <v>8</v>
      </c>
      <c r="S2878" s="1">
        <f>B2878</f>
        <v>45250</v>
      </c>
      <c r="V2878" t="s">
        <v>266</v>
      </c>
      <c r="W2878" t="s">
        <v>12965</v>
      </c>
      <c r="X2878" t="s">
        <v>764</v>
      </c>
      <c r="Y2878" t="s">
        <v>257</v>
      </c>
      <c r="Z2878" t="s">
        <v>12981</v>
      </c>
      <c r="AA2878">
        <v>213</v>
      </c>
      <c r="AB2878" t="s">
        <v>14312</v>
      </c>
    </row>
    <row r="2879" spans="1:28" x14ac:dyDescent="0.3">
      <c r="A2879" t="s">
        <v>13396</v>
      </c>
      <c r="B2879" s="1">
        <v>45250</v>
      </c>
      <c r="C2879">
        <f>YEAR(B2879)</f>
        <v>2023</v>
      </c>
      <c r="E2879" t="s">
        <v>216</v>
      </c>
      <c r="F2879" t="s">
        <v>217</v>
      </c>
      <c r="G2879" t="s">
        <v>164</v>
      </c>
      <c r="H2879" t="s">
        <v>165</v>
      </c>
      <c r="I2879" t="s">
        <v>6</v>
      </c>
      <c r="J2879" t="s">
        <v>217</v>
      </c>
      <c r="K2879">
        <v>6</v>
      </c>
      <c r="L2879" s="2">
        <f>+N2879*Q2879</f>
        <v>41.713750000000005</v>
      </c>
      <c r="M2879" s="2">
        <f>+O2879*Q2879</f>
        <v>250.28249999999997</v>
      </c>
      <c r="N2879" s="2">
        <v>11.05</v>
      </c>
      <c r="O2879" s="2">
        <v>66.3</v>
      </c>
      <c r="P2879" t="s">
        <v>7</v>
      </c>
      <c r="Q2879" s="3">
        <v>3.7749999999999999</v>
      </c>
      <c r="R2879" t="s">
        <v>8</v>
      </c>
      <c r="S2879" s="1">
        <f>B2879</f>
        <v>45250</v>
      </c>
      <c r="V2879" t="s">
        <v>218</v>
      </c>
      <c r="W2879" t="s">
        <v>9884</v>
      </c>
      <c r="X2879" t="s">
        <v>230</v>
      </c>
      <c r="Y2879" t="s">
        <v>226</v>
      </c>
      <c r="Z2879" t="s">
        <v>12980</v>
      </c>
      <c r="AA2879">
        <v>1198</v>
      </c>
      <c r="AB2879" t="s">
        <v>14313</v>
      </c>
    </row>
    <row r="2880" spans="1:28" x14ac:dyDescent="0.3">
      <c r="A2880" t="s">
        <v>13397</v>
      </c>
      <c r="B2880" s="1">
        <v>45250</v>
      </c>
      <c r="C2880">
        <f>YEAR(B2880)</f>
        <v>2023</v>
      </c>
      <c r="E2880" t="s">
        <v>216</v>
      </c>
      <c r="F2880" t="s">
        <v>217</v>
      </c>
      <c r="G2880" t="s">
        <v>125</v>
      </c>
      <c r="H2880" t="s">
        <v>126</v>
      </c>
      <c r="I2880" t="s">
        <v>6</v>
      </c>
      <c r="J2880" t="s">
        <v>217</v>
      </c>
      <c r="K2880">
        <v>2</v>
      </c>
      <c r="L2880" s="2">
        <f>+N2880*Q2880</f>
        <v>56.172000000000004</v>
      </c>
      <c r="M2880" s="2">
        <f>+O2880*Q2880</f>
        <v>112.34400000000001</v>
      </c>
      <c r="N2880" s="2">
        <v>14.88</v>
      </c>
      <c r="O2880" s="2">
        <v>29.76</v>
      </c>
      <c r="P2880" t="s">
        <v>7</v>
      </c>
      <c r="Q2880" s="3">
        <v>3.7749999999999999</v>
      </c>
      <c r="R2880" t="s">
        <v>8</v>
      </c>
      <c r="S2880" s="1">
        <f>B2880</f>
        <v>45250</v>
      </c>
      <c r="V2880" t="s">
        <v>218</v>
      </c>
      <c r="W2880" t="s">
        <v>9808</v>
      </c>
      <c r="X2880" t="s">
        <v>264</v>
      </c>
      <c r="Y2880" t="s">
        <v>226</v>
      </c>
      <c r="Z2880" t="s">
        <v>12980</v>
      </c>
      <c r="AA2880">
        <v>1199</v>
      </c>
      <c r="AB2880" t="s">
        <v>14314</v>
      </c>
    </row>
    <row r="2881" spans="1:28" x14ac:dyDescent="0.3">
      <c r="A2881" t="s">
        <v>13398</v>
      </c>
      <c r="B2881" s="1">
        <v>45250</v>
      </c>
      <c r="C2881">
        <f>YEAR(B2881)</f>
        <v>2023</v>
      </c>
      <c r="E2881" t="s">
        <v>216</v>
      </c>
      <c r="F2881" t="s">
        <v>217</v>
      </c>
      <c r="G2881" t="s">
        <v>283</v>
      </c>
      <c r="H2881" t="s">
        <v>284</v>
      </c>
      <c r="I2881" t="s">
        <v>6</v>
      </c>
      <c r="J2881" t="s">
        <v>217</v>
      </c>
      <c r="K2881">
        <v>4</v>
      </c>
      <c r="L2881" s="2">
        <f>+N2881*Q2881</f>
        <v>39.637499999999996</v>
      </c>
      <c r="M2881" s="2">
        <f>+O2881*Q2881</f>
        <v>158.58775</v>
      </c>
      <c r="N2881" s="2">
        <v>10.5</v>
      </c>
      <c r="O2881" s="2">
        <v>42.01</v>
      </c>
      <c r="P2881" t="s">
        <v>7</v>
      </c>
      <c r="Q2881" s="3">
        <v>3.7749999999999999</v>
      </c>
      <c r="R2881" t="s">
        <v>8</v>
      </c>
      <c r="S2881" s="1">
        <f>B2881</f>
        <v>45250</v>
      </c>
      <c r="V2881" t="s">
        <v>218</v>
      </c>
      <c r="W2881" t="s">
        <v>9899</v>
      </c>
      <c r="X2881" t="s">
        <v>388</v>
      </c>
      <c r="Y2881" t="s">
        <v>226</v>
      </c>
      <c r="Z2881" t="s">
        <v>12980</v>
      </c>
      <c r="AA2881">
        <v>1200</v>
      </c>
      <c r="AB2881" t="s">
        <v>14315</v>
      </c>
    </row>
    <row r="2882" spans="1:28" x14ac:dyDescent="0.3">
      <c r="A2882" t="s">
        <v>13399</v>
      </c>
      <c r="B2882" s="1">
        <v>45250</v>
      </c>
      <c r="C2882">
        <f>YEAR(B2882)</f>
        <v>2023</v>
      </c>
      <c r="E2882" t="s">
        <v>216</v>
      </c>
      <c r="F2882" t="s">
        <v>217</v>
      </c>
      <c r="G2882" t="s">
        <v>32</v>
      </c>
      <c r="H2882" t="s">
        <v>33</v>
      </c>
      <c r="I2882" t="s">
        <v>6</v>
      </c>
      <c r="J2882" t="s">
        <v>217</v>
      </c>
      <c r="K2882">
        <v>6</v>
      </c>
      <c r="L2882" s="2">
        <f>+N2882*Q2882</f>
        <v>83.616249999999994</v>
      </c>
      <c r="M2882" s="2">
        <f>+O2882*Q2882</f>
        <v>501.69749999999999</v>
      </c>
      <c r="N2882" s="2">
        <v>22.15</v>
      </c>
      <c r="O2882" s="2">
        <v>132.9</v>
      </c>
      <c r="P2882" t="s">
        <v>7</v>
      </c>
      <c r="Q2882" s="3">
        <v>3.7749999999999999</v>
      </c>
      <c r="R2882" t="s">
        <v>8</v>
      </c>
      <c r="S2882" s="1">
        <f>B2882</f>
        <v>45250</v>
      </c>
      <c r="V2882" t="s">
        <v>218</v>
      </c>
      <c r="W2882" t="s">
        <v>9802</v>
      </c>
      <c r="X2882" t="s">
        <v>248</v>
      </c>
      <c r="Y2882" t="s">
        <v>226</v>
      </c>
      <c r="Z2882" t="s">
        <v>12980</v>
      </c>
      <c r="AA2882">
        <v>1201</v>
      </c>
      <c r="AB2882" t="s">
        <v>14316</v>
      </c>
    </row>
    <row r="2883" spans="1:28" x14ac:dyDescent="0.3">
      <c r="A2883" t="s">
        <v>13399</v>
      </c>
      <c r="B2883" s="1">
        <v>45250</v>
      </c>
      <c r="C2883">
        <f>YEAR(B2883)</f>
        <v>2023</v>
      </c>
      <c r="E2883" t="s">
        <v>216</v>
      </c>
      <c r="F2883" t="s">
        <v>217</v>
      </c>
      <c r="G2883" t="s">
        <v>191</v>
      </c>
      <c r="H2883" t="s">
        <v>192</v>
      </c>
      <c r="I2883" t="s">
        <v>6</v>
      </c>
      <c r="J2883" t="s">
        <v>217</v>
      </c>
      <c r="K2883">
        <v>3</v>
      </c>
      <c r="L2883" s="2">
        <f>+N2883*Q2883</f>
        <v>42.015750000000004</v>
      </c>
      <c r="M2883" s="2">
        <f>+O2883*Q2883</f>
        <v>126.04725000000001</v>
      </c>
      <c r="N2883" s="2">
        <v>11.13</v>
      </c>
      <c r="O2883" s="2">
        <v>33.39</v>
      </c>
      <c r="P2883" t="s">
        <v>7</v>
      </c>
      <c r="Q2883" s="3">
        <v>3.7749999999999999</v>
      </c>
      <c r="R2883" t="s">
        <v>8</v>
      </c>
      <c r="S2883" s="1">
        <f>B2883</f>
        <v>45250</v>
      </c>
      <c r="V2883" t="s">
        <v>218</v>
      </c>
      <c r="W2883" t="s">
        <v>9802</v>
      </c>
      <c r="X2883" t="s">
        <v>248</v>
      </c>
      <c r="Y2883" t="s">
        <v>226</v>
      </c>
      <c r="Z2883" t="s">
        <v>12980</v>
      </c>
      <c r="AA2883">
        <v>1201</v>
      </c>
      <c r="AB2883" t="s">
        <v>14317</v>
      </c>
    </row>
    <row r="2884" spans="1:28" x14ac:dyDescent="0.3">
      <c r="A2884" t="s">
        <v>13399</v>
      </c>
      <c r="B2884" s="1">
        <v>45250</v>
      </c>
      <c r="C2884">
        <f>YEAR(B2884)</f>
        <v>2023</v>
      </c>
      <c r="E2884" t="s">
        <v>216</v>
      </c>
      <c r="F2884" t="s">
        <v>217</v>
      </c>
      <c r="G2884" t="s">
        <v>68</v>
      </c>
      <c r="H2884" t="s">
        <v>69</v>
      </c>
      <c r="I2884" t="s">
        <v>6</v>
      </c>
      <c r="J2884" t="s">
        <v>217</v>
      </c>
      <c r="K2884">
        <v>2</v>
      </c>
      <c r="L2884" s="2">
        <f>+N2884*Q2884</f>
        <v>75.235749999999996</v>
      </c>
      <c r="M2884" s="2">
        <f>+O2884*Q2884</f>
        <v>150.47149999999999</v>
      </c>
      <c r="N2884" s="2">
        <v>19.93</v>
      </c>
      <c r="O2884" s="2">
        <v>39.86</v>
      </c>
      <c r="P2884" t="s">
        <v>7</v>
      </c>
      <c r="Q2884" s="3">
        <v>3.7749999999999999</v>
      </c>
      <c r="R2884" t="s">
        <v>8</v>
      </c>
      <c r="S2884" s="1">
        <f>B2884</f>
        <v>45250</v>
      </c>
      <c r="V2884" t="s">
        <v>218</v>
      </c>
      <c r="W2884" t="s">
        <v>9802</v>
      </c>
      <c r="X2884" t="s">
        <v>248</v>
      </c>
      <c r="Y2884" t="s">
        <v>226</v>
      </c>
      <c r="Z2884" t="s">
        <v>12980</v>
      </c>
      <c r="AA2884">
        <v>1201</v>
      </c>
      <c r="AB2884" t="s">
        <v>14318</v>
      </c>
    </row>
    <row r="2885" spans="1:28" x14ac:dyDescent="0.3">
      <c r="A2885" t="s">
        <v>13400</v>
      </c>
      <c r="B2885" s="1">
        <v>45250</v>
      </c>
      <c r="C2885">
        <f>YEAR(B2885)</f>
        <v>2023</v>
      </c>
      <c r="E2885" t="s">
        <v>216</v>
      </c>
      <c r="F2885" t="s">
        <v>217</v>
      </c>
      <c r="G2885" t="s">
        <v>164</v>
      </c>
      <c r="H2885" t="s">
        <v>165</v>
      </c>
      <c r="I2885" t="s">
        <v>6</v>
      </c>
      <c r="J2885" t="s">
        <v>217</v>
      </c>
      <c r="K2885">
        <v>12</v>
      </c>
      <c r="L2885" s="2">
        <f>+N2885*Q2885</f>
        <v>41.713750000000005</v>
      </c>
      <c r="M2885" s="2">
        <f>+O2885*Q2885</f>
        <v>500.56499999999994</v>
      </c>
      <c r="N2885" s="2">
        <v>11.05</v>
      </c>
      <c r="O2885" s="2">
        <v>132.6</v>
      </c>
      <c r="P2885" t="s">
        <v>7</v>
      </c>
      <c r="Q2885" s="3">
        <v>3.7749999999999999</v>
      </c>
      <c r="R2885" t="s">
        <v>8</v>
      </c>
      <c r="S2885" s="1">
        <f>B2885</f>
        <v>45250</v>
      </c>
      <c r="V2885" t="s">
        <v>218</v>
      </c>
      <c r="W2885" t="s">
        <v>9860</v>
      </c>
      <c r="X2885" t="s">
        <v>262</v>
      </c>
      <c r="Y2885" t="s">
        <v>226</v>
      </c>
      <c r="Z2885" t="s">
        <v>12980</v>
      </c>
      <c r="AA2885">
        <v>1202</v>
      </c>
      <c r="AB2885" t="s">
        <v>14319</v>
      </c>
    </row>
    <row r="2886" spans="1:28" x14ac:dyDescent="0.3">
      <c r="A2886" t="s">
        <v>13400</v>
      </c>
      <c r="B2886" s="1">
        <v>45250</v>
      </c>
      <c r="C2886">
        <f>YEAR(B2886)</f>
        <v>2023</v>
      </c>
      <c r="E2886" t="s">
        <v>216</v>
      </c>
      <c r="F2886" t="s">
        <v>217</v>
      </c>
      <c r="G2886" t="s">
        <v>107</v>
      </c>
      <c r="H2886" t="s">
        <v>108</v>
      </c>
      <c r="I2886" t="s">
        <v>6</v>
      </c>
      <c r="J2886" t="s">
        <v>217</v>
      </c>
      <c r="K2886">
        <v>2</v>
      </c>
      <c r="L2886" s="2">
        <f>+N2886*Q2886</f>
        <v>56.474000000000004</v>
      </c>
      <c r="M2886" s="2">
        <f>+O2886*Q2886</f>
        <v>112.94800000000001</v>
      </c>
      <c r="N2886" s="2">
        <v>14.96</v>
      </c>
      <c r="O2886" s="2">
        <v>29.92</v>
      </c>
      <c r="P2886" t="s">
        <v>7</v>
      </c>
      <c r="Q2886" s="3">
        <v>3.7749999999999999</v>
      </c>
      <c r="R2886" t="s">
        <v>8</v>
      </c>
      <c r="S2886" s="1">
        <f>B2886</f>
        <v>45250</v>
      </c>
      <c r="V2886" t="s">
        <v>218</v>
      </c>
      <c r="W2886" t="s">
        <v>9860</v>
      </c>
      <c r="X2886" t="s">
        <v>262</v>
      </c>
      <c r="Y2886" t="s">
        <v>226</v>
      </c>
      <c r="Z2886" t="s">
        <v>12980</v>
      </c>
      <c r="AA2886">
        <v>1202</v>
      </c>
      <c r="AB2886" t="s">
        <v>14320</v>
      </c>
    </row>
    <row r="2887" spans="1:28" x14ac:dyDescent="0.3">
      <c r="A2887" t="s">
        <v>13401</v>
      </c>
      <c r="B2887" s="1">
        <v>45252</v>
      </c>
      <c r="C2887">
        <f>YEAR(B2887)</f>
        <v>2023</v>
      </c>
      <c r="E2887" t="s">
        <v>216</v>
      </c>
      <c r="F2887" t="s">
        <v>217</v>
      </c>
      <c r="G2887" t="s">
        <v>206</v>
      </c>
      <c r="H2887" t="s">
        <v>207</v>
      </c>
      <c r="I2887" t="s">
        <v>6</v>
      </c>
      <c r="J2887" t="s">
        <v>217</v>
      </c>
      <c r="K2887">
        <v>1</v>
      </c>
      <c r="L2887" s="2">
        <f>+N2887*Q2887</f>
        <v>47.89855</v>
      </c>
      <c r="M2887" s="2">
        <f>+O2887*Q2887</f>
        <v>47.89855</v>
      </c>
      <c r="N2887" s="2">
        <v>12.79</v>
      </c>
      <c r="O2887" s="2">
        <v>12.79</v>
      </c>
      <c r="P2887" t="s">
        <v>7</v>
      </c>
      <c r="Q2887" s="3">
        <v>3.7450000000000001</v>
      </c>
      <c r="R2887" t="s">
        <v>8</v>
      </c>
      <c r="S2887" s="1">
        <f>B2887</f>
        <v>45252</v>
      </c>
      <c r="V2887" t="s">
        <v>302</v>
      </c>
      <c r="W2887" t="s">
        <v>9869</v>
      </c>
      <c r="X2887" t="s">
        <v>12954</v>
      </c>
      <c r="Y2887" t="s">
        <v>257</v>
      </c>
      <c r="Z2887" t="s">
        <v>12981</v>
      </c>
      <c r="AA2887">
        <v>214</v>
      </c>
      <c r="AB2887" t="s">
        <v>14321</v>
      </c>
    </row>
    <row r="2888" spans="1:28" x14ac:dyDescent="0.3">
      <c r="A2888" t="s">
        <v>13401</v>
      </c>
      <c r="B2888" s="1">
        <v>45252</v>
      </c>
      <c r="C2888">
        <f>YEAR(B2888)</f>
        <v>2023</v>
      </c>
      <c r="E2888" t="s">
        <v>216</v>
      </c>
      <c r="F2888" t="s">
        <v>217</v>
      </c>
      <c r="G2888" t="s">
        <v>23</v>
      </c>
      <c r="H2888" t="s">
        <v>24</v>
      </c>
      <c r="I2888" t="s">
        <v>6</v>
      </c>
      <c r="J2888" t="s">
        <v>217</v>
      </c>
      <c r="K2888">
        <v>1</v>
      </c>
      <c r="L2888" s="2">
        <f>+N2888*Q2888</f>
        <v>53.853100000000005</v>
      </c>
      <c r="M2888" s="2">
        <f>+O2888*Q2888</f>
        <v>53.853100000000005</v>
      </c>
      <c r="N2888" s="2">
        <v>14.38</v>
      </c>
      <c r="O2888" s="2">
        <v>14.38</v>
      </c>
      <c r="P2888" t="s">
        <v>7</v>
      </c>
      <c r="Q2888" s="3">
        <v>3.7450000000000001</v>
      </c>
      <c r="R2888" t="s">
        <v>8</v>
      </c>
      <c r="S2888" s="1">
        <f>B2888</f>
        <v>45252</v>
      </c>
      <c r="V2888" t="s">
        <v>302</v>
      </c>
      <c r="W2888" t="s">
        <v>9869</v>
      </c>
      <c r="X2888" t="s">
        <v>12954</v>
      </c>
      <c r="Y2888" t="s">
        <v>257</v>
      </c>
      <c r="Z2888" t="s">
        <v>12981</v>
      </c>
      <c r="AA2888">
        <v>214</v>
      </c>
      <c r="AB2888" t="s">
        <v>14322</v>
      </c>
    </row>
    <row r="2889" spans="1:28" x14ac:dyDescent="0.3">
      <c r="A2889" t="s">
        <v>13401</v>
      </c>
      <c r="B2889" s="1">
        <v>45252</v>
      </c>
      <c r="C2889">
        <f>YEAR(B2889)</f>
        <v>2023</v>
      </c>
      <c r="E2889" t="s">
        <v>216</v>
      </c>
      <c r="F2889" t="s">
        <v>217</v>
      </c>
      <c r="G2889" t="s">
        <v>12938</v>
      </c>
      <c r="H2889" t="s">
        <v>12939</v>
      </c>
      <c r="I2889" t="s">
        <v>6</v>
      </c>
      <c r="J2889" t="s">
        <v>217</v>
      </c>
      <c r="K2889">
        <v>1</v>
      </c>
      <c r="L2889" s="2">
        <f>+N2889*Q2889</f>
        <v>0</v>
      </c>
      <c r="M2889" s="2">
        <f>+O2889*Q2889</f>
        <v>0</v>
      </c>
      <c r="N2889" s="2">
        <v>0</v>
      </c>
      <c r="O2889" s="2">
        <v>0</v>
      </c>
      <c r="P2889" t="s">
        <v>7</v>
      </c>
      <c r="Q2889" s="3">
        <v>3.7450000000000001</v>
      </c>
      <c r="R2889" t="s">
        <v>8</v>
      </c>
      <c r="S2889" s="1">
        <f>B2889</f>
        <v>45252</v>
      </c>
      <c r="V2889" t="s">
        <v>302</v>
      </c>
      <c r="W2889" t="s">
        <v>9869</v>
      </c>
      <c r="X2889" t="s">
        <v>12954</v>
      </c>
      <c r="Y2889" t="s">
        <v>257</v>
      </c>
      <c r="Z2889" t="s">
        <v>12981</v>
      </c>
      <c r="AA2889">
        <v>214</v>
      </c>
      <c r="AB2889" t="s">
        <v>14323</v>
      </c>
    </row>
    <row r="2890" spans="1:28" x14ac:dyDescent="0.3">
      <c r="A2890" t="s">
        <v>13402</v>
      </c>
      <c r="B2890" s="1">
        <v>45252</v>
      </c>
      <c r="C2890">
        <f>YEAR(B2890)</f>
        <v>2023</v>
      </c>
      <c r="E2890" t="s">
        <v>216</v>
      </c>
      <c r="F2890" t="s">
        <v>217</v>
      </c>
      <c r="G2890" t="s">
        <v>191</v>
      </c>
      <c r="H2890" t="s">
        <v>192</v>
      </c>
      <c r="I2890" t="s">
        <v>6</v>
      </c>
      <c r="J2890" t="s">
        <v>217</v>
      </c>
      <c r="K2890">
        <v>1</v>
      </c>
      <c r="L2890" s="2">
        <f>+N2890*Q2890</f>
        <v>41.681850000000004</v>
      </c>
      <c r="M2890" s="2">
        <f>+O2890*Q2890</f>
        <v>41.681850000000004</v>
      </c>
      <c r="N2890" s="2">
        <v>11.13</v>
      </c>
      <c r="O2890" s="2">
        <v>11.13</v>
      </c>
      <c r="P2890" t="s">
        <v>7</v>
      </c>
      <c r="Q2890" s="3">
        <v>3.7450000000000001</v>
      </c>
      <c r="R2890" t="s">
        <v>8</v>
      </c>
      <c r="S2890" s="1">
        <f>B2890</f>
        <v>45252</v>
      </c>
      <c r="V2890" t="s">
        <v>218</v>
      </c>
      <c r="W2890" t="s">
        <v>9913</v>
      </c>
      <c r="X2890" t="s">
        <v>273</v>
      </c>
      <c r="Y2890" t="s">
        <v>226</v>
      </c>
      <c r="Z2890" t="s">
        <v>12980</v>
      </c>
      <c r="AA2890">
        <v>1203</v>
      </c>
      <c r="AB2890" t="s">
        <v>14324</v>
      </c>
    </row>
    <row r="2891" spans="1:28" x14ac:dyDescent="0.3">
      <c r="A2891" t="s">
        <v>13402</v>
      </c>
      <c r="B2891" s="1">
        <v>45252</v>
      </c>
      <c r="C2891">
        <f>YEAR(B2891)</f>
        <v>2023</v>
      </c>
      <c r="E2891" t="s">
        <v>216</v>
      </c>
      <c r="F2891" t="s">
        <v>217</v>
      </c>
      <c r="G2891" t="s">
        <v>164</v>
      </c>
      <c r="H2891" t="s">
        <v>165</v>
      </c>
      <c r="I2891" t="s">
        <v>6</v>
      </c>
      <c r="J2891" t="s">
        <v>217</v>
      </c>
      <c r="K2891">
        <v>2</v>
      </c>
      <c r="L2891" s="2">
        <f>+N2891*Q2891</f>
        <v>41.382250000000006</v>
      </c>
      <c r="M2891" s="2">
        <f>+O2891*Q2891</f>
        <v>82.764500000000012</v>
      </c>
      <c r="N2891" s="2">
        <v>11.05</v>
      </c>
      <c r="O2891" s="2">
        <v>22.1</v>
      </c>
      <c r="P2891" t="s">
        <v>7</v>
      </c>
      <c r="Q2891" s="3">
        <v>3.7450000000000001</v>
      </c>
      <c r="R2891" t="s">
        <v>8</v>
      </c>
      <c r="S2891" s="1">
        <f>B2891</f>
        <v>45252</v>
      </c>
      <c r="V2891" t="s">
        <v>218</v>
      </c>
      <c r="W2891" t="s">
        <v>9913</v>
      </c>
      <c r="X2891" t="s">
        <v>273</v>
      </c>
      <c r="Y2891" t="s">
        <v>226</v>
      </c>
      <c r="Z2891" t="s">
        <v>12980</v>
      </c>
      <c r="AA2891">
        <v>1203</v>
      </c>
      <c r="AB2891" t="s">
        <v>14325</v>
      </c>
    </row>
    <row r="2892" spans="1:28" x14ac:dyDescent="0.3">
      <c r="A2892" t="s">
        <v>13403</v>
      </c>
      <c r="B2892" s="1">
        <v>45252</v>
      </c>
      <c r="C2892">
        <f>YEAR(B2892)</f>
        <v>2023</v>
      </c>
      <c r="E2892" t="s">
        <v>216</v>
      </c>
      <c r="F2892" t="s">
        <v>217</v>
      </c>
      <c r="G2892" t="s">
        <v>128</v>
      </c>
      <c r="H2892" t="s">
        <v>129</v>
      </c>
      <c r="I2892" t="s">
        <v>6</v>
      </c>
      <c r="J2892" t="s">
        <v>217</v>
      </c>
      <c r="K2892">
        <v>4</v>
      </c>
      <c r="L2892" s="2">
        <f>+N2892*Q2892</f>
        <v>43.629250000000006</v>
      </c>
      <c r="M2892" s="2">
        <f>+O2892*Q2892</f>
        <v>174.51700000000002</v>
      </c>
      <c r="N2892" s="2">
        <v>11.65</v>
      </c>
      <c r="O2892" s="2">
        <v>46.6</v>
      </c>
      <c r="P2892" t="s">
        <v>7</v>
      </c>
      <c r="Q2892" s="3">
        <v>3.7450000000000001</v>
      </c>
      <c r="R2892" t="s">
        <v>8</v>
      </c>
      <c r="S2892" s="1">
        <f>B2892</f>
        <v>45252</v>
      </c>
      <c r="V2892" t="s">
        <v>218</v>
      </c>
      <c r="W2892" t="s">
        <v>9920</v>
      </c>
      <c r="X2892" t="s">
        <v>335</v>
      </c>
      <c r="Y2892" t="s">
        <v>226</v>
      </c>
      <c r="Z2892" t="s">
        <v>12980</v>
      </c>
      <c r="AA2892">
        <v>1204</v>
      </c>
      <c r="AB2892" t="s">
        <v>14326</v>
      </c>
    </row>
    <row r="2893" spans="1:28" x14ac:dyDescent="0.3">
      <c r="A2893" t="s">
        <v>13403</v>
      </c>
      <c r="B2893" s="1">
        <v>45252</v>
      </c>
      <c r="C2893">
        <f>YEAR(B2893)</f>
        <v>2023</v>
      </c>
      <c r="E2893" t="s">
        <v>216</v>
      </c>
      <c r="F2893" t="s">
        <v>217</v>
      </c>
      <c r="G2893" t="s">
        <v>167</v>
      </c>
      <c r="H2893" t="s">
        <v>168</v>
      </c>
      <c r="I2893" t="s">
        <v>6</v>
      </c>
      <c r="J2893" t="s">
        <v>217</v>
      </c>
      <c r="K2893">
        <v>2</v>
      </c>
      <c r="L2893" s="2">
        <f>+N2893*Q2893</f>
        <v>69.357399999999998</v>
      </c>
      <c r="M2893" s="2">
        <f>+O2893*Q2893</f>
        <v>138.7148</v>
      </c>
      <c r="N2893" s="2">
        <v>18.52</v>
      </c>
      <c r="O2893" s="2">
        <v>37.04</v>
      </c>
      <c r="P2893" t="s">
        <v>7</v>
      </c>
      <c r="Q2893" s="3">
        <v>3.7450000000000001</v>
      </c>
      <c r="R2893" t="s">
        <v>8</v>
      </c>
      <c r="S2893" s="1">
        <f>B2893</f>
        <v>45252</v>
      </c>
      <c r="V2893" t="s">
        <v>218</v>
      </c>
      <c r="W2893" t="s">
        <v>9920</v>
      </c>
      <c r="X2893" t="s">
        <v>335</v>
      </c>
      <c r="Y2893" t="s">
        <v>226</v>
      </c>
      <c r="Z2893" t="s">
        <v>12980</v>
      </c>
      <c r="AA2893">
        <v>1204</v>
      </c>
      <c r="AB2893" t="s">
        <v>14327</v>
      </c>
    </row>
    <row r="2894" spans="1:28" x14ac:dyDescent="0.3">
      <c r="A2894" t="s">
        <v>13403</v>
      </c>
      <c r="B2894" s="1">
        <v>45252</v>
      </c>
      <c r="C2894">
        <f>YEAR(B2894)</f>
        <v>2023</v>
      </c>
      <c r="E2894" t="s">
        <v>216</v>
      </c>
      <c r="F2894" t="s">
        <v>217</v>
      </c>
      <c r="G2894" t="s">
        <v>59</v>
      </c>
      <c r="H2894" t="s">
        <v>60</v>
      </c>
      <c r="I2894" t="s">
        <v>6</v>
      </c>
      <c r="J2894" t="s">
        <v>217</v>
      </c>
      <c r="K2894">
        <v>3</v>
      </c>
      <c r="L2894" s="2">
        <f>+N2894*Q2894</f>
        <v>55.68815</v>
      </c>
      <c r="M2894" s="2">
        <f>+O2894*Q2894</f>
        <v>167.06444999999999</v>
      </c>
      <c r="N2894" s="2">
        <v>14.87</v>
      </c>
      <c r="O2894" s="2">
        <v>44.61</v>
      </c>
      <c r="P2894" t="s">
        <v>7</v>
      </c>
      <c r="Q2894" s="3">
        <v>3.7450000000000001</v>
      </c>
      <c r="R2894" t="s">
        <v>8</v>
      </c>
      <c r="S2894" s="1">
        <f>B2894</f>
        <v>45252</v>
      </c>
      <c r="V2894" t="s">
        <v>218</v>
      </c>
      <c r="W2894" t="s">
        <v>9920</v>
      </c>
      <c r="X2894" t="s">
        <v>335</v>
      </c>
      <c r="Y2894" t="s">
        <v>226</v>
      </c>
      <c r="Z2894" t="s">
        <v>12980</v>
      </c>
      <c r="AA2894">
        <v>1204</v>
      </c>
      <c r="AB2894" t="s">
        <v>14328</v>
      </c>
    </row>
    <row r="2895" spans="1:28" x14ac:dyDescent="0.3">
      <c r="A2895" t="s">
        <v>13404</v>
      </c>
      <c r="B2895" s="1">
        <v>45252</v>
      </c>
      <c r="C2895">
        <f>YEAR(B2895)</f>
        <v>2023</v>
      </c>
      <c r="E2895" t="s">
        <v>216</v>
      </c>
      <c r="F2895" t="s">
        <v>217</v>
      </c>
      <c r="G2895" t="s">
        <v>188</v>
      </c>
      <c r="H2895" t="s">
        <v>189</v>
      </c>
      <c r="I2895" t="s">
        <v>6</v>
      </c>
      <c r="J2895" t="s">
        <v>217</v>
      </c>
      <c r="K2895">
        <v>3</v>
      </c>
      <c r="L2895" s="2">
        <f>+N2895*Q2895</f>
        <v>43.554350000000007</v>
      </c>
      <c r="M2895" s="2">
        <f>+O2895*Q2895</f>
        <v>130.66305</v>
      </c>
      <c r="N2895" s="2">
        <v>11.63</v>
      </c>
      <c r="O2895" s="2">
        <v>34.89</v>
      </c>
      <c r="P2895" t="s">
        <v>7</v>
      </c>
      <c r="Q2895" s="3">
        <v>3.7450000000000001</v>
      </c>
      <c r="R2895" t="s">
        <v>8</v>
      </c>
      <c r="S2895" s="1">
        <f>B2895</f>
        <v>45252</v>
      </c>
      <c r="V2895" t="s">
        <v>218</v>
      </c>
      <c r="W2895" t="s">
        <v>9846</v>
      </c>
      <c r="X2895" t="s">
        <v>241</v>
      </c>
      <c r="Y2895" t="s">
        <v>226</v>
      </c>
      <c r="Z2895" t="s">
        <v>12980</v>
      </c>
      <c r="AA2895">
        <v>1205</v>
      </c>
      <c r="AB2895" t="s">
        <v>14329</v>
      </c>
    </row>
    <row r="2896" spans="1:28" x14ac:dyDescent="0.3">
      <c r="A2896" t="s">
        <v>13405</v>
      </c>
      <c r="B2896" s="1">
        <v>45252</v>
      </c>
      <c r="C2896">
        <f>YEAR(B2896)</f>
        <v>2023</v>
      </c>
      <c r="E2896" t="s">
        <v>216</v>
      </c>
      <c r="F2896" t="s">
        <v>217</v>
      </c>
      <c r="G2896" t="s">
        <v>59</v>
      </c>
      <c r="H2896" t="s">
        <v>60</v>
      </c>
      <c r="I2896" t="s">
        <v>6</v>
      </c>
      <c r="J2896" t="s">
        <v>217</v>
      </c>
      <c r="K2896">
        <v>3</v>
      </c>
      <c r="L2896" s="2">
        <f>+N2896*Q2896</f>
        <v>55.68815</v>
      </c>
      <c r="M2896" s="2">
        <f>+O2896*Q2896</f>
        <v>167.06444999999999</v>
      </c>
      <c r="N2896" s="2">
        <v>14.87</v>
      </c>
      <c r="O2896" s="2">
        <v>44.61</v>
      </c>
      <c r="P2896" t="s">
        <v>7</v>
      </c>
      <c r="Q2896" s="3">
        <v>3.7450000000000001</v>
      </c>
      <c r="R2896" t="s">
        <v>8</v>
      </c>
      <c r="S2896" s="1">
        <f>B2896</f>
        <v>45252</v>
      </c>
      <c r="V2896" t="s">
        <v>218</v>
      </c>
      <c r="W2896" t="s">
        <v>9859</v>
      </c>
      <c r="X2896" t="s">
        <v>432</v>
      </c>
      <c r="Y2896" t="s">
        <v>226</v>
      </c>
      <c r="Z2896" t="s">
        <v>12980</v>
      </c>
      <c r="AA2896">
        <v>1206</v>
      </c>
      <c r="AB2896" t="s">
        <v>14330</v>
      </c>
    </row>
    <row r="2897" spans="1:28" x14ac:dyDescent="0.3">
      <c r="A2897" t="s">
        <v>13406</v>
      </c>
      <c r="B2897" s="1">
        <v>45252</v>
      </c>
      <c r="C2897">
        <f>YEAR(B2897)</f>
        <v>2023</v>
      </c>
      <c r="E2897" t="s">
        <v>216</v>
      </c>
      <c r="F2897" t="s">
        <v>217</v>
      </c>
      <c r="G2897" t="s">
        <v>164</v>
      </c>
      <c r="H2897" t="s">
        <v>165</v>
      </c>
      <c r="I2897" t="s">
        <v>6</v>
      </c>
      <c r="J2897" t="s">
        <v>217</v>
      </c>
      <c r="K2897">
        <v>6</v>
      </c>
      <c r="L2897" s="2">
        <f>+N2897*Q2897</f>
        <v>41.382250000000006</v>
      </c>
      <c r="M2897" s="2">
        <f>+O2897*Q2897</f>
        <v>248.29349999999999</v>
      </c>
      <c r="N2897" s="2">
        <v>11.05</v>
      </c>
      <c r="O2897" s="2">
        <v>66.3</v>
      </c>
      <c r="P2897" t="s">
        <v>7</v>
      </c>
      <c r="Q2897" s="3">
        <v>3.7450000000000001</v>
      </c>
      <c r="R2897" t="s">
        <v>8</v>
      </c>
      <c r="S2897" s="1">
        <f>B2897</f>
        <v>45252</v>
      </c>
      <c r="V2897" t="s">
        <v>218</v>
      </c>
      <c r="W2897" t="s">
        <v>9843</v>
      </c>
      <c r="X2897" t="s">
        <v>252</v>
      </c>
      <c r="Y2897" t="s">
        <v>226</v>
      </c>
      <c r="Z2897" t="s">
        <v>12980</v>
      </c>
      <c r="AA2897">
        <v>1207</v>
      </c>
      <c r="AB2897" t="s">
        <v>14331</v>
      </c>
    </row>
    <row r="2898" spans="1:28" x14ac:dyDescent="0.3">
      <c r="A2898" t="s">
        <v>13406</v>
      </c>
      <c r="B2898" s="1">
        <v>45252</v>
      </c>
      <c r="C2898">
        <f>YEAR(B2898)</f>
        <v>2023</v>
      </c>
      <c r="E2898" t="s">
        <v>216</v>
      </c>
      <c r="F2898" t="s">
        <v>217</v>
      </c>
      <c r="G2898" t="s">
        <v>119</v>
      </c>
      <c r="H2898" t="s">
        <v>120</v>
      </c>
      <c r="I2898" t="s">
        <v>6</v>
      </c>
      <c r="J2898" t="s">
        <v>217</v>
      </c>
      <c r="K2898">
        <v>3</v>
      </c>
      <c r="L2898" s="2">
        <f>+N2898*Q2898</f>
        <v>49.546350000000004</v>
      </c>
      <c r="M2898" s="2">
        <f>+O2898*Q2898</f>
        <v>148.63905</v>
      </c>
      <c r="N2898" s="2">
        <v>13.23</v>
      </c>
      <c r="O2898" s="2">
        <v>39.69</v>
      </c>
      <c r="P2898" t="s">
        <v>7</v>
      </c>
      <c r="Q2898" s="3">
        <v>3.7450000000000001</v>
      </c>
      <c r="R2898" t="s">
        <v>8</v>
      </c>
      <c r="S2898" s="1">
        <f>B2898</f>
        <v>45252</v>
      </c>
      <c r="V2898" t="s">
        <v>218</v>
      </c>
      <c r="W2898" t="s">
        <v>9843</v>
      </c>
      <c r="X2898" t="s">
        <v>252</v>
      </c>
      <c r="Y2898" t="s">
        <v>226</v>
      </c>
      <c r="Z2898" t="s">
        <v>12980</v>
      </c>
      <c r="AA2898">
        <v>1207</v>
      </c>
      <c r="AB2898" t="s">
        <v>14332</v>
      </c>
    </row>
    <row r="2899" spans="1:28" x14ac:dyDescent="0.3">
      <c r="A2899" t="s">
        <v>13407</v>
      </c>
      <c r="B2899" s="1">
        <v>45252</v>
      </c>
      <c r="C2899">
        <f>YEAR(B2899)</f>
        <v>2023</v>
      </c>
      <c r="E2899" t="s">
        <v>216</v>
      </c>
      <c r="F2899" t="s">
        <v>217</v>
      </c>
      <c r="G2899" t="s">
        <v>188</v>
      </c>
      <c r="H2899" t="s">
        <v>189</v>
      </c>
      <c r="I2899" t="s">
        <v>6</v>
      </c>
      <c r="J2899" t="s">
        <v>217</v>
      </c>
      <c r="K2899">
        <v>12</v>
      </c>
      <c r="L2899" s="2">
        <f>+N2899*Q2899</f>
        <v>43.554350000000007</v>
      </c>
      <c r="M2899" s="2">
        <f>+O2899*Q2899</f>
        <v>522.65219999999999</v>
      </c>
      <c r="N2899" s="2">
        <v>11.63</v>
      </c>
      <c r="O2899" s="2">
        <v>139.56</v>
      </c>
      <c r="P2899" t="s">
        <v>7</v>
      </c>
      <c r="Q2899" s="3">
        <v>3.7450000000000001</v>
      </c>
      <c r="R2899" t="s">
        <v>8</v>
      </c>
      <c r="S2899" s="1">
        <f>B2899</f>
        <v>45252</v>
      </c>
      <c r="V2899" t="s">
        <v>218</v>
      </c>
      <c r="W2899" t="s">
        <v>9858</v>
      </c>
      <c r="X2899" t="s">
        <v>271</v>
      </c>
      <c r="Y2899" t="s">
        <v>226</v>
      </c>
      <c r="Z2899" t="s">
        <v>12980</v>
      </c>
      <c r="AA2899">
        <v>1208</v>
      </c>
      <c r="AB2899" t="s">
        <v>14333</v>
      </c>
    </row>
    <row r="2900" spans="1:28" x14ac:dyDescent="0.3">
      <c r="A2900" t="s">
        <v>13408</v>
      </c>
      <c r="B2900" s="1">
        <v>45252</v>
      </c>
      <c r="C2900">
        <f>YEAR(B2900)</f>
        <v>2023</v>
      </c>
      <c r="E2900" t="s">
        <v>216</v>
      </c>
      <c r="F2900" t="s">
        <v>217</v>
      </c>
      <c r="G2900" t="s">
        <v>209</v>
      </c>
      <c r="H2900" t="s">
        <v>210</v>
      </c>
      <c r="I2900" t="s">
        <v>6</v>
      </c>
      <c r="J2900" t="s">
        <v>217</v>
      </c>
      <c r="K2900">
        <v>4</v>
      </c>
      <c r="L2900" s="2">
        <f>+N2900*Q2900</f>
        <v>44.790200000000006</v>
      </c>
      <c r="M2900" s="2">
        <f>+O2900*Q2900</f>
        <v>179.16080000000002</v>
      </c>
      <c r="N2900" s="2">
        <v>11.96</v>
      </c>
      <c r="O2900" s="2">
        <v>47.84</v>
      </c>
      <c r="P2900" t="s">
        <v>7</v>
      </c>
      <c r="Q2900" s="3">
        <v>3.7450000000000001</v>
      </c>
      <c r="R2900" t="s">
        <v>8</v>
      </c>
      <c r="S2900" s="1">
        <f>B2900</f>
        <v>45252</v>
      </c>
      <c r="V2900" t="s">
        <v>218</v>
      </c>
      <c r="W2900" t="s">
        <v>9808</v>
      </c>
      <c r="X2900" t="s">
        <v>264</v>
      </c>
      <c r="Y2900" t="s">
        <v>226</v>
      </c>
      <c r="Z2900" t="s">
        <v>12980</v>
      </c>
      <c r="AA2900">
        <v>1209</v>
      </c>
      <c r="AB2900" t="s">
        <v>14334</v>
      </c>
    </row>
    <row r="2901" spans="1:28" x14ac:dyDescent="0.3">
      <c r="A2901" t="s">
        <v>13409</v>
      </c>
      <c r="B2901" s="1">
        <v>45252</v>
      </c>
      <c r="C2901">
        <f>YEAR(B2901)</f>
        <v>2023</v>
      </c>
      <c r="E2901" t="s">
        <v>216</v>
      </c>
      <c r="F2901" t="s">
        <v>217</v>
      </c>
      <c r="G2901" t="s">
        <v>59</v>
      </c>
      <c r="H2901" t="s">
        <v>60</v>
      </c>
      <c r="I2901" t="s">
        <v>6</v>
      </c>
      <c r="J2901" t="s">
        <v>217</v>
      </c>
      <c r="K2901">
        <v>4</v>
      </c>
      <c r="L2901" s="2">
        <f>+N2901*Q2901</f>
        <v>55.68815</v>
      </c>
      <c r="M2901" s="2">
        <f>+O2901*Q2901</f>
        <v>222.7526</v>
      </c>
      <c r="N2901" s="2">
        <v>14.87</v>
      </c>
      <c r="O2901" s="2">
        <v>59.48</v>
      </c>
      <c r="P2901" t="s">
        <v>7</v>
      </c>
      <c r="Q2901" s="3">
        <v>3.7450000000000001</v>
      </c>
      <c r="R2901" t="s">
        <v>8</v>
      </c>
      <c r="S2901" s="1">
        <f>B2901</f>
        <v>45252</v>
      </c>
      <c r="V2901" t="s">
        <v>218</v>
      </c>
      <c r="W2901" t="s">
        <v>9939</v>
      </c>
      <c r="X2901" t="s">
        <v>423</v>
      </c>
      <c r="Y2901" t="s">
        <v>226</v>
      </c>
      <c r="Z2901" t="s">
        <v>12980</v>
      </c>
      <c r="AA2901">
        <v>1210</v>
      </c>
      <c r="AB2901" t="s">
        <v>14335</v>
      </c>
    </row>
    <row r="2902" spans="1:28" x14ac:dyDescent="0.3">
      <c r="A2902" t="s">
        <v>13410</v>
      </c>
      <c r="B2902" s="1">
        <v>45252</v>
      </c>
      <c r="C2902">
        <f>YEAR(B2902)</f>
        <v>2023</v>
      </c>
      <c r="E2902" t="s">
        <v>216</v>
      </c>
      <c r="F2902" t="s">
        <v>217</v>
      </c>
      <c r="G2902" t="s">
        <v>161</v>
      </c>
      <c r="H2902" t="s">
        <v>162</v>
      </c>
      <c r="I2902" t="s">
        <v>6</v>
      </c>
      <c r="J2902" t="s">
        <v>217</v>
      </c>
      <c r="K2902">
        <v>3</v>
      </c>
      <c r="L2902" s="2">
        <f>+N2902*Q2902</f>
        <v>31.720150000000004</v>
      </c>
      <c r="M2902" s="2">
        <f>+O2902*Q2902</f>
        <v>95.160449999999997</v>
      </c>
      <c r="N2902" s="2">
        <v>8.4700000000000006</v>
      </c>
      <c r="O2902" s="2">
        <v>25.41</v>
      </c>
      <c r="P2902" t="s">
        <v>7</v>
      </c>
      <c r="Q2902" s="3">
        <v>3.7450000000000001</v>
      </c>
      <c r="R2902" t="s">
        <v>8</v>
      </c>
      <c r="S2902" s="1">
        <f>B2902</f>
        <v>45252</v>
      </c>
      <c r="V2902" t="s">
        <v>218</v>
      </c>
      <c r="W2902" t="s">
        <v>12966</v>
      </c>
      <c r="X2902" t="s">
        <v>784</v>
      </c>
      <c r="Y2902" t="s">
        <v>226</v>
      </c>
      <c r="Z2902" t="s">
        <v>12980</v>
      </c>
      <c r="AA2902">
        <v>1211</v>
      </c>
      <c r="AB2902" t="s">
        <v>14336</v>
      </c>
    </row>
    <row r="2903" spans="1:28" x14ac:dyDescent="0.3">
      <c r="A2903" t="s">
        <v>13410</v>
      </c>
      <c r="B2903" s="1">
        <v>45252</v>
      </c>
      <c r="C2903">
        <f>YEAR(B2903)</f>
        <v>2023</v>
      </c>
      <c r="E2903" t="s">
        <v>216</v>
      </c>
      <c r="F2903" t="s">
        <v>217</v>
      </c>
      <c r="G2903" t="s">
        <v>351</v>
      </c>
      <c r="H2903" t="s">
        <v>352</v>
      </c>
      <c r="I2903" t="s">
        <v>6</v>
      </c>
      <c r="J2903" t="s">
        <v>217</v>
      </c>
      <c r="K2903">
        <v>3</v>
      </c>
      <c r="L2903" s="2">
        <f>+N2903*Q2903</f>
        <v>39.135249999999999</v>
      </c>
      <c r="M2903" s="2">
        <f>+O2903*Q2903</f>
        <v>117.40575000000001</v>
      </c>
      <c r="N2903" s="2">
        <v>10.45</v>
      </c>
      <c r="O2903" s="2">
        <v>31.35</v>
      </c>
      <c r="P2903" t="s">
        <v>7</v>
      </c>
      <c r="Q2903" s="3">
        <v>3.7450000000000001</v>
      </c>
      <c r="R2903" t="s">
        <v>8</v>
      </c>
      <c r="S2903" s="1">
        <f>B2903</f>
        <v>45252</v>
      </c>
      <c r="V2903" t="s">
        <v>218</v>
      </c>
      <c r="W2903" t="s">
        <v>12966</v>
      </c>
      <c r="X2903" t="s">
        <v>784</v>
      </c>
      <c r="Y2903" t="s">
        <v>226</v>
      </c>
      <c r="Z2903" t="s">
        <v>12980</v>
      </c>
      <c r="AA2903">
        <v>1211</v>
      </c>
      <c r="AB2903" t="s">
        <v>14337</v>
      </c>
    </row>
    <row r="2904" spans="1:28" x14ac:dyDescent="0.3">
      <c r="A2904" t="s">
        <v>13410</v>
      </c>
      <c r="B2904" s="1">
        <v>45252</v>
      </c>
      <c r="C2904">
        <f>YEAR(B2904)</f>
        <v>2023</v>
      </c>
      <c r="E2904" t="s">
        <v>216</v>
      </c>
      <c r="F2904" t="s">
        <v>217</v>
      </c>
      <c r="G2904" t="s">
        <v>44</v>
      </c>
      <c r="H2904" t="s">
        <v>45</v>
      </c>
      <c r="I2904" t="s">
        <v>6</v>
      </c>
      <c r="J2904" t="s">
        <v>217</v>
      </c>
      <c r="K2904">
        <v>3</v>
      </c>
      <c r="L2904" s="2">
        <f>+N2904*Q2904</f>
        <v>27.675550000000001</v>
      </c>
      <c r="M2904" s="2">
        <f>+O2904*Q2904</f>
        <v>83.026650000000004</v>
      </c>
      <c r="N2904" s="2">
        <v>7.39</v>
      </c>
      <c r="O2904" s="2">
        <v>22.17</v>
      </c>
      <c r="P2904" t="s">
        <v>7</v>
      </c>
      <c r="Q2904" s="3">
        <v>3.7450000000000001</v>
      </c>
      <c r="R2904" t="s">
        <v>8</v>
      </c>
      <c r="S2904" s="1">
        <f>B2904</f>
        <v>45252</v>
      </c>
      <c r="V2904" t="s">
        <v>218</v>
      </c>
      <c r="W2904" t="s">
        <v>12966</v>
      </c>
      <c r="X2904" t="s">
        <v>784</v>
      </c>
      <c r="Y2904" t="s">
        <v>226</v>
      </c>
      <c r="Z2904" t="s">
        <v>12980</v>
      </c>
      <c r="AA2904">
        <v>1211</v>
      </c>
      <c r="AB2904" t="s">
        <v>14338</v>
      </c>
    </row>
    <row r="2905" spans="1:28" x14ac:dyDescent="0.3">
      <c r="A2905" t="s">
        <v>13410</v>
      </c>
      <c r="B2905" s="1">
        <v>45252</v>
      </c>
      <c r="C2905">
        <f>YEAR(B2905)</f>
        <v>2023</v>
      </c>
      <c r="E2905" t="s">
        <v>216</v>
      </c>
      <c r="F2905" t="s">
        <v>217</v>
      </c>
      <c r="G2905" t="s">
        <v>283</v>
      </c>
      <c r="H2905" t="s">
        <v>284</v>
      </c>
      <c r="I2905" t="s">
        <v>6</v>
      </c>
      <c r="J2905" t="s">
        <v>217</v>
      </c>
      <c r="K2905">
        <v>3</v>
      </c>
      <c r="L2905" s="2">
        <f>+N2905*Q2905</f>
        <v>39.322499999999998</v>
      </c>
      <c r="M2905" s="2">
        <f>+O2905*Q2905</f>
        <v>118.00495000000001</v>
      </c>
      <c r="N2905" s="2">
        <v>10.5</v>
      </c>
      <c r="O2905" s="2">
        <v>31.51</v>
      </c>
      <c r="P2905" t="s">
        <v>7</v>
      </c>
      <c r="Q2905" s="3">
        <v>3.7450000000000001</v>
      </c>
      <c r="R2905" t="s">
        <v>8</v>
      </c>
      <c r="S2905" s="1">
        <f>B2905</f>
        <v>45252</v>
      </c>
      <c r="V2905" t="s">
        <v>218</v>
      </c>
      <c r="W2905" t="s">
        <v>12966</v>
      </c>
      <c r="X2905" t="s">
        <v>784</v>
      </c>
      <c r="Y2905" t="s">
        <v>226</v>
      </c>
      <c r="Z2905" t="s">
        <v>12980</v>
      </c>
      <c r="AA2905">
        <v>1211</v>
      </c>
      <c r="AB2905" t="s">
        <v>14339</v>
      </c>
    </row>
    <row r="2906" spans="1:28" x14ac:dyDescent="0.3">
      <c r="A2906" t="s">
        <v>13410</v>
      </c>
      <c r="B2906" s="1">
        <v>45252</v>
      </c>
      <c r="C2906">
        <f>YEAR(B2906)</f>
        <v>2023</v>
      </c>
      <c r="E2906" t="s">
        <v>216</v>
      </c>
      <c r="F2906" t="s">
        <v>217</v>
      </c>
      <c r="G2906" t="s">
        <v>128</v>
      </c>
      <c r="H2906" t="s">
        <v>129</v>
      </c>
      <c r="I2906" t="s">
        <v>6</v>
      </c>
      <c r="J2906" t="s">
        <v>217</v>
      </c>
      <c r="K2906">
        <v>3</v>
      </c>
      <c r="L2906" s="2">
        <f>+N2906*Q2906</f>
        <v>43.629250000000006</v>
      </c>
      <c r="M2906" s="2">
        <f>+O2906*Q2906</f>
        <v>130.88775000000001</v>
      </c>
      <c r="N2906" s="2">
        <v>11.65</v>
      </c>
      <c r="O2906" s="2">
        <v>34.950000000000003</v>
      </c>
      <c r="P2906" t="s">
        <v>7</v>
      </c>
      <c r="Q2906" s="3">
        <v>3.7450000000000001</v>
      </c>
      <c r="R2906" t="s">
        <v>8</v>
      </c>
      <c r="S2906" s="1">
        <f>B2906</f>
        <v>45252</v>
      </c>
      <c r="V2906" t="s">
        <v>218</v>
      </c>
      <c r="W2906" t="s">
        <v>12966</v>
      </c>
      <c r="X2906" t="s">
        <v>784</v>
      </c>
      <c r="Y2906" t="s">
        <v>226</v>
      </c>
      <c r="Z2906" t="s">
        <v>12980</v>
      </c>
      <c r="AA2906">
        <v>1211</v>
      </c>
      <c r="AB2906" t="s">
        <v>14340</v>
      </c>
    </row>
    <row r="2907" spans="1:28" x14ac:dyDescent="0.3">
      <c r="A2907" t="s">
        <v>13410</v>
      </c>
      <c r="B2907" s="1">
        <v>45252</v>
      </c>
      <c r="C2907">
        <f>YEAR(B2907)</f>
        <v>2023</v>
      </c>
      <c r="E2907" t="s">
        <v>216</v>
      </c>
      <c r="F2907" t="s">
        <v>217</v>
      </c>
      <c r="G2907" t="s">
        <v>56</v>
      </c>
      <c r="H2907" t="s">
        <v>57</v>
      </c>
      <c r="I2907" t="s">
        <v>6</v>
      </c>
      <c r="J2907" t="s">
        <v>217</v>
      </c>
      <c r="K2907">
        <v>2</v>
      </c>
      <c r="L2907" s="2">
        <f>+N2907*Q2907</f>
        <v>31.982299999999999</v>
      </c>
      <c r="M2907" s="2">
        <f>+O2907*Q2907</f>
        <v>63.964599999999997</v>
      </c>
      <c r="N2907" s="2">
        <v>8.5399999999999991</v>
      </c>
      <c r="O2907" s="2">
        <v>17.079999999999998</v>
      </c>
      <c r="P2907" t="s">
        <v>7</v>
      </c>
      <c r="Q2907" s="3">
        <v>3.7450000000000001</v>
      </c>
      <c r="R2907" t="s">
        <v>8</v>
      </c>
      <c r="S2907" s="1">
        <f>B2907</f>
        <v>45252</v>
      </c>
      <c r="V2907" t="s">
        <v>218</v>
      </c>
      <c r="W2907" t="s">
        <v>12966</v>
      </c>
      <c r="X2907" t="s">
        <v>784</v>
      </c>
      <c r="Y2907" t="s">
        <v>226</v>
      </c>
      <c r="Z2907" t="s">
        <v>12980</v>
      </c>
      <c r="AA2907">
        <v>1211</v>
      </c>
      <c r="AB2907" t="s">
        <v>14341</v>
      </c>
    </row>
    <row r="2908" spans="1:28" x14ac:dyDescent="0.3">
      <c r="A2908" t="s">
        <v>13411</v>
      </c>
      <c r="B2908" s="1">
        <v>45253</v>
      </c>
      <c r="C2908">
        <f>YEAR(B2908)</f>
        <v>2023</v>
      </c>
      <c r="E2908" t="s">
        <v>216</v>
      </c>
      <c r="F2908" t="s">
        <v>217</v>
      </c>
      <c r="G2908" t="s">
        <v>161</v>
      </c>
      <c r="H2908" t="s">
        <v>162</v>
      </c>
      <c r="I2908" t="s">
        <v>6</v>
      </c>
      <c r="J2908" t="s">
        <v>217</v>
      </c>
      <c r="K2908">
        <v>6</v>
      </c>
      <c r="L2908" s="2">
        <f>+N2908*Q2908</f>
        <v>31.728620000000003</v>
      </c>
      <c r="M2908" s="2">
        <f>+O2908*Q2908</f>
        <v>190.37172000000001</v>
      </c>
      <c r="N2908" s="2">
        <v>8.4700000000000006</v>
      </c>
      <c r="O2908" s="2">
        <v>50.82</v>
      </c>
      <c r="P2908" t="s">
        <v>7</v>
      </c>
      <c r="Q2908" s="3">
        <v>3.746</v>
      </c>
      <c r="R2908" t="s">
        <v>8</v>
      </c>
      <c r="S2908" s="1">
        <f>B2908</f>
        <v>45253</v>
      </c>
      <c r="V2908" t="s">
        <v>218</v>
      </c>
      <c r="W2908" t="s">
        <v>9812</v>
      </c>
      <c r="X2908" t="s">
        <v>344</v>
      </c>
      <c r="Y2908" t="s">
        <v>226</v>
      </c>
      <c r="Z2908" t="s">
        <v>12980</v>
      </c>
      <c r="AA2908">
        <v>1212</v>
      </c>
      <c r="AB2908" t="s">
        <v>14342</v>
      </c>
    </row>
    <row r="2909" spans="1:28" x14ac:dyDescent="0.3">
      <c r="A2909" t="s">
        <v>13411</v>
      </c>
      <c r="B2909" s="1">
        <v>45253</v>
      </c>
      <c r="C2909">
        <f>YEAR(B2909)</f>
        <v>2023</v>
      </c>
      <c r="E2909" t="s">
        <v>216</v>
      </c>
      <c r="F2909" t="s">
        <v>217</v>
      </c>
      <c r="G2909" t="s">
        <v>283</v>
      </c>
      <c r="H2909" t="s">
        <v>284</v>
      </c>
      <c r="I2909" t="s">
        <v>6</v>
      </c>
      <c r="J2909" t="s">
        <v>217</v>
      </c>
      <c r="K2909">
        <v>6</v>
      </c>
      <c r="L2909" s="2">
        <f>+N2909*Q2909</f>
        <v>39.332999999999998</v>
      </c>
      <c r="M2909" s="2">
        <f>+O2909*Q2909</f>
        <v>236.07292000000001</v>
      </c>
      <c r="N2909" s="2">
        <v>10.5</v>
      </c>
      <c r="O2909" s="2">
        <v>63.02</v>
      </c>
      <c r="P2909" t="s">
        <v>7</v>
      </c>
      <c r="Q2909" s="3">
        <v>3.746</v>
      </c>
      <c r="R2909" t="s">
        <v>8</v>
      </c>
      <c r="S2909" s="1">
        <f>B2909</f>
        <v>45253</v>
      </c>
      <c r="V2909" t="s">
        <v>218</v>
      </c>
      <c r="W2909" t="s">
        <v>9812</v>
      </c>
      <c r="X2909" t="s">
        <v>344</v>
      </c>
      <c r="Y2909" t="s">
        <v>226</v>
      </c>
      <c r="Z2909" t="s">
        <v>12980</v>
      </c>
      <c r="AA2909">
        <v>1212</v>
      </c>
      <c r="AB2909" t="s">
        <v>14343</v>
      </c>
    </row>
    <row r="2910" spans="1:28" x14ac:dyDescent="0.3">
      <c r="A2910" t="s">
        <v>13412</v>
      </c>
      <c r="B2910" s="1">
        <v>45253</v>
      </c>
      <c r="C2910">
        <f>YEAR(B2910)</f>
        <v>2023</v>
      </c>
      <c r="E2910" t="s">
        <v>216</v>
      </c>
      <c r="F2910" t="s">
        <v>217</v>
      </c>
      <c r="G2910" t="s">
        <v>283</v>
      </c>
      <c r="H2910" t="s">
        <v>284</v>
      </c>
      <c r="I2910" t="s">
        <v>6</v>
      </c>
      <c r="J2910" t="s">
        <v>217</v>
      </c>
      <c r="K2910">
        <v>6</v>
      </c>
      <c r="L2910" s="2">
        <f>+N2910*Q2910</f>
        <v>39.332999999999998</v>
      </c>
      <c r="M2910" s="2">
        <f>+O2910*Q2910</f>
        <v>236.07292000000001</v>
      </c>
      <c r="N2910" s="2">
        <v>10.5</v>
      </c>
      <c r="O2910" s="2">
        <v>63.02</v>
      </c>
      <c r="P2910" t="s">
        <v>7</v>
      </c>
      <c r="Q2910" s="3">
        <v>3.746</v>
      </c>
      <c r="R2910" t="s">
        <v>8</v>
      </c>
      <c r="S2910" s="1">
        <f>B2910</f>
        <v>45253</v>
      </c>
      <c r="V2910" t="s">
        <v>218</v>
      </c>
      <c r="W2910" t="s">
        <v>9902</v>
      </c>
      <c r="X2910" t="s">
        <v>560</v>
      </c>
      <c r="Y2910" t="s">
        <v>226</v>
      </c>
      <c r="Z2910" t="s">
        <v>12980</v>
      </c>
      <c r="AA2910">
        <v>1213</v>
      </c>
      <c r="AB2910" t="s">
        <v>14344</v>
      </c>
    </row>
    <row r="2911" spans="1:28" x14ac:dyDescent="0.3">
      <c r="A2911" t="s">
        <v>13413</v>
      </c>
      <c r="B2911" s="1">
        <v>45253</v>
      </c>
      <c r="C2911">
        <f>YEAR(B2911)</f>
        <v>2023</v>
      </c>
      <c r="E2911" t="s">
        <v>216</v>
      </c>
      <c r="F2911" t="s">
        <v>217</v>
      </c>
      <c r="G2911" t="s">
        <v>415</v>
      </c>
      <c r="H2911" t="s">
        <v>416</v>
      </c>
      <c r="I2911" t="s">
        <v>6</v>
      </c>
      <c r="J2911" t="s">
        <v>217</v>
      </c>
      <c r="K2911">
        <v>4</v>
      </c>
      <c r="L2911" s="2">
        <f>+N2911*Q2911</f>
        <v>202.39637999999999</v>
      </c>
      <c r="M2911" s="2">
        <f>+O2911*Q2911</f>
        <v>809.51059999999995</v>
      </c>
      <c r="N2911" s="2">
        <v>54.03</v>
      </c>
      <c r="O2911" s="2">
        <v>216.1</v>
      </c>
      <c r="P2911" t="s">
        <v>7</v>
      </c>
      <c r="Q2911" s="3">
        <v>3.746</v>
      </c>
      <c r="R2911" t="s">
        <v>8</v>
      </c>
      <c r="S2911" s="1">
        <f>B2911</f>
        <v>45253</v>
      </c>
      <c r="V2911" t="s">
        <v>218</v>
      </c>
      <c r="W2911" t="s">
        <v>9859</v>
      </c>
      <c r="X2911" t="s">
        <v>432</v>
      </c>
      <c r="Y2911" t="s">
        <v>226</v>
      </c>
      <c r="Z2911" t="s">
        <v>12980</v>
      </c>
      <c r="AA2911">
        <v>1214</v>
      </c>
      <c r="AB2911" t="s">
        <v>14345</v>
      </c>
    </row>
    <row r="2912" spans="1:28" x14ac:dyDescent="0.3">
      <c r="A2912" t="s">
        <v>13414</v>
      </c>
      <c r="B2912" s="1">
        <v>45253</v>
      </c>
      <c r="C2912">
        <f>YEAR(B2912)</f>
        <v>2023</v>
      </c>
      <c r="E2912" t="s">
        <v>216</v>
      </c>
      <c r="F2912" t="s">
        <v>217</v>
      </c>
      <c r="G2912" t="s">
        <v>134</v>
      </c>
      <c r="H2912" t="s">
        <v>135</v>
      </c>
      <c r="I2912" t="s">
        <v>6</v>
      </c>
      <c r="J2912" t="s">
        <v>217</v>
      </c>
      <c r="K2912">
        <v>8</v>
      </c>
      <c r="L2912" s="2">
        <f>+N2912*Q2912</f>
        <v>103.91404</v>
      </c>
      <c r="M2912" s="2">
        <f>+O2912*Q2912</f>
        <v>831.31232</v>
      </c>
      <c r="N2912" s="2">
        <v>27.74</v>
      </c>
      <c r="O2912" s="2">
        <v>221.92</v>
      </c>
      <c r="P2912" t="s">
        <v>7</v>
      </c>
      <c r="Q2912" s="3">
        <v>3.746</v>
      </c>
      <c r="R2912" t="s">
        <v>8</v>
      </c>
      <c r="S2912" s="1">
        <f>B2912</f>
        <v>45253</v>
      </c>
      <c r="V2912" t="s">
        <v>218</v>
      </c>
      <c r="W2912" t="s">
        <v>9806</v>
      </c>
      <c r="X2912" t="s">
        <v>239</v>
      </c>
      <c r="Y2912" t="s">
        <v>226</v>
      </c>
      <c r="Z2912" t="s">
        <v>12980</v>
      </c>
      <c r="AA2912">
        <v>1215</v>
      </c>
      <c r="AB2912" t="s">
        <v>14346</v>
      </c>
    </row>
    <row r="2913" spans="1:28" x14ac:dyDescent="0.3">
      <c r="A2913" t="s">
        <v>13414</v>
      </c>
      <c r="B2913" s="1">
        <v>45253</v>
      </c>
      <c r="C2913">
        <f>YEAR(B2913)</f>
        <v>2023</v>
      </c>
      <c r="E2913" t="s">
        <v>216</v>
      </c>
      <c r="F2913" t="s">
        <v>217</v>
      </c>
      <c r="G2913" t="s">
        <v>191</v>
      </c>
      <c r="H2913" t="s">
        <v>192</v>
      </c>
      <c r="I2913" t="s">
        <v>6</v>
      </c>
      <c r="J2913" t="s">
        <v>217</v>
      </c>
      <c r="K2913">
        <v>4</v>
      </c>
      <c r="L2913" s="2">
        <f>+N2913*Q2913</f>
        <v>41.692980000000006</v>
      </c>
      <c r="M2913" s="2">
        <f>+O2913*Q2913</f>
        <v>166.77192000000002</v>
      </c>
      <c r="N2913" s="2">
        <v>11.13</v>
      </c>
      <c r="O2913" s="2">
        <v>44.52</v>
      </c>
      <c r="P2913" t="s">
        <v>7</v>
      </c>
      <c r="Q2913" s="3">
        <v>3.746</v>
      </c>
      <c r="R2913" t="s">
        <v>8</v>
      </c>
      <c r="S2913" s="1">
        <f>B2913</f>
        <v>45253</v>
      </c>
      <c r="V2913" t="s">
        <v>218</v>
      </c>
      <c r="W2913" t="s">
        <v>9806</v>
      </c>
      <c r="X2913" t="s">
        <v>239</v>
      </c>
      <c r="Y2913" t="s">
        <v>226</v>
      </c>
      <c r="Z2913" t="s">
        <v>12980</v>
      </c>
      <c r="AA2913">
        <v>1215</v>
      </c>
      <c r="AB2913" t="s">
        <v>14347</v>
      </c>
    </row>
    <row r="2914" spans="1:28" x14ac:dyDescent="0.3">
      <c r="A2914" t="s">
        <v>13414</v>
      </c>
      <c r="B2914" s="1">
        <v>45253</v>
      </c>
      <c r="C2914">
        <f>YEAR(B2914)</f>
        <v>2023</v>
      </c>
      <c r="E2914" t="s">
        <v>216</v>
      </c>
      <c r="F2914" t="s">
        <v>217</v>
      </c>
      <c r="G2914" t="s">
        <v>292</v>
      </c>
      <c r="H2914" t="s">
        <v>293</v>
      </c>
      <c r="I2914" t="s">
        <v>6</v>
      </c>
      <c r="J2914" t="s">
        <v>217</v>
      </c>
      <c r="K2914">
        <v>7</v>
      </c>
      <c r="L2914" s="2">
        <f>+N2914*Q2914</f>
        <v>72.260339999999999</v>
      </c>
      <c r="M2914" s="2">
        <f>+O2914*Q2914</f>
        <v>505.93475999999998</v>
      </c>
      <c r="N2914" s="2">
        <v>19.29</v>
      </c>
      <c r="O2914" s="2">
        <v>135.06</v>
      </c>
      <c r="P2914" t="s">
        <v>7</v>
      </c>
      <c r="Q2914" s="3">
        <v>3.746</v>
      </c>
      <c r="R2914" t="s">
        <v>8</v>
      </c>
      <c r="S2914" s="1">
        <f>B2914</f>
        <v>45253</v>
      </c>
      <c r="V2914" t="s">
        <v>218</v>
      </c>
      <c r="W2914" t="s">
        <v>9806</v>
      </c>
      <c r="X2914" t="s">
        <v>239</v>
      </c>
      <c r="Y2914" t="s">
        <v>226</v>
      </c>
      <c r="Z2914" t="s">
        <v>12980</v>
      </c>
      <c r="AA2914">
        <v>1215</v>
      </c>
      <c r="AB2914" t="s">
        <v>14348</v>
      </c>
    </row>
    <row r="2915" spans="1:28" x14ac:dyDescent="0.3">
      <c r="A2915" t="s">
        <v>13414</v>
      </c>
      <c r="B2915" s="1">
        <v>45253</v>
      </c>
      <c r="C2915">
        <f>YEAR(B2915)</f>
        <v>2023</v>
      </c>
      <c r="E2915" t="s">
        <v>216</v>
      </c>
      <c r="F2915" t="s">
        <v>217</v>
      </c>
      <c r="G2915" t="s">
        <v>131</v>
      </c>
      <c r="H2915" t="s">
        <v>132</v>
      </c>
      <c r="I2915" t="s">
        <v>6</v>
      </c>
      <c r="J2915" t="s">
        <v>217</v>
      </c>
      <c r="K2915">
        <v>2</v>
      </c>
      <c r="L2915" s="2">
        <f>+N2915*Q2915</f>
        <v>105.41244</v>
      </c>
      <c r="M2915" s="2">
        <f>+O2915*Q2915</f>
        <v>210.82488000000001</v>
      </c>
      <c r="N2915" s="2">
        <v>28.14</v>
      </c>
      <c r="O2915" s="2">
        <v>56.28</v>
      </c>
      <c r="P2915" t="s">
        <v>7</v>
      </c>
      <c r="Q2915" s="3">
        <v>3.746</v>
      </c>
      <c r="R2915" t="s">
        <v>8</v>
      </c>
      <c r="S2915" s="1">
        <f>B2915</f>
        <v>45253</v>
      </c>
      <c r="V2915" t="s">
        <v>218</v>
      </c>
      <c r="W2915" t="s">
        <v>9806</v>
      </c>
      <c r="X2915" t="s">
        <v>239</v>
      </c>
      <c r="Y2915" t="s">
        <v>226</v>
      </c>
      <c r="Z2915" t="s">
        <v>12980</v>
      </c>
      <c r="AA2915">
        <v>1215</v>
      </c>
      <c r="AB2915" t="s">
        <v>14349</v>
      </c>
    </row>
    <row r="2916" spans="1:28" x14ac:dyDescent="0.3">
      <c r="A2916" t="s">
        <v>13414</v>
      </c>
      <c r="B2916" s="1">
        <v>45253</v>
      </c>
      <c r="C2916">
        <f>YEAR(B2916)</f>
        <v>2023</v>
      </c>
      <c r="E2916" t="s">
        <v>216</v>
      </c>
      <c r="F2916" t="s">
        <v>217</v>
      </c>
      <c r="G2916" t="s">
        <v>35</v>
      </c>
      <c r="H2916" t="s">
        <v>36</v>
      </c>
      <c r="I2916" t="s">
        <v>6</v>
      </c>
      <c r="J2916" t="s">
        <v>217</v>
      </c>
      <c r="K2916">
        <v>2</v>
      </c>
      <c r="L2916" s="2">
        <f>+N2916*Q2916</f>
        <v>132.94553999999999</v>
      </c>
      <c r="M2916" s="2">
        <f>+O2916*Q2916</f>
        <v>265.89107999999999</v>
      </c>
      <c r="N2916" s="2">
        <v>35.49</v>
      </c>
      <c r="O2916" s="2">
        <v>70.98</v>
      </c>
      <c r="P2916" t="s">
        <v>7</v>
      </c>
      <c r="Q2916" s="3">
        <v>3.746</v>
      </c>
      <c r="R2916" t="s">
        <v>8</v>
      </c>
      <c r="S2916" s="1">
        <f>B2916</f>
        <v>45253</v>
      </c>
      <c r="V2916" t="s">
        <v>218</v>
      </c>
      <c r="W2916" t="s">
        <v>9806</v>
      </c>
      <c r="X2916" t="s">
        <v>239</v>
      </c>
      <c r="Y2916" t="s">
        <v>226</v>
      </c>
      <c r="Z2916" t="s">
        <v>12980</v>
      </c>
      <c r="AA2916">
        <v>1215</v>
      </c>
      <c r="AB2916" t="s">
        <v>14350</v>
      </c>
    </row>
    <row r="2917" spans="1:28" x14ac:dyDescent="0.3">
      <c r="A2917" t="s">
        <v>13415</v>
      </c>
      <c r="B2917" s="1">
        <v>45253</v>
      </c>
      <c r="C2917">
        <f>YEAR(B2917)</f>
        <v>2023</v>
      </c>
      <c r="E2917" t="s">
        <v>216</v>
      </c>
      <c r="F2917" t="s">
        <v>217</v>
      </c>
      <c r="G2917" t="s">
        <v>119</v>
      </c>
      <c r="H2917" t="s">
        <v>120</v>
      </c>
      <c r="I2917" t="s">
        <v>6</v>
      </c>
      <c r="J2917" t="s">
        <v>217</v>
      </c>
      <c r="K2917">
        <v>-1</v>
      </c>
      <c r="L2917" s="2">
        <f>+N2917*Q2917</f>
        <v>50.763510000000004</v>
      </c>
      <c r="M2917" s="2">
        <f>+O2917*Q2917</f>
        <v>-50.763510000000004</v>
      </c>
      <c r="N2917" s="2">
        <v>13.23</v>
      </c>
      <c r="O2917" s="2">
        <v>-13.23</v>
      </c>
      <c r="P2917" t="s">
        <v>7</v>
      </c>
      <c r="Q2917" s="3">
        <v>3.8370000000000002</v>
      </c>
      <c r="R2917" t="s">
        <v>8</v>
      </c>
      <c r="S2917" s="1">
        <f>B2917</f>
        <v>45253</v>
      </c>
      <c r="V2917" t="s">
        <v>218</v>
      </c>
      <c r="W2917" t="s">
        <v>9929</v>
      </c>
      <c r="X2917" t="s">
        <v>614</v>
      </c>
      <c r="Y2917" t="s">
        <v>1022</v>
      </c>
      <c r="Z2917" t="s">
        <v>12982</v>
      </c>
      <c r="AA2917">
        <v>26</v>
      </c>
      <c r="AB2917" t="s">
        <v>14351</v>
      </c>
    </row>
    <row r="2918" spans="1:28" x14ac:dyDescent="0.3">
      <c r="A2918" t="s">
        <v>13415</v>
      </c>
      <c r="B2918" s="1">
        <v>45253</v>
      </c>
      <c r="C2918">
        <f>YEAR(B2918)</f>
        <v>2023</v>
      </c>
      <c r="E2918" t="s">
        <v>216</v>
      </c>
      <c r="F2918" t="s">
        <v>217</v>
      </c>
      <c r="G2918" t="s">
        <v>125</v>
      </c>
      <c r="H2918" t="s">
        <v>126</v>
      </c>
      <c r="I2918" t="s">
        <v>6</v>
      </c>
      <c r="J2918" t="s">
        <v>217</v>
      </c>
      <c r="K2918">
        <v>-3</v>
      </c>
      <c r="L2918" s="2">
        <f>+N2918*Q2918</f>
        <v>57.094560000000008</v>
      </c>
      <c r="M2918" s="2">
        <f>+O2918*Q2918</f>
        <v>-171.28368</v>
      </c>
      <c r="N2918" s="2">
        <v>14.88</v>
      </c>
      <c r="O2918" s="2">
        <v>-44.64</v>
      </c>
      <c r="P2918" t="s">
        <v>7</v>
      </c>
      <c r="Q2918" s="3">
        <v>3.8370000000000002</v>
      </c>
      <c r="R2918" t="s">
        <v>8</v>
      </c>
      <c r="S2918" s="1">
        <f>B2918</f>
        <v>45253</v>
      </c>
      <c r="V2918" t="s">
        <v>218</v>
      </c>
      <c r="W2918" t="s">
        <v>9929</v>
      </c>
      <c r="X2918" t="s">
        <v>614</v>
      </c>
      <c r="Y2918" t="s">
        <v>1022</v>
      </c>
      <c r="Z2918" t="s">
        <v>12982</v>
      </c>
      <c r="AA2918">
        <v>26</v>
      </c>
      <c r="AB2918" t="s">
        <v>14352</v>
      </c>
    </row>
    <row r="2919" spans="1:28" x14ac:dyDescent="0.3">
      <c r="A2919" t="s">
        <v>13415</v>
      </c>
      <c r="B2919" s="1">
        <v>45253</v>
      </c>
      <c r="C2919">
        <f>YEAR(B2919)</f>
        <v>2023</v>
      </c>
      <c r="E2919" t="s">
        <v>216</v>
      </c>
      <c r="F2919" t="s">
        <v>217</v>
      </c>
      <c r="G2919" t="s">
        <v>164</v>
      </c>
      <c r="H2919" t="s">
        <v>165</v>
      </c>
      <c r="I2919" t="s">
        <v>6</v>
      </c>
      <c r="J2919" t="s">
        <v>217</v>
      </c>
      <c r="K2919">
        <v>-2</v>
      </c>
      <c r="L2919" s="2">
        <f>+N2919*Q2919</f>
        <v>42.398850000000003</v>
      </c>
      <c r="M2919" s="2">
        <f>+O2919*Q2919</f>
        <v>-84.797700000000006</v>
      </c>
      <c r="N2919" s="2">
        <v>11.05</v>
      </c>
      <c r="O2919" s="2">
        <v>-22.1</v>
      </c>
      <c r="P2919" t="s">
        <v>7</v>
      </c>
      <c r="Q2919" s="3">
        <v>3.8370000000000002</v>
      </c>
      <c r="R2919" t="s">
        <v>8</v>
      </c>
      <c r="S2919" s="1">
        <f>B2919</f>
        <v>45253</v>
      </c>
      <c r="V2919" t="s">
        <v>218</v>
      </c>
      <c r="W2919" t="s">
        <v>9929</v>
      </c>
      <c r="X2919" t="s">
        <v>614</v>
      </c>
      <c r="Y2919" t="s">
        <v>1022</v>
      </c>
      <c r="Z2919" t="s">
        <v>12982</v>
      </c>
      <c r="AA2919">
        <v>26</v>
      </c>
      <c r="AB2919" t="s">
        <v>14353</v>
      </c>
    </row>
    <row r="2920" spans="1:28" x14ac:dyDescent="0.3">
      <c r="A2920" t="s">
        <v>13415</v>
      </c>
      <c r="B2920" s="1">
        <v>45253</v>
      </c>
      <c r="C2920">
        <f>YEAR(B2920)</f>
        <v>2023</v>
      </c>
      <c r="E2920" t="s">
        <v>216</v>
      </c>
      <c r="F2920" t="s">
        <v>217</v>
      </c>
      <c r="G2920" t="s">
        <v>283</v>
      </c>
      <c r="H2920" t="s">
        <v>284</v>
      </c>
      <c r="I2920" t="s">
        <v>6</v>
      </c>
      <c r="J2920" t="s">
        <v>217</v>
      </c>
      <c r="K2920">
        <v>-6</v>
      </c>
      <c r="L2920" s="2">
        <f>+N2920*Q2920</f>
        <v>40.288499999999999</v>
      </c>
      <c r="M2920" s="2">
        <f>+O2920*Q2920</f>
        <v>-241.73100000000002</v>
      </c>
      <c r="N2920" s="2">
        <v>10.5</v>
      </c>
      <c r="O2920" s="2">
        <v>-63</v>
      </c>
      <c r="P2920" t="s">
        <v>7</v>
      </c>
      <c r="Q2920" s="3">
        <v>3.8370000000000002</v>
      </c>
      <c r="R2920" t="s">
        <v>8</v>
      </c>
      <c r="S2920" s="1">
        <f>B2920</f>
        <v>45253</v>
      </c>
      <c r="V2920" t="s">
        <v>218</v>
      </c>
      <c r="W2920" t="s">
        <v>9929</v>
      </c>
      <c r="X2920" t="s">
        <v>614</v>
      </c>
      <c r="Y2920" t="s">
        <v>1022</v>
      </c>
      <c r="Z2920" t="s">
        <v>12982</v>
      </c>
      <c r="AA2920">
        <v>26</v>
      </c>
      <c r="AB2920" t="s">
        <v>14354</v>
      </c>
    </row>
    <row r="2921" spans="1:28" x14ac:dyDescent="0.3">
      <c r="A2921" t="s">
        <v>13415</v>
      </c>
      <c r="B2921" s="1">
        <v>45253</v>
      </c>
      <c r="C2921">
        <f>YEAR(B2921)</f>
        <v>2023</v>
      </c>
      <c r="E2921" t="s">
        <v>216</v>
      </c>
      <c r="F2921" t="s">
        <v>217</v>
      </c>
      <c r="G2921" t="s">
        <v>107</v>
      </c>
      <c r="H2921" t="s">
        <v>108</v>
      </c>
      <c r="I2921" t="s">
        <v>6</v>
      </c>
      <c r="J2921" t="s">
        <v>217</v>
      </c>
      <c r="K2921">
        <v>-4</v>
      </c>
      <c r="L2921" s="2">
        <f>+N2921*Q2921</f>
        <v>57.401520000000005</v>
      </c>
      <c r="M2921" s="2">
        <f>+O2921*Q2921</f>
        <v>-229.60608000000002</v>
      </c>
      <c r="N2921" s="2">
        <v>14.96</v>
      </c>
      <c r="O2921" s="2">
        <v>-59.84</v>
      </c>
      <c r="P2921" t="s">
        <v>7</v>
      </c>
      <c r="Q2921" s="3">
        <v>3.8370000000000002</v>
      </c>
      <c r="R2921" t="s">
        <v>8</v>
      </c>
      <c r="S2921" s="1">
        <f>B2921</f>
        <v>45253</v>
      </c>
      <c r="V2921" t="s">
        <v>218</v>
      </c>
      <c r="W2921" t="s">
        <v>9929</v>
      </c>
      <c r="X2921" t="s">
        <v>614</v>
      </c>
      <c r="Y2921" t="s">
        <v>1022</v>
      </c>
      <c r="Z2921" t="s">
        <v>12982</v>
      </c>
      <c r="AA2921">
        <v>26</v>
      </c>
      <c r="AB2921" t="s">
        <v>14355</v>
      </c>
    </row>
    <row r="2922" spans="1:28" x14ac:dyDescent="0.3">
      <c r="A2922" t="s">
        <v>13416</v>
      </c>
      <c r="B2922" s="1">
        <v>45253</v>
      </c>
      <c r="C2922">
        <f>YEAR(B2922)</f>
        <v>2023</v>
      </c>
      <c r="E2922" t="s">
        <v>216</v>
      </c>
      <c r="F2922" t="s">
        <v>217</v>
      </c>
      <c r="G2922" t="s">
        <v>23</v>
      </c>
      <c r="H2922" t="s">
        <v>24</v>
      </c>
      <c r="I2922" t="s">
        <v>6</v>
      </c>
      <c r="J2922" t="s">
        <v>217</v>
      </c>
      <c r="K2922">
        <v>4</v>
      </c>
      <c r="L2922" s="2">
        <f>+N2922*Q2922</f>
        <v>53.86748</v>
      </c>
      <c r="M2922" s="2">
        <f>+O2922*Q2922</f>
        <v>215.46992</v>
      </c>
      <c r="N2922" s="2">
        <v>14.38</v>
      </c>
      <c r="O2922" s="2">
        <v>57.52</v>
      </c>
      <c r="P2922" t="s">
        <v>7</v>
      </c>
      <c r="Q2922" s="3">
        <v>3.746</v>
      </c>
      <c r="R2922" t="s">
        <v>8</v>
      </c>
      <c r="S2922" s="1">
        <f>B2922</f>
        <v>45253</v>
      </c>
      <c r="V2922" t="s">
        <v>218</v>
      </c>
      <c r="W2922" t="s">
        <v>9930</v>
      </c>
      <c r="X2922" t="s">
        <v>602</v>
      </c>
      <c r="Y2922" t="s">
        <v>226</v>
      </c>
      <c r="Z2922" t="s">
        <v>12980</v>
      </c>
      <c r="AA2922">
        <v>1216</v>
      </c>
      <c r="AB2922" t="s">
        <v>14356</v>
      </c>
    </row>
    <row r="2923" spans="1:28" x14ac:dyDescent="0.3">
      <c r="A2923" t="s">
        <v>13416</v>
      </c>
      <c r="B2923" s="1">
        <v>45253</v>
      </c>
      <c r="C2923">
        <f>YEAR(B2923)</f>
        <v>2023</v>
      </c>
      <c r="E2923" t="s">
        <v>216</v>
      </c>
      <c r="F2923" t="s">
        <v>217</v>
      </c>
      <c r="G2923" t="s">
        <v>161</v>
      </c>
      <c r="H2923" t="s">
        <v>162</v>
      </c>
      <c r="I2923" t="s">
        <v>6</v>
      </c>
      <c r="J2923" t="s">
        <v>217</v>
      </c>
      <c r="K2923">
        <v>4</v>
      </c>
      <c r="L2923" s="2">
        <f>+N2923*Q2923</f>
        <v>31.728620000000003</v>
      </c>
      <c r="M2923" s="2">
        <f>+O2923*Q2923</f>
        <v>126.91448000000001</v>
      </c>
      <c r="N2923" s="2">
        <v>8.4700000000000006</v>
      </c>
      <c r="O2923" s="2">
        <v>33.880000000000003</v>
      </c>
      <c r="P2923" t="s">
        <v>7</v>
      </c>
      <c r="Q2923" s="3">
        <v>3.746</v>
      </c>
      <c r="R2923" t="s">
        <v>8</v>
      </c>
      <c r="S2923" s="1">
        <f>B2923</f>
        <v>45253</v>
      </c>
      <c r="V2923" t="s">
        <v>218</v>
      </c>
      <c r="W2923" t="s">
        <v>9930</v>
      </c>
      <c r="X2923" t="s">
        <v>602</v>
      </c>
      <c r="Y2923" t="s">
        <v>226</v>
      </c>
      <c r="Z2923" t="s">
        <v>12980</v>
      </c>
      <c r="AA2923">
        <v>1216</v>
      </c>
      <c r="AB2923" t="s">
        <v>14357</v>
      </c>
    </row>
    <row r="2924" spans="1:28" x14ac:dyDescent="0.3">
      <c r="A2924" t="s">
        <v>13416</v>
      </c>
      <c r="B2924" s="1">
        <v>45253</v>
      </c>
      <c r="C2924">
        <f>YEAR(B2924)</f>
        <v>2023</v>
      </c>
      <c r="E2924" t="s">
        <v>216</v>
      </c>
      <c r="F2924" t="s">
        <v>217</v>
      </c>
      <c r="G2924" t="s">
        <v>32</v>
      </c>
      <c r="H2924" t="s">
        <v>33</v>
      </c>
      <c r="I2924" t="s">
        <v>6</v>
      </c>
      <c r="J2924" t="s">
        <v>217</v>
      </c>
      <c r="K2924">
        <v>3</v>
      </c>
      <c r="L2924" s="2">
        <f>+N2924*Q2924</f>
        <v>82.9739</v>
      </c>
      <c r="M2924" s="2">
        <f>+O2924*Q2924</f>
        <v>248.92170000000002</v>
      </c>
      <c r="N2924" s="2">
        <v>22.15</v>
      </c>
      <c r="O2924" s="2">
        <v>66.45</v>
      </c>
      <c r="P2924" t="s">
        <v>7</v>
      </c>
      <c r="Q2924" s="3">
        <v>3.746</v>
      </c>
      <c r="R2924" t="s">
        <v>8</v>
      </c>
      <c r="S2924" s="1">
        <f>B2924</f>
        <v>45253</v>
      </c>
      <c r="V2924" t="s">
        <v>218</v>
      </c>
      <c r="W2924" t="s">
        <v>9930</v>
      </c>
      <c r="X2924" t="s">
        <v>602</v>
      </c>
      <c r="Y2924" t="s">
        <v>226</v>
      </c>
      <c r="Z2924" t="s">
        <v>12980</v>
      </c>
      <c r="AA2924">
        <v>1216</v>
      </c>
      <c r="AB2924" t="s">
        <v>14358</v>
      </c>
    </row>
    <row r="2925" spans="1:28" x14ac:dyDescent="0.3">
      <c r="A2925" t="s">
        <v>13417</v>
      </c>
      <c r="B2925" s="1">
        <v>45253</v>
      </c>
      <c r="C2925">
        <f>YEAR(B2925)</f>
        <v>2023</v>
      </c>
      <c r="E2925" t="s">
        <v>216</v>
      </c>
      <c r="F2925" t="s">
        <v>217</v>
      </c>
      <c r="G2925" t="s">
        <v>161</v>
      </c>
      <c r="H2925" t="s">
        <v>162</v>
      </c>
      <c r="I2925" t="s">
        <v>6</v>
      </c>
      <c r="J2925" t="s">
        <v>217</v>
      </c>
      <c r="K2925">
        <v>12</v>
      </c>
      <c r="L2925" s="2">
        <f>+N2925*Q2925</f>
        <v>31.728620000000003</v>
      </c>
      <c r="M2925" s="2">
        <f>+O2925*Q2925</f>
        <v>380.74344000000002</v>
      </c>
      <c r="N2925" s="2">
        <v>8.4700000000000006</v>
      </c>
      <c r="O2925" s="2">
        <v>101.64</v>
      </c>
      <c r="P2925" t="s">
        <v>7</v>
      </c>
      <c r="Q2925" s="3">
        <v>3.746</v>
      </c>
      <c r="R2925" t="s">
        <v>8</v>
      </c>
      <c r="S2925" s="1">
        <f>B2925</f>
        <v>45253</v>
      </c>
      <c r="V2925" t="s">
        <v>218</v>
      </c>
      <c r="W2925" t="s">
        <v>12945</v>
      </c>
      <c r="X2925" t="s">
        <v>466</v>
      </c>
      <c r="Y2925" t="s">
        <v>226</v>
      </c>
      <c r="Z2925" t="s">
        <v>12980</v>
      </c>
      <c r="AA2925">
        <v>1217</v>
      </c>
      <c r="AB2925" t="s">
        <v>14359</v>
      </c>
    </row>
    <row r="2926" spans="1:28" x14ac:dyDescent="0.3">
      <c r="A2926" t="s">
        <v>13418</v>
      </c>
      <c r="B2926" s="1">
        <v>45254</v>
      </c>
      <c r="C2926">
        <f>YEAR(B2926)</f>
        <v>2023</v>
      </c>
      <c r="E2926" t="s">
        <v>216</v>
      </c>
      <c r="F2926" t="s">
        <v>217</v>
      </c>
      <c r="G2926" t="s">
        <v>351</v>
      </c>
      <c r="H2926" t="s">
        <v>352</v>
      </c>
      <c r="I2926" t="s">
        <v>6</v>
      </c>
      <c r="J2926" t="s">
        <v>217</v>
      </c>
      <c r="K2926">
        <v>2</v>
      </c>
      <c r="L2926" s="2">
        <f>+N2926*Q2926</f>
        <v>39.093449999999997</v>
      </c>
      <c r="M2926" s="2">
        <f>+O2926*Q2926</f>
        <v>78.186899999999994</v>
      </c>
      <c r="N2926" s="2">
        <v>10.45</v>
      </c>
      <c r="O2926" s="2">
        <v>20.9</v>
      </c>
      <c r="P2926" t="s">
        <v>7</v>
      </c>
      <c r="Q2926" s="3">
        <v>3.7410000000000001</v>
      </c>
      <c r="R2926" t="s">
        <v>8</v>
      </c>
      <c r="S2926" s="1">
        <f>B2926</f>
        <v>45254</v>
      </c>
      <c r="V2926" t="s">
        <v>218</v>
      </c>
      <c r="W2926" t="s">
        <v>12966</v>
      </c>
      <c r="X2926" t="s">
        <v>784</v>
      </c>
      <c r="Y2926" t="s">
        <v>226</v>
      </c>
      <c r="Z2926" t="s">
        <v>12980</v>
      </c>
      <c r="AA2926">
        <v>1218</v>
      </c>
      <c r="AB2926" t="s">
        <v>14360</v>
      </c>
    </row>
    <row r="2927" spans="1:28" x14ac:dyDescent="0.3">
      <c r="A2927" t="s">
        <v>13418</v>
      </c>
      <c r="B2927" s="1">
        <v>45254</v>
      </c>
      <c r="C2927">
        <f>YEAR(B2927)</f>
        <v>2023</v>
      </c>
      <c r="E2927" t="s">
        <v>216</v>
      </c>
      <c r="F2927" t="s">
        <v>217</v>
      </c>
      <c r="G2927" t="s">
        <v>56</v>
      </c>
      <c r="H2927" t="s">
        <v>57</v>
      </c>
      <c r="I2927" t="s">
        <v>6</v>
      </c>
      <c r="J2927" t="s">
        <v>217</v>
      </c>
      <c r="K2927">
        <v>3</v>
      </c>
      <c r="L2927" s="2">
        <f>+N2927*Q2927</f>
        <v>31.948139999999999</v>
      </c>
      <c r="M2927" s="2">
        <f>+O2927*Q2927</f>
        <v>95.84442</v>
      </c>
      <c r="N2927" s="2">
        <v>8.5399999999999991</v>
      </c>
      <c r="O2927" s="2">
        <v>25.62</v>
      </c>
      <c r="P2927" t="s">
        <v>7</v>
      </c>
      <c r="Q2927" s="3">
        <v>3.7410000000000001</v>
      </c>
      <c r="R2927" t="s">
        <v>8</v>
      </c>
      <c r="S2927" s="1">
        <f>B2927</f>
        <v>45254</v>
      </c>
      <c r="V2927" t="s">
        <v>218</v>
      </c>
      <c r="W2927" t="s">
        <v>12966</v>
      </c>
      <c r="X2927" t="s">
        <v>784</v>
      </c>
      <c r="Y2927" t="s">
        <v>226</v>
      </c>
      <c r="Z2927" t="s">
        <v>12980</v>
      </c>
      <c r="AA2927">
        <v>1218</v>
      </c>
      <c r="AB2927" t="s">
        <v>14361</v>
      </c>
    </row>
    <row r="2928" spans="1:28" x14ac:dyDescent="0.3">
      <c r="A2928" t="s">
        <v>13419</v>
      </c>
      <c r="B2928" s="1">
        <v>45255</v>
      </c>
      <c r="C2928">
        <f>YEAR(B2928)</f>
        <v>2023</v>
      </c>
      <c r="E2928" t="s">
        <v>216</v>
      </c>
      <c r="F2928" t="s">
        <v>217</v>
      </c>
      <c r="G2928" t="s">
        <v>56</v>
      </c>
      <c r="H2928" t="s">
        <v>57</v>
      </c>
      <c r="I2928" t="s">
        <v>6</v>
      </c>
      <c r="J2928" t="s">
        <v>217</v>
      </c>
      <c r="K2928">
        <v>4</v>
      </c>
      <c r="L2928" s="2">
        <f>+N2928*Q2928</f>
        <v>31.931059999999995</v>
      </c>
      <c r="M2928" s="2">
        <f>+O2928*Q2928</f>
        <v>127.72423999999998</v>
      </c>
      <c r="N2928" s="2">
        <v>8.5399999999999991</v>
      </c>
      <c r="O2928" s="2">
        <v>34.159999999999997</v>
      </c>
      <c r="P2928" t="s">
        <v>7</v>
      </c>
      <c r="Q2928" s="3">
        <v>3.7389999999999999</v>
      </c>
      <c r="R2928" t="s">
        <v>8</v>
      </c>
      <c r="S2928" s="1">
        <f>B2928</f>
        <v>45255</v>
      </c>
      <c r="V2928" t="s">
        <v>218</v>
      </c>
      <c r="W2928" t="s">
        <v>12957</v>
      </c>
      <c r="X2928" t="s">
        <v>661</v>
      </c>
      <c r="Y2928" t="s">
        <v>226</v>
      </c>
      <c r="Z2928" t="s">
        <v>12980</v>
      </c>
      <c r="AA2928">
        <v>1219</v>
      </c>
      <c r="AB2928" t="s">
        <v>14362</v>
      </c>
    </row>
    <row r="2929" spans="1:28" x14ac:dyDescent="0.3">
      <c r="A2929" t="s">
        <v>13420</v>
      </c>
      <c r="B2929" s="1">
        <v>45257</v>
      </c>
      <c r="C2929">
        <f>YEAR(B2929)</f>
        <v>2023</v>
      </c>
      <c r="E2929" t="s">
        <v>216</v>
      </c>
      <c r="F2929" t="s">
        <v>217</v>
      </c>
      <c r="G2929" t="s">
        <v>209</v>
      </c>
      <c r="H2929" t="s">
        <v>210</v>
      </c>
      <c r="I2929" t="s">
        <v>6</v>
      </c>
      <c r="J2929" t="s">
        <v>217</v>
      </c>
      <c r="K2929">
        <v>12</v>
      </c>
      <c r="L2929" s="2">
        <f>+N2929*Q2929</f>
        <v>44.718440000000001</v>
      </c>
      <c r="M2929" s="2">
        <f>+O2929*Q2929</f>
        <v>536.62128000000007</v>
      </c>
      <c r="N2929" s="2">
        <v>11.96</v>
      </c>
      <c r="O2929" s="2">
        <v>143.52000000000001</v>
      </c>
      <c r="P2929" t="s">
        <v>7</v>
      </c>
      <c r="Q2929" s="3">
        <v>3.7389999999999999</v>
      </c>
      <c r="R2929" t="s">
        <v>8</v>
      </c>
      <c r="S2929" s="1">
        <f>B2929</f>
        <v>45257</v>
      </c>
      <c r="V2929" t="s">
        <v>218</v>
      </c>
      <c r="W2929" t="s">
        <v>9818</v>
      </c>
      <c r="X2929" t="s">
        <v>333</v>
      </c>
      <c r="Y2929" t="s">
        <v>226</v>
      </c>
      <c r="Z2929" t="s">
        <v>12980</v>
      </c>
      <c r="AA2929">
        <v>1220</v>
      </c>
      <c r="AB2929" t="s">
        <v>14363</v>
      </c>
    </row>
    <row r="2930" spans="1:28" x14ac:dyDescent="0.3">
      <c r="A2930" t="s">
        <v>13421</v>
      </c>
      <c r="B2930" s="1">
        <v>45257</v>
      </c>
      <c r="C2930">
        <f>YEAR(B2930)</f>
        <v>2023</v>
      </c>
      <c r="E2930" t="s">
        <v>216</v>
      </c>
      <c r="F2930" t="s">
        <v>217</v>
      </c>
      <c r="G2930" t="s">
        <v>351</v>
      </c>
      <c r="H2930" t="s">
        <v>352</v>
      </c>
      <c r="I2930" t="s">
        <v>6</v>
      </c>
      <c r="J2930" t="s">
        <v>217</v>
      </c>
      <c r="K2930">
        <v>6</v>
      </c>
      <c r="L2930" s="2">
        <f>+N2930*Q2930</f>
        <v>39.072549999999993</v>
      </c>
      <c r="M2930" s="2">
        <f>+O2930*Q2930</f>
        <v>234.43530000000001</v>
      </c>
      <c r="N2930" s="2">
        <v>10.45</v>
      </c>
      <c r="O2930" s="2">
        <v>62.7</v>
      </c>
      <c r="P2930" t="s">
        <v>7</v>
      </c>
      <c r="Q2930" s="3">
        <v>3.7389999999999999</v>
      </c>
      <c r="R2930" t="s">
        <v>8</v>
      </c>
      <c r="S2930" s="1">
        <f>B2930</f>
        <v>45257</v>
      </c>
      <c r="V2930" t="s">
        <v>218</v>
      </c>
      <c r="W2930" t="s">
        <v>12966</v>
      </c>
      <c r="X2930" t="s">
        <v>784</v>
      </c>
      <c r="Y2930" t="s">
        <v>226</v>
      </c>
      <c r="Z2930" t="s">
        <v>12980</v>
      </c>
      <c r="AA2930">
        <v>1221</v>
      </c>
      <c r="AB2930" t="s">
        <v>14364</v>
      </c>
    </row>
    <row r="2931" spans="1:28" x14ac:dyDescent="0.3">
      <c r="A2931" t="s">
        <v>13421</v>
      </c>
      <c r="B2931" s="1">
        <v>45257</v>
      </c>
      <c r="C2931">
        <f>YEAR(B2931)</f>
        <v>2023</v>
      </c>
      <c r="E2931" t="s">
        <v>216</v>
      </c>
      <c r="F2931" t="s">
        <v>217</v>
      </c>
      <c r="G2931" t="s">
        <v>56</v>
      </c>
      <c r="H2931" t="s">
        <v>57</v>
      </c>
      <c r="I2931" t="s">
        <v>6</v>
      </c>
      <c r="J2931" t="s">
        <v>217</v>
      </c>
      <c r="K2931">
        <v>1</v>
      </c>
      <c r="L2931" s="2">
        <f>+N2931*Q2931</f>
        <v>31.931059999999995</v>
      </c>
      <c r="M2931" s="2">
        <f>+O2931*Q2931</f>
        <v>31.931059999999995</v>
      </c>
      <c r="N2931" s="2">
        <v>8.5399999999999991</v>
      </c>
      <c r="O2931" s="2">
        <v>8.5399999999999991</v>
      </c>
      <c r="P2931" t="s">
        <v>7</v>
      </c>
      <c r="Q2931" s="3">
        <v>3.7389999999999999</v>
      </c>
      <c r="R2931" t="s">
        <v>8</v>
      </c>
      <c r="S2931" s="1">
        <f>B2931</f>
        <v>45257</v>
      </c>
      <c r="V2931" t="s">
        <v>218</v>
      </c>
      <c r="W2931" t="s">
        <v>12966</v>
      </c>
      <c r="X2931" t="s">
        <v>784</v>
      </c>
      <c r="Y2931" t="s">
        <v>226</v>
      </c>
      <c r="Z2931" t="s">
        <v>12980</v>
      </c>
      <c r="AA2931">
        <v>1221</v>
      </c>
      <c r="AB2931" t="s">
        <v>14365</v>
      </c>
    </row>
    <row r="2932" spans="1:28" x14ac:dyDescent="0.3">
      <c r="A2932" t="s">
        <v>13422</v>
      </c>
      <c r="B2932" s="1">
        <v>45257</v>
      </c>
      <c r="C2932">
        <f>YEAR(B2932)</f>
        <v>2023</v>
      </c>
      <c r="E2932" t="s">
        <v>216</v>
      </c>
      <c r="F2932" t="s">
        <v>217</v>
      </c>
      <c r="G2932" t="s">
        <v>23</v>
      </c>
      <c r="H2932" t="s">
        <v>24</v>
      </c>
      <c r="I2932" t="s">
        <v>6</v>
      </c>
      <c r="J2932" t="s">
        <v>217</v>
      </c>
      <c r="K2932">
        <v>3</v>
      </c>
      <c r="L2932" s="2">
        <f>+N2932*Q2932</f>
        <v>53.766820000000003</v>
      </c>
      <c r="M2932" s="2">
        <f>+O2932*Q2932</f>
        <v>161.30045999999999</v>
      </c>
      <c r="N2932" s="2">
        <v>14.38</v>
      </c>
      <c r="O2932" s="2">
        <v>43.14</v>
      </c>
      <c r="P2932" t="s">
        <v>7</v>
      </c>
      <c r="Q2932" s="3">
        <v>3.7389999999999999</v>
      </c>
      <c r="R2932" t="s">
        <v>8</v>
      </c>
      <c r="S2932" s="1">
        <f>B2932</f>
        <v>45257</v>
      </c>
      <c r="V2932" t="s">
        <v>218</v>
      </c>
      <c r="W2932" t="s">
        <v>9826</v>
      </c>
      <c r="X2932" t="s">
        <v>250</v>
      </c>
      <c r="Y2932" t="s">
        <v>226</v>
      </c>
      <c r="Z2932" t="s">
        <v>12980</v>
      </c>
      <c r="AA2932">
        <v>1222</v>
      </c>
      <c r="AB2932" t="s">
        <v>14366</v>
      </c>
    </row>
    <row r="2933" spans="1:28" x14ac:dyDescent="0.3">
      <c r="A2933" t="s">
        <v>13422</v>
      </c>
      <c r="B2933" s="1">
        <v>45257</v>
      </c>
      <c r="C2933">
        <f>YEAR(B2933)</f>
        <v>2023</v>
      </c>
      <c r="E2933" t="s">
        <v>216</v>
      </c>
      <c r="F2933" t="s">
        <v>217</v>
      </c>
      <c r="G2933" t="s">
        <v>206</v>
      </c>
      <c r="H2933" t="s">
        <v>207</v>
      </c>
      <c r="I2933" t="s">
        <v>6</v>
      </c>
      <c r="J2933" t="s">
        <v>217</v>
      </c>
      <c r="K2933">
        <v>2</v>
      </c>
      <c r="L2933" s="2">
        <f>+N2933*Q2933</f>
        <v>47.821809999999992</v>
      </c>
      <c r="M2933" s="2">
        <f>+O2933*Q2933</f>
        <v>95.643619999999984</v>
      </c>
      <c r="N2933" s="2">
        <v>12.79</v>
      </c>
      <c r="O2933" s="2">
        <v>25.58</v>
      </c>
      <c r="P2933" t="s">
        <v>7</v>
      </c>
      <c r="Q2933" s="3">
        <v>3.7389999999999999</v>
      </c>
      <c r="R2933" t="s">
        <v>8</v>
      </c>
      <c r="S2933" s="1">
        <f>B2933</f>
        <v>45257</v>
      </c>
      <c r="V2933" t="s">
        <v>218</v>
      </c>
      <c r="W2933" t="s">
        <v>9826</v>
      </c>
      <c r="X2933" t="s">
        <v>250</v>
      </c>
      <c r="Y2933" t="s">
        <v>226</v>
      </c>
      <c r="Z2933" t="s">
        <v>12980</v>
      </c>
      <c r="AA2933">
        <v>1222</v>
      </c>
      <c r="AB2933" t="s">
        <v>14367</v>
      </c>
    </row>
    <row r="2934" spans="1:28" x14ac:dyDescent="0.3">
      <c r="A2934" t="s">
        <v>13422</v>
      </c>
      <c r="B2934" s="1">
        <v>45257</v>
      </c>
      <c r="C2934">
        <f>YEAR(B2934)</f>
        <v>2023</v>
      </c>
      <c r="E2934" t="s">
        <v>216</v>
      </c>
      <c r="F2934" t="s">
        <v>217</v>
      </c>
      <c r="G2934" t="s">
        <v>101</v>
      </c>
      <c r="H2934" t="s">
        <v>102</v>
      </c>
      <c r="I2934" t="s">
        <v>6</v>
      </c>
      <c r="J2934" t="s">
        <v>217</v>
      </c>
      <c r="K2934">
        <v>2</v>
      </c>
      <c r="L2934" s="2">
        <f>+N2934*Q2934</f>
        <v>66.217690000000005</v>
      </c>
      <c r="M2934" s="2">
        <f>+O2934*Q2934</f>
        <v>132.43538000000001</v>
      </c>
      <c r="N2934" s="2">
        <v>17.71</v>
      </c>
      <c r="O2934" s="2">
        <v>35.42</v>
      </c>
      <c r="P2934" t="s">
        <v>7</v>
      </c>
      <c r="Q2934" s="3">
        <v>3.7389999999999999</v>
      </c>
      <c r="R2934" t="s">
        <v>8</v>
      </c>
      <c r="S2934" s="1">
        <f>B2934</f>
        <v>45257</v>
      </c>
      <c r="V2934" t="s">
        <v>218</v>
      </c>
      <c r="W2934" t="s">
        <v>9826</v>
      </c>
      <c r="X2934" t="s">
        <v>250</v>
      </c>
      <c r="Y2934" t="s">
        <v>226</v>
      </c>
      <c r="Z2934" t="s">
        <v>12980</v>
      </c>
      <c r="AA2934">
        <v>1222</v>
      </c>
      <c r="AB2934" t="s">
        <v>14368</v>
      </c>
    </row>
    <row r="2935" spans="1:28" x14ac:dyDescent="0.3">
      <c r="A2935" t="s">
        <v>13422</v>
      </c>
      <c r="B2935" s="1">
        <v>45257</v>
      </c>
      <c r="C2935">
        <f>YEAR(B2935)</f>
        <v>2023</v>
      </c>
      <c r="E2935" t="s">
        <v>216</v>
      </c>
      <c r="F2935" t="s">
        <v>217</v>
      </c>
      <c r="G2935" t="s">
        <v>155</v>
      </c>
      <c r="H2935" t="s">
        <v>156</v>
      </c>
      <c r="I2935" t="s">
        <v>6</v>
      </c>
      <c r="J2935" t="s">
        <v>217</v>
      </c>
      <c r="K2935">
        <v>2</v>
      </c>
      <c r="L2935" s="2">
        <f>+N2935*Q2935</f>
        <v>88.726469999999992</v>
      </c>
      <c r="M2935" s="2">
        <f>+O2935*Q2935</f>
        <v>177.45293999999998</v>
      </c>
      <c r="N2935" s="2">
        <v>23.73</v>
      </c>
      <c r="O2935" s="2">
        <v>47.46</v>
      </c>
      <c r="P2935" t="s">
        <v>7</v>
      </c>
      <c r="Q2935" s="3">
        <v>3.7389999999999999</v>
      </c>
      <c r="R2935" t="s">
        <v>8</v>
      </c>
      <c r="S2935" s="1">
        <f>B2935</f>
        <v>45257</v>
      </c>
      <c r="V2935" t="s">
        <v>218</v>
      </c>
      <c r="W2935" t="s">
        <v>9826</v>
      </c>
      <c r="X2935" t="s">
        <v>250</v>
      </c>
      <c r="Y2935" t="s">
        <v>226</v>
      </c>
      <c r="Z2935" t="s">
        <v>12980</v>
      </c>
      <c r="AA2935">
        <v>1222</v>
      </c>
      <c r="AB2935" t="s">
        <v>14369</v>
      </c>
    </row>
    <row r="2936" spans="1:28" x14ac:dyDescent="0.3">
      <c r="A2936" t="s">
        <v>13423</v>
      </c>
      <c r="B2936" s="1">
        <v>45257</v>
      </c>
      <c r="C2936">
        <f>YEAR(B2936)</f>
        <v>2023</v>
      </c>
      <c r="E2936" t="s">
        <v>216</v>
      </c>
      <c r="F2936" t="s">
        <v>217</v>
      </c>
      <c r="G2936" t="s">
        <v>59</v>
      </c>
      <c r="H2936" t="s">
        <v>60</v>
      </c>
      <c r="I2936" t="s">
        <v>6</v>
      </c>
      <c r="J2936" t="s">
        <v>217</v>
      </c>
      <c r="K2936">
        <v>1</v>
      </c>
      <c r="L2936" s="2">
        <f>+N2936*Q2936</f>
        <v>55.598929999999996</v>
      </c>
      <c r="M2936" s="2">
        <f>+O2936*Q2936</f>
        <v>55.598929999999996</v>
      </c>
      <c r="N2936" s="2">
        <v>14.87</v>
      </c>
      <c r="O2936" s="2">
        <v>14.87</v>
      </c>
      <c r="P2936" t="s">
        <v>7</v>
      </c>
      <c r="Q2936" s="3">
        <v>3.7389999999999999</v>
      </c>
      <c r="R2936" t="s">
        <v>8</v>
      </c>
      <c r="S2936" s="1">
        <f>B2936</f>
        <v>45257</v>
      </c>
      <c r="V2936" t="s">
        <v>302</v>
      </c>
      <c r="W2936" t="s">
        <v>9869</v>
      </c>
      <c r="X2936" t="s">
        <v>12954</v>
      </c>
      <c r="Y2936" t="s">
        <v>257</v>
      </c>
      <c r="Z2936" t="s">
        <v>12981</v>
      </c>
      <c r="AA2936">
        <v>215</v>
      </c>
      <c r="AB2936" t="s">
        <v>14370</v>
      </c>
    </row>
    <row r="2937" spans="1:28" x14ac:dyDescent="0.3">
      <c r="A2937" t="s">
        <v>13423</v>
      </c>
      <c r="B2937" s="1">
        <v>45257</v>
      </c>
      <c r="C2937">
        <f>YEAR(B2937)</f>
        <v>2023</v>
      </c>
      <c r="E2937" t="s">
        <v>216</v>
      </c>
      <c r="F2937" t="s">
        <v>217</v>
      </c>
      <c r="G2937" t="s">
        <v>83</v>
      </c>
      <c r="H2937" t="s">
        <v>84</v>
      </c>
      <c r="I2937" t="s">
        <v>6</v>
      </c>
      <c r="J2937" t="s">
        <v>217</v>
      </c>
      <c r="K2937">
        <v>1</v>
      </c>
      <c r="L2937" s="2">
        <f>+N2937*Q2937</f>
        <v>43.297620000000002</v>
      </c>
      <c r="M2937" s="2">
        <f>+O2937*Q2937</f>
        <v>43.297620000000002</v>
      </c>
      <c r="N2937" s="2">
        <v>11.58</v>
      </c>
      <c r="O2937" s="2">
        <v>11.58</v>
      </c>
      <c r="P2937" t="s">
        <v>7</v>
      </c>
      <c r="Q2937" s="3">
        <v>3.7389999999999999</v>
      </c>
      <c r="R2937" t="s">
        <v>8</v>
      </c>
      <c r="S2937" s="1">
        <f>B2937</f>
        <v>45257</v>
      </c>
      <c r="V2937" t="s">
        <v>302</v>
      </c>
      <c r="W2937" t="s">
        <v>9869</v>
      </c>
      <c r="X2937" t="s">
        <v>12954</v>
      </c>
      <c r="Y2937" t="s">
        <v>257</v>
      </c>
      <c r="Z2937" t="s">
        <v>12981</v>
      </c>
      <c r="AA2937">
        <v>215</v>
      </c>
      <c r="AB2937" t="s">
        <v>14371</v>
      </c>
    </row>
    <row r="2938" spans="1:28" x14ac:dyDescent="0.3">
      <c r="A2938" t="s">
        <v>13423</v>
      </c>
      <c r="B2938" s="1">
        <v>45257</v>
      </c>
      <c r="C2938">
        <f>YEAR(B2938)</f>
        <v>2023</v>
      </c>
      <c r="E2938" t="s">
        <v>216</v>
      </c>
      <c r="F2938" t="s">
        <v>217</v>
      </c>
      <c r="G2938" t="s">
        <v>12938</v>
      </c>
      <c r="H2938" t="s">
        <v>12939</v>
      </c>
      <c r="I2938" t="s">
        <v>6</v>
      </c>
      <c r="J2938" t="s">
        <v>217</v>
      </c>
      <c r="K2938">
        <v>1</v>
      </c>
      <c r="L2938" s="2">
        <f>+N2938*Q2938</f>
        <v>0</v>
      </c>
      <c r="M2938" s="2">
        <f>+O2938*Q2938</f>
        <v>0</v>
      </c>
      <c r="N2938" s="2">
        <v>0</v>
      </c>
      <c r="O2938" s="2">
        <v>0</v>
      </c>
      <c r="P2938" t="s">
        <v>7</v>
      </c>
      <c r="Q2938" s="3">
        <v>3.7389999999999999</v>
      </c>
      <c r="R2938" t="s">
        <v>8</v>
      </c>
      <c r="S2938" s="1">
        <f>B2938</f>
        <v>45257</v>
      </c>
      <c r="V2938" t="s">
        <v>302</v>
      </c>
      <c r="W2938" t="s">
        <v>9869</v>
      </c>
      <c r="X2938" t="s">
        <v>12954</v>
      </c>
      <c r="Y2938" t="s">
        <v>257</v>
      </c>
      <c r="Z2938" t="s">
        <v>12981</v>
      </c>
      <c r="AA2938">
        <v>215</v>
      </c>
      <c r="AB2938" t="s">
        <v>14372</v>
      </c>
    </row>
    <row r="2939" spans="1:28" x14ac:dyDescent="0.3">
      <c r="A2939" t="s">
        <v>13424</v>
      </c>
      <c r="B2939" s="1">
        <v>45257</v>
      </c>
      <c r="C2939">
        <f>YEAR(B2939)</f>
        <v>2023</v>
      </c>
      <c r="E2939" t="s">
        <v>216</v>
      </c>
      <c r="F2939" t="s">
        <v>217</v>
      </c>
      <c r="G2939" t="s">
        <v>80</v>
      </c>
      <c r="H2939" t="s">
        <v>81</v>
      </c>
      <c r="I2939" t="s">
        <v>6</v>
      </c>
      <c r="J2939" t="s">
        <v>217</v>
      </c>
      <c r="K2939">
        <v>2</v>
      </c>
      <c r="L2939" s="2">
        <f>+N2939*Q2939</f>
        <v>30.921529999999997</v>
      </c>
      <c r="M2939" s="2">
        <f>+O2939*Q2939</f>
        <v>61.843059999999994</v>
      </c>
      <c r="N2939" s="2">
        <v>8.27</v>
      </c>
      <c r="O2939" s="2">
        <v>16.54</v>
      </c>
      <c r="P2939" t="s">
        <v>7</v>
      </c>
      <c r="Q2939" s="3">
        <v>3.7389999999999999</v>
      </c>
      <c r="R2939" t="s">
        <v>8</v>
      </c>
      <c r="S2939" s="1">
        <f>B2939</f>
        <v>45257</v>
      </c>
      <c r="V2939" t="s">
        <v>266</v>
      </c>
      <c r="W2939" t="s">
        <v>9784</v>
      </c>
      <c r="X2939" t="s">
        <v>798</v>
      </c>
      <c r="Y2939" t="s">
        <v>257</v>
      </c>
      <c r="Z2939" t="s">
        <v>12981</v>
      </c>
      <c r="AA2939">
        <v>216</v>
      </c>
      <c r="AB2939" t="s">
        <v>14373</v>
      </c>
    </row>
    <row r="2940" spans="1:28" x14ac:dyDescent="0.3">
      <c r="A2940" t="s">
        <v>13424</v>
      </c>
      <c r="B2940" s="1">
        <v>45257</v>
      </c>
      <c r="C2940">
        <f>YEAR(B2940)</f>
        <v>2023</v>
      </c>
      <c r="E2940" t="s">
        <v>216</v>
      </c>
      <c r="F2940" t="s">
        <v>217</v>
      </c>
      <c r="G2940" t="s">
        <v>83</v>
      </c>
      <c r="H2940" t="s">
        <v>84</v>
      </c>
      <c r="I2940" t="s">
        <v>6</v>
      </c>
      <c r="J2940" t="s">
        <v>217</v>
      </c>
      <c r="K2940">
        <v>2</v>
      </c>
      <c r="L2940" s="2">
        <f>+N2940*Q2940</f>
        <v>43.297620000000002</v>
      </c>
      <c r="M2940" s="2">
        <f>+O2940*Q2940</f>
        <v>86.595240000000004</v>
      </c>
      <c r="N2940" s="2">
        <v>11.58</v>
      </c>
      <c r="O2940" s="2">
        <v>23.16</v>
      </c>
      <c r="P2940" t="s">
        <v>7</v>
      </c>
      <c r="Q2940" s="3">
        <v>3.7389999999999999</v>
      </c>
      <c r="R2940" t="s">
        <v>8</v>
      </c>
      <c r="S2940" s="1">
        <f>B2940</f>
        <v>45257</v>
      </c>
      <c r="V2940" t="s">
        <v>266</v>
      </c>
      <c r="W2940" t="s">
        <v>9784</v>
      </c>
      <c r="X2940" t="s">
        <v>798</v>
      </c>
      <c r="Y2940" t="s">
        <v>257</v>
      </c>
      <c r="Z2940" t="s">
        <v>12981</v>
      </c>
      <c r="AA2940">
        <v>216</v>
      </c>
      <c r="AB2940" t="s">
        <v>14374</v>
      </c>
    </row>
    <row r="2941" spans="1:28" x14ac:dyDescent="0.3">
      <c r="A2941" t="s">
        <v>13424</v>
      </c>
      <c r="B2941" s="1">
        <v>45257</v>
      </c>
      <c r="C2941">
        <f>YEAR(B2941)</f>
        <v>2023</v>
      </c>
      <c r="E2941" t="s">
        <v>216</v>
      </c>
      <c r="F2941" t="s">
        <v>217</v>
      </c>
      <c r="G2941" t="s">
        <v>47</v>
      </c>
      <c r="H2941" t="s">
        <v>48</v>
      </c>
      <c r="I2941" t="s">
        <v>6</v>
      </c>
      <c r="J2941" t="s">
        <v>217</v>
      </c>
      <c r="K2941">
        <v>2</v>
      </c>
      <c r="L2941" s="2">
        <f>+N2941*Q2941</f>
        <v>39.035159999999998</v>
      </c>
      <c r="M2941" s="2">
        <f>+O2941*Q2941</f>
        <v>78.070319999999995</v>
      </c>
      <c r="N2941" s="2">
        <v>10.44</v>
      </c>
      <c r="O2941" s="2">
        <v>20.88</v>
      </c>
      <c r="P2941" t="s">
        <v>7</v>
      </c>
      <c r="Q2941" s="3">
        <v>3.7389999999999999</v>
      </c>
      <c r="R2941" t="s">
        <v>8</v>
      </c>
      <c r="S2941" s="1">
        <f>B2941</f>
        <v>45257</v>
      </c>
      <c r="V2941" t="s">
        <v>266</v>
      </c>
      <c r="W2941" t="s">
        <v>9784</v>
      </c>
      <c r="X2941" t="s">
        <v>798</v>
      </c>
      <c r="Y2941" t="s">
        <v>257</v>
      </c>
      <c r="Z2941" t="s">
        <v>12981</v>
      </c>
      <c r="AA2941">
        <v>216</v>
      </c>
      <c r="AB2941" t="s">
        <v>14375</v>
      </c>
    </row>
    <row r="2942" spans="1:28" x14ac:dyDescent="0.3">
      <c r="A2942" t="s">
        <v>13424</v>
      </c>
      <c r="B2942" s="1">
        <v>45257</v>
      </c>
      <c r="C2942">
        <f>YEAR(B2942)</f>
        <v>2023</v>
      </c>
      <c r="E2942" t="s">
        <v>216</v>
      </c>
      <c r="F2942" t="s">
        <v>217</v>
      </c>
      <c r="G2942" t="s">
        <v>179</v>
      </c>
      <c r="H2942" t="s">
        <v>180</v>
      </c>
      <c r="I2942" t="s">
        <v>6</v>
      </c>
      <c r="J2942" t="s">
        <v>217</v>
      </c>
      <c r="K2942">
        <v>1</v>
      </c>
      <c r="L2942" s="2">
        <f>+N2942*Q2942</f>
        <v>42.886330000000001</v>
      </c>
      <c r="M2942" s="2">
        <f>+O2942*Q2942</f>
        <v>42.886330000000001</v>
      </c>
      <c r="N2942" s="2">
        <v>11.47</v>
      </c>
      <c r="O2942" s="2">
        <v>11.47</v>
      </c>
      <c r="P2942" t="s">
        <v>7</v>
      </c>
      <c r="Q2942" s="3">
        <v>3.7389999999999999</v>
      </c>
      <c r="R2942" t="s">
        <v>8</v>
      </c>
      <c r="S2942" s="1">
        <f>B2942</f>
        <v>45257</v>
      </c>
      <c r="V2942" t="s">
        <v>266</v>
      </c>
      <c r="W2942" t="s">
        <v>9784</v>
      </c>
      <c r="X2942" t="s">
        <v>798</v>
      </c>
      <c r="Y2942" t="s">
        <v>257</v>
      </c>
      <c r="Z2942" t="s">
        <v>12981</v>
      </c>
      <c r="AA2942">
        <v>216</v>
      </c>
      <c r="AB2942" t="s">
        <v>14376</v>
      </c>
    </row>
    <row r="2943" spans="1:28" x14ac:dyDescent="0.3">
      <c r="A2943" t="s">
        <v>13424</v>
      </c>
      <c r="B2943" s="1">
        <v>45257</v>
      </c>
      <c r="C2943">
        <f>YEAR(B2943)</f>
        <v>2023</v>
      </c>
      <c r="E2943" t="s">
        <v>216</v>
      </c>
      <c r="F2943" t="s">
        <v>217</v>
      </c>
      <c r="G2943" t="s">
        <v>12938</v>
      </c>
      <c r="H2943" t="s">
        <v>12939</v>
      </c>
      <c r="I2943" t="s">
        <v>6</v>
      </c>
      <c r="J2943" t="s">
        <v>217</v>
      </c>
      <c r="K2943">
        <v>1</v>
      </c>
      <c r="L2943" s="2">
        <f>+N2943*Q2943</f>
        <v>0</v>
      </c>
      <c r="M2943" s="2">
        <f>+O2943*Q2943</f>
        <v>0</v>
      </c>
      <c r="N2943" s="2">
        <v>0</v>
      </c>
      <c r="O2943" s="2">
        <v>0</v>
      </c>
      <c r="P2943" t="s">
        <v>7</v>
      </c>
      <c r="Q2943" s="3">
        <v>3.7389999999999999</v>
      </c>
      <c r="R2943" t="s">
        <v>8</v>
      </c>
      <c r="S2943" s="1">
        <f>B2943</f>
        <v>45257</v>
      </c>
      <c r="V2943" t="s">
        <v>266</v>
      </c>
      <c r="W2943" t="s">
        <v>9784</v>
      </c>
      <c r="X2943" t="s">
        <v>798</v>
      </c>
      <c r="Y2943" t="s">
        <v>257</v>
      </c>
      <c r="Z2943" t="s">
        <v>12981</v>
      </c>
      <c r="AA2943">
        <v>216</v>
      </c>
      <c r="AB2943" t="s">
        <v>14377</v>
      </c>
    </row>
    <row r="2944" spans="1:28" x14ac:dyDescent="0.3">
      <c r="A2944" t="s">
        <v>13425</v>
      </c>
      <c r="B2944" s="1">
        <v>45257</v>
      </c>
      <c r="C2944">
        <f>YEAR(B2944)</f>
        <v>2023</v>
      </c>
      <c r="E2944" t="s">
        <v>216</v>
      </c>
      <c r="F2944" t="s">
        <v>217</v>
      </c>
      <c r="G2944" t="s">
        <v>35</v>
      </c>
      <c r="H2944" t="s">
        <v>36</v>
      </c>
      <c r="I2944" t="s">
        <v>6</v>
      </c>
      <c r="J2944" t="s">
        <v>217</v>
      </c>
      <c r="K2944">
        <v>12</v>
      </c>
      <c r="L2944" s="2">
        <f>+N2944*Q2944</f>
        <v>132.69711000000001</v>
      </c>
      <c r="M2944" s="2">
        <f>+O2944*Q2944</f>
        <v>1592.3653199999999</v>
      </c>
      <c r="N2944" s="2">
        <v>35.49</v>
      </c>
      <c r="O2944" s="2">
        <v>425.88</v>
      </c>
      <c r="P2944" t="s">
        <v>7</v>
      </c>
      <c r="Q2944" s="3">
        <v>3.7389999999999999</v>
      </c>
      <c r="R2944" t="s">
        <v>8</v>
      </c>
      <c r="S2944" s="1">
        <f>B2944</f>
        <v>45257</v>
      </c>
      <c r="V2944" t="s">
        <v>218</v>
      </c>
      <c r="W2944" t="s">
        <v>9891</v>
      </c>
      <c r="X2944" t="s">
        <v>346</v>
      </c>
      <c r="Y2944" t="s">
        <v>226</v>
      </c>
      <c r="Z2944" t="s">
        <v>12980</v>
      </c>
      <c r="AA2944">
        <v>1223</v>
      </c>
      <c r="AB2944" t="s">
        <v>14378</v>
      </c>
    </row>
    <row r="2945" spans="1:28" x14ac:dyDescent="0.3">
      <c r="A2945" t="s">
        <v>13425</v>
      </c>
      <c r="B2945" s="1">
        <v>45257</v>
      </c>
      <c r="C2945">
        <f>YEAR(B2945)</f>
        <v>2023</v>
      </c>
      <c r="E2945" t="s">
        <v>216</v>
      </c>
      <c r="F2945" t="s">
        <v>217</v>
      </c>
      <c r="G2945" t="s">
        <v>26</v>
      </c>
      <c r="H2945" t="s">
        <v>27</v>
      </c>
      <c r="I2945" t="s">
        <v>6</v>
      </c>
      <c r="J2945" t="s">
        <v>217</v>
      </c>
      <c r="K2945">
        <v>12</v>
      </c>
      <c r="L2945" s="2">
        <f>+N2945*Q2945</f>
        <v>65.993349999999992</v>
      </c>
      <c r="M2945" s="2">
        <f>+O2945*Q2945</f>
        <v>791.92020000000002</v>
      </c>
      <c r="N2945" s="2">
        <v>17.649999999999999</v>
      </c>
      <c r="O2945" s="2">
        <v>211.8</v>
      </c>
      <c r="P2945" t="s">
        <v>7</v>
      </c>
      <c r="Q2945" s="3">
        <v>3.7389999999999999</v>
      </c>
      <c r="R2945" t="s">
        <v>8</v>
      </c>
      <c r="S2945" s="1">
        <f>B2945</f>
        <v>45257</v>
      </c>
      <c r="V2945" t="s">
        <v>218</v>
      </c>
      <c r="W2945" t="s">
        <v>9891</v>
      </c>
      <c r="X2945" t="s">
        <v>346</v>
      </c>
      <c r="Y2945" t="s">
        <v>226</v>
      </c>
      <c r="Z2945" t="s">
        <v>12980</v>
      </c>
      <c r="AA2945">
        <v>1223</v>
      </c>
      <c r="AB2945" t="s">
        <v>14379</v>
      </c>
    </row>
    <row r="2946" spans="1:28" x14ac:dyDescent="0.3">
      <c r="A2946" t="s">
        <v>13425</v>
      </c>
      <c r="B2946" s="1">
        <v>45257</v>
      </c>
      <c r="C2946">
        <f>YEAR(B2946)</f>
        <v>2023</v>
      </c>
      <c r="E2946" t="s">
        <v>216</v>
      </c>
      <c r="F2946" t="s">
        <v>217</v>
      </c>
      <c r="G2946" t="s">
        <v>4</v>
      </c>
      <c r="H2946" t="s">
        <v>5</v>
      </c>
      <c r="I2946" t="s">
        <v>6</v>
      </c>
      <c r="J2946" t="s">
        <v>217</v>
      </c>
      <c r="K2946">
        <v>3</v>
      </c>
      <c r="L2946" s="2">
        <f>+N2946*Q2946</f>
        <v>61.6935</v>
      </c>
      <c r="M2946" s="2">
        <f>+O2946*Q2946</f>
        <v>185.0805</v>
      </c>
      <c r="N2946" s="2">
        <v>16.5</v>
      </c>
      <c r="O2946" s="2">
        <v>49.5</v>
      </c>
      <c r="P2946" t="s">
        <v>7</v>
      </c>
      <c r="Q2946" s="3">
        <v>3.7389999999999999</v>
      </c>
      <c r="R2946" t="s">
        <v>8</v>
      </c>
      <c r="S2946" s="1">
        <f>B2946</f>
        <v>45257</v>
      </c>
      <c r="V2946" t="s">
        <v>218</v>
      </c>
      <c r="W2946" t="s">
        <v>9891</v>
      </c>
      <c r="X2946" t="s">
        <v>346</v>
      </c>
      <c r="Y2946" t="s">
        <v>226</v>
      </c>
      <c r="Z2946" t="s">
        <v>12980</v>
      </c>
      <c r="AA2946">
        <v>1223</v>
      </c>
      <c r="AB2946" t="s">
        <v>14380</v>
      </c>
    </row>
    <row r="2947" spans="1:28" x14ac:dyDescent="0.3">
      <c r="A2947" t="s">
        <v>13426</v>
      </c>
      <c r="B2947" s="1">
        <v>45257</v>
      </c>
      <c r="C2947">
        <f>YEAR(B2947)</f>
        <v>2023</v>
      </c>
      <c r="E2947" t="s">
        <v>216</v>
      </c>
      <c r="F2947" t="s">
        <v>217</v>
      </c>
      <c r="G2947" t="s">
        <v>212</v>
      </c>
      <c r="H2947" t="s">
        <v>213</v>
      </c>
      <c r="I2947" t="s">
        <v>6</v>
      </c>
      <c r="J2947" t="s">
        <v>217</v>
      </c>
      <c r="K2947">
        <v>3</v>
      </c>
      <c r="L2947" s="2">
        <f>+N2947*Q2947</f>
        <v>60.085729999999998</v>
      </c>
      <c r="M2947" s="2">
        <f>+O2947*Q2947</f>
        <v>180.25719000000001</v>
      </c>
      <c r="N2947" s="2">
        <v>16.07</v>
      </c>
      <c r="O2947" s="2">
        <v>48.21</v>
      </c>
      <c r="P2947" t="s">
        <v>7</v>
      </c>
      <c r="Q2947" s="3">
        <v>3.7389999999999999</v>
      </c>
      <c r="R2947" t="s">
        <v>8</v>
      </c>
      <c r="S2947" s="1">
        <f>B2947</f>
        <v>45257</v>
      </c>
      <c r="V2947" t="s">
        <v>218</v>
      </c>
      <c r="W2947" t="s">
        <v>9808</v>
      </c>
      <c r="X2947" t="s">
        <v>264</v>
      </c>
      <c r="Y2947" t="s">
        <v>226</v>
      </c>
      <c r="Z2947" t="s">
        <v>12980</v>
      </c>
      <c r="AA2947">
        <v>1224</v>
      </c>
      <c r="AB2947" t="s">
        <v>14381</v>
      </c>
    </row>
    <row r="2948" spans="1:28" x14ac:dyDescent="0.3">
      <c r="A2948" t="s">
        <v>13426</v>
      </c>
      <c r="B2948" s="1">
        <v>45257</v>
      </c>
      <c r="C2948">
        <f>YEAR(B2948)</f>
        <v>2023</v>
      </c>
      <c r="E2948" t="s">
        <v>216</v>
      </c>
      <c r="F2948" t="s">
        <v>217</v>
      </c>
      <c r="G2948" t="s">
        <v>188</v>
      </c>
      <c r="H2948" t="s">
        <v>189</v>
      </c>
      <c r="I2948" t="s">
        <v>6</v>
      </c>
      <c r="J2948" t="s">
        <v>217</v>
      </c>
      <c r="K2948">
        <v>4</v>
      </c>
      <c r="L2948" s="2">
        <f>+N2948*Q2948</f>
        <v>43.484570000000005</v>
      </c>
      <c r="M2948" s="2">
        <f>+O2948*Q2948</f>
        <v>173.93828000000002</v>
      </c>
      <c r="N2948" s="2">
        <v>11.63</v>
      </c>
      <c r="O2948" s="2">
        <v>46.52</v>
      </c>
      <c r="P2948" t="s">
        <v>7</v>
      </c>
      <c r="Q2948" s="3">
        <v>3.7389999999999999</v>
      </c>
      <c r="R2948" t="s">
        <v>8</v>
      </c>
      <c r="S2948" s="1">
        <f>B2948</f>
        <v>45257</v>
      </c>
      <c r="V2948" t="s">
        <v>218</v>
      </c>
      <c r="W2948" t="s">
        <v>9808</v>
      </c>
      <c r="X2948" t="s">
        <v>264</v>
      </c>
      <c r="Y2948" t="s">
        <v>226</v>
      </c>
      <c r="Z2948" t="s">
        <v>12980</v>
      </c>
      <c r="AA2948">
        <v>1224</v>
      </c>
      <c r="AB2948" t="s">
        <v>14382</v>
      </c>
    </row>
    <row r="2949" spans="1:28" x14ac:dyDescent="0.3">
      <c r="A2949" t="s">
        <v>13427</v>
      </c>
      <c r="B2949" s="1">
        <v>45257</v>
      </c>
      <c r="C2949">
        <f>YEAR(B2949)</f>
        <v>2023</v>
      </c>
      <c r="E2949" t="s">
        <v>216</v>
      </c>
      <c r="F2949" t="s">
        <v>217</v>
      </c>
      <c r="G2949" t="s">
        <v>212</v>
      </c>
      <c r="H2949" t="s">
        <v>213</v>
      </c>
      <c r="I2949" t="s">
        <v>6</v>
      </c>
      <c r="J2949" t="s">
        <v>217</v>
      </c>
      <c r="K2949">
        <v>4</v>
      </c>
      <c r="L2949" s="2">
        <f>+N2949*Q2949</f>
        <v>60.085729999999998</v>
      </c>
      <c r="M2949" s="2">
        <f>+O2949*Q2949</f>
        <v>240.34291999999999</v>
      </c>
      <c r="N2949" s="2">
        <v>16.07</v>
      </c>
      <c r="O2949" s="2">
        <v>64.28</v>
      </c>
      <c r="P2949" t="s">
        <v>7</v>
      </c>
      <c r="Q2949" s="3">
        <v>3.7389999999999999</v>
      </c>
      <c r="R2949" t="s">
        <v>8</v>
      </c>
      <c r="S2949" s="1">
        <f>B2949</f>
        <v>45257</v>
      </c>
      <c r="V2949" t="s">
        <v>218</v>
      </c>
      <c r="W2949" t="s">
        <v>9794</v>
      </c>
      <c r="X2949" t="s">
        <v>225</v>
      </c>
      <c r="Y2949" t="s">
        <v>226</v>
      </c>
      <c r="Z2949" t="s">
        <v>12980</v>
      </c>
      <c r="AA2949">
        <v>1225</v>
      </c>
      <c r="AB2949" t="s">
        <v>14383</v>
      </c>
    </row>
    <row r="2950" spans="1:28" x14ac:dyDescent="0.3">
      <c r="A2950" t="s">
        <v>13427</v>
      </c>
      <c r="B2950" s="1">
        <v>45257</v>
      </c>
      <c r="C2950">
        <f>YEAR(B2950)</f>
        <v>2023</v>
      </c>
      <c r="E2950" t="s">
        <v>216</v>
      </c>
      <c r="F2950" t="s">
        <v>217</v>
      </c>
      <c r="G2950" t="s">
        <v>206</v>
      </c>
      <c r="H2950" t="s">
        <v>207</v>
      </c>
      <c r="I2950" t="s">
        <v>6</v>
      </c>
      <c r="J2950" t="s">
        <v>217</v>
      </c>
      <c r="K2950">
        <v>3</v>
      </c>
      <c r="L2950" s="2">
        <f>+N2950*Q2950</f>
        <v>47.821809999999992</v>
      </c>
      <c r="M2950" s="2">
        <f>+O2950*Q2950</f>
        <v>143.46543</v>
      </c>
      <c r="N2950" s="2">
        <v>12.79</v>
      </c>
      <c r="O2950" s="2">
        <v>38.369999999999997</v>
      </c>
      <c r="P2950" t="s">
        <v>7</v>
      </c>
      <c r="Q2950" s="3">
        <v>3.7389999999999999</v>
      </c>
      <c r="R2950" t="s">
        <v>8</v>
      </c>
      <c r="S2950" s="1">
        <f>B2950</f>
        <v>45257</v>
      </c>
      <c r="V2950" t="s">
        <v>218</v>
      </c>
      <c r="W2950" t="s">
        <v>9794</v>
      </c>
      <c r="X2950" t="s">
        <v>225</v>
      </c>
      <c r="Y2950" t="s">
        <v>226</v>
      </c>
      <c r="Z2950" t="s">
        <v>12980</v>
      </c>
      <c r="AA2950">
        <v>1225</v>
      </c>
      <c r="AB2950" t="s">
        <v>14384</v>
      </c>
    </row>
    <row r="2951" spans="1:28" x14ac:dyDescent="0.3">
      <c r="A2951" t="s">
        <v>13428</v>
      </c>
      <c r="B2951" s="1">
        <v>45257</v>
      </c>
      <c r="C2951">
        <f>YEAR(B2951)</f>
        <v>2023</v>
      </c>
      <c r="E2951" t="s">
        <v>216</v>
      </c>
      <c r="F2951" t="s">
        <v>217</v>
      </c>
      <c r="G2951" t="s">
        <v>83</v>
      </c>
      <c r="H2951" t="s">
        <v>84</v>
      </c>
      <c r="I2951" t="s">
        <v>6</v>
      </c>
      <c r="J2951" t="s">
        <v>217</v>
      </c>
      <c r="K2951">
        <v>4</v>
      </c>
      <c r="L2951" s="2">
        <f>+N2951*Q2951</f>
        <v>43.297620000000002</v>
      </c>
      <c r="M2951" s="2">
        <f>+O2951*Q2951</f>
        <v>173.19048000000001</v>
      </c>
      <c r="N2951" s="2">
        <v>11.58</v>
      </c>
      <c r="O2951" s="2">
        <v>46.32</v>
      </c>
      <c r="P2951" t="s">
        <v>7</v>
      </c>
      <c r="Q2951" s="3">
        <v>3.7389999999999999</v>
      </c>
      <c r="R2951" t="s">
        <v>8</v>
      </c>
      <c r="S2951" s="1">
        <f>B2951</f>
        <v>45257</v>
      </c>
      <c r="V2951" t="s">
        <v>218</v>
      </c>
      <c r="W2951" t="s">
        <v>9858</v>
      </c>
      <c r="X2951" t="s">
        <v>271</v>
      </c>
      <c r="Y2951" t="s">
        <v>226</v>
      </c>
      <c r="Z2951" t="s">
        <v>12980</v>
      </c>
      <c r="AA2951">
        <v>1226</v>
      </c>
      <c r="AB2951" t="s">
        <v>14385</v>
      </c>
    </row>
    <row r="2952" spans="1:28" x14ac:dyDescent="0.3">
      <c r="A2952" t="s">
        <v>13429</v>
      </c>
      <c r="B2952" s="1">
        <v>45257</v>
      </c>
      <c r="C2952">
        <f>YEAR(B2952)</f>
        <v>2023</v>
      </c>
      <c r="E2952" t="s">
        <v>216</v>
      </c>
      <c r="F2952" t="s">
        <v>217</v>
      </c>
      <c r="G2952" t="s">
        <v>164</v>
      </c>
      <c r="H2952" t="s">
        <v>165</v>
      </c>
      <c r="I2952" t="s">
        <v>6</v>
      </c>
      <c r="J2952" t="s">
        <v>217</v>
      </c>
      <c r="K2952">
        <v>12</v>
      </c>
      <c r="L2952" s="2">
        <f>+N2952*Q2952</f>
        <v>41.315950000000001</v>
      </c>
      <c r="M2952" s="2">
        <f>+O2952*Q2952</f>
        <v>495.79139999999995</v>
      </c>
      <c r="N2952" s="2">
        <v>11.05</v>
      </c>
      <c r="O2952" s="2">
        <v>132.6</v>
      </c>
      <c r="P2952" t="s">
        <v>7</v>
      </c>
      <c r="Q2952" s="3">
        <v>3.7389999999999999</v>
      </c>
      <c r="R2952" t="s">
        <v>8</v>
      </c>
      <c r="S2952" s="1">
        <f>B2952</f>
        <v>45257</v>
      </c>
      <c r="V2952" t="s">
        <v>218</v>
      </c>
      <c r="W2952" t="s">
        <v>9877</v>
      </c>
      <c r="X2952" t="s">
        <v>234</v>
      </c>
      <c r="Y2952" t="s">
        <v>226</v>
      </c>
      <c r="Z2952" t="s">
        <v>12980</v>
      </c>
      <c r="AA2952">
        <v>1227</v>
      </c>
      <c r="AB2952" t="s">
        <v>14386</v>
      </c>
    </row>
    <row r="2953" spans="1:28" x14ac:dyDescent="0.3">
      <c r="A2953" t="s">
        <v>13429</v>
      </c>
      <c r="B2953" s="1">
        <v>45257</v>
      </c>
      <c r="C2953">
        <f>YEAR(B2953)</f>
        <v>2023</v>
      </c>
      <c r="E2953" t="s">
        <v>216</v>
      </c>
      <c r="F2953" t="s">
        <v>217</v>
      </c>
      <c r="G2953" t="s">
        <v>161</v>
      </c>
      <c r="H2953" t="s">
        <v>162</v>
      </c>
      <c r="I2953" t="s">
        <v>6</v>
      </c>
      <c r="J2953" t="s">
        <v>217</v>
      </c>
      <c r="K2953">
        <v>3</v>
      </c>
      <c r="L2953" s="2">
        <f>+N2953*Q2953</f>
        <v>31.669330000000002</v>
      </c>
      <c r="M2953" s="2">
        <f>+O2953*Q2953</f>
        <v>95.007989999999992</v>
      </c>
      <c r="N2953" s="2">
        <v>8.4700000000000006</v>
      </c>
      <c r="O2953" s="2">
        <v>25.41</v>
      </c>
      <c r="P2953" t="s">
        <v>7</v>
      </c>
      <c r="Q2953" s="3">
        <v>3.7389999999999999</v>
      </c>
      <c r="R2953" t="s">
        <v>8</v>
      </c>
      <c r="S2953" s="1">
        <f>B2953</f>
        <v>45257</v>
      </c>
      <c r="V2953" t="s">
        <v>218</v>
      </c>
      <c r="W2953" t="s">
        <v>9877</v>
      </c>
      <c r="X2953" t="s">
        <v>234</v>
      </c>
      <c r="Y2953" t="s">
        <v>226</v>
      </c>
      <c r="Z2953" t="s">
        <v>12980</v>
      </c>
      <c r="AA2953">
        <v>1227</v>
      </c>
      <c r="AB2953" t="s">
        <v>14387</v>
      </c>
    </row>
    <row r="2954" spans="1:28" x14ac:dyDescent="0.3">
      <c r="A2954" t="s">
        <v>13430</v>
      </c>
      <c r="B2954" s="1">
        <v>45258</v>
      </c>
      <c r="C2954">
        <f>YEAR(B2954)</f>
        <v>2023</v>
      </c>
      <c r="E2954" t="s">
        <v>216</v>
      </c>
      <c r="F2954" t="s">
        <v>217</v>
      </c>
      <c r="G2954" t="s">
        <v>47</v>
      </c>
      <c r="H2954" t="s">
        <v>48</v>
      </c>
      <c r="I2954" t="s">
        <v>6</v>
      </c>
      <c r="J2954" t="s">
        <v>217</v>
      </c>
      <c r="K2954">
        <v>6</v>
      </c>
      <c r="L2954" s="2">
        <f>+N2954*Q2954</f>
        <v>38.930759999999999</v>
      </c>
      <c r="M2954" s="2">
        <f>+O2954*Q2954</f>
        <v>233.58456000000001</v>
      </c>
      <c r="N2954" s="2">
        <v>10.44</v>
      </c>
      <c r="O2954" s="2">
        <v>62.64</v>
      </c>
      <c r="P2954" t="s">
        <v>7</v>
      </c>
      <c r="Q2954" s="3">
        <v>3.7290000000000001</v>
      </c>
      <c r="R2954" t="s">
        <v>8</v>
      </c>
      <c r="S2954" s="1">
        <f>B2954</f>
        <v>45258</v>
      </c>
      <c r="V2954" t="s">
        <v>218</v>
      </c>
      <c r="W2954" t="s">
        <v>9809</v>
      </c>
      <c r="X2954" t="s">
        <v>236</v>
      </c>
      <c r="Y2954" t="s">
        <v>226</v>
      </c>
      <c r="Z2954" t="s">
        <v>12980</v>
      </c>
      <c r="AA2954">
        <v>1228</v>
      </c>
      <c r="AB2954" t="s">
        <v>14388</v>
      </c>
    </row>
    <row r="2955" spans="1:28" x14ac:dyDescent="0.3">
      <c r="A2955" t="s">
        <v>13430</v>
      </c>
      <c r="B2955" s="1">
        <v>45258</v>
      </c>
      <c r="C2955">
        <f>YEAR(B2955)</f>
        <v>2023</v>
      </c>
      <c r="E2955" t="s">
        <v>216</v>
      </c>
      <c r="F2955" t="s">
        <v>217</v>
      </c>
      <c r="G2955" t="s">
        <v>32</v>
      </c>
      <c r="H2955" t="s">
        <v>33</v>
      </c>
      <c r="I2955" t="s">
        <v>6</v>
      </c>
      <c r="J2955" t="s">
        <v>217</v>
      </c>
      <c r="K2955">
        <v>6</v>
      </c>
      <c r="L2955" s="2">
        <f>+N2955*Q2955</f>
        <v>82.597349999999992</v>
      </c>
      <c r="M2955" s="2">
        <f>+O2955*Q2955</f>
        <v>495.58410000000003</v>
      </c>
      <c r="N2955" s="2">
        <v>22.15</v>
      </c>
      <c r="O2955" s="2">
        <v>132.9</v>
      </c>
      <c r="P2955" t="s">
        <v>7</v>
      </c>
      <c r="Q2955" s="3">
        <v>3.7290000000000001</v>
      </c>
      <c r="R2955" t="s">
        <v>8</v>
      </c>
      <c r="S2955" s="1">
        <f>B2955</f>
        <v>45258</v>
      </c>
      <c r="V2955" t="s">
        <v>218</v>
      </c>
      <c r="W2955" t="s">
        <v>9809</v>
      </c>
      <c r="X2955" t="s">
        <v>236</v>
      </c>
      <c r="Y2955" t="s">
        <v>226</v>
      </c>
      <c r="Z2955" t="s">
        <v>12980</v>
      </c>
      <c r="AA2955">
        <v>1228</v>
      </c>
      <c r="AB2955" t="s">
        <v>14389</v>
      </c>
    </row>
    <row r="2956" spans="1:28" x14ac:dyDescent="0.3">
      <c r="A2956" t="s">
        <v>13430</v>
      </c>
      <c r="B2956" s="1">
        <v>45258</v>
      </c>
      <c r="C2956">
        <f>YEAR(B2956)</f>
        <v>2023</v>
      </c>
      <c r="E2956" t="s">
        <v>216</v>
      </c>
      <c r="F2956" t="s">
        <v>217</v>
      </c>
      <c r="G2956" t="s">
        <v>35</v>
      </c>
      <c r="H2956" t="s">
        <v>36</v>
      </c>
      <c r="I2956" t="s">
        <v>6</v>
      </c>
      <c r="J2956" t="s">
        <v>217</v>
      </c>
      <c r="K2956">
        <v>6</v>
      </c>
      <c r="L2956" s="2">
        <f>+N2956*Q2956</f>
        <v>132.34221000000002</v>
      </c>
      <c r="M2956" s="2">
        <f>+O2956*Q2956</f>
        <v>794.05326000000002</v>
      </c>
      <c r="N2956" s="2">
        <v>35.49</v>
      </c>
      <c r="O2956" s="2">
        <v>212.94</v>
      </c>
      <c r="P2956" t="s">
        <v>7</v>
      </c>
      <c r="Q2956" s="3">
        <v>3.7290000000000001</v>
      </c>
      <c r="R2956" t="s">
        <v>8</v>
      </c>
      <c r="S2956" s="1">
        <f>B2956</f>
        <v>45258</v>
      </c>
      <c r="V2956" t="s">
        <v>218</v>
      </c>
      <c r="W2956" t="s">
        <v>9809</v>
      </c>
      <c r="X2956" t="s">
        <v>236</v>
      </c>
      <c r="Y2956" t="s">
        <v>226</v>
      </c>
      <c r="Z2956" t="s">
        <v>12980</v>
      </c>
      <c r="AA2956">
        <v>1228</v>
      </c>
      <c r="AB2956" t="s">
        <v>14390</v>
      </c>
    </row>
    <row r="2957" spans="1:28" x14ac:dyDescent="0.3">
      <c r="A2957" t="s">
        <v>13430</v>
      </c>
      <c r="B2957" s="1">
        <v>45258</v>
      </c>
      <c r="C2957">
        <f>YEAR(B2957)</f>
        <v>2023</v>
      </c>
      <c r="E2957" t="s">
        <v>216</v>
      </c>
      <c r="F2957" t="s">
        <v>217</v>
      </c>
      <c r="G2957" t="s">
        <v>56</v>
      </c>
      <c r="H2957" t="s">
        <v>57</v>
      </c>
      <c r="I2957" t="s">
        <v>6</v>
      </c>
      <c r="J2957" t="s">
        <v>217</v>
      </c>
      <c r="K2957">
        <v>2</v>
      </c>
      <c r="L2957" s="2">
        <f>+N2957*Q2957</f>
        <v>31.845659999999999</v>
      </c>
      <c r="M2957" s="2">
        <f>+O2957*Q2957</f>
        <v>63.691319999999997</v>
      </c>
      <c r="N2957" s="2">
        <v>8.5399999999999991</v>
      </c>
      <c r="O2957" s="2">
        <v>17.079999999999998</v>
      </c>
      <c r="P2957" t="s">
        <v>7</v>
      </c>
      <c r="Q2957" s="3">
        <v>3.7290000000000001</v>
      </c>
      <c r="R2957" t="s">
        <v>8</v>
      </c>
      <c r="S2957" s="1">
        <f>B2957</f>
        <v>45258</v>
      </c>
      <c r="V2957" t="s">
        <v>218</v>
      </c>
      <c r="W2957" t="s">
        <v>9809</v>
      </c>
      <c r="X2957" t="s">
        <v>236</v>
      </c>
      <c r="Y2957" t="s">
        <v>226</v>
      </c>
      <c r="Z2957" t="s">
        <v>12980</v>
      </c>
      <c r="AA2957">
        <v>1228</v>
      </c>
      <c r="AB2957" t="s">
        <v>14391</v>
      </c>
    </row>
    <row r="2958" spans="1:28" x14ac:dyDescent="0.3">
      <c r="A2958" t="s">
        <v>13431</v>
      </c>
      <c r="B2958" s="1">
        <v>45258</v>
      </c>
      <c r="C2958">
        <f>YEAR(B2958)</f>
        <v>2023</v>
      </c>
      <c r="E2958" t="s">
        <v>216</v>
      </c>
      <c r="F2958" t="s">
        <v>217</v>
      </c>
      <c r="G2958" t="s">
        <v>4</v>
      </c>
      <c r="H2958" t="s">
        <v>5</v>
      </c>
      <c r="I2958" t="s">
        <v>6</v>
      </c>
      <c r="J2958" t="s">
        <v>217</v>
      </c>
      <c r="K2958">
        <v>2</v>
      </c>
      <c r="L2958" s="2">
        <f>+N2958*Q2958</f>
        <v>61.528500000000001</v>
      </c>
      <c r="M2958" s="2">
        <f>+O2958*Q2958</f>
        <v>123.057</v>
      </c>
      <c r="N2958" s="2">
        <v>16.5</v>
      </c>
      <c r="O2958" s="2">
        <v>33</v>
      </c>
      <c r="P2958" t="s">
        <v>7</v>
      </c>
      <c r="Q2958" s="3">
        <v>3.7290000000000001</v>
      </c>
      <c r="R2958" t="s">
        <v>8</v>
      </c>
      <c r="S2958" s="1">
        <f>B2958</f>
        <v>45258</v>
      </c>
      <c r="V2958" t="s">
        <v>218</v>
      </c>
      <c r="W2958" t="s">
        <v>9806</v>
      </c>
      <c r="X2958" t="s">
        <v>239</v>
      </c>
      <c r="Y2958" t="s">
        <v>226</v>
      </c>
      <c r="Z2958" t="s">
        <v>12980</v>
      </c>
      <c r="AA2958">
        <v>1229</v>
      </c>
      <c r="AB2958" t="s">
        <v>14392</v>
      </c>
    </row>
    <row r="2959" spans="1:28" x14ac:dyDescent="0.3">
      <c r="A2959" t="s">
        <v>13431</v>
      </c>
      <c r="B2959" s="1">
        <v>45258</v>
      </c>
      <c r="C2959">
        <f>YEAR(B2959)</f>
        <v>2023</v>
      </c>
      <c r="E2959" t="s">
        <v>216</v>
      </c>
      <c r="F2959" t="s">
        <v>217</v>
      </c>
      <c r="G2959" t="s">
        <v>134</v>
      </c>
      <c r="H2959" t="s">
        <v>135</v>
      </c>
      <c r="I2959" t="s">
        <v>6</v>
      </c>
      <c r="J2959" t="s">
        <v>217</v>
      </c>
      <c r="K2959">
        <v>5</v>
      </c>
      <c r="L2959" s="2">
        <f>+N2959*Q2959</f>
        <v>103.44246</v>
      </c>
      <c r="M2959" s="2">
        <f>+O2959*Q2959</f>
        <v>517.21229999999991</v>
      </c>
      <c r="N2959" s="2">
        <v>27.74</v>
      </c>
      <c r="O2959" s="2">
        <v>138.69999999999999</v>
      </c>
      <c r="P2959" t="s">
        <v>7</v>
      </c>
      <c r="Q2959" s="3">
        <v>3.7290000000000001</v>
      </c>
      <c r="R2959" t="s">
        <v>8</v>
      </c>
      <c r="S2959" s="1">
        <f>B2959</f>
        <v>45258</v>
      </c>
      <c r="V2959" t="s">
        <v>218</v>
      </c>
      <c r="W2959" t="s">
        <v>9806</v>
      </c>
      <c r="X2959" t="s">
        <v>239</v>
      </c>
      <c r="Y2959" t="s">
        <v>226</v>
      </c>
      <c r="Z2959" t="s">
        <v>12980</v>
      </c>
      <c r="AA2959">
        <v>1229</v>
      </c>
      <c r="AB2959" t="s">
        <v>14393</v>
      </c>
    </row>
    <row r="2960" spans="1:28" x14ac:dyDescent="0.3">
      <c r="A2960" t="s">
        <v>13431</v>
      </c>
      <c r="B2960" s="1">
        <v>45258</v>
      </c>
      <c r="C2960">
        <f>YEAR(B2960)</f>
        <v>2023</v>
      </c>
      <c r="E2960" t="s">
        <v>216</v>
      </c>
      <c r="F2960" t="s">
        <v>217</v>
      </c>
      <c r="G2960" t="s">
        <v>191</v>
      </c>
      <c r="H2960" t="s">
        <v>192</v>
      </c>
      <c r="I2960" t="s">
        <v>6</v>
      </c>
      <c r="J2960" t="s">
        <v>217</v>
      </c>
      <c r="K2960">
        <v>2</v>
      </c>
      <c r="L2960" s="2">
        <f>+N2960*Q2960</f>
        <v>41.503770000000003</v>
      </c>
      <c r="M2960" s="2">
        <f>+O2960*Q2960</f>
        <v>83.007540000000006</v>
      </c>
      <c r="N2960" s="2">
        <v>11.13</v>
      </c>
      <c r="O2960" s="2">
        <v>22.26</v>
      </c>
      <c r="P2960" t="s">
        <v>7</v>
      </c>
      <c r="Q2960" s="3">
        <v>3.7290000000000001</v>
      </c>
      <c r="R2960" t="s">
        <v>8</v>
      </c>
      <c r="S2960" s="1">
        <f>B2960</f>
        <v>45258</v>
      </c>
      <c r="V2960" t="s">
        <v>218</v>
      </c>
      <c r="W2960" t="s">
        <v>9806</v>
      </c>
      <c r="X2960" t="s">
        <v>239</v>
      </c>
      <c r="Y2960" t="s">
        <v>226</v>
      </c>
      <c r="Z2960" t="s">
        <v>12980</v>
      </c>
      <c r="AA2960">
        <v>1229</v>
      </c>
      <c r="AB2960" t="s">
        <v>14394</v>
      </c>
    </row>
    <row r="2961" spans="1:28" x14ac:dyDescent="0.3">
      <c r="A2961" t="s">
        <v>13431</v>
      </c>
      <c r="B2961" s="1">
        <v>45258</v>
      </c>
      <c r="C2961">
        <f>YEAR(B2961)</f>
        <v>2023</v>
      </c>
      <c r="E2961" t="s">
        <v>216</v>
      </c>
      <c r="F2961" t="s">
        <v>217</v>
      </c>
      <c r="G2961" t="s">
        <v>292</v>
      </c>
      <c r="H2961" t="s">
        <v>293</v>
      </c>
      <c r="I2961" t="s">
        <v>6</v>
      </c>
      <c r="J2961" t="s">
        <v>217</v>
      </c>
      <c r="K2961">
        <v>5</v>
      </c>
      <c r="L2961" s="2">
        <f>+N2961*Q2961</f>
        <v>71.932410000000004</v>
      </c>
      <c r="M2961" s="2">
        <f>+O2961*Q2961</f>
        <v>359.73662999999999</v>
      </c>
      <c r="N2961" s="2">
        <v>19.29</v>
      </c>
      <c r="O2961" s="2">
        <v>96.47</v>
      </c>
      <c r="P2961" t="s">
        <v>7</v>
      </c>
      <c r="Q2961" s="3">
        <v>3.7290000000000001</v>
      </c>
      <c r="R2961" t="s">
        <v>8</v>
      </c>
      <c r="S2961" s="1">
        <f>B2961</f>
        <v>45258</v>
      </c>
      <c r="V2961" t="s">
        <v>218</v>
      </c>
      <c r="W2961" t="s">
        <v>9806</v>
      </c>
      <c r="X2961" t="s">
        <v>239</v>
      </c>
      <c r="Y2961" t="s">
        <v>226</v>
      </c>
      <c r="Z2961" t="s">
        <v>12980</v>
      </c>
      <c r="AA2961">
        <v>1229</v>
      </c>
      <c r="AB2961" t="s">
        <v>14395</v>
      </c>
    </row>
    <row r="2962" spans="1:28" x14ac:dyDescent="0.3">
      <c r="A2962" t="s">
        <v>13432</v>
      </c>
      <c r="B2962" s="1">
        <v>45258</v>
      </c>
      <c r="C2962">
        <f>YEAR(B2962)</f>
        <v>2023</v>
      </c>
      <c r="E2962" t="s">
        <v>216</v>
      </c>
      <c r="F2962" t="s">
        <v>217</v>
      </c>
      <c r="G2962" t="s">
        <v>104</v>
      </c>
      <c r="H2962" t="s">
        <v>105</v>
      </c>
      <c r="I2962" t="s">
        <v>6</v>
      </c>
      <c r="J2962" t="s">
        <v>217</v>
      </c>
      <c r="K2962">
        <v>2</v>
      </c>
      <c r="L2962" s="2">
        <f>+N2962*Q2962</f>
        <v>111.31065000000001</v>
      </c>
      <c r="M2962" s="2">
        <f>+O2962*Q2962</f>
        <v>222.62130000000002</v>
      </c>
      <c r="N2962" s="2">
        <v>29.85</v>
      </c>
      <c r="O2962" s="2">
        <v>59.7</v>
      </c>
      <c r="P2962" t="s">
        <v>7</v>
      </c>
      <c r="Q2962" s="3">
        <v>3.7290000000000001</v>
      </c>
      <c r="R2962" t="s">
        <v>8</v>
      </c>
      <c r="S2962" s="1">
        <f>B2962</f>
        <v>45258</v>
      </c>
      <c r="V2962" t="s">
        <v>218</v>
      </c>
      <c r="W2962" t="s">
        <v>9858</v>
      </c>
      <c r="X2962" t="s">
        <v>271</v>
      </c>
      <c r="Y2962" t="s">
        <v>226</v>
      </c>
      <c r="Z2962" t="s">
        <v>12980</v>
      </c>
      <c r="AA2962">
        <v>1230</v>
      </c>
      <c r="AB2962" t="s">
        <v>14396</v>
      </c>
    </row>
    <row r="2963" spans="1:28" x14ac:dyDescent="0.3">
      <c r="A2963" t="s">
        <v>13433</v>
      </c>
      <c r="B2963" s="1">
        <v>45258</v>
      </c>
      <c r="C2963">
        <f>YEAR(B2963)</f>
        <v>2023</v>
      </c>
      <c r="E2963" t="s">
        <v>216</v>
      </c>
      <c r="F2963" t="s">
        <v>217</v>
      </c>
      <c r="G2963" t="s">
        <v>188</v>
      </c>
      <c r="H2963" t="s">
        <v>189</v>
      </c>
      <c r="I2963" t="s">
        <v>6</v>
      </c>
      <c r="J2963" t="s">
        <v>217</v>
      </c>
      <c r="K2963">
        <v>3</v>
      </c>
      <c r="L2963" s="2">
        <f>+N2963*Q2963</f>
        <v>43.368270000000003</v>
      </c>
      <c r="M2963" s="2">
        <f>+O2963*Q2963</f>
        <v>130.10481000000001</v>
      </c>
      <c r="N2963" s="2">
        <v>11.63</v>
      </c>
      <c r="O2963" s="2">
        <v>34.89</v>
      </c>
      <c r="P2963" t="s">
        <v>7</v>
      </c>
      <c r="Q2963" s="3">
        <v>3.7290000000000001</v>
      </c>
      <c r="R2963" t="s">
        <v>8</v>
      </c>
      <c r="S2963" s="1">
        <f>B2963</f>
        <v>45258</v>
      </c>
      <c r="V2963" t="s">
        <v>218</v>
      </c>
      <c r="W2963" t="s">
        <v>9846</v>
      </c>
      <c r="X2963" t="s">
        <v>241</v>
      </c>
      <c r="Y2963" t="s">
        <v>226</v>
      </c>
      <c r="Z2963" t="s">
        <v>12980</v>
      </c>
      <c r="AA2963">
        <v>1231</v>
      </c>
      <c r="AB2963" t="s">
        <v>14397</v>
      </c>
    </row>
    <row r="2964" spans="1:28" x14ac:dyDescent="0.3">
      <c r="A2964" t="s">
        <v>13434</v>
      </c>
      <c r="B2964" s="1">
        <v>45259</v>
      </c>
      <c r="C2964">
        <f>YEAR(B2964)</f>
        <v>2023</v>
      </c>
      <c r="E2964" t="s">
        <v>216</v>
      </c>
      <c r="F2964" t="s">
        <v>217</v>
      </c>
      <c r="G2964" t="s">
        <v>35</v>
      </c>
      <c r="H2964" t="s">
        <v>36</v>
      </c>
      <c r="I2964" t="s">
        <v>6</v>
      </c>
      <c r="J2964" t="s">
        <v>217</v>
      </c>
      <c r="K2964">
        <v>12</v>
      </c>
      <c r="L2964" s="2">
        <f>+N2964*Q2964</f>
        <v>132.44868000000002</v>
      </c>
      <c r="M2964" s="2">
        <f>+O2964*Q2964</f>
        <v>1589.3841600000001</v>
      </c>
      <c r="N2964" s="2">
        <v>35.49</v>
      </c>
      <c r="O2964" s="2">
        <v>425.88</v>
      </c>
      <c r="P2964" t="s">
        <v>7</v>
      </c>
      <c r="Q2964" s="3">
        <v>3.7320000000000002</v>
      </c>
      <c r="R2964" t="s">
        <v>8</v>
      </c>
      <c r="S2964" s="1">
        <f>B2964</f>
        <v>45259</v>
      </c>
      <c r="V2964" t="s">
        <v>218</v>
      </c>
      <c r="W2964" t="s">
        <v>9891</v>
      </c>
      <c r="X2964" t="s">
        <v>346</v>
      </c>
      <c r="Y2964" t="s">
        <v>226</v>
      </c>
      <c r="Z2964" t="s">
        <v>12980</v>
      </c>
      <c r="AA2964">
        <v>1232</v>
      </c>
      <c r="AB2964" t="s">
        <v>14398</v>
      </c>
    </row>
    <row r="2965" spans="1:28" x14ac:dyDescent="0.3">
      <c r="A2965" t="s">
        <v>13434</v>
      </c>
      <c r="B2965" s="1">
        <v>45259</v>
      </c>
      <c r="C2965">
        <f>YEAR(B2965)</f>
        <v>2023</v>
      </c>
      <c r="E2965" t="s">
        <v>216</v>
      </c>
      <c r="F2965" t="s">
        <v>217</v>
      </c>
      <c r="G2965" t="s">
        <v>26</v>
      </c>
      <c r="H2965" t="s">
        <v>27</v>
      </c>
      <c r="I2965" t="s">
        <v>6</v>
      </c>
      <c r="J2965" t="s">
        <v>217</v>
      </c>
      <c r="K2965">
        <v>12</v>
      </c>
      <c r="L2965" s="2">
        <f>+N2965*Q2965</f>
        <v>65.869799999999998</v>
      </c>
      <c r="M2965" s="2">
        <f>+O2965*Q2965</f>
        <v>790.43760000000009</v>
      </c>
      <c r="N2965" s="2">
        <v>17.649999999999999</v>
      </c>
      <c r="O2965" s="2">
        <v>211.8</v>
      </c>
      <c r="P2965" t="s">
        <v>7</v>
      </c>
      <c r="Q2965" s="3">
        <v>3.7320000000000002</v>
      </c>
      <c r="R2965" t="s">
        <v>8</v>
      </c>
      <c r="S2965" s="1">
        <f>B2965</f>
        <v>45259</v>
      </c>
      <c r="V2965" t="s">
        <v>218</v>
      </c>
      <c r="W2965" t="s">
        <v>9891</v>
      </c>
      <c r="X2965" t="s">
        <v>346</v>
      </c>
      <c r="Y2965" t="s">
        <v>226</v>
      </c>
      <c r="Z2965" t="s">
        <v>12980</v>
      </c>
      <c r="AA2965">
        <v>1232</v>
      </c>
      <c r="AB2965" t="s">
        <v>14399</v>
      </c>
    </row>
    <row r="2966" spans="1:28" x14ac:dyDescent="0.3">
      <c r="A2966" t="s">
        <v>13434</v>
      </c>
      <c r="B2966" s="1">
        <v>45259</v>
      </c>
      <c r="C2966">
        <f>YEAR(B2966)</f>
        <v>2023</v>
      </c>
      <c r="E2966" t="s">
        <v>216</v>
      </c>
      <c r="F2966" t="s">
        <v>217</v>
      </c>
      <c r="G2966" t="s">
        <v>4</v>
      </c>
      <c r="H2966" t="s">
        <v>5</v>
      </c>
      <c r="I2966" t="s">
        <v>6</v>
      </c>
      <c r="J2966" t="s">
        <v>217</v>
      </c>
      <c r="K2966">
        <v>3</v>
      </c>
      <c r="L2966" s="2">
        <f>+N2966*Q2966</f>
        <v>61.578000000000003</v>
      </c>
      <c r="M2966" s="2">
        <f>+O2966*Q2966</f>
        <v>184.73400000000001</v>
      </c>
      <c r="N2966" s="2">
        <v>16.5</v>
      </c>
      <c r="O2966" s="2">
        <v>49.5</v>
      </c>
      <c r="P2966" t="s">
        <v>7</v>
      </c>
      <c r="Q2966" s="3">
        <v>3.7320000000000002</v>
      </c>
      <c r="R2966" t="s">
        <v>8</v>
      </c>
      <c r="S2966" s="1">
        <f>B2966</f>
        <v>45259</v>
      </c>
      <c r="V2966" t="s">
        <v>218</v>
      </c>
      <c r="W2966" t="s">
        <v>9891</v>
      </c>
      <c r="X2966" t="s">
        <v>346</v>
      </c>
      <c r="Y2966" t="s">
        <v>226</v>
      </c>
      <c r="Z2966" t="s">
        <v>12980</v>
      </c>
      <c r="AA2966">
        <v>1232</v>
      </c>
      <c r="AB2966" t="s">
        <v>14400</v>
      </c>
    </row>
    <row r="2967" spans="1:28" x14ac:dyDescent="0.3">
      <c r="A2967" t="s">
        <v>13435</v>
      </c>
      <c r="B2967" s="1">
        <v>45259</v>
      </c>
      <c r="C2967">
        <f>YEAR(B2967)</f>
        <v>2023</v>
      </c>
      <c r="E2967" t="s">
        <v>216</v>
      </c>
      <c r="F2967" t="s">
        <v>217</v>
      </c>
      <c r="G2967" t="s">
        <v>4</v>
      </c>
      <c r="H2967" t="s">
        <v>5</v>
      </c>
      <c r="I2967" t="s">
        <v>6</v>
      </c>
      <c r="J2967" t="s">
        <v>217</v>
      </c>
      <c r="K2967">
        <v>4</v>
      </c>
      <c r="L2967" s="2">
        <f>+N2967*Q2967</f>
        <v>61.578000000000003</v>
      </c>
      <c r="M2967" s="2">
        <f>+O2967*Q2967</f>
        <v>246.31200000000001</v>
      </c>
      <c r="N2967" s="2">
        <v>16.5</v>
      </c>
      <c r="O2967" s="2">
        <v>66</v>
      </c>
      <c r="P2967" t="s">
        <v>7</v>
      </c>
      <c r="Q2967" s="3">
        <v>3.7320000000000002</v>
      </c>
      <c r="R2967" t="s">
        <v>8</v>
      </c>
      <c r="S2967" s="1">
        <f>B2967</f>
        <v>45259</v>
      </c>
      <c r="V2967" t="s">
        <v>218</v>
      </c>
      <c r="W2967" t="s">
        <v>12967</v>
      </c>
      <c r="X2967" t="s">
        <v>811</v>
      </c>
      <c r="Y2967" t="s">
        <v>226</v>
      </c>
      <c r="Z2967" t="s">
        <v>12980</v>
      </c>
      <c r="AA2967">
        <v>1233</v>
      </c>
      <c r="AB2967" t="s">
        <v>14401</v>
      </c>
    </row>
    <row r="2968" spans="1:28" x14ac:dyDescent="0.3">
      <c r="A2968" t="s">
        <v>13436</v>
      </c>
      <c r="B2968" s="1">
        <v>45259</v>
      </c>
      <c r="C2968">
        <f>YEAR(B2968)</f>
        <v>2023</v>
      </c>
      <c r="E2968" t="s">
        <v>216</v>
      </c>
      <c r="F2968" t="s">
        <v>217</v>
      </c>
      <c r="G2968" t="s">
        <v>56</v>
      </c>
      <c r="H2968" t="s">
        <v>57</v>
      </c>
      <c r="I2968" t="s">
        <v>6</v>
      </c>
      <c r="J2968" t="s">
        <v>217</v>
      </c>
      <c r="K2968">
        <v>2</v>
      </c>
      <c r="L2968" s="2">
        <f>+N2968*Q2968</f>
        <v>31.871279999999999</v>
      </c>
      <c r="M2968" s="2">
        <f>+O2968*Q2968</f>
        <v>63.742559999999997</v>
      </c>
      <c r="N2968" s="2">
        <v>8.5399999999999991</v>
      </c>
      <c r="O2968" s="2">
        <v>17.079999999999998</v>
      </c>
      <c r="P2968" t="s">
        <v>7</v>
      </c>
      <c r="Q2968" s="3">
        <v>3.7320000000000002</v>
      </c>
      <c r="R2968" t="s">
        <v>8</v>
      </c>
      <c r="S2968" s="1">
        <f>B2968</f>
        <v>45259</v>
      </c>
      <c r="V2968" t="s">
        <v>218</v>
      </c>
      <c r="W2968" t="s">
        <v>12967</v>
      </c>
      <c r="X2968" t="s">
        <v>811</v>
      </c>
      <c r="Y2968" t="s">
        <v>226</v>
      </c>
      <c r="Z2968" t="s">
        <v>12980</v>
      </c>
      <c r="AA2968">
        <v>1234</v>
      </c>
      <c r="AB2968" t="s">
        <v>14402</v>
      </c>
    </row>
    <row r="2969" spans="1:28" x14ac:dyDescent="0.3">
      <c r="A2969" t="s">
        <v>13437</v>
      </c>
      <c r="B2969" s="1">
        <v>45259</v>
      </c>
      <c r="C2969">
        <f>YEAR(B2969)</f>
        <v>2023</v>
      </c>
      <c r="E2969" t="s">
        <v>216</v>
      </c>
      <c r="F2969" t="s">
        <v>217</v>
      </c>
      <c r="G2969" t="s">
        <v>188</v>
      </c>
      <c r="H2969" t="s">
        <v>189</v>
      </c>
      <c r="I2969" t="s">
        <v>6</v>
      </c>
      <c r="J2969" t="s">
        <v>217</v>
      </c>
      <c r="K2969">
        <v>12</v>
      </c>
      <c r="L2969" s="2">
        <f>+N2969*Q2969</f>
        <v>43.403160000000007</v>
      </c>
      <c r="M2969" s="2">
        <f>+O2969*Q2969</f>
        <v>520.83792000000005</v>
      </c>
      <c r="N2969" s="2">
        <v>11.63</v>
      </c>
      <c r="O2969" s="2">
        <v>139.56</v>
      </c>
      <c r="P2969" t="s">
        <v>7</v>
      </c>
      <c r="Q2969" s="3">
        <v>3.7320000000000002</v>
      </c>
      <c r="R2969" t="s">
        <v>8</v>
      </c>
      <c r="S2969" s="1">
        <f>B2969</f>
        <v>45259</v>
      </c>
      <c r="V2969" t="s">
        <v>218</v>
      </c>
      <c r="W2969" t="s">
        <v>9858</v>
      </c>
      <c r="X2969" t="s">
        <v>271</v>
      </c>
      <c r="Y2969" t="s">
        <v>226</v>
      </c>
      <c r="Z2969" t="s">
        <v>12980</v>
      </c>
      <c r="AA2969">
        <v>1235</v>
      </c>
      <c r="AB2969" t="s">
        <v>14403</v>
      </c>
    </row>
    <row r="2970" spans="1:28" x14ac:dyDescent="0.3">
      <c r="A2970" t="s">
        <v>13438</v>
      </c>
      <c r="B2970" s="1">
        <v>45260</v>
      </c>
      <c r="C2970">
        <f>YEAR(B2970)</f>
        <v>2023</v>
      </c>
      <c r="E2970" t="s">
        <v>216</v>
      </c>
      <c r="F2970" t="s">
        <v>217</v>
      </c>
      <c r="G2970" t="s">
        <v>203</v>
      </c>
      <c r="H2970" t="s">
        <v>204</v>
      </c>
      <c r="I2970" t="s">
        <v>6</v>
      </c>
      <c r="J2970" t="s">
        <v>217</v>
      </c>
      <c r="K2970">
        <v>4</v>
      </c>
      <c r="L2970" s="2">
        <f>+N2970*Q2970</f>
        <v>41.592810000000007</v>
      </c>
      <c r="M2970" s="2">
        <f>+O2970*Q2970</f>
        <v>166.37124000000003</v>
      </c>
      <c r="N2970" s="2">
        <v>11.13</v>
      </c>
      <c r="O2970" s="2">
        <v>44.52</v>
      </c>
      <c r="P2970" t="s">
        <v>7</v>
      </c>
      <c r="Q2970" s="3">
        <v>3.7370000000000001</v>
      </c>
      <c r="R2970" t="s">
        <v>8</v>
      </c>
      <c r="S2970" s="1">
        <f>B2970</f>
        <v>45260</v>
      </c>
      <c r="V2970" t="s">
        <v>218</v>
      </c>
      <c r="W2970" t="s">
        <v>12968</v>
      </c>
      <c r="X2970" t="s">
        <v>815</v>
      </c>
      <c r="Y2970" t="s">
        <v>226</v>
      </c>
      <c r="Z2970" t="s">
        <v>12980</v>
      </c>
      <c r="AA2970">
        <v>1237</v>
      </c>
      <c r="AB2970" t="s">
        <v>14404</v>
      </c>
    </row>
    <row r="2971" spans="1:28" x14ac:dyDescent="0.3">
      <c r="A2971" t="s">
        <v>13438</v>
      </c>
      <c r="B2971" s="1">
        <v>45260</v>
      </c>
      <c r="C2971">
        <f>YEAR(B2971)</f>
        <v>2023</v>
      </c>
      <c r="E2971" t="s">
        <v>216</v>
      </c>
      <c r="F2971" t="s">
        <v>217</v>
      </c>
      <c r="G2971" t="s">
        <v>59</v>
      </c>
      <c r="H2971" t="s">
        <v>60</v>
      </c>
      <c r="I2971" t="s">
        <v>6</v>
      </c>
      <c r="J2971" t="s">
        <v>217</v>
      </c>
      <c r="K2971">
        <v>3</v>
      </c>
      <c r="L2971" s="2">
        <f>+N2971*Q2971</f>
        <v>55.569189999999999</v>
      </c>
      <c r="M2971" s="2">
        <f>+O2971*Q2971</f>
        <v>166.70757</v>
      </c>
      <c r="N2971" s="2">
        <v>14.87</v>
      </c>
      <c r="O2971" s="2">
        <v>44.61</v>
      </c>
      <c r="P2971" t="s">
        <v>7</v>
      </c>
      <c r="Q2971" s="3">
        <v>3.7370000000000001</v>
      </c>
      <c r="R2971" t="s">
        <v>8</v>
      </c>
      <c r="S2971" s="1">
        <f>B2971</f>
        <v>45260</v>
      </c>
      <c r="V2971" t="s">
        <v>218</v>
      </c>
      <c r="W2971" t="s">
        <v>12968</v>
      </c>
      <c r="X2971" t="s">
        <v>815</v>
      </c>
      <c r="Y2971" t="s">
        <v>226</v>
      </c>
      <c r="Z2971" t="s">
        <v>12980</v>
      </c>
      <c r="AA2971">
        <v>1237</v>
      </c>
      <c r="AB2971" t="s">
        <v>14405</v>
      </c>
    </row>
    <row r="2972" spans="1:28" x14ac:dyDescent="0.3">
      <c r="A2972" t="s">
        <v>13439</v>
      </c>
      <c r="B2972" s="1">
        <v>45260</v>
      </c>
      <c r="C2972">
        <f>YEAR(B2972)</f>
        <v>2023</v>
      </c>
      <c r="E2972" t="s">
        <v>216</v>
      </c>
      <c r="F2972" t="s">
        <v>217</v>
      </c>
      <c r="G2972" t="s">
        <v>128</v>
      </c>
      <c r="H2972" t="s">
        <v>129</v>
      </c>
      <c r="I2972" t="s">
        <v>6</v>
      </c>
      <c r="J2972" t="s">
        <v>217</v>
      </c>
      <c r="K2972">
        <v>3</v>
      </c>
      <c r="L2972" s="2">
        <f>+N2972*Q2972</f>
        <v>43.536050000000003</v>
      </c>
      <c r="M2972" s="2">
        <f>+O2972*Q2972</f>
        <v>130.60815000000002</v>
      </c>
      <c r="N2972" s="2">
        <v>11.65</v>
      </c>
      <c r="O2972" s="2">
        <v>34.950000000000003</v>
      </c>
      <c r="P2972" t="s">
        <v>7</v>
      </c>
      <c r="Q2972" s="3">
        <v>3.7370000000000001</v>
      </c>
      <c r="R2972" t="s">
        <v>8</v>
      </c>
      <c r="S2972" s="1">
        <f>B2972</f>
        <v>45260</v>
      </c>
      <c r="V2972" t="s">
        <v>218</v>
      </c>
      <c r="W2972" t="s">
        <v>9821</v>
      </c>
      <c r="X2972" t="s">
        <v>219</v>
      </c>
      <c r="Y2972" t="s">
        <v>226</v>
      </c>
      <c r="Z2972" t="s">
        <v>12980</v>
      </c>
      <c r="AA2972">
        <v>1238</v>
      </c>
      <c r="AB2972" t="s">
        <v>14406</v>
      </c>
    </row>
    <row r="2973" spans="1:28" x14ac:dyDescent="0.3">
      <c r="A2973" t="s">
        <v>13439</v>
      </c>
      <c r="B2973" s="1">
        <v>45260</v>
      </c>
      <c r="C2973">
        <f>YEAR(B2973)</f>
        <v>2023</v>
      </c>
      <c r="E2973" t="s">
        <v>216</v>
      </c>
      <c r="F2973" t="s">
        <v>217</v>
      </c>
      <c r="G2973" t="s">
        <v>167</v>
      </c>
      <c r="H2973" t="s">
        <v>168</v>
      </c>
      <c r="I2973" t="s">
        <v>6</v>
      </c>
      <c r="J2973" t="s">
        <v>217</v>
      </c>
      <c r="K2973">
        <v>3</v>
      </c>
      <c r="L2973" s="2">
        <f>+N2973*Q2973</f>
        <v>69.209239999999994</v>
      </c>
      <c r="M2973" s="2">
        <f>+O2973*Q2973</f>
        <v>207.62772000000001</v>
      </c>
      <c r="N2973" s="2">
        <v>18.52</v>
      </c>
      <c r="O2973" s="2">
        <v>55.56</v>
      </c>
      <c r="P2973" t="s">
        <v>7</v>
      </c>
      <c r="Q2973" s="3">
        <v>3.7370000000000001</v>
      </c>
      <c r="R2973" t="s">
        <v>8</v>
      </c>
      <c r="S2973" s="1">
        <f>B2973</f>
        <v>45260</v>
      </c>
      <c r="V2973" t="s">
        <v>218</v>
      </c>
      <c r="W2973" t="s">
        <v>9821</v>
      </c>
      <c r="X2973" t="s">
        <v>219</v>
      </c>
      <c r="Y2973" t="s">
        <v>226</v>
      </c>
      <c r="Z2973" t="s">
        <v>12980</v>
      </c>
      <c r="AA2973">
        <v>1238</v>
      </c>
      <c r="AB2973" t="s">
        <v>14407</v>
      </c>
    </row>
    <row r="2974" spans="1:28" x14ac:dyDescent="0.3">
      <c r="A2974" t="s">
        <v>13440</v>
      </c>
      <c r="B2974" s="1">
        <v>45260</v>
      </c>
      <c r="C2974">
        <f>YEAR(B2974)</f>
        <v>2023</v>
      </c>
      <c r="E2974" t="s">
        <v>216</v>
      </c>
      <c r="F2974" t="s">
        <v>217</v>
      </c>
      <c r="G2974" t="s">
        <v>53</v>
      </c>
      <c r="H2974" t="s">
        <v>54</v>
      </c>
      <c r="I2974" t="s">
        <v>6</v>
      </c>
      <c r="J2974" t="s">
        <v>217</v>
      </c>
      <c r="K2974">
        <v>1</v>
      </c>
      <c r="L2974" s="2">
        <f>+N2974*Q2974</f>
        <v>471.34780999999998</v>
      </c>
      <c r="M2974" s="2">
        <f>+O2974*Q2974</f>
        <v>471.34780999999998</v>
      </c>
      <c r="N2974" s="2">
        <v>126.13</v>
      </c>
      <c r="O2974" s="2">
        <v>126.13</v>
      </c>
      <c r="P2974" t="s">
        <v>7</v>
      </c>
      <c r="Q2974" s="3">
        <v>3.7370000000000001</v>
      </c>
      <c r="R2974" t="s">
        <v>8</v>
      </c>
      <c r="S2974" s="1">
        <f>B2974</f>
        <v>45260</v>
      </c>
      <c r="V2974" t="s">
        <v>266</v>
      </c>
      <c r="W2974" t="s">
        <v>12969</v>
      </c>
      <c r="X2974" t="s">
        <v>818</v>
      </c>
      <c r="Y2974" t="s">
        <v>257</v>
      </c>
      <c r="Z2974" t="s">
        <v>12981</v>
      </c>
      <c r="AA2974">
        <v>217</v>
      </c>
      <c r="AB2974" t="s">
        <v>14408</v>
      </c>
    </row>
    <row r="2975" spans="1:28" x14ac:dyDescent="0.3">
      <c r="A2975" t="s">
        <v>13441</v>
      </c>
      <c r="B2975" s="1">
        <v>45261</v>
      </c>
      <c r="C2975">
        <f>YEAR(B2975)</f>
        <v>2023</v>
      </c>
      <c r="E2975" t="s">
        <v>216</v>
      </c>
      <c r="F2975" t="s">
        <v>217</v>
      </c>
      <c r="G2975" t="s">
        <v>191</v>
      </c>
      <c r="H2975" t="s">
        <v>192</v>
      </c>
      <c r="I2975" t="s">
        <v>6</v>
      </c>
      <c r="J2975" t="s">
        <v>217</v>
      </c>
      <c r="K2975">
        <v>2</v>
      </c>
      <c r="L2975" s="2">
        <f>+N2975*Q2975</f>
        <v>41.615070000000003</v>
      </c>
      <c r="M2975" s="2">
        <f>+O2975*Q2975</f>
        <v>83.230140000000006</v>
      </c>
      <c r="N2975" s="2">
        <v>11.13</v>
      </c>
      <c r="O2975" s="2">
        <v>22.26</v>
      </c>
      <c r="P2975" t="s">
        <v>7</v>
      </c>
      <c r="Q2975" s="3">
        <v>3.7389999999999999</v>
      </c>
      <c r="R2975" t="s">
        <v>8</v>
      </c>
      <c r="S2975" s="1">
        <f>B2975</f>
        <v>45261</v>
      </c>
      <c r="V2975" t="s">
        <v>218</v>
      </c>
      <c r="W2975" t="s">
        <v>9913</v>
      </c>
      <c r="X2975" t="s">
        <v>273</v>
      </c>
      <c r="Y2975" t="s">
        <v>226</v>
      </c>
      <c r="Z2975" t="s">
        <v>12980</v>
      </c>
      <c r="AA2975">
        <v>1239</v>
      </c>
      <c r="AB2975" t="s">
        <v>14409</v>
      </c>
    </row>
    <row r="2976" spans="1:28" x14ac:dyDescent="0.3">
      <c r="A2976" t="s">
        <v>13442</v>
      </c>
      <c r="B2976" s="1">
        <v>45261</v>
      </c>
      <c r="C2976">
        <f>YEAR(B2976)</f>
        <v>2023</v>
      </c>
      <c r="E2976" t="s">
        <v>216</v>
      </c>
      <c r="F2976" t="s">
        <v>217</v>
      </c>
      <c r="G2976" t="s">
        <v>191</v>
      </c>
      <c r="H2976" t="s">
        <v>192</v>
      </c>
      <c r="I2976" t="s">
        <v>6</v>
      </c>
      <c r="J2976" t="s">
        <v>217</v>
      </c>
      <c r="K2976">
        <v>2</v>
      </c>
      <c r="L2976" s="2">
        <f>+N2976*Q2976</f>
        <v>41.615070000000003</v>
      </c>
      <c r="M2976" s="2">
        <f>+O2976*Q2976</f>
        <v>83.230140000000006</v>
      </c>
      <c r="N2976" s="2">
        <v>11.13</v>
      </c>
      <c r="O2976" s="2">
        <v>22.26</v>
      </c>
      <c r="P2976" t="s">
        <v>7</v>
      </c>
      <c r="Q2976" s="3">
        <v>3.7389999999999999</v>
      </c>
      <c r="R2976" t="s">
        <v>8</v>
      </c>
      <c r="S2976" s="1">
        <f>B2976</f>
        <v>45261</v>
      </c>
      <c r="V2976" t="s">
        <v>218</v>
      </c>
      <c r="W2976" t="s">
        <v>9837</v>
      </c>
      <c r="X2976" t="s">
        <v>378</v>
      </c>
      <c r="Y2976" t="s">
        <v>226</v>
      </c>
      <c r="Z2976" t="s">
        <v>12980</v>
      </c>
      <c r="AA2976">
        <v>1240</v>
      </c>
      <c r="AB2976" t="s">
        <v>14410</v>
      </c>
    </row>
    <row r="2977" spans="1:28" x14ac:dyDescent="0.3">
      <c r="A2977" t="s">
        <v>13442</v>
      </c>
      <c r="B2977" s="1">
        <v>45261</v>
      </c>
      <c r="C2977">
        <f>YEAR(B2977)</f>
        <v>2023</v>
      </c>
      <c r="E2977" t="s">
        <v>216</v>
      </c>
      <c r="F2977" t="s">
        <v>217</v>
      </c>
      <c r="G2977" t="s">
        <v>116</v>
      </c>
      <c r="H2977" t="s">
        <v>117</v>
      </c>
      <c r="I2977" t="s">
        <v>6</v>
      </c>
      <c r="J2977" t="s">
        <v>217</v>
      </c>
      <c r="K2977">
        <v>2</v>
      </c>
      <c r="L2977" s="2">
        <f>+N2977*Q2977</f>
        <v>85.361369999999994</v>
      </c>
      <c r="M2977" s="2">
        <f>+O2977*Q2977</f>
        <v>170.72273999999999</v>
      </c>
      <c r="N2977" s="2">
        <v>22.83</v>
      </c>
      <c r="O2977" s="2">
        <v>45.66</v>
      </c>
      <c r="P2977" t="s">
        <v>7</v>
      </c>
      <c r="Q2977" s="3">
        <v>3.7389999999999999</v>
      </c>
      <c r="R2977" t="s">
        <v>8</v>
      </c>
      <c r="S2977" s="1">
        <f>B2977</f>
        <v>45261</v>
      </c>
      <c r="V2977" t="s">
        <v>218</v>
      </c>
      <c r="W2977" t="s">
        <v>9837</v>
      </c>
      <c r="X2977" t="s">
        <v>378</v>
      </c>
      <c r="Y2977" t="s">
        <v>226</v>
      </c>
      <c r="Z2977" t="s">
        <v>12980</v>
      </c>
      <c r="AA2977">
        <v>1240</v>
      </c>
      <c r="AB2977" t="s">
        <v>14411</v>
      </c>
    </row>
    <row r="2978" spans="1:28" x14ac:dyDescent="0.3">
      <c r="A2978" t="s">
        <v>13443</v>
      </c>
      <c r="B2978" s="1">
        <v>45261</v>
      </c>
      <c r="C2978">
        <f>YEAR(B2978)</f>
        <v>2023</v>
      </c>
      <c r="E2978" t="s">
        <v>216</v>
      </c>
      <c r="F2978" t="s">
        <v>217</v>
      </c>
      <c r="G2978" t="s">
        <v>4</v>
      </c>
      <c r="H2978" t="s">
        <v>5</v>
      </c>
      <c r="I2978" t="s">
        <v>6</v>
      </c>
      <c r="J2978" t="s">
        <v>217</v>
      </c>
      <c r="K2978">
        <v>1</v>
      </c>
      <c r="L2978" s="2">
        <f>+N2978*Q2978</f>
        <v>61.6935</v>
      </c>
      <c r="M2978" s="2">
        <f>+O2978*Q2978</f>
        <v>61.6935</v>
      </c>
      <c r="N2978" s="2">
        <v>16.5</v>
      </c>
      <c r="O2978" s="2">
        <v>16.5</v>
      </c>
      <c r="P2978" t="s">
        <v>7</v>
      </c>
      <c r="Q2978" s="3">
        <v>3.7389999999999999</v>
      </c>
      <c r="R2978" t="s">
        <v>8</v>
      </c>
      <c r="S2978" s="1">
        <f>B2978</f>
        <v>45261</v>
      </c>
      <c r="V2978" t="s">
        <v>218</v>
      </c>
      <c r="W2978" t="s">
        <v>12970</v>
      </c>
      <c r="X2978" t="s">
        <v>822</v>
      </c>
      <c r="Y2978" t="s">
        <v>226</v>
      </c>
      <c r="Z2978" t="s">
        <v>12980</v>
      </c>
      <c r="AA2978">
        <v>1241</v>
      </c>
      <c r="AB2978" t="s">
        <v>14412</v>
      </c>
    </row>
    <row r="2979" spans="1:28" x14ac:dyDescent="0.3">
      <c r="A2979" t="s">
        <v>13443</v>
      </c>
      <c r="B2979" s="1">
        <v>45261</v>
      </c>
      <c r="C2979">
        <f>YEAR(B2979)</f>
        <v>2023</v>
      </c>
      <c r="E2979" t="s">
        <v>216</v>
      </c>
      <c r="F2979" t="s">
        <v>217</v>
      </c>
      <c r="G2979" t="s">
        <v>44</v>
      </c>
      <c r="H2979" t="s">
        <v>45</v>
      </c>
      <c r="I2979" t="s">
        <v>6</v>
      </c>
      <c r="J2979" t="s">
        <v>217</v>
      </c>
      <c r="K2979">
        <v>1</v>
      </c>
      <c r="L2979" s="2">
        <f>+N2979*Q2979</f>
        <v>27.631209999999999</v>
      </c>
      <c r="M2979" s="2">
        <f>+O2979*Q2979</f>
        <v>27.631209999999999</v>
      </c>
      <c r="N2979" s="2">
        <v>7.39</v>
      </c>
      <c r="O2979" s="2">
        <v>7.39</v>
      </c>
      <c r="P2979" t="s">
        <v>7</v>
      </c>
      <c r="Q2979" s="3">
        <v>3.7389999999999999</v>
      </c>
      <c r="R2979" t="s">
        <v>8</v>
      </c>
      <c r="S2979" s="1">
        <f>B2979</f>
        <v>45261</v>
      </c>
      <c r="V2979" t="s">
        <v>218</v>
      </c>
      <c r="W2979" t="s">
        <v>12970</v>
      </c>
      <c r="X2979" t="s">
        <v>822</v>
      </c>
      <c r="Y2979" t="s">
        <v>226</v>
      </c>
      <c r="Z2979" t="s">
        <v>12980</v>
      </c>
      <c r="AA2979">
        <v>1241</v>
      </c>
      <c r="AB2979" t="s">
        <v>14413</v>
      </c>
    </row>
    <row r="2980" spans="1:28" x14ac:dyDescent="0.3">
      <c r="A2980" t="s">
        <v>13444</v>
      </c>
      <c r="B2980" s="1">
        <v>45261</v>
      </c>
      <c r="C2980">
        <f>YEAR(B2980)</f>
        <v>2023</v>
      </c>
      <c r="E2980" t="s">
        <v>216</v>
      </c>
      <c r="F2980" t="s">
        <v>217</v>
      </c>
      <c r="G2980" t="s">
        <v>116</v>
      </c>
      <c r="H2980" t="s">
        <v>117</v>
      </c>
      <c r="I2980" t="s">
        <v>6</v>
      </c>
      <c r="J2980" t="s">
        <v>217</v>
      </c>
      <c r="K2980">
        <v>1</v>
      </c>
      <c r="L2980" s="2">
        <f>+N2980*Q2980</f>
        <v>85.361369999999994</v>
      </c>
      <c r="M2980" s="2">
        <f>+O2980*Q2980</f>
        <v>85.361369999999994</v>
      </c>
      <c r="N2980" s="2">
        <v>22.83</v>
      </c>
      <c r="O2980" s="2">
        <v>22.83</v>
      </c>
      <c r="P2980" t="s">
        <v>7</v>
      </c>
      <c r="Q2980" s="3">
        <v>3.7389999999999999</v>
      </c>
      <c r="R2980" t="s">
        <v>8</v>
      </c>
      <c r="S2980" s="1">
        <f>B2980</f>
        <v>45261</v>
      </c>
      <c r="V2980" t="s">
        <v>218</v>
      </c>
      <c r="W2980" t="s">
        <v>12971</v>
      </c>
      <c r="X2980" t="s">
        <v>824</v>
      </c>
      <c r="Y2980" t="s">
        <v>226</v>
      </c>
      <c r="Z2980" t="s">
        <v>12980</v>
      </c>
      <c r="AA2980">
        <v>1242</v>
      </c>
      <c r="AB2980" t="s">
        <v>14414</v>
      </c>
    </row>
    <row r="2981" spans="1:28" x14ac:dyDescent="0.3">
      <c r="A2981" t="s">
        <v>13445</v>
      </c>
      <c r="B2981" s="1">
        <v>45261</v>
      </c>
      <c r="C2981">
        <f>YEAR(B2981)</f>
        <v>2023</v>
      </c>
      <c r="E2981" t="s">
        <v>216</v>
      </c>
      <c r="F2981" t="s">
        <v>217</v>
      </c>
      <c r="G2981" t="s">
        <v>125</v>
      </c>
      <c r="H2981" t="s">
        <v>126</v>
      </c>
      <c r="I2981" t="s">
        <v>6</v>
      </c>
      <c r="J2981" t="s">
        <v>217</v>
      </c>
      <c r="K2981">
        <v>1</v>
      </c>
      <c r="L2981" s="2">
        <f>+N2981*Q2981</f>
        <v>55.636319999999998</v>
      </c>
      <c r="M2981" s="2">
        <f>+O2981*Q2981</f>
        <v>55.636319999999998</v>
      </c>
      <c r="N2981" s="2">
        <v>14.88</v>
      </c>
      <c r="O2981" s="2">
        <v>14.88</v>
      </c>
      <c r="P2981" t="s">
        <v>7</v>
      </c>
      <c r="Q2981" s="3">
        <v>3.7389999999999999</v>
      </c>
      <c r="R2981" t="s">
        <v>8</v>
      </c>
      <c r="S2981" s="1">
        <f>B2981</f>
        <v>45261</v>
      </c>
      <c r="V2981" t="s">
        <v>218</v>
      </c>
      <c r="W2981" t="s">
        <v>9808</v>
      </c>
      <c r="X2981" t="s">
        <v>264</v>
      </c>
      <c r="Y2981" t="s">
        <v>226</v>
      </c>
      <c r="Z2981" t="s">
        <v>12980</v>
      </c>
      <c r="AA2981">
        <v>1243</v>
      </c>
      <c r="AB2981" t="s">
        <v>14415</v>
      </c>
    </row>
    <row r="2982" spans="1:28" x14ac:dyDescent="0.3">
      <c r="A2982" t="s">
        <v>13445</v>
      </c>
      <c r="B2982" s="1">
        <v>45261</v>
      </c>
      <c r="C2982">
        <f>YEAR(B2982)</f>
        <v>2023</v>
      </c>
      <c r="E2982" t="s">
        <v>216</v>
      </c>
      <c r="F2982" t="s">
        <v>217</v>
      </c>
      <c r="G2982" t="s">
        <v>188</v>
      </c>
      <c r="H2982" t="s">
        <v>189</v>
      </c>
      <c r="I2982" t="s">
        <v>6</v>
      </c>
      <c r="J2982" t="s">
        <v>217</v>
      </c>
      <c r="K2982">
        <v>6</v>
      </c>
      <c r="L2982" s="2">
        <f>+N2982*Q2982</f>
        <v>43.484570000000005</v>
      </c>
      <c r="M2982" s="2">
        <f>+O2982*Q2982</f>
        <v>260.90742</v>
      </c>
      <c r="N2982" s="2">
        <v>11.63</v>
      </c>
      <c r="O2982" s="2">
        <v>69.78</v>
      </c>
      <c r="P2982" t="s">
        <v>7</v>
      </c>
      <c r="Q2982" s="3">
        <v>3.7389999999999999</v>
      </c>
      <c r="R2982" t="s">
        <v>8</v>
      </c>
      <c r="S2982" s="1">
        <f>B2982</f>
        <v>45261</v>
      </c>
      <c r="V2982" t="s">
        <v>218</v>
      </c>
      <c r="W2982" t="s">
        <v>9808</v>
      </c>
      <c r="X2982" t="s">
        <v>264</v>
      </c>
      <c r="Y2982" t="s">
        <v>226</v>
      </c>
      <c r="Z2982" t="s">
        <v>12980</v>
      </c>
      <c r="AA2982">
        <v>1243</v>
      </c>
      <c r="AB2982" t="s">
        <v>14416</v>
      </c>
    </row>
    <row r="2983" spans="1:28" x14ac:dyDescent="0.3">
      <c r="A2983" t="s">
        <v>13446</v>
      </c>
      <c r="B2983" s="1">
        <v>45261</v>
      </c>
      <c r="C2983">
        <f>YEAR(B2983)</f>
        <v>2023</v>
      </c>
      <c r="E2983" t="s">
        <v>216</v>
      </c>
      <c r="F2983" t="s">
        <v>217</v>
      </c>
      <c r="G2983" t="s">
        <v>104</v>
      </c>
      <c r="H2983" t="s">
        <v>105</v>
      </c>
      <c r="I2983" t="s">
        <v>6</v>
      </c>
      <c r="J2983" t="s">
        <v>217</v>
      </c>
      <c r="K2983">
        <v>3</v>
      </c>
      <c r="L2983" s="2">
        <f>+N2983*Q2983</f>
        <v>111.60915</v>
      </c>
      <c r="M2983" s="2">
        <f>+O2983*Q2983</f>
        <v>334.82745</v>
      </c>
      <c r="N2983" s="2">
        <v>29.85</v>
      </c>
      <c r="O2983" s="2">
        <v>89.55</v>
      </c>
      <c r="P2983" t="s">
        <v>7</v>
      </c>
      <c r="Q2983" s="3">
        <v>3.7389999999999999</v>
      </c>
      <c r="R2983" t="s">
        <v>8</v>
      </c>
      <c r="S2983" s="1">
        <f>B2983</f>
        <v>45261</v>
      </c>
      <c r="V2983" t="s">
        <v>218</v>
      </c>
      <c r="W2983" t="s">
        <v>9802</v>
      </c>
      <c r="X2983" t="s">
        <v>248</v>
      </c>
      <c r="Y2983" t="s">
        <v>226</v>
      </c>
      <c r="Z2983" t="s">
        <v>12980</v>
      </c>
      <c r="AA2983">
        <v>1244</v>
      </c>
      <c r="AB2983" t="s">
        <v>14417</v>
      </c>
    </row>
    <row r="2984" spans="1:28" x14ac:dyDescent="0.3">
      <c r="A2984" t="s">
        <v>13446</v>
      </c>
      <c r="B2984" s="1">
        <v>45261</v>
      </c>
      <c r="C2984">
        <f>YEAR(B2984)</f>
        <v>2023</v>
      </c>
      <c r="E2984" t="s">
        <v>216</v>
      </c>
      <c r="F2984" t="s">
        <v>217</v>
      </c>
      <c r="G2984" t="s">
        <v>206</v>
      </c>
      <c r="H2984" t="s">
        <v>207</v>
      </c>
      <c r="I2984" t="s">
        <v>6</v>
      </c>
      <c r="J2984" t="s">
        <v>217</v>
      </c>
      <c r="K2984">
        <v>2</v>
      </c>
      <c r="L2984" s="2">
        <f>+N2984*Q2984</f>
        <v>47.821809999999992</v>
      </c>
      <c r="M2984" s="2">
        <f>+O2984*Q2984</f>
        <v>95.643619999999984</v>
      </c>
      <c r="N2984" s="2">
        <v>12.79</v>
      </c>
      <c r="O2984" s="2">
        <v>25.58</v>
      </c>
      <c r="P2984" t="s">
        <v>7</v>
      </c>
      <c r="Q2984" s="3">
        <v>3.7389999999999999</v>
      </c>
      <c r="R2984" t="s">
        <v>8</v>
      </c>
      <c r="S2984" s="1">
        <f>B2984</f>
        <v>45261</v>
      </c>
      <c r="V2984" t="s">
        <v>218</v>
      </c>
      <c r="W2984" t="s">
        <v>9802</v>
      </c>
      <c r="X2984" t="s">
        <v>248</v>
      </c>
      <c r="Y2984" t="s">
        <v>226</v>
      </c>
      <c r="Z2984" t="s">
        <v>12980</v>
      </c>
      <c r="AA2984">
        <v>1244</v>
      </c>
      <c r="AB2984" t="s">
        <v>14418</v>
      </c>
    </row>
    <row r="2985" spans="1:28" x14ac:dyDescent="0.3">
      <c r="A2985" t="s">
        <v>13446</v>
      </c>
      <c r="B2985" s="1">
        <v>45261</v>
      </c>
      <c r="C2985">
        <f>YEAR(B2985)</f>
        <v>2023</v>
      </c>
      <c r="E2985" t="s">
        <v>216</v>
      </c>
      <c r="F2985" t="s">
        <v>217</v>
      </c>
      <c r="G2985" t="s">
        <v>38</v>
      </c>
      <c r="H2985" t="s">
        <v>39</v>
      </c>
      <c r="I2985" t="s">
        <v>6</v>
      </c>
      <c r="J2985" t="s">
        <v>217</v>
      </c>
      <c r="K2985">
        <v>2</v>
      </c>
      <c r="L2985" s="2">
        <f>+N2985*Q2985</f>
        <v>50.775619999999996</v>
      </c>
      <c r="M2985" s="2">
        <f>+O2985*Q2985</f>
        <v>101.55123999999999</v>
      </c>
      <c r="N2985" s="2">
        <v>13.58</v>
      </c>
      <c r="O2985" s="2">
        <v>27.16</v>
      </c>
      <c r="P2985" t="s">
        <v>7</v>
      </c>
      <c r="Q2985" s="3">
        <v>3.7389999999999999</v>
      </c>
      <c r="R2985" t="s">
        <v>8</v>
      </c>
      <c r="S2985" s="1">
        <f>B2985</f>
        <v>45261</v>
      </c>
      <c r="V2985" t="s">
        <v>218</v>
      </c>
      <c r="W2985" t="s">
        <v>9802</v>
      </c>
      <c r="X2985" t="s">
        <v>248</v>
      </c>
      <c r="Y2985" t="s">
        <v>226</v>
      </c>
      <c r="Z2985" t="s">
        <v>12980</v>
      </c>
      <c r="AA2985">
        <v>1244</v>
      </c>
      <c r="AB2985" t="s">
        <v>14419</v>
      </c>
    </row>
    <row r="2986" spans="1:28" x14ac:dyDescent="0.3">
      <c r="A2986" t="s">
        <v>13447</v>
      </c>
      <c r="B2986" s="1">
        <v>45263</v>
      </c>
      <c r="C2986">
        <f>YEAR(B2986)</f>
        <v>2023</v>
      </c>
      <c r="E2986" t="s">
        <v>216</v>
      </c>
      <c r="F2986" t="s">
        <v>217</v>
      </c>
      <c r="G2986" t="s">
        <v>14</v>
      </c>
      <c r="H2986" t="s">
        <v>15</v>
      </c>
      <c r="I2986" t="s">
        <v>6</v>
      </c>
      <c r="J2986" t="s">
        <v>217</v>
      </c>
      <c r="K2986">
        <v>6</v>
      </c>
      <c r="L2986" s="2">
        <f>+N2986*Q2986</f>
        <v>89.650629999999992</v>
      </c>
      <c r="M2986" s="2">
        <f>+O2986*Q2986</f>
        <v>537.90377999999998</v>
      </c>
      <c r="N2986" s="2">
        <v>23.99</v>
      </c>
      <c r="O2986" s="2">
        <v>143.94</v>
      </c>
      <c r="P2986" t="s">
        <v>7</v>
      </c>
      <c r="Q2986" s="3">
        <v>3.7370000000000001</v>
      </c>
      <c r="R2986" t="s">
        <v>8</v>
      </c>
      <c r="S2986" s="1">
        <f>B2986</f>
        <v>45263</v>
      </c>
      <c r="V2986" t="s">
        <v>218</v>
      </c>
      <c r="W2986" t="s">
        <v>9783</v>
      </c>
      <c r="X2986" t="s">
        <v>221</v>
      </c>
      <c r="Y2986" t="s">
        <v>226</v>
      </c>
      <c r="Z2986" t="s">
        <v>12980</v>
      </c>
      <c r="AA2986">
        <v>1245</v>
      </c>
      <c r="AB2986" t="s">
        <v>14420</v>
      </c>
    </row>
    <row r="2987" spans="1:28" x14ac:dyDescent="0.3">
      <c r="A2987" t="s">
        <v>13447</v>
      </c>
      <c r="B2987" s="1">
        <v>45263</v>
      </c>
      <c r="C2987">
        <f>YEAR(B2987)</f>
        <v>2023</v>
      </c>
      <c r="E2987" t="s">
        <v>216</v>
      </c>
      <c r="F2987" t="s">
        <v>217</v>
      </c>
      <c r="G2987" t="s">
        <v>4</v>
      </c>
      <c r="H2987" t="s">
        <v>5</v>
      </c>
      <c r="I2987" t="s">
        <v>6</v>
      </c>
      <c r="J2987" t="s">
        <v>217</v>
      </c>
      <c r="K2987">
        <v>6</v>
      </c>
      <c r="L2987" s="2">
        <f>+N2987*Q2987</f>
        <v>61.660499999999999</v>
      </c>
      <c r="M2987" s="2">
        <f>+O2987*Q2987</f>
        <v>369.96300000000002</v>
      </c>
      <c r="N2987" s="2">
        <v>16.5</v>
      </c>
      <c r="O2987" s="2">
        <v>99</v>
      </c>
      <c r="P2987" t="s">
        <v>7</v>
      </c>
      <c r="Q2987" s="3">
        <v>3.7370000000000001</v>
      </c>
      <c r="R2987" t="s">
        <v>8</v>
      </c>
      <c r="S2987" s="1">
        <f>B2987</f>
        <v>45263</v>
      </c>
      <c r="V2987" t="s">
        <v>218</v>
      </c>
      <c r="W2987" t="s">
        <v>9783</v>
      </c>
      <c r="X2987" t="s">
        <v>221</v>
      </c>
      <c r="Y2987" t="s">
        <v>226</v>
      </c>
      <c r="Z2987" t="s">
        <v>12980</v>
      </c>
      <c r="AA2987">
        <v>1245</v>
      </c>
      <c r="AB2987" t="s">
        <v>14421</v>
      </c>
    </row>
    <row r="2988" spans="1:28" x14ac:dyDescent="0.3">
      <c r="A2988" t="s">
        <v>13447</v>
      </c>
      <c r="B2988" s="1">
        <v>45263</v>
      </c>
      <c r="C2988">
        <f>YEAR(B2988)</f>
        <v>2023</v>
      </c>
      <c r="E2988" t="s">
        <v>216</v>
      </c>
      <c r="F2988" t="s">
        <v>217</v>
      </c>
      <c r="G2988" t="s">
        <v>188</v>
      </c>
      <c r="H2988" t="s">
        <v>189</v>
      </c>
      <c r="I2988" t="s">
        <v>6</v>
      </c>
      <c r="J2988" t="s">
        <v>217</v>
      </c>
      <c r="K2988">
        <v>6</v>
      </c>
      <c r="L2988" s="2">
        <f>+N2988*Q2988</f>
        <v>46.189320000000002</v>
      </c>
      <c r="M2988" s="2">
        <f>+O2988*Q2988</f>
        <v>277.13592</v>
      </c>
      <c r="N2988" s="2">
        <v>12.36</v>
      </c>
      <c r="O2988" s="2">
        <v>74.16</v>
      </c>
      <c r="P2988" t="s">
        <v>7</v>
      </c>
      <c r="Q2988" s="3">
        <v>3.7370000000000001</v>
      </c>
      <c r="R2988" t="s">
        <v>8</v>
      </c>
      <c r="S2988" s="1">
        <f>B2988</f>
        <v>45263</v>
      </c>
      <c r="V2988" t="s">
        <v>218</v>
      </c>
      <c r="W2988" t="s">
        <v>9783</v>
      </c>
      <c r="X2988" t="s">
        <v>221</v>
      </c>
      <c r="Y2988" t="s">
        <v>226</v>
      </c>
      <c r="Z2988" t="s">
        <v>12980</v>
      </c>
      <c r="AA2988">
        <v>1245</v>
      </c>
      <c r="AB2988" t="s">
        <v>14422</v>
      </c>
    </row>
    <row r="2989" spans="1:28" x14ac:dyDescent="0.3">
      <c r="A2989" t="s">
        <v>13448</v>
      </c>
      <c r="B2989" s="1">
        <v>45263</v>
      </c>
      <c r="C2989">
        <f>YEAR(B2989)</f>
        <v>2023</v>
      </c>
      <c r="E2989" t="s">
        <v>216</v>
      </c>
      <c r="F2989" t="s">
        <v>217</v>
      </c>
      <c r="G2989" t="s">
        <v>44</v>
      </c>
      <c r="H2989" t="s">
        <v>45</v>
      </c>
      <c r="I2989" t="s">
        <v>6</v>
      </c>
      <c r="J2989" t="s">
        <v>217</v>
      </c>
      <c r="K2989">
        <v>4</v>
      </c>
      <c r="L2989" s="2">
        <f>+N2989*Q2989</f>
        <v>27.616430000000001</v>
      </c>
      <c r="M2989" s="2">
        <f>+O2989*Q2989</f>
        <v>110.46572</v>
      </c>
      <c r="N2989" s="2">
        <v>7.39</v>
      </c>
      <c r="O2989" s="2">
        <v>29.56</v>
      </c>
      <c r="P2989" t="s">
        <v>7</v>
      </c>
      <c r="Q2989" s="3">
        <v>3.7370000000000001</v>
      </c>
      <c r="R2989" t="s">
        <v>8</v>
      </c>
      <c r="S2989" s="1">
        <f>B2989</f>
        <v>45263</v>
      </c>
      <c r="V2989" t="s">
        <v>218</v>
      </c>
      <c r="W2989" t="s">
        <v>12970</v>
      </c>
      <c r="X2989" t="s">
        <v>822</v>
      </c>
      <c r="Y2989" t="s">
        <v>226</v>
      </c>
      <c r="Z2989" t="s">
        <v>12980</v>
      </c>
      <c r="AA2989">
        <v>1246</v>
      </c>
      <c r="AB2989" t="s">
        <v>14423</v>
      </c>
    </row>
    <row r="2990" spans="1:28" x14ac:dyDescent="0.3">
      <c r="A2990" t="s">
        <v>13449</v>
      </c>
      <c r="B2990" s="1">
        <v>45263</v>
      </c>
      <c r="C2990">
        <f>YEAR(B2990)</f>
        <v>2023</v>
      </c>
      <c r="E2990" t="s">
        <v>216</v>
      </c>
      <c r="F2990" t="s">
        <v>217</v>
      </c>
      <c r="G2990" t="s">
        <v>283</v>
      </c>
      <c r="H2990" t="s">
        <v>284</v>
      </c>
      <c r="I2990" t="s">
        <v>6</v>
      </c>
      <c r="J2990" t="s">
        <v>217</v>
      </c>
      <c r="K2990">
        <v>4</v>
      </c>
      <c r="L2990" s="2">
        <f>+N2990*Q2990</f>
        <v>39.238500000000002</v>
      </c>
      <c r="M2990" s="2">
        <f>+O2990*Q2990</f>
        <v>156.99136999999999</v>
      </c>
      <c r="N2990" s="2">
        <v>10.5</v>
      </c>
      <c r="O2990" s="2">
        <v>42.01</v>
      </c>
      <c r="P2990" t="s">
        <v>7</v>
      </c>
      <c r="Q2990" s="3">
        <v>3.7370000000000001</v>
      </c>
      <c r="R2990" t="s">
        <v>8</v>
      </c>
      <c r="S2990" s="1">
        <f>B2990</f>
        <v>45263</v>
      </c>
      <c r="V2990" t="s">
        <v>218</v>
      </c>
      <c r="W2990" t="s">
        <v>9899</v>
      </c>
      <c r="X2990" t="s">
        <v>388</v>
      </c>
      <c r="Y2990" t="s">
        <v>226</v>
      </c>
      <c r="Z2990" t="s">
        <v>12980</v>
      </c>
      <c r="AA2990">
        <v>1247</v>
      </c>
      <c r="AB2990" t="s">
        <v>14424</v>
      </c>
    </row>
    <row r="2991" spans="1:28" x14ac:dyDescent="0.3">
      <c r="A2991" t="s">
        <v>13450</v>
      </c>
      <c r="B2991" s="1">
        <v>45263</v>
      </c>
      <c r="C2991">
        <f>YEAR(B2991)</f>
        <v>2023</v>
      </c>
      <c r="E2991" t="s">
        <v>216</v>
      </c>
      <c r="F2991" t="s">
        <v>217</v>
      </c>
      <c r="G2991" t="s">
        <v>59</v>
      </c>
      <c r="H2991" t="s">
        <v>60</v>
      </c>
      <c r="I2991" t="s">
        <v>6</v>
      </c>
      <c r="J2991" t="s">
        <v>217</v>
      </c>
      <c r="K2991">
        <v>12</v>
      </c>
      <c r="L2991" s="2">
        <f>+N2991*Q2991</f>
        <v>55.569189999999999</v>
      </c>
      <c r="M2991" s="2">
        <f>+O2991*Q2991</f>
        <v>666.83028000000002</v>
      </c>
      <c r="N2991" s="2">
        <v>14.87</v>
      </c>
      <c r="O2991" s="2">
        <v>178.44</v>
      </c>
      <c r="P2991" t="s">
        <v>7</v>
      </c>
      <c r="Q2991" s="3">
        <v>3.7370000000000001</v>
      </c>
      <c r="R2991" t="s">
        <v>8</v>
      </c>
      <c r="S2991" s="1">
        <f>B2991</f>
        <v>45263</v>
      </c>
      <c r="V2991" t="s">
        <v>218</v>
      </c>
      <c r="W2991" t="s">
        <v>9890</v>
      </c>
      <c r="X2991" t="s">
        <v>397</v>
      </c>
      <c r="Y2991" t="s">
        <v>226</v>
      </c>
      <c r="Z2991" t="s">
        <v>12980</v>
      </c>
      <c r="AA2991">
        <v>1248</v>
      </c>
      <c r="AB2991" t="s">
        <v>14425</v>
      </c>
    </row>
    <row r="2992" spans="1:28" x14ac:dyDescent="0.3">
      <c r="A2992" t="s">
        <v>13450</v>
      </c>
      <c r="B2992" s="1">
        <v>45263</v>
      </c>
      <c r="C2992">
        <f>YEAR(B2992)</f>
        <v>2023</v>
      </c>
      <c r="E2992" t="s">
        <v>216</v>
      </c>
      <c r="F2992" t="s">
        <v>217</v>
      </c>
      <c r="G2992" t="s">
        <v>191</v>
      </c>
      <c r="H2992" t="s">
        <v>192</v>
      </c>
      <c r="I2992" t="s">
        <v>6</v>
      </c>
      <c r="J2992" t="s">
        <v>217</v>
      </c>
      <c r="K2992">
        <v>6</v>
      </c>
      <c r="L2992" s="2">
        <f>+N2992*Q2992</f>
        <v>44.806630000000006</v>
      </c>
      <c r="M2992" s="2">
        <f>+O2992*Q2992</f>
        <v>268.87715000000003</v>
      </c>
      <c r="N2992" s="2">
        <v>11.99</v>
      </c>
      <c r="O2992" s="2">
        <v>71.95</v>
      </c>
      <c r="P2992" t="s">
        <v>7</v>
      </c>
      <c r="Q2992" s="3">
        <v>3.7370000000000001</v>
      </c>
      <c r="R2992" t="s">
        <v>8</v>
      </c>
      <c r="S2992" s="1">
        <f>B2992</f>
        <v>45263</v>
      </c>
      <c r="V2992" t="s">
        <v>218</v>
      </c>
      <c r="W2992" t="s">
        <v>9890</v>
      </c>
      <c r="X2992" t="s">
        <v>397</v>
      </c>
      <c r="Y2992" t="s">
        <v>226</v>
      </c>
      <c r="Z2992" t="s">
        <v>12980</v>
      </c>
      <c r="AA2992">
        <v>1248</v>
      </c>
      <c r="AB2992" t="s">
        <v>14426</v>
      </c>
    </row>
    <row r="2993" spans="1:28" x14ac:dyDescent="0.3">
      <c r="A2993" t="s">
        <v>13451</v>
      </c>
      <c r="B2993" s="1">
        <v>45263</v>
      </c>
      <c r="C2993">
        <f>YEAR(B2993)</f>
        <v>2023</v>
      </c>
      <c r="E2993" t="s">
        <v>216</v>
      </c>
      <c r="F2993" t="s">
        <v>217</v>
      </c>
      <c r="G2993" t="s">
        <v>209</v>
      </c>
      <c r="H2993" t="s">
        <v>210</v>
      </c>
      <c r="I2993" t="s">
        <v>6</v>
      </c>
      <c r="J2993" t="s">
        <v>217</v>
      </c>
      <c r="K2993">
        <v>12</v>
      </c>
      <c r="L2993" s="2">
        <f>+N2993*Q2993</f>
        <v>48.319409999999998</v>
      </c>
      <c r="M2993" s="2">
        <f>+O2993*Q2993</f>
        <v>579.75817999999992</v>
      </c>
      <c r="N2993" s="2">
        <v>12.93</v>
      </c>
      <c r="O2993" s="2">
        <v>155.13999999999999</v>
      </c>
      <c r="P2993" t="s">
        <v>7</v>
      </c>
      <c r="Q2993" s="3">
        <v>3.7370000000000001</v>
      </c>
      <c r="R2993" t="s">
        <v>8</v>
      </c>
      <c r="S2993" s="1">
        <f>B2993</f>
        <v>45263</v>
      </c>
      <c r="V2993" t="s">
        <v>218</v>
      </c>
      <c r="W2993" t="s">
        <v>9818</v>
      </c>
      <c r="X2993" t="s">
        <v>333</v>
      </c>
      <c r="Y2993" t="s">
        <v>226</v>
      </c>
      <c r="Z2993" t="s">
        <v>12980</v>
      </c>
      <c r="AA2993">
        <v>1249</v>
      </c>
      <c r="AB2993" t="s">
        <v>14427</v>
      </c>
    </row>
    <row r="2994" spans="1:28" x14ac:dyDescent="0.3">
      <c r="A2994" t="s">
        <v>13451</v>
      </c>
      <c r="B2994" s="1">
        <v>45263</v>
      </c>
      <c r="C2994">
        <f>YEAR(B2994)</f>
        <v>2023</v>
      </c>
      <c r="E2994" t="s">
        <v>216</v>
      </c>
      <c r="F2994" t="s">
        <v>217</v>
      </c>
      <c r="G2994" t="s">
        <v>310</v>
      </c>
      <c r="H2994" t="s">
        <v>311</v>
      </c>
      <c r="I2994" t="s">
        <v>6</v>
      </c>
      <c r="J2994" t="s">
        <v>217</v>
      </c>
      <c r="K2994">
        <v>12</v>
      </c>
      <c r="L2994" s="2">
        <f>+N2994*Q2994</f>
        <v>91.481760000000008</v>
      </c>
      <c r="M2994" s="2">
        <f>+O2994*Q2994</f>
        <v>1097.6316400000001</v>
      </c>
      <c r="N2994" s="2">
        <v>24.48</v>
      </c>
      <c r="O2994" s="2">
        <v>293.72000000000003</v>
      </c>
      <c r="P2994" t="s">
        <v>7</v>
      </c>
      <c r="Q2994" s="3">
        <v>3.7370000000000001</v>
      </c>
      <c r="R2994" t="s">
        <v>8</v>
      </c>
      <c r="S2994" s="1">
        <f>B2994</f>
        <v>45263</v>
      </c>
      <c r="V2994" t="s">
        <v>218</v>
      </c>
      <c r="W2994" t="s">
        <v>9818</v>
      </c>
      <c r="X2994" t="s">
        <v>333</v>
      </c>
      <c r="Y2994" t="s">
        <v>226</v>
      </c>
      <c r="Z2994" t="s">
        <v>12980</v>
      </c>
      <c r="AA2994">
        <v>1249</v>
      </c>
      <c r="AB2994" t="s">
        <v>14428</v>
      </c>
    </row>
    <row r="2995" spans="1:28" x14ac:dyDescent="0.3">
      <c r="A2995" t="s">
        <v>13451</v>
      </c>
      <c r="B2995" s="1">
        <v>45263</v>
      </c>
      <c r="C2995">
        <f>YEAR(B2995)</f>
        <v>2023</v>
      </c>
      <c r="E2995" t="s">
        <v>216</v>
      </c>
      <c r="F2995" t="s">
        <v>217</v>
      </c>
      <c r="G2995" t="s">
        <v>14</v>
      </c>
      <c r="H2995" t="s">
        <v>15</v>
      </c>
      <c r="I2995" t="s">
        <v>6</v>
      </c>
      <c r="J2995" t="s">
        <v>217</v>
      </c>
      <c r="K2995">
        <v>2</v>
      </c>
      <c r="L2995" s="2">
        <f>+N2995*Q2995</f>
        <v>89.650629999999992</v>
      </c>
      <c r="M2995" s="2">
        <f>+O2995*Q2995</f>
        <v>179.30125999999998</v>
      </c>
      <c r="N2995" s="2">
        <v>23.99</v>
      </c>
      <c r="O2995" s="2">
        <v>47.98</v>
      </c>
      <c r="P2995" t="s">
        <v>7</v>
      </c>
      <c r="Q2995" s="3">
        <v>3.7370000000000001</v>
      </c>
      <c r="R2995" t="s">
        <v>8</v>
      </c>
      <c r="S2995" s="1">
        <f>B2995</f>
        <v>45263</v>
      </c>
      <c r="V2995" t="s">
        <v>218</v>
      </c>
      <c r="W2995" t="s">
        <v>9818</v>
      </c>
      <c r="X2995" t="s">
        <v>333</v>
      </c>
      <c r="Y2995" t="s">
        <v>226</v>
      </c>
      <c r="Z2995" t="s">
        <v>12980</v>
      </c>
      <c r="AA2995">
        <v>1249</v>
      </c>
      <c r="AB2995" t="s">
        <v>14429</v>
      </c>
    </row>
    <row r="2996" spans="1:28" x14ac:dyDescent="0.3">
      <c r="A2996" t="s">
        <v>13451</v>
      </c>
      <c r="B2996" s="1">
        <v>45263</v>
      </c>
      <c r="C2996">
        <f>YEAR(B2996)</f>
        <v>2023</v>
      </c>
      <c r="E2996" t="s">
        <v>216</v>
      </c>
      <c r="F2996" t="s">
        <v>217</v>
      </c>
      <c r="G2996" t="s">
        <v>197</v>
      </c>
      <c r="H2996" t="s">
        <v>198</v>
      </c>
      <c r="I2996" t="s">
        <v>6</v>
      </c>
      <c r="J2996" t="s">
        <v>217</v>
      </c>
      <c r="K2996">
        <v>2</v>
      </c>
      <c r="L2996" s="2">
        <f>+N2996*Q2996</f>
        <v>116.55703000000001</v>
      </c>
      <c r="M2996" s="2">
        <f>+O2996*Q2996</f>
        <v>233.11406000000002</v>
      </c>
      <c r="N2996" s="2">
        <v>31.19</v>
      </c>
      <c r="O2996" s="2">
        <v>62.38</v>
      </c>
      <c r="P2996" t="s">
        <v>7</v>
      </c>
      <c r="Q2996" s="3">
        <v>3.7370000000000001</v>
      </c>
      <c r="R2996" t="s">
        <v>8</v>
      </c>
      <c r="S2996" s="1">
        <f>B2996</f>
        <v>45263</v>
      </c>
      <c r="V2996" t="s">
        <v>218</v>
      </c>
      <c r="W2996" t="s">
        <v>9818</v>
      </c>
      <c r="X2996" t="s">
        <v>333</v>
      </c>
      <c r="Y2996" t="s">
        <v>226</v>
      </c>
      <c r="Z2996" t="s">
        <v>12980</v>
      </c>
      <c r="AA2996">
        <v>1249</v>
      </c>
      <c r="AB2996" t="s">
        <v>14430</v>
      </c>
    </row>
    <row r="2997" spans="1:28" x14ac:dyDescent="0.3">
      <c r="A2997" t="s">
        <v>13451</v>
      </c>
      <c r="B2997" s="1">
        <v>45263</v>
      </c>
      <c r="C2997">
        <f>YEAR(B2997)</f>
        <v>2023</v>
      </c>
      <c r="E2997" t="s">
        <v>216</v>
      </c>
      <c r="F2997" t="s">
        <v>217</v>
      </c>
      <c r="G2997" t="s">
        <v>50</v>
      </c>
      <c r="H2997" t="s">
        <v>51</v>
      </c>
      <c r="I2997" t="s">
        <v>6</v>
      </c>
      <c r="J2997" t="s">
        <v>217</v>
      </c>
      <c r="K2997">
        <v>2</v>
      </c>
      <c r="L2997" s="2">
        <f>+N2997*Q2997</f>
        <v>124.14314</v>
      </c>
      <c r="M2997" s="2">
        <f>+O2997*Q2997</f>
        <v>248.28628</v>
      </c>
      <c r="N2997" s="2">
        <v>33.22</v>
      </c>
      <c r="O2997" s="2">
        <v>66.44</v>
      </c>
      <c r="P2997" t="s">
        <v>7</v>
      </c>
      <c r="Q2997" s="3">
        <v>3.7370000000000001</v>
      </c>
      <c r="R2997" t="s">
        <v>8</v>
      </c>
      <c r="S2997" s="1">
        <f>B2997</f>
        <v>45263</v>
      </c>
      <c r="V2997" t="s">
        <v>218</v>
      </c>
      <c r="W2997" t="s">
        <v>9818</v>
      </c>
      <c r="X2997" t="s">
        <v>333</v>
      </c>
      <c r="Y2997" t="s">
        <v>226</v>
      </c>
      <c r="Z2997" t="s">
        <v>12980</v>
      </c>
      <c r="AA2997">
        <v>1249</v>
      </c>
      <c r="AB2997" t="s">
        <v>14431</v>
      </c>
    </row>
    <row r="2998" spans="1:28" x14ac:dyDescent="0.3">
      <c r="A2998" t="s">
        <v>13452</v>
      </c>
      <c r="B2998" s="1">
        <v>45264</v>
      </c>
      <c r="C2998">
        <f>YEAR(B2998)</f>
        <v>2023</v>
      </c>
      <c r="E2998" t="s">
        <v>216</v>
      </c>
      <c r="F2998" t="s">
        <v>217</v>
      </c>
      <c r="G2998" t="s">
        <v>35</v>
      </c>
      <c r="H2998" t="s">
        <v>36</v>
      </c>
      <c r="I2998" t="s">
        <v>6</v>
      </c>
      <c r="J2998" t="s">
        <v>217</v>
      </c>
      <c r="K2998">
        <v>6</v>
      </c>
      <c r="L2998" s="2">
        <f>+N2998*Q2998</f>
        <v>132.62613000000002</v>
      </c>
      <c r="M2998" s="2">
        <f>+O2998*Q2998</f>
        <v>795.75678000000005</v>
      </c>
      <c r="N2998" s="2">
        <v>35.49</v>
      </c>
      <c r="O2998" s="2">
        <v>212.94</v>
      </c>
      <c r="P2998" t="s">
        <v>7</v>
      </c>
      <c r="Q2998" s="3">
        <v>3.7370000000000001</v>
      </c>
      <c r="R2998" t="s">
        <v>8</v>
      </c>
      <c r="S2998" s="1">
        <f>B2998</f>
        <v>45264</v>
      </c>
      <c r="V2998" t="s">
        <v>218</v>
      </c>
      <c r="W2998" t="s">
        <v>9891</v>
      </c>
      <c r="X2998" t="s">
        <v>346</v>
      </c>
      <c r="Y2998" t="s">
        <v>226</v>
      </c>
      <c r="Z2998" t="s">
        <v>12980</v>
      </c>
      <c r="AA2998">
        <v>1250</v>
      </c>
      <c r="AB2998" t="s">
        <v>14432</v>
      </c>
    </row>
    <row r="2999" spans="1:28" x14ac:dyDescent="0.3">
      <c r="A2999" t="s">
        <v>13453</v>
      </c>
      <c r="B2999" s="1">
        <v>45264</v>
      </c>
      <c r="C2999">
        <f>YEAR(B2999)</f>
        <v>2023</v>
      </c>
      <c r="E2999" t="s">
        <v>216</v>
      </c>
      <c r="F2999" t="s">
        <v>217</v>
      </c>
      <c r="G2999" t="s">
        <v>56</v>
      </c>
      <c r="H2999" t="s">
        <v>57</v>
      </c>
      <c r="I2999" t="s">
        <v>6</v>
      </c>
      <c r="J2999" t="s">
        <v>217</v>
      </c>
      <c r="K2999">
        <v>4</v>
      </c>
      <c r="L2999" s="2">
        <f>+N2999*Q2999</f>
        <v>31.913979999999999</v>
      </c>
      <c r="M2999" s="2">
        <f>+O2999*Q2999</f>
        <v>127.65591999999999</v>
      </c>
      <c r="N2999" s="2">
        <v>8.5399999999999991</v>
      </c>
      <c r="O2999" s="2">
        <v>34.159999999999997</v>
      </c>
      <c r="P2999" t="s">
        <v>7</v>
      </c>
      <c r="Q2999" s="3">
        <v>3.7370000000000001</v>
      </c>
      <c r="R2999" t="s">
        <v>8</v>
      </c>
      <c r="S2999" s="1">
        <f>B2999</f>
        <v>45264</v>
      </c>
      <c r="V2999" t="s">
        <v>218</v>
      </c>
      <c r="W2999" t="s">
        <v>12957</v>
      </c>
      <c r="X2999" t="s">
        <v>661</v>
      </c>
      <c r="Y2999" t="s">
        <v>226</v>
      </c>
      <c r="Z2999" t="s">
        <v>12980</v>
      </c>
      <c r="AA2999">
        <v>1251</v>
      </c>
      <c r="AB2999" t="s">
        <v>14433</v>
      </c>
    </row>
    <row r="3000" spans="1:28" x14ac:dyDescent="0.3">
      <c r="A3000" t="s">
        <v>13454</v>
      </c>
      <c r="B3000" s="1">
        <v>45264</v>
      </c>
      <c r="C3000">
        <f>YEAR(B3000)</f>
        <v>2023</v>
      </c>
      <c r="E3000" t="s">
        <v>216</v>
      </c>
      <c r="F3000" t="s">
        <v>217</v>
      </c>
      <c r="G3000" t="s">
        <v>167</v>
      </c>
      <c r="H3000" t="s">
        <v>168</v>
      </c>
      <c r="I3000" t="s">
        <v>6</v>
      </c>
      <c r="J3000" t="s">
        <v>217</v>
      </c>
      <c r="K3000">
        <v>6</v>
      </c>
      <c r="L3000" s="2">
        <f>+N3000*Q3000</f>
        <v>69.209239999999994</v>
      </c>
      <c r="M3000" s="2">
        <f>+O3000*Q3000</f>
        <v>415.25544000000002</v>
      </c>
      <c r="N3000" s="2">
        <v>18.52</v>
      </c>
      <c r="O3000" s="2">
        <v>111.12</v>
      </c>
      <c r="P3000" t="s">
        <v>7</v>
      </c>
      <c r="Q3000" s="3">
        <v>3.7370000000000001</v>
      </c>
      <c r="R3000" t="s">
        <v>8</v>
      </c>
      <c r="S3000" s="1">
        <f>B3000</f>
        <v>45264</v>
      </c>
      <c r="V3000" t="s">
        <v>218</v>
      </c>
      <c r="W3000" t="s">
        <v>9860</v>
      </c>
      <c r="X3000" t="s">
        <v>262</v>
      </c>
      <c r="Y3000" t="s">
        <v>226</v>
      </c>
      <c r="Z3000" t="s">
        <v>12980</v>
      </c>
      <c r="AA3000">
        <v>1252</v>
      </c>
      <c r="AB3000" t="s">
        <v>14434</v>
      </c>
    </row>
    <row r="3001" spans="1:28" x14ac:dyDescent="0.3">
      <c r="A3001" t="s">
        <v>13455</v>
      </c>
      <c r="B3001" s="1">
        <v>45264</v>
      </c>
      <c r="C3001">
        <f>YEAR(B3001)</f>
        <v>2023</v>
      </c>
      <c r="E3001" t="s">
        <v>216</v>
      </c>
      <c r="F3001" t="s">
        <v>217</v>
      </c>
      <c r="G3001" t="s">
        <v>164</v>
      </c>
      <c r="H3001" t="s">
        <v>165</v>
      </c>
      <c r="I3001" t="s">
        <v>6</v>
      </c>
      <c r="J3001" t="s">
        <v>217</v>
      </c>
      <c r="K3001">
        <v>6</v>
      </c>
      <c r="L3001" s="2">
        <f>+N3001*Q3001</f>
        <v>41.293850000000006</v>
      </c>
      <c r="M3001" s="2">
        <f>+O3001*Q3001</f>
        <v>247.76310000000001</v>
      </c>
      <c r="N3001" s="2">
        <v>11.05</v>
      </c>
      <c r="O3001" s="2">
        <v>66.3</v>
      </c>
      <c r="P3001" t="s">
        <v>7</v>
      </c>
      <c r="Q3001" s="3">
        <v>3.7370000000000001</v>
      </c>
      <c r="R3001" t="s">
        <v>8</v>
      </c>
      <c r="S3001" s="1">
        <f>B3001</f>
        <v>45264</v>
      </c>
      <c r="V3001" t="s">
        <v>218</v>
      </c>
      <c r="W3001" t="s">
        <v>9884</v>
      </c>
      <c r="X3001" t="s">
        <v>230</v>
      </c>
      <c r="Y3001" t="s">
        <v>226</v>
      </c>
      <c r="Z3001" t="s">
        <v>12980</v>
      </c>
      <c r="AA3001">
        <v>1253</v>
      </c>
      <c r="AB3001" t="s">
        <v>14435</v>
      </c>
    </row>
    <row r="3002" spans="1:28" x14ac:dyDescent="0.3">
      <c r="A3002" t="s">
        <v>13456</v>
      </c>
      <c r="B3002" s="1">
        <v>45265</v>
      </c>
      <c r="C3002">
        <f>YEAR(B3002)</f>
        <v>2023</v>
      </c>
      <c r="E3002" t="s">
        <v>216</v>
      </c>
      <c r="F3002" t="s">
        <v>217</v>
      </c>
      <c r="G3002" t="s">
        <v>41</v>
      </c>
      <c r="H3002" t="s">
        <v>42</v>
      </c>
      <c r="I3002" t="s">
        <v>6</v>
      </c>
      <c r="J3002" t="s">
        <v>217</v>
      </c>
      <c r="K3002">
        <v>3</v>
      </c>
      <c r="L3002" s="2">
        <f>+N3002*Q3002</f>
        <v>56.796480000000003</v>
      </c>
      <c r="M3002" s="2">
        <f>+O3002*Q3002</f>
        <v>170.38944000000001</v>
      </c>
      <c r="N3002" s="2">
        <v>15.17</v>
      </c>
      <c r="O3002" s="2">
        <v>45.51</v>
      </c>
      <c r="P3002" t="s">
        <v>7</v>
      </c>
      <c r="Q3002" s="3">
        <v>3.7440000000000002</v>
      </c>
      <c r="R3002" t="s">
        <v>8</v>
      </c>
      <c r="S3002" s="1">
        <f>B3002</f>
        <v>45265</v>
      </c>
      <c r="V3002" t="s">
        <v>218</v>
      </c>
      <c r="W3002" t="s">
        <v>9820</v>
      </c>
      <c r="X3002" t="s">
        <v>12956</v>
      </c>
      <c r="Y3002" t="s">
        <v>226</v>
      </c>
      <c r="Z3002" t="s">
        <v>12980</v>
      </c>
      <c r="AA3002">
        <v>1254</v>
      </c>
      <c r="AB3002" t="s">
        <v>14436</v>
      </c>
    </row>
    <row r="3003" spans="1:28" x14ac:dyDescent="0.3">
      <c r="A3003" t="s">
        <v>13456</v>
      </c>
      <c r="B3003" s="1">
        <v>45265</v>
      </c>
      <c r="C3003">
        <f>YEAR(B3003)</f>
        <v>2023</v>
      </c>
      <c r="E3003" t="s">
        <v>216</v>
      </c>
      <c r="F3003" t="s">
        <v>217</v>
      </c>
      <c r="G3003" t="s">
        <v>56</v>
      </c>
      <c r="H3003" t="s">
        <v>57</v>
      </c>
      <c r="I3003" t="s">
        <v>6</v>
      </c>
      <c r="J3003" t="s">
        <v>217</v>
      </c>
      <c r="K3003">
        <v>3</v>
      </c>
      <c r="L3003" s="2">
        <f>+N3003*Q3003</f>
        <v>31.973759999999999</v>
      </c>
      <c r="M3003" s="2">
        <f>+O3003*Q3003</f>
        <v>95.92128000000001</v>
      </c>
      <c r="N3003" s="2">
        <v>8.5399999999999991</v>
      </c>
      <c r="O3003" s="2">
        <v>25.62</v>
      </c>
      <c r="P3003" t="s">
        <v>7</v>
      </c>
      <c r="Q3003" s="3">
        <v>3.7440000000000002</v>
      </c>
      <c r="R3003" t="s">
        <v>8</v>
      </c>
      <c r="S3003" s="1">
        <f>B3003</f>
        <v>45265</v>
      </c>
      <c r="V3003" t="s">
        <v>218</v>
      </c>
      <c r="W3003" t="s">
        <v>9820</v>
      </c>
      <c r="X3003" t="s">
        <v>12956</v>
      </c>
      <c r="Y3003" t="s">
        <v>226</v>
      </c>
      <c r="Z3003" t="s">
        <v>12980</v>
      </c>
      <c r="AA3003">
        <v>1254</v>
      </c>
      <c r="AB3003" t="s">
        <v>14437</v>
      </c>
    </row>
    <row r="3004" spans="1:28" x14ac:dyDescent="0.3">
      <c r="A3004" t="s">
        <v>13457</v>
      </c>
      <c r="B3004" s="1">
        <v>45265</v>
      </c>
      <c r="C3004">
        <f>YEAR(B3004)</f>
        <v>2023</v>
      </c>
      <c r="E3004" t="s">
        <v>216</v>
      </c>
      <c r="F3004" t="s">
        <v>217</v>
      </c>
      <c r="G3004" t="s">
        <v>104</v>
      </c>
      <c r="H3004" t="s">
        <v>105</v>
      </c>
      <c r="I3004" t="s">
        <v>6</v>
      </c>
      <c r="J3004" t="s">
        <v>217</v>
      </c>
      <c r="K3004">
        <v>3</v>
      </c>
      <c r="L3004" s="2">
        <f>+N3004*Q3004</f>
        <v>111.75840000000001</v>
      </c>
      <c r="M3004" s="2">
        <f>+O3004*Q3004</f>
        <v>335.27519999999998</v>
      </c>
      <c r="N3004" s="2">
        <v>29.85</v>
      </c>
      <c r="O3004" s="2">
        <v>89.55</v>
      </c>
      <c r="P3004" t="s">
        <v>7</v>
      </c>
      <c r="Q3004" s="3">
        <v>3.7440000000000002</v>
      </c>
      <c r="R3004" t="s">
        <v>8</v>
      </c>
      <c r="S3004" s="1">
        <f>B3004</f>
        <v>45265</v>
      </c>
      <c r="V3004" t="s">
        <v>218</v>
      </c>
      <c r="W3004" t="s">
        <v>9858</v>
      </c>
      <c r="X3004" t="s">
        <v>271</v>
      </c>
      <c r="Y3004" t="s">
        <v>226</v>
      </c>
      <c r="Z3004" t="s">
        <v>12980</v>
      </c>
      <c r="AA3004">
        <v>1255</v>
      </c>
      <c r="AB3004" t="s">
        <v>14438</v>
      </c>
    </row>
    <row r="3005" spans="1:28" x14ac:dyDescent="0.3">
      <c r="A3005" t="s">
        <v>13458</v>
      </c>
      <c r="B3005" s="1">
        <v>45265</v>
      </c>
      <c r="C3005">
        <f>YEAR(B3005)</f>
        <v>2023</v>
      </c>
      <c r="E3005" t="s">
        <v>216</v>
      </c>
      <c r="F3005" t="s">
        <v>217</v>
      </c>
      <c r="G3005" t="s">
        <v>134</v>
      </c>
      <c r="H3005" t="s">
        <v>135</v>
      </c>
      <c r="I3005" t="s">
        <v>6</v>
      </c>
      <c r="J3005" t="s">
        <v>217</v>
      </c>
      <c r="K3005">
        <v>4</v>
      </c>
      <c r="L3005" s="2">
        <f>+N3005*Q3005</f>
        <v>103.85856</v>
      </c>
      <c r="M3005" s="2">
        <f>+O3005*Q3005</f>
        <v>415.43423999999999</v>
      </c>
      <c r="N3005" s="2">
        <v>27.74</v>
      </c>
      <c r="O3005" s="2">
        <v>110.96</v>
      </c>
      <c r="P3005" t="s">
        <v>7</v>
      </c>
      <c r="Q3005" s="3">
        <v>3.7440000000000002</v>
      </c>
      <c r="R3005" t="s">
        <v>8</v>
      </c>
      <c r="S3005" s="1">
        <f>B3005</f>
        <v>45265</v>
      </c>
      <c r="V3005" t="s">
        <v>218</v>
      </c>
      <c r="W3005" t="s">
        <v>9806</v>
      </c>
      <c r="X3005" t="s">
        <v>239</v>
      </c>
      <c r="Y3005" t="s">
        <v>226</v>
      </c>
      <c r="Z3005" t="s">
        <v>12980</v>
      </c>
      <c r="AA3005">
        <v>1256</v>
      </c>
      <c r="AB3005" t="s">
        <v>14439</v>
      </c>
    </row>
    <row r="3006" spans="1:28" x14ac:dyDescent="0.3">
      <c r="A3006" t="s">
        <v>13458</v>
      </c>
      <c r="B3006" s="1">
        <v>45265</v>
      </c>
      <c r="C3006">
        <f>YEAR(B3006)</f>
        <v>2023</v>
      </c>
      <c r="E3006" t="s">
        <v>216</v>
      </c>
      <c r="F3006" t="s">
        <v>217</v>
      </c>
      <c r="G3006" t="s">
        <v>191</v>
      </c>
      <c r="H3006" t="s">
        <v>192</v>
      </c>
      <c r="I3006" t="s">
        <v>6</v>
      </c>
      <c r="J3006" t="s">
        <v>217</v>
      </c>
      <c r="K3006">
        <v>5</v>
      </c>
      <c r="L3006" s="2">
        <f>+N3006*Q3006</f>
        <v>44.890560000000001</v>
      </c>
      <c r="M3006" s="2">
        <f>+O3006*Q3006</f>
        <v>224.49024000000003</v>
      </c>
      <c r="N3006" s="2">
        <v>11.99</v>
      </c>
      <c r="O3006" s="2">
        <v>59.96</v>
      </c>
      <c r="P3006" t="s">
        <v>7</v>
      </c>
      <c r="Q3006" s="3">
        <v>3.7440000000000002</v>
      </c>
      <c r="R3006" t="s">
        <v>8</v>
      </c>
      <c r="S3006" s="1">
        <f>B3006</f>
        <v>45265</v>
      </c>
      <c r="V3006" t="s">
        <v>218</v>
      </c>
      <c r="W3006" t="s">
        <v>9806</v>
      </c>
      <c r="X3006" t="s">
        <v>239</v>
      </c>
      <c r="Y3006" t="s">
        <v>226</v>
      </c>
      <c r="Z3006" t="s">
        <v>12980</v>
      </c>
      <c r="AA3006">
        <v>1256</v>
      </c>
      <c r="AB3006" t="s">
        <v>14440</v>
      </c>
    </row>
    <row r="3007" spans="1:28" x14ac:dyDescent="0.3">
      <c r="A3007" t="s">
        <v>13458</v>
      </c>
      <c r="B3007" s="1">
        <v>45265</v>
      </c>
      <c r="C3007">
        <f>YEAR(B3007)</f>
        <v>2023</v>
      </c>
      <c r="E3007" t="s">
        <v>216</v>
      </c>
      <c r="F3007" t="s">
        <v>217</v>
      </c>
      <c r="G3007" t="s">
        <v>292</v>
      </c>
      <c r="H3007" t="s">
        <v>293</v>
      </c>
      <c r="I3007" t="s">
        <v>6</v>
      </c>
      <c r="J3007" t="s">
        <v>217</v>
      </c>
      <c r="K3007">
        <v>5</v>
      </c>
      <c r="L3007" s="2">
        <f>+N3007*Q3007</f>
        <v>72.221760000000003</v>
      </c>
      <c r="M3007" s="2">
        <f>+O3007*Q3007</f>
        <v>361.18368000000004</v>
      </c>
      <c r="N3007" s="2">
        <v>19.29</v>
      </c>
      <c r="O3007" s="2">
        <v>96.47</v>
      </c>
      <c r="P3007" t="s">
        <v>7</v>
      </c>
      <c r="Q3007" s="3">
        <v>3.7440000000000002</v>
      </c>
      <c r="R3007" t="s">
        <v>8</v>
      </c>
      <c r="S3007" s="1">
        <f>B3007</f>
        <v>45265</v>
      </c>
      <c r="V3007" t="s">
        <v>218</v>
      </c>
      <c r="W3007" t="s">
        <v>9806</v>
      </c>
      <c r="X3007" t="s">
        <v>239</v>
      </c>
      <c r="Y3007" t="s">
        <v>226</v>
      </c>
      <c r="Z3007" t="s">
        <v>12980</v>
      </c>
      <c r="AA3007">
        <v>1256</v>
      </c>
      <c r="AB3007" t="s">
        <v>14441</v>
      </c>
    </row>
    <row r="3008" spans="1:28" x14ac:dyDescent="0.3">
      <c r="A3008" t="s">
        <v>13458</v>
      </c>
      <c r="B3008" s="1">
        <v>45265</v>
      </c>
      <c r="C3008">
        <f>YEAR(B3008)</f>
        <v>2023</v>
      </c>
      <c r="E3008" t="s">
        <v>216</v>
      </c>
      <c r="F3008" t="s">
        <v>217</v>
      </c>
      <c r="G3008" t="s">
        <v>131</v>
      </c>
      <c r="H3008" t="s">
        <v>132</v>
      </c>
      <c r="I3008" t="s">
        <v>6</v>
      </c>
      <c r="J3008" t="s">
        <v>217</v>
      </c>
      <c r="K3008">
        <v>4</v>
      </c>
      <c r="L3008" s="2">
        <f>+N3008*Q3008</f>
        <v>105.35616</v>
      </c>
      <c r="M3008" s="2">
        <f>+O3008*Q3008</f>
        <v>421.42464000000001</v>
      </c>
      <c r="N3008" s="2">
        <v>28.14</v>
      </c>
      <c r="O3008" s="2">
        <v>112.56</v>
      </c>
      <c r="P3008" t="s">
        <v>7</v>
      </c>
      <c r="Q3008" s="3">
        <v>3.7440000000000002</v>
      </c>
      <c r="R3008" t="s">
        <v>8</v>
      </c>
      <c r="S3008" s="1">
        <f>B3008</f>
        <v>45265</v>
      </c>
      <c r="V3008" t="s">
        <v>218</v>
      </c>
      <c r="W3008" t="s">
        <v>9806</v>
      </c>
      <c r="X3008" t="s">
        <v>239</v>
      </c>
      <c r="Y3008" t="s">
        <v>226</v>
      </c>
      <c r="Z3008" t="s">
        <v>12980</v>
      </c>
      <c r="AA3008">
        <v>1256</v>
      </c>
      <c r="AB3008" t="s">
        <v>14442</v>
      </c>
    </row>
    <row r="3009" spans="1:28" x14ac:dyDescent="0.3">
      <c r="A3009" t="s">
        <v>13459</v>
      </c>
      <c r="B3009" s="1">
        <v>45265</v>
      </c>
      <c r="C3009">
        <f>YEAR(B3009)</f>
        <v>2023</v>
      </c>
      <c r="E3009" t="s">
        <v>216</v>
      </c>
      <c r="F3009" t="s">
        <v>217</v>
      </c>
      <c r="G3009" t="s">
        <v>164</v>
      </c>
      <c r="H3009" t="s">
        <v>165</v>
      </c>
      <c r="I3009" t="s">
        <v>6</v>
      </c>
      <c r="J3009" t="s">
        <v>217</v>
      </c>
      <c r="K3009">
        <v>6</v>
      </c>
      <c r="L3009" s="2">
        <f>+N3009*Q3009</f>
        <v>41.371200000000002</v>
      </c>
      <c r="M3009" s="2">
        <f>+O3009*Q3009</f>
        <v>248.22720000000001</v>
      </c>
      <c r="N3009" s="2">
        <v>11.05</v>
      </c>
      <c r="O3009" s="2">
        <v>66.3</v>
      </c>
      <c r="P3009" t="s">
        <v>7</v>
      </c>
      <c r="Q3009" s="3">
        <v>3.7440000000000002</v>
      </c>
      <c r="R3009" t="s">
        <v>8</v>
      </c>
      <c r="S3009" s="1">
        <f>B3009</f>
        <v>45265</v>
      </c>
      <c r="V3009" t="s">
        <v>218</v>
      </c>
      <c r="W3009" t="s">
        <v>9843</v>
      </c>
      <c r="X3009" t="s">
        <v>252</v>
      </c>
      <c r="Y3009" t="s">
        <v>226</v>
      </c>
      <c r="Z3009" t="s">
        <v>12980</v>
      </c>
      <c r="AA3009">
        <v>1257</v>
      </c>
      <c r="AB3009" t="s">
        <v>14443</v>
      </c>
    </row>
    <row r="3010" spans="1:28" x14ac:dyDescent="0.3">
      <c r="A3010" t="s">
        <v>13459</v>
      </c>
      <c r="B3010" s="1">
        <v>45265</v>
      </c>
      <c r="C3010">
        <f>YEAR(B3010)</f>
        <v>2023</v>
      </c>
      <c r="E3010" t="s">
        <v>216</v>
      </c>
      <c r="F3010" t="s">
        <v>217</v>
      </c>
      <c r="G3010" t="s">
        <v>119</v>
      </c>
      <c r="H3010" t="s">
        <v>120</v>
      </c>
      <c r="I3010" t="s">
        <v>6</v>
      </c>
      <c r="J3010" t="s">
        <v>217</v>
      </c>
      <c r="K3010">
        <v>4</v>
      </c>
      <c r="L3010" s="2">
        <f>+N3010*Q3010</f>
        <v>49.533120000000004</v>
      </c>
      <c r="M3010" s="2">
        <f>+O3010*Q3010</f>
        <v>198.13248000000002</v>
      </c>
      <c r="N3010" s="2">
        <v>13.23</v>
      </c>
      <c r="O3010" s="2">
        <v>52.92</v>
      </c>
      <c r="P3010" t="s">
        <v>7</v>
      </c>
      <c r="Q3010" s="3">
        <v>3.7440000000000002</v>
      </c>
      <c r="R3010" t="s">
        <v>8</v>
      </c>
      <c r="S3010" s="1">
        <f>B3010</f>
        <v>45265</v>
      </c>
      <c r="V3010" t="s">
        <v>218</v>
      </c>
      <c r="W3010" t="s">
        <v>9843</v>
      </c>
      <c r="X3010" t="s">
        <v>252</v>
      </c>
      <c r="Y3010" t="s">
        <v>226</v>
      </c>
      <c r="Z3010" t="s">
        <v>12980</v>
      </c>
      <c r="AA3010">
        <v>1257</v>
      </c>
      <c r="AB3010" t="s">
        <v>14444</v>
      </c>
    </row>
    <row r="3011" spans="1:28" x14ac:dyDescent="0.3">
      <c r="A3011" t="s">
        <v>13460</v>
      </c>
      <c r="B3011" s="1">
        <v>45266</v>
      </c>
      <c r="C3011">
        <f>YEAR(B3011)</f>
        <v>2023</v>
      </c>
      <c r="E3011" t="s">
        <v>216</v>
      </c>
      <c r="F3011" t="s">
        <v>217</v>
      </c>
      <c r="G3011" t="s">
        <v>86</v>
      </c>
      <c r="H3011" t="s">
        <v>87</v>
      </c>
      <c r="I3011" t="s">
        <v>6</v>
      </c>
      <c r="J3011" t="s">
        <v>217</v>
      </c>
      <c r="K3011">
        <v>2</v>
      </c>
      <c r="L3011" s="2">
        <f>+N3011*Q3011</f>
        <v>322.29165</v>
      </c>
      <c r="M3011" s="2">
        <f>+O3011*Q3011</f>
        <v>644.58330000000001</v>
      </c>
      <c r="N3011" s="2">
        <v>85.83</v>
      </c>
      <c r="O3011" s="2">
        <v>171.66</v>
      </c>
      <c r="P3011" t="s">
        <v>7</v>
      </c>
      <c r="Q3011" s="3">
        <v>3.7549999999999999</v>
      </c>
      <c r="R3011" t="s">
        <v>8</v>
      </c>
      <c r="S3011" s="1">
        <f>B3011</f>
        <v>45266</v>
      </c>
      <c r="V3011" t="s">
        <v>218</v>
      </c>
      <c r="W3011" t="s">
        <v>9806</v>
      </c>
      <c r="X3011" t="s">
        <v>239</v>
      </c>
      <c r="Y3011" t="s">
        <v>226</v>
      </c>
      <c r="Z3011" t="s">
        <v>12980</v>
      </c>
      <c r="AA3011">
        <v>1258</v>
      </c>
      <c r="AB3011" t="s">
        <v>14445</v>
      </c>
    </row>
    <row r="3012" spans="1:28" x14ac:dyDescent="0.3">
      <c r="A3012" t="s">
        <v>13461</v>
      </c>
      <c r="B3012" s="1">
        <v>45266</v>
      </c>
      <c r="C3012">
        <f>YEAR(B3012)</f>
        <v>2023</v>
      </c>
      <c r="E3012" t="s">
        <v>216</v>
      </c>
      <c r="F3012" t="s">
        <v>217</v>
      </c>
      <c r="G3012" t="s">
        <v>23</v>
      </c>
      <c r="H3012" t="s">
        <v>24</v>
      </c>
      <c r="I3012" t="s">
        <v>6</v>
      </c>
      <c r="J3012" t="s">
        <v>217</v>
      </c>
      <c r="K3012">
        <v>2</v>
      </c>
      <c r="L3012" s="2">
        <f>+N3012*Q3012</f>
        <v>53.996900000000004</v>
      </c>
      <c r="M3012" s="2">
        <f>+O3012*Q3012</f>
        <v>107.99380000000001</v>
      </c>
      <c r="N3012" s="2">
        <v>14.38</v>
      </c>
      <c r="O3012" s="2">
        <v>28.76</v>
      </c>
      <c r="P3012" t="s">
        <v>7</v>
      </c>
      <c r="Q3012" s="3">
        <v>3.7549999999999999</v>
      </c>
      <c r="R3012" t="s">
        <v>8</v>
      </c>
      <c r="S3012" s="1">
        <f>B3012</f>
        <v>45266</v>
      </c>
      <c r="V3012" t="s">
        <v>218</v>
      </c>
      <c r="W3012" t="s">
        <v>9783</v>
      </c>
      <c r="X3012" t="s">
        <v>221</v>
      </c>
      <c r="Y3012" t="s">
        <v>226</v>
      </c>
      <c r="Z3012" t="s">
        <v>12980</v>
      </c>
      <c r="AA3012">
        <v>1259</v>
      </c>
      <c r="AB3012" t="s">
        <v>14446</v>
      </c>
    </row>
    <row r="3013" spans="1:28" x14ac:dyDescent="0.3">
      <c r="A3013" t="s">
        <v>13462</v>
      </c>
      <c r="B3013" s="1">
        <v>45266</v>
      </c>
      <c r="C3013">
        <f>YEAR(B3013)</f>
        <v>2023</v>
      </c>
      <c r="E3013" t="s">
        <v>216</v>
      </c>
      <c r="F3013" t="s">
        <v>217</v>
      </c>
      <c r="G3013" t="s">
        <v>23</v>
      </c>
      <c r="H3013" t="s">
        <v>24</v>
      </c>
      <c r="I3013" t="s">
        <v>6</v>
      </c>
      <c r="J3013" t="s">
        <v>217</v>
      </c>
      <c r="K3013">
        <v>3</v>
      </c>
      <c r="L3013" s="2">
        <f>+N3013*Q3013</f>
        <v>53.996900000000004</v>
      </c>
      <c r="M3013" s="2">
        <f>+O3013*Q3013</f>
        <v>161.9907</v>
      </c>
      <c r="N3013" s="2">
        <v>14.38</v>
      </c>
      <c r="O3013" s="2">
        <v>43.14</v>
      </c>
      <c r="P3013" t="s">
        <v>7</v>
      </c>
      <c r="Q3013" s="3">
        <v>3.7549999999999999</v>
      </c>
      <c r="R3013" t="s">
        <v>8</v>
      </c>
      <c r="S3013" s="1">
        <f>B3013</f>
        <v>45266</v>
      </c>
      <c r="V3013" t="s">
        <v>218</v>
      </c>
      <c r="W3013" t="s">
        <v>9826</v>
      </c>
      <c r="X3013" t="s">
        <v>250</v>
      </c>
      <c r="Y3013" t="s">
        <v>226</v>
      </c>
      <c r="Z3013" t="s">
        <v>12980</v>
      </c>
      <c r="AA3013">
        <v>1260</v>
      </c>
      <c r="AB3013" t="s">
        <v>14447</v>
      </c>
    </row>
    <row r="3014" spans="1:28" x14ac:dyDescent="0.3">
      <c r="A3014" t="s">
        <v>13463</v>
      </c>
      <c r="B3014" s="1">
        <v>45266</v>
      </c>
      <c r="C3014">
        <f>YEAR(B3014)</f>
        <v>2023</v>
      </c>
      <c r="E3014" t="s">
        <v>216</v>
      </c>
      <c r="F3014" t="s">
        <v>217</v>
      </c>
      <c r="G3014" t="s">
        <v>4</v>
      </c>
      <c r="H3014" t="s">
        <v>5</v>
      </c>
      <c r="I3014" t="s">
        <v>6</v>
      </c>
      <c r="J3014" t="s">
        <v>217</v>
      </c>
      <c r="K3014">
        <v>1</v>
      </c>
      <c r="L3014" s="2">
        <f>+N3014*Q3014</f>
        <v>61.957499999999996</v>
      </c>
      <c r="M3014" s="2">
        <f>+O3014*Q3014</f>
        <v>61.957499999999996</v>
      </c>
      <c r="N3014" s="2">
        <v>16.5</v>
      </c>
      <c r="O3014" s="2">
        <v>16.5</v>
      </c>
      <c r="P3014" t="s">
        <v>7</v>
      </c>
      <c r="Q3014" s="3">
        <v>3.7549999999999999</v>
      </c>
      <c r="R3014" t="s">
        <v>8</v>
      </c>
      <c r="S3014" s="1">
        <f>B3014</f>
        <v>45266</v>
      </c>
      <c r="V3014" t="s">
        <v>218</v>
      </c>
      <c r="W3014" t="s">
        <v>12972</v>
      </c>
      <c r="X3014" t="s">
        <v>852</v>
      </c>
      <c r="Y3014" t="s">
        <v>226</v>
      </c>
      <c r="Z3014" t="s">
        <v>12980</v>
      </c>
      <c r="AA3014">
        <v>1261</v>
      </c>
      <c r="AB3014" t="s">
        <v>14448</v>
      </c>
    </row>
    <row r="3015" spans="1:28" x14ac:dyDescent="0.3">
      <c r="A3015" t="s">
        <v>13464</v>
      </c>
      <c r="B3015" s="1">
        <v>45266</v>
      </c>
      <c r="C3015">
        <f>YEAR(B3015)</f>
        <v>2023</v>
      </c>
      <c r="E3015" t="s">
        <v>216</v>
      </c>
      <c r="F3015" t="s">
        <v>217</v>
      </c>
      <c r="G3015" t="s">
        <v>32</v>
      </c>
      <c r="H3015" t="s">
        <v>33</v>
      </c>
      <c r="I3015" t="s">
        <v>6</v>
      </c>
      <c r="J3015" t="s">
        <v>217</v>
      </c>
      <c r="K3015">
        <v>4</v>
      </c>
      <c r="L3015" s="2">
        <f>+N3015*Q3015</f>
        <v>83.173249999999996</v>
      </c>
      <c r="M3015" s="2">
        <f>+O3015*Q3015</f>
        <v>332.69299999999998</v>
      </c>
      <c r="N3015" s="2">
        <v>22.15</v>
      </c>
      <c r="O3015" s="2">
        <v>88.6</v>
      </c>
      <c r="P3015" t="s">
        <v>7</v>
      </c>
      <c r="Q3015" s="3">
        <v>3.7549999999999999</v>
      </c>
      <c r="R3015" t="s">
        <v>8</v>
      </c>
      <c r="S3015" s="1">
        <f>B3015</f>
        <v>45266</v>
      </c>
      <c r="V3015" t="s">
        <v>218</v>
      </c>
      <c r="W3015" t="s">
        <v>9802</v>
      </c>
      <c r="X3015" t="s">
        <v>248</v>
      </c>
      <c r="Y3015" t="s">
        <v>226</v>
      </c>
      <c r="Z3015" t="s">
        <v>12980</v>
      </c>
      <c r="AA3015">
        <v>1262</v>
      </c>
      <c r="AB3015" t="s">
        <v>14449</v>
      </c>
    </row>
    <row r="3016" spans="1:28" x14ac:dyDescent="0.3">
      <c r="A3016" t="s">
        <v>13464</v>
      </c>
      <c r="B3016" s="1">
        <v>45266</v>
      </c>
      <c r="C3016">
        <f>YEAR(B3016)</f>
        <v>2023</v>
      </c>
      <c r="E3016" t="s">
        <v>216</v>
      </c>
      <c r="F3016" t="s">
        <v>217</v>
      </c>
      <c r="G3016" t="s">
        <v>107</v>
      </c>
      <c r="H3016" t="s">
        <v>108</v>
      </c>
      <c r="I3016" t="s">
        <v>6</v>
      </c>
      <c r="J3016" t="s">
        <v>217</v>
      </c>
      <c r="K3016">
        <v>3</v>
      </c>
      <c r="L3016" s="2">
        <f>+N3016*Q3016</f>
        <v>56.174800000000005</v>
      </c>
      <c r="M3016" s="2">
        <f>+O3016*Q3016</f>
        <v>168.52440000000001</v>
      </c>
      <c r="N3016" s="2">
        <v>14.96</v>
      </c>
      <c r="O3016" s="2">
        <v>44.88</v>
      </c>
      <c r="P3016" t="s">
        <v>7</v>
      </c>
      <c r="Q3016" s="3">
        <v>3.7549999999999999</v>
      </c>
      <c r="R3016" t="s">
        <v>8</v>
      </c>
      <c r="S3016" s="1">
        <f>B3016</f>
        <v>45266</v>
      </c>
      <c r="V3016" t="s">
        <v>218</v>
      </c>
      <c r="W3016" t="s">
        <v>9802</v>
      </c>
      <c r="X3016" t="s">
        <v>248</v>
      </c>
      <c r="Y3016" t="s">
        <v>226</v>
      </c>
      <c r="Z3016" t="s">
        <v>12980</v>
      </c>
      <c r="AA3016">
        <v>1262</v>
      </c>
      <c r="AB3016" t="s">
        <v>14450</v>
      </c>
    </row>
    <row r="3017" spans="1:28" x14ac:dyDescent="0.3">
      <c r="A3017" t="s">
        <v>13464</v>
      </c>
      <c r="B3017" s="1">
        <v>45266</v>
      </c>
      <c r="C3017">
        <f>YEAR(B3017)</f>
        <v>2023</v>
      </c>
      <c r="E3017" t="s">
        <v>216</v>
      </c>
      <c r="F3017" t="s">
        <v>217</v>
      </c>
      <c r="G3017" t="s">
        <v>131</v>
      </c>
      <c r="H3017" t="s">
        <v>132</v>
      </c>
      <c r="I3017" t="s">
        <v>6</v>
      </c>
      <c r="J3017" t="s">
        <v>217</v>
      </c>
      <c r="K3017">
        <v>2</v>
      </c>
      <c r="L3017" s="2">
        <f>+N3017*Q3017</f>
        <v>105.6657</v>
      </c>
      <c r="M3017" s="2">
        <f>+O3017*Q3017</f>
        <v>211.3314</v>
      </c>
      <c r="N3017" s="2">
        <v>28.14</v>
      </c>
      <c r="O3017" s="2">
        <v>56.28</v>
      </c>
      <c r="P3017" t="s">
        <v>7</v>
      </c>
      <c r="Q3017" s="3">
        <v>3.7549999999999999</v>
      </c>
      <c r="R3017" t="s">
        <v>8</v>
      </c>
      <c r="S3017" s="1">
        <f>B3017</f>
        <v>45266</v>
      </c>
      <c r="V3017" t="s">
        <v>218</v>
      </c>
      <c r="W3017" t="s">
        <v>9802</v>
      </c>
      <c r="X3017" t="s">
        <v>248</v>
      </c>
      <c r="Y3017" t="s">
        <v>226</v>
      </c>
      <c r="Z3017" t="s">
        <v>12980</v>
      </c>
      <c r="AA3017">
        <v>1262</v>
      </c>
      <c r="AB3017" t="s">
        <v>14451</v>
      </c>
    </row>
    <row r="3018" spans="1:28" x14ac:dyDescent="0.3">
      <c r="A3018" t="s">
        <v>13465</v>
      </c>
      <c r="B3018" s="1">
        <v>45266</v>
      </c>
      <c r="C3018">
        <f>YEAR(B3018)</f>
        <v>2023</v>
      </c>
      <c r="E3018" t="s">
        <v>216</v>
      </c>
      <c r="F3018" t="s">
        <v>217</v>
      </c>
      <c r="G3018" t="s">
        <v>164</v>
      </c>
      <c r="H3018" t="s">
        <v>165</v>
      </c>
      <c r="I3018" t="s">
        <v>6</v>
      </c>
      <c r="J3018" t="s">
        <v>217</v>
      </c>
      <c r="K3018">
        <v>18</v>
      </c>
      <c r="L3018" s="2">
        <f>+N3018*Q3018</f>
        <v>41.492750000000001</v>
      </c>
      <c r="M3018" s="2">
        <f>+O3018*Q3018</f>
        <v>746.86950000000002</v>
      </c>
      <c r="N3018" s="2">
        <v>11.05</v>
      </c>
      <c r="O3018" s="2">
        <v>198.9</v>
      </c>
      <c r="P3018" t="s">
        <v>7</v>
      </c>
      <c r="Q3018" s="3">
        <v>3.7549999999999999</v>
      </c>
      <c r="R3018" t="s">
        <v>8</v>
      </c>
      <c r="S3018" s="1">
        <f>B3018</f>
        <v>45266</v>
      </c>
      <c r="V3018" t="s">
        <v>218</v>
      </c>
      <c r="W3018" t="s">
        <v>9877</v>
      </c>
      <c r="X3018" t="s">
        <v>234</v>
      </c>
      <c r="Y3018" t="s">
        <v>226</v>
      </c>
      <c r="Z3018" t="s">
        <v>12980</v>
      </c>
      <c r="AA3018">
        <v>1263</v>
      </c>
      <c r="AB3018" t="s">
        <v>14452</v>
      </c>
    </row>
    <row r="3019" spans="1:28" x14ac:dyDescent="0.3">
      <c r="A3019" t="s">
        <v>13465</v>
      </c>
      <c r="B3019" s="1">
        <v>45266</v>
      </c>
      <c r="C3019">
        <f>YEAR(B3019)</f>
        <v>2023</v>
      </c>
      <c r="E3019" t="s">
        <v>216</v>
      </c>
      <c r="F3019" t="s">
        <v>217</v>
      </c>
      <c r="G3019" t="s">
        <v>188</v>
      </c>
      <c r="H3019" t="s">
        <v>189</v>
      </c>
      <c r="I3019" t="s">
        <v>6</v>
      </c>
      <c r="J3019" t="s">
        <v>217</v>
      </c>
      <c r="K3019">
        <v>12</v>
      </c>
      <c r="L3019" s="2">
        <f>+N3019*Q3019</f>
        <v>46.411799999999999</v>
      </c>
      <c r="M3019" s="2">
        <f>+O3019*Q3019</f>
        <v>556.94159999999999</v>
      </c>
      <c r="N3019" s="2">
        <v>12.36</v>
      </c>
      <c r="O3019" s="2">
        <v>148.32</v>
      </c>
      <c r="P3019" t="s">
        <v>7</v>
      </c>
      <c r="Q3019" s="3">
        <v>3.7549999999999999</v>
      </c>
      <c r="R3019" t="s">
        <v>8</v>
      </c>
      <c r="S3019" s="1">
        <f>B3019</f>
        <v>45266</v>
      </c>
      <c r="V3019" t="s">
        <v>218</v>
      </c>
      <c r="W3019" t="s">
        <v>9877</v>
      </c>
      <c r="X3019" t="s">
        <v>234</v>
      </c>
      <c r="Y3019" t="s">
        <v>226</v>
      </c>
      <c r="Z3019" t="s">
        <v>12980</v>
      </c>
      <c r="AA3019">
        <v>1263</v>
      </c>
      <c r="AB3019" t="s">
        <v>14453</v>
      </c>
    </row>
    <row r="3020" spans="1:28" x14ac:dyDescent="0.3">
      <c r="A3020" t="s">
        <v>13466</v>
      </c>
      <c r="B3020" s="1">
        <v>45267</v>
      </c>
      <c r="C3020">
        <f>YEAR(B3020)</f>
        <v>2023</v>
      </c>
      <c r="E3020" t="s">
        <v>216</v>
      </c>
      <c r="F3020" t="s">
        <v>217</v>
      </c>
      <c r="G3020" t="s">
        <v>23</v>
      </c>
      <c r="H3020" t="s">
        <v>24</v>
      </c>
      <c r="I3020" t="s">
        <v>6</v>
      </c>
      <c r="J3020" t="s">
        <v>217</v>
      </c>
      <c r="K3020">
        <v>3</v>
      </c>
      <c r="L3020" s="2">
        <f>+N3020*Q3020</f>
        <v>54.025660000000002</v>
      </c>
      <c r="M3020" s="2">
        <f>+O3020*Q3020</f>
        <v>162.07698000000002</v>
      </c>
      <c r="N3020" s="2">
        <v>14.38</v>
      </c>
      <c r="O3020" s="2">
        <v>43.14</v>
      </c>
      <c r="P3020" t="s">
        <v>7</v>
      </c>
      <c r="Q3020" s="3">
        <v>3.7570000000000001</v>
      </c>
      <c r="R3020" t="s">
        <v>8</v>
      </c>
      <c r="S3020" s="1">
        <f>B3020</f>
        <v>45267</v>
      </c>
      <c r="V3020" t="s">
        <v>218</v>
      </c>
      <c r="W3020" t="s">
        <v>9826</v>
      </c>
      <c r="X3020" t="s">
        <v>250</v>
      </c>
      <c r="Y3020" t="s">
        <v>226</v>
      </c>
      <c r="Z3020" t="s">
        <v>12980</v>
      </c>
      <c r="AA3020">
        <v>1264</v>
      </c>
      <c r="AB3020" t="s">
        <v>14454</v>
      </c>
    </row>
    <row r="3021" spans="1:28" x14ac:dyDescent="0.3">
      <c r="A3021" t="s">
        <v>13467</v>
      </c>
      <c r="B3021" s="1">
        <v>45267</v>
      </c>
      <c r="C3021">
        <f>YEAR(B3021)</f>
        <v>2023</v>
      </c>
      <c r="E3021" t="s">
        <v>216</v>
      </c>
      <c r="F3021" t="s">
        <v>217</v>
      </c>
      <c r="G3021" t="s">
        <v>188</v>
      </c>
      <c r="H3021" t="s">
        <v>189</v>
      </c>
      <c r="I3021" t="s">
        <v>6</v>
      </c>
      <c r="J3021" t="s">
        <v>217</v>
      </c>
      <c r="K3021">
        <v>6</v>
      </c>
      <c r="L3021" s="2">
        <f>+N3021*Q3021</f>
        <v>46.436520000000002</v>
      </c>
      <c r="M3021" s="2">
        <f>+O3021*Q3021</f>
        <v>278.61912000000001</v>
      </c>
      <c r="N3021" s="2">
        <v>12.36</v>
      </c>
      <c r="O3021" s="2">
        <v>74.16</v>
      </c>
      <c r="P3021" t="s">
        <v>7</v>
      </c>
      <c r="Q3021" s="3">
        <v>3.7570000000000001</v>
      </c>
      <c r="R3021" t="s">
        <v>8</v>
      </c>
      <c r="S3021" s="1">
        <f>B3021</f>
        <v>45267</v>
      </c>
      <c r="V3021" t="s">
        <v>218</v>
      </c>
      <c r="W3021" t="s">
        <v>9887</v>
      </c>
      <c r="X3021" t="s">
        <v>299</v>
      </c>
      <c r="Y3021" t="s">
        <v>226</v>
      </c>
      <c r="Z3021" t="s">
        <v>12980</v>
      </c>
      <c r="AA3021">
        <v>1265</v>
      </c>
      <c r="AB3021" t="s">
        <v>14455</v>
      </c>
    </row>
    <row r="3022" spans="1:28" x14ac:dyDescent="0.3">
      <c r="A3022" t="s">
        <v>13468</v>
      </c>
      <c r="B3022" s="1">
        <v>45270</v>
      </c>
      <c r="C3022">
        <f>YEAR(B3022)</f>
        <v>2023</v>
      </c>
      <c r="E3022" t="s">
        <v>216</v>
      </c>
      <c r="F3022" t="s">
        <v>217</v>
      </c>
      <c r="G3022" t="s">
        <v>843</v>
      </c>
      <c r="H3022" t="s">
        <v>844</v>
      </c>
      <c r="I3022" t="s">
        <v>6</v>
      </c>
      <c r="J3022" t="s">
        <v>217</v>
      </c>
      <c r="K3022">
        <v>12</v>
      </c>
      <c r="L3022" s="2">
        <f>+N3022*Q3022</f>
        <v>54.025660000000002</v>
      </c>
      <c r="M3022" s="2">
        <f>+O3022*Q3022</f>
        <v>648.30792000000008</v>
      </c>
      <c r="N3022" s="2">
        <v>14.38</v>
      </c>
      <c r="O3022" s="2">
        <v>172.56</v>
      </c>
      <c r="P3022" t="s">
        <v>7</v>
      </c>
      <c r="Q3022" s="3">
        <v>3.7570000000000001</v>
      </c>
      <c r="R3022" t="s">
        <v>8</v>
      </c>
      <c r="S3022" s="1">
        <f>B3022</f>
        <v>45270</v>
      </c>
      <c r="V3022" t="s">
        <v>218</v>
      </c>
      <c r="W3022" t="s">
        <v>9858</v>
      </c>
      <c r="X3022" t="s">
        <v>271</v>
      </c>
      <c r="Y3022" t="s">
        <v>226</v>
      </c>
      <c r="Z3022" t="s">
        <v>12980</v>
      </c>
      <c r="AA3022">
        <v>1266</v>
      </c>
      <c r="AB3022" t="s">
        <v>14456</v>
      </c>
    </row>
    <row r="3023" spans="1:28" x14ac:dyDescent="0.3">
      <c r="A3023" t="s">
        <v>13469</v>
      </c>
      <c r="B3023" s="1">
        <v>45271</v>
      </c>
      <c r="C3023">
        <f>YEAR(B3023)</f>
        <v>2023</v>
      </c>
      <c r="E3023" t="s">
        <v>216</v>
      </c>
      <c r="F3023" t="s">
        <v>217</v>
      </c>
      <c r="G3023" t="s">
        <v>164</v>
      </c>
      <c r="H3023" t="s">
        <v>165</v>
      </c>
      <c r="I3023" t="s">
        <v>6</v>
      </c>
      <c r="J3023" t="s">
        <v>217</v>
      </c>
      <c r="K3023">
        <v>12</v>
      </c>
      <c r="L3023" s="2">
        <f>+N3023*Q3023</f>
        <v>41.514850000000003</v>
      </c>
      <c r="M3023" s="2">
        <f>+O3023*Q3023</f>
        <v>498.1782</v>
      </c>
      <c r="N3023" s="2">
        <v>11.05</v>
      </c>
      <c r="O3023" s="2">
        <v>132.6</v>
      </c>
      <c r="P3023" t="s">
        <v>7</v>
      </c>
      <c r="Q3023" s="3">
        <v>3.7570000000000001</v>
      </c>
      <c r="R3023" t="s">
        <v>8</v>
      </c>
      <c r="S3023" s="1">
        <f>B3023</f>
        <v>45271</v>
      </c>
      <c r="V3023" t="s">
        <v>218</v>
      </c>
      <c r="W3023" t="s">
        <v>9860</v>
      </c>
      <c r="X3023" t="s">
        <v>262</v>
      </c>
      <c r="Y3023" t="s">
        <v>226</v>
      </c>
      <c r="Z3023" t="s">
        <v>12980</v>
      </c>
      <c r="AA3023">
        <v>1267</v>
      </c>
      <c r="AB3023" t="s">
        <v>14457</v>
      </c>
    </row>
    <row r="3024" spans="1:28" x14ac:dyDescent="0.3">
      <c r="A3024" t="s">
        <v>13470</v>
      </c>
      <c r="B3024" s="1">
        <v>45271</v>
      </c>
      <c r="C3024">
        <f>YEAR(B3024)</f>
        <v>2023</v>
      </c>
      <c r="E3024" t="s">
        <v>216</v>
      </c>
      <c r="F3024" t="s">
        <v>217</v>
      </c>
      <c r="G3024" t="s">
        <v>212</v>
      </c>
      <c r="H3024" t="s">
        <v>213</v>
      </c>
      <c r="I3024" t="s">
        <v>6</v>
      </c>
      <c r="J3024" t="s">
        <v>217</v>
      </c>
      <c r="K3024">
        <v>1</v>
      </c>
      <c r="L3024" s="2">
        <f>+N3024*Q3024</f>
        <v>60.374990000000004</v>
      </c>
      <c r="M3024" s="2">
        <f>+O3024*Q3024</f>
        <v>60.374990000000004</v>
      </c>
      <c r="N3024" s="2">
        <v>16.07</v>
      </c>
      <c r="O3024" s="2">
        <v>16.07</v>
      </c>
      <c r="P3024" t="s">
        <v>7</v>
      </c>
      <c r="Q3024" s="3">
        <v>3.7570000000000001</v>
      </c>
      <c r="R3024" t="s">
        <v>8</v>
      </c>
      <c r="S3024" s="1">
        <f>B3024</f>
        <v>45271</v>
      </c>
      <c r="V3024" t="s">
        <v>218</v>
      </c>
      <c r="W3024" t="s">
        <v>9808</v>
      </c>
      <c r="X3024" t="s">
        <v>264</v>
      </c>
      <c r="Y3024" t="s">
        <v>226</v>
      </c>
      <c r="Z3024" t="s">
        <v>12980</v>
      </c>
      <c r="AA3024">
        <v>1268</v>
      </c>
      <c r="AB3024" t="s">
        <v>14458</v>
      </c>
    </row>
    <row r="3025" spans="1:28" x14ac:dyDescent="0.3">
      <c r="A3025" t="s">
        <v>13470</v>
      </c>
      <c r="B3025" s="1">
        <v>45271</v>
      </c>
      <c r="C3025">
        <f>YEAR(B3025)</f>
        <v>2023</v>
      </c>
      <c r="E3025" t="s">
        <v>216</v>
      </c>
      <c r="F3025" t="s">
        <v>217</v>
      </c>
      <c r="G3025" t="s">
        <v>167</v>
      </c>
      <c r="H3025" t="s">
        <v>168</v>
      </c>
      <c r="I3025" t="s">
        <v>6</v>
      </c>
      <c r="J3025" t="s">
        <v>217</v>
      </c>
      <c r="K3025">
        <v>2</v>
      </c>
      <c r="L3025" s="2">
        <f>+N3025*Q3025</f>
        <v>69.579639999999998</v>
      </c>
      <c r="M3025" s="2">
        <f>+O3025*Q3025</f>
        <v>139.15928</v>
      </c>
      <c r="N3025" s="2">
        <v>18.52</v>
      </c>
      <c r="O3025" s="2">
        <v>37.04</v>
      </c>
      <c r="P3025" t="s">
        <v>7</v>
      </c>
      <c r="Q3025" s="3">
        <v>3.7570000000000001</v>
      </c>
      <c r="R3025" t="s">
        <v>8</v>
      </c>
      <c r="S3025" s="1">
        <f>B3025</f>
        <v>45271</v>
      </c>
      <c r="V3025" t="s">
        <v>218</v>
      </c>
      <c r="W3025" t="s">
        <v>9808</v>
      </c>
      <c r="X3025" t="s">
        <v>264</v>
      </c>
      <c r="Y3025" t="s">
        <v>226</v>
      </c>
      <c r="Z3025" t="s">
        <v>12980</v>
      </c>
      <c r="AA3025">
        <v>1268</v>
      </c>
      <c r="AB3025" t="s">
        <v>14459</v>
      </c>
    </row>
    <row r="3026" spans="1:28" x14ac:dyDescent="0.3">
      <c r="A3026" t="s">
        <v>13471</v>
      </c>
      <c r="B3026" s="1">
        <v>45271</v>
      </c>
      <c r="C3026">
        <f>YEAR(B3026)</f>
        <v>2023</v>
      </c>
      <c r="E3026" t="s">
        <v>216</v>
      </c>
      <c r="F3026" t="s">
        <v>217</v>
      </c>
      <c r="G3026" t="s">
        <v>56</v>
      </c>
      <c r="H3026" t="s">
        <v>57</v>
      </c>
      <c r="I3026" t="s">
        <v>6</v>
      </c>
      <c r="J3026" t="s">
        <v>217</v>
      </c>
      <c r="K3026">
        <v>1</v>
      </c>
      <c r="L3026" s="2">
        <f>+N3026*Q3026</f>
        <v>32.084779999999995</v>
      </c>
      <c r="M3026" s="2">
        <f>+O3026*Q3026</f>
        <v>32.084779999999995</v>
      </c>
      <c r="N3026" s="2">
        <v>8.5399999999999991</v>
      </c>
      <c r="O3026" s="2">
        <v>8.5399999999999991</v>
      </c>
      <c r="P3026" t="s">
        <v>7</v>
      </c>
      <c r="Q3026" s="3">
        <v>3.7570000000000001</v>
      </c>
      <c r="R3026" t="s">
        <v>8</v>
      </c>
      <c r="S3026" s="1">
        <f>B3026</f>
        <v>45271</v>
      </c>
      <c r="V3026" t="s">
        <v>218</v>
      </c>
      <c r="W3026" t="s">
        <v>9890</v>
      </c>
      <c r="X3026" t="s">
        <v>397</v>
      </c>
      <c r="Y3026" t="s">
        <v>226</v>
      </c>
      <c r="Z3026" t="s">
        <v>12980</v>
      </c>
      <c r="AA3026">
        <v>1270</v>
      </c>
      <c r="AB3026" t="s">
        <v>14460</v>
      </c>
    </row>
    <row r="3027" spans="1:28" x14ac:dyDescent="0.3">
      <c r="A3027" t="s">
        <v>13472</v>
      </c>
      <c r="B3027" s="1">
        <v>45271</v>
      </c>
      <c r="C3027">
        <f>YEAR(B3027)</f>
        <v>2023</v>
      </c>
      <c r="E3027" t="s">
        <v>216</v>
      </c>
      <c r="F3027" t="s">
        <v>217</v>
      </c>
      <c r="G3027" t="s">
        <v>26</v>
      </c>
      <c r="H3027" t="s">
        <v>27</v>
      </c>
      <c r="I3027" t="s">
        <v>6</v>
      </c>
      <c r="J3027" t="s">
        <v>217</v>
      </c>
      <c r="K3027">
        <v>6</v>
      </c>
      <c r="L3027" s="2">
        <f>+N3027*Q3027</f>
        <v>66.311049999999994</v>
      </c>
      <c r="M3027" s="2">
        <f>+O3027*Q3027</f>
        <v>397.86630000000002</v>
      </c>
      <c r="N3027" s="2">
        <v>17.649999999999999</v>
      </c>
      <c r="O3027" s="2">
        <v>105.9</v>
      </c>
      <c r="P3027" t="s">
        <v>7</v>
      </c>
      <c r="Q3027" s="3">
        <v>3.7570000000000001</v>
      </c>
      <c r="R3027" t="s">
        <v>8</v>
      </c>
      <c r="S3027" s="1">
        <f>B3027</f>
        <v>45271</v>
      </c>
      <c r="V3027" t="s">
        <v>266</v>
      </c>
      <c r="W3027" t="s">
        <v>12973</v>
      </c>
      <c r="X3027" t="s">
        <v>863</v>
      </c>
      <c r="Y3027" t="s">
        <v>257</v>
      </c>
      <c r="Z3027" t="s">
        <v>12981</v>
      </c>
      <c r="AA3027">
        <v>218</v>
      </c>
      <c r="AB3027" t="s">
        <v>14461</v>
      </c>
    </row>
    <row r="3028" spans="1:28" x14ac:dyDescent="0.3">
      <c r="A3028" t="s">
        <v>13473</v>
      </c>
      <c r="B3028" s="1">
        <v>45272</v>
      </c>
      <c r="C3028">
        <f>YEAR(B3028)</f>
        <v>2023</v>
      </c>
      <c r="E3028" t="s">
        <v>216</v>
      </c>
      <c r="F3028" t="s">
        <v>217</v>
      </c>
      <c r="G3028" t="s">
        <v>134</v>
      </c>
      <c r="H3028" t="s">
        <v>135</v>
      </c>
      <c r="I3028" t="s">
        <v>6</v>
      </c>
      <c r="J3028" t="s">
        <v>217</v>
      </c>
      <c r="K3028">
        <v>10</v>
      </c>
      <c r="L3028" s="2">
        <f>+N3028*Q3028</f>
        <v>104.69076</v>
      </c>
      <c r="M3028" s="2">
        <f>+O3028*Q3028</f>
        <v>1046.9076</v>
      </c>
      <c r="N3028" s="2">
        <v>27.74</v>
      </c>
      <c r="O3028" s="2">
        <v>277.39999999999998</v>
      </c>
      <c r="P3028" t="s">
        <v>7</v>
      </c>
      <c r="Q3028" s="3">
        <v>3.774</v>
      </c>
      <c r="R3028" t="s">
        <v>8</v>
      </c>
      <c r="S3028" s="1">
        <f>B3028</f>
        <v>45272</v>
      </c>
      <c r="V3028" t="s">
        <v>218</v>
      </c>
      <c r="W3028" t="s">
        <v>9806</v>
      </c>
      <c r="X3028" t="s">
        <v>239</v>
      </c>
      <c r="Y3028" t="s">
        <v>226</v>
      </c>
      <c r="Z3028" t="s">
        <v>12980</v>
      </c>
      <c r="AA3028">
        <v>1271</v>
      </c>
      <c r="AB3028" t="s">
        <v>14462</v>
      </c>
    </row>
    <row r="3029" spans="1:28" x14ac:dyDescent="0.3">
      <c r="A3029" t="s">
        <v>13473</v>
      </c>
      <c r="B3029" s="1">
        <v>45272</v>
      </c>
      <c r="C3029">
        <f>YEAR(B3029)</f>
        <v>2023</v>
      </c>
      <c r="E3029" t="s">
        <v>216</v>
      </c>
      <c r="F3029" t="s">
        <v>217</v>
      </c>
      <c r="G3029" t="s">
        <v>292</v>
      </c>
      <c r="H3029" t="s">
        <v>293</v>
      </c>
      <c r="I3029" t="s">
        <v>6</v>
      </c>
      <c r="J3029" t="s">
        <v>217</v>
      </c>
      <c r="K3029">
        <v>9</v>
      </c>
      <c r="L3029" s="2">
        <f>+N3029*Q3029</f>
        <v>72.800460000000001</v>
      </c>
      <c r="M3029" s="2">
        <f>+O3029*Q3029</f>
        <v>655.35509999999999</v>
      </c>
      <c r="N3029" s="2">
        <v>19.29</v>
      </c>
      <c r="O3029" s="2">
        <v>173.65</v>
      </c>
      <c r="P3029" t="s">
        <v>7</v>
      </c>
      <c r="Q3029" s="3">
        <v>3.774</v>
      </c>
      <c r="R3029" t="s">
        <v>8</v>
      </c>
      <c r="S3029" s="1">
        <f>B3029</f>
        <v>45272</v>
      </c>
      <c r="V3029" t="s">
        <v>218</v>
      </c>
      <c r="W3029" t="s">
        <v>9806</v>
      </c>
      <c r="X3029" t="s">
        <v>239</v>
      </c>
      <c r="Y3029" t="s">
        <v>226</v>
      </c>
      <c r="Z3029" t="s">
        <v>12980</v>
      </c>
      <c r="AA3029">
        <v>1271</v>
      </c>
      <c r="AB3029" t="s">
        <v>14463</v>
      </c>
    </row>
    <row r="3030" spans="1:28" x14ac:dyDescent="0.3">
      <c r="A3030" t="s">
        <v>13474</v>
      </c>
      <c r="B3030" s="1">
        <v>45272</v>
      </c>
      <c r="C3030">
        <f>YEAR(B3030)</f>
        <v>2023</v>
      </c>
      <c r="E3030" t="s">
        <v>216</v>
      </c>
      <c r="F3030" t="s">
        <v>217</v>
      </c>
      <c r="G3030" t="s">
        <v>116</v>
      </c>
      <c r="H3030" t="s">
        <v>117</v>
      </c>
      <c r="I3030" t="s">
        <v>6</v>
      </c>
      <c r="J3030" t="s">
        <v>217</v>
      </c>
      <c r="K3030">
        <v>4</v>
      </c>
      <c r="L3030" s="2">
        <f>+N3030*Q3030</f>
        <v>86.160419999999988</v>
      </c>
      <c r="M3030" s="2">
        <f>+O3030*Q3030</f>
        <v>344.64167999999995</v>
      </c>
      <c r="N3030" s="2">
        <v>22.83</v>
      </c>
      <c r="O3030" s="2">
        <v>91.32</v>
      </c>
      <c r="P3030" t="s">
        <v>7</v>
      </c>
      <c r="Q3030" s="3">
        <v>3.774</v>
      </c>
      <c r="R3030" t="s">
        <v>8</v>
      </c>
      <c r="S3030" s="1">
        <f>B3030</f>
        <v>45272</v>
      </c>
      <c r="V3030" t="s">
        <v>218</v>
      </c>
      <c r="W3030" t="s">
        <v>9860</v>
      </c>
      <c r="X3030" t="s">
        <v>262</v>
      </c>
      <c r="Y3030" t="s">
        <v>226</v>
      </c>
      <c r="Z3030" t="s">
        <v>12980</v>
      </c>
      <c r="AA3030">
        <v>1272</v>
      </c>
      <c r="AB3030" t="s">
        <v>14464</v>
      </c>
    </row>
    <row r="3031" spans="1:28" x14ac:dyDescent="0.3">
      <c r="A3031" t="s">
        <v>13474</v>
      </c>
      <c r="B3031" s="1">
        <v>45272</v>
      </c>
      <c r="C3031">
        <f>YEAR(B3031)</f>
        <v>2023</v>
      </c>
      <c r="E3031" t="s">
        <v>216</v>
      </c>
      <c r="F3031" t="s">
        <v>217</v>
      </c>
      <c r="G3031" t="s">
        <v>113</v>
      </c>
      <c r="H3031" t="s">
        <v>114</v>
      </c>
      <c r="I3031" t="s">
        <v>6</v>
      </c>
      <c r="J3031" t="s">
        <v>217</v>
      </c>
      <c r="K3031">
        <v>2</v>
      </c>
      <c r="L3031" s="2">
        <f>+N3031*Q3031</f>
        <v>219.34487999999999</v>
      </c>
      <c r="M3031" s="2">
        <f>+O3031*Q3031</f>
        <v>438.68975999999998</v>
      </c>
      <c r="N3031" s="2">
        <v>58.12</v>
      </c>
      <c r="O3031" s="2">
        <v>116.24</v>
      </c>
      <c r="P3031" t="s">
        <v>7</v>
      </c>
      <c r="Q3031" s="3">
        <v>3.774</v>
      </c>
      <c r="R3031" t="s">
        <v>8</v>
      </c>
      <c r="S3031" s="1">
        <f>B3031</f>
        <v>45272</v>
      </c>
      <c r="V3031" t="s">
        <v>218</v>
      </c>
      <c r="W3031" t="s">
        <v>9860</v>
      </c>
      <c r="X3031" t="s">
        <v>262</v>
      </c>
      <c r="Y3031" t="s">
        <v>226</v>
      </c>
      <c r="Z3031" t="s">
        <v>12980</v>
      </c>
      <c r="AA3031">
        <v>1272</v>
      </c>
      <c r="AB3031" t="s">
        <v>14465</v>
      </c>
    </row>
    <row r="3032" spans="1:28" x14ac:dyDescent="0.3">
      <c r="A3032" t="s">
        <v>13474</v>
      </c>
      <c r="B3032" s="1">
        <v>45272</v>
      </c>
      <c r="C3032">
        <f>YEAR(B3032)</f>
        <v>2023</v>
      </c>
      <c r="E3032" t="s">
        <v>216</v>
      </c>
      <c r="F3032" t="s">
        <v>217</v>
      </c>
      <c r="G3032" t="s">
        <v>80</v>
      </c>
      <c r="H3032" t="s">
        <v>81</v>
      </c>
      <c r="I3032" t="s">
        <v>6</v>
      </c>
      <c r="J3032" t="s">
        <v>217</v>
      </c>
      <c r="K3032">
        <v>1</v>
      </c>
      <c r="L3032" s="2">
        <f>+N3032*Q3032</f>
        <v>31.210979999999999</v>
      </c>
      <c r="M3032" s="2">
        <f>+O3032*Q3032</f>
        <v>31.210979999999999</v>
      </c>
      <c r="N3032" s="2">
        <v>8.27</v>
      </c>
      <c r="O3032" s="2">
        <v>8.27</v>
      </c>
      <c r="P3032" t="s">
        <v>7</v>
      </c>
      <c r="Q3032" s="3">
        <v>3.774</v>
      </c>
      <c r="R3032" t="s">
        <v>8</v>
      </c>
      <c r="S3032" s="1">
        <f>B3032</f>
        <v>45272</v>
      </c>
      <c r="V3032" t="s">
        <v>218</v>
      </c>
      <c r="W3032" t="s">
        <v>9860</v>
      </c>
      <c r="X3032" t="s">
        <v>262</v>
      </c>
      <c r="Y3032" t="s">
        <v>226</v>
      </c>
      <c r="Z3032" t="s">
        <v>12980</v>
      </c>
      <c r="AA3032">
        <v>1272</v>
      </c>
      <c r="AB3032" t="s">
        <v>14466</v>
      </c>
    </row>
    <row r="3033" spans="1:28" x14ac:dyDescent="0.3">
      <c r="A3033" t="s">
        <v>13474</v>
      </c>
      <c r="B3033" s="1">
        <v>45272</v>
      </c>
      <c r="C3033">
        <f>YEAR(B3033)</f>
        <v>2023</v>
      </c>
      <c r="E3033" t="s">
        <v>216</v>
      </c>
      <c r="F3033" t="s">
        <v>217</v>
      </c>
      <c r="G3033" t="s">
        <v>119</v>
      </c>
      <c r="H3033" t="s">
        <v>120</v>
      </c>
      <c r="I3033" t="s">
        <v>6</v>
      </c>
      <c r="J3033" t="s">
        <v>217</v>
      </c>
      <c r="K3033">
        <v>1</v>
      </c>
      <c r="L3033" s="2">
        <f>+N3033*Q3033</f>
        <v>49.930019999999999</v>
      </c>
      <c r="M3033" s="2">
        <f>+O3033*Q3033</f>
        <v>49.930019999999999</v>
      </c>
      <c r="N3033" s="2">
        <v>13.23</v>
      </c>
      <c r="O3033" s="2">
        <v>13.23</v>
      </c>
      <c r="P3033" t="s">
        <v>7</v>
      </c>
      <c r="Q3033" s="3">
        <v>3.774</v>
      </c>
      <c r="R3033" t="s">
        <v>8</v>
      </c>
      <c r="S3033" s="1">
        <f>B3033</f>
        <v>45272</v>
      </c>
      <c r="V3033" t="s">
        <v>218</v>
      </c>
      <c r="W3033" t="s">
        <v>9860</v>
      </c>
      <c r="X3033" t="s">
        <v>262</v>
      </c>
      <c r="Y3033" t="s">
        <v>226</v>
      </c>
      <c r="Z3033" t="s">
        <v>12980</v>
      </c>
      <c r="AA3033">
        <v>1272</v>
      </c>
      <c r="AB3033" t="s">
        <v>14467</v>
      </c>
    </row>
    <row r="3034" spans="1:28" x14ac:dyDescent="0.3">
      <c r="A3034" t="s">
        <v>13474</v>
      </c>
      <c r="B3034" s="1">
        <v>45272</v>
      </c>
      <c r="C3034">
        <f>YEAR(B3034)</f>
        <v>2023</v>
      </c>
      <c r="E3034" t="s">
        <v>216</v>
      </c>
      <c r="F3034" t="s">
        <v>217</v>
      </c>
      <c r="G3034" t="s">
        <v>283</v>
      </c>
      <c r="H3034" t="s">
        <v>284</v>
      </c>
      <c r="I3034" t="s">
        <v>6</v>
      </c>
      <c r="J3034" t="s">
        <v>217</v>
      </c>
      <c r="K3034">
        <v>1</v>
      </c>
      <c r="L3034" s="2">
        <f>+N3034*Q3034</f>
        <v>39.627000000000002</v>
      </c>
      <c r="M3034" s="2">
        <f>+O3034*Q3034</f>
        <v>39.627000000000002</v>
      </c>
      <c r="N3034" s="2">
        <v>10.5</v>
      </c>
      <c r="O3034" s="2">
        <v>10.5</v>
      </c>
      <c r="P3034" t="s">
        <v>7</v>
      </c>
      <c r="Q3034" s="3">
        <v>3.774</v>
      </c>
      <c r="R3034" t="s">
        <v>8</v>
      </c>
      <c r="S3034" s="1">
        <f>B3034</f>
        <v>45272</v>
      </c>
      <c r="V3034" t="s">
        <v>218</v>
      </c>
      <c r="W3034" t="s">
        <v>9860</v>
      </c>
      <c r="X3034" t="s">
        <v>262</v>
      </c>
      <c r="Y3034" t="s">
        <v>226</v>
      </c>
      <c r="Z3034" t="s">
        <v>12980</v>
      </c>
      <c r="AA3034">
        <v>1272</v>
      </c>
      <c r="AB3034" t="s">
        <v>14468</v>
      </c>
    </row>
    <row r="3035" spans="1:28" x14ac:dyDescent="0.3">
      <c r="A3035" t="s">
        <v>13475</v>
      </c>
      <c r="B3035" s="1">
        <v>45272</v>
      </c>
      <c r="C3035">
        <f>YEAR(B3035)</f>
        <v>2023</v>
      </c>
      <c r="E3035" t="s">
        <v>216</v>
      </c>
      <c r="F3035" t="s">
        <v>217</v>
      </c>
      <c r="G3035" t="s">
        <v>290</v>
      </c>
      <c r="H3035" t="s">
        <v>291</v>
      </c>
      <c r="I3035" t="s">
        <v>6</v>
      </c>
      <c r="J3035" t="s">
        <v>217</v>
      </c>
      <c r="K3035">
        <v>12</v>
      </c>
      <c r="L3035" s="2">
        <f>+N3035*Q3035</f>
        <v>46.9863</v>
      </c>
      <c r="M3035" s="2">
        <f>+O3035*Q3035</f>
        <v>563.72238000000004</v>
      </c>
      <c r="N3035" s="2">
        <v>12.45</v>
      </c>
      <c r="O3035" s="2">
        <v>149.37</v>
      </c>
      <c r="P3035" t="s">
        <v>7</v>
      </c>
      <c r="Q3035" s="3">
        <v>3.774</v>
      </c>
      <c r="R3035" t="s">
        <v>8</v>
      </c>
      <c r="S3035" s="1">
        <f>B3035</f>
        <v>45272</v>
      </c>
      <c r="V3035" t="s">
        <v>218</v>
      </c>
      <c r="W3035" t="s">
        <v>9859</v>
      </c>
      <c r="X3035" t="s">
        <v>432</v>
      </c>
      <c r="Y3035" t="s">
        <v>226</v>
      </c>
      <c r="Z3035" t="s">
        <v>12980</v>
      </c>
      <c r="AA3035">
        <v>1273</v>
      </c>
      <c r="AB3035" t="s">
        <v>14469</v>
      </c>
    </row>
    <row r="3036" spans="1:28" x14ac:dyDescent="0.3">
      <c r="A3036" t="s">
        <v>13476</v>
      </c>
      <c r="B3036" s="1">
        <v>45272</v>
      </c>
      <c r="C3036">
        <f>YEAR(B3036)</f>
        <v>2023</v>
      </c>
      <c r="E3036" t="s">
        <v>216</v>
      </c>
      <c r="F3036" t="s">
        <v>217</v>
      </c>
      <c r="G3036" t="s">
        <v>191</v>
      </c>
      <c r="H3036" t="s">
        <v>192</v>
      </c>
      <c r="I3036" t="s">
        <v>6</v>
      </c>
      <c r="J3036" t="s">
        <v>217</v>
      </c>
      <c r="K3036">
        <v>6</v>
      </c>
      <c r="L3036" s="2">
        <f>+N3036*Q3036</f>
        <v>45.250260000000004</v>
      </c>
      <c r="M3036" s="2">
        <f>+O3036*Q3036</f>
        <v>271.53930000000003</v>
      </c>
      <c r="N3036" s="2">
        <v>11.99</v>
      </c>
      <c r="O3036" s="2">
        <v>71.95</v>
      </c>
      <c r="P3036" t="s">
        <v>7</v>
      </c>
      <c r="Q3036" s="3">
        <v>3.774</v>
      </c>
      <c r="R3036" t="s">
        <v>8</v>
      </c>
      <c r="S3036" s="1">
        <f>B3036</f>
        <v>45272</v>
      </c>
      <c r="V3036" t="s">
        <v>218</v>
      </c>
      <c r="W3036" t="s">
        <v>9933</v>
      </c>
      <c r="X3036" t="s">
        <v>340</v>
      </c>
      <c r="Y3036" t="s">
        <v>226</v>
      </c>
      <c r="Z3036" t="s">
        <v>12980</v>
      </c>
      <c r="AA3036">
        <v>1274</v>
      </c>
      <c r="AB3036" t="s">
        <v>14470</v>
      </c>
    </row>
    <row r="3037" spans="1:28" x14ac:dyDescent="0.3">
      <c r="A3037" t="s">
        <v>13477</v>
      </c>
      <c r="B3037" s="1">
        <v>45272</v>
      </c>
      <c r="C3037">
        <f>YEAR(B3037)</f>
        <v>2023</v>
      </c>
      <c r="E3037" t="s">
        <v>216</v>
      </c>
      <c r="F3037" t="s">
        <v>217</v>
      </c>
      <c r="G3037" t="s">
        <v>843</v>
      </c>
      <c r="H3037" t="s">
        <v>844</v>
      </c>
      <c r="I3037" t="s">
        <v>6</v>
      </c>
      <c r="J3037" t="s">
        <v>217</v>
      </c>
      <c r="K3037">
        <v>6</v>
      </c>
      <c r="L3037" s="2">
        <f>+N3037*Q3037</f>
        <v>54.270120000000006</v>
      </c>
      <c r="M3037" s="2">
        <f>+O3037*Q3037</f>
        <v>325.62072000000001</v>
      </c>
      <c r="N3037" s="2">
        <v>14.38</v>
      </c>
      <c r="O3037" s="2">
        <v>86.28</v>
      </c>
      <c r="P3037" t="s">
        <v>7</v>
      </c>
      <c r="Q3037" s="3">
        <v>3.774</v>
      </c>
      <c r="R3037" t="s">
        <v>8</v>
      </c>
      <c r="S3037" s="1">
        <f>B3037</f>
        <v>45272</v>
      </c>
      <c r="V3037" t="s">
        <v>218</v>
      </c>
      <c r="W3037" t="s">
        <v>9846</v>
      </c>
      <c r="X3037" t="s">
        <v>241</v>
      </c>
      <c r="Y3037" t="s">
        <v>226</v>
      </c>
      <c r="Z3037" t="s">
        <v>12980</v>
      </c>
      <c r="AA3037">
        <v>1275</v>
      </c>
      <c r="AB3037" t="s">
        <v>14471</v>
      </c>
    </row>
    <row r="3038" spans="1:28" x14ac:dyDescent="0.3">
      <c r="A3038" t="s">
        <v>13478</v>
      </c>
      <c r="B3038" s="1">
        <v>45272</v>
      </c>
      <c r="C3038">
        <f>YEAR(B3038)</f>
        <v>2023</v>
      </c>
      <c r="E3038" t="s">
        <v>216</v>
      </c>
      <c r="F3038" t="s">
        <v>217</v>
      </c>
      <c r="G3038" t="s">
        <v>197</v>
      </c>
      <c r="H3038" t="s">
        <v>198</v>
      </c>
      <c r="I3038" t="s">
        <v>6</v>
      </c>
      <c r="J3038" t="s">
        <v>217</v>
      </c>
      <c r="K3038">
        <v>1</v>
      </c>
      <c r="L3038" s="2">
        <f>+N3038*Q3038</f>
        <v>117.71106</v>
      </c>
      <c r="M3038" s="2">
        <f>+O3038*Q3038</f>
        <v>117.71106</v>
      </c>
      <c r="N3038" s="2">
        <v>31.19</v>
      </c>
      <c r="O3038" s="2">
        <v>31.19</v>
      </c>
      <c r="P3038" t="s">
        <v>7</v>
      </c>
      <c r="Q3038" s="3">
        <v>3.774</v>
      </c>
      <c r="R3038" t="s">
        <v>8</v>
      </c>
      <c r="S3038" s="1">
        <f>B3038</f>
        <v>45272</v>
      </c>
      <c r="V3038" t="s">
        <v>870</v>
      </c>
      <c r="W3038" t="s">
        <v>12974</v>
      </c>
      <c r="X3038" t="s">
        <v>12975</v>
      </c>
      <c r="Y3038" t="s">
        <v>257</v>
      </c>
      <c r="Z3038" t="s">
        <v>12981</v>
      </c>
      <c r="AA3038">
        <v>219</v>
      </c>
      <c r="AB3038" t="s">
        <v>14472</v>
      </c>
    </row>
    <row r="3039" spans="1:28" x14ac:dyDescent="0.3">
      <c r="A3039" t="s">
        <v>13479</v>
      </c>
      <c r="B3039" s="1">
        <v>45273</v>
      </c>
      <c r="C3039">
        <f>YEAR(B3039)</f>
        <v>2023</v>
      </c>
      <c r="E3039" t="s">
        <v>216</v>
      </c>
      <c r="F3039" t="s">
        <v>217</v>
      </c>
      <c r="G3039" t="s">
        <v>56</v>
      </c>
      <c r="H3039" t="s">
        <v>57</v>
      </c>
      <c r="I3039" t="s">
        <v>6</v>
      </c>
      <c r="J3039" t="s">
        <v>217</v>
      </c>
      <c r="K3039">
        <v>4</v>
      </c>
      <c r="L3039" s="2">
        <f>+N3039*Q3039</f>
        <v>32.264119999999998</v>
      </c>
      <c r="M3039" s="2">
        <f>+O3039*Q3039</f>
        <v>129.05647999999999</v>
      </c>
      <c r="N3039" s="2">
        <v>8.5399999999999991</v>
      </c>
      <c r="O3039" s="2">
        <v>34.159999999999997</v>
      </c>
      <c r="P3039" t="s">
        <v>7</v>
      </c>
      <c r="Q3039" s="3">
        <v>3.778</v>
      </c>
      <c r="R3039" t="s">
        <v>8</v>
      </c>
      <c r="S3039" s="1">
        <f>B3039</f>
        <v>45273</v>
      </c>
      <c r="V3039" t="s">
        <v>218</v>
      </c>
      <c r="W3039" t="s">
        <v>12957</v>
      </c>
      <c r="X3039" t="s">
        <v>661</v>
      </c>
      <c r="Y3039" t="s">
        <v>226</v>
      </c>
      <c r="Z3039" t="s">
        <v>12980</v>
      </c>
      <c r="AA3039">
        <v>1276</v>
      </c>
      <c r="AB3039" t="s">
        <v>14473</v>
      </c>
    </row>
    <row r="3040" spans="1:28" x14ac:dyDescent="0.3">
      <c r="A3040" t="s">
        <v>13480</v>
      </c>
      <c r="B3040" s="1">
        <v>45273</v>
      </c>
      <c r="C3040">
        <f>YEAR(B3040)</f>
        <v>2023</v>
      </c>
      <c r="E3040" t="s">
        <v>216</v>
      </c>
      <c r="F3040" t="s">
        <v>217</v>
      </c>
      <c r="G3040" t="s">
        <v>128</v>
      </c>
      <c r="H3040" t="s">
        <v>129</v>
      </c>
      <c r="I3040" t="s">
        <v>6</v>
      </c>
      <c r="J3040" t="s">
        <v>217</v>
      </c>
      <c r="K3040">
        <v>3</v>
      </c>
      <c r="L3040" s="2">
        <f>+N3040*Q3040</f>
        <v>44.0137</v>
      </c>
      <c r="M3040" s="2">
        <f>+O3040*Q3040</f>
        <v>132.0411</v>
      </c>
      <c r="N3040" s="2">
        <v>11.65</v>
      </c>
      <c r="O3040" s="2">
        <v>34.950000000000003</v>
      </c>
      <c r="P3040" t="s">
        <v>7</v>
      </c>
      <c r="Q3040" s="3">
        <v>3.778</v>
      </c>
      <c r="R3040" t="s">
        <v>8</v>
      </c>
      <c r="S3040" s="1">
        <f>B3040</f>
        <v>45273</v>
      </c>
      <c r="V3040" t="s">
        <v>218</v>
      </c>
      <c r="W3040" t="s">
        <v>9821</v>
      </c>
      <c r="X3040" t="s">
        <v>219</v>
      </c>
      <c r="Y3040" t="s">
        <v>226</v>
      </c>
      <c r="Z3040" t="s">
        <v>12980</v>
      </c>
      <c r="AA3040">
        <v>1277</v>
      </c>
      <c r="AB3040" t="s">
        <v>14474</v>
      </c>
    </row>
    <row r="3041" spans="1:28" x14ac:dyDescent="0.3">
      <c r="A3041" t="s">
        <v>13481</v>
      </c>
      <c r="B3041" s="1">
        <v>45273</v>
      </c>
      <c r="C3041">
        <f>YEAR(B3041)</f>
        <v>2023</v>
      </c>
      <c r="E3041" t="s">
        <v>216</v>
      </c>
      <c r="F3041" t="s">
        <v>217</v>
      </c>
      <c r="G3041" t="s">
        <v>167</v>
      </c>
      <c r="H3041" t="s">
        <v>168</v>
      </c>
      <c r="I3041" t="s">
        <v>6</v>
      </c>
      <c r="J3041" t="s">
        <v>217</v>
      </c>
      <c r="K3041">
        <v>2</v>
      </c>
      <c r="L3041" s="2">
        <f>+N3041*Q3041</f>
        <v>69.968559999999997</v>
      </c>
      <c r="M3041" s="2">
        <f>+O3041*Q3041</f>
        <v>139.93711999999999</v>
      </c>
      <c r="N3041" s="2">
        <v>18.52</v>
      </c>
      <c r="O3041" s="2">
        <v>37.04</v>
      </c>
      <c r="P3041" t="s">
        <v>7</v>
      </c>
      <c r="Q3041" s="3">
        <v>3.778</v>
      </c>
      <c r="R3041" t="s">
        <v>8</v>
      </c>
      <c r="S3041" s="1">
        <f>B3041</f>
        <v>45273</v>
      </c>
      <c r="V3041" t="s">
        <v>218</v>
      </c>
      <c r="W3041" t="s">
        <v>12976</v>
      </c>
      <c r="X3041" t="s">
        <v>875</v>
      </c>
      <c r="Y3041" t="s">
        <v>226</v>
      </c>
      <c r="Z3041" t="s">
        <v>12980</v>
      </c>
      <c r="AA3041">
        <v>1278</v>
      </c>
      <c r="AB3041" t="s">
        <v>14475</v>
      </c>
    </row>
    <row r="3042" spans="1:28" x14ac:dyDescent="0.3">
      <c r="A3042" t="s">
        <v>13482</v>
      </c>
      <c r="B3042" s="1">
        <v>45273</v>
      </c>
      <c r="C3042">
        <f>YEAR(B3042)</f>
        <v>2023</v>
      </c>
      <c r="E3042" t="s">
        <v>216</v>
      </c>
      <c r="F3042" t="s">
        <v>217</v>
      </c>
      <c r="G3042" t="s">
        <v>161</v>
      </c>
      <c r="H3042" t="s">
        <v>162</v>
      </c>
      <c r="I3042" t="s">
        <v>6</v>
      </c>
      <c r="J3042" t="s">
        <v>217</v>
      </c>
      <c r="K3042">
        <v>3</v>
      </c>
      <c r="L3042" s="2">
        <f>+N3042*Q3042</f>
        <v>31.999660000000002</v>
      </c>
      <c r="M3042" s="2">
        <f>+O3042*Q3042</f>
        <v>95.998980000000003</v>
      </c>
      <c r="N3042" s="2">
        <v>8.4700000000000006</v>
      </c>
      <c r="O3042" s="2">
        <v>25.41</v>
      </c>
      <c r="P3042" t="s">
        <v>7</v>
      </c>
      <c r="Q3042" s="3">
        <v>3.778</v>
      </c>
      <c r="R3042" t="s">
        <v>8</v>
      </c>
      <c r="S3042" s="1">
        <f>B3042</f>
        <v>45273</v>
      </c>
      <c r="V3042" t="s">
        <v>218</v>
      </c>
      <c r="W3042" t="s">
        <v>9902</v>
      </c>
      <c r="X3042" t="s">
        <v>560</v>
      </c>
      <c r="Y3042" t="s">
        <v>226</v>
      </c>
      <c r="Z3042" t="s">
        <v>12980</v>
      </c>
      <c r="AA3042">
        <v>1279</v>
      </c>
      <c r="AB3042" t="s">
        <v>14476</v>
      </c>
    </row>
    <row r="3043" spans="1:28" x14ac:dyDescent="0.3">
      <c r="A3043" t="s">
        <v>13483</v>
      </c>
      <c r="B3043" s="1">
        <v>45274</v>
      </c>
      <c r="C3043">
        <f>YEAR(B3043)</f>
        <v>2023</v>
      </c>
      <c r="E3043" t="s">
        <v>216</v>
      </c>
      <c r="F3043" t="s">
        <v>217</v>
      </c>
      <c r="G3043" t="s">
        <v>41</v>
      </c>
      <c r="H3043" t="s">
        <v>42</v>
      </c>
      <c r="I3043" t="s">
        <v>6</v>
      </c>
      <c r="J3043" t="s">
        <v>217</v>
      </c>
      <c r="K3043">
        <v>3</v>
      </c>
      <c r="L3043" s="2">
        <f>+N3043*Q3043</f>
        <v>57.41845</v>
      </c>
      <c r="M3043" s="2">
        <f>+O3043*Q3043</f>
        <v>172.25534999999999</v>
      </c>
      <c r="N3043" s="2">
        <v>15.17</v>
      </c>
      <c r="O3043" s="2">
        <v>45.51</v>
      </c>
      <c r="P3043" t="s">
        <v>7</v>
      </c>
      <c r="Q3043" s="3">
        <v>3.7850000000000001</v>
      </c>
      <c r="R3043" t="s">
        <v>8</v>
      </c>
      <c r="S3043" s="1">
        <f>B3043</f>
        <v>45274</v>
      </c>
      <c r="V3043" t="s">
        <v>218</v>
      </c>
      <c r="W3043" t="s">
        <v>12972</v>
      </c>
      <c r="X3043" t="s">
        <v>852</v>
      </c>
      <c r="Y3043" t="s">
        <v>226</v>
      </c>
      <c r="Z3043" t="s">
        <v>12980</v>
      </c>
      <c r="AA3043">
        <v>1280</v>
      </c>
      <c r="AB3043" t="s">
        <v>14477</v>
      </c>
    </row>
    <row r="3044" spans="1:28" x14ac:dyDescent="0.3">
      <c r="A3044" t="s">
        <v>13483</v>
      </c>
      <c r="B3044" s="1">
        <v>45274</v>
      </c>
      <c r="C3044">
        <f>YEAR(B3044)</f>
        <v>2023</v>
      </c>
      <c r="E3044" t="s">
        <v>216</v>
      </c>
      <c r="F3044" t="s">
        <v>217</v>
      </c>
      <c r="G3044" t="s">
        <v>209</v>
      </c>
      <c r="H3044" t="s">
        <v>210</v>
      </c>
      <c r="I3044" t="s">
        <v>6</v>
      </c>
      <c r="J3044" t="s">
        <v>217</v>
      </c>
      <c r="K3044">
        <v>3</v>
      </c>
      <c r="L3044" s="2">
        <f>+N3044*Q3044</f>
        <v>48.940049999999999</v>
      </c>
      <c r="M3044" s="2">
        <f>+O3044*Q3044</f>
        <v>146.82015000000001</v>
      </c>
      <c r="N3044" s="2">
        <v>12.93</v>
      </c>
      <c r="O3044" s="2">
        <v>38.79</v>
      </c>
      <c r="P3044" t="s">
        <v>7</v>
      </c>
      <c r="Q3044" s="3">
        <v>3.7850000000000001</v>
      </c>
      <c r="R3044" t="s">
        <v>8</v>
      </c>
      <c r="S3044" s="1">
        <f>B3044</f>
        <v>45274</v>
      </c>
      <c r="V3044" t="s">
        <v>218</v>
      </c>
      <c r="W3044" t="s">
        <v>12972</v>
      </c>
      <c r="X3044" t="s">
        <v>852</v>
      </c>
      <c r="Y3044" t="s">
        <v>226</v>
      </c>
      <c r="Z3044" t="s">
        <v>12980</v>
      </c>
      <c r="AA3044">
        <v>1280</v>
      </c>
      <c r="AB3044" t="s">
        <v>14478</v>
      </c>
    </row>
    <row r="3045" spans="1:28" x14ac:dyDescent="0.3">
      <c r="A3045" t="s">
        <v>13483</v>
      </c>
      <c r="B3045" s="1">
        <v>45274</v>
      </c>
      <c r="C3045">
        <f>YEAR(B3045)</f>
        <v>2023</v>
      </c>
      <c r="E3045" t="s">
        <v>216</v>
      </c>
      <c r="F3045" t="s">
        <v>217</v>
      </c>
      <c r="G3045" t="s">
        <v>59</v>
      </c>
      <c r="H3045" t="s">
        <v>60</v>
      </c>
      <c r="I3045" t="s">
        <v>6</v>
      </c>
      <c r="J3045" t="s">
        <v>217</v>
      </c>
      <c r="K3045">
        <v>3</v>
      </c>
      <c r="L3045" s="2">
        <f>+N3045*Q3045</f>
        <v>56.28295</v>
      </c>
      <c r="M3045" s="2">
        <f>+O3045*Q3045</f>
        <v>168.84885</v>
      </c>
      <c r="N3045" s="2">
        <v>14.87</v>
      </c>
      <c r="O3045" s="2">
        <v>44.61</v>
      </c>
      <c r="P3045" t="s">
        <v>7</v>
      </c>
      <c r="Q3045" s="3">
        <v>3.7850000000000001</v>
      </c>
      <c r="R3045" t="s">
        <v>8</v>
      </c>
      <c r="S3045" s="1">
        <f>B3045</f>
        <v>45274</v>
      </c>
      <c r="V3045" t="s">
        <v>218</v>
      </c>
      <c r="W3045" t="s">
        <v>12972</v>
      </c>
      <c r="X3045" t="s">
        <v>852</v>
      </c>
      <c r="Y3045" t="s">
        <v>226</v>
      </c>
      <c r="Z3045" t="s">
        <v>12980</v>
      </c>
      <c r="AA3045">
        <v>1280</v>
      </c>
      <c r="AB3045" t="s">
        <v>14479</v>
      </c>
    </row>
    <row r="3046" spans="1:28" x14ac:dyDescent="0.3">
      <c r="A3046" t="s">
        <v>13484</v>
      </c>
      <c r="B3046" s="1">
        <v>45274</v>
      </c>
      <c r="C3046">
        <f>YEAR(B3046)</f>
        <v>2023</v>
      </c>
      <c r="E3046" t="s">
        <v>216</v>
      </c>
      <c r="F3046" t="s">
        <v>217</v>
      </c>
      <c r="G3046" t="s">
        <v>44</v>
      </c>
      <c r="H3046" t="s">
        <v>45</v>
      </c>
      <c r="I3046" t="s">
        <v>6</v>
      </c>
      <c r="J3046" t="s">
        <v>217</v>
      </c>
      <c r="K3046">
        <v>1</v>
      </c>
      <c r="L3046" s="2">
        <f>+N3046*Q3046</f>
        <v>27.971150000000002</v>
      </c>
      <c r="M3046" s="2">
        <f>+O3046*Q3046</f>
        <v>27.971150000000002</v>
      </c>
      <c r="N3046" s="2">
        <v>7.39</v>
      </c>
      <c r="O3046" s="2">
        <v>7.39</v>
      </c>
      <c r="P3046" t="s">
        <v>7</v>
      </c>
      <c r="Q3046" s="3">
        <v>3.7850000000000001</v>
      </c>
      <c r="R3046" t="s">
        <v>8</v>
      </c>
      <c r="S3046" s="1">
        <f>B3046</f>
        <v>45274</v>
      </c>
      <c r="V3046" t="s">
        <v>302</v>
      </c>
      <c r="W3046" t="s">
        <v>9869</v>
      </c>
      <c r="X3046" t="s">
        <v>12954</v>
      </c>
      <c r="Y3046" t="s">
        <v>257</v>
      </c>
      <c r="Z3046" t="s">
        <v>12981</v>
      </c>
      <c r="AA3046">
        <v>220</v>
      </c>
      <c r="AB3046" t="s">
        <v>14480</v>
      </c>
    </row>
    <row r="3047" spans="1:28" x14ac:dyDescent="0.3">
      <c r="A3047" t="s">
        <v>13484</v>
      </c>
      <c r="B3047" s="1">
        <v>45274</v>
      </c>
      <c r="C3047">
        <f>YEAR(B3047)</f>
        <v>2023</v>
      </c>
      <c r="E3047" t="s">
        <v>216</v>
      </c>
      <c r="F3047" t="s">
        <v>217</v>
      </c>
      <c r="G3047" t="s">
        <v>12938</v>
      </c>
      <c r="H3047" t="s">
        <v>12939</v>
      </c>
      <c r="I3047" t="s">
        <v>6</v>
      </c>
      <c r="J3047" t="s">
        <v>217</v>
      </c>
      <c r="K3047">
        <v>1</v>
      </c>
      <c r="L3047" s="2">
        <f>+N3047*Q3047</f>
        <v>0</v>
      </c>
      <c r="M3047" s="2">
        <f>+O3047*Q3047</f>
        <v>0</v>
      </c>
      <c r="N3047" s="2">
        <v>0</v>
      </c>
      <c r="O3047" s="2">
        <v>0</v>
      </c>
      <c r="P3047" t="s">
        <v>7</v>
      </c>
      <c r="Q3047" s="3">
        <v>3.7850000000000001</v>
      </c>
      <c r="R3047" t="s">
        <v>8</v>
      </c>
      <c r="S3047" s="1">
        <f>B3047</f>
        <v>45274</v>
      </c>
      <c r="V3047" t="s">
        <v>302</v>
      </c>
      <c r="W3047" t="s">
        <v>9869</v>
      </c>
      <c r="X3047" t="s">
        <v>12954</v>
      </c>
      <c r="Y3047" t="s">
        <v>257</v>
      </c>
      <c r="Z3047" t="s">
        <v>12981</v>
      </c>
      <c r="AA3047">
        <v>220</v>
      </c>
      <c r="AB3047" t="s">
        <v>14481</v>
      </c>
    </row>
    <row r="3048" spans="1:28" x14ac:dyDescent="0.3">
      <c r="A3048" t="s">
        <v>13485</v>
      </c>
      <c r="B3048" s="1">
        <v>45274</v>
      </c>
      <c r="C3048">
        <f>YEAR(B3048)</f>
        <v>2023</v>
      </c>
      <c r="E3048" t="s">
        <v>216</v>
      </c>
      <c r="F3048" t="s">
        <v>217</v>
      </c>
      <c r="G3048" t="s">
        <v>44</v>
      </c>
      <c r="H3048" t="s">
        <v>45</v>
      </c>
      <c r="I3048" t="s">
        <v>6</v>
      </c>
      <c r="J3048" t="s">
        <v>217</v>
      </c>
      <c r="K3048">
        <v>6</v>
      </c>
      <c r="L3048" s="2">
        <f>+N3048*Q3048</f>
        <v>27.971150000000002</v>
      </c>
      <c r="M3048" s="2">
        <f>+O3048*Q3048</f>
        <v>167.82690000000002</v>
      </c>
      <c r="N3048" s="2">
        <v>7.39</v>
      </c>
      <c r="O3048" s="2">
        <v>44.34</v>
      </c>
      <c r="P3048" t="s">
        <v>7</v>
      </c>
      <c r="Q3048" s="3">
        <v>3.7850000000000001</v>
      </c>
      <c r="R3048" t="s">
        <v>8</v>
      </c>
      <c r="S3048" s="1">
        <f>B3048</f>
        <v>45274</v>
      </c>
      <c r="V3048" t="s">
        <v>218</v>
      </c>
      <c r="W3048" t="s">
        <v>9939</v>
      </c>
      <c r="X3048" t="s">
        <v>423</v>
      </c>
      <c r="Y3048" t="s">
        <v>226</v>
      </c>
      <c r="Z3048" t="s">
        <v>12980</v>
      </c>
      <c r="AA3048">
        <v>1281</v>
      </c>
      <c r="AB3048" t="s">
        <v>14482</v>
      </c>
    </row>
    <row r="3049" spans="1:28" x14ac:dyDescent="0.3">
      <c r="A3049" t="s">
        <v>13486</v>
      </c>
      <c r="B3049" s="1">
        <v>45274</v>
      </c>
      <c r="C3049">
        <f>YEAR(B3049)</f>
        <v>2023</v>
      </c>
      <c r="E3049" t="s">
        <v>216</v>
      </c>
      <c r="F3049" t="s">
        <v>217</v>
      </c>
      <c r="G3049" t="s">
        <v>188</v>
      </c>
      <c r="H3049" t="s">
        <v>189</v>
      </c>
      <c r="I3049" t="s">
        <v>6</v>
      </c>
      <c r="J3049" t="s">
        <v>217</v>
      </c>
      <c r="K3049">
        <v>4</v>
      </c>
      <c r="L3049" s="2">
        <f>+N3049*Q3049</f>
        <v>46.782600000000002</v>
      </c>
      <c r="M3049" s="2">
        <f>+O3049*Q3049</f>
        <v>187.13040000000001</v>
      </c>
      <c r="N3049" s="2">
        <v>12.36</v>
      </c>
      <c r="O3049" s="2">
        <v>49.44</v>
      </c>
      <c r="P3049" t="s">
        <v>7</v>
      </c>
      <c r="Q3049" s="3">
        <v>3.7850000000000001</v>
      </c>
      <c r="R3049" t="s">
        <v>8</v>
      </c>
      <c r="S3049" s="1">
        <f>B3049</f>
        <v>45274</v>
      </c>
      <c r="V3049" t="s">
        <v>218</v>
      </c>
      <c r="W3049" t="s">
        <v>9818</v>
      </c>
      <c r="X3049" t="s">
        <v>333</v>
      </c>
      <c r="Y3049" t="s">
        <v>226</v>
      </c>
      <c r="Z3049" t="s">
        <v>12980</v>
      </c>
      <c r="AA3049">
        <v>1282</v>
      </c>
      <c r="AB3049" t="s">
        <v>14483</v>
      </c>
    </row>
    <row r="3050" spans="1:28" x14ac:dyDescent="0.3">
      <c r="A3050" t="s">
        <v>13487</v>
      </c>
      <c r="B3050" s="1">
        <v>45274</v>
      </c>
      <c r="C3050">
        <f>YEAR(B3050)</f>
        <v>2023</v>
      </c>
      <c r="E3050" t="s">
        <v>216</v>
      </c>
      <c r="F3050" t="s">
        <v>217</v>
      </c>
      <c r="G3050" t="s">
        <v>191</v>
      </c>
      <c r="H3050" t="s">
        <v>192</v>
      </c>
      <c r="I3050" t="s">
        <v>6</v>
      </c>
      <c r="J3050" t="s">
        <v>217</v>
      </c>
      <c r="K3050">
        <v>2</v>
      </c>
      <c r="L3050" s="2">
        <f>+N3050*Q3050</f>
        <v>45.382150000000003</v>
      </c>
      <c r="M3050" s="2">
        <f>+O3050*Q3050</f>
        <v>90.764300000000006</v>
      </c>
      <c r="N3050" s="2">
        <v>11.99</v>
      </c>
      <c r="O3050" s="2">
        <v>23.98</v>
      </c>
      <c r="P3050" t="s">
        <v>7</v>
      </c>
      <c r="Q3050" s="3">
        <v>3.7850000000000001</v>
      </c>
      <c r="R3050" t="s">
        <v>8</v>
      </c>
      <c r="S3050" s="1">
        <f>B3050</f>
        <v>45274</v>
      </c>
      <c r="V3050" t="s">
        <v>218</v>
      </c>
      <c r="W3050" t="s">
        <v>9913</v>
      </c>
      <c r="X3050" t="s">
        <v>273</v>
      </c>
      <c r="Y3050" t="s">
        <v>226</v>
      </c>
      <c r="Z3050" t="s">
        <v>12980</v>
      </c>
      <c r="AA3050">
        <v>1283</v>
      </c>
      <c r="AB3050" t="s">
        <v>14484</v>
      </c>
    </row>
    <row r="3051" spans="1:28" x14ac:dyDescent="0.3">
      <c r="A3051" t="s">
        <v>13487</v>
      </c>
      <c r="B3051" s="1">
        <v>45274</v>
      </c>
      <c r="C3051">
        <f>YEAR(B3051)</f>
        <v>2023</v>
      </c>
      <c r="E3051" t="s">
        <v>216</v>
      </c>
      <c r="F3051" t="s">
        <v>217</v>
      </c>
      <c r="G3051" t="s">
        <v>164</v>
      </c>
      <c r="H3051" t="s">
        <v>165</v>
      </c>
      <c r="I3051" t="s">
        <v>6</v>
      </c>
      <c r="J3051" t="s">
        <v>217</v>
      </c>
      <c r="K3051">
        <v>3</v>
      </c>
      <c r="L3051" s="2">
        <f>+N3051*Q3051</f>
        <v>41.824250000000006</v>
      </c>
      <c r="M3051" s="2">
        <f>+O3051*Q3051</f>
        <v>125.47275</v>
      </c>
      <c r="N3051" s="2">
        <v>11.05</v>
      </c>
      <c r="O3051" s="2">
        <v>33.15</v>
      </c>
      <c r="P3051" t="s">
        <v>7</v>
      </c>
      <c r="Q3051" s="3">
        <v>3.7850000000000001</v>
      </c>
      <c r="R3051" t="s">
        <v>8</v>
      </c>
      <c r="S3051" s="1">
        <f>B3051</f>
        <v>45274</v>
      </c>
      <c r="V3051" t="s">
        <v>218</v>
      </c>
      <c r="W3051" t="s">
        <v>9913</v>
      </c>
      <c r="X3051" t="s">
        <v>273</v>
      </c>
      <c r="Y3051" t="s">
        <v>226</v>
      </c>
      <c r="Z3051" t="s">
        <v>12980</v>
      </c>
      <c r="AA3051">
        <v>1283</v>
      </c>
      <c r="AB3051" t="s">
        <v>14485</v>
      </c>
    </row>
    <row r="3052" spans="1:28" x14ac:dyDescent="0.3">
      <c r="A3052" t="s">
        <v>13488</v>
      </c>
      <c r="B3052" s="1">
        <v>45274</v>
      </c>
      <c r="C3052">
        <f>YEAR(B3052)</f>
        <v>2023</v>
      </c>
      <c r="E3052" t="s">
        <v>216</v>
      </c>
      <c r="F3052" t="s">
        <v>217</v>
      </c>
      <c r="G3052" t="s">
        <v>164</v>
      </c>
      <c r="H3052" t="s">
        <v>165</v>
      </c>
      <c r="I3052" t="s">
        <v>6</v>
      </c>
      <c r="J3052" t="s">
        <v>217</v>
      </c>
      <c r="K3052">
        <v>9</v>
      </c>
      <c r="L3052" s="2">
        <f>+N3052*Q3052</f>
        <v>41.824250000000006</v>
      </c>
      <c r="M3052" s="2">
        <f>+O3052*Q3052</f>
        <v>376.41825</v>
      </c>
      <c r="N3052" s="2">
        <v>11.05</v>
      </c>
      <c r="O3052" s="2">
        <v>99.45</v>
      </c>
      <c r="P3052" t="s">
        <v>7</v>
      </c>
      <c r="Q3052" s="3">
        <v>3.7850000000000001</v>
      </c>
      <c r="R3052" t="s">
        <v>8</v>
      </c>
      <c r="S3052" s="1">
        <f>B3052</f>
        <v>45274</v>
      </c>
      <c r="V3052" t="s">
        <v>218</v>
      </c>
      <c r="W3052" t="s">
        <v>9843</v>
      </c>
      <c r="X3052" t="s">
        <v>252</v>
      </c>
      <c r="Y3052" t="s">
        <v>226</v>
      </c>
      <c r="Z3052" t="s">
        <v>12980</v>
      </c>
      <c r="AA3052">
        <v>1284</v>
      </c>
      <c r="AB3052" t="s">
        <v>14486</v>
      </c>
    </row>
    <row r="3053" spans="1:28" x14ac:dyDescent="0.3">
      <c r="A3053" t="s">
        <v>13488</v>
      </c>
      <c r="B3053" s="1">
        <v>45274</v>
      </c>
      <c r="C3053">
        <f>YEAR(B3053)</f>
        <v>2023</v>
      </c>
      <c r="E3053" t="s">
        <v>216</v>
      </c>
      <c r="F3053" t="s">
        <v>217</v>
      </c>
      <c r="G3053" t="s">
        <v>119</v>
      </c>
      <c r="H3053" t="s">
        <v>120</v>
      </c>
      <c r="I3053" t="s">
        <v>6</v>
      </c>
      <c r="J3053" t="s">
        <v>217</v>
      </c>
      <c r="K3053">
        <v>3</v>
      </c>
      <c r="L3053" s="2">
        <f>+N3053*Q3053</f>
        <v>50.075550000000007</v>
      </c>
      <c r="M3053" s="2">
        <f>+O3053*Q3053</f>
        <v>150.22665000000001</v>
      </c>
      <c r="N3053" s="2">
        <v>13.23</v>
      </c>
      <c r="O3053" s="2">
        <v>39.69</v>
      </c>
      <c r="P3053" t="s">
        <v>7</v>
      </c>
      <c r="Q3053" s="3">
        <v>3.7850000000000001</v>
      </c>
      <c r="R3053" t="s">
        <v>8</v>
      </c>
      <c r="S3053" s="1">
        <f>B3053</f>
        <v>45274</v>
      </c>
      <c r="V3053" t="s">
        <v>218</v>
      </c>
      <c r="W3053" t="s">
        <v>9843</v>
      </c>
      <c r="X3053" t="s">
        <v>252</v>
      </c>
      <c r="Y3053" t="s">
        <v>226</v>
      </c>
      <c r="Z3053" t="s">
        <v>12980</v>
      </c>
      <c r="AA3053">
        <v>1284</v>
      </c>
      <c r="AB3053" t="s">
        <v>14487</v>
      </c>
    </row>
    <row r="3054" spans="1:28" x14ac:dyDescent="0.3">
      <c r="A3054" t="s">
        <v>13489</v>
      </c>
      <c r="B3054" s="1">
        <v>45274</v>
      </c>
      <c r="C3054">
        <f>YEAR(B3054)</f>
        <v>2023</v>
      </c>
      <c r="E3054" t="s">
        <v>216</v>
      </c>
      <c r="F3054" t="s">
        <v>217</v>
      </c>
      <c r="G3054" t="s">
        <v>188</v>
      </c>
      <c r="H3054" t="s">
        <v>189</v>
      </c>
      <c r="I3054" t="s">
        <v>6</v>
      </c>
      <c r="J3054" t="s">
        <v>217</v>
      </c>
      <c r="K3054">
        <v>6</v>
      </c>
      <c r="L3054" s="2">
        <f>+N3054*Q3054</f>
        <v>46.782600000000002</v>
      </c>
      <c r="M3054" s="2">
        <f>+O3054*Q3054</f>
        <v>280.69560000000001</v>
      </c>
      <c r="N3054" s="2">
        <v>12.36</v>
      </c>
      <c r="O3054" s="2">
        <v>74.16</v>
      </c>
      <c r="P3054" t="s">
        <v>7</v>
      </c>
      <c r="Q3054" s="3">
        <v>3.7850000000000001</v>
      </c>
      <c r="R3054" t="s">
        <v>8</v>
      </c>
      <c r="S3054" s="1">
        <f>B3054</f>
        <v>45274</v>
      </c>
      <c r="V3054" t="s">
        <v>218</v>
      </c>
      <c r="W3054" t="s">
        <v>12945</v>
      </c>
      <c r="X3054" t="s">
        <v>466</v>
      </c>
      <c r="Y3054" t="s">
        <v>226</v>
      </c>
      <c r="Z3054" t="s">
        <v>12980</v>
      </c>
      <c r="AA3054">
        <v>1285</v>
      </c>
      <c r="AB3054" t="s">
        <v>14488</v>
      </c>
    </row>
    <row r="3055" spans="1:28" x14ac:dyDescent="0.3">
      <c r="A3055" t="s">
        <v>13490</v>
      </c>
      <c r="B3055" s="1">
        <v>45277</v>
      </c>
      <c r="C3055">
        <f>YEAR(B3055)</f>
        <v>2023</v>
      </c>
      <c r="E3055" t="s">
        <v>216</v>
      </c>
      <c r="F3055" t="s">
        <v>217</v>
      </c>
      <c r="G3055" t="s">
        <v>188</v>
      </c>
      <c r="H3055" t="s">
        <v>189</v>
      </c>
      <c r="I3055" t="s">
        <v>6</v>
      </c>
      <c r="J3055" t="s">
        <v>217</v>
      </c>
      <c r="K3055">
        <v>12</v>
      </c>
      <c r="L3055" s="2">
        <f>+N3055*Q3055</f>
        <v>46.609559999999995</v>
      </c>
      <c r="M3055" s="2">
        <f>+O3055*Q3055</f>
        <v>559.31471999999997</v>
      </c>
      <c r="N3055" s="2">
        <v>12.36</v>
      </c>
      <c r="O3055" s="2">
        <v>148.32</v>
      </c>
      <c r="P3055" t="s">
        <v>7</v>
      </c>
      <c r="Q3055" s="3">
        <v>3.7709999999999999</v>
      </c>
      <c r="R3055" t="s">
        <v>8</v>
      </c>
      <c r="S3055" s="1">
        <f>B3055</f>
        <v>45277</v>
      </c>
      <c r="V3055" t="s">
        <v>218</v>
      </c>
      <c r="W3055" t="s">
        <v>9858</v>
      </c>
      <c r="X3055" t="s">
        <v>271</v>
      </c>
      <c r="Y3055" t="s">
        <v>226</v>
      </c>
      <c r="Z3055" t="s">
        <v>12980</v>
      </c>
      <c r="AA3055">
        <v>1286</v>
      </c>
      <c r="AB3055" t="s">
        <v>14489</v>
      </c>
    </row>
    <row r="3056" spans="1:28" x14ac:dyDescent="0.3">
      <c r="A3056" t="s">
        <v>13491</v>
      </c>
      <c r="B3056" s="1">
        <v>45277</v>
      </c>
      <c r="C3056">
        <f>YEAR(B3056)</f>
        <v>2023</v>
      </c>
      <c r="E3056" t="s">
        <v>216</v>
      </c>
      <c r="F3056" t="s">
        <v>217</v>
      </c>
      <c r="G3056" t="s">
        <v>209</v>
      </c>
      <c r="H3056" t="s">
        <v>210</v>
      </c>
      <c r="I3056" t="s">
        <v>6</v>
      </c>
      <c r="J3056" t="s">
        <v>217</v>
      </c>
      <c r="K3056">
        <v>12</v>
      </c>
      <c r="L3056" s="2">
        <f>+N3056*Q3056</f>
        <v>48.759029999999996</v>
      </c>
      <c r="M3056" s="2">
        <f>+O3056*Q3056</f>
        <v>585.03293999999994</v>
      </c>
      <c r="N3056" s="2">
        <v>12.93</v>
      </c>
      <c r="O3056" s="2">
        <v>155.13999999999999</v>
      </c>
      <c r="P3056" t="s">
        <v>7</v>
      </c>
      <c r="Q3056" s="3">
        <v>3.7709999999999999</v>
      </c>
      <c r="R3056" t="s">
        <v>8</v>
      </c>
      <c r="S3056" s="1">
        <f>B3056</f>
        <v>45277</v>
      </c>
      <c r="V3056" t="s">
        <v>218</v>
      </c>
      <c r="W3056" t="s">
        <v>9818</v>
      </c>
      <c r="X3056" t="s">
        <v>333</v>
      </c>
      <c r="Y3056" t="s">
        <v>226</v>
      </c>
      <c r="Z3056" t="s">
        <v>12980</v>
      </c>
      <c r="AA3056">
        <v>1287</v>
      </c>
      <c r="AB3056" t="s">
        <v>14490</v>
      </c>
    </row>
    <row r="3057" spans="1:28" x14ac:dyDescent="0.3">
      <c r="A3057" t="s">
        <v>13491</v>
      </c>
      <c r="B3057" s="1">
        <v>45277</v>
      </c>
      <c r="C3057">
        <f>YEAR(B3057)</f>
        <v>2023</v>
      </c>
      <c r="E3057" t="s">
        <v>216</v>
      </c>
      <c r="F3057" t="s">
        <v>217</v>
      </c>
      <c r="G3057" t="s">
        <v>310</v>
      </c>
      <c r="H3057" t="s">
        <v>311</v>
      </c>
      <c r="I3057" t="s">
        <v>6</v>
      </c>
      <c r="J3057" t="s">
        <v>217</v>
      </c>
      <c r="K3057">
        <v>12</v>
      </c>
      <c r="L3057" s="2">
        <f>+N3057*Q3057</f>
        <v>92.314080000000004</v>
      </c>
      <c r="M3057" s="2">
        <f>+O3057*Q3057</f>
        <v>1107.6181200000001</v>
      </c>
      <c r="N3057" s="2">
        <v>24.48</v>
      </c>
      <c r="O3057" s="2">
        <v>293.72000000000003</v>
      </c>
      <c r="P3057" t="s">
        <v>7</v>
      </c>
      <c r="Q3057" s="3">
        <v>3.7709999999999999</v>
      </c>
      <c r="R3057" t="s">
        <v>8</v>
      </c>
      <c r="S3057" s="1">
        <f>B3057</f>
        <v>45277</v>
      </c>
      <c r="V3057" t="s">
        <v>218</v>
      </c>
      <c r="W3057" t="s">
        <v>9818</v>
      </c>
      <c r="X3057" t="s">
        <v>333</v>
      </c>
      <c r="Y3057" t="s">
        <v>226</v>
      </c>
      <c r="Z3057" t="s">
        <v>12980</v>
      </c>
      <c r="AA3057">
        <v>1287</v>
      </c>
      <c r="AB3057" t="s">
        <v>14491</v>
      </c>
    </row>
    <row r="3058" spans="1:28" x14ac:dyDescent="0.3">
      <c r="A3058" t="s">
        <v>13491</v>
      </c>
      <c r="B3058" s="1">
        <v>45277</v>
      </c>
      <c r="C3058">
        <f>YEAR(B3058)</f>
        <v>2023</v>
      </c>
      <c r="E3058" t="s">
        <v>216</v>
      </c>
      <c r="F3058" t="s">
        <v>217</v>
      </c>
      <c r="G3058" t="s">
        <v>50</v>
      </c>
      <c r="H3058" t="s">
        <v>51</v>
      </c>
      <c r="I3058" t="s">
        <v>6</v>
      </c>
      <c r="J3058" t="s">
        <v>217</v>
      </c>
      <c r="K3058">
        <v>1</v>
      </c>
      <c r="L3058" s="2">
        <f>+N3058*Q3058</f>
        <v>125.27261999999999</v>
      </c>
      <c r="M3058" s="2">
        <f>+O3058*Q3058</f>
        <v>125.27261999999999</v>
      </c>
      <c r="N3058" s="2">
        <v>33.22</v>
      </c>
      <c r="O3058" s="2">
        <v>33.22</v>
      </c>
      <c r="P3058" t="s">
        <v>7</v>
      </c>
      <c r="Q3058" s="3">
        <v>3.7709999999999999</v>
      </c>
      <c r="R3058" t="s">
        <v>8</v>
      </c>
      <c r="S3058" s="1">
        <f>B3058</f>
        <v>45277</v>
      </c>
      <c r="V3058" t="s">
        <v>218</v>
      </c>
      <c r="W3058" t="s">
        <v>9818</v>
      </c>
      <c r="X3058" t="s">
        <v>333</v>
      </c>
      <c r="Y3058" t="s">
        <v>226</v>
      </c>
      <c r="Z3058" t="s">
        <v>12980</v>
      </c>
      <c r="AA3058">
        <v>1287</v>
      </c>
      <c r="AB3058" t="s">
        <v>14492</v>
      </c>
    </row>
    <row r="3059" spans="1:28" x14ac:dyDescent="0.3">
      <c r="A3059" t="s">
        <v>13492</v>
      </c>
      <c r="B3059" s="1">
        <v>45278</v>
      </c>
      <c r="C3059">
        <f>YEAR(B3059)</f>
        <v>2023</v>
      </c>
      <c r="E3059" t="s">
        <v>216</v>
      </c>
      <c r="F3059" t="s">
        <v>217</v>
      </c>
      <c r="G3059" t="s">
        <v>188</v>
      </c>
      <c r="H3059" t="s">
        <v>189</v>
      </c>
      <c r="I3059" t="s">
        <v>6</v>
      </c>
      <c r="J3059" t="s">
        <v>217</v>
      </c>
      <c r="K3059">
        <v>8</v>
      </c>
      <c r="L3059" s="2">
        <f>+N3059*Q3059</f>
        <v>46.609559999999995</v>
      </c>
      <c r="M3059" s="2">
        <f>+O3059*Q3059</f>
        <v>372.87647999999996</v>
      </c>
      <c r="N3059" s="2">
        <v>12.36</v>
      </c>
      <c r="O3059" s="2">
        <v>98.88</v>
      </c>
      <c r="P3059" t="s">
        <v>7</v>
      </c>
      <c r="Q3059" s="3">
        <v>3.7709999999999999</v>
      </c>
      <c r="R3059" t="s">
        <v>8</v>
      </c>
      <c r="S3059" s="1">
        <f>B3059</f>
        <v>45278</v>
      </c>
      <c r="V3059" t="s">
        <v>218</v>
      </c>
      <c r="W3059" t="s">
        <v>9808</v>
      </c>
      <c r="X3059" t="s">
        <v>264</v>
      </c>
      <c r="Y3059" t="s">
        <v>226</v>
      </c>
      <c r="Z3059" t="s">
        <v>12980</v>
      </c>
      <c r="AA3059">
        <v>1288</v>
      </c>
      <c r="AB3059" t="s">
        <v>14493</v>
      </c>
    </row>
    <row r="3060" spans="1:28" x14ac:dyDescent="0.3">
      <c r="A3060" t="s">
        <v>13493</v>
      </c>
      <c r="B3060" s="1">
        <v>45278</v>
      </c>
      <c r="C3060">
        <f>YEAR(B3060)</f>
        <v>2023</v>
      </c>
      <c r="E3060" t="s">
        <v>216</v>
      </c>
      <c r="F3060" t="s">
        <v>217</v>
      </c>
      <c r="G3060" t="s">
        <v>38</v>
      </c>
      <c r="H3060" t="s">
        <v>39</v>
      </c>
      <c r="I3060" t="s">
        <v>6</v>
      </c>
      <c r="J3060" t="s">
        <v>217</v>
      </c>
      <c r="K3060">
        <v>2</v>
      </c>
      <c r="L3060" s="2">
        <f>+N3060*Q3060</f>
        <v>51.210180000000001</v>
      </c>
      <c r="M3060" s="2">
        <f>+O3060*Q3060</f>
        <v>102.42036</v>
      </c>
      <c r="N3060" s="2">
        <v>13.58</v>
      </c>
      <c r="O3060" s="2">
        <v>27.16</v>
      </c>
      <c r="P3060" t="s">
        <v>7</v>
      </c>
      <c r="Q3060" s="3">
        <v>3.7709999999999999</v>
      </c>
      <c r="R3060" t="s">
        <v>8</v>
      </c>
      <c r="S3060" s="1">
        <f>B3060</f>
        <v>45278</v>
      </c>
      <c r="V3060" t="s">
        <v>218</v>
      </c>
      <c r="W3060" t="s">
        <v>12972</v>
      </c>
      <c r="X3060" t="s">
        <v>852</v>
      </c>
      <c r="Y3060" t="s">
        <v>226</v>
      </c>
      <c r="Z3060" t="s">
        <v>12980</v>
      </c>
      <c r="AA3060">
        <v>1289</v>
      </c>
      <c r="AB3060" t="s">
        <v>14494</v>
      </c>
    </row>
    <row r="3061" spans="1:28" x14ac:dyDescent="0.3">
      <c r="A3061" t="s">
        <v>13493</v>
      </c>
      <c r="B3061" s="1">
        <v>45278</v>
      </c>
      <c r="C3061">
        <f>YEAR(B3061)</f>
        <v>2023</v>
      </c>
      <c r="E3061" t="s">
        <v>216</v>
      </c>
      <c r="F3061" t="s">
        <v>217</v>
      </c>
      <c r="G3061" t="s">
        <v>209</v>
      </c>
      <c r="H3061" t="s">
        <v>210</v>
      </c>
      <c r="I3061" t="s">
        <v>6</v>
      </c>
      <c r="J3061" t="s">
        <v>217</v>
      </c>
      <c r="K3061">
        <v>1</v>
      </c>
      <c r="L3061" s="2">
        <f>+N3061*Q3061</f>
        <v>48.759029999999996</v>
      </c>
      <c r="M3061" s="2">
        <f>+O3061*Q3061</f>
        <v>48.759029999999996</v>
      </c>
      <c r="N3061" s="2">
        <v>12.93</v>
      </c>
      <c r="O3061" s="2">
        <v>12.93</v>
      </c>
      <c r="P3061" t="s">
        <v>7</v>
      </c>
      <c r="Q3061" s="3">
        <v>3.7709999999999999</v>
      </c>
      <c r="R3061" t="s">
        <v>8</v>
      </c>
      <c r="S3061" s="1">
        <f>B3061</f>
        <v>45278</v>
      </c>
      <c r="V3061" t="s">
        <v>218</v>
      </c>
      <c r="W3061" t="s">
        <v>12972</v>
      </c>
      <c r="X3061" t="s">
        <v>852</v>
      </c>
      <c r="Y3061" t="s">
        <v>226</v>
      </c>
      <c r="Z3061" t="s">
        <v>12980</v>
      </c>
      <c r="AA3061">
        <v>1289</v>
      </c>
      <c r="AB3061" t="s">
        <v>14495</v>
      </c>
    </row>
    <row r="3062" spans="1:28" x14ac:dyDescent="0.3">
      <c r="A3062" t="s">
        <v>13494</v>
      </c>
      <c r="B3062" s="1">
        <v>45278</v>
      </c>
      <c r="C3062">
        <f>YEAR(B3062)</f>
        <v>2023</v>
      </c>
      <c r="E3062" t="s">
        <v>216</v>
      </c>
      <c r="F3062" t="s">
        <v>217</v>
      </c>
      <c r="G3062" t="s">
        <v>107</v>
      </c>
      <c r="H3062" t="s">
        <v>108</v>
      </c>
      <c r="I3062" t="s">
        <v>6</v>
      </c>
      <c r="J3062" t="s">
        <v>217</v>
      </c>
      <c r="K3062">
        <v>3</v>
      </c>
      <c r="L3062" s="2">
        <f>+N3062*Q3062</f>
        <v>56.414160000000003</v>
      </c>
      <c r="M3062" s="2">
        <f>+O3062*Q3062</f>
        <v>169.24248</v>
      </c>
      <c r="N3062" s="2">
        <v>14.96</v>
      </c>
      <c r="O3062" s="2">
        <v>44.88</v>
      </c>
      <c r="P3062" t="s">
        <v>7</v>
      </c>
      <c r="Q3062" s="3">
        <v>3.7709999999999999</v>
      </c>
      <c r="R3062" t="s">
        <v>8</v>
      </c>
      <c r="S3062" s="1">
        <f>B3062</f>
        <v>45278</v>
      </c>
      <c r="V3062" t="s">
        <v>218</v>
      </c>
      <c r="W3062" t="s">
        <v>9802</v>
      </c>
      <c r="X3062" t="s">
        <v>248</v>
      </c>
      <c r="Y3062" t="s">
        <v>226</v>
      </c>
      <c r="Z3062" t="s">
        <v>12980</v>
      </c>
      <c r="AA3062">
        <v>1290</v>
      </c>
      <c r="AB3062" t="s">
        <v>14496</v>
      </c>
    </row>
    <row r="3063" spans="1:28" x14ac:dyDescent="0.3">
      <c r="A3063" t="s">
        <v>13494</v>
      </c>
      <c r="B3063" s="1">
        <v>45278</v>
      </c>
      <c r="C3063">
        <f>YEAR(B3063)</f>
        <v>2023</v>
      </c>
      <c r="E3063" t="s">
        <v>216</v>
      </c>
      <c r="F3063" t="s">
        <v>217</v>
      </c>
      <c r="G3063" t="s">
        <v>206</v>
      </c>
      <c r="H3063" t="s">
        <v>207</v>
      </c>
      <c r="I3063" t="s">
        <v>6</v>
      </c>
      <c r="J3063" t="s">
        <v>217</v>
      </c>
      <c r="K3063">
        <v>2</v>
      </c>
      <c r="L3063" s="2">
        <f>+N3063*Q3063</f>
        <v>50.946210000000001</v>
      </c>
      <c r="M3063" s="2">
        <f>+O3063*Q3063</f>
        <v>101.85471</v>
      </c>
      <c r="N3063" s="2">
        <v>13.51</v>
      </c>
      <c r="O3063" s="2">
        <v>27.01</v>
      </c>
      <c r="P3063" t="s">
        <v>7</v>
      </c>
      <c r="Q3063" s="3">
        <v>3.7709999999999999</v>
      </c>
      <c r="R3063" t="s">
        <v>8</v>
      </c>
      <c r="S3063" s="1">
        <f>B3063</f>
        <v>45278</v>
      </c>
      <c r="V3063" t="s">
        <v>218</v>
      </c>
      <c r="W3063" t="s">
        <v>9802</v>
      </c>
      <c r="X3063" t="s">
        <v>248</v>
      </c>
      <c r="Y3063" t="s">
        <v>226</v>
      </c>
      <c r="Z3063" t="s">
        <v>12980</v>
      </c>
      <c r="AA3063">
        <v>1290</v>
      </c>
      <c r="AB3063" t="s">
        <v>14497</v>
      </c>
    </row>
    <row r="3064" spans="1:28" x14ac:dyDescent="0.3">
      <c r="A3064" t="s">
        <v>13494</v>
      </c>
      <c r="B3064" s="1">
        <v>45278</v>
      </c>
      <c r="C3064">
        <f>YEAR(B3064)</f>
        <v>2023</v>
      </c>
      <c r="E3064" t="s">
        <v>216</v>
      </c>
      <c r="F3064" t="s">
        <v>217</v>
      </c>
      <c r="G3064" t="s">
        <v>32</v>
      </c>
      <c r="H3064" t="s">
        <v>33</v>
      </c>
      <c r="I3064" t="s">
        <v>6</v>
      </c>
      <c r="J3064" t="s">
        <v>217</v>
      </c>
      <c r="K3064">
        <v>6</v>
      </c>
      <c r="L3064" s="2">
        <f>+N3064*Q3064</f>
        <v>83.527649999999994</v>
      </c>
      <c r="M3064" s="2">
        <f>+O3064*Q3064</f>
        <v>501.16590000000002</v>
      </c>
      <c r="N3064" s="2">
        <v>22.15</v>
      </c>
      <c r="O3064" s="2">
        <v>132.9</v>
      </c>
      <c r="P3064" t="s">
        <v>7</v>
      </c>
      <c r="Q3064" s="3">
        <v>3.7709999999999999</v>
      </c>
      <c r="R3064" t="s">
        <v>8</v>
      </c>
      <c r="S3064" s="1">
        <f>B3064</f>
        <v>45278</v>
      </c>
      <c r="V3064" t="s">
        <v>218</v>
      </c>
      <c r="W3064" t="s">
        <v>9802</v>
      </c>
      <c r="X3064" t="s">
        <v>248</v>
      </c>
      <c r="Y3064" t="s">
        <v>226</v>
      </c>
      <c r="Z3064" t="s">
        <v>12980</v>
      </c>
      <c r="AA3064">
        <v>1290</v>
      </c>
      <c r="AB3064" t="s">
        <v>14498</v>
      </c>
    </row>
    <row r="3065" spans="1:28" x14ac:dyDescent="0.3">
      <c r="A3065" t="s">
        <v>13495</v>
      </c>
      <c r="B3065" s="1">
        <v>45278</v>
      </c>
      <c r="C3065">
        <f>YEAR(B3065)</f>
        <v>2023</v>
      </c>
      <c r="E3065" t="s">
        <v>216</v>
      </c>
      <c r="F3065" t="s">
        <v>217</v>
      </c>
      <c r="G3065" t="s">
        <v>179</v>
      </c>
      <c r="H3065" t="s">
        <v>180</v>
      </c>
      <c r="I3065" t="s">
        <v>6</v>
      </c>
      <c r="J3065" t="s">
        <v>217</v>
      </c>
      <c r="K3065">
        <v>1</v>
      </c>
      <c r="L3065" s="2">
        <f>+N3065*Q3065</f>
        <v>43.253370000000004</v>
      </c>
      <c r="M3065" s="2">
        <f>+O3065*Q3065</f>
        <v>43.253370000000004</v>
      </c>
      <c r="N3065" s="2">
        <v>11.47</v>
      </c>
      <c r="O3065" s="2">
        <v>11.47</v>
      </c>
      <c r="P3065" t="s">
        <v>7</v>
      </c>
      <c r="Q3065" s="3">
        <v>3.7709999999999999</v>
      </c>
      <c r="R3065" t="s">
        <v>8</v>
      </c>
      <c r="S3065" s="1">
        <f>B3065</f>
        <v>45278</v>
      </c>
      <c r="V3065" t="s">
        <v>218</v>
      </c>
      <c r="W3065" t="s">
        <v>9853</v>
      </c>
      <c r="X3065" t="s">
        <v>490</v>
      </c>
      <c r="Y3065" t="s">
        <v>226</v>
      </c>
      <c r="Z3065" t="s">
        <v>12980</v>
      </c>
      <c r="AA3065">
        <v>1291</v>
      </c>
      <c r="AB3065" t="s">
        <v>14499</v>
      </c>
    </row>
    <row r="3066" spans="1:28" x14ac:dyDescent="0.3">
      <c r="A3066" t="s">
        <v>13495</v>
      </c>
      <c r="B3066" s="1">
        <v>45278</v>
      </c>
      <c r="C3066">
        <f>YEAR(B3066)</f>
        <v>2023</v>
      </c>
      <c r="E3066" t="s">
        <v>216</v>
      </c>
      <c r="F3066" t="s">
        <v>217</v>
      </c>
      <c r="G3066" t="s">
        <v>182</v>
      </c>
      <c r="H3066" t="s">
        <v>183</v>
      </c>
      <c r="I3066" t="s">
        <v>6</v>
      </c>
      <c r="J3066" t="s">
        <v>217</v>
      </c>
      <c r="K3066">
        <v>1</v>
      </c>
      <c r="L3066" s="2">
        <f>+N3066*Q3066</f>
        <v>43.253370000000004</v>
      </c>
      <c r="M3066" s="2">
        <f>+O3066*Q3066</f>
        <v>43.253370000000004</v>
      </c>
      <c r="N3066" s="2">
        <v>11.47</v>
      </c>
      <c r="O3066" s="2">
        <v>11.47</v>
      </c>
      <c r="P3066" t="s">
        <v>7</v>
      </c>
      <c r="Q3066" s="3">
        <v>3.7709999999999999</v>
      </c>
      <c r="R3066" t="s">
        <v>8</v>
      </c>
      <c r="S3066" s="1">
        <f>B3066</f>
        <v>45278</v>
      </c>
      <c r="V3066" t="s">
        <v>218</v>
      </c>
      <c r="W3066" t="s">
        <v>9853</v>
      </c>
      <c r="X3066" t="s">
        <v>490</v>
      </c>
      <c r="Y3066" t="s">
        <v>226</v>
      </c>
      <c r="Z3066" t="s">
        <v>12980</v>
      </c>
      <c r="AA3066">
        <v>1291</v>
      </c>
      <c r="AB3066" t="s">
        <v>14500</v>
      </c>
    </row>
    <row r="3067" spans="1:28" x14ac:dyDescent="0.3">
      <c r="A3067" t="s">
        <v>13496</v>
      </c>
      <c r="B3067" s="1">
        <v>45278</v>
      </c>
      <c r="C3067">
        <f>YEAR(B3067)</f>
        <v>2023</v>
      </c>
      <c r="E3067" t="s">
        <v>216</v>
      </c>
      <c r="F3067" t="s">
        <v>217</v>
      </c>
      <c r="G3067" t="s">
        <v>59</v>
      </c>
      <c r="H3067" t="s">
        <v>60</v>
      </c>
      <c r="I3067" t="s">
        <v>6</v>
      </c>
      <c r="J3067" t="s">
        <v>217</v>
      </c>
      <c r="K3067">
        <v>4</v>
      </c>
      <c r="L3067" s="2">
        <f>+N3067*Q3067</f>
        <v>56.074769999999994</v>
      </c>
      <c r="M3067" s="2">
        <f>+O3067*Q3067</f>
        <v>224.29907999999998</v>
      </c>
      <c r="N3067" s="2">
        <v>14.87</v>
      </c>
      <c r="O3067" s="2">
        <v>59.48</v>
      </c>
      <c r="P3067" t="s">
        <v>7</v>
      </c>
      <c r="Q3067" s="3">
        <v>3.7709999999999999</v>
      </c>
      <c r="R3067" t="s">
        <v>8</v>
      </c>
      <c r="S3067" s="1">
        <f>B3067</f>
        <v>45278</v>
      </c>
      <c r="V3067" t="s">
        <v>218</v>
      </c>
      <c r="W3067" t="s">
        <v>9939</v>
      </c>
      <c r="X3067" t="s">
        <v>423</v>
      </c>
      <c r="Y3067" t="s">
        <v>226</v>
      </c>
      <c r="Z3067" t="s">
        <v>12980</v>
      </c>
      <c r="AA3067">
        <v>1292</v>
      </c>
      <c r="AB3067" t="s">
        <v>14501</v>
      </c>
    </row>
    <row r="3068" spans="1:28" x14ac:dyDescent="0.3">
      <c r="A3068" t="s">
        <v>13497</v>
      </c>
      <c r="B3068" s="1">
        <v>45279</v>
      </c>
      <c r="C3068">
        <f>YEAR(B3068)</f>
        <v>2023</v>
      </c>
      <c r="E3068" t="s">
        <v>216</v>
      </c>
      <c r="F3068" t="s">
        <v>217</v>
      </c>
      <c r="G3068" t="s">
        <v>32</v>
      </c>
      <c r="H3068" t="s">
        <v>33</v>
      </c>
      <c r="I3068" t="s">
        <v>6</v>
      </c>
      <c r="J3068" t="s">
        <v>217</v>
      </c>
      <c r="K3068">
        <v>6</v>
      </c>
      <c r="L3068" s="2">
        <f>+N3068*Q3068</f>
        <v>83.195399999999992</v>
      </c>
      <c r="M3068" s="2">
        <f>+O3068*Q3068</f>
        <v>499.17239999999998</v>
      </c>
      <c r="N3068" s="2">
        <v>22.15</v>
      </c>
      <c r="O3068" s="2">
        <v>132.9</v>
      </c>
      <c r="P3068" t="s">
        <v>7</v>
      </c>
      <c r="Q3068" s="3">
        <v>3.7559999999999998</v>
      </c>
      <c r="R3068" t="s">
        <v>8</v>
      </c>
      <c r="S3068" s="1">
        <f>B3068</f>
        <v>45279</v>
      </c>
      <c r="V3068" t="s">
        <v>218</v>
      </c>
      <c r="W3068" t="s">
        <v>9858</v>
      </c>
      <c r="X3068" t="s">
        <v>271</v>
      </c>
      <c r="Y3068" t="s">
        <v>226</v>
      </c>
      <c r="Z3068" t="s">
        <v>12980</v>
      </c>
      <c r="AA3068">
        <v>1293</v>
      </c>
      <c r="AB3068" t="s">
        <v>14502</v>
      </c>
    </row>
    <row r="3069" spans="1:28" x14ac:dyDescent="0.3">
      <c r="A3069" t="s">
        <v>13498</v>
      </c>
      <c r="B3069" s="1">
        <v>45279</v>
      </c>
      <c r="C3069">
        <f>YEAR(B3069)</f>
        <v>2023</v>
      </c>
      <c r="E3069" t="s">
        <v>216</v>
      </c>
      <c r="F3069" t="s">
        <v>217</v>
      </c>
      <c r="G3069" t="s">
        <v>173</v>
      </c>
      <c r="H3069" t="s">
        <v>174</v>
      </c>
      <c r="I3069" t="s">
        <v>6</v>
      </c>
      <c r="J3069" t="s">
        <v>217</v>
      </c>
      <c r="K3069">
        <v>3</v>
      </c>
      <c r="L3069" s="2">
        <f>+N3069*Q3069</f>
        <v>129.54444000000001</v>
      </c>
      <c r="M3069" s="2">
        <f>+O3069*Q3069</f>
        <v>388.67088000000001</v>
      </c>
      <c r="N3069" s="2">
        <v>34.49</v>
      </c>
      <c r="O3069" s="2">
        <v>103.48</v>
      </c>
      <c r="P3069" t="s">
        <v>7</v>
      </c>
      <c r="Q3069" s="3">
        <v>3.7559999999999998</v>
      </c>
      <c r="R3069" t="s">
        <v>8</v>
      </c>
      <c r="S3069" s="1">
        <f>B3069</f>
        <v>45279</v>
      </c>
      <c r="V3069" t="s">
        <v>218</v>
      </c>
      <c r="W3069" t="s">
        <v>9928</v>
      </c>
      <c r="X3069" t="s">
        <v>725</v>
      </c>
      <c r="Y3069" t="s">
        <v>226</v>
      </c>
      <c r="Z3069" t="s">
        <v>12980</v>
      </c>
      <c r="AA3069">
        <v>1294</v>
      </c>
      <c r="AB3069" t="s">
        <v>14503</v>
      </c>
    </row>
    <row r="3070" spans="1:28" x14ac:dyDescent="0.3">
      <c r="A3070" t="s">
        <v>13499</v>
      </c>
      <c r="B3070" s="1">
        <v>45279</v>
      </c>
      <c r="C3070">
        <f>YEAR(B3070)</f>
        <v>2023</v>
      </c>
      <c r="E3070" t="s">
        <v>216</v>
      </c>
      <c r="F3070" t="s">
        <v>217</v>
      </c>
      <c r="G3070" t="s">
        <v>173</v>
      </c>
      <c r="H3070" t="s">
        <v>174</v>
      </c>
      <c r="I3070" t="s">
        <v>6</v>
      </c>
      <c r="J3070" t="s">
        <v>217</v>
      </c>
      <c r="K3070">
        <v>-1</v>
      </c>
      <c r="L3070" s="2">
        <f>+N3070*Q3070</f>
        <v>126.19891</v>
      </c>
      <c r="M3070" s="2">
        <f>+O3070*Q3070</f>
        <v>-126.19891</v>
      </c>
      <c r="N3070" s="2">
        <v>34.49</v>
      </c>
      <c r="O3070" s="2">
        <v>-34.49</v>
      </c>
      <c r="P3070" t="s">
        <v>7</v>
      </c>
      <c r="Q3070" s="3">
        <v>3.6589999999999998</v>
      </c>
      <c r="R3070" t="s">
        <v>8</v>
      </c>
      <c r="S3070" s="1">
        <f>B3070</f>
        <v>45279</v>
      </c>
      <c r="V3070" t="s">
        <v>218</v>
      </c>
      <c r="W3070" t="s">
        <v>9929</v>
      </c>
      <c r="X3070" t="s">
        <v>614</v>
      </c>
      <c r="Y3070" t="s">
        <v>1022</v>
      </c>
      <c r="Z3070" t="s">
        <v>12982</v>
      </c>
      <c r="AA3070">
        <v>28</v>
      </c>
      <c r="AB3070" t="s">
        <v>14504</v>
      </c>
    </row>
    <row r="3071" spans="1:28" x14ac:dyDescent="0.3">
      <c r="A3071" t="s">
        <v>13499</v>
      </c>
      <c r="B3071" s="1">
        <v>45279</v>
      </c>
      <c r="C3071">
        <f>YEAR(B3071)</f>
        <v>2023</v>
      </c>
      <c r="E3071" t="s">
        <v>216</v>
      </c>
      <c r="F3071" t="s">
        <v>217</v>
      </c>
      <c r="G3071" t="s">
        <v>185</v>
      </c>
      <c r="H3071" t="s">
        <v>186</v>
      </c>
      <c r="I3071" t="s">
        <v>6</v>
      </c>
      <c r="J3071" t="s">
        <v>217</v>
      </c>
      <c r="K3071">
        <v>-2</v>
      </c>
      <c r="L3071" s="2">
        <f>+N3071*Q3071</f>
        <v>77.314669999999992</v>
      </c>
      <c r="M3071" s="2">
        <f>+O3071*Q3071</f>
        <v>-154.62933999999998</v>
      </c>
      <c r="N3071" s="2">
        <v>21.13</v>
      </c>
      <c r="O3071" s="2">
        <v>-42.26</v>
      </c>
      <c r="P3071" t="s">
        <v>7</v>
      </c>
      <c r="Q3071" s="3">
        <v>3.6589999999999998</v>
      </c>
      <c r="R3071" t="s">
        <v>8</v>
      </c>
      <c r="S3071" s="1">
        <f>B3071</f>
        <v>45279</v>
      </c>
      <c r="V3071" t="s">
        <v>218</v>
      </c>
      <c r="W3071" t="s">
        <v>9929</v>
      </c>
      <c r="X3071" t="s">
        <v>614</v>
      </c>
      <c r="Y3071" t="s">
        <v>1022</v>
      </c>
      <c r="Z3071" t="s">
        <v>12982</v>
      </c>
      <c r="AA3071">
        <v>28</v>
      </c>
      <c r="AB3071" t="s">
        <v>14505</v>
      </c>
    </row>
    <row r="3072" spans="1:28" x14ac:dyDescent="0.3">
      <c r="A3072" t="s">
        <v>13499</v>
      </c>
      <c r="B3072" s="1">
        <v>45279</v>
      </c>
      <c r="C3072">
        <f>YEAR(B3072)</f>
        <v>2023</v>
      </c>
      <c r="E3072" t="s">
        <v>216</v>
      </c>
      <c r="F3072" t="s">
        <v>217</v>
      </c>
      <c r="G3072" t="s">
        <v>179</v>
      </c>
      <c r="H3072" t="s">
        <v>180</v>
      </c>
      <c r="I3072" t="s">
        <v>6</v>
      </c>
      <c r="J3072" t="s">
        <v>217</v>
      </c>
      <c r="K3072">
        <v>-2</v>
      </c>
      <c r="L3072" s="2">
        <f>+N3072*Q3072</f>
        <v>41.968730000000001</v>
      </c>
      <c r="M3072" s="2">
        <f>+O3072*Q3072</f>
        <v>-83.937460000000002</v>
      </c>
      <c r="N3072" s="2">
        <v>11.47</v>
      </c>
      <c r="O3072" s="2">
        <v>-22.94</v>
      </c>
      <c r="P3072" t="s">
        <v>7</v>
      </c>
      <c r="Q3072" s="3">
        <v>3.6589999999999998</v>
      </c>
      <c r="R3072" t="s">
        <v>8</v>
      </c>
      <c r="S3072" s="1">
        <f>B3072</f>
        <v>45279</v>
      </c>
      <c r="V3072" t="s">
        <v>218</v>
      </c>
      <c r="W3072" t="s">
        <v>9929</v>
      </c>
      <c r="X3072" t="s">
        <v>614</v>
      </c>
      <c r="Y3072" t="s">
        <v>1022</v>
      </c>
      <c r="Z3072" t="s">
        <v>12982</v>
      </c>
      <c r="AA3072">
        <v>28</v>
      </c>
      <c r="AB3072" t="s">
        <v>14506</v>
      </c>
    </row>
    <row r="3073" spans="1:28" x14ac:dyDescent="0.3">
      <c r="A3073" t="s">
        <v>13499</v>
      </c>
      <c r="B3073" s="1">
        <v>45279</v>
      </c>
      <c r="C3073">
        <f>YEAR(B3073)</f>
        <v>2023</v>
      </c>
      <c r="E3073" t="s">
        <v>216</v>
      </c>
      <c r="F3073" t="s">
        <v>217</v>
      </c>
      <c r="G3073" t="s">
        <v>182</v>
      </c>
      <c r="H3073" t="s">
        <v>183</v>
      </c>
      <c r="I3073" t="s">
        <v>6</v>
      </c>
      <c r="J3073" t="s">
        <v>217</v>
      </c>
      <c r="K3073">
        <v>-3</v>
      </c>
      <c r="L3073" s="2">
        <f>+N3073*Q3073</f>
        <v>41.968730000000001</v>
      </c>
      <c r="M3073" s="2">
        <f>+O3073*Q3073</f>
        <v>-125.90618999999998</v>
      </c>
      <c r="N3073" s="2">
        <v>11.47</v>
      </c>
      <c r="O3073" s="2">
        <v>-34.409999999999997</v>
      </c>
      <c r="P3073" t="s">
        <v>7</v>
      </c>
      <c r="Q3073" s="3">
        <v>3.6589999999999998</v>
      </c>
      <c r="R3073" t="s">
        <v>8</v>
      </c>
      <c r="S3073" s="1">
        <f>B3073</f>
        <v>45279</v>
      </c>
      <c r="V3073" t="s">
        <v>218</v>
      </c>
      <c r="W3073" t="s">
        <v>9929</v>
      </c>
      <c r="X3073" t="s">
        <v>614</v>
      </c>
      <c r="Y3073" t="s">
        <v>1022</v>
      </c>
      <c r="Z3073" t="s">
        <v>12982</v>
      </c>
      <c r="AA3073">
        <v>28</v>
      </c>
      <c r="AB3073" t="s">
        <v>14507</v>
      </c>
    </row>
    <row r="3074" spans="1:28" x14ac:dyDescent="0.3">
      <c r="A3074" t="s">
        <v>13500</v>
      </c>
      <c r="B3074" s="1">
        <v>45279</v>
      </c>
      <c r="C3074">
        <f>YEAR(B3074)</f>
        <v>2023</v>
      </c>
      <c r="E3074" t="s">
        <v>216</v>
      </c>
      <c r="F3074" t="s">
        <v>217</v>
      </c>
      <c r="G3074" t="s">
        <v>41</v>
      </c>
      <c r="H3074" t="s">
        <v>42</v>
      </c>
      <c r="I3074" t="s">
        <v>6</v>
      </c>
      <c r="J3074" t="s">
        <v>217</v>
      </c>
      <c r="K3074">
        <v>-1</v>
      </c>
      <c r="L3074" s="2">
        <f>+N3074*Q3074</f>
        <v>56.796480000000003</v>
      </c>
      <c r="M3074" s="2">
        <f>+O3074*Q3074</f>
        <v>-56.796480000000003</v>
      </c>
      <c r="N3074" s="2">
        <v>15.17</v>
      </c>
      <c r="O3074" s="2">
        <v>-15.17</v>
      </c>
      <c r="P3074" t="s">
        <v>7</v>
      </c>
      <c r="Q3074" s="3">
        <v>3.7440000000000002</v>
      </c>
      <c r="R3074" t="s">
        <v>8</v>
      </c>
      <c r="S3074" s="1">
        <f>B3074</f>
        <v>45279</v>
      </c>
      <c r="V3074" t="s">
        <v>218</v>
      </c>
      <c r="W3074" t="s">
        <v>9820</v>
      </c>
      <c r="X3074" t="s">
        <v>12956</v>
      </c>
      <c r="Y3074" t="s">
        <v>1022</v>
      </c>
      <c r="Z3074" t="s">
        <v>12982</v>
      </c>
      <c r="AA3074">
        <v>29</v>
      </c>
      <c r="AB3074" t="s">
        <v>14508</v>
      </c>
    </row>
    <row r="3075" spans="1:28" x14ac:dyDescent="0.3">
      <c r="A3075" t="s">
        <v>13501</v>
      </c>
      <c r="B3075" s="1">
        <v>45280</v>
      </c>
      <c r="C3075">
        <f>YEAR(B3075)</f>
        <v>2023</v>
      </c>
      <c r="E3075" t="s">
        <v>216</v>
      </c>
      <c r="F3075" t="s">
        <v>217</v>
      </c>
      <c r="G3075" t="s">
        <v>50</v>
      </c>
      <c r="H3075" t="s">
        <v>51</v>
      </c>
      <c r="I3075" t="s">
        <v>6</v>
      </c>
      <c r="J3075" t="s">
        <v>217</v>
      </c>
      <c r="K3075">
        <v>2</v>
      </c>
      <c r="L3075" s="2">
        <f>+N3075*Q3075</f>
        <v>123.54517999999999</v>
      </c>
      <c r="M3075" s="2">
        <f>+O3075*Q3075</f>
        <v>247.09035999999998</v>
      </c>
      <c r="N3075" s="2">
        <v>33.22</v>
      </c>
      <c r="O3075" s="2">
        <v>66.44</v>
      </c>
      <c r="P3075" t="s">
        <v>7</v>
      </c>
      <c r="Q3075" s="3">
        <v>3.7189999999999999</v>
      </c>
      <c r="R3075" t="s">
        <v>8</v>
      </c>
      <c r="S3075" s="1">
        <f>B3075</f>
        <v>45280</v>
      </c>
      <c r="V3075" t="s">
        <v>870</v>
      </c>
      <c r="W3075" t="s">
        <v>12977</v>
      </c>
      <c r="X3075" t="s">
        <v>12978</v>
      </c>
      <c r="Y3075" t="s">
        <v>257</v>
      </c>
      <c r="Z3075" t="s">
        <v>12981</v>
      </c>
      <c r="AA3075">
        <v>221</v>
      </c>
      <c r="AB3075" t="s">
        <v>14509</v>
      </c>
    </row>
    <row r="3076" spans="1:28" x14ac:dyDescent="0.3">
      <c r="A3076" t="s">
        <v>13502</v>
      </c>
      <c r="B3076" s="1">
        <v>45280</v>
      </c>
      <c r="C3076">
        <f>YEAR(B3076)</f>
        <v>2023</v>
      </c>
      <c r="E3076" t="s">
        <v>216</v>
      </c>
      <c r="F3076" t="s">
        <v>217</v>
      </c>
      <c r="G3076" t="s">
        <v>26</v>
      </c>
      <c r="H3076" t="s">
        <v>27</v>
      </c>
      <c r="I3076" t="s">
        <v>6</v>
      </c>
      <c r="J3076" t="s">
        <v>217</v>
      </c>
      <c r="K3076">
        <v>12</v>
      </c>
      <c r="L3076" s="2">
        <f>+N3076*Q3076</f>
        <v>65.640349999999998</v>
      </c>
      <c r="M3076" s="2">
        <f>+O3076*Q3076</f>
        <v>787.68420000000003</v>
      </c>
      <c r="N3076" s="2">
        <v>17.649999999999999</v>
      </c>
      <c r="O3076" s="2">
        <v>211.8</v>
      </c>
      <c r="P3076" t="s">
        <v>7</v>
      </c>
      <c r="Q3076" s="3">
        <v>3.7189999999999999</v>
      </c>
      <c r="R3076" t="s">
        <v>8</v>
      </c>
      <c r="S3076" s="1">
        <f>B3076</f>
        <v>45280</v>
      </c>
      <c r="V3076" t="s">
        <v>266</v>
      </c>
      <c r="W3076" t="s">
        <v>12973</v>
      </c>
      <c r="X3076" t="s">
        <v>863</v>
      </c>
      <c r="Y3076" t="s">
        <v>257</v>
      </c>
      <c r="Z3076" t="s">
        <v>12981</v>
      </c>
      <c r="AA3076">
        <v>222</v>
      </c>
      <c r="AB3076" t="s">
        <v>14510</v>
      </c>
    </row>
    <row r="3077" spans="1:28" x14ac:dyDescent="0.3">
      <c r="A3077" t="s">
        <v>13502</v>
      </c>
      <c r="B3077" s="1">
        <v>45280</v>
      </c>
      <c r="C3077">
        <f>YEAR(B3077)</f>
        <v>2023</v>
      </c>
      <c r="E3077" t="s">
        <v>216</v>
      </c>
      <c r="F3077" t="s">
        <v>217</v>
      </c>
      <c r="G3077" t="s">
        <v>316</v>
      </c>
      <c r="H3077" t="s">
        <v>317</v>
      </c>
      <c r="I3077" t="s">
        <v>6</v>
      </c>
      <c r="J3077" t="s">
        <v>217</v>
      </c>
      <c r="K3077">
        <v>1</v>
      </c>
      <c r="L3077" s="2">
        <f>+N3077*Q3077</f>
        <v>93.979129999999998</v>
      </c>
      <c r="M3077" s="2">
        <f>+O3077*Q3077</f>
        <v>93.979129999999998</v>
      </c>
      <c r="N3077" s="2">
        <v>25.27</v>
      </c>
      <c r="O3077" s="2">
        <v>25.27</v>
      </c>
      <c r="P3077" t="s">
        <v>7</v>
      </c>
      <c r="Q3077" s="3">
        <v>3.7189999999999999</v>
      </c>
      <c r="R3077" t="s">
        <v>8</v>
      </c>
      <c r="S3077" s="1">
        <f>B3077</f>
        <v>45280</v>
      </c>
      <c r="V3077" t="s">
        <v>266</v>
      </c>
      <c r="W3077" t="s">
        <v>12973</v>
      </c>
      <c r="X3077" t="s">
        <v>863</v>
      </c>
      <c r="Y3077" t="s">
        <v>257</v>
      </c>
      <c r="Z3077" t="s">
        <v>12981</v>
      </c>
      <c r="AA3077">
        <v>222</v>
      </c>
      <c r="AB3077" t="s">
        <v>14511</v>
      </c>
    </row>
    <row r="3078" spans="1:28" x14ac:dyDescent="0.3">
      <c r="A3078" t="s">
        <v>13502</v>
      </c>
      <c r="B3078" s="1">
        <v>45280</v>
      </c>
      <c r="C3078">
        <f>YEAR(B3078)</f>
        <v>2023</v>
      </c>
      <c r="E3078" t="s">
        <v>216</v>
      </c>
      <c r="F3078" t="s">
        <v>217</v>
      </c>
      <c r="G3078" t="s">
        <v>32</v>
      </c>
      <c r="H3078" t="s">
        <v>33</v>
      </c>
      <c r="I3078" t="s">
        <v>6</v>
      </c>
      <c r="J3078" t="s">
        <v>217</v>
      </c>
      <c r="K3078">
        <v>1</v>
      </c>
      <c r="L3078" s="2">
        <f>+N3078*Q3078</f>
        <v>82.375849999999986</v>
      </c>
      <c r="M3078" s="2">
        <f>+O3078*Q3078</f>
        <v>82.375849999999986</v>
      </c>
      <c r="N3078" s="2">
        <v>22.15</v>
      </c>
      <c r="O3078" s="2">
        <v>22.15</v>
      </c>
      <c r="P3078" t="s">
        <v>7</v>
      </c>
      <c r="Q3078" s="3">
        <v>3.7189999999999999</v>
      </c>
      <c r="R3078" t="s">
        <v>8</v>
      </c>
      <c r="S3078" s="1">
        <f>B3078</f>
        <v>45280</v>
      </c>
      <c r="V3078" t="s">
        <v>266</v>
      </c>
      <c r="W3078" t="s">
        <v>12973</v>
      </c>
      <c r="X3078" t="s">
        <v>863</v>
      </c>
      <c r="Y3078" t="s">
        <v>257</v>
      </c>
      <c r="Z3078" t="s">
        <v>12981</v>
      </c>
      <c r="AA3078">
        <v>222</v>
      </c>
      <c r="AB3078" t="s">
        <v>14512</v>
      </c>
    </row>
    <row r="3079" spans="1:28" x14ac:dyDescent="0.3">
      <c r="A3079" t="s">
        <v>13502</v>
      </c>
      <c r="B3079" s="1">
        <v>45280</v>
      </c>
      <c r="C3079">
        <f>YEAR(B3079)</f>
        <v>2023</v>
      </c>
      <c r="E3079" t="s">
        <v>216</v>
      </c>
      <c r="F3079" t="s">
        <v>217</v>
      </c>
      <c r="G3079" t="s">
        <v>116</v>
      </c>
      <c r="H3079" t="s">
        <v>117</v>
      </c>
      <c r="I3079" t="s">
        <v>6</v>
      </c>
      <c r="J3079" t="s">
        <v>217</v>
      </c>
      <c r="K3079">
        <v>1</v>
      </c>
      <c r="L3079" s="2">
        <f>+N3079*Q3079</f>
        <v>84.904769999999985</v>
      </c>
      <c r="M3079" s="2">
        <f>+O3079*Q3079</f>
        <v>84.904769999999985</v>
      </c>
      <c r="N3079" s="2">
        <v>22.83</v>
      </c>
      <c r="O3079" s="2">
        <v>22.83</v>
      </c>
      <c r="P3079" t="s">
        <v>7</v>
      </c>
      <c r="Q3079" s="3">
        <v>3.7189999999999999</v>
      </c>
      <c r="R3079" t="s">
        <v>8</v>
      </c>
      <c r="S3079" s="1">
        <f>B3079</f>
        <v>45280</v>
      </c>
      <c r="V3079" t="s">
        <v>266</v>
      </c>
      <c r="W3079" t="s">
        <v>12973</v>
      </c>
      <c r="X3079" t="s">
        <v>863</v>
      </c>
      <c r="Y3079" t="s">
        <v>257</v>
      </c>
      <c r="Z3079" t="s">
        <v>12981</v>
      </c>
      <c r="AA3079">
        <v>222</v>
      </c>
      <c r="AB3079" t="s">
        <v>14513</v>
      </c>
    </row>
    <row r="3080" spans="1:28" x14ac:dyDescent="0.3">
      <c r="A3080" t="s">
        <v>13502</v>
      </c>
      <c r="B3080" s="1">
        <v>45280</v>
      </c>
      <c r="C3080">
        <f>YEAR(B3080)</f>
        <v>2023</v>
      </c>
      <c r="E3080" t="s">
        <v>216</v>
      </c>
      <c r="F3080" t="s">
        <v>217</v>
      </c>
      <c r="G3080" t="s">
        <v>38</v>
      </c>
      <c r="H3080" t="s">
        <v>39</v>
      </c>
      <c r="I3080" t="s">
        <v>6</v>
      </c>
      <c r="J3080" t="s">
        <v>217</v>
      </c>
      <c r="K3080">
        <v>1</v>
      </c>
      <c r="L3080" s="2">
        <f>+N3080*Q3080</f>
        <v>50.504019999999997</v>
      </c>
      <c r="M3080" s="2">
        <f>+O3080*Q3080</f>
        <v>50.504019999999997</v>
      </c>
      <c r="N3080" s="2">
        <v>13.58</v>
      </c>
      <c r="O3080" s="2">
        <v>13.58</v>
      </c>
      <c r="P3080" t="s">
        <v>7</v>
      </c>
      <c r="Q3080" s="3">
        <v>3.7189999999999999</v>
      </c>
      <c r="R3080" t="s">
        <v>8</v>
      </c>
      <c r="S3080" s="1">
        <f>B3080</f>
        <v>45280</v>
      </c>
      <c r="V3080" t="s">
        <v>266</v>
      </c>
      <c r="W3080" t="s">
        <v>12973</v>
      </c>
      <c r="X3080" t="s">
        <v>863</v>
      </c>
      <c r="Y3080" t="s">
        <v>257</v>
      </c>
      <c r="Z3080" t="s">
        <v>12981</v>
      </c>
      <c r="AA3080">
        <v>222</v>
      </c>
      <c r="AB3080" t="s">
        <v>14514</v>
      </c>
    </row>
    <row r="3081" spans="1:28" x14ac:dyDescent="0.3">
      <c r="A3081" t="s">
        <v>13502</v>
      </c>
      <c r="B3081" s="1">
        <v>45280</v>
      </c>
      <c r="C3081">
        <f>YEAR(B3081)</f>
        <v>2023</v>
      </c>
      <c r="E3081" t="s">
        <v>216</v>
      </c>
      <c r="F3081" t="s">
        <v>217</v>
      </c>
      <c r="G3081" t="s">
        <v>119</v>
      </c>
      <c r="H3081" t="s">
        <v>120</v>
      </c>
      <c r="I3081" t="s">
        <v>6</v>
      </c>
      <c r="J3081" t="s">
        <v>217</v>
      </c>
      <c r="K3081">
        <v>1</v>
      </c>
      <c r="L3081" s="2">
        <f>+N3081*Q3081</f>
        <v>49.202370000000002</v>
      </c>
      <c r="M3081" s="2">
        <f>+O3081*Q3081</f>
        <v>49.202370000000002</v>
      </c>
      <c r="N3081" s="2">
        <v>13.23</v>
      </c>
      <c r="O3081" s="2">
        <v>13.23</v>
      </c>
      <c r="P3081" t="s">
        <v>7</v>
      </c>
      <c r="Q3081" s="3">
        <v>3.7189999999999999</v>
      </c>
      <c r="R3081" t="s">
        <v>8</v>
      </c>
      <c r="S3081" s="1">
        <f>B3081</f>
        <v>45280</v>
      </c>
      <c r="V3081" t="s">
        <v>266</v>
      </c>
      <c r="W3081" t="s">
        <v>12973</v>
      </c>
      <c r="X3081" t="s">
        <v>863</v>
      </c>
      <c r="Y3081" t="s">
        <v>257</v>
      </c>
      <c r="Z3081" t="s">
        <v>12981</v>
      </c>
      <c r="AA3081">
        <v>222</v>
      </c>
      <c r="AB3081" t="s">
        <v>14515</v>
      </c>
    </row>
    <row r="3082" spans="1:28" x14ac:dyDescent="0.3">
      <c r="A3082" t="s">
        <v>13502</v>
      </c>
      <c r="B3082" s="1">
        <v>45280</v>
      </c>
      <c r="C3082">
        <f>YEAR(B3082)</f>
        <v>2023</v>
      </c>
      <c r="E3082" t="s">
        <v>216</v>
      </c>
      <c r="F3082" t="s">
        <v>217</v>
      </c>
      <c r="G3082" t="s">
        <v>47</v>
      </c>
      <c r="H3082" t="s">
        <v>48</v>
      </c>
      <c r="I3082" t="s">
        <v>6</v>
      </c>
      <c r="J3082" t="s">
        <v>217</v>
      </c>
      <c r="K3082">
        <v>1</v>
      </c>
      <c r="L3082" s="2">
        <f>+N3082*Q3082</f>
        <v>38.826359999999994</v>
      </c>
      <c r="M3082" s="2">
        <f>+O3082*Q3082</f>
        <v>38.826359999999994</v>
      </c>
      <c r="N3082" s="2">
        <v>10.44</v>
      </c>
      <c r="O3082" s="2">
        <v>10.44</v>
      </c>
      <c r="P3082" t="s">
        <v>7</v>
      </c>
      <c r="Q3082" s="3">
        <v>3.7189999999999999</v>
      </c>
      <c r="R3082" t="s">
        <v>8</v>
      </c>
      <c r="S3082" s="1">
        <f>B3082</f>
        <v>45280</v>
      </c>
      <c r="V3082" t="s">
        <v>266</v>
      </c>
      <c r="W3082" t="s">
        <v>12973</v>
      </c>
      <c r="X3082" t="s">
        <v>863</v>
      </c>
      <c r="Y3082" t="s">
        <v>257</v>
      </c>
      <c r="Z3082" t="s">
        <v>12981</v>
      </c>
      <c r="AA3082">
        <v>222</v>
      </c>
      <c r="AB3082" t="s">
        <v>14516</v>
      </c>
    </row>
    <row r="3083" spans="1:28" x14ac:dyDescent="0.3">
      <c r="A3083" t="s">
        <v>13502</v>
      </c>
      <c r="B3083" s="1">
        <v>45280</v>
      </c>
      <c r="C3083">
        <f>YEAR(B3083)</f>
        <v>2023</v>
      </c>
      <c r="E3083" t="s">
        <v>216</v>
      </c>
      <c r="F3083" t="s">
        <v>217</v>
      </c>
      <c r="G3083" t="s">
        <v>182</v>
      </c>
      <c r="H3083" t="s">
        <v>183</v>
      </c>
      <c r="I3083" t="s">
        <v>6</v>
      </c>
      <c r="J3083" t="s">
        <v>217</v>
      </c>
      <c r="K3083">
        <v>1</v>
      </c>
      <c r="L3083" s="2">
        <f>+N3083*Q3083</f>
        <v>42.656930000000003</v>
      </c>
      <c r="M3083" s="2">
        <f>+O3083*Q3083</f>
        <v>42.656930000000003</v>
      </c>
      <c r="N3083" s="2">
        <v>11.47</v>
      </c>
      <c r="O3083" s="2">
        <v>11.47</v>
      </c>
      <c r="P3083" t="s">
        <v>7</v>
      </c>
      <c r="Q3083" s="3">
        <v>3.7189999999999999</v>
      </c>
      <c r="R3083" t="s">
        <v>8</v>
      </c>
      <c r="S3083" s="1">
        <f>B3083</f>
        <v>45280</v>
      </c>
      <c r="V3083" t="s">
        <v>266</v>
      </c>
      <c r="W3083" t="s">
        <v>12973</v>
      </c>
      <c r="X3083" t="s">
        <v>863</v>
      </c>
      <c r="Y3083" t="s">
        <v>257</v>
      </c>
      <c r="Z3083" t="s">
        <v>12981</v>
      </c>
      <c r="AA3083">
        <v>222</v>
      </c>
      <c r="AB3083" t="s">
        <v>14517</v>
      </c>
    </row>
    <row r="3084" spans="1:28" x14ac:dyDescent="0.3">
      <c r="A3084" t="s">
        <v>13503</v>
      </c>
      <c r="B3084" s="1">
        <v>45280</v>
      </c>
      <c r="C3084">
        <f>YEAR(B3084)</f>
        <v>2023</v>
      </c>
      <c r="E3084" t="s">
        <v>216</v>
      </c>
      <c r="F3084" t="s">
        <v>217</v>
      </c>
      <c r="G3084" t="s">
        <v>167</v>
      </c>
      <c r="H3084" t="s">
        <v>168</v>
      </c>
      <c r="I3084" t="s">
        <v>6</v>
      </c>
      <c r="J3084" t="s">
        <v>217</v>
      </c>
      <c r="K3084">
        <v>4</v>
      </c>
      <c r="L3084" s="2">
        <f>+N3084*Q3084</f>
        <v>68.875879999999995</v>
      </c>
      <c r="M3084" s="2">
        <f>+O3084*Q3084</f>
        <v>275.50351999999998</v>
      </c>
      <c r="N3084" s="2">
        <v>18.52</v>
      </c>
      <c r="O3084" s="2">
        <v>74.08</v>
      </c>
      <c r="P3084" t="s">
        <v>7</v>
      </c>
      <c r="Q3084" s="3">
        <v>3.7189999999999999</v>
      </c>
      <c r="R3084" t="s">
        <v>8</v>
      </c>
      <c r="S3084" s="1">
        <f>B3084</f>
        <v>45280</v>
      </c>
      <c r="V3084" t="s">
        <v>266</v>
      </c>
      <c r="W3084" t="s">
        <v>12940</v>
      </c>
      <c r="X3084" t="s">
        <v>12979</v>
      </c>
      <c r="Y3084" t="s">
        <v>257</v>
      </c>
      <c r="Z3084" t="s">
        <v>12981</v>
      </c>
      <c r="AA3084">
        <v>223</v>
      </c>
      <c r="AB3084" t="s">
        <v>14518</v>
      </c>
    </row>
    <row r="3085" spans="1:28" x14ac:dyDescent="0.3">
      <c r="A3085" t="s">
        <v>13503</v>
      </c>
      <c r="B3085" s="1">
        <v>45280</v>
      </c>
      <c r="C3085">
        <f>YEAR(B3085)</f>
        <v>2023</v>
      </c>
      <c r="E3085" t="s">
        <v>216</v>
      </c>
      <c r="F3085" t="s">
        <v>217</v>
      </c>
      <c r="G3085" t="s">
        <v>12938</v>
      </c>
      <c r="H3085" t="s">
        <v>12939</v>
      </c>
      <c r="I3085" t="s">
        <v>6</v>
      </c>
      <c r="J3085" t="s">
        <v>217</v>
      </c>
      <c r="K3085">
        <v>1</v>
      </c>
      <c r="L3085" s="2">
        <f>+N3085*Q3085</f>
        <v>0</v>
      </c>
      <c r="M3085" s="2">
        <f>+O3085*Q3085</f>
        <v>0</v>
      </c>
      <c r="N3085" s="2">
        <v>0</v>
      </c>
      <c r="O3085" s="2">
        <v>0</v>
      </c>
      <c r="P3085" t="s">
        <v>7</v>
      </c>
      <c r="Q3085" s="3">
        <v>3.7189999999999999</v>
      </c>
      <c r="R3085" t="s">
        <v>8</v>
      </c>
      <c r="S3085" s="1">
        <f>B3085</f>
        <v>45280</v>
      </c>
      <c r="V3085" t="s">
        <v>266</v>
      </c>
      <c r="W3085" t="s">
        <v>12940</v>
      </c>
      <c r="X3085" t="s">
        <v>12979</v>
      </c>
      <c r="Y3085" t="s">
        <v>257</v>
      </c>
      <c r="Z3085" t="s">
        <v>12981</v>
      </c>
      <c r="AA3085">
        <v>223</v>
      </c>
      <c r="AB3085" t="s">
        <v>14519</v>
      </c>
    </row>
    <row r="3086" spans="1:28" x14ac:dyDescent="0.3">
      <c r="A3086" t="s">
        <v>13504</v>
      </c>
      <c r="B3086" s="1">
        <v>45280</v>
      </c>
      <c r="C3086">
        <f>YEAR(B3086)</f>
        <v>2023</v>
      </c>
      <c r="E3086" t="s">
        <v>216</v>
      </c>
      <c r="F3086" t="s">
        <v>217</v>
      </c>
      <c r="G3086" t="s">
        <v>899</v>
      </c>
      <c r="H3086" t="s">
        <v>900</v>
      </c>
      <c r="I3086" t="s">
        <v>6</v>
      </c>
      <c r="J3086" t="s">
        <v>217</v>
      </c>
      <c r="K3086">
        <v>24</v>
      </c>
      <c r="L3086" s="2">
        <f>+N3086*Q3086</f>
        <v>33.470999999999997</v>
      </c>
      <c r="M3086" s="2">
        <f>+O3086*Q3086</f>
        <v>803.30399999999997</v>
      </c>
      <c r="N3086" s="2">
        <v>9</v>
      </c>
      <c r="O3086" s="2">
        <v>216</v>
      </c>
      <c r="P3086" t="s">
        <v>7</v>
      </c>
      <c r="Q3086" s="3">
        <v>3.7189999999999999</v>
      </c>
      <c r="R3086" t="s">
        <v>8</v>
      </c>
      <c r="S3086" s="1">
        <f>B3086</f>
        <v>45280</v>
      </c>
      <c r="V3086" t="s">
        <v>218</v>
      </c>
      <c r="W3086" t="s">
        <v>12945</v>
      </c>
      <c r="X3086" t="s">
        <v>466</v>
      </c>
      <c r="Y3086" t="s">
        <v>226</v>
      </c>
      <c r="Z3086" t="s">
        <v>12980</v>
      </c>
      <c r="AA3086">
        <v>1295</v>
      </c>
      <c r="AB3086" t="s">
        <v>14520</v>
      </c>
    </row>
    <row r="3087" spans="1:28" x14ac:dyDescent="0.3">
      <c r="A3087" t="s">
        <v>13505</v>
      </c>
      <c r="B3087" s="1">
        <v>45280</v>
      </c>
      <c r="C3087">
        <f>YEAR(B3087)</f>
        <v>2023</v>
      </c>
      <c r="E3087" t="s">
        <v>216</v>
      </c>
      <c r="F3087" t="s">
        <v>217</v>
      </c>
      <c r="G3087" t="s">
        <v>134</v>
      </c>
      <c r="H3087" t="s">
        <v>135</v>
      </c>
      <c r="I3087" t="s">
        <v>6</v>
      </c>
      <c r="J3087" t="s">
        <v>217</v>
      </c>
      <c r="K3087">
        <v>19</v>
      </c>
      <c r="L3087" s="2">
        <f>+N3087*Q3087</f>
        <v>103.16506</v>
      </c>
      <c r="M3087" s="2">
        <f>+O3087*Q3087</f>
        <v>1960.1361399999996</v>
      </c>
      <c r="N3087" s="2">
        <v>27.74</v>
      </c>
      <c r="O3087" s="2">
        <v>527.05999999999995</v>
      </c>
      <c r="P3087" t="s">
        <v>7</v>
      </c>
      <c r="Q3087" s="3">
        <v>3.7189999999999999</v>
      </c>
      <c r="R3087" t="s">
        <v>8</v>
      </c>
      <c r="S3087" s="1">
        <f>B3087</f>
        <v>45280</v>
      </c>
      <c r="V3087" t="s">
        <v>218</v>
      </c>
      <c r="W3087" t="s">
        <v>9806</v>
      </c>
      <c r="X3087" t="s">
        <v>239</v>
      </c>
      <c r="Y3087" t="s">
        <v>226</v>
      </c>
      <c r="Z3087" t="s">
        <v>12980</v>
      </c>
      <c r="AA3087">
        <v>1297</v>
      </c>
      <c r="AB3087" t="s">
        <v>14521</v>
      </c>
    </row>
    <row r="3088" spans="1:28" x14ac:dyDescent="0.3">
      <c r="A3088" t="s">
        <v>13505</v>
      </c>
      <c r="B3088" s="1">
        <v>45280</v>
      </c>
      <c r="C3088">
        <f>YEAR(B3088)</f>
        <v>2023</v>
      </c>
      <c r="E3088" t="s">
        <v>216</v>
      </c>
      <c r="F3088" t="s">
        <v>217</v>
      </c>
      <c r="G3088" t="s">
        <v>292</v>
      </c>
      <c r="H3088" t="s">
        <v>293</v>
      </c>
      <c r="I3088" t="s">
        <v>6</v>
      </c>
      <c r="J3088" t="s">
        <v>217</v>
      </c>
      <c r="K3088">
        <v>19</v>
      </c>
      <c r="L3088" s="2">
        <f>+N3088*Q3088</f>
        <v>71.739509999999996</v>
      </c>
      <c r="M3088" s="2">
        <f>+O3088*Q3088</f>
        <v>1363.3482099999999</v>
      </c>
      <c r="N3088" s="2">
        <v>19.29</v>
      </c>
      <c r="O3088" s="2">
        <v>366.59</v>
      </c>
      <c r="P3088" t="s">
        <v>7</v>
      </c>
      <c r="Q3088" s="3">
        <v>3.7189999999999999</v>
      </c>
      <c r="R3088" t="s">
        <v>8</v>
      </c>
      <c r="S3088" s="1">
        <f>B3088</f>
        <v>45280</v>
      </c>
      <c r="V3088" t="s">
        <v>218</v>
      </c>
      <c r="W3088" t="s">
        <v>9806</v>
      </c>
      <c r="X3088" t="s">
        <v>239</v>
      </c>
      <c r="Y3088" t="s">
        <v>226</v>
      </c>
      <c r="Z3088" t="s">
        <v>12980</v>
      </c>
      <c r="AA3088">
        <v>1297</v>
      </c>
      <c r="AB3088" t="s">
        <v>14522</v>
      </c>
    </row>
    <row r="3089" spans="1:28" x14ac:dyDescent="0.3">
      <c r="A3089" t="s">
        <v>13505</v>
      </c>
      <c r="B3089" s="1">
        <v>45280</v>
      </c>
      <c r="C3089">
        <f>YEAR(B3089)</f>
        <v>2023</v>
      </c>
      <c r="E3089" t="s">
        <v>216</v>
      </c>
      <c r="F3089" t="s">
        <v>217</v>
      </c>
      <c r="G3089" t="s">
        <v>131</v>
      </c>
      <c r="H3089" t="s">
        <v>132</v>
      </c>
      <c r="I3089" t="s">
        <v>6</v>
      </c>
      <c r="J3089" t="s">
        <v>217</v>
      </c>
      <c r="K3089">
        <v>2</v>
      </c>
      <c r="L3089" s="2">
        <f>+N3089*Q3089</f>
        <v>104.65266</v>
      </c>
      <c r="M3089" s="2">
        <f>+O3089*Q3089</f>
        <v>209.30531999999999</v>
      </c>
      <c r="N3089" s="2">
        <v>28.14</v>
      </c>
      <c r="O3089" s="2">
        <v>56.28</v>
      </c>
      <c r="P3089" t="s">
        <v>7</v>
      </c>
      <c r="Q3089" s="3">
        <v>3.7189999999999999</v>
      </c>
      <c r="R3089" t="s">
        <v>8</v>
      </c>
      <c r="S3089" s="1">
        <f>B3089</f>
        <v>45280</v>
      </c>
      <c r="V3089" t="s">
        <v>218</v>
      </c>
      <c r="W3089" t="s">
        <v>9806</v>
      </c>
      <c r="X3089" t="s">
        <v>239</v>
      </c>
      <c r="Y3089" t="s">
        <v>226</v>
      </c>
      <c r="Z3089" t="s">
        <v>12980</v>
      </c>
      <c r="AA3089">
        <v>1297</v>
      </c>
      <c r="AB3089" t="s">
        <v>14523</v>
      </c>
    </row>
    <row r="3090" spans="1:28" x14ac:dyDescent="0.3">
      <c r="A3090" t="s">
        <v>13505</v>
      </c>
      <c r="B3090" s="1">
        <v>45280</v>
      </c>
      <c r="C3090">
        <f>YEAR(B3090)</f>
        <v>2023</v>
      </c>
      <c r="E3090" t="s">
        <v>216</v>
      </c>
      <c r="F3090" t="s">
        <v>217</v>
      </c>
      <c r="G3090" t="s">
        <v>191</v>
      </c>
      <c r="H3090" t="s">
        <v>192</v>
      </c>
      <c r="I3090" t="s">
        <v>6</v>
      </c>
      <c r="J3090" t="s">
        <v>217</v>
      </c>
      <c r="K3090">
        <v>12</v>
      </c>
      <c r="L3090" s="2">
        <f>+N3090*Q3090</f>
        <v>44.590809999999998</v>
      </c>
      <c r="M3090" s="2">
        <f>+O3090*Q3090</f>
        <v>535.16409999999996</v>
      </c>
      <c r="N3090" s="2">
        <v>11.99</v>
      </c>
      <c r="O3090" s="2">
        <v>143.9</v>
      </c>
      <c r="P3090" t="s">
        <v>7</v>
      </c>
      <c r="Q3090" s="3">
        <v>3.7189999999999999</v>
      </c>
      <c r="R3090" t="s">
        <v>8</v>
      </c>
      <c r="S3090" s="1">
        <f>B3090</f>
        <v>45280</v>
      </c>
      <c r="V3090" t="s">
        <v>218</v>
      </c>
      <c r="W3090" t="s">
        <v>9806</v>
      </c>
      <c r="X3090" t="s">
        <v>239</v>
      </c>
      <c r="Y3090" t="s">
        <v>226</v>
      </c>
      <c r="Z3090" t="s">
        <v>12980</v>
      </c>
      <c r="AA3090">
        <v>1297</v>
      </c>
      <c r="AB3090" t="s">
        <v>14524</v>
      </c>
    </row>
    <row r="3091" spans="1:28" x14ac:dyDescent="0.3">
      <c r="A3091" t="s">
        <v>13505</v>
      </c>
      <c r="B3091" s="1">
        <v>45280</v>
      </c>
      <c r="C3091">
        <f>YEAR(B3091)</f>
        <v>2023</v>
      </c>
      <c r="E3091" t="s">
        <v>216</v>
      </c>
      <c r="F3091" t="s">
        <v>217</v>
      </c>
      <c r="G3091" t="s">
        <v>4</v>
      </c>
      <c r="H3091" t="s">
        <v>5</v>
      </c>
      <c r="I3091" t="s">
        <v>6</v>
      </c>
      <c r="J3091" t="s">
        <v>217</v>
      </c>
      <c r="K3091">
        <v>3</v>
      </c>
      <c r="L3091" s="2">
        <f>+N3091*Q3091</f>
        <v>61.363499999999995</v>
      </c>
      <c r="M3091" s="2">
        <f>+O3091*Q3091</f>
        <v>184.09049999999999</v>
      </c>
      <c r="N3091" s="2">
        <v>16.5</v>
      </c>
      <c r="O3091" s="2">
        <v>49.5</v>
      </c>
      <c r="P3091" t="s">
        <v>7</v>
      </c>
      <c r="Q3091" s="3">
        <v>3.7189999999999999</v>
      </c>
      <c r="R3091" t="s">
        <v>8</v>
      </c>
      <c r="S3091" s="1">
        <f>B3091</f>
        <v>45280</v>
      </c>
      <c r="V3091" t="s">
        <v>218</v>
      </c>
      <c r="W3091" t="s">
        <v>9806</v>
      </c>
      <c r="X3091" t="s">
        <v>239</v>
      </c>
      <c r="Y3091" t="s">
        <v>226</v>
      </c>
      <c r="Z3091" t="s">
        <v>12980</v>
      </c>
      <c r="AA3091">
        <v>1297</v>
      </c>
      <c r="AB3091" t="s">
        <v>14525</v>
      </c>
    </row>
    <row r="3092" spans="1:28" x14ac:dyDescent="0.3">
      <c r="A3092" t="s">
        <v>13505</v>
      </c>
      <c r="B3092" s="1">
        <v>45280</v>
      </c>
      <c r="C3092">
        <f>YEAR(B3092)</f>
        <v>2023</v>
      </c>
      <c r="E3092" t="s">
        <v>216</v>
      </c>
      <c r="F3092" t="s">
        <v>217</v>
      </c>
      <c r="G3092" t="s">
        <v>17</v>
      </c>
      <c r="H3092" t="s">
        <v>18</v>
      </c>
      <c r="I3092" t="s">
        <v>6</v>
      </c>
      <c r="J3092" t="s">
        <v>217</v>
      </c>
      <c r="K3092">
        <v>2</v>
      </c>
      <c r="L3092" s="2">
        <f>+N3092*Q3092</f>
        <v>127.93359999999998</v>
      </c>
      <c r="M3092" s="2">
        <f>+O3092*Q3092</f>
        <v>255.86719999999997</v>
      </c>
      <c r="N3092" s="2">
        <v>34.4</v>
      </c>
      <c r="O3092" s="2">
        <v>68.8</v>
      </c>
      <c r="P3092" t="s">
        <v>7</v>
      </c>
      <c r="Q3092" s="3">
        <v>3.7189999999999999</v>
      </c>
      <c r="R3092" t="s">
        <v>8</v>
      </c>
      <c r="S3092" s="1">
        <f>B3092</f>
        <v>45280</v>
      </c>
      <c r="V3092" t="s">
        <v>218</v>
      </c>
      <c r="W3092" t="s">
        <v>9806</v>
      </c>
      <c r="X3092" t="s">
        <v>239</v>
      </c>
      <c r="Y3092" t="s">
        <v>226</v>
      </c>
      <c r="Z3092" t="s">
        <v>12980</v>
      </c>
      <c r="AA3092">
        <v>1297</v>
      </c>
      <c r="AB3092" t="s">
        <v>14526</v>
      </c>
    </row>
    <row r="3093" spans="1:28" x14ac:dyDescent="0.3">
      <c r="A3093" t="s">
        <v>13506</v>
      </c>
      <c r="B3093" s="1">
        <v>45280</v>
      </c>
      <c r="C3093">
        <f>YEAR(B3093)</f>
        <v>2023</v>
      </c>
      <c r="E3093" t="s">
        <v>216</v>
      </c>
      <c r="F3093" t="s">
        <v>217</v>
      </c>
      <c r="G3093" t="s">
        <v>899</v>
      </c>
      <c r="H3093" t="s">
        <v>900</v>
      </c>
      <c r="I3093" t="s">
        <v>6</v>
      </c>
      <c r="J3093" t="s">
        <v>217</v>
      </c>
      <c r="K3093">
        <v>3</v>
      </c>
      <c r="L3093" s="2">
        <f>+N3093*Q3093</f>
        <v>33.470999999999997</v>
      </c>
      <c r="M3093" s="2">
        <f>+O3093*Q3093</f>
        <v>100.413</v>
      </c>
      <c r="N3093" s="2">
        <v>9</v>
      </c>
      <c r="O3093" s="2">
        <v>27</v>
      </c>
      <c r="P3093" t="s">
        <v>7</v>
      </c>
      <c r="Q3093" s="3">
        <v>3.7189999999999999</v>
      </c>
      <c r="R3093" t="s">
        <v>8</v>
      </c>
      <c r="S3093" s="1">
        <f>B3093</f>
        <v>45280</v>
      </c>
      <c r="V3093" t="s">
        <v>218</v>
      </c>
      <c r="W3093" t="s">
        <v>9902</v>
      </c>
      <c r="X3093" t="s">
        <v>560</v>
      </c>
      <c r="Y3093" t="s">
        <v>226</v>
      </c>
      <c r="Z3093" t="s">
        <v>12980</v>
      </c>
      <c r="AA3093">
        <v>1298</v>
      </c>
      <c r="AB3093" t="s">
        <v>14527</v>
      </c>
    </row>
    <row r="3094" spans="1:28" x14ac:dyDescent="0.3">
      <c r="A3094" t="s">
        <v>13507</v>
      </c>
      <c r="B3094" s="1">
        <v>45280</v>
      </c>
      <c r="C3094">
        <f>YEAR(B3094)</f>
        <v>2023</v>
      </c>
      <c r="E3094" t="s">
        <v>216</v>
      </c>
      <c r="F3094" t="s">
        <v>217</v>
      </c>
      <c r="G3094" t="s">
        <v>899</v>
      </c>
      <c r="H3094" t="s">
        <v>900</v>
      </c>
      <c r="I3094" t="s">
        <v>6</v>
      </c>
      <c r="J3094" t="s">
        <v>217</v>
      </c>
      <c r="K3094">
        <v>3</v>
      </c>
      <c r="L3094" s="2">
        <f>+N3094*Q3094</f>
        <v>33.470999999999997</v>
      </c>
      <c r="M3094" s="2">
        <f>+O3094*Q3094</f>
        <v>100.413</v>
      </c>
      <c r="N3094" s="2">
        <v>9</v>
      </c>
      <c r="O3094" s="2">
        <v>27</v>
      </c>
      <c r="P3094" t="s">
        <v>7</v>
      </c>
      <c r="Q3094" s="3">
        <v>3.7189999999999999</v>
      </c>
      <c r="R3094" t="s">
        <v>8</v>
      </c>
      <c r="S3094" s="1">
        <f>B3094</f>
        <v>45280</v>
      </c>
      <c r="V3094" t="s">
        <v>218</v>
      </c>
      <c r="W3094" t="s">
        <v>9930</v>
      </c>
      <c r="X3094" t="s">
        <v>602</v>
      </c>
      <c r="Y3094" t="s">
        <v>226</v>
      </c>
      <c r="Z3094" t="s">
        <v>12980</v>
      </c>
      <c r="AA3094">
        <v>1299</v>
      </c>
      <c r="AB3094" t="s">
        <v>14528</v>
      </c>
    </row>
    <row r="3095" spans="1:28" x14ac:dyDescent="0.3">
      <c r="A3095" t="s">
        <v>13507</v>
      </c>
      <c r="B3095" s="1">
        <v>45280</v>
      </c>
      <c r="C3095">
        <f>YEAR(B3095)</f>
        <v>2023</v>
      </c>
      <c r="E3095" t="s">
        <v>216</v>
      </c>
      <c r="F3095" t="s">
        <v>217</v>
      </c>
      <c r="G3095" t="s">
        <v>155</v>
      </c>
      <c r="H3095" t="s">
        <v>156</v>
      </c>
      <c r="I3095" t="s">
        <v>6</v>
      </c>
      <c r="J3095" t="s">
        <v>217</v>
      </c>
      <c r="K3095">
        <v>3</v>
      </c>
      <c r="L3095" s="2">
        <f>+N3095*Q3095</f>
        <v>88.251869999999997</v>
      </c>
      <c r="M3095" s="2">
        <f>+O3095*Q3095</f>
        <v>264.75560999999999</v>
      </c>
      <c r="N3095" s="2">
        <v>23.73</v>
      </c>
      <c r="O3095" s="2">
        <v>71.19</v>
      </c>
      <c r="P3095" t="s">
        <v>7</v>
      </c>
      <c r="Q3095" s="3">
        <v>3.7189999999999999</v>
      </c>
      <c r="R3095" t="s">
        <v>8</v>
      </c>
      <c r="S3095" s="1">
        <f>B3095</f>
        <v>45280</v>
      </c>
      <c r="V3095" t="s">
        <v>218</v>
      </c>
      <c r="W3095" t="s">
        <v>9930</v>
      </c>
      <c r="X3095" t="s">
        <v>602</v>
      </c>
      <c r="Y3095" t="s">
        <v>226</v>
      </c>
      <c r="Z3095" t="s">
        <v>12980</v>
      </c>
      <c r="AA3095">
        <v>1299</v>
      </c>
      <c r="AB3095" t="s">
        <v>14529</v>
      </c>
    </row>
    <row r="3096" spans="1:28" x14ac:dyDescent="0.3">
      <c r="A3096" t="s">
        <v>13508</v>
      </c>
      <c r="B3096" s="1">
        <v>45281</v>
      </c>
      <c r="C3096">
        <f>YEAR(B3096)</f>
        <v>2023</v>
      </c>
      <c r="E3096" t="s">
        <v>216</v>
      </c>
      <c r="F3096" t="s">
        <v>217</v>
      </c>
      <c r="G3096" t="s">
        <v>56</v>
      </c>
      <c r="H3096" t="s">
        <v>57</v>
      </c>
      <c r="I3096" t="s">
        <v>6</v>
      </c>
      <c r="J3096" t="s">
        <v>217</v>
      </c>
      <c r="K3096">
        <v>3</v>
      </c>
      <c r="L3096" s="2">
        <f>+N3096*Q3096</f>
        <v>31.700479999999999</v>
      </c>
      <c r="M3096" s="2">
        <f>+O3096*Q3096</f>
        <v>95.101440000000011</v>
      </c>
      <c r="N3096" s="2">
        <v>8.5399999999999991</v>
      </c>
      <c r="O3096" s="2">
        <v>25.62</v>
      </c>
      <c r="P3096" t="s">
        <v>7</v>
      </c>
      <c r="Q3096" s="3">
        <v>3.7120000000000002</v>
      </c>
      <c r="R3096" t="s">
        <v>8</v>
      </c>
      <c r="S3096" s="1">
        <f>B3096</f>
        <v>45281</v>
      </c>
      <c r="V3096" t="s">
        <v>218</v>
      </c>
      <c r="W3096" t="s">
        <v>9923</v>
      </c>
      <c r="X3096" t="s">
        <v>469</v>
      </c>
      <c r="Y3096" t="s">
        <v>226</v>
      </c>
      <c r="Z3096" t="s">
        <v>12980</v>
      </c>
      <c r="AA3096">
        <v>1300</v>
      </c>
      <c r="AB3096" t="s">
        <v>14530</v>
      </c>
    </row>
    <row r="3097" spans="1:28" x14ac:dyDescent="0.3">
      <c r="A3097" t="s">
        <v>13509</v>
      </c>
      <c r="B3097" s="1">
        <v>45281</v>
      </c>
      <c r="C3097">
        <f>YEAR(B3097)</f>
        <v>2023</v>
      </c>
      <c r="E3097" t="s">
        <v>216</v>
      </c>
      <c r="F3097" t="s">
        <v>217</v>
      </c>
      <c r="G3097" t="s">
        <v>38</v>
      </c>
      <c r="H3097" t="s">
        <v>39</v>
      </c>
      <c r="I3097" t="s">
        <v>6</v>
      </c>
      <c r="J3097" t="s">
        <v>217</v>
      </c>
      <c r="K3097">
        <v>6</v>
      </c>
      <c r="L3097" s="2">
        <f>+N3097*Q3097</f>
        <v>50.40896</v>
      </c>
      <c r="M3097" s="2">
        <f>+O3097*Q3097</f>
        <v>302.45376000000005</v>
      </c>
      <c r="N3097" s="2">
        <v>13.58</v>
      </c>
      <c r="O3097" s="2">
        <v>81.48</v>
      </c>
      <c r="P3097" t="s">
        <v>7</v>
      </c>
      <c r="Q3097" s="3">
        <v>3.7120000000000002</v>
      </c>
      <c r="R3097" t="s">
        <v>8</v>
      </c>
      <c r="S3097" s="1">
        <f>B3097</f>
        <v>45281</v>
      </c>
      <c r="V3097" t="s">
        <v>218</v>
      </c>
      <c r="W3097" t="s">
        <v>9939</v>
      </c>
      <c r="X3097" t="s">
        <v>423</v>
      </c>
      <c r="Y3097" t="s">
        <v>226</v>
      </c>
      <c r="Z3097" t="s">
        <v>12980</v>
      </c>
      <c r="AA3097">
        <v>1301</v>
      </c>
      <c r="AB3097" t="s">
        <v>14531</v>
      </c>
    </row>
    <row r="3098" spans="1:28" x14ac:dyDescent="0.3">
      <c r="A3098" t="s">
        <v>13510</v>
      </c>
      <c r="B3098" s="1">
        <v>45281</v>
      </c>
      <c r="C3098">
        <f>YEAR(B3098)</f>
        <v>2023</v>
      </c>
      <c r="E3098" t="s">
        <v>216</v>
      </c>
      <c r="F3098" t="s">
        <v>217</v>
      </c>
      <c r="G3098" t="s">
        <v>173</v>
      </c>
      <c r="H3098" t="s">
        <v>174</v>
      </c>
      <c r="I3098" t="s">
        <v>6</v>
      </c>
      <c r="J3098" t="s">
        <v>217</v>
      </c>
      <c r="K3098">
        <v>1</v>
      </c>
      <c r="L3098" s="2">
        <f>+N3098*Q3098</f>
        <v>128.02688000000001</v>
      </c>
      <c r="M3098" s="2">
        <f>+O3098*Q3098</f>
        <v>128.02688000000001</v>
      </c>
      <c r="N3098" s="2">
        <v>34.49</v>
      </c>
      <c r="O3098" s="2">
        <v>34.49</v>
      </c>
      <c r="P3098" t="s">
        <v>7</v>
      </c>
      <c r="Q3098" s="3">
        <v>3.7120000000000002</v>
      </c>
      <c r="R3098" t="s">
        <v>8</v>
      </c>
      <c r="S3098" s="1">
        <f>B3098</f>
        <v>45281</v>
      </c>
      <c r="V3098" t="s">
        <v>266</v>
      </c>
      <c r="W3098" t="s">
        <v>9787</v>
      </c>
      <c r="X3098" t="s">
        <v>12955</v>
      </c>
      <c r="Y3098" t="s">
        <v>257</v>
      </c>
      <c r="Z3098" t="s">
        <v>12981</v>
      </c>
      <c r="AA3098">
        <v>224</v>
      </c>
      <c r="AB3098" t="s">
        <v>14532</v>
      </c>
    </row>
    <row r="3099" spans="1:28" x14ac:dyDescent="0.3">
      <c r="A3099" t="s">
        <v>13510</v>
      </c>
      <c r="B3099" s="1">
        <v>45281</v>
      </c>
      <c r="C3099">
        <f>YEAR(B3099)</f>
        <v>2023</v>
      </c>
      <c r="E3099" t="s">
        <v>216</v>
      </c>
      <c r="F3099" t="s">
        <v>217</v>
      </c>
      <c r="G3099" t="s">
        <v>351</v>
      </c>
      <c r="H3099" t="s">
        <v>352</v>
      </c>
      <c r="I3099" t="s">
        <v>6</v>
      </c>
      <c r="J3099" t="s">
        <v>217</v>
      </c>
      <c r="K3099">
        <v>1</v>
      </c>
      <c r="L3099" s="2">
        <f>+N3099*Q3099</f>
        <v>38.790399999999998</v>
      </c>
      <c r="M3099" s="2">
        <f>+O3099*Q3099</f>
        <v>38.790399999999998</v>
      </c>
      <c r="N3099" s="2">
        <v>10.45</v>
      </c>
      <c r="O3099" s="2">
        <v>10.45</v>
      </c>
      <c r="P3099" t="s">
        <v>7</v>
      </c>
      <c r="Q3099" s="3">
        <v>3.7120000000000002</v>
      </c>
      <c r="R3099" t="s">
        <v>8</v>
      </c>
      <c r="S3099" s="1">
        <f>B3099</f>
        <v>45281</v>
      </c>
      <c r="V3099" t="s">
        <v>266</v>
      </c>
      <c r="W3099" t="s">
        <v>9787</v>
      </c>
      <c r="X3099" t="s">
        <v>12955</v>
      </c>
      <c r="Y3099" t="s">
        <v>257</v>
      </c>
      <c r="Z3099" t="s">
        <v>12981</v>
      </c>
      <c r="AA3099">
        <v>224</v>
      </c>
      <c r="AB3099" t="s">
        <v>14533</v>
      </c>
    </row>
    <row r="3100" spans="1:28" x14ac:dyDescent="0.3">
      <c r="A3100" t="s">
        <v>13511</v>
      </c>
      <c r="B3100" s="1">
        <v>45282</v>
      </c>
      <c r="C3100">
        <f>YEAR(B3100)</f>
        <v>2023</v>
      </c>
      <c r="E3100" t="s">
        <v>216</v>
      </c>
      <c r="F3100" t="s">
        <v>217</v>
      </c>
      <c r="G3100" t="s">
        <v>903</v>
      </c>
      <c r="H3100" t="s">
        <v>904</v>
      </c>
      <c r="I3100" t="s">
        <v>6</v>
      </c>
      <c r="J3100" t="s">
        <v>217</v>
      </c>
      <c r="K3100">
        <v>12</v>
      </c>
      <c r="L3100" s="2">
        <f>+N3100*Q3100</f>
        <v>40.984450000000002</v>
      </c>
      <c r="M3100" s="2">
        <f>+O3100*Q3100</f>
        <v>491.8134</v>
      </c>
      <c r="N3100" s="2">
        <v>11.05</v>
      </c>
      <c r="O3100" s="2">
        <v>132.6</v>
      </c>
      <c r="P3100" t="s">
        <v>7</v>
      </c>
      <c r="Q3100" s="3">
        <v>3.7090000000000001</v>
      </c>
      <c r="R3100" t="s">
        <v>8</v>
      </c>
      <c r="S3100" s="1">
        <f>B3100</f>
        <v>45282</v>
      </c>
      <c r="V3100" t="s">
        <v>218</v>
      </c>
      <c r="W3100" t="s">
        <v>9860</v>
      </c>
      <c r="X3100" t="s">
        <v>262</v>
      </c>
      <c r="Y3100" t="s">
        <v>226</v>
      </c>
      <c r="Z3100" t="s">
        <v>12980</v>
      </c>
      <c r="AA3100">
        <v>1302</v>
      </c>
      <c r="AB3100" t="s">
        <v>14534</v>
      </c>
    </row>
    <row r="3101" spans="1:28" x14ac:dyDescent="0.3">
      <c r="A3101" t="s">
        <v>13512</v>
      </c>
      <c r="B3101" s="1">
        <v>45286</v>
      </c>
      <c r="C3101">
        <f>YEAR(B3101)</f>
        <v>2023</v>
      </c>
      <c r="E3101" t="s">
        <v>216</v>
      </c>
      <c r="F3101" t="s">
        <v>217</v>
      </c>
      <c r="G3101" t="s">
        <v>176</v>
      </c>
      <c r="H3101" t="s">
        <v>177</v>
      </c>
      <c r="I3101" t="s">
        <v>6</v>
      </c>
      <c r="J3101" t="s">
        <v>217</v>
      </c>
      <c r="K3101">
        <v>8</v>
      </c>
      <c r="L3101" s="2">
        <f>+N3101*Q3101</f>
        <v>101.99160000000001</v>
      </c>
      <c r="M3101" s="2">
        <f>+O3101*Q3101</f>
        <v>815.82209999999998</v>
      </c>
      <c r="N3101" s="2">
        <v>27.64</v>
      </c>
      <c r="O3101" s="2">
        <v>221.09</v>
      </c>
      <c r="P3101" t="s">
        <v>7</v>
      </c>
      <c r="Q3101" s="3">
        <v>3.69</v>
      </c>
      <c r="R3101" t="s">
        <v>8</v>
      </c>
      <c r="S3101" s="1">
        <f>B3101</f>
        <v>45286</v>
      </c>
      <c r="V3101" t="s">
        <v>218</v>
      </c>
      <c r="W3101" t="s">
        <v>9806</v>
      </c>
      <c r="X3101" t="s">
        <v>239</v>
      </c>
      <c r="Y3101" t="s">
        <v>226</v>
      </c>
      <c r="Z3101" t="s">
        <v>12980</v>
      </c>
      <c r="AA3101">
        <v>1303</v>
      </c>
      <c r="AB3101" t="s">
        <v>14535</v>
      </c>
    </row>
    <row r="3102" spans="1:28" x14ac:dyDescent="0.3">
      <c r="A3102" t="s">
        <v>13513</v>
      </c>
      <c r="B3102" s="1">
        <v>45286</v>
      </c>
      <c r="C3102">
        <f>YEAR(B3102)</f>
        <v>2023</v>
      </c>
      <c r="E3102" t="s">
        <v>216</v>
      </c>
      <c r="F3102" t="s">
        <v>217</v>
      </c>
      <c r="G3102" t="s">
        <v>188</v>
      </c>
      <c r="H3102" t="s">
        <v>189</v>
      </c>
      <c r="I3102" t="s">
        <v>6</v>
      </c>
      <c r="J3102" t="s">
        <v>217</v>
      </c>
      <c r="K3102">
        <v>6</v>
      </c>
      <c r="L3102" s="2">
        <f>+N3102*Q3102</f>
        <v>45.608399999999996</v>
      </c>
      <c r="M3102" s="2">
        <f>+O3102*Q3102</f>
        <v>273.65039999999999</v>
      </c>
      <c r="N3102" s="2">
        <v>12.36</v>
      </c>
      <c r="O3102" s="2">
        <v>74.16</v>
      </c>
      <c r="P3102" t="s">
        <v>7</v>
      </c>
      <c r="Q3102" s="3">
        <v>3.69</v>
      </c>
      <c r="R3102" t="s">
        <v>8</v>
      </c>
      <c r="S3102" s="1">
        <f>B3102</f>
        <v>45286</v>
      </c>
      <c r="V3102" t="s">
        <v>218</v>
      </c>
      <c r="W3102" t="s">
        <v>9858</v>
      </c>
      <c r="X3102" t="s">
        <v>271</v>
      </c>
      <c r="Y3102" t="s">
        <v>226</v>
      </c>
      <c r="Z3102" t="s">
        <v>12980</v>
      </c>
      <c r="AA3102">
        <v>1304</v>
      </c>
      <c r="AB3102" t="s">
        <v>14536</v>
      </c>
    </row>
    <row r="3103" spans="1:28" x14ac:dyDescent="0.3">
      <c r="A3103" t="s">
        <v>13514</v>
      </c>
      <c r="B3103" s="1">
        <v>45286</v>
      </c>
      <c r="C3103">
        <f>YEAR(B3103)</f>
        <v>2023</v>
      </c>
      <c r="E3103" t="s">
        <v>216</v>
      </c>
      <c r="F3103" t="s">
        <v>217</v>
      </c>
      <c r="G3103" t="s">
        <v>188</v>
      </c>
      <c r="H3103" t="s">
        <v>189</v>
      </c>
      <c r="I3103" t="s">
        <v>6</v>
      </c>
      <c r="J3103" t="s">
        <v>217</v>
      </c>
      <c r="K3103">
        <v>18</v>
      </c>
      <c r="L3103" s="2">
        <f>+N3103*Q3103</f>
        <v>45.608399999999996</v>
      </c>
      <c r="M3103" s="2">
        <f>+O3103*Q3103</f>
        <v>820.91430000000003</v>
      </c>
      <c r="N3103" s="2">
        <v>12.36</v>
      </c>
      <c r="O3103" s="2">
        <v>222.47</v>
      </c>
      <c r="P3103" t="s">
        <v>7</v>
      </c>
      <c r="Q3103" s="3">
        <v>3.69</v>
      </c>
      <c r="R3103" t="s">
        <v>8</v>
      </c>
      <c r="S3103" s="1">
        <f>B3103</f>
        <v>45286</v>
      </c>
      <c r="V3103" t="s">
        <v>218</v>
      </c>
      <c r="W3103" t="s">
        <v>9877</v>
      </c>
      <c r="X3103" t="s">
        <v>234</v>
      </c>
      <c r="Y3103" t="s">
        <v>226</v>
      </c>
      <c r="Z3103" t="s">
        <v>12980</v>
      </c>
      <c r="AA3103">
        <v>1305</v>
      </c>
      <c r="AB3103" t="s">
        <v>14537</v>
      </c>
    </row>
    <row r="3104" spans="1:28" x14ac:dyDescent="0.3">
      <c r="A3104" t="s">
        <v>13514</v>
      </c>
      <c r="B3104" s="1">
        <v>45286</v>
      </c>
      <c r="C3104">
        <f>YEAR(B3104)</f>
        <v>2023</v>
      </c>
      <c r="E3104" t="s">
        <v>216</v>
      </c>
      <c r="F3104" t="s">
        <v>217</v>
      </c>
      <c r="G3104" t="s">
        <v>903</v>
      </c>
      <c r="H3104" t="s">
        <v>904</v>
      </c>
      <c r="I3104" t="s">
        <v>6</v>
      </c>
      <c r="J3104" t="s">
        <v>217</v>
      </c>
      <c r="K3104">
        <v>18</v>
      </c>
      <c r="L3104" s="2">
        <f>+N3104*Q3104</f>
        <v>59.04</v>
      </c>
      <c r="M3104" s="2">
        <f>+O3104*Q3104</f>
        <v>1062.72</v>
      </c>
      <c r="N3104" s="2">
        <v>16</v>
      </c>
      <c r="O3104" s="2">
        <v>288</v>
      </c>
      <c r="P3104" t="s">
        <v>7</v>
      </c>
      <c r="Q3104" s="3">
        <v>3.69</v>
      </c>
      <c r="R3104" t="s">
        <v>8</v>
      </c>
      <c r="S3104" s="1">
        <f>B3104</f>
        <v>45286</v>
      </c>
      <c r="V3104" t="s">
        <v>218</v>
      </c>
      <c r="W3104" t="s">
        <v>9877</v>
      </c>
      <c r="X3104" t="s">
        <v>234</v>
      </c>
      <c r="Y3104" t="s">
        <v>226</v>
      </c>
      <c r="Z3104" t="s">
        <v>12980</v>
      </c>
      <c r="AA3104">
        <v>1305</v>
      </c>
      <c r="AB3104" t="s">
        <v>14538</v>
      </c>
    </row>
    <row r="3105" spans="1:28" x14ac:dyDescent="0.3">
      <c r="A3105" t="s">
        <v>13515</v>
      </c>
      <c r="B3105" s="1">
        <v>45286</v>
      </c>
      <c r="C3105">
        <f>YEAR(B3105)</f>
        <v>2023</v>
      </c>
      <c r="E3105" t="s">
        <v>216</v>
      </c>
      <c r="F3105" t="s">
        <v>217</v>
      </c>
      <c r="G3105" t="s">
        <v>188</v>
      </c>
      <c r="H3105" t="s">
        <v>189</v>
      </c>
      <c r="I3105" t="s">
        <v>6</v>
      </c>
      <c r="J3105" t="s">
        <v>217</v>
      </c>
      <c r="K3105">
        <v>3</v>
      </c>
      <c r="L3105" s="2">
        <f>+N3105*Q3105</f>
        <v>45.608399999999996</v>
      </c>
      <c r="M3105" s="2">
        <f>+O3105*Q3105</f>
        <v>136.8252</v>
      </c>
      <c r="N3105" s="2">
        <v>12.36</v>
      </c>
      <c r="O3105" s="2">
        <v>37.08</v>
      </c>
      <c r="P3105" t="s">
        <v>7</v>
      </c>
      <c r="Q3105" s="3">
        <v>3.69</v>
      </c>
      <c r="R3105" t="s">
        <v>8</v>
      </c>
      <c r="S3105" s="1">
        <f>B3105</f>
        <v>45286</v>
      </c>
      <c r="V3105" t="s">
        <v>218</v>
      </c>
      <c r="W3105" t="s">
        <v>9846</v>
      </c>
      <c r="X3105" t="s">
        <v>241</v>
      </c>
      <c r="Y3105" t="s">
        <v>226</v>
      </c>
      <c r="Z3105" t="s">
        <v>12980</v>
      </c>
      <c r="AA3105">
        <v>1306</v>
      </c>
      <c r="AB3105" t="s">
        <v>14539</v>
      </c>
    </row>
    <row r="3106" spans="1:28" x14ac:dyDescent="0.3">
      <c r="A3106" t="s">
        <v>13516</v>
      </c>
      <c r="B3106" s="1">
        <v>45286</v>
      </c>
      <c r="C3106">
        <f>YEAR(B3106)</f>
        <v>2023</v>
      </c>
      <c r="E3106" t="s">
        <v>216</v>
      </c>
      <c r="F3106" t="s">
        <v>217</v>
      </c>
      <c r="G3106" t="s">
        <v>188</v>
      </c>
      <c r="H3106" t="s">
        <v>189</v>
      </c>
      <c r="I3106" t="s">
        <v>6</v>
      </c>
      <c r="J3106" t="s">
        <v>217</v>
      </c>
      <c r="K3106">
        <v>6</v>
      </c>
      <c r="L3106" s="2">
        <f>+N3106*Q3106</f>
        <v>45.608399999999996</v>
      </c>
      <c r="M3106" s="2">
        <f>+O3106*Q3106</f>
        <v>273.65039999999999</v>
      </c>
      <c r="N3106" s="2">
        <v>12.36</v>
      </c>
      <c r="O3106" s="2">
        <v>74.16</v>
      </c>
      <c r="P3106" t="s">
        <v>7</v>
      </c>
      <c r="Q3106" s="3">
        <v>3.69</v>
      </c>
      <c r="R3106" t="s">
        <v>8</v>
      </c>
      <c r="S3106" s="1">
        <f>B3106</f>
        <v>45286</v>
      </c>
      <c r="V3106" t="s">
        <v>218</v>
      </c>
      <c r="W3106" t="s">
        <v>9783</v>
      </c>
      <c r="X3106" t="s">
        <v>221</v>
      </c>
      <c r="Y3106" t="s">
        <v>226</v>
      </c>
      <c r="Z3106" t="s">
        <v>12980</v>
      </c>
      <c r="AA3106">
        <v>1307</v>
      </c>
      <c r="AB3106" t="s">
        <v>14540</v>
      </c>
    </row>
    <row r="3107" spans="1:28" x14ac:dyDescent="0.3">
      <c r="A3107" t="s">
        <v>13517</v>
      </c>
      <c r="B3107" s="1">
        <v>45286</v>
      </c>
      <c r="C3107">
        <f>YEAR(B3107)</f>
        <v>2023</v>
      </c>
      <c r="E3107" t="s">
        <v>216</v>
      </c>
      <c r="F3107" t="s">
        <v>217</v>
      </c>
      <c r="G3107" t="s">
        <v>191</v>
      </c>
      <c r="H3107" t="s">
        <v>192</v>
      </c>
      <c r="I3107" t="s">
        <v>6</v>
      </c>
      <c r="J3107" t="s">
        <v>217</v>
      </c>
      <c r="K3107">
        <v>3</v>
      </c>
      <c r="L3107" s="2">
        <f>+N3107*Q3107</f>
        <v>44.243099999999998</v>
      </c>
      <c r="M3107" s="2">
        <f>+O3107*Q3107</f>
        <v>132.7662</v>
      </c>
      <c r="N3107" s="2">
        <v>11.99</v>
      </c>
      <c r="O3107" s="2">
        <v>35.979999999999997</v>
      </c>
      <c r="P3107" t="s">
        <v>7</v>
      </c>
      <c r="Q3107" s="3">
        <v>3.69</v>
      </c>
      <c r="R3107" t="s">
        <v>8</v>
      </c>
      <c r="S3107" s="1">
        <f>B3107</f>
        <v>45286</v>
      </c>
      <c r="V3107" t="s">
        <v>218</v>
      </c>
      <c r="W3107" t="s">
        <v>9913</v>
      </c>
      <c r="X3107" t="s">
        <v>273</v>
      </c>
      <c r="Y3107" t="s">
        <v>226</v>
      </c>
      <c r="Z3107" t="s">
        <v>12980</v>
      </c>
      <c r="AA3107">
        <v>1308</v>
      </c>
      <c r="AB3107" t="s">
        <v>14541</v>
      </c>
    </row>
    <row r="3108" spans="1:28" x14ac:dyDescent="0.3">
      <c r="A3108" t="s">
        <v>13518</v>
      </c>
      <c r="B3108" s="1">
        <v>45286</v>
      </c>
      <c r="C3108">
        <f>YEAR(B3108)</f>
        <v>2023</v>
      </c>
      <c r="E3108" t="s">
        <v>216</v>
      </c>
      <c r="F3108" t="s">
        <v>217</v>
      </c>
      <c r="G3108" t="s">
        <v>56</v>
      </c>
      <c r="H3108" t="s">
        <v>57</v>
      </c>
      <c r="I3108" t="s">
        <v>6</v>
      </c>
      <c r="J3108" t="s">
        <v>217</v>
      </c>
      <c r="K3108">
        <v>6</v>
      </c>
      <c r="L3108" s="2">
        <f>+N3108*Q3108</f>
        <v>31.512599999999996</v>
      </c>
      <c r="M3108" s="2">
        <f>+O3108*Q3108</f>
        <v>189.07560000000001</v>
      </c>
      <c r="N3108" s="2">
        <v>8.5399999999999991</v>
      </c>
      <c r="O3108" s="2">
        <v>51.24</v>
      </c>
      <c r="P3108" t="s">
        <v>7</v>
      </c>
      <c r="Q3108" s="3">
        <v>3.69</v>
      </c>
      <c r="R3108" t="s">
        <v>8</v>
      </c>
      <c r="S3108" s="1">
        <f>B3108</f>
        <v>45286</v>
      </c>
      <c r="V3108" t="s">
        <v>218</v>
      </c>
      <c r="W3108" t="s">
        <v>12957</v>
      </c>
      <c r="X3108" t="s">
        <v>661</v>
      </c>
      <c r="Y3108" t="s">
        <v>226</v>
      </c>
      <c r="Z3108" t="s">
        <v>12980</v>
      </c>
      <c r="AA3108">
        <v>1309</v>
      </c>
      <c r="AB3108" t="s">
        <v>14542</v>
      </c>
    </row>
    <row r="3109" spans="1:28" x14ac:dyDescent="0.3">
      <c r="A3109" t="s">
        <v>13519</v>
      </c>
      <c r="B3109" s="1">
        <v>45286</v>
      </c>
      <c r="C3109">
        <f>YEAR(B3109)</f>
        <v>2023</v>
      </c>
      <c r="E3109" t="s">
        <v>216</v>
      </c>
      <c r="F3109" t="s">
        <v>217</v>
      </c>
      <c r="G3109" t="s">
        <v>44</v>
      </c>
      <c r="H3109" t="s">
        <v>45</v>
      </c>
      <c r="I3109" t="s">
        <v>6</v>
      </c>
      <c r="J3109" t="s">
        <v>217</v>
      </c>
      <c r="K3109">
        <v>4</v>
      </c>
      <c r="L3109" s="2">
        <f>+N3109*Q3109</f>
        <v>27.269099999999998</v>
      </c>
      <c r="M3109" s="2">
        <f>+O3109*Q3109</f>
        <v>109.07639999999999</v>
      </c>
      <c r="N3109" s="2">
        <v>7.39</v>
      </c>
      <c r="O3109" s="2">
        <v>29.56</v>
      </c>
      <c r="P3109" t="s">
        <v>7</v>
      </c>
      <c r="Q3109" s="3">
        <v>3.69</v>
      </c>
      <c r="R3109" t="s">
        <v>8</v>
      </c>
      <c r="S3109" s="1">
        <f>B3109</f>
        <v>45286</v>
      </c>
      <c r="V3109" t="s">
        <v>218</v>
      </c>
      <c r="W3109" t="s">
        <v>9920</v>
      </c>
      <c r="X3109" t="s">
        <v>335</v>
      </c>
      <c r="Y3109" t="s">
        <v>226</v>
      </c>
      <c r="Z3109" t="s">
        <v>12980</v>
      </c>
      <c r="AA3109">
        <v>1310</v>
      </c>
      <c r="AB3109" t="s">
        <v>14543</v>
      </c>
    </row>
    <row r="3110" spans="1:28" x14ac:dyDescent="0.3">
      <c r="A3110" t="s">
        <v>13519</v>
      </c>
      <c r="B3110" s="1">
        <v>45286</v>
      </c>
      <c r="C3110">
        <f>YEAR(B3110)</f>
        <v>2023</v>
      </c>
      <c r="E3110" t="s">
        <v>216</v>
      </c>
      <c r="F3110" t="s">
        <v>217</v>
      </c>
      <c r="G3110" t="s">
        <v>59</v>
      </c>
      <c r="H3110" t="s">
        <v>60</v>
      </c>
      <c r="I3110" t="s">
        <v>6</v>
      </c>
      <c r="J3110" t="s">
        <v>217</v>
      </c>
      <c r="K3110">
        <v>4</v>
      </c>
      <c r="L3110" s="2">
        <f>+N3110*Q3110</f>
        <v>54.870299999999993</v>
      </c>
      <c r="M3110" s="2">
        <f>+O3110*Q3110</f>
        <v>219.48119999999997</v>
      </c>
      <c r="N3110" s="2">
        <v>14.87</v>
      </c>
      <c r="O3110" s="2">
        <v>59.48</v>
      </c>
      <c r="P3110" t="s">
        <v>7</v>
      </c>
      <c r="Q3110" s="3">
        <v>3.69</v>
      </c>
      <c r="R3110" t="s">
        <v>8</v>
      </c>
      <c r="S3110" s="1">
        <f>B3110</f>
        <v>45286</v>
      </c>
      <c r="V3110" t="s">
        <v>218</v>
      </c>
      <c r="W3110" t="s">
        <v>9920</v>
      </c>
      <c r="X3110" t="s">
        <v>335</v>
      </c>
      <c r="Y3110" t="s">
        <v>226</v>
      </c>
      <c r="Z3110" t="s">
        <v>12980</v>
      </c>
      <c r="AA3110">
        <v>1310</v>
      </c>
      <c r="AB3110" t="s">
        <v>14544</v>
      </c>
    </row>
    <row r="3111" spans="1:28" x14ac:dyDescent="0.3">
      <c r="A3111" t="s">
        <v>13520</v>
      </c>
      <c r="B3111" s="1">
        <v>45287</v>
      </c>
      <c r="C3111">
        <f>YEAR(B3111)</f>
        <v>2023</v>
      </c>
      <c r="E3111" t="s">
        <v>216</v>
      </c>
      <c r="F3111" t="s">
        <v>217</v>
      </c>
      <c r="G3111" t="s">
        <v>152</v>
      </c>
      <c r="H3111" t="s">
        <v>153</v>
      </c>
      <c r="I3111" t="s">
        <v>6</v>
      </c>
      <c r="J3111" t="s">
        <v>217</v>
      </c>
      <c r="K3111">
        <v>1</v>
      </c>
      <c r="L3111" s="2">
        <f>+N3111*Q3111</f>
        <v>73.698240000000013</v>
      </c>
      <c r="M3111" s="2">
        <f>+O3111*Q3111</f>
        <v>73.698240000000013</v>
      </c>
      <c r="N3111" s="2">
        <v>19.940000000000001</v>
      </c>
      <c r="O3111" s="2">
        <v>19.940000000000001</v>
      </c>
      <c r="P3111" t="s">
        <v>7</v>
      </c>
      <c r="Q3111" s="3">
        <v>3.6960000000000002</v>
      </c>
      <c r="R3111" t="s">
        <v>8</v>
      </c>
      <c r="S3111" s="1">
        <f>B3111</f>
        <v>45287</v>
      </c>
      <c r="V3111" t="s">
        <v>218</v>
      </c>
      <c r="W3111" t="s">
        <v>9913</v>
      </c>
      <c r="X3111" t="s">
        <v>273</v>
      </c>
      <c r="Y3111" t="s">
        <v>226</v>
      </c>
      <c r="Z3111" t="s">
        <v>12980</v>
      </c>
      <c r="AA3111">
        <v>1311</v>
      </c>
      <c r="AB3111" t="s">
        <v>14545</v>
      </c>
    </row>
    <row r="3112" spans="1:28" x14ac:dyDescent="0.3">
      <c r="A3112" t="s">
        <v>13520</v>
      </c>
      <c r="B3112" s="1">
        <v>45287</v>
      </c>
      <c r="C3112">
        <f>YEAR(B3112)</f>
        <v>2023</v>
      </c>
      <c r="E3112" t="s">
        <v>216</v>
      </c>
      <c r="F3112" t="s">
        <v>217</v>
      </c>
      <c r="G3112" t="s">
        <v>843</v>
      </c>
      <c r="H3112" t="s">
        <v>844</v>
      </c>
      <c r="I3112" t="s">
        <v>6</v>
      </c>
      <c r="J3112" t="s">
        <v>217</v>
      </c>
      <c r="K3112">
        <v>1</v>
      </c>
      <c r="L3112" s="2">
        <f>+N3112*Q3112</f>
        <v>58.285920000000004</v>
      </c>
      <c r="M3112" s="2">
        <f>+O3112*Q3112</f>
        <v>58.285920000000004</v>
      </c>
      <c r="N3112" s="2">
        <v>15.77</v>
      </c>
      <c r="O3112" s="2">
        <v>15.77</v>
      </c>
      <c r="P3112" t="s">
        <v>7</v>
      </c>
      <c r="Q3112" s="3">
        <v>3.6960000000000002</v>
      </c>
      <c r="R3112" t="s">
        <v>8</v>
      </c>
      <c r="S3112" s="1">
        <f>B3112</f>
        <v>45287</v>
      </c>
      <c r="V3112" t="s">
        <v>218</v>
      </c>
      <c r="W3112" t="s">
        <v>9913</v>
      </c>
      <c r="X3112" t="s">
        <v>273</v>
      </c>
      <c r="Y3112" t="s">
        <v>226</v>
      </c>
      <c r="Z3112" t="s">
        <v>12980</v>
      </c>
      <c r="AA3112">
        <v>1311</v>
      </c>
      <c r="AB3112" t="s">
        <v>14546</v>
      </c>
    </row>
    <row r="3113" spans="1:28" x14ac:dyDescent="0.3">
      <c r="A3113" t="s">
        <v>13521</v>
      </c>
      <c r="B3113" s="1">
        <v>45287</v>
      </c>
      <c r="C3113">
        <f>YEAR(B3113)</f>
        <v>2023</v>
      </c>
      <c r="E3113" t="s">
        <v>216</v>
      </c>
      <c r="F3113" t="s">
        <v>217</v>
      </c>
      <c r="G3113" t="s">
        <v>843</v>
      </c>
      <c r="H3113" t="s">
        <v>844</v>
      </c>
      <c r="I3113" t="s">
        <v>6</v>
      </c>
      <c r="J3113" t="s">
        <v>217</v>
      </c>
      <c r="K3113">
        <v>1</v>
      </c>
      <c r="L3113" s="2">
        <f>+N3113*Q3113</f>
        <v>58.285920000000004</v>
      </c>
      <c r="M3113" s="2">
        <f>+O3113*Q3113</f>
        <v>58.285920000000004</v>
      </c>
      <c r="N3113" s="2">
        <v>15.77</v>
      </c>
      <c r="O3113" s="2">
        <v>15.77</v>
      </c>
      <c r="P3113" t="s">
        <v>7</v>
      </c>
      <c r="Q3113" s="3">
        <v>3.6960000000000002</v>
      </c>
      <c r="R3113" t="s">
        <v>8</v>
      </c>
      <c r="S3113" s="1">
        <f>B3113</f>
        <v>45287</v>
      </c>
      <c r="V3113" t="s">
        <v>218</v>
      </c>
      <c r="W3113" t="s">
        <v>9794</v>
      </c>
      <c r="X3113" t="s">
        <v>225</v>
      </c>
      <c r="Y3113" t="s">
        <v>226</v>
      </c>
      <c r="Z3113" t="s">
        <v>12980</v>
      </c>
      <c r="AA3113">
        <v>1312</v>
      </c>
      <c r="AB3113" t="s">
        <v>14547</v>
      </c>
    </row>
    <row r="3114" spans="1:28" x14ac:dyDescent="0.3">
      <c r="A3114" t="s">
        <v>13521</v>
      </c>
      <c r="B3114" s="1">
        <v>45287</v>
      </c>
      <c r="C3114">
        <f>YEAR(B3114)</f>
        <v>2023</v>
      </c>
      <c r="E3114" t="s">
        <v>216</v>
      </c>
      <c r="F3114" t="s">
        <v>217</v>
      </c>
      <c r="G3114" t="s">
        <v>155</v>
      </c>
      <c r="H3114" t="s">
        <v>156</v>
      </c>
      <c r="I3114" t="s">
        <v>6</v>
      </c>
      <c r="J3114" t="s">
        <v>217</v>
      </c>
      <c r="K3114">
        <v>2</v>
      </c>
      <c r="L3114" s="2">
        <f>+N3114*Q3114</f>
        <v>87.70608</v>
      </c>
      <c r="M3114" s="2">
        <f>+O3114*Q3114</f>
        <v>175.41216</v>
      </c>
      <c r="N3114" s="2">
        <v>23.73</v>
      </c>
      <c r="O3114" s="2">
        <v>47.46</v>
      </c>
      <c r="P3114" t="s">
        <v>7</v>
      </c>
      <c r="Q3114" s="3">
        <v>3.6960000000000002</v>
      </c>
      <c r="R3114" t="s">
        <v>8</v>
      </c>
      <c r="S3114" s="1">
        <f>B3114</f>
        <v>45287</v>
      </c>
      <c r="V3114" t="s">
        <v>218</v>
      </c>
      <c r="W3114" t="s">
        <v>9794</v>
      </c>
      <c r="X3114" t="s">
        <v>225</v>
      </c>
      <c r="Y3114" t="s">
        <v>226</v>
      </c>
      <c r="Z3114" t="s">
        <v>12980</v>
      </c>
      <c r="AA3114">
        <v>1312</v>
      </c>
      <c r="AB3114" t="s">
        <v>14548</v>
      </c>
    </row>
    <row r="3115" spans="1:28" x14ac:dyDescent="0.3">
      <c r="A3115" t="s">
        <v>13522</v>
      </c>
      <c r="B3115" s="1">
        <v>45287</v>
      </c>
      <c r="C3115">
        <f>YEAR(B3115)</f>
        <v>2023</v>
      </c>
      <c r="E3115" t="s">
        <v>216</v>
      </c>
      <c r="F3115" t="s">
        <v>217</v>
      </c>
      <c r="G3115" t="s">
        <v>14</v>
      </c>
      <c r="H3115" t="s">
        <v>15</v>
      </c>
      <c r="I3115" t="s">
        <v>6</v>
      </c>
      <c r="J3115" t="s">
        <v>217</v>
      </c>
      <c r="K3115">
        <v>4</v>
      </c>
      <c r="L3115" s="2">
        <f>+N3115*Q3115</f>
        <v>88.66704</v>
      </c>
      <c r="M3115" s="2">
        <f>+O3115*Q3115</f>
        <v>354.66816</v>
      </c>
      <c r="N3115" s="2">
        <v>23.99</v>
      </c>
      <c r="O3115" s="2">
        <v>95.96</v>
      </c>
      <c r="P3115" t="s">
        <v>7</v>
      </c>
      <c r="Q3115" s="3">
        <v>3.6960000000000002</v>
      </c>
      <c r="R3115" t="s">
        <v>8</v>
      </c>
      <c r="S3115" s="1">
        <f>B3115</f>
        <v>45287</v>
      </c>
      <c r="V3115" t="s">
        <v>218</v>
      </c>
      <c r="W3115" t="s">
        <v>9783</v>
      </c>
      <c r="X3115" t="s">
        <v>221</v>
      </c>
      <c r="Y3115" t="s">
        <v>226</v>
      </c>
      <c r="Z3115" t="s">
        <v>12980</v>
      </c>
      <c r="AA3115">
        <v>1313</v>
      </c>
      <c r="AB3115" t="s">
        <v>14549</v>
      </c>
    </row>
    <row r="3116" spans="1:28" x14ac:dyDescent="0.3">
      <c r="A3116" t="s">
        <v>13523</v>
      </c>
      <c r="B3116" s="1">
        <v>45288</v>
      </c>
      <c r="C3116">
        <f>YEAR(B3116)</f>
        <v>2023</v>
      </c>
      <c r="E3116" t="s">
        <v>216</v>
      </c>
      <c r="F3116" t="s">
        <v>217</v>
      </c>
      <c r="G3116" t="s">
        <v>903</v>
      </c>
      <c r="H3116" t="s">
        <v>904</v>
      </c>
      <c r="I3116" t="s">
        <v>6</v>
      </c>
      <c r="J3116" t="s">
        <v>217</v>
      </c>
      <c r="K3116">
        <v>6</v>
      </c>
      <c r="L3116" s="2">
        <f>+N3116*Q3116</f>
        <v>49.573479999999996</v>
      </c>
      <c r="M3116" s="2">
        <f>+O3116*Q3116</f>
        <v>297.40394000000003</v>
      </c>
      <c r="N3116" s="2">
        <v>13.42</v>
      </c>
      <c r="O3116" s="2">
        <v>80.510000000000005</v>
      </c>
      <c r="P3116" t="s">
        <v>7</v>
      </c>
      <c r="Q3116" s="3">
        <v>3.694</v>
      </c>
      <c r="R3116" t="s">
        <v>8</v>
      </c>
      <c r="S3116" s="1">
        <f>B3116</f>
        <v>45288</v>
      </c>
      <c r="V3116" t="s">
        <v>218</v>
      </c>
      <c r="W3116" t="s">
        <v>9874</v>
      </c>
      <c r="X3116" t="s">
        <v>399</v>
      </c>
      <c r="Y3116" t="s">
        <v>226</v>
      </c>
      <c r="Z3116" t="s">
        <v>12980</v>
      </c>
      <c r="AA3116">
        <v>1314</v>
      </c>
      <c r="AB3116" t="s">
        <v>14550</v>
      </c>
    </row>
    <row r="3117" spans="1:28" x14ac:dyDescent="0.3">
      <c r="A3117" t="s">
        <v>13524</v>
      </c>
      <c r="B3117" s="1">
        <v>45288</v>
      </c>
      <c r="C3117">
        <f>YEAR(B3117)</f>
        <v>2023</v>
      </c>
      <c r="E3117" t="s">
        <v>216</v>
      </c>
      <c r="F3117" t="s">
        <v>217</v>
      </c>
      <c r="G3117" t="s">
        <v>191</v>
      </c>
      <c r="H3117" t="s">
        <v>192</v>
      </c>
      <c r="I3117" t="s">
        <v>6</v>
      </c>
      <c r="J3117" t="s">
        <v>217</v>
      </c>
      <c r="K3117">
        <v>6</v>
      </c>
      <c r="L3117" s="2">
        <f>+N3117*Q3117</f>
        <v>44.291060000000002</v>
      </c>
      <c r="M3117" s="2">
        <f>+O3117*Q3117</f>
        <v>265.7833</v>
      </c>
      <c r="N3117" s="2">
        <v>11.99</v>
      </c>
      <c r="O3117" s="2">
        <v>71.95</v>
      </c>
      <c r="P3117" t="s">
        <v>7</v>
      </c>
      <c r="Q3117" s="3">
        <v>3.694</v>
      </c>
      <c r="R3117" t="s">
        <v>8</v>
      </c>
      <c r="S3117" s="1">
        <f>B3117</f>
        <v>45288</v>
      </c>
      <c r="V3117" t="s">
        <v>218</v>
      </c>
      <c r="W3117" t="s">
        <v>9933</v>
      </c>
      <c r="X3117" t="s">
        <v>340</v>
      </c>
      <c r="Y3117" t="s">
        <v>226</v>
      </c>
      <c r="Z3117" t="s">
        <v>12980</v>
      </c>
      <c r="AA3117">
        <v>1315</v>
      </c>
      <c r="AB3117" t="s">
        <v>14551</v>
      </c>
    </row>
    <row r="3118" spans="1:28" x14ac:dyDescent="0.3">
      <c r="A3118" t="s">
        <v>13525</v>
      </c>
      <c r="B3118" s="1">
        <v>45288</v>
      </c>
      <c r="C3118">
        <f>YEAR(B3118)</f>
        <v>2023</v>
      </c>
      <c r="E3118" t="s">
        <v>216</v>
      </c>
      <c r="F3118" t="s">
        <v>217</v>
      </c>
      <c r="G3118" t="s">
        <v>903</v>
      </c>
      <c r="H3118" t="s">
        <v>904</v>
      </c>
      <c r="I3118" t="s">
        <v>6</v>
      </c>
      <c r="J3118" t="s">
        <v>217</v>
      </c>
      <c r="K3118">
        <v>6</v>
      </c>
      <c r="L3118" s="2">
        <f>+N3118*Q3118</f>
        <v>49.573479999999996</v>
      </c>
      <c r="M3118" s="2">
        <f>+O3118*Q3118</f>
        <v>297.40394000000003</v>
      </c>
      <c r="N3118" s="2">
        <v>13.42</v>
      </c>
      <c r="O3118" s="2">
        <v>80.510000000000005</v>
      </c>
      <c r="P3118" t="s">
        <v>7</v>
      </c>
      <c r="Q3118" s="3">
        <v>3.694</v>
      </c>
      <c r="R3118" t="s">
        <v>8</v>
      </c>
      <c r="S3118" s="1">
        <f>B3118</f>
        <v>45288</v>
      </c>
      <c r="V3118" t="s">
        <v>218</v>
      </c>
      <c r="W3118" t="s">
        <v>9843</v>
      </c>
      <c r="X3118" t="s">
        <v>252</v>
      </c>
      <c r="Y3118" t="s">
        <v>226</v>
      </c>
      <c r="Z3118" t="s">
        <v>12980</v>
      </c>
      <c r="AA3118">
        <v>1316</v>
      </c>
      <c r="AB3118" t="s">
        <v>14552</v>
      </c>
    </row>
    <row r="3119" spans="1:28" x14ac:dyDescent="0.3">
      <c r="A3119" t="s">
        <v>13526</v>
      </c>
      <c r="B3119" s="1">
        <v>45288</v>
      </c>
      <c r="C3119">
        <f>YEAR(B3119)</f>
        <v>2023</v>
      </c>
      <c r="E3119" t="s">
        <v>216</v>
      </c>
      <c r="F3119" t="s">
        <v>217</v>
      </c>
      <c r="G3119" t="s">
        <v>899</v>
      </c>
      <c r="H3119" t="s">
        <v>900</v>
      </c>
      <c r="I3119" t="s">
        <v>6</v>
      </c>
      <c r="J3119" t="s">
        <v>217</v>
      </c>
      <c r="K3119">
        <v>24</v>
      </c>
      <c r="L3119" s="2">
        <f>+N3119*Q3119</f>
        <v>30.106100000000001</v>
      </c>
      <c r="M3119" s="2">
        <f>+O3119*Q3119</f>
        <v>722.76803999999993</v>
      </c>
      <c r="N3119" s="2">
        <v>8.15</v>
      </c>
      <c r="O3119" s="2">
        <v>195.66</v>
      </c>
      <c r="P3119" t="s">
        <v>7</v>
      </c>
      <c r="Q3119" s="3">
        <v>3.694</v>
      </c>
      <c r="R3119" t="s">
        <v>8</v>
      </c>
      <c r="S3119" s="1">
        <f>B3119</f>
        <v>45288</v>
      </c>
      <c r="V3119" t="s">
        <v>218</v>
      </c>
      <c r="W3119" t="s">
        <v>12945</v>
      </c>
      <c r="X3119" t="s">
        <v>466</v>
      </c>
      <c r="Y3119" t="s">
        <v>226</v>
      </c>
      <c r="Z3119" t="s">
        <v>12980</v>
      </c>
      <c r="AA3119">
        <v>1317</v>
      </c>
      <c r="AB3119" t="s">
        <v>14553</v>
      </c>
    </row>
    <row r="3120" spans="1:28" x14ac:dyDescent="0.3">
      <c r="A3120" t="s">
        <v>13527</v>
      </c>
      <c r="B3120" s="1">
        <v>45288</v>
      </c>
      <c r="C3120">
        <f>YEAR(B3120)</f>
        <v>2023</v>
      </c>
      <c r="E3120" t="s">
        <v>216</v>
      </c>
      <c r="F3120" t="s">
        <v>217</v>
      </c>
      <c r="G3120" t="s">
        <v>191</v>
      </c>
      <c r="H3120" t="s">
        <v>192</v>
      </c>
      <c r="I3120" t="s">
        <v>6</v>
      </c>
      <c r="J3120" t="s">
        <v>217</v>
      </c>
      <c r="K3120">
        <v>2</v>
      </c>
      <c r="L3120" s="2">
        <f>+N3120*Q3120</f>
        <v>44.291060000000002</v>
      </c>
      <c r="M3120" s="2">
        <f>+O3120*Q3120</f>
        <v>88.582120000000003</v>
      </c>
      <c r="N3120" s="2">
        <v>11.99</v>
      </c>
      <c r="O3120" s="2">
        <v>23.98</v>
      </c>
      <c r="P3120" t="s">
        <v>7</v>
      </c>
      <c r="Q3120" s="3">
        <v>3.694</v>
      </c>
      <c r="R3120" t="s">
        <v>8</v>
      </c>
      <c r="S3120" s="1">
        <f>B3120</f>
        <v>45288</v>
      </c>
      <c r="V3120" t="s">
        <v>218</v>
      </c>
      <c r="W3120" t="s">
        <v>9837</v>
      </c>
      <c r="X3120" t="s">
        <v>378</v>
      </c>
      <c r="Y3120" t="s">
        <v>226</v>
      </c>
      <c r="Z3120" t="s">
        <v>12980</v>
      </c>
      <c r="AA3120">
        <v>1318</v>
      </c>
      <c r="AB3120" t="s">
        <v>14554</v>
      </c>
    </row>
    <row r="3121" spans="1:28" x14ac:dyDescent="0.3">
      <c r="A3121" t="s">
        <v>13528</v>
      </c>
      <c r="B3121" s="1">
        <v>45289</v>
      </c>
      <c r="C3121">
        <f>YEAR(B3121)</f>
        <v>2023</v>
      </c>
      <c r="E3121" t="s">
        <v>216</v>
      </c>
      <c r="F3121" t="s">
        <v>217</v>
      </c>
      <c r="G3121" t="s">
        <v>903</v>
      </c>
      <c r="H3121" t="s">
        <v>904</v>
      </c>
      <c r="I3121" t="s">
        <v>6</v>
      </c>
      <c r="J3121" t="s">
        <v>217</v>
      </c>
      <c r="K3121">
        <v>6</v>
      </c>
      <c r="L3121" s="2">
        <f>+N3121*Q3121</f>
        <v>49.7211</v>
      </c>
      <c r="M3121" s="2">
        <f>+O3121*Q3121</f>
        <v>298.28955000000002</v>
      </c>
      <c r="N3121" s="2">
        <v>13.42</v>
      </c>
      <c r="O3121" s="2">
        <v>80.510000000000005</v>
      </c>
      <c r="P3121" t="s">
        <v>7</v>
      </c>
      <c r="Q3121" s="3">
        <v>3.7050000000000001</v>
      </c>
      <c r="R3121" t="s">
        <v>8</v>
      </c>
      <c r="S3121" s="1">
        <f>B3121</f>
        <v>45289</v>
      </c>
      <c r="V3121" t="s">
        <v>218</v>
      </c>
      <c r="W3121" t="s">
        <v>9884</v>
      </c>
      <c r="X3121" t="s">
        <v>230</v>
      </c>
      <c r="Y3121" t="s">
        <v>226</v>
      </c>
      <c r="Z3121" t="s">
        <v>12980</v>
      </c>
      <c r="AA3121">
        <v>1319</v>
      </c>
      <c r="AB3121" t="s">
        <v>14555</v>
      </c>
    </row>
    <row r="3122" spans="1:28" x14ac:dyDescent="0.3">
      <c r="A3122" t="s">
        <v>13529</v>
      </c>
      <c r="B3122" s="1">
        <v>45289</v>
      </c>
      <c r="C3122">
        <f>YEAR(B3122)</f>
        <v>2023</v>
      </c>
      <c r="E3122" t="s">
        <v>216</v>
      </c>
      <c r="F3122" t="s">
        <v>217</v>
      </c>
      <c r="G3122" t="s">
        <v>116</v>
      </c>
      <c r="H3122" t="s">
        <v>117</v>
      </c>
      <c r="I3122" t="s">
        <v>6</v>
      </c>
      <c r="J3122" t="s">
        <v>217</v>
      </c>
      <c r="K3122">
        <v>2</v>
      </c>
      <c r="L3122" s="2">
        <f>+N3122*Q3122</f>
        <v>84.585149999999999</v>
      </c>
      <c r="M3122" s="2">
        <f>+O3122*Q3122</f>
        <v>169.1703</v>
      </c>
      <c r="N3122" s="2">
        <v>22.83</v>
      </c>
      <c r="O3122" s="2">
        <v>45.66</v>
      </c>
      <c r="P3122" t="s">
        <v>7</v>
      </c>
      <c r="Q3122" s="3">
        <v>3.7050000000000001</v>
      </c>
      <c r="R3122" t="s">
        <v>8</v>
      </c>
      <c r="S3122" s="1">
        <f>B3122</f>
        <v>45289</v>
      </c>
      <c r="V3122" t="s">
        <v>218</v>
      </c>
      <c r="W3122" t="s">
        <v>9808</v>
      </c>
      <c r="X3122" t="s">
        <v>264</v>
      </c>
      <c r="Y3122" t="s">
        <v>226</v>
      </c>
      <c r="Z3122" t="s">
        <v>12980</v>
      </c>
      <c r="AA3122">
        <v>1320</v>
      </c>
      <c r="AB3122" t="s">
        <v>14556</v>
      </c>
    </row>
    <row r="3123" spans="1:28" x14ac:dyDescent="0.3">
      <c r="A3123" t="s">
        <v>13529</v>
      </c>
      <c r="B3123" s="1">
        <v>45289</v>
      </c>
      <c r="C3123">
        <f>YEAR(B3123)</f>
        <v>2023</v>
      </c>
      <c r="E3123" t="s">
        <v>216</v>
      </c>
      <c r="F3123" t="s">
        <v>217</v>
      </c>
      <c r="G3123" t="s">
        <v>188</v>
      </c>
      <c r="H3123" t="s">
        <v>189</v>
      </c>
      <c r="I3123" t="s">
        <v>6</v>
      </c>
      <c r="J3123" t="s">
        <v>217</v>
      </c>
      <c r="K3123">
        <v>6</v>
      </c>
      <c r="L3123" s="2">
        <f>+N3123*Q3123</f>
        <v>45.793799999999997</v>
      </c>
      <c r="M3123" s="2">
        <f>+O3123*Q3123</f>
        <v>274.76279999999997</v>
      </c>
      <c r="N3123" s="2">
        <v>12.36</v>
      </c>
      <c r="O3123" s="2">
        <v>74.16</v>
      </c>
      <c r="P3123" t="s">
        <v>7</v>
      </c>
      <c r="Q3123" s="3">
        <v>3.7050000000000001</v>
      </c>
      <c r="R3123" t="s">
        <v>8</v>
      </c>
      <c r="S3123" s="1">
        <f>B3123</f>
        <v>45289</v>
      </c>
      <c r="V3123" t="s">
        <v>218</v>
      </c>
      <c r="W3123" t="s">
        <v>9808</v>
      </c>
      <c r="X3123" t="s">
        <v>264</v>
      </c>
      <c r="Y3123" t="s">
        <v>226</v>
      </c>
      <c r="Z3123" t="s">
        <v>12980</v>
      </c>
      <c r="AA3123">
        <v>1320</v>
      </c>
      <c r="AB3123" t="s">
        <v>14557</v>
      </c>
    </row>
    <row r="3124" spans="1:28" x14ac:dyDescent="0.3">
      <c r="A3124" t="s">
        <v>13529</v>
      </c>
      <c r="B3124" s="1">
        <v>45289</v>
      </c>
      <c r="C3124">
        <f>YEAR(B3124)</f>
        <v>2023</v>
      </c>
      <c r="E3124" t="s">
        <v>216</v>
      </c>
      <c r="F3124" t="s">
        <v>217</v>
      </c>
      <c r="G3124" t="s">
        <v>209</v>
      </c>
      <c r="H3124" t="s">
        <v>210</v>
      </c>
      <c r="I3124" t="s">
        <v>6</v>
      </c>
      <c r="J3124" t="s">
        <v>217</v>
      </c>
      <c r="K3124">
        <v>4</v>
      </c>
      <c r="L3124" s="2">
        <f>+N3124*Q3124</f>
        <v>47.905650000000001</v>
      </c>
      <c r="M3124" s="2">
        <f>+O3124*Q3124</f>
        <v>191.58555000000001</v>
      </c>
      <c r="N3124" s="2">
        <v>12.93</v>
      </c>
      <c r="O3124" s="2">
        <v>51.71</v>
      </c>
      <c r="P3124" t="s">
        <v>7</v>
      </c>
      <c r="Q3124" s="3">
        <v>3.7050000000000001</v>
      </c>
      <c r="R3124" t="s">
        <v>8</v>
      </c>
      <c r="S3124" s="1">
        <f>B3124</f>
        <v>45289</v>
      </c>
      <c r="V3124" t="s">
        <v>218</v>
      </c>
      <c r="W3124" t="s">
        <v>9808</v>
      </c>
      <c r="X3124" t="s">
        <v>264</v>
      </c>
      <c r="Y3124" t="s">
        <v>226</v>
      </c>
      <c r="Z3124" t="s">
        <v>12980</v>
      </c>
      <c r="AA3124">
        <v>1320</v>
      </c>
      <c r="AB3124" t="s">
        <v>14558</v>
      </c>
    </row>
    <row r="3125" spans="1:28" x14ac:dyDescent="0.3">
      <c r="A3125" t="s">
        <v>952</v>
      </c>
      <c r="B3125" s="1">
        <v>45293.903495370374</v>
      </c>
      <c r="C3125">
        <v>2024</v>
      </c>
      <c r="D3125" t="s">
        <v>953</v>
      </c>
      <c r="E3125" t="s">
        <v>954</v>
      </c>
      <c r="F3125" t="s">
        <v>955</v>
      </c>
      <c r="G3125" t="s">
        <v>4</v>
      </c>
      <c r="H3125" t="s">
        <v>5</v>
      </c>
      <c r="I3125" t="s">
        <v>6</v>
      </c>
      <c r="J3125" t="s">
        <v>217</v>
      </c>
      <c r="K3125">
        <v>2</v>
      </c>
      <c r="L3125" s="2">
        <v>59.994</v>
      </c>
      <c r="M3125" s="2">
        <v>119.988</v>
      </c>
      <c r="N3125" s="2">
        <v>16.5</v>
      </c>
      <c r="O3125" s="2">
        <v>33</v>
      </c>
      <c r="P3125" t="s">
        <v>7</v>
      </c>
      <c r="Q3125" s="3">
        <v>3.7130000000000001</v>
      </c>
      <c r="R3125" t="s">
        <v>8</v>
      </c>
      <c r="S3125" s="1">
        <v>45345.907673611109</v>
      </c>
      <c r="AB3125" t="s">
        <v>956</v>
      </c>
    </row>
    <row r="3126" spans="1:28" x14ac:dyDescent="0.3">
      <c r="A3126" t="s">
        <v>952</v>
      </c>
      <c r="B3126" s="1">
        <v>45293.903495370374</v>
      </c>
      <c r="C3126">
        <v>2024</v>
      </c>
      <c r="D3126" t="s">
        <v>953</v>
      </c>
      <c r="E3126" t="s">
        <v>954</v>
      </c>
      <c r="F3126" t="s">
        <v>955</v>
      </c>
      <c r="G3126" t="s">
        <v>4</v>
      </c>
      <c r="H3126" t="s">
        <v>5</v>
      </c>
      <c r="I3126" t="s">
        <v>957</v>
      </c>
      <c r="J3126" t="s">
        <v>3</v>
      </c>
      <c r="K3126">
        <v>2</v>
      </c>
      <c r="L3126" s="2">
        <v>61.264499999999998</v>
      </c>
      <c r="M3126" s="2">
        <v>122.529</v>
      </c>
      <c r="N3126" s="2">
        <v>16.5</v>
      </c>
      <c r="O3126" s="2">
        <v>33</v>
      </c>
      <c r="P3126" t="s">
        <v>7</v>
      </c>
      <c r="Q3126" s="3">
        <v>3.7130000000000001</v>
      </c>
      <c r="R3126" t="s">
        <v>8</v>
      </c>
      <c r="S3126" s="1">
        <v>45345.907673611109</v>
      </c>
      <c r="AB3126" t="s">
        <v>956</v>
      </c>
    </row>
    <row r="3127" spans="1:28" x14ac:dyDescent="0.3">
      <c r="A3127" t="s">
        <v>952</v>
      </c>
      <c r="B3127" s="1">
        <v>45293.903495370374</v>
      </c>
      <c r="C3127">
        <v>2024</v>
      </c>
      <c r="D3127" t="s">
        <v>953</v>
      </c>
      <c r="E3127" t="s">
        <v>954</v>
      </c>
      <c r="F3127" t="s">
        <v>955</v>
      </c>
      <c r="G3127" t="s">
        <v>32</v>
      </c>
      <c r="H3127" t="s">
        <v>33</v>
      </c>
      <c r="I3127" t="s">
        <v>6</v>
      </c>
      <c r="J3127" t="s">
        <v>217</v>
      </c>
      <c r="K3127">
        <v>2</v>
      </c>
      <c r="L3127" s="2">
        <v>80.537400000000005</v>
      </c>
      <c r="M3127" s="2">
        <v>161.07480000000001</v>
      </c>
      <c r="N3127" s="2">
        <v>22.15</v>
      </c>
      <c r="O3127" s="2">
        <v>44.3</v>
      </c>
      <c r="P3127" t="s">
        <v>7</v>
      </c>
      <c r="Q3127" s="3">
        <v>3.7130000000000001</v>
      </c>
      <c r="R3127" t="s">
        <v>8</v>
      </c>
      <c r="S3127" s="1">
        <v>45345.907673611109</v>
      </c>
      <c r="AB3127" t="s">
        <v>958</v>
      </c>
    </row>
    <row r="3128" spans="1:28" x14ac:dyDescent="0.3">
      <c r="A3128" t="s">
        <v>952</v>
      </c>
      <c r="B3128" s="1">
        <v>45293.903495370374</v>
      </c>
      <c r="C3128">
        <v>2024</v>
      </c>
      <c r="D3128" t="s">
        <v>953</v>
      </c>
      <c r="E3128" t="s">
        <v>954</v>
      </c>
      <c r="F3128" t="s">
        <v>955</v>
      </c>
      <c r="G3128" t="s">
        <v>32</v>
      </c>
      <c r="H3128" t="s">
        <v>33</v>
      </c>
      <c r="I3128" t="s">
        <v>957</v>
      </c>
      <c r="J3128" t="s">
        <v>3</v>
      </c>
      <c r="K3128">
        <v>2</v>
      </c>
      <c r="L3128" s="2">
        <v>82.242949999999993</v>
      </c>
      <c r="M3128" s="2">
        <v>164.48589999999999</v>
      </c>
      <c r="N3128" s="2">
        <v>22.15</v>
      </c>
      <c r="O3128" s="2">
        <v>44.3</v>
      </c>
      <c r="P3128" t="s">
        <v>7</v>
      </c>
      <c r="Q3128" s="3">
        <v>3.7130000000000001</v>
      </c>
      <c r="R3128" t="s">
        <v>8</v>
      </c>
      <c r="S3128" s="1">
        <v>45345.907673611109</v>
      </c>
      <c r="AB3128" t="s">
        <v>958</v>
      </c>
    </row>
    <row r="3129" spans="1:28" x14ac:dyDescent="0.3">
      <c r="A3129" t="s">
        <v>952</v>
      </c>
      <c r="B3129" s="1">
        <v>45293.903495370374</v>
      </c>
      <c r="C3129">
        <v>2024</v>
      </c>
      <c r="D3129" t="s">
        <v>953</v>
      </c>
      <c r="E3129" t="s">
        <v>954</v>
      </c>
      <c r="F3129" t="s">
        <v>955</v>
      </c>
      <c r="G3129" t="s">
        <v>38</v>
      </c>
      <c r="H3129" t="s">
        <v>39</v>
      </c>
      <c r="I3129" t="s">
        <v>6</v>
      </c>
      <c r="J3129" t="s">
        <v>217</v>
      </c>
      <c r="K3129">
        <v>2</v>
      </c>
      <c r="L3129" s="2">
        <v>49.37688</v>
      </c>
      <c r="M3129" s="2">
        <v>98.75376</v>
      </c>
      <c r="N3129" s="2">
        <v>13.58</v>
      </c>
      <c r="O3129" s="2">
        <v>27.16</v>
      </c>
      <c r="P3129" t="s">
        <v>7</v>
      </c>
      <c r="Q3129" s="3">
        <v>3.7130000000000001</v>
      </c>
      <c r="R3129" t="s">
        <v>8</v>
      </c>
      <c r="S3129" s="1">
        <v>45345.907673611109</v>
      </c>
      <c r="AB3129" t="s">
        <v>959</v>
      </c>
    </row>
    <row r="3130" spans="1:28" x14ac:dyDescent="0.3">
      <c r="A3130" t="s">
        <v>952</v>
      </c>
      <c r="B3130" s="1">
        <v>45293.903495370374</v>
      </c>
      <c r="C3130">
        <v>2024</v>
      </c>
      <c r="D3130" t="s">
        <v>953</v>
      </c>
      <c r="E3130" t="s">
        <v>954</v>
      </c>
      <c r="F3130" t="s">
        <v>955</v>
      </c>
      <c r="G3130" t="s">
        <v>38</v>
      </c>
      <c r="H3130" t="s">
        <v>39</v>
      </c>
      <c r="I3130" t="s">
        <v>957</v>
      </c>
      <c r="J3130" t="s">
        <v>3</v>
      </c>
      <c r="K3130">
        <v>2</v>
      </c>
      <c r="L3130" s="2">
        <v>50.422539999999998</v>
      </c>
      <c r="M3130" s="2">
        <v>100.84508</v>
      </c>
      <c r="N3130" s="2">
        <v>13.58</v>
      </c>
      <c r="O3130" s="2">
        <v>27.16</v>
      </c>
      <c r="P3130" t="s">
        <v>7</v>
      </c>
      <c r="Q3130" s="3">
        <v>3.7130000000000001</v>
      </c>
      <c r="R3130" t="s">
        <v>8</v>
      </c>
      <c r="S3130" s="1">
        <v>45345.907673611109</v>
      </c>
      <c r="AB3130" t="s">
        <v>959</v>
      </c>
    </row>
    <row r="3131" spans="1:28" x14ac:dyDescent="0.3">
      <c r="A3131" t="s">
        <v>952</v>
      </c>
      <c r="B3131" s="1">
        <v>45293.903495370374</v>
      </c>
      <c r="C3131">
        <v>2024</v>
      </c>
      <c r="D3131" t="s">
        <v>953</v>
      </c>
      <c r="E3131" t="s">
        <v>954</v>
      </c>
      <c r="F3131" t="s">
        <v>955</v>
      </c>
      <c r="G3131" t="s">
        <v>44</v>
      </c>
      <c r="H3131" t="s">
        <v>45</v>
      </c>
      <c r="I3131" t="s">
        <v>6</v>
      </c>
      <c r="J3131" t="s">
        <v>217</v>
      </c>
      <c r="K3131">
        <v>1</v>
      </c>
      <c r="L3131" s="2">
        <v>26.870039999999999</v>
      </c>
      <c r="M3131" s="2">
        <v>26.870039999999999</v>
      </c>
      <c r="N3131" s="2">
        <v>7.39</v>
      </c>
      <c r="O3131" s="2">
        <v>7.39</v>
      </c>
      <c r="P3131" t="s">
        <v>7</v>
      </c>
      <c r="Q3131" s="3">
        <v>3.7130000000000001</v>
      </c>
      <c r="R3131" t="s">
        <v>8</v>
      </c>
      <c r="S3131" s="1">
        <v>45345.907673611109</v>
      </c>
      <c r="AB3131" t="s">
        <v>960</v>
      </c>
    </row>
    <row r="3132" spans="1:28" x14ac:dyDescent="0.3">
      <c r="A3132" t="s">
        <v>952</v>
      </c>
      <c r="B3132" s="1">
        <v>45293.903495370374</v>
      </c>
      <c r="C3132">
        <v>2024</v>
      </c>
      <c r="D3132" t="s">
        <v>953</v>
      </c>
      <c r="E3132" t="s">
        <v>954</v>
      </c>
      <c r="F3132" t="s">
        <v>955</v>
      </c>
      <c r="G3132" t="s">
        <v>44</v>
      </c>
      <c r="H3132" t="s">
        <v>45</v>
      </c>
      <c r="I3132" t="s">
        <v>957</v>
      </c>
      <c r="J3132" t="s">
        <v>3</v>
      </c>
      <c r="K3132">
        <v>1</v>
      </c>
      <c r="L3132" s="2">
        <v>27.439070000000001</v>
      </c>
      <c r="M3132" s="2">
        <v>27.439070000000001</v>
      </c>
      <c r="N3132" s="2">
        <v>7.39</v>
      </c>
      <c r="O3132" s="2">
        <v>7.39</v>
      </c>
      <c r="P3132" t="s">
        <v>7</v>
      </c>
      <c r="Q3132" s="3">
        <v>3.7130000000000001</v>
      </c>
      <c r="R3132" t="s">
        <v>8</v>
      </c>
      <c r="S3132" s="1">
        <v>45345.907673611109</v>
      </c>
      <c r="AB3132" t="s">
        <v>960</v>
      </c>
    </row>
    <row r="3133" spans="1:28" x14ac:dyDescent="0.3">
      <c r="A3133" t="s">
        <v>952</v>
      </c>
      <c r="B3133" s="1">
        <v>45293.903495370374</v>
      </c>
      <c r="C3133">
        <v>2024</v>
      </c>
      <c r="D3133" t="s">
        <v>953</v>
      </c>
      <c r="E3133" t="s">
        <v>954</v>
      </c>
      <c r="F3133" t="s">
        <v>955</v>
      </c>
      <c r="G3133" t="s">
        <v>188</v>
      </c>
      <c r="H3133" t="s">
        <v>189</v>
      </c>
      <c r="I3133" t="s">
        <v>6</v>
      </c>
      <c r="J3133" t="s">
        <v>217</v>
      </c>
      <c r="K3133">
        <v>2</v>
      </c>
      <c r="L3133" s="2">
        <v>46.287939000000001</v>
      </c>
      <c r="M3133" s="2">
        <v>92.575878000000003</v>
      </c>
      <c r="N3133" s="2">
        <v>12.359629999999999</v>
      </c>
      <c r="O3133" s="2">
        <v>24.719259999999998</v>
      </c>
      <c r="P3133" t="s">
        <v>7</v>
      </c>
      <c r="Q3133" s="3">
        <v>3.7130000000000001</v>
      </c>
      <c r="R3133" t="s">
        <v>8</v>
      </c>
      <c r="S3133" s="1">
        <v>45345.907673611109</v>
      </c>
      <c r="AB3133" t="s">
        <v>961</v>
      </c>
    </row>
    <row r="3134" spans="1:28" x14ac:dyDescent="0.3">
      <c r="A3134" t="s">
        <v>952</v>
      </c>
      <c r="B3134" s="1">
        <v>45293.903495370374</v>
      </c>
      <c r="C3134">
        <v>2024</v>
      </c>
      <c r="D3134" t="s">
        <v>953</v>
      </c>
      <c r="E3134" t="s">
        <v>954</v>
      </c>
      <c r="F3134" t="s">
        <v>955</v>
      </c>
      <c r="G3134" t="s">
        <v>188</v>
      </c>
      <c r="H3134" t="s">
        <v>189</v>
      </c>
      <c r="I3134" t="s">
        <v>957</v>
      </c>
      <c r="J3134" t="s">
        <v>3</v>
      </c>
      <c r="K3134">
        <v>2</v>
      </c>
      <c r="L3134" s="2">
        <v>45.891305000000003</v>
      </c>
      <c r="M3134" s="2">
        <v>91.782610000000005</v>
      </c>
      <c r="N3134" s="2">
        <v>12.359629999999999</v>
      </c>
      <c r="O3134" s="2">
        <v>24.719259999999998</v>
      </c>
      <c r="P3134" t="s">
        <v>7</v>
      </c>
      <c r="Q3134" s="3">
        <v>3.7130000000000001</v>
      </c>
      <c r="R3134" t="s">
        <v>8</v>
      </c>
      <c r="S3134" s="1">
        <v>45345.907673611109</v>
      </c>
      <c r="AB3134" t="s">
        <v>961</v>
      </c>
    </row>
    <row r="3135" spans="1:28" x14ac:dyDescent="0.3">
      <c r="A3135" t="s">
        <v>952</v>
      </c>
      <c r="B3135" s="1">
        <v>45293.903495370374</v>
      </c>
      <c r="C3135">
        <v>2024</v>
      </c>
      <c r="D3135" t="s">
        <v>953</v>
      </c>
      <c r="E3135" t="s">
        <v>954</v>
      </c>
      <c r="F3135" t="s">
        <v>955</v>
      </c>
      <c r="G3135" t="s">
        <v>203</v>
      </c>
      <c r="H3135" t="s">
        <v>204</v>
      </c>
      <c r="I3135" t="s">
        <v>6</v>
      </c>
      <c r="J3135" t="s">
        <v>217</v>
      </c>
      <c r="K3135">
        <v>2</v>
      </c>
      <c r="L3135" s="2">
        <v>40.468679999999999</v>
      </c>
      <c r="M3135" s="2">
        <v>80.937359999999998</v>
      </c>
      <c r="N3135" s="2">
        <v>11.13</v>
      </c>
      <c r="O3135" s="2">
        <v>22.26</v>
      </c>
      <c r="P3135" t="s">
        <v>7</v>
      </c>
      <c r="Q3135" s="3">
        <v>3.7130000000000001</v>
      </c>
      <c r="R3135" t="s">
        <v>8</v>
      </c>
      <c r="S3135" s="1">
        <v>45345.907673611109</v>
      </c>
      <c r="AB3135" t="s">
        <v>962</v>
      </c>
    </row>
    <row r="3136" spans="1:28" x14ac:dyDescent="0.3">
      <c r="A3136" t="s">
        <v>952</v>
      </c>
      <c r="B3136" s="1">
        <v>45293.903495370374</v>
      </c>
      <c r="C3136">
        <v>2024</v>
      </c>
      <c r="D3136" t="s">
        <v>953</v>
      </c>
      <c r="E3136" t="s">
        <v>954</v>
      </c>
      <c r="F3136" t="s">
        <v>955</v>
      </c>
      <c r="G3136" t="s">
        <v>203</v>
      </c>
      <c r="H3136" t="s">
        <v>204</v>
      </c>
      <c r="I3136" t="s">
        <v>957</v>
      </c>
      <c r="J3136" t="s">
        <v>3</v>
      </c>
      <c r="K3136">
        <v>2</v>
      </c>
      <c r="L3136" s="2">
        <v>41.325690000000002</v>
      </c>
      <c r="M3136" s="2">
        <v>82.651380000000003</v>
      </c>
      <c r="N3136" s="2">
        <v>11.13</v>
      </c>
      <c r="O3136" s="2">
        <v>22.26</v>
      </c>
      <c r="P3136" t="s">
        <v>7</v>
      </c>
      <c r="Q3136" s="3">
        <v>3.7130000000000001</v>
      </c>
      <c r="R3136" t="s">
        <v>8</v>
      </c>
      <c r="S3136" s="1">
        <v>45345.907673611109</v>
      </c>
      <c r="AB3136" t="s">
        <v>962</v>
      </c>
    </row>
    <row r="3137" spans="1:28" x14ac:dyDescent="0.3">
      <c r="A3137" t="s">
        <v>952</v>
      </c>
      <c r="B3137" s="1">
        <v>45293.903495370374</v>
      </c>
      <c r="C3137">
        <v>2024</v>
      </c>
      <c r="D3137" t="s">
        <v>953</v>
      </c>
      <c r="E3137" t="s">
        <v>954</v>
      </c>
      <c r="F3137" t="s">
        <v>955</v>
      </c>
      <c r="G3137" t="s">
        <v>283</v>
      </c>
      <c r="H3137" t="s">
        <v>284</v>
      </c>
      <c r="I3137" t="s">
        <v>6</v>
      </c>
      <c r="J3137" t="s">
        <v>217</v>
      </c>
      <c r="K3137">
        <v>1</v>
      </c>
      <c r="L3137" s="2">
        <v>38.65889</v>
      </c>
      <c r="M3137" s="2">
        <v>38.65889</v>
      </c>
      <c r="N3137" s="2">
        <v>10.503278999999999</v>
      </c>
      <c r="O3137" s="2">
        <v>10.503278999999999</v>
      </c>
      <c r="P3137" t="s">
        <v>7</v>
      </c>
      <c r="Q3137" s="3">
        <v>3.7130000000000001</v>
      </c>
      <c r="R3137" t="s">
        <v>8</v>
      </c>
      <c r="S3137" s="1">
        <v>45345.907673611109</v>
      </c>
      <c r="AB3137" t="s">
        <v>963</v>
      </c>
    </row>
    <row r="3138" spans="1:28" x14ac:dyDescent="0.3">
      <c r="A3138" t="s">
        <v>952</v>
      </c>
      <c r="B3138" s="1">
        <v>45293.903495370374</v>
      </c>
      <c r="C3138">
        <v>2024</v>
      </c>
      <c r="D3138" t="s">
        <v>953</v>
      </c>
      <c r="E3138" t="s">
        <v>954</v>
      </c>
      <c r="F3138" t="s">
        <v>955</v>
      </c>
      <c r="G3138" t="s">
        <v>283</v>
      </c>
      <c r="H3138" t="s">
        <v>284</v>
      </c>
      <c r="I3138" t="s">
        <v>957</v>
      </c>
      <c r="J3138" t="s">
        <v>3</v>
      </c>
      <c r="K3138">
        <v>1</v>
      </c>
      <c r="L3138" s="2">
        <v>38.998676000000003</v>
      </c>
      <c r="M3138" s="2">
        <v>38.998676000000003</v>
      </c>
      <c r="N3138" s="2">
        <v>10.503278999999999</v>
      </c>
      <c r="O3138" s="2">
        <v>10.503278999999999</v>
      </c>
      <c r="P3138" t="s">
        <v>7</v>
      </c>
      <c r="Q3138" s="3">
        <v>3.7130000000000001</v>
      </c>
      <c r="R3138" t="s">
        <v>8</v>
      </c>
      <c r="S3138" s="1">
        <v>45345.907673611109</v>
      </c>
      <c r="AB3138" t="s">
        <v>963</v>
      </c>
    </row>
    <row r="3139" spans="1:28" x14ac:dyDescent="0.3">
      <c r="A3139" t="s">
        <v>952</v>
      </c>
      <c r="B3139" s="1">
        <v>45293.903495370374</v>
      </c>
      <c r="C3139">
        <v>2024</v>
      </c>
      <c r="D3139" t="s">
        <v>953</v>
      </c>
      <c r="E3139" t="s">
        <v>954</v>
      </c>
      <c r="F3139" t="s">
        <v>955</v>
      </c>
      <c r="G3139" t="s">
        <v>351</v>
      </c>
      <c r="H3139" t="s">
        <v>352</v>
      </c>
      <c r="I3139" t="s">
        <v>6</v>
      </c>
      <c r="J3139" t="s">
        <v>217</v>
      </c>
      <c r="K3139">
        <v>2</v>
      </c>
      <c r="L3139" s="2">
        <v>37.686995000000003</v>
      </c>
      <c r="M3139" s="2">
        <v>75.373990000000006</v>
      </c>
      <c r="N3139" s="2">
        <v>10.450305999999999</v>
      </c>
      <c r="O3139" s="2">
        <v>20.900611999999999</v>
      </c>
      <c r="P3139" t="s">
        <v>7</v>
      </c>
      <c r="Q3139" s="3">
        <v>3.7130000000000001</v>
      </c>
      <c r="R3139" t="s">
        <v>8</v>
      </c>
      <c r="S3139" s="1">
        <v>45345.907673611109</v>
      </c>
      <c r="AB3139" t="s">
        <v>964</v>
      </c>
    </row>
    <row r="3140" spans="1:28" x14ac:dyDescent="0.3">
      <c r="A3140" t="s">
        <v>952</v>
      </c>
      <c r="B3140" s="1">
        <v>45293.903495370374</v>
      </c>
      <c r="C3140">
        <v>2024</v>
      </c>
      <c r="D3140" t="s">
        <v>953</v>
      </c>
      <c r="E3140" t="s">
        <v>954</v>
      </c>
      <c r="F3140" t="s">
        <v>955</v>
      </c>
      <c r="G3140" t="s">
        <v>351</v>
      </c>
      <c r="H3140" t="s">
        <v>352</v>
      </c>
      <c r="I3140" t="s">
        <v>957</v>
      </c>
      <c r="J3140" t="s">
        <v>3</v>
      </c>
      <c r="K3140">
        <v>2</v>
      </c>
      <c r="L3140" s="2">
        <v>38.801985999999999</v>
      </c>
      <c r="M3140" s="2">
        <v>77.603971999999999</v>
      </c>
      <c r="N3140" s="2">
        <v>10.450305999999999</v>
      </c>
      <c r="O3140" s="2">
        <v>20.900611999999999</v>
      </c>
      <c r="P3140" t="s">
        <v>7</v>
      </c>
      <c r="Q3140" s="3">
        <v>3.7130000000000001</v>
      </c>
      <c r="R3140" t="s">
        <v>8</v>
      </c>
      <c r="S3140" s="1">
        <v>45345.907673611109</v>
      </c>
      <c r="AB3140" t="s">
        <v>964</v>
      </c>
    </row>
    <row r="3141" spans="1:28" x14ac:dyDescent="0.3">
      <c r="A3141" t="s">
        <v>952</v>
      </c>
      <c r="B3141" s="1">
        <v>45293.903495370374</v>
      </c>
      <c r="C3141">
        <v>2024</v>
      </c>
      <c r="D3141" t="s">
        <v>953</v>
      </c>
      <c r="E3141" t="s">
        <v>954</v>
      </c>
      <c r="F3141" t="s">
        <v>955</v>
      </c>
      <c r="G3141" t="s">
        <v>899</v>
      </c>
      <c r="H3141" t="s">
        <v>900</v>
      </c>
      <c r="I3141" t="s">
        <v>6</v>
      </c>
      <c r="J3141" t="s">
        <v>217</v>
      </c>
      <c r="K3141">
        <v>1</v>
      </c>
      <c r="L3141" s="2">
        <v>30.621936000000002</v>
      </c>
      <c r="M3141" s="2">
        <v>30.621936000000002</v>
      </c>
      <c r="N3141" s="2">
        <v>8.1523950000000003</v>
      </c>
      <c r="O3141" s="2">
        <v>8.1523950000000003</v>
      </c>
      <c r="P3141" t="s">
        <v>7</v>
      </c>
      <c r="Q3141" s="3">
        <v>3.7130000000000001</v>
      </c>
      <c r="R3141" t="s">
        <v>8</v>
      </c>
      <c r="S3141" s="1">
        <v>45345.907673611109</v>
      </c>
      <c r="AB3141" t="s">
        <v>965</v>
      </c>
    </row>
    <row r="3142" spans="1:28" x14ac:dyDescent="0.3">
      <c r="A3142" t="s">
        <v>952</v>
      </c>
      <c r="B3142" s="1">
        <v>45293.903495370374</v>
      </c>
      <c r="C3142">
        <v>2024</v>
      </c>
      <c r="D3142" t="s">
        <v>953</v>
      </c>
      <c r="E3142" t="s">
        <v>954</v>
      </c>
      <c r="F3142" t="s">
        <v>955</v>
      </c>
      <c r="G3142" t="s">
        <v>899</v>
      </c>
      <c r="H3142" t="s">
        <v>900</v>
      </c>
      <c r="I3142" t="s">
        <v>957</v>
      </c>
      <c r="J3142" t="s">
        <v>3</v>
      </c>
      <c r="K3142">
        <v>1</v>
      </c>
      <c r="L3142" s="2">
        <v>30.269842000000001</v>
      </c>
      <c r="M3142" s="2">
        <v>30.269842000000001</v>
      </c>
      <c r="N3142" s="2">
        <v>8.1523950000000003</v>
      </c>
      <c r="O3142" s="2">
        <v>8.1523950000000003</v>
      </c>
      <c r="P3142" t="s">
        <v>7</v>
      </c>
      <c r="Q3142" s="3">
        <v>3.7130000000000001</v>
      </c>
      <c r="R3142" t="s">
        <v>8</v>
      </c>
      <c r="S3142" s="1">
        <v>45345.907673611109</v>
      </c>
      <c r="AB3142" t="s">
        <v>965</v>
      </c>
    </row>
    <row r="3143" spans="1:28" x14ac:dyDescent="0.3">
      <c r="A3143" t="s">
        <v>966</v>
      </c>
      <c r="B3143" s="1">
        <v>45294.400694444441</v>
      </c>
      <c r="C3143">
        <v>2024</v>
      </c>
      <c r="D3143" t="s">
        <v>967</v>
      </c>
      <c r="E3143" t="s">
        <v>216</v>
      </c>
      <c r="F3143" t="s">
        <v>217</v>
      </c>
      <c r="G3143" t="s">
        <v>903</v>
      </c>
      <c r="H3143" t="s">
        <v>904</v>
      </c>
      <c r="I3143" t="s">
        <v>6</v>
      </c>
      <c r="J3143" t="s">
        <v>217</v>
      </c>
      <c r="K3143">
        <v>6</v>
      </c>
      <c r="L3143" s="2">
        <v>50.459108999999998</v>
      </c>
      <c r="M3143" s="2">
        <v>302.75465400000002</v>
      </c>
      <c r="N3143" s="2">
        <v>13.417873999999999</v>
      </c>
      <c r="O3143" s="2">
        <v>80.507244</v>
      </c>
      <c r="P3143" t="s">
        <v>238</v>
      </c>
      <c r="Q3143" s="3">
        <v>3.7130000000000001</v>
      </c>
      <c r="R3143" t="s">
        <v>8</v>
      </c>
      <c r="S3143" s="1">
        <v>45294.404085648152</v>
      </c>
      <c r="V3143" t="s">
        <v>218</v>
      </c>
      <c r="W3143">
        <v>20521167247</v>
      </c>
      <c r="X3143" t="s">
        <v>232</v>
      </c>
      <c r="Y3143" t="s">
        <v>226</v>
      </c>
      <c r="Z3143" t="s">
        <v>227</v>
      </c>
      <c r="AA3143">
        <v>1321</v>
      </c>
      <c r="AB3143" t="s">
        <v>968</v>
      </c>
    </row>
    <row r="3144" spans="1:28" x14ac:dyDescent="0.3">
      <c r="A3144" t="s">
        <v>969</v>
      </c>
      <c r="B3144" s="1">
        <v>45294.400694444441</v>
      </c>
      <c r="C3144">
        <v>2024</v>
      </c>
      <c r="D3144" t="s">
        <v>970</v>
      </c>
      <c r="E3144" t="s">
        <v>216</v>
      </c>
      <c r="F3144" t="s">
        <v>217</v>
      </c>
      <c r="G3144" t="s">
        <v>104</v>
      </c>
      <c r="H3144" t="s">
        <v>105</v>
      </c>
      <c r="I3144" t="s">
        <v>6</v>
      </c>
      <c r="J3144" t="s">
        <v>217</v>
      </c>
      <c r="K3144">
        <v>2</v>
      </c>
      <c r="L3144" s="2">
        <v>108.5346</v>
      </c>
      <c r="M3144" s="2">
        <v>217.0692</v>
      </c>
      <c r="N3144" s="2">
        <v>29.85</v>
      </c>
      <c r="O3144" s="2">
        <v>59.7</v>
      </c>
      <c r="P3144" t="s">
        <v>238</v>
      </c>
      <c r="Q3144" s="3">
        <v>3.7130000000000001</v>
      </c>
      <c r="R3144" t="s">
        <v>8</v>
      </c>
      <c r="S3144" s="1">
        <v>45294.404641203706</v>
      </c>
      <c r="V3144" t="s">
        <v>218</v>
      </c>
      <c r="W3144">
        <v>20470145065</v>
      </c>
      <c r="X3144" t="s">
        <v>248</v>
      </c>
      <c r="Y3144" t="s">
        <v>226</v>
      </c>
      <c r="Z3144" t="s">
        <v>227</v>
      </c>
      <c r="AA3144">
        <v>1322</v>
      </c>
      <c r="AB3144" t="s">
        <v>971</v>
      </c>
    </row>
    <row r="3145" spans="1:28" x14ac:dyDescent="0.3">
      <c r="A3145" t="s">
        <v>969</v>
      </c>
      <c r="B3145" s="1">
        <v>45294.400694444441</v>
      </c>
      <c r="C3145">
        <v>2024</v>
      </c>
      <c r="D3145" t="s">
        <v>970</v>
      </c>
      <c r="E3145" t="s">
        <v>216</v>
      </c>
      <c r="F3145" t="s">
        <v>217</v>
      </c>
      <c r="G3145" t="s">
        <v>107</v>
      </c>
      <c r="H3145" t="s">
        <v>108</v>
      </c>
      <c r="I3145" t="s">
        <v>6</v>
      </c>
      <c r="J3145" t="s">
        <v>217</v>
      </c>
      <c r="K3145">
        <v>2</v>
      </c>
      <c r="L3145" s="2">
        <v>54.475824000000003</v>
      </c>
      <c r="M3145" s="2">
        <v>108.95164800000001</v>
      </c>
      <c r="N3145" s="2">
        <v>14.96</v>
      </c>
      <c r="O3145" s="2">
        <v>29.92</v>
      </c>
      <c r="P3145" t="s">
        <v>238</v>
      </c>
      <c r="Q3145" s="3">
        <v>3.7130000000000001</v>
      </c>
      <c r="R3145" t="s">
        <v>8</v>
      </c>
      <c r="S3145" s="1">
        <v>45294.404641203706</v>
      </c>
      <c r="V3145" t="s">
        <v>218</v>
      </c>
      <c r="W3145">
        <v>20470145065</v>
      </c>
      <c r="X3145" t="s">
        <v>248</v>
      </c>
      <c r="Y3145" t="s">
        <v>226</v>
      </c>
      <c r="Z3145" t="s">
        <v>227</v>
      </c>
      <c r="AA3145">
        <v>1322</v>
      </c>
      <c r="AB3145" t="s">
        <v>972</v>
      </c>
    </row>
    <row r="3146" spans="1:28" x14ac:dyDescent="0.3">
      <c r="A3146" t="s">
        <v>969</v>
      </c>
      <c r="B3146" s="1">
        <v>45294.400694444441</v>
      </c>
      <c r="C3146">
        <v>2024</v>
      </c>
      <c r="D3146" t="s">
        <v>970</v>
      </c>
      <c r="E3146" t="s">
        <v>216</v>
      </c>
      <c r="F3146" t="s">
        <v>217</v>
      </c>
      <c r="G3146" t="s">
        <v>206</v>
      </c>
      <c r="H3146" t="s">
        <v>207</v>
      </c>
      <c r="I3146" t="s">
        <v>6</v>
      </c>
      <c r="J3146" t="s">
        <v>217</v>
      </c>
      <c r="K3146">
        <v>2</v>
      </c>
      <c r="L3146" s="2">
        <v>50.444014000000003</v>
      </c>
      <c r="M3146" s="2">
        <v>100.88802800000001</v>
      </c>
      <c r="N3146" s="2">
        <v>13.505269999999999</v>
      </c>
      <c r="O3146" s="2">
        <v>27.010539999999999</v>
      </c>
      <c r="P3146" t="s">
        <v>238</v>
      </c>
      <c r="Q3146" s="3">
        <v>3.7130000000000001</v>
      </c>
      <c r="R3146" t="s">
        <v>8</v>
      </c>
      <c r="S3146" s="1">
        <v>45294.404641203706</v>
      </c>
      <c r="V3146" t="s">
        <v>218</v>
      </c>
      <c r="W3146">
        <v>20470145065</v>
      </c>
      <c r="X3146" t="s">
        <v>248</v>
      </c>
      <c r="Y3146" t="s">
        <v>226</v>
      </c>
      <c r="Z3146" t="s">
        <v>227</v>
      </c>
      <c r="AA3146">
        <v>1322</v>
      </c>
      <c r="AB3146" t="s">
        <v>973</v>
      </c>
    </row>
    <row r="3147" spans="1:28" x14ac:dyDescent="0.3">
      <c r="A3147" t="s">
        <v>969</v>
      </c>
      <c r="B3147" s="1">
        <v>45294.400694444441</v>
      </c>
      <c r="C3147">
        <v>2024</v>
      </c>
      <c r="D3147" t="s">
        <v>970</v>
      </c>
      <c r="E3147" t="s">
        <v>216</v>
      </c>
      <c r="F3147" t="s">
        <v>217</v>
      </c>
      <c r="G3147" t="s">
        <v>38</v>
      </c>
      <c r="H3147" t="s">
        <v>39</v>
      </c>
      <c r="I3147" t="s">
        <v>6</v>
      </c>
      <c r="J3147" t="s">
        <v>217</v>
      </c>
      <c r="K3147">
        <v>1</v>
      </c>
      <c r="L3147" s="2">
        <v>49.37688</v>
      </c>
      <c r="M3147" s="2">
        <v>49.37688</v>
      </c>
      <c r="N3147" s="2">
        <v>13.58</v>
      </c>
      <c r="O3147" s="2">
        <v>13.58</v>
      </c>
      <c r="P3147" t="s">
        <v>238</v>
      </c>
      <c r="Q3147" s="3">
        <v>3.7130000000000001</v>
      </c>
      <c r="R3147" t="s">
        <v>8</v>
      </c>
      <c r="S3147" s="1">
        <v>45294.404641203706</v>
      </c>
      <c r="V3147" t="s">
        <v>218</v>
      </c>
      <c r="W3147">
        <v>20470145065</v>
      </c>
      <c r="X3147" t="s">
        <v>248</v>
      </c>
      <c r="Y3147" t="s">
        <v>226</v>
      </c>
      <c r="Z3147" t="s">
        <v>227</v>
      </c>
      <c r="AA3147">
        <v>1322</v>
      </c>
      <c r="AB3147" t="s">
        <v>974</v>
      </c>
    </row>
    <row r="3148" spans="1:28" x14ac:dyDescent="0.3">
      <c r="A3148" t="s">
        <v>969</v>
      </c>
      <c r="B3148" s="1">
        <v>45294.400694444441</v>
      </c>
      <c r="C3148">
        <v>2024</v>
      </c>
      <c r="D3148" t="s">
        <v>970</v>
      </c>
      <c r="E3148" t="s">
        <v>216</v>
      </c>
      <c r="F3148" t="s">
        <v>217</v>
      </c>
      <c r="G3148" t="s">
        <v>32</v>
      </c>
      <c r="H3148" t="s">
        <v>33</v>
      </c>
      <c r="I3148" t="s">
        <v>6</v>
      </c>
      <c r="J3148" t="s">
        <v>217</v>
      </c>
      <c r="K3148">
        <v>4</v>
      </c>
      <c r="L3148" s="2">
        <v>80.537400000000005</v>
      </c>
      <c r="M3148" s="2">
        <v>322.14960000000002</v>
      </c>
      <c r="N3148" s="2">
        <v>22.15</v>
      </c>
      <c r="O3148" s="2">
        <v>88.6</v>
      </c>
      <c r="P3148" t="s">
        <v>238</v>
      </c>
      <c r="Q3148" s="3">
        <v>3.7130000000000001</v>
      </c>
      <c r="R3148" t="s">
        <v>8</v>
      </c>
      <c r="S3148" s="1">
        <v>45294.404641203706</v>
      </c>
      <c r="V3148" t="s">
        <v>218</v>
      </c>
      <c r="W3148">
        <v>20470145065</v>
      </c>
      <c r="X3148" t="s">
        <v>248</v>
      </c>
      <c r="Y3148" t="s">
        <v>226</v>
      </c>
      <c r="Z3148" t="s">
        <v>227</v>
      </c>
      <c r="AA3148">
        <v>1322</v>
      </c>
      <c r="AB3148" t="s">
        <v>975</v>
      </c>
    </row>
    <row r="3149" spans="1:28" x14ac:dyDescent="0.3">
      <c r="A3149" t="s">
        <v>969</v>
      </c>
      <c r="B3149" s="1">
        <v>45294.400694444441</v>
      </c>
      <c r="C3149">
        <v>2024</v>
      </c>
      <c r="D3149" t="s">
        <v>970</v>
      </c>
      <c r="E3149" t="s">
        <v>216</v>
      </c>
      <c r="F3149" t="s">
        <v>217</v>
      </c>
      <c r="G3149" t="s">
        <v>4</v>
      </c>
      <c r="H3149" t="s">
        <v>5</v>
      </c>
      <c r="I3149" t="s">
        <v>6</v>
      </c>
      <c r="J3149" t="s">
        <v>217</v>
      </c>
      <c r="K3149">
        <v>1</v>
      </c>
      <c r="L3149" s="2">
        <v>59.994</v>
      </c>
      <c r="M3149" s="2">
        <v>59.994</v>
      </c>
      <c r="N3149" s="2">
        <v>16.5</v>
      </c>
      <c r="O3149" s="2">
        <v>16.5</v>
      </c>
      <c r="P3149" t="s">
        <v>238</v>
      </c>
      <c r="Q3149" s="3">
        <v>3.7130000000000001</v>
      </c>
      <c r="R3149" t="s">
        <v>8</v>
      </c>
      <c r="S3149" s="1">
        <v>45294.404641203706</v>
      </c>
      <c r="V3149" t="s">
        <v>218</v>
      </c>
      <c r="W3149">
        <v>20470145065</v>
      </c>
      <c r="X3149" t="s">
        <v>248</v>
      </c>
      <c r="Y3149" t="s">
        <v>226</v>
      </c>
      <c r="Z3149" t="s">
        <v>227</v>
      </c>
      <c r="AA3149">
        <v>1322</v>
      </c>
      <c r="AB3149" t="s">
        <v>976</v>
      </c>
    </row>
    <row r="3150" spans="1:28" x14ac:dyDescent="0.3">
      <c r="A3150" t="s">
        <v>977</v>
      </c>
      <c r="B3150" s="1">
        <v>45294.402777777781</v>
      </c>
      <c r="C3150">
        <v>2024</v>
      </c>
      <c r="D3150" t="s">
        <v>978</v>
      </c>
      <c r="E3150" t="s">
        <v>216</v>
      </c>
      <c r="F3150" t="s">
        <v>217</v>
      </c>
      <c r="G3150" t="s">
        <v>14</v>
      </c>
      <c r="H3150" t="s">
        <v>15</v>
      </c>
      <c r="I3150" t="s">
        <v>6</v>
      </c>
      <c r="J3150" t="s">
        <v>217</v>
      </c>
      <c r="K3150">
        <v>6</v>
      </c>
      <c r="L3150" s="2">
        <v>87.227639999999994</v>
      </c>
      <c r="M3150" s="2">
        <v>523.36584000000005</v>
      </c>
      <c r="N3150" s="2">
        <v>23.99</v>
      </c>
      <c r="O3150" s="2">
        <v>143.94</v>
      </c>
      <c r="P3150" t="s">
        <v>238</v>
      </c>
      <c r="Q3150" s="3">
        <v>3.7130000000000001</v>
      </c>
      <c r="R3150" t="s">
        <v>8</v>
      </c>
      <c r="S3150" s="1">
        <v>45294.404999999999</v>
      </c>
      <c r="V3150" t="s">
        <v>218</v>
      </c>
      <c r="W3150">
        <v>20509076945</v>
      </c>
      <c r="X3150" t="s">
        <v>221</v>
      </c>
      <c r="Y3150" t="s">
        <v>226</v>
      </c>
      <c r="Z3150" t="s">
        <v>227</v>
      </c>
      <c r="AA3150">
        <v>1323</v>
      </c>
      <c r="AB3150" t="s">
        <v>979</v>
      </c>
    </row>
    <row r="3151" spans="1:28" x14ac:dyDescent="0.3">
      <c r="A3151" t="s">
        <v>977</v>
      </c>
      <c r="B3151" s="1">
        <v>45294.402777777781</v>
      </c>
      <c r="C3151">
        <v>2024</v>
      </c>
      <c r="D3151" t="s">
        <v>978</v>
      </c>
      <c r="E3151" t="s">
        <v>216</v>
      </c>
      <c r="F3151" t="s">
        <v>217</v>
      </c>
      <c r="G3151" t="s">
        <v>206</v>
      </c>
      <c r="H3151" t="s">
        <v>207</v>
      </c>
      <c r="I3151" t="s">
        <v>6</v>
      </c>
      <c r="J3151" t="s">
        <v>217</v>
      </c>
      <c r="K3151">
        <v>6</v>
      </c>
      <c r="L3151" s="2">
        <v>50.444014000000003</v>
      </c>
      <c r="M3151" s="2">
        <v>302.664084</v>
      </c>
      <c r="N3151" s="2">
        <v>13.505269999999999</v>
      </c>
      <c r="O3151" s="2">
        <v>81.031620000000004</v>
      </c>
      <c r="P3151" t="s">
        <v>238</v>
      </c>
      <c r="Q3151" s="3">
        <v>3.7130000000000001</v>
      </c>
      <c r="R3151" t="s">
        <v>8</v>
      </c>
      <c r="S3151" s="1">
        <v>45294.404999999999</v>
      </c>
      <c r="V3151" t="s">
        <v>218</v>
      </c>
      <c r="W3151">
        <v>20509076945</v>
      </c>
      <c r="X3151" t="s">
        <v>221</v>
      </c>
      <c r="Y3151" t="s">
        <v>226</v>
      </c>
      <c r="Z3151" t="s">
        <v>227</v>
      </c>
      <c r="AA3151">
        <v>1323</v>
      </c>
      <c r="AB3151" t="s">
        <v>980</v>
      </c>
    </row>
    <row r="3152" spans="1:28" x14ac:dyDescent="0.3">
      <c r="A3152" t="s">
        <v>981</v>
      </c>
      <c r="B3152" s="1">
        <v>45295.422222222223</v>
      </c>
      <c r="C3152">
        <v>2024</v>
      </c>
      <c r="D3152" t="s">
        <v>982</v>
      </c>
      <c r="E3152" t="s">
        <v>216</v>
      </c>
      <c r="F3152" t="s">
        <v>217</v>
      </c>
      <c r="G3152" t="s">
        <v>188</v>
      </c>
      <c r="H3152" t="s">
        <v>189</v>
      </c>
      <c r="I3152" t="s">
        <v>6</v>
      </c>
      <c r="J3152" t="s">
        <v>217</v>
      </c>
      <c r="K3152">
        <v>6</v>
      </c>
      <c r="L3152" s="2">
        <v>46.287939000000001</v>
      </c>
      <c r="M3152" s="2">
        <v>277.72763400000002</v>
      </c>
      <c r="N3152" s="2">
        <v>12.359629999999999</v>
      </c>
      <c r="O3152" s="2">
        <v>74.157780000000002</v>
      </c>
      <c r="P3152" t="s">
        <v>238</v>
      </c>
      <c r="Q3152" s="3">
        <v>3.738</v>
      </c>
      <c r="R3152" t="s">
        <v>8</v>
      </c>
      <c r="S3152" s="1">
        <v>45297.403113425928</v>
      </c>
      <c r="V3152" t="s">
        <v>218</v>
      </c>
      <c r="W3152">
        <v>20607502545</v>
      </c>
      <c r="X3152" t="s">
        <v>380</v>
      </c>
      <c r="Y3152" t="s">
        <v>226</v>
      </c>
      <c r="Z3152" t="s">
        <v>227</v>
      </c>
      <c r="AA3152">
        <v>1324</v>
      </c>
      <c r="AB3152" t="s">
        <v>983</v>
      </c>
    </row>
    <row r="3153" spans="1:28" x14ac:dyDescent="0.3">
      <c r="A3153" t="s">
        <v>984</v>
      </c>
      <c r="B3153" s="1">
        <v>45295.962500000001</v>
      </c>
      <c r="C3153">
        <v>2024</v>
      </c>
      <c r="D3153" t="s">
        <v>985</v>
      </c>
      <c r="E3153" t="s">
        <v>216</v>
      </c>
      <c r="F3153" t="s">
        <v>217</v>
      </c>
      <c r="G3153" t="s">
        <v>167</v>
      </c>
      <c r="H3153" t="s">
        <v>168</v>
      </c>
      <c r="I3153" t="s">
        <v>6</v>
      </c>
      <c r="J3153" t="s">
        <v>217</v>
      </c>
      <c r="K3153">
        <v>2</v>
      </c>
      <c r="L3153" s="2">
        <v>67.338719999999995</v>
      </c>
      <c r="M3153" s="2">
        <v>134.67743999999999</v>
      </c>
      <c r="N3153" s="2">
        <v>18.52</v>
      </c>
      <c r="O3153" s="2">
        <v>37.04</v>
      </c>
      <c r="P3153" t="s">
        <v>7</v>
      </c>
      <c r="Q3153" s="3">
        <v>3.738</v>
      </c>
      <c r="R3153" t="s">
        <v>8</v>
      </c>
      <c r="S3153" s="1">
        <v>45297.40353009259</v>
      </c>
      <c r="V3153" t="s">
        <v>218</v>
      </c>
      <c r="W3153">
        <v>20114803228</v>
      </c>
      <c r="X3153" t="s">
        <v>271</v>
      </c>
      <c r="Y3153" t="s">
        <v>226</v>
      </c>
      <c r="Z3153" t="s">
        <v>227</v>
      </c>
      <c r="AA3153">
        <v>1325</v>
      </c>
      <c r="AB3153" t="s">
        <v>986</v>
      </c>
    </row>
    <row r="3154" spans="1:28" x14ac:dyDescent="0.3">
      <c r="A3154" t="s">
        <v>987</v>
      </c>
      <c r="B3154" s="1">
        <v>45295.964583333334</v>
      </c>
      <c r="C3154">
        <v>2024</v>
      </c>
      <c r="D3154" t="s">
        <v>988</v>
      </c>
      <c r="E3154" t="s">
        <v>216</v>
      </c>
      <c r="F3154" t="s">
        <v>217</v>
      </c>
      <c r="G3154" t="s">
        <v>188</v>
      </c>
      <c r="H3154" t="s">
        <v>189</v>
      </c>
      <c r="I3154" t="s">
        <v>6</v>
      </c>
      <c r="J3154" t="s">
        <v>217</v>
      </c>
      <c r="K3154">
        <v>12</v>
      </c>
      <c r="L3154" s="2">
        <v>46.287939000000001</v>
      </c>
      <c r="M3154" s="2">
        <v>555.45526800000005</v>
      </c>
      <c r="N3154" s="2">
        <v>12.359629999999999</v>
      </c>
      <c r="O3154" s="2">
        <v>148.31556</v>
      </c>
      <c r="P3154" t="s">
        <v>7</v>
      </c>
      <c r="Q3154" s="3">
        <v>3.738</v>
      </c>
      <c r="R3154" t="s">
        <v>8</v>
      </c>
      <c r="S3154" s="1">
        <v>45297.403923611113</v>
      </c>
      <c r="V3154" t="s">
        <v>218</v>
      </c>
      <c r="W3154">
        <v>20519181771</v>
      </c>
      <c r="X3154" t="s">
        <v>234</v>
      </c>
      <c r="Y3154" t="s">
        <v>226</v>
      </c>
      <c r="Z3154" t="s">
        <v>227</v>
      </c>
      <c r="AA3154">
        <v>1326</v>
      </c>
      <c r="AB3154" t="s">
        <v>989</v>
      </c>
    </row>
    <row r="3155" spans="1:28" x14ac:dyDescent="0.3">
      <c r="A3155" t="s">
        <v>987</v>
      </c>
      <c r="B3155" s="1">
        <v>45295.964583333334</v>
      </c>
      <c r="C3155">
        <v>2024</v>
      </c>
      <c r="D3155" t="s">
        <v>988</v>
      </c>
      <c r="E3155" t="s">
        <v>216</v>
      </c>
      <c r="F3155" t="s">
        <v>217</v>
      </c>
      <c r="G3155" t="s">
        <v>899</v>
      </c>
      <c r="H3155" t="s">
        <v>900</v>
      </c>
      <c r="I3155" t="s">
        <v>6</v>
      </c>
      <c r="J3155" t="s">
        <v>217</v>
      </c>
      <c r="K3155">
        <v>18</v>
      </c>
      <c r="L3155" s="2">
        <v>30.621936000000002</v>
      </c>
      <c r="M3155" s="2">
        <v>551.19484799999998</v>
      </c>
      <c r="N3155" s="2">
        <v>8.1523950000000003</v>
      </c>
      <c r="O3155" s="2">
        <v>146.74311</v>
      </c>
      <c r="P3155" t="s">
        <v>7</v>
      </c>
      <c r="Q3155" s="3">
        <v>3.738</v>
      </c>
      <c r="R3155" t="s">
        <v>8</v>
      </c>
      <c r="S3155" s="1">
        <v>45297.403923611113</v>
      </c>
      <c r="V3155" t="s">
        <v>218</v>
      </c>
      <c r="W3155">
        <v>20519181771</v>
      </c>
      <c r="X3155" t="s">
        <v>234</v>
      </c>
      <c r="Y3155" t="s">
        <v>226</v>
      </c>
      <c r="Z3155" t="s">
        <v>227</v>
      </c>
      <c r="AA3155">
        <v>1326</v>
      </c>
      <c r="AB3155" t="s">
        <v>990</v>
      </c>
    </row>
    <row r="3156" spans="1:28" x14ac:dyDescent="0.3">
      <c r="A3156" t="s">
        <v>991</v>
      </c>
      <c r="B3156" s="1">
        <v>45295.965277777781</v>
      </c>
      <c r="C3156">
        <v>2024</v>
      </c>
      <c r="D3156" t="s">
        <v>992</v>
      </c>
      <c r="E3156" t="s">
        <v>216</v>
      </c>
      <c r="F3156" t="s">
        <v>217</v>
      </c>
      <c r="G3156" t="s">
        <v>101</v>
      </c>
      <c r="H3156" t="s">
        <v>102</v>
      </c>
      <c r="I3156" t="s">
        <v>6</v>
      </c>
      <c r="J3156" t="s">
        <v>217</v>
      </c>
      <c r="K3156">
        <v>3</v>
      </c>
      <c r="L3156" s="2">
        <v>64.393559999999994</v>
      </c>
      <c r="M3156" s="2">
        <v>193.18068</v>
      </c>
      <c r="N3156" s="2">
        <v>17.71</v>
      </c>
      <c r="O3156" s="2">
        <v>53.13</v>
      </c>
      <c r="P3156" t="s">
        <v>7</v>
      </c>
      <c r="Q3156" s="3">
        <v>3.738</v>
      </c>
      <c r="R3156" t="s">
        <v>8</v>
      </c>
      <c r="S3156" s="1">
        <v>45297.404363425929</v>
      </c>
      <c r="V3156" t="s">
        <v>218</v>
      </c>
      <c r="W3156">
        <v>20600715292</v>
      </c>
      <c r="X3156" t="s">
        <v>262</v>
      </c>
      <c r="Y3156" t="s">
        <v>226</v>
      </c>
      <c r="Z3156" t="s">
        <v>227</v>
      </c>
      <c r="AA3156">
        <v>1327</v>
      </c>
      <c r="AB3156" t="s">
        <v>993</v>
      </c>
    </row>
    <row r="3157" spans="1:28" x14ac:dyDescent="0.3">
      <c r="A3157" t="s">
        <v>991</v>
      </c>
      <c r="B3157" s="1">
        <v>45295.965277777781</v>
      </c>
      <c r="C3157">
        <v>2024</v>
      </c>
      <c r="D3157" t="s">
        <v>992</v>
      </c>
      <c r="E3157" t="s">
        <v>216</v>
      </c>
      <c r="F3157" t="s">
        <v>217</v>
      </c>
      <c r="G3157" t="s">
        <v>116</v>
      </c>
      <c r="H3157" t="s">
        <v>117</v>
      </c>
      <c r="I3157" t="s">
        <v>6</v>
      </c>
      <c r="J3157" t="s">
        <v>217</v>
      </c>
      <c r="K3157">
        <v>1</v>
      </c>
      <c r="L3157" s="2">
        <v>83.009879999999995</v>
      </c>
      <c r="M3157" s="2">
        <v>83.009879999999995</v>
      </c>
      <c r="N3157" s="2">
        <v>22.83</v>
      </c>
      <c r="O3157" s="2">
        <v>22.83</v>
      </c>
      <c r="P3157" t="s">
        <v>7</v>
      </c>
      <c r="Q3157" s="3">
        <v>3.738</v>
      </c>
      <c r="R3157" t="s">
        <v>8</v>
      </c>
      <c r="S3157" s="1">
        <v>45297.404363425929</v>
      </c>
      <c r="V3157" t="s">
        <v>218</v>
      </c>
      <c r="W3157">
        <v>20600715292</v>
      </c>
      <c r="X3157" t="s">
        <v>262</v>
      </c>
      <c r="Y3157" t="s">
        <v>226</v>
      </c>
      <c r="Z3157" t="s">
        <v>227</v>
      </c>
      <c r="AA3157">
        <v>1327</v>
      </c>
      <c r="AB3157" t="s">
        <v>994</v>
      </c>
    </row>
    <row r="3158" spans="1:28" x14ac:dyDescent="0.3">
      <c r="A3158" t="s">
        <v>991</v>
      </c>
      <c r="B3158" s="1">
        <v>45295.965277777781</v>
      </c>
      <c r="C3158">
        <v>2024</v>
      </c>
      <c r="D3158" t="s">
        <v>992</v>
      </c>
      <c r="E3158" t="s">
        <v>216</v>
      </c>
      <c r="F3158" t="s">
        <v>217</v>
      </c>
      <c r="G3158" t="s">
        <v>113</v>
      </c>
      <c r="H3158" t="s">
        <v>114</v>
      </c>
      <c r="I3158" t="s">
        <v>6</v>
      </c>
      <c r="J3158" t="s">
        <v>217</v>
      </c>
      <c r="K3158">
        <v>1</v>
      </c>
      <c r="L3158" s="2">
        <v>211.32432</v>
      </c>
      <c r="M3158" s="2">
        <v>211.32432</v>
      </c>
      <c r="N3158" s="2">
        <v>58.12</v>
      </c>
      <c r="O3158" s="2">
        <v>58.12</v>
      </c>
      <c r="P3158" t="s">
        <v>7</v>
      </c>
      <c r="Q3158" s="3">
        <v>3.738</v>
      </c>
      <c r="R3158" t="s">
        <v>8</v>
      </c>
      <c r="S3158" s="1">
        <v>45297.404363425929</v>
      </c>
      <c r="V3158" t="s">
        <v>218</v>
      </c>
      <c r="W3158">
        <v>20600715292</v>
      </c>
      <c r="X3158" t="s">
        <v>262</v>
      </c>
      <c r="Y3158" t="s">
        <v>226</v>
      </c>
      <c r="Z3158" t="s">
        <v>227</v>
      </c>
      <c r="AA3158">
        <v>1327</v>
      </c>
      <c r="AB3158" t="s">
        <v>995</v>
      </c>
    </row>
    <row r="3159" spans="1:28" x14ac:dyDescent="0.3">
      <c r="A3159" t="s">
        <v>991</v>
      </c>
      <c r="B3159" s="1">
        <v>45295.965277777781</v>
      </c>
      <c r="C3159">
        <v>2024</v>
      </c>
      <c r="D3159" t="s">
        <v>992</v>
      </c>
      <c r="E3159" t="s">
        <v>216</v>
      </c>
      <c r="F3159" t="s">
        <v>217</v>
      </c>
      <c r="G3159" t="s">
        <v>119</v>
      </c>
      <c r="H3159" t="s">
        <v>120</v>
      </c>
      <c r="I3159" t="s">
        <v>6</v>
      </c>
      <c r="J3159" t="s">
        <v>217</v>
      </c>
      <c r="K3159">
        <v>3</v>
      </c>
      <c r="L3159" s="2">
        <v>48.135916999999999</v>
      </c>
      <c r="M3159" s="2">
        <v>144.40775099999999</v>
      </c>
      <c r="N3159" s="2">
        <v>13.23</v>
      </c>
      <c r="O3159" s="2">
        <v>39.69</v>
      </c>
      <c r="P3159" t="s">
        <v>7</v>
      </c>
      <c r="Q3159" s="3">
        <v>3.738</v>
      </c>
      <c r="R3159" t="s">
        <v>8</v>
      </c>
      <c r="S3159" s="1">
        <v>45297.404363425929</v>
      </c>
      <c r="V3159" t="s">
        <v>218</v>
      </c>
      <c r="W3159">
        <v>20600715292</v>
      </c>
      <c r="X3159" t="s">
        <v>262</v>
      </c>
      <c r="Y3159" t="s">
        <v>226</v>
      </c>
      <c r="Z3159" t="s">
        <v>227</v>
      </c>
      <c r="AA3159">
        <v>1327</v>
      </c>
      <c r="AB3159" t="s">
        <v>996</v>
      </c>
    </row>
    <row r="3160" spans="1:28" x14ac:dyDescent="0.3">
      <c r="A3160" t="s">
        <v>991</v>
      </c>
      <c r="B3160" s="1">
        <v>45295.965277777781</v>
      </c>
      <c r="C3160">
        <v>2024</v>
      </c>
      <c r="D3160" t="s">
        <v>992</v>
      </c>
      <c r="E3160" t="s">
        <v>216</v>
      </c>
      <c r="F3160" t="s">
        <v>217</v>
      </c>
      <c r="G3160" t="s">
        <v>899</v>
      </c>
      <c r="H3160" t="s">
        <v>900</v>
      </c>
      <c r="I3160" t="s">
        <v>6</v>
      </c>
      <c r="J3160" t="s">
        <v>217</v>
      </c>
      <c r="K3160">
        <v>2</v>
      </c>
      <c r="L3160" s="2">
        <v>30.621936000000002</v>
      </c>
      <c r="M3160" s="2">
        <v>61.243872000000003</v>
      </c>
      <c r="N3160" s="2">
        <v>8.1523950000000003</v>
      </c>
      <c r="O3160" s="2">
        <v>16.304790000000001</v>
      </c>
      <c r="P3160" t="s">
        <v>7</v>
      </c>
      <c r="Q3160" s="3">
        <v>3.738</v>
      </c>
      <c r="R3160" t="s">
        <v>8</v>
      </c>
      <c r="S3160" s="1">
        <v>45297.404363425929</v>
      </c>
      <c r="V3160" t="s">
        <v>218</v>
      </c>
      <c r="W3160">
        <v>20600715292</v>
      </c>
      <c r="X3160" t="s">
        <v>262</v>
      </c>
      <c r="Y3160" t="s">
        <v>226</v>
      </c>
      <c r="Z3160" t="s">
        <v>227</v>
      </c>
      <c r="AA3160">
        <v>1327</v>
      </c>
      <c r="AB3160" t="s">
        <v>997</v>
      </c>
    </row>
    <row r="3161" spans="1:28" x14ac:dyDescent="0.3">
      <c r="A3161" t="s">
        <v>991</v>
      </c>
      <c r="B3161" s="1">
        <v>45295.965277777781</v>
      </c>
      <c r="C3161">
        <v>2024</v>
      </c>
      <c r="D3161" t="s">
        <v>992</v>
      </c>
      <c r="E3161" t="s">
        <v>216</v>
      </c>
      <c r="F3161" t="s">
        <v>217</v>
      </c>
      <c r="G3161" t="s">
        <v>80</v>
      </c>
      <c r="H3161" t="s">
        <v>81</v>
      </c>
      <c r="I3161" t="s">
        <v>6</v>
      </c>
      <c r="J3161" t="s">
        <v>217</v>
      </c>
      <c r="K3161">
        <v>3</v>
      </c>
      <c r="L3161" s="2">
        <v>30.06972</v>
      </c>
      <c r="M3161" s="2">
        <v>90.209159999999997</v>
      </c>
      <c r="N3161" s="2">
        <v>8.27</v>
      </c>
      <c r="O3161" s="2">
        <v>24.81</v>
      </c>
      <c r="P3161" t="s">
        <v>7</v>
      </c>
      <c r="Q3161" s="3">
        <v>3.738</v>
      </c>
      <c r="R3161" t="s">
        <v>8</v>
      </c>
      <c r="S3161" s="1">
        <v>45297.404363425929</v>
      </c>
      <c r="V3161" t="s">
        <v>218</v>
      </c>
      <c r="W3161">
        <v>20600715292</v>
      </c>
      <c r="X3161" t="s">
        <v>262</v>
      </c>
      <c r="Y3161" t="s">
        <v>226</v>
      </c>
      <c r="Z3161" t="s">
        <v>227</v>
      </c>
      <c r="AA3161">
        <v>1327</v>
      </c>
      <c r="AB3161" t="s">
        <v>998</v>
      </c>
    </row>
    <row r="3162" spans="1:28" x14ac:dyDescent="0.3">
      <c r="A3162" t="s">
        <v>999</v>
      </c>
      <c r="B3162" s="1">
        <v>45297.400694444441</v>
      </c>
      <c r="C3162">
        <v>2024</v>
      </c>
      <c r="D3162" t="s">
        <v>1000</v>
      </c>
      <c r="E3162" t="s">
        <v>216</v>
      </c>
      <c r="F3162" t="s">
        <v>217</v>
      </c>
      <c r="G3162" t="s">
        <v>197</v>
      </c>
      <c r="H3162" t="s">
        <v>198</v>
      </c>
      <c r="I3162" t="s">
        <v>6</v>
      </c>
      <c r="J3162" t="s">
        <v>217</v>
      </c>
      <c r="K3162">
        <v>2</v>
      </c>
      <c r="L3162" s="2">
        <v>113.40684</v>
      </c>
      <c r="M3162" s="2">
        <v>226.81368000000001</v>
      </c>
      <c r="N3162" s="2">
        <v>31.19</v>
      </c>
      <c r="O3162" s="2">
        <v>62.38</v>
      </c>
      <c r="P3162" t="s">
        <v>7</v>
      </c>
      <c r="Q3162" s="3">
        <v>3.7229999999999999</v>
      </c>
      <c r="R3162" t="s">
        <v>8</v>
      </c>
      <c r="S3162" s="1">
        <v>45297.404965277776</v>
      </c>
      <c r="V3162" t="s">
        <v>218</v>
      </c>
      <c r="W3162">
        <v>20603353472</v>
      </c>
      <c r="X3162" t="s">
        <v>264</v>
      </c>
      <c r="Y3162" t="s">
        <v>226</v>
      </c>
      <c r="Z3162" t="s">
        <v>227</v>
      </c>
      <c r="AA3162">
        <v>1328</v>
      </c>
      <c r="AB3162" t="s">
        <v>1001</v>
      </c>
    </row>
    <row r="3163" spans="1:28" x14ac:dyDescent="0.3">
      <c r="A3163" t="s">
        <v>999</v>
      </c>
      <c r="B3163" s="1">
        <v>45297.400694444441</v>
      </c>
      <c r="C3163">
        <v>2024</v>
      </c>
      <c r="D3163" t="s">
        <v>1000</v>
      </c>
      <c r="E3163" t="s">
        <v>216</v>
      </c>
      <c r="F3163" t="s">
        <v>217</v>
      </c>
      <c r="G3163" t="s">
        <v>212</v>
      </c>
      <c r="H3163" t="s">
        <v>213</v>
      </c>
      <c r="I3163" t="s">
        <v>6</v>
      </c>
      <c r="J3163" t="s">
        <v>217</v>
      </c>
      <c r="K3163">
        <v>2</v>
      </c>
      <c r="L3163" s="2">
        <v>58.430520000000001</v>
      </c>
      <c r="M3163" s="2">
        <v>116.86104</v>
      </c>
      <c r="N3163" s="2">
        <v>16.07</v>
      </c>
      <c r="O3163" s="2">
        <v>32.14</v>
      </c>
      <c r="P3163" t="s">
        <v>7</v>
      </c>
      <c r="Q3163" s="3">
        <v>3.7229999999999999</v>
      </c>
      <c r="R3163" t="s">
        <v>8</v>
      </c>
      <c r="S3163" s="1">
        <v>45297.404965277776</v>
      </c>
      <c r="V3163" t="s">
        <v>218</v>
      </c>
      <c r="W3163">
        <v>20603353472</v>
      </c>
      <c r="X3163" t="s">
        <v>264</v>
      </c>
      <c r="Y3163" t="s">
        <v>226</v>
      </c>
      <c r="Z3163" t="s">
        <v>227</v>
      </c>
      <c r="AA3163">
        <v>1328</v>
      </c>
      <c r="AB3163" t="s">
        <v>1002</v>
      </c>
    </row>
    <row r="3164" spans="1:28" x14ac:dyDescent="0.3">
      <c r="A3164" t="s">
        <v>999</v>
      </c>
      <c r="B3164" s="1">
        <v>45297.400694444441</v>
      </c>
      <c r="C3164">
        <v>2024</v>
      </c>
      <c r="D3164" t="s">
        <v>1000</v>
      </c>
      <c r="E3164" t="s">
        <v>216</v>
      </c>
      <c r="F3164" t="s">
        <v>217</v>
      </c>
      <c r="G3164" t="s">
        <v>188</v>
      </c>
      <c r="H3164" t="s">
        <v>189</v>
      </c>
      <c r="I3164" t="s">
        <v>6</v>
      </c>
      <c r="J3164" t="s">
        <v>217</v>
      </c>
      <c r="K3164">
        <v>6</v>
      </c>
      <c r="L3164" s="2">
        <v>46.287939000000001</v>
      </c>
      <c r="M3164" s="2">
        <v>277.72763400000002</v>
      </c>
      <c r="N3164" s="2">
        <v>12.359629999999999</v>
      </c>
      <c r="O3164" s="2">
        <v>74.157780000000002</v>
      </c>
      <c r="P3164" t="s">
        <v>7</v>
      </c>
      <c r="Q3164" s="3">
        <v>3.7229999999999999</v>
      </c>
      <c r="R3164" t="s">
        <v>8</v>
      </c>
      <c r="S3164" s="1">
        <v>45297.404965277776</v>
      </c>
      <c r="V3164" t="s">
        <v>218</v>
      </c>
      <c r="W3164">
        <v>20603353472</v>
      </c>
      <c r="X3164" t="s">
        <v>264</v>
      </c>
      <c r="Y3164" t="s">
        <v>226</v>
      </c>
      <c r="Z3164" t="s">
        <v>227</v>
      </c>
      <c r="AA3164">
        <v>1328</v>
      </c>
      <c r="AB3164" t="s">
        <v>1003</v>
      </c>
    </row>
    <row r="3165" spans="1:28" x14ac:dyDescent="0.3">
      <c r="A3165" t="s">
        <v>1004</v>
      </c>
      <c r="B3165" s="1">
        <v>45297.405555555553</v>
      </c>
      <c r="C3165">
        <v>2024</v>
      </c>
      <c r="D3165" t="s">
        <v>1005</v>
      </c>
      <c r="E3165" t="s">
        <v>954</v>
      </c>
      <c r="F3165" t="s">
        <v>955</v>
      </c>
      <c r="G3165" t="s">
        <v>899</v>
      </c>
      <c r="H3165" t="s">
        <v>900</v>
      </c>
      <c r="I3165" t="s">
        <v>6</v>
      </c>
      <c r="J3165" t="s">
        <v>217</v>
      </c>
      <c r="K3165">
        <v>1</v>
      </c>
      <c r="L3165" s="2">
        <v>30.621936000000002</v>
      </c>
      <c r="M3165" s="2">
        <v>30.621936000000002</v>
      </c>
      <c r="N3165" s="2">
        <v>8.1523950000000003</v>
      </c>
      <c r="O3165" s="2">
        <v>8.1523950000000003</v>
      </c>
      <c r="P3165" t="s">
        <v>238</v>
      </c>
      <c r="Q3165" s="3">
        <v>3.7229999999999999</v>
      </c>
      <c r="R3165" t="s">
        <v>8</v>
      </c>
      <c r="S3165" s="1">
        <v>45297.439560185187</v>
      </c>
      <c r="Y3165" t="s">
        <v>222</v>
      </c>
      <c r="Z3165" t="s">
        <v>223</v>
      </c>
      <c r="AA3165" t="s">
        <v>1006</v>
      </c>
      <c r="AB3165" t="s">
        <v>1007</v>
      </c>
    </row>
    <row r="3166" spans="1:28" x14ac:dyDescent="0.3">
      <c r="A3166" t="s">
        <v>1004</v>
      </c>
      <c r="B3166" s="1">
        <v>45297.405555555553</v>
      </c>
      <c r="C3166">
        <v>2024</v>
      </c>
      <c r="D3166" t="s">
        <v>1005</v>
      </c>
      <c r="E3166" t="s">
        <v>954</v>
      </c>
      <c r="F3166" t="s">
        <v>955</v>
      </c>
      <c r="G3166" t="s">
        <v>899</v>
      </c>
      <c r="H3166" t="s">
        <v>900</v>
      </c>
      <c r="I3166" t="s">
        <v>957</v>
      </c>
      <c r="J3166" t="s">
        <v>3</v>
      </c>
      <c r="K3166">
        <v>1</v>
      </c>
      <c r="L3166" s="2">
        <v>30.621936000000002</v>
      </c>
      <c r="M3166" s="2">
        <v>30.621936000000002</v>
      </c>
      <c r="N3166" s="2">
        <v>8.2250700000000005</v>
      </c>
      <c r="O3166" s="2">
        <v>8.2250700000000005</v>
      </c>
      <c r="P3166" t="s">
        <v>238</v>
      </c>
      <c r="Q3166" s="3">
        <v>3.7229999999999999</v>
      </c>
      <c r="R3166" t="s">
        <v>8</v>
      </c>
      <c r="S3166" s="1">
        <v>45297.439560185187</v>
      </c>
      <c r="Y3166" t="s">
        <v>222</v>
      </c>
      <c r="Z3166" t="s">
        <v>223</v>
      </c>
      <c r="AA3166" t="s">
        <v>1006</v>
      </c>
      <c r="AB3166" t="s">
        <v>1007</v>
      </c>
    </row>
    <row r="3167" spans="1:28" x14ac:dyDescent="0.3">
      <c r="A3167" t="s">
        <v>1004</v>
      </c>
      <c r="B3167" s="1">
        <v>45297.405555555553</v>
      </c>
      <c r="C3167">
        <v>2024</v>
      </c>
      <c r="D3167" t="s">
        <v>1005</v>
      </c>
      <c r="E3167" t="s">
        <v>954</v>
      </c>
      <c r="F3167" t="s">
        <v>955</v>
      </c>
      <c r="G3167" t="s">
        <v>283</v>
      </c>
      <c r="H3167" t="s">
        <v>284</v>
      </c>
      <c r="I3167" t="s">
        <v>6</v>
      </c>
      <c r="J3167" t="s">
        <v>217</v>
      </c>
      <c r="K3167">
        <v>1</v>
      </c>
      <c r="L3167" s="2">
        <v>38.65889</v>
      </c>
      <c r="M3167" s="2">
        <v>38.65889</v>
      </c>
      <c r="N3167" s="2">
        <v>10.503278999999999</v>
      </c>
      <c r="O3167" s="2">
        <v>10.503278999999999</v>
      </c>
      <c r="P3167" t="s">
        <v>238</v>
      </c>
      <c r="Q3167" s="3">
        <v>3.7229999999999999</v>
      </c>
      <c r="R3167" t="s">
        <v>8</v>
      </c>
      <c r="S3167" s="1">
        <v>45297.439560185187</v>
      </c>
      <c r="Y3167" t="s">
        <v>222</v>
      </c>
      <c r="Z3167" t="s">
        <v>223</v>
      </c>
      <c r="AA3167" t="s">
        <v>1006</v>
      </c>
      <c r="AB3167" t="s">
        <v>1008</v>
      </c>
    </row>
    <row r="3168" spans="1:28" x14ac:dyDescent="0.3">
      <c r="A3168" t="s">
        <v>1004</v>
      </c>
      <c r="B3168" s="1">
        <v>45297.405555555553</v>
      </c>
      <c r="C3168">
        <v>2024</v>
      </c>
      <c r="D3168" t="s">
        <v>1005</v>
      </c>
      <c r="E3168" t="s">
        <v>954</v>
      </c>
      <c r="F3168" t="s">
        <v>955</v>
      </c>
      <c r="G3168" t="s">
        <v>283</v>
      </c>
      <c r="H3168" t="s">
        <v>284</v>
      </c>
      <c r="I3168" t="s">
        <v>957</v>
      </c>
      <c r="J3168" t="s">
        <v>3</v>
      </c>
      <c r="K3168">
        <v>1</v>
      </c>
      <c r="L3168" s="2">
        <v>38.65889</v>
      </c>
      <c r="M3168" s="2">
        <v>38.65889</v>
      </c>
      <c r="N3168" s="2">
        <v>10.383801</v>
      </c>
      <c r="O3168" s="2">
        <v>10.383801</v>
      </c>
      <c r="P3168" t="s">
        <v>238</v>
      </c>
      <c r="Q3168" s="3">
        <v>3.7229999999999999</v>
      </c>
      <c r="R3168" t="s">
        <v>8</v>
      </c>
      <c r="S3168" s="1">
        <v>45297.439560185187</v>
      </c>
      <c r="Y3168" t="s">
        <v>222</v>
      </c>
      <c r="Z3168" t="s">
        <v>223</v>
      </c>
      <c r="AA3168" t="s">
        <v>1006</v>
      </c>
      <c r="AB3168" t="s">
        <v>1008</v>
      </c>
    </row>
    <row r="3169" spans="1:28" x14ac:dyDescent="0.3">
      <c r="A3169" t="s">
        <v>1004</v>
      </c>
      <c r="B3169" s="1">
        <v>45297.405555555553</v>
      </c>
      <c r="C3169">
        <v>2024</v>
      </c>
      <c r="D3169" t="s">
        <v>1005</v>
      </c>
      <c r="E3169" t="s">
        <v>954</v>
      </c>
      <c r="F3169" t="s">
        <v>955</v>
      </c>
      <c r="G3169" t="s">
        <v>351</v>
      </c>
      <c r="H3169" t="s">
        <v>352</v>
      </c>
      <c r="I3169" t="s">
        <v>6</v>
      </c>
      <c r="J3169" t="s">
        <v>217</v>
      </c>
      <c r="K3169">
        <v>2</v>
      </c>
      <c r="L3169" s="2">
        <v>37.686995000000003</v>
      </c>
      <c r="M3169" s="2">
        <v>75.373990000000006</v>
      </c>
      <c r="N3169" s="2">
        <v>10.450305999999999</v>
      </c>
      <c r="O3169" s="2">
        <v>20.900611999999999</v>
      </c>
      <c r="P3169" t="s">
        <v>238</v>
      </c>
      <c r="Q3169" s="3">
        <v>3.7229999999999999</v>
      </c>
      <c r="R3169" t="s">
        <v>8</v>
      </c>
      <c r="S3169" s="1">
        <v>45297.439560185187</v>
      </c>
      <c r="Y3169" t="s">
        <v>222</v>
      </c>
      <c r="Z3169" t="s">
        <v>223</v>
      </c>
      <c r="AA3169" t="s">
        <v>1006</v>
      </c>
      <c r="AB3169" t="s">
        <v>1009</v>
      </c>
    </row>
    <row r="3170" spans="1:28" x14ac:dyDescent="0.3">
      <c r="A3170" t="s">
        <v>1004</v>
      </c>
      <c r="B3170" s="1">
        <v>45297.405555555553</v>
      </c>
      <c r="C3170">
        <v>2024</v>
      </c>
      <c r="D3170" t="s">
        <v>1005</v>
      </c>
      <c r="E3170" t="s">
        <v>954</v>
      </c>
      <c r="F3170" t="s">
        <v>955</v>
      </c>
      <c r="G3170" t="s">
        <v>351</v>
      </c>
      <c r="H3170" t="s">
        <v>352</v>
      </c>
      <c r="I3170" t="s">
        <v>957</v>
      </c>
      <c r="J3170" t="s">
        <v>3</v>
      </c>
      <c r="K3170">
        <v>2</v>
      </c>
      <c r="L3170" s="2">
        <v>37.686995000000003</v>
      </c>
      <c r="M3170" s="2">
        <v>75.373990000000006</v>
      </c>
      <c r="N3170" s="2">
        <v>10.122749000000001</v>
      </c>
      <c r="O3170" s="2">
        <v>20.245498000000001</v>
      </c>
      <c r="P3170" t="s">
        <v>238</v>
      </c>
      <c r="Q3170" s="3">
        <v>3.7229999999999999</v>
      </c>
      <c r="R3170" t="s">
        <v>8</v>
      </c>
      <c r="S3170" s="1">
        <v>45297.439560185187</v>
      </c>
      <c r="Y3170" t="s">
        <v>222</v>
      </c>
      <c r="Z3170" t="s">
        <v>223</v>
      </c>
      <c r="AA3170" t="s">
        <v>1006</v>
      </c>
      <c r="AB3170" t="s">
        <v>1009</v>
      </c>
    </row>
    <row r="3171" spans="1:28" x14ac:dyDescent="0.3">
      <c r="A3171" t="s">
        <v>1004</v>
      </c>
      <c r="B3171" s="1">
        <v>45297.405555555553</v>
      </c>
      <c r="C3171">
        <v>2024</v>
      </c>
      <c r="D3171" t="s">
        <v>1005</v>
      </c>
      <c r="E3171" t="s">
        <v>954</v>
      </c>
      <c r="F3171" t="s">
        <v>955</v>
      </c>
      <c r="G3171" t="s">
        <v>44</v>
      </c>
      <c r="H3171" t="s">
        <v>45</v>
      </c>
      <c r="I3171" t="s">
        <v>6</v>
      </c>
      <c r="J3171" t="s">
        <v>217</v>
      </c>
      <c r="K3171">
        <v>4</v>
      </c>
      <c r="L3171" s="2">
        <v>26.870039999999999</v>
      </c>
      <c r="M3171" s="2">
        <v>107.48016</v>
      </c>
      <c r="N3171" s="2">
        <v>7.39</v>
      </c>
      <c r="O3171" s="2">
        <v>29.56</v>
      </c>
      <c r="P3171" t="s">
        <v>238</v>
      </c>
      <c r="Q3171" s="3">
        <v>3.7229999999999999</v>
      </c>
      <c r="R3171" t="s">
        <v>8</v>
      </c>
      <c r="S3171" s="1">
        <v>45297.439560185187</v>
      </c>
      <c r="Y3171" t="s">
        <v>222</v>
      </c>
      <c r="Z3171" t="s">
        <v>223</v>
      </c>
      <c r="AA3171" t="s">
        <v>1006</v>
      </c>
      <c r="AB3171" t="s">
        <v>1010</v>
      </c>
    </row>
    <row r="3172" spans="1:28" x14ac:dyDescent="0.3">
      <c r="A3172" t="s">
        <v>1004</v>
      </c>
      <c r="B3172" s="1">
        <v>45297.405555555553</v>
      </c>
      <c r="C3172">
        <v>2024</v>
      </c>
      <c r="D3172" t="s">
        <v>1005</v>
      </c>
      <c r="E3172" t="s">
        <v>954</v>
      </c>
      <c r="F3172" t="s">
        <v>955</v>
      </c>
      <c r="G3172" t="s">
        <v>44</v>
      </c>
      <c r="H3172" t="s">
        <v>45</v>
      </c>
      <c r="I3172" t="s">
        <v>957</v>
      </c>
      <c r="J3172" t="s">
        <v>3</v>
      </c>
      <c r="K3172">
        <v>4</v>
      </c>
      <c r="L3172" s="2">
        <v>26.870039999999999</v>
      </c>
      <c r="M3172" s="2">
        <v>107.48016</v>
      </c>
      <c r="N3172" s="2">
        <v>7.2173090000000002</v>
      </c>
      <c r="O3172" s="2">
        <v>28.869236000000001</v>
      </c>
      <c r="P3172" t="s">
        <v>238</v>
      </c>
      <c r="Q3172" s="3">
        <v>3.7229999999999999</v>
      </c>
      <c r="R3172" t="s">
        <v>8</v>
      </c>
      <c r="S3172" s="1">
        <v>45297.439560185187</v>
      </c>
      <c r="Y3172" t="s">
        <v>222</v>
      </c>
      <c r="Z3172" t="s">
        <v>223</v>
      </c>
      <c r="AA3172" t="s">
        <v>1006</v>
      </c>
      <c r="AB3172" t="s">
        <v>1010</v>
      </c>
    </row>
    <row r="3173" spans="1:28" x14ac:dyDescent="0.3">
      <c r="A3173" t="s">
        <v>1011</v>
      </c>
      <c r="B3173" s="1">
        <v>45297.440972222219</v>
      </c>
      <c r="C3173">
        <v>2024</v>
      </c>
      <c r="D3173" t="s">
        <v>1012</v>
      </c>
      <c r="E3173" t="s">
        <v>216</v>
      </c>
      <c r="F3173" t="s">
        <v>217</v>
      </c>
      <c r="G3173" t="s">
        <v>899</v>
      </c>
      <c r="H3173" t="s">
        <v>900</v>
      </c>
      <c r="I3173" t="s">
        <v>6</v>
      </c>
      <c r="J3173" t="s">
        <v>217</v>
      </c>
      <c r="K3173">
        <v>1</v>
      </c>
      <c r="L3173" s="2">
        <v>30.621936000000002</v>
      </c>
      <c r="M3173" s="2">
        <v>30.621936000000002</v>
      </c>
      <c r="N3173" s="2">
        <v>8.1523950000000003</v>
      </c>
      <c r="O3173" s="2">
        <v>8.1523950000000003</v>
      </c>
      <c r="P3173" t="s">
        <v>238</v>
      </c>
      <c r="Q3173" s="3">
        <v>3.7229999999999999</v>
      </c>
      <c r="R3173" t="s">
        <v>8</v>
      </c>
      <c r="S3173" s="1">
        <v>45300.025856481479</v>
      </c>
      <c r="V3173" t="s">
        <v>218</v>
      </c>
      <c r="W3173">
        <v>20609361876</v>
      </c>
      <c r="X3173" t="s">
        <v>822</v>
      </c>
      <c r="Y3173" t="s">
        <v>226</v>
      </c>
      <c r="Z3173" t="s">
        <v>227</v>
      </c>
      <c r="AA3173">
        <v>1329</v>
      </c>
      <c r="AB3173" t="s">
        <v>1013</v>
      </c>
    </row>
    <row r="3174" spans="1:28" x14ac:dyDescent="0.3">
      <c r="A3174" t="s">
        <v>1011</v>
      </c>
      <c r="B3174" s="1">
        <v>45297.440972222219</v>
      </c>
      <c r="C3174">
        <v>2024</v>
      </c>
      <c r="D3174" t="s">
        <v>1012</v>
      </c>
      <c r="E3174" t="s">
        <v>216</v>
      </c>
      <c r="F3174" t="s">
        <v>217</v>
      </c>
      <c r="G3174" t="s">
        <v>283</v>
      </c>
      <c r="H3174" t="s">
        <v>284</v>
      </c>
      <c r="I3174" t="s">
        <v>6</v>
      </c>
      <c r="J3174" t="s">
        <v>217</v>
      </c>
      <c r="K3174">
        <v>1</v>
      </c>
      <c r="L3174" s="2">
        <v>38.65889</v>
      </c>
      <c r="M3174" s="2">
        <v>38.65889</v>
      </c>
      <c r="N3174" s="2">
        <v>10.503278999999999</v>
      </c>
      <c r="O3174" s="2">
        <v>10.503278999999999</v>
      </c>
      <c r="P3174" t="s">
        <v>238</v>
      </c>
      <c r="Q3174" s="3">
        <v>3.7229999999999999</v>
      </c>
      <c r="R3174" t="s">
        <v>8</v>
      </c>
      <c r="S3174" s="1">
        <v>45300.025856481479</v>
      </c>
      <c r="V3174" t="s">
        <v>218</v>
      </c>
      <c r="W3174">
        <v>20609361876</v>
      </c>
      <c r="X3174" t="s">
        <v>822</v>
      </c>
      <c r="Y3174" t="s">
        <v>226</v>
      </c>
      <c r="Z3174" t="s">
        <v>227</v>
      </c>
      <c r="AA3174">
        <v>1329</v>
      </c>
      <c r="AB3174" t="s">
        <v>1014</v>
      </c>
    </row>
    <row r="3175" spans="1:28" x14ac:dyDescent="0.3">
      <c r="A3175" t="s">
        <v>1011</v>
      </c>
      <c r="B3175" s="1">
        <v>45297.440972222219</v>
      </c>
      <c r="C3175">
        <v>2024</v>
      </c>
      <c r="D3175" t="s">
        <v>1012</v>
      </c>
      <c r="E3175" t="s">
        <v>216</v>
      </c>
      <c r="F3175" t="s">
        <v>217</v>
      </c>
      <c r="G3175" t="s">
        <v>351</v>
      </c>
      <c r="H3175" t="s">
        <v>352</v>
      </c>
      <c r="I3175" t="s">
        <v>6</v>
      </c>
      <c r="J3175" t="s">
        <v>217</v>
      </c>
      <c r="K3175">
        <v>2</v>
      </c>
      <c r="L3175" s="2">
        <v>37.686995000000003</v>
      </c>
      <c r="M3175" s="2">
        <v>75.373990000000006</v>
      </c>
      <c r="N3175" s="2">
        <v>10.450305999999999</v>
      </c>
      <c r="O3175" s="2">
        <v>20.900611999999999</v>
      </c>
      <c r="P3175" t="s">
        <v>238</v>
      </c>
      <c r="Q3175" s="3">
        <v>3.7229999999999999</v>
      </c>
      <c r="R3175" t="s">
        <v>8</v>
      </c>
      <c r="S3175" s="1">
        <v>45300.025856481479</v>
      </c>
      <c r="V3175" t="s">
        <v>218</v>
      </c>
      <c r="W3175">
        <v>20609361876</v>
      </c>
      <c r="X3175" t="s">
        <v>822</v>
      </c>
      <c r="Y3175" t="s">
        <v>226</v>
      </c>
      <c r="Z3175" t="s">
        <v>227</v>
      </c>
      <c r="AA3175">
        <v>1329</v>
      </c>
      <c r="AB3175" t="s">
        <v>1015</v>
      </c>
    </row>
    <row r="3176" spans="1:28" x14ac:dyDescent="0.3">
      <c r="A3176" t="s">
        <v>1011</v>
      </c>
      <c r="B3176" s="1">
        <v>45297.440972222219</v>
      </c>
      <c r="C3176">
        <v>2024</v>
      </c>
      <c r="D3176" t="s">
        <v>1012</v>
      </c>
      <c r="E3176" t="s">
        <v>216</v>
      </c>
      <c r="F3176" t="s">
        <v>217</v>
      </c>
      <c r="G3176" t="s">
        <v>44</v>
      </c>
      <c r="H3176" t="s">
        <v>45</v>
      </c>
      <c r="I3176" t="s">
        <v>6</v>
      </c>
      <c r="J3176" t="s">
        <v>217</v>
      </c>
      <c r="K3176">
        <v>4</v>
      </c>
      <c r="L3176" s="2">
        <v>26.870039999999999</v>
      </c>
      <c r="M3176" s="2">
        <v>107.48016</v>
      </c>
      <c r="N3176" s="2">
        <v>7.39</v>
      </c>
      <c r="O3176" s="2">
        <v>29.56</v>
      </c>
      <c r="P3176" t="s">
        <v>238</v>
      </c>
      <c r="Q3176" s="3">
        <v>3.7229999999999999</v>
      </c>
      <c r="R3176" t="s">
        <v>8</v>
      </c>
      <c r="S3176" s="1">
        <v>45300.025856481479</v>
      </c>
      <c r="V3176" t="s">
        <v>218</v>
      </c>
      <c r="W3176">
        <v>20609361876</v>
      </c>
      <c r="X3176" t="s">
        <v>822</v>
      </c>
      <c r="Y3176" t="s">
        <v>226</v>
      </c>
      <c r="Z3176" t="s">
        <v>227</v>
      </c>
      <c r="AA3176">
        <v>1329</v>
      </c>
      <c r="AB3176" t="s">
        <v>1016</v>
      </c>
    </row>
    <row r="3177" spans="1:28" x14ac:dyDescent="0.3">
      <c r="A3177" t="s">
        <v>1017</v>
      </c>
      <c r="B3177" s="1">
        <v>45299.02853009259</v>
      </c>
      <c r="C3177">
        <v>2024</v>
      </c>
      <c r="D3177" t="s">
        <v>1018</v>
      </c>
      <c r="E3177" t="s">
        <v>508</v>
      </c>
      <c r="F3177" t="s">
        <v>3</v>
      </c>
      <c r="G3177" t="s">
        <v>188</v>
      </c>
      <c r="H3177" t="s">
        <v>189</v>
      </c>
      <c r="I3177" t="s">
        <v>6</v>
      </c>
      <c r="J3177" t="s">
        <v>3</v>
      </c>
      <c r="K3177">
        <v>6</v>
      </c>
      <c r="L3177" s="2">
        <v>8.15</v>
      </c>
      <c r="M3177" s="2">
        <v>48.9</v>
      </c>
      <c r="N3177" s="2">
        <v>2.1890939999999999</v>
      </c>
      <c r="O3177" s="2">
        <v>13.134563999999999</v>
      </c>
      <c r="P3177" t="s">
        <v>238</v>
      </c>
      <c r="Q3177" s="3">
        <v>3.7229999999999999</v>
      </c>
      <c r="R3177" t="s">
        <v>8</v>
      </c>
      <c r="S3177" s="1">
        <v>45300.030092592591</v>
      </c>
      <c r="AB3177" t="s">
        <v>1019</v>
      </c>
    </row>
    <row r="3178" spans="1:28" x14ac:dyDescent="0.3">
      <c r="A3178" t="s">
        <v>1020</v>
      </c>
      <c r="B3178" s="1">
        <v>45299.425694444442</v>
      </c>
      <c r="C3178">
        <v>2024</v>
      </c>
      <c r="D3178" t="s">
        <v>1021</v>
      </c>
      <c r="E3178" t="s">
        <v>508</v>
      </c>
      <c r="F3178" t="s">
        <v>3</v>
      </c>
      <c r="G3178" t="s">
        <v>188</v>
      </c>
      <c r="H3178" t="s">
        <v>189</v>
      </c>
      <c r="I3178" t="s">
        <v>6</v>
      </c>
      <c r="J3178" t="s">
        <v>3</v>
      </c>
      <c r="K3178">
        <v>-6</v>
      </c>
      <c r="L3178" s="2">
        <v>46.033712000000001</v>
      </c>
      <c r="M3178" s="2">
        <f>+K3178*L3178</f>
        <v>-276.20227199999999</v>
      </c>
      <c r="N3178" s="2">
        <v>12.162143</v>
      </c>
      <c r="O3178" s="2">
        <f>+N3178*K3178</f>
        <v>-72.972858000000002</v>
      </c>
      <c r="P3178" t="s">
        <v>7</v>
      </c>
      <c r="Q3178" s="3">
        <v>3.7850000000000001</v>
      </c>
      <c r="R3178" t="s">
        <v>8</v>
      </c>
      <c r="S3178" s="1">
        <v>45768.920428240737</v>
      </c>
      <c r="V3178" t="s">
        <v>218</v>
      </c>
      <c r="W3178">
        <v>20111035378</v>
      </c>
      <c r="X3178" t="s">
        <v>466</v>
      </c>
      <c r="Y3178" t="s">
        <v>1022</v>
      </c>
      <c r="Z3178" t="s">
        <v>1023</v>
      </c>
      <c r="AA3178">
        <v>30</v>
      </c>
      <c r="AB3178" t="s">
        <v>1024</v>
      </c>
    </row>
    <row r="3179" spans="1:28" x14ac:dyDescent="0.3">
      <c r="A3179" t="s">
        <v>1025</v>
      </c>
      <c r="B3179" s="1">
        <v>45299.430555555555</v>
      </c>
      <c r="C3179">
        <v>2024</v>
      </c>
      <c r="D3179" t="s">
        <v>1026</v>
      </c>
      <c r="E3179" t="s">
        <v>216</v>
      </c>
      <c r="F3179" t="s">
        <v>217</v>
      </c>
      <c r="G3179" t="s">
        <v>167</v>
      </c>
      <c r="H3179" t="s">
        <v>168</v>
      </c>
      <c r="I3179" t="s">
        <v>6</v>
      </c>
      <c r="J3179" t="s">
        <v>217</v>
      </c>
      <c r="K3179">
        <v>6</v>
      </c>
      <c r="L3179" s="2">
        <v>67.338719999999995</v>
      </c>
      <c r="M3179" s="2">
        <v>404.03232000000003</v>
      </c>
      <c r="N3179" s="2">
        <v>18.52</v>
      </c>
      <c r="O3179" s="2">
        <v>111.12</v>
      </c>
      <c r="P3179" t="s">
        <v>238</v>
      </c>
      <c r="Q3179" s="3">
        <v>3.7229999999999999</v>
      </c>
      <c r="R3179" t="s">
        <v>8</v>
      </c>
      <c r="S3179" s="1">
        <v>45300.02621527778</v>
      </c>
      <c r="V3179" t="s">
        <v>218</v>
      </c>
      <c r="W3179">
        <v>20114803228</v>
      </c>
      <c r="X3179" t="s">
        <v>271</v>
      </c>
      <c r="Y3179" t="s">
        <v>226</v>
      </c>
      <c r="Z3179" t="s">
        <v>227</v>
      </c>
      <c r="AA3179">
        <v>1330</v>
      </c>
      <c r="AB3179" t="s">
        <v>1027</v>
      </c>
    </row>
    <row r="3180" spans="1:28" x14ac:dyDescent="0.3">
      <c r="A3180" t="s">
        <v>1025</v>
      </c>
      <c r="B3180" s="1">
        <v>45299.430555555555</v>
      </c>
      <c r="C3180">
        <v>2024</v>
      </c>
      <c r="D3180" t="s">
        <v>1026</v>
      </c>
      <c r="E3180" t="s">
        <v>216</v>
      </c>
      <c r="F3180" t="s">
        <v>217</v>
      </c>
      <c r="G3180" t="s">
        <v>32</v>
      </c>
      <c r="H3180" t="s">
        <v>33</v>
      </c>
      <c r="I3180" t="s">
        <v>6</v>
      </c>
      <c r="J3180" t="s">
        <v>217</v>
      </c>
      <c r="K3180">
        <v>6</v>
      </c>
      <c r="L3180" s="2">
        <v>80.537400000000005</v>
      </c>
      <c r="M3180" s="2">
        <v>483.2244</v>
      </c>
      <c r="N3180" s="2">
        <v>22.15</v>
      </c>
      <c r="O3180" s="2">
        <v>132.9</v>
      </c>
      <c r="P3180" t="s">
        <v>238</v>
      </c>
      <c r="Q3180" s="3">
        <v>3.7229999999999999</v>
      </c>
      <c r="R3180" t="s">
        <v>8</v>
      </c>
      <c r="S3180" s="1">
        <v>45300.02621527778</v>
      </c>
      <c r="V3180" t="s">
        <v>218</v>
      </c>
      <c r="W3180">
        <v>20114803228</v>
      </c>
      <c r="X3180" t="s">
        <v>271</v>
      </c>
      <c r="Y3180" t="s">
        <v>226</v>
      </c>
      <c r="Z3180" t="s">
        <v>227</v>
      </c>
      <c r="AA3180">
        <v>1330</v>
      </c>
      <c r="AB3180" t="s">
        <v>1028</v>
      </c>
    </row>
    <row r="3181" spans="1:28" x14ac:dyDescent="0.3">
      <c r="A3181" t="s">
        <v>1029</v>
      </c>
      <c r="B3181" s="1">
        <v>45299.430555555555</v>
      </c>
      <c r="C3181">
        <v>2024</v>
      </c>
      <c r="D3181" t="s">
        <v>1030</v>
      </c>
      <c r="E3181" t="s">
        <v>216</v>
      </c>
      <c r="F3181" t="s">
        <v>217</v>
      </c>
      <c r="G3181" t="s">
        <v>188</v>
      </c>
      <c r="H3181" t="s">
        <v>189</v>
      </c>
      <c r="I3181" t="s">
        <v>6</v>
      </c>
      <c r="J3181" t="s">
        <v>217</v>
      </c>
      <c r="K3181">
        <v>6</v>
      </c>
      <c r="L3181" s="2">
        <v>46.287939000000001</v>
      </c>
      <c r="M3181" s="2">
        <v>277.72763400000002</v>
      </c>
      <c r="N3181" s="2">
        <v>12.359629999999999</v>
      </c>
      <c r="O3181" s="2">
        <v>74.157780000000002</v>
      </c>
      <c r="P3181" t="s">
        <v>238</v>
      </c>
      <c r="Q3181" s="3">
        <v>3.7229999999999999</v>
      </c>
      <c r="R3181" t="s">
        <v>8</v>
      </c>
      <c r="S3181" s="1">
        <v>45300.026550925926</v>
      </c>
      <c r="V3181" t="s">
        <v>218</v>
      </c>
      <c r="W3181">
        <v>20563027607</v>
      </c>
      <c r="X3181" t="s">
        <v>241</v>
      </c>
      <c r="Y3181" t="s">
        <v>226</v>
      </c>
      <c r="Z3181" t="s">
        <v>227</v>
      </c>
      <c r="AA3181">
        <v>1331</v>
      </c>
      <c r="AB3181" t="s">
        <v>1031</v>
      </c>
    </row>
    <row r="3182" spans="1:28" x14ac:dyDescent="0.3">
      <c r="A3182" t="s">
        <v>1032</v>
      </c>
      <c r="B3182" s="1">
        <v>45299.430555555555</v>
      </c>
      <c r="C3182">
        <v>2024</v>
      </c>
      <c r="D3182" t="s">
        <v>1033</v>
      </c>
      <c r="E3182" t="s">
        <v>216</v>
      </c>
      <c r="F3182" t="s">
        <v>217</v>
      </c>
      <c r="G3182" t="s">
        <v>899</v>
      </c>
      <c r="H3182" t="s">
        <v>900</v>
      </c>
      <c r="I3182" t="s">
        <v>6</v>
      </c>
      <c r="J3182" t="s">
        <v>217</v>
      </c>
      <c r="K3182">
        <v>6</v>
      </c>
      <c r="L3182" s="2">
        <v>30.621936000000002</v>
      </c>
      <c r="M3182" s="2">
        <v>183.731616</v>
      </c>
      <c r="N3182" s="2">
        <v>8.1523950000000003</v>
      </c>
      <c r="O3182" s="2">
        <v>48.914369999999998</v>
      </c>
      <c r="P3182" t="s">
        <v>238</v>
      </c>
      <c r="Q3182" s="3">
        <v>3.7229999999999999</v>
      </c>
      <c r="R3182" t="s">
        <v>8</v>
      </c>
      <c r="S3182" s="1">
        <v>45300.026909722219</v>
      </c>
      <c r="V3182" t="s">
        <v>218</v>
      </c>
      <c r="W3182">
        <v>20111035378</v>
      </c>
      <c r="X3182" t="s">
        <v>466</v>
      </c>
      <c r="Y3182" t="s">
        <v>226</v>
      </c>
      <c r="Z3182" t="s">
        <v>227</v>
      </c>
      <c r="AA3182">
        <v>1332</v>
      </c>
      <c r="AB3182" t="s">
        <v>1034</v>
      </c>
    </row>
    <row r="3183" spans="1:28" x14ac:dyDescent="0.3">
      <c r="A3183" t="s">
        <v>1035</v>
      </c>
      <c r="B3183" s="1">
        <v>45299.629166666666</v>
      </c>
      <c r="C3183">
        <v>2024</v>
      </c>
      <c r="D3183" t="s">
        <v>1036</v>
      </c>
      <c r="E3183" t="s">
        <v>216</v>
      </c>
      <c r="F3183" t="s">
        <v>217</v>
      </c>
      <c r="G3183" t="s">
        <v>903</v>
      </c>
      <c r="H3183" t="s">
        <v>904</v>
      </c>
      <c r="I3183" t="s">
        <v>6</v>
      </c>
      <c r="J3183" t="s">
        <v>217</v>
      </c>
      <c r="K3183">
        <v>6</v>
      </c>
      <c r="L3183" s="2">
        <v>50.459108999999998</v>
      </c>
      <c r="M3183" s="2">
        <v>302.75465400000002</v>
      </c>
      <c r="N3183" s="2">
        <v>13.417873999999999</v>
      </c>
      <c r="O3183" s="2">
        <v>80.507244</v>
      </c>
      <c r="P3183" t="s">
        <v>238</v>
      </c>
      <c r="Q3183" s="3">
        <v>3.7229999999999999</v>
      </c>
      <c r="R3183" t="s">
        <v>8</v>
      </c>
      <c r="S3183" s="1">
        <v>45300.02715277778</v>
      </c>
      <c r="V3183" t="s">
        <v>218</v>
      </c>
      <c r="W3183">
        <v>20605927468</v>
      </c>
      <c r="X3183" t="s">
        <v>230</v>
      </c>
      <c r="Y3183" t="s">
        <v>226</v>
      </c>
      <c r="Z3183" t="s">
        <v>227</v>
      </c>
      <c r="AA3183">
        <v>1333</v>
      </c>
      <c r="AB3183" t="s">
        <v>1037</v>
      </c>
    </row>
    <row r="3184" spans="1:28" x14ac:dyDescent="0.3">
      <c r="A3184" t="s">
        <v>1038</v>
      </c>
      <c r="B3184" s="1">
        <v>45300.4375</v>
      </c>
      <c r="C3184">
        <v>2024</v>
      </c>
      <c r="D3184" t="s">
        <v>1039</v>
      </c>
      <c r="E3184" t="s">
        <v>216</v>
      </c>
      <c r="F3184" t="s">
        <v>217</v>
      </c>
      <c r="G3184" t="s">
        <v>283</v>
      </c>
      <c r="H3184" t="s">
        <v>284</v>
      </c>
      <c r="I3184" t="s">
        <v>6</v>
      </c>
      <c r="J3184" t="s">
        <v>217</v>
      </c>
      <c r="K3184">
        <v>6</v>
      </c>
      <c r="L3184" s="2">
        <v>38.65889</v>
      </c>
      <c r="M3184" s="2">
        <v>231.95334</v>
      </c>
      <c r="N3184" s="2">
        <v>10.503278999999999</v>
      </c>
      <c r="O3184" s="2">
        <v>63.019674000000002</v>
      </c>
      <c r="P3184" t="s">
        <v>238</v>
      </c>
      <c r="Q3184" s="3">
        <v>3.7189999999999999</v>
      </c>
      <c r="R3184" t="s">
        <v>8</v>
      </c>
      <c r="S3184" s="1">
        <v>45304.869745370372</v>
      </c>
      <c r="V3184" t="s">
        <v>218</v>
      </c>
      <c r="W3184">
        <v>20600968948</v>
      </c>
      <c r="X3184" t="s">
        <v>560</v>
      </c>
      <c r="Y3184" t="s">
        <v>226</v>
      </c>
      <c r="Z3184" t="s">
        <v>227</v>
      </c>
      <c r="AA3184">
        <v>1334</v>
      </c>
      <c r="AB3184" t="s">
        <v>1040</v>
      </c>
    </row>
    <row r="3185" spans="1:28" x14ac:dyDescent="0.3">
      <c r="A3185" t="s">
        <v>1041</v>
      </c>
      <c r="B3185" s="1">
        <v>45300.836111111108</v>
      </c>
      <c r="C3185">
        <v>2024</v>
      </c>
      <c r="D3185" t="s">
        <v>1042</v>
      </c>
      <c r="E3185" t="s">
        <v>216</v>
      </c>
      <c r="F3185" t="s">
        <v>217</v>
      </c>
      <c r="G3185" t="s">
        <v>125</v>
      </c>
      <c r="H3185" t="s">
        <v>126</v>
      </c>
      <c r="I3185" t="s">
        <v>6</v>
      </c>
      <c r="J3185" t="s">
        <v>217</v>
      </c>
      <c r="K3185">
        <v>4</v>
      </c>
      <c r="L3185" s="2">
        <v>54.205511000000001</v>
      </c>
      <c r="M3185" s="2">
        <v>216.82204400000001</v>
      </c>
      <c r="N3185" s="2">
        <v>14.88</v>
      </c>
      <c r="O3185" s="2">
        <v>59.52</v>
      </c>
      <c r="P3185" t="s">
        <v>7</v>
      </c>
      <c r="Q3185" s="3">
        <v>3.7189999999999999</v>
      </c>
      <c r="R3185" t="s">
        <v>8</v>
      </c>
      <c r="S3185" s="1">
        <v>45304.870127314818</v>
      </c>
      <c r="V3185" t="s">
        <v>218</v>
      </c>
      <c r="W3185">
        <v>20114803228</v>
      </c>
      <c r="X3185" t="s">
        <v>271</v>
      </c>
      <c r="Y3185" t="s">
        <v>226</v>
      </c>
      <c r="Z3185" t="s">
        <v>227</v>
      </c>
      <c r="AA3185">
        <v>1335</v>
      </c>
      <c r="AB3185" t="s">
        <v>1043</v>
      </c>
    </row>
    <row r="3186" spans="1:28" x14ac:dyDescent="0.3">
      <c r="A3186" t="s">
        <v>1044</v>
      </c>
      <c r="B3186" s="1">
        <v>45300.851388888892</v>
      </c>
      <c r="C3186">
        <v>2024</v>
      </c>
      <c r="D3186" t="s">
        <v>1045</v>
      </c>
      <c r="E3186" t="s">
        <v>216</v>
      </c>
      <c r="F3186" t="s">
        <v>217</v>
      </c>
      <c r="G3186" t="s">
        <v>47</v>
      </c>
      <c r="H3186" t="s">
        <v>48</v>
      </c>
      <c r="I3186" t="s">
        <v>6</v>
      </c>
      <c r="J3186" t="s">
        <v>217</v>
      </c>
      <c r="K3186">
        <v>3</v>
      </c>
      <c r="L3186" s="2">
        <v>37.95984</v>
      </c>
      <c r="M3186" s="2">
        <v>113.87952</v>
      </c>
      <c r="N3186" s="2">
        <v>10.44</v>
      </c>
      <c r="O3186" s="2">
        <v>31.32</v>
      </c>
      <c r="P3186" t="s">
        <v>7</v>
      </c>
      <c r="Q3186" s="3">
        <v>3.7189999999999999</v>
      </c>
      <c r="R3186" t="s">
        <v>8</v>
      </c>
      <c r="S3186" s="1">
        <v>45304.870474537034</v>
      </c>
      <c r="V3186" t="s">
        <v>218</v>
      </c>
      <c r="W3186">
        <v>20611526807</v>
      </c>
      <c r="X3186" t="s">
        <v>674</v>
      </c>
      <c r="Y3186" t="s">
        <v>226</v>
      </c>
      <c r="Z3186" t="s">
        <v>227</v>
      </c>
      <c r="AA3186">
        <v>1336</v>
      </c>
      <c r="AB3186" t="s">
        <v>1046</v>
      </c>
    </row>
    <row r="3187" spans="1:28" x14ac:dyDescent="0.3">
      <c r="A3187" t="s">
        <v>1047</v>
      </c>
      <c r="B3187" s="1">
        <v>45300.856944444444</v>
      </c>
      <c r="C3187">
        <v>2024</v>
      </c>
      <c r="D3187" t="s">
        <v>1048</v>
      </c>
      <c r="E3187" t="s">
        <v>216</v>
      </c>
      <c r="F3187" t="s">
        <v>217</v>
      </c>
      <c r="G3187" t="s">
        <v>206</v>
      </c>
      <c r="H3187" t="s">
        <v>207</v>
      </c>
      <c r="I3187" t="s">
        <v>6</v>
      </c>
      <c r="J3187" t="s">
        <v>217</v>
      </c>
      <c r="K3187">
        <v>3</v>
      </c>
      <c r="L3187" s="2">
        <v>50.444014000000003</v>
      </c>
      <c r="M3187" s="2">
        <v>151.332042</v>
      </c>
      <c r="N3187" s="2">
        <v>13.505269999999999</v>
      </c>
      <c r="O3187" s="2">
        <v>40.515810000000002</v>
      </c>
      <c r="P3187" t="s">
        <v>7</v>
      </c>
      <c r="Q3187" s="3">
        <v>3.7189999999999999</v>
      </c>
      <c r="R3187" t="s">
        <v>8</v>
      </c>
      <c r="S3187" s="1">
        <v>45304.870856481481</v>
      </c>
      <c r="V3187" t="s">
        <v>218</v>
      </c>
      <c r="W3187">
        <v>20518773578</v>
      </c>
      <c r="X3187" t="s">
        <v>225</v>
      </c>
      <c r="Y3187" t="s">
        <v>226</v>
      </c>
      <c r="Z3187" t="s">
        <v>227</v>
      </c>
      <c r="AA3187">
        <v>1337</v>
      </c>
      <c r="AB3187" t="s">
        <v>1049</v>
      </c>
    </row>
    <row r="3188" spans="1:28" x14ac:dyDescent="0.3">
      <c r="A3188" t="s">
        <v>1047</v>
      </c>
      <c r="B3188" s="1">
        <v>45300.856944444444</v>
      </c>
      <c r="C3188">
        <v>2024</v>
      </c>
      <c r="D3188" t="s">
        <v>1048</v>
      </c>
      <c r="E3188" t="s">
        <v>216</v>
      </c>
      <c r="F3188" t="s">
        <v>217</v>
      </c>
      <c r="G3188" t="s">
        <v>212</v>
      </c>
      <c r="H3188" t="s">
        <v>213</v>
      </c>
      <c r="I3188" t="s">
        <v>6</v>
      </c>
      <c r="J3188" t="s">
        <v>217</v>
      </c>
      <c r="K3188">
        <v>4</v>
      </c>
      <c r="L3188" s="2">
        <v>58.430520000000001</v>
      </c>
      <c r="M3188" s="2">
        <v>233.72208000000001</v>
      </c>
      <c r="N3188" s="2">
        <v>16.07</v>
      </c>
      <c r="O3188" s="2">
        <v>64.28</v>
      </c>
      <c r="P3188" t="s">
        <v>7</v>
      </c>
      <c r="Q3188" s="3">
        <v>3.7189999999999999</v>
      </c>
      <c r="R3188" t="s">
        <v>8</v>
      </c>
      <c r="S3188" s="1">
        <v>45304.870856481481</v>
      </c>
      <c r="V3188" t="s">
        <v>218</v>
      </c>
      <c r="W3188">
        <v>20518773578</v>
      </c>
      <c r="X3188" t="s">
        <v>225</v>
      </c>
      <c r="Y3188" t="s">
        <v>226</v>
      </c>
      <c r="Z3188" t="s">
        <v>227</v>
      </c>
      <c r="AA3188">
        <v>1337</v>
      </c>
      <c r="AB3188" t="s">
        <v>1050</v>
      </c>
    </row>
    <row r="3189" spans="1:28" x14ac:dyDescent="0.3">
      <c r="A3189" t="s">
        <v>1051</v>
      </c>
      <c r="B3189" s="1">
        <v>45300.856944444444</v>
      </c>
      <c r="C3189">
        <v>2024</v>
      </c>
      <c r="D3189" t="s">
        <v>1052</v>
      </c>
      <c r="E3189" t="s">
        <v>216</v>
      </c>
      <c r="F3189" t="s">
        <v>217</v>
      </c>
      <c r="G3189" t="s">
        <v>903</v>
      </c>
      <c r="H3189" t="s">
        <v>904</v>
      </c>
      <c r="I3189" t="s">
        <v>6</v>
      </c>
      <c r="J3189" t="s">
        <v>217</v>
      </c>
      <c r="K3189">
        <v>2</v>
      </c>
      <c r="L3189" s="2">
        <v>50.459108999999998</v>
      </c>
      <c r="M3189" s="2">
        <v>100.918218</v>
      </c>
      <c r="N3189" s="2">
        <v>13.417873999999999</v>
      </c>
      <c r="O3189" s="2">
        <v>26.835747999999999</v>
      </c>
      <c r="P3189" t="s">
        <v>7</v>
      </c>
      <c r="Q3189" s="3">
        <v>3.7189999999999999</v>
      </c>
      <c r="R3189" t="s">
        <v>8</v>
      </c>
      <c r="S3189" s="1">
        <v>45304.871180555558</v>
      </c>
      <c r="V3189" t="s">
        <v>218</v>
      </c>
      <c r="W3189">
        <v>20551595057</v>
      </c>
      <c r="X3189" t="s">
        <v>273</v>
      </c>
      <c r="Y3189" t="s">
        <v>226</v>
      </c>
      <c r="Z3189" t="s">
        <v>227</v>
      </c>
      <c r="AA3189">
        <v>1338</v>
      </c>
      <c r="AB3189" t="s">
        <v>1053</v>
      </c>
    </row>
    <row r="3190" spans="1:28" x14ac:dyDescent="0.3">
      <c r="A3190" t="s">
        <v>1054</v>
      </c>
      <c r="B3190" s="1">
        <v>45301.543055555558</v>
      </c>
      <c r="C3190">
        <v>2024</v>
      </c>
      <c r="D3190" t="s">
        <v>1055</v>
      </c>
      <c r="E3190" t="s">
        <v>216</v>
      </c>
      <c r="F3190" t="s">
        <v>217</v>
      </c>
      <c r="G3190" t="s">
        <v>929</v>
      </c>
      <c r="H3190" t="s">
        <v>930</v>
      </c>
      <c r="I3190" t="s">
        <v>6</v>
      </c>
      <c r="J3190" t="s">
        <v>217</v>
      </c>
      <c r="K3190">
        <v>2</v>
      </c>
      <c r="L3190" s="2">
        <v>32.455531000000001</v>
      </c>
      <c r="M3190" s="2">
        <v>64.911062000000001</v>
      </c>
      <c r="N3190" s="2">
        <v>8.703538</v>
      </c>
      <c r="O3190" s="2">
        <v>17.407076</v>
      </c>
      <c r="P3190" t="s">
        <v>7</v>
      </c>
      <c r="Q3190" s="3">
        <v>3.7080000000000002</v>
      </c>
      <c r="R3190" t="s">
        <v>8</v>
      </c>
      <c r="S3190" s="1">
        <v>45304.87158564815</v>
      </c>
      <c r="V3190" t="s">
        <v>218</v>
      </c>
      <c r="W3190">
        <v>20551595057</v>
      </c>
      <c r="X3190" t="s">
        <v>273</v>
      </c>
      <c r="Y3190" t="s">
        <v>226</v>
      </c>
      <c r="Z3190" t="s">
        <v>227</v>
      </c>
      <c r="AA3190">
        <v>1339</v>
      </c>
      <c r="AB3190" t="s">
        <v>1056</v>
      </c>
    </row>
    <row r="3191" spans="1:28" x14ac:dyDescent="0.3">
      <c r="A3191" t="s">
        <v>1054</v>
      </c>
      <c r="B3191" s="1">
        <v>45301.543055555558</v>
      </c>
      <c r="C3191">
        <v>2024</v>
      </c>
      <c r="D3191" t="s">
        <v>1055</v>
      </c>
      <c r="E3191" t="s">
        <v>216</v>
      </c>
      <c r="F3191" t="s">
        <v>217</v>
      </c>
      <c r="G3191" t="s">
        <v>83</v>
      </c>
      <c r="H3191" t="s">
        <v>84</v>
      </c>
      <c r="I3191" t="s">
        <v>6</v>
      </c>
      <c r="J3191" t="s">
        <v>217</v>
      </c>
      <c r="K3191">
        <v>2</v>
      </c>
      <c r="L3191" s="2">
        <v>42.104880000000001</v>
      </c>
      <c r="M3191" s="2">
        <v>84.209760000000003</v>
      </c>
      <c r="N3191" s="2">
        <v>11.58</v>
      </c>
      <c r="O3191" s="2">
        <v>23.16</v>
      </c>
      <c r="P3191" t="s">
        <v>7</v>
      </c>
      <c r="Q3191" s="3">
        <v>3.7080000000000002</v>
      </c>
      <c r="R3191" t="s">
        <v>8</v>
      </c>
      <c r="S3191" s="1">
        <v>45304.87158564815</v>
      </c>
      <c r="V3191" t="s">
        <v>218</v>
      </c>
      <c r="W3191">
        <v>20551595057</v>
      </c>
      <c r="X3191" t="s">
        <v>273</v>
      </c>
      <c r="Y3191" t="s">
        <v>226</v>
      </c>
      <c r="Z3191" t="s">
        <v>227</v>
      </c>
      <c r="AA3191">
        <v>1339</v>
      </c>
      <c r="AB3191" t="s">
        <v>1057</v>
      </c>
    </row>
    <row r="3192" spans="1:28" x14ac:dyDescent="0.3">
      <c r="A3192" t="s">
        <v>1058</v>
      </c>
      <c r="B3192" s="1">
        <v>45303.395833333336</v>
      </c>
      <c r="C3192">
        <v>2024</v>
      </c>
      <c r="D3192" t="s">
        <v>1059</v>
      </c>
      <c r="E3192" t="s">
        <v>216</v>
      </c>
      <c r="F3192" t="s">
        <v>217</v>
      </c>
      <c r="G3192" t="s">
        <v>903</v>
      </c>
      <c r="H3192" t="s">
        <v>904</v>
      </c>
      <c r="I3192" t="s">
        <v>6</v>
      </c>
      <c r="J3192" t="s">
        <v>217</v>
      </c>
      <c r="K3192">
        <v>4</v>
      </c>
      <c r="L3192" s="2">
        <v>50.459108999999998</v>
      </c>
      <c r="M3192" s="2">
        <v>201.83643599999999</v>
      </c>
      <c r="N3192" s="2">
        <v>13.417873999999999</v>
      </c>
      <c r="O3192" s="2">
        <v>53.671495999999998</v>
      </c>
      <c r="P3192" t="s">
        <v>7</v>
      </c>
      <c r="Q3192" s="3">
        <v>3.7029999999999998</v>
      </c>
      <c r="R3192" t="s">
        <v>8</v>
      </c>
      <c r="S3192" s="1">
        <v>45304.871898148151</v>
      </c>
      <c r="V3192" t="s">
        <v>218</v>
      </c>
      <c r="W3192">
        <v>20565365828</v>
      </c>
      <c r="X3192" t="s">
        <v>399</v>
      </c>
      <c r="Y3192" t="s">
        <v>226</v>
      </c>
      <c r="Z3192" t="s">
        <v>227</v>
      </c>
      <c r="AA3192">
        <v>1340</v>
      </c>
      <c r="AB3192" t="s">
        <v>1060</v>
      </c>
    </row>
    <row r="3193" spans="1:28" x14ac:dyDescent="0.3">
      <c r="A3193" t="s">
        <v>1061</v>
      </c>
      <c r="B3193" s="1">
        <v>45303.5625</v>
      </c>
      <c r="C3193">
        <v>2024</v>
      </c>
      <c r="D3193" t="s">
        <v>1062</v>
      </c>
      <c r="E3193" t="s">
        <v>216</v>
      </c>
      <c r="F3193" t="s">
        <v>217</v>
      </c>
      <c r="G3193" t="s">
        <v>188</v>
      </c>
      <c r="H3193" t="s">
        <v>189</v>
      </c>
      <c r="I3193" t="s">
        <v>6</v>
      </c>
      <c r="J3193" t="s">
        <v>217</v>
      </c>
      <c r="K3193">
        <v>3</v>
      </c>
      <c r="L3193" s="2">
        <v>45.537683999999999</v>
      </c>
      <c r="M3193" s="2">
        <v>136.61305200000001</v>
      </c>
      <c r="N3193" s="2">
        <v>12.159553000000001</v>
      </c>
      <c r="O3193" s="2">
        <v>36.478659</v>
      </c>
      <c r="P3193" t="s">
        <v>7</v>
      </c>
      <c r="Q3193" s="3">
        <v>3.7029999999999998</v>
      </c>
      <c r="R3193" t="s">
        <v>8</v>
      </c>
      <c r="S3193" s="1">
        <v>45304.872199074074</v>
      </c>
      <c r="V3193" t="s">
        <v>218</v>
      </c>
      <c r="W3193">
        <v>20610231935</v>
      </c>
      <c r="X3193" t="s">
        <v>368</v>
      </c>
      <c r="Y3193" t="s">
        <v>226</v>
      </c>
      <c r="Z3193" t="s">
        <v>227</v>
      </c>
      <c r="AA3193">
        <v>1341</v>
      </c>
      <c r="AB3193" t="s">
        <v>1063</v>
      </c>
    </row>
    <row r="3194" spans="1:28" x14ac:dyDescent="0.3">
      <c r="A3194" t="s">
        <v>1064</v>
      </c>
      <c r="B3194" s="1">
        <v>45303.5625</v>
      </c>
      <c r="C3194">
        <v>2024</v>
      </c>
      <c r="D3194" t="s">
        <v>1065</v>
      </c>
      <c r="E3194" t="s">
        <v>216</v>
      </c>
      <c r="F3194" t="s">
        <v>217</v>
      </c>
      <c r="G3194" t="s">
        <v>44</v>
      </c>
      <c r="H3194" t="s">
        <v>45</v>
      </c>
      <c r="I3194" t="s">
        <v>6</v>
      </c>
      <c r="J3194" t="s">
        <v>217</v>
      </c>
      <c r="K3194">
        <v>6</v>
      </c>
      <c r="L3194" s="2">
        <v>26.870039999999999</v>
      </c>
      <c r="M3194" s="2">
        <v>161.22023999999999</v>
      </c>
      <c r="N3194" s="2">
        <v>7.39</v>
      </c>
      <c r="O3194" s="2">
        <v>44.34</v>
      </c>
      <c r="P3194" t="s">
        <v>7</v>
      </c>
      <c r="Q3194" s="3">
        <v>3.7029999999999998</v>
      </c>
      <c r="R3194" t="s">
        <v>8</v>
      </c>
      <c r="S3194" s="1">
        <v>45304.872499999998</v>
      </c>
      <c r="V3194" t="s">
        <v>218</v>
      </c>
      <c r="W3194">
        <v>20549879277</v>
      </c>
      <c r="X3194" t="s">
        <v>423</v>
      </c>
      <c r="Y3194" t="s">
        <v>226</v>
      </c>
      <c r="Z3194" t="s">
        <v>227</v>
      </c>
      <c r="AA3194">
        <v>1342</v>
      </c>
      <c r="AB3194" t="s">
        <v>1066</v>
      </c>
    </row>
    <row r="3195" spans="1:28" x14ac:dyDescent="0.3">
      <c r="A3195" t="s">
        <v>1067</v>
      </c>
      <c r="B3195" s="1">
        <v>45303.574999999997</v>
      </c>
      <c r="C3195">
        <v>2024</v>
      </c>
      <c r="D3195" t="s">
        <v>1068</v>
      </c>
      <c r="E3195" t="s">
        <v>216</v>
      </c>
      <c r="F3195" t="s">
        <v>217</v>
      </c>
      <c r="G3195" t="s">
        <v>4</v>
      </c>
      <c r="H3195" t="s">
        <v>5</v>
      </c>
      <c r="I3195" t="s">
        <v>6</v>
      </c>
      <c r="J3195" t="s">
        <v>217</v>
      </c>
      <c r="K3195">
        <v>2</v>
      </c>
      <c r="L3195" s="2">
        <v>59.994</v>
      </c>
      <c r="M3195" s="2">
        <v>119.988</v>
      </c>
      <c r="N3195" s="2">
        <v>16.5</v>
      </c>
      <c r="O3195" s="2">
        <v>33</v>
      </c>
      <c r="P3195" t="s">
        <v>7</v>
      </c>
      <c r="Q3195" s="3">
        <v>3.7029999999999998</v>
      </c>
      <c r="R3195" t="s">
        <v>8</v>
      </c>
      <c r="S3195" s="1">
        <v>45304.872858796298</v>
      </c>
      <c r="V3195" t="s">
        <v>218</v>
      </c>
      <c r="W3195">
        <v>20470145065</v>
      </c>
      <c r="X3195" t="s">
        <v>248</v>
      </c>
      <c r="Y3195" t="s">
        <v>226</v>
      </c>
      <c r="Z3195" t="s">
        <v>227</v>
      </c>
      <c r="AA3195">
        <v>1343</v>
      </c>
      <c r="AB3195" t="s">
        <v>1069</v>
      </c>
    </row>
    <row r="3196" spans="1:28" x14ac:dyDescent="0.3">
      <c r="A3196" t="s">
        <v>1067</v>
      </c>
      <c r="B3196" s="1">
        <v>45303.574999999997</v>
      </c>
      <c r="C3196">
        <v>2024</v>
      </c>
      <c r="D3196" t="s">
        <v>1068</v>
      </c>
      <c r="E3196" t="s">
        <v>216</v>
      </c>
      <c r="F3196" t="s">
        <v>217</v>
      </c>
      <c r="G3196" t="s">
        <v>32</v>
      </c>
      <c r="H3196" t="s">
        <v>33</v>
      </c>
      <c r="I3196" t="s">
        <v>6</v>
      </c>
      <c r="J3196" t="s">
        <v>217</v>
      </c>
      <c r="K3196">
        <v>2</v>
      </c>
      <c r="L3196" s="2">
        <v>80.537400000000005</v>
      </c>
      <c r="M3196" s="2">
        <v>161.07480000000001</v>
      </c>
      <c r="N3196" s="2">
        <v>22.15</v>
      </c>
      <c r="O3196" s="2">
        <v>44.3</v>
      </c>
      <c r="P3196" t="s">
        <v>7</v>
      </c>
      <c r="Q3196" s="3">
        <v>3.7029999999999998</v>
      </c>
      <c r="R3196" t="s">
        <v>8</v>
      </c>
      <c r="S3196" s="1">
        <v>45304.872858796298</v>
      </c>
      <c r="V3196" t="s">
        <v>218</v>
      </c>
      <c r="W3196">
        <v>20470145065</v>
      </c>
      <c r="X3196" t="s">
        <v>248</v>
      </c>
      <c r="Y3196" t="s">
        <v>226</v>
      </c>
      <c r="Z3196" t="s">
        <v>227</v>
      </c>
      <c r="AA3196">
        <v>1343</v>
      </c>
      <c r="AB3196" t="s">
        <v>1070</v>
      </c>
    </row>
    <row r="3197" spans="1:28" x14ac:dyDescent="0.3">
      <c r="A3197" t="s">
        <v>1067</v>
      </c>
      <c r="B3197" s="1">
        <v>45303.574999999997</v>
      </c>
      <c r="C3197">
        <v>2024</v>
      </c>
      <c r="D3197" t="s">
        <v>1068</v>
      </c>
      <c r="E3197" t="s">
        <v>216</v>
      </c>
      <c r="F3197" t="s">
        <v>217</v>
      </c>
      <c r="G3197" t="s">
        <v>107</v>
      </c>
      <c r="H3197" t="s">
        <v>108</v>
      </c>
      <c r="I3197" t="s">
        <v>6</v>
      </c>
      <c r="J3197" t="s">
        <v>217</v>
      </c>
      <c r="K3197">
        <v>4</v>
      </c>
      <c r="L3197" s="2">
        <v>54.475824000000003</v>
      </c>
      <c r="M3197" s="2">
        <v>217.90329600000001</v>
      </c>
      <c r="N3197" s="2">
        <v>14.96</v>
      </c>
      <c r="O3197" s="2">
        <v>59.84</v>
      </c>
      <c r="P3197" t="s">
        <v>7</v>
      </c>
      <c r="Q3197" s="3">
        <v>3.7029999999999998</v>
      </c>
      <c r="R3197" t="s">
        <v>8</v>
      </c>
      <c r="S3197" s="1">
        <v>45304.872858796298</v>
      </c>
      <c r="V3197" t="s">
        <v>218</v>
      </c>
      <c r="W3197">
        <v>20470145065</v>
      </c>
      <c r="X3197" t="s">
        <v>248</v>
      </c>
      <c r="Y3197" t="s">
        <v>226</v>
      </c>
      <c r="Z3197" t="s">
        <v>227</v>
      </c>
      <c r="AA3197">
        <v>1343</v>
      </c>
      <c r="AB3197" t="s">
        <v>1071</v>
      </c>
    </row>
    <row r="3198" spans="1:28" x14ac:dyDescent="0.3">
      <c r="A3198" t="s">
        <v>1072</v>
      </c>
      <c r="B3198" s="1">
        <v>45303.981249999997</v>
      </c>
      <c r="C3198">
        <v>2024</v>
      </c>
      <c r="D3198" t="s">
        <v>1073</v>
      </c>
      <c r="E3198" t="s">
        <v>216</v>
      </c>
      <c r="F3198" t="s">
        <v>217</v>
      </c>
      <c r="G3198" t="s">
        <v>899</v>
      </c>
      <c r="H3198" t="s">
        <v>900</v>
      </c>
      <c r="I3198" t="s">
        <v>6</v>
      </c>
      <c r="J3198" t="s">
        <v>217</v>
      </c>
      <c r="K3198">
        <v>18</v>
      </c>
      <c r="L3198" s="2">
        <v>30.621936000000002</v>
      </c>
      <c r="M3198" s="2">
        <v>551.19484799999998</v>
      </c>
      <c r="N3198" s="2">
        <v>8.1523950000000003</v>
      </c>
      <c r="O3198" s="2">
        <v>146.74311</v>
      </c>
      <c r="P3198" t="s">
        <v>7</v>
      </c>
      <c r="Q3198" s="3">
        <v>3.7029999999999998</v>
      </c>
      <c r="R3198" t="s">
        <v>8</v>
      </c>
      <c r="S3198" s="1">
        <v>45304.873159722221</v>
      </c>
      <c r="V3198" t="s">
        <v>218</v>
      </c>
      <c r="W3198">
        <v>20519181771</v>
      </c>
      <c r="X3198" t="s">
        <v>234</v>
      </c>
      <c r="Y3198" t="s">
        <v>226</v>
      </c>
      <c r="Z3198" t="s">
        <v>227</v>
      </c>
      <c r="AA3198">
        <v>1344</v>
      </c>
      <c r="AB3198" t="s">
        <v>1074</v>
      </c>
    </row>
    <row r="3199" spans="1:28" x14ac:dyDescent="0.3">
      <c r="A3199" t="s">
        <v>1072</v>
      </c>
      <c r="B3199" s="1">
        <v>45303.981249999997</v>
      </c>
      <c r="C3199">
        <v>2024</v>
      </c>
      <c r="D3199" t="s">
        <v>1073</v>
      </c>
      <c r="E3199" t="s">
        <v>216</v>
      </c>
      <c r="F3199" t="s">
        <v>217</v>
      </c>
      <c r="G3199" t="s">
        <v>903</v>
      </c>
      <c r="H3199" t="s">
        <v>904</v>
      </c>
      <c r="I3199" t="s">
        <v>6</v>
      </c>
      <c r="J3199" t="s">
        <v>217</v>
      </c>
      <c r="K3199">
        <v>12</v>
      </c>
      <c r="L3199" s="2">
        <v>50.459108999999998</v>
      </c>
      <c r="M3199" s="2">
        <v>605.50930800000003</v>
      </c>
      <c r="N3199" s="2">
        <v>13.417873999999999</v>
      </c>
      <c r="O3199" s="2">
        <v>161.014488</v>
      </c>
      <c r="P3199" t="s">
        <v>7</v>
      </c>
      <c r="Q3199" s="3">
        <v>3.7029999999999998</v>
      </c>
      <c r="R3199" t="s">
        <v>8</v>
      </c>
      <c r="S3199" s="1">
        <v>45304.873159722221</v>
      </c>
      <c r="V3199" t="s">
        <v>218</v>
      </c>
      <c r="W3199">
        <v>20519181771</v>
      </c>
      <c r="X3199" t="s">
        <v>234</v>
      </c>
      <c r="Y3199" t="s">
        <v>226</v>
      </c>
      <c r="Z3199" t="s">
        <v>227</v>
      </c>
      <c r="AA3199">
        <v>1344</v>
      </c>
      <c r="AB3199" t="s">
        <v>1075</v>
      </c>
    </row>
    <row r="3200" spans="1:28" x14ac:dyDescent="0.3">
      <c r="A3200" t="s">
        <v>1076</v>
      </c>
      <c r="B3200" s="1">
        <v>45304.443749999999</v>
      </c>
      <c r="C3200">
        <v>2024</v>
      </c>
      <c r="D3200" t="s">
        <v>1077</v>
      </c>
      <c r="E3200" t="s">
        <v>216</v>
      </c>
      <c r="F3200" t="s">
        <v>217</v>
      </c>
      <c r="G3200" t="s">
        <v>903</v>
      </c>
      <c r="H3200" t="s">
        <v>904</v>
      </c>
      <c r="I3200" t="s">
        <v>6</v>
      </c>
      <c r="J3200" t="s">
        <v>217</v>
      </c>
      <c r="K3200">
        <v>1</v>
      </c>
      <c r="L3200" s="2">
        <v>50.459108999999998</v>
      </c>
      <c r="M3200" s="2">
        <v>50.459108999999998</v>
      </c>
      <c r="N3200" s="2">
        <v>13.417873999999999</v>
      </c>
      <c r="O3200" s="2">
        <v>13.417873999999999</v>
      </c>
      <c r="P3200" t="s">
        <v>7</v>
      </c>
      <c r="Q3200" s="3">
        <v>3.6960000000000002</v>
      </c>
      <c r="R3200" t="s">
        <v>8</v>
      </c>
      <c r="S3200" s="1">
        <v>45304.873530092591</v>
      </c>
      <c r="V3200" t="s">
        <v>218</v>
      </c>
      <c r="W3200">
        <v>20551595057</v>
      </c>
      <c r="X3200" t="s">
        <v>273</v>
      </c>
      <c r="Y3200" t="s">
        <v>226</v>
      </c>
      <c r="Z3200" t="s">
        <v>227</v>
      </c>
      <c r="AA3200">
        <v>1345</v>
      </c>
      <c r="AB3200" t="s">
        <v>1078</v>
      </c>
    </row>
    <row r="3201" spans="1:28" x14ac:dyDescent="0.3">
      <c r="A3201" t="s">
        <v>1076</v>
      </c>
      <c r="B3201" s="1">
        <v>45304.443749999999</v>
      </c>
      <c r="C3201">
        <v>2024</v>
      </c>
      <c r="D3201" t="s">
        <v>1077</v>
      </c>
      <c r="E3201" t="s">
        <v>216</v>
      </c>
      <c r="F3201" t="s">
        <v>217</v>
      </c>
      <c r="G3201" t="s">
        <v>929</v>
      </c>
      <c r="H3201" t="s">
        <v>930</v>
      </c>
      <c r="I3201" t="s">
        <v>6</v>
      </c>
      <c r="J3201" t="s">
        <v>217</v>
      </c>
      <c r="K3201">
        <v>2</v>
      </c>
      <c r="L3201" s="2">
        <v>32.455531000000001</v>
      </c>
      <c r="M3201" s="2">
        <v>64.911062000000001</v>
      </c>
      <c r="N3201" s="2">
        <v>8.703538</v>
      </c>
      <c r="O3201" s="2">
        <v>17.407076</v>
      </c>
      <c r="P3201" t="s">
        <v>7</v>
      </c>
      <c r="Q3201" s="3">
        <v>3.6960000000000002</v>
      </c>
      <c r="R3201" t="s">
        <v>8</v>
      </c>
      <c r="S3201" s="1">
        <v>45304.873530092591</v>
      </c>
      <c r="V3201" t="s">
        <v>218</v>
      </c>
      <c r="W3201">
        <v>20551595057</v>
      </c>
      <c r="X3201" t="s">
        <v>273</v>
      </c>
      <c r="Y3201" t="s">
        <v>226</v>
      </c>
      <c r="Z3201" t="s">
        <v>227</v>
      </c>
      <c r="AA3201">
        <v>1345</v>
      </c>
      <c r="AB3201" t="s">
        <v>1079</v>
      </c>
    </row>
    <row r="3202" spans="1:28" x14ac:dyDescent="0.3">
      <c r="A3202" t="s">
        <v>1080</v>
      </c>
      <c r="B3202" s="1">
        <v>45306.570833333331</v>
      </c>
      <c r="C3202">
        <v>2024</v>
      </c>
      <c r="D3202" t="s">
        <v>1081</v>
      </c>
      <c r="E3202" t="s">
        <v>216</v>
      </c>
      <c r="F3202" t="s">
        <v>217</v>
      </c>
      <c r="G3202" t="s">
        <v>903</v>
      </c>
      <c r="H3202" t="s">
        <v>904</v>
      </c>
      <c r="I3202" t="s">
        <v>6</v>
      </c>
      <c r="J3202" t="s">
        <v>217</v>
      </c>
      <c r="K3202">
        <v>6</v>
      </c>
      <c r="L3202" s="2">
        <v>50.459108999999998</v>
      </c>
      <c r="M3202" s="2">
        <v>302.75465400000002</v>
      </c>
      <c r="N3202" s="2">
        <v>13.417873999999999</v>
      </c>
      <c r="O3202" s="2">
        <v>80.507244</v>
      </c>
      <c r="P3202" t="s">
        <v>238</v>
      </c>
      <c r="Q3202" s="3">
        <v>3.6960000000000002</v>
      </c>
      <c r="R3202" t="s">
        <v>8</v>
      </c>
      <c r="S3202" s="1">
        <v>45306.588935185187</v>
      </c>
      <c r="V3202" t="s">
        <v>218</v>
      </c>
      <c r="W3202">
        <v>20565365828</v>
      </c>
      <c r="X3202" t="s">
        <v>399</v>
      </c>
      <c r="Y3202" t="s">
        <v>226</v>
      </c>
      <c r="Z3202" t="s">
        <v>227</v>
      </c>
      <c r="AA3202">
        <v>1346</v>
      </c>
      <c r="AB3202" t="s">
        <v>1082</v>
      </c>
    </row>
    <row r="3203" spans="1:28" x14ac:dyDescent="0.3">
      <c r="A3203" t="s">
        <v>1083</v>
      </c>
      <c r="B3203" s="1">
        <v>45306.570833333331</v>
      </c>
      <c r="C3203">
        <v>2024</v>
      </c>
      <c r="D3203" t="s">
        <v>1084</v>
      </c>
      <c r="E3203" t="s">
        <v>216</v>
      </c>
      <c r="F3203" t="s">
        <v>217</v>
      </c>
      <c r="G3203" t="s">
        <v>59</v>
      </c>
      <c r="H3203" t="s">
        <v>60</v>
      </c>
      <c r="I3203" t="s">
        <v>6</v>
      </c>
      <c r="J3203" t="s">
        <v>217</v>
      </c>
      <c r="K3203">
        <v>4</v>
      </c>
      <c r="L3203" s="2">
        <v>54.067320000000002</v>
      </c>
      <c r="M3203" s="2">
        <v>216.26928000000001</v>
      </c>
      <c r="N3203" s="2">
        <v>14.87</v>
      </c>
      <c r="O3203" s="2">
        <v>59.48</v>
      </c>
      <c r="P3203" t="s">
        <v>7</v>
      </c>
      <c r="Q3203" s="3">
        <v>3.6960000000000002</v>
      </c>
      <c r="R3203" t="s">
        <v>8</v>
      </c>
      <c r="S3203" s="1">
        <v>45306.589282407411</v>
      </c>
      <c r="V3203" t="s">
        <v>218</v>
      </c>
      <c r="W3203">
        <v>20506750688</v>
      </c>
      <c r="X3203" t="s">
        <v>252</v>
      </c>
      <c r="Y3203" t="s">
        <v>226</v>
      </c>
      <c r="Z3203" t="s">
        <v>227</v>
      </c>
      <c r="AA3203">
        <v>1347</v>
      </c>
      <c r="AB3203" t="s">
        <v>1085</v>
      </c>
    </row>
    <row r="3204" spans="1:28" x14ac:dyDescent="0.3">
      <c r="A3204" t="s">
        <v>1083</v>
      </c>
      <c r="B3204" s="1">
        <v>45306.570833333331</v>
      </c>
      <c r="C3204">
        <v>2024</v>
      </c>
      <c r="D3204" t="s">
        <v>1084</v>
      </c>
      <c r="E3204" t="s">
        <v>216</v>
      </c>
      <c r="F3204" t="s">
        <v>217</v>
      </c>
      <c r="G3204" t="s">
        <v>903</v>
      </c>
      <c r="H3204" t="s">
        <v>904</v>
      </c>
      <c r="I3204" t="s">
        <v>6</v>
      </c>
      <c r="J3204" t="s">
        <v>217</v>
      </c>
      <c r="K3204">
        <v>6</v>
      </c>
      <c r="L3204" s="2">
        <v>50.459108999999998</v>
      </c>
      <c r="M3204" s="2">
        <v>302.75465400000002</v>
      </c>
      <c r="N3204" s="2">
        <v>13.417873999999999</v>
      </c>
      <c r="O3204" s="2">
        <v>80.507244</v>
      </c>
      <c r="P3204" t="s">
        <v>7</v>
      </c>
      <c r="Q3204" s="3">
        <v>3.6960000000000002</v>
      </c>
      <c r="R3204" t="s">
        <v>8</v>
      </c>
      <c r="S3204" s="1">
        <v>45306.589282407411</v>
      </c>
      <c r="V3204" t="s">
        <v>218</v>
      </c>
      <c r="W3204">
        <v>20506750688</v>
      </c>
      <c r="X3204" t="s">
        <v>252</v>
      </c>
      <c r="Y3204" t="s">
        <v>226</v>
      </c>
      <c r="Z3204" t="s">
        <v>227</v>
      </c>
      <c r="AA3204">
        <v>1347</v>
      </c>
      <c r="AB3204" t="s">
        <v>1086</v>
      </c>
    </row>
    <row r="3205" spans="1:28" x14ac:dyDescent="0.3">
      <c r="A3205" t="s">
        <v>1083</v>
      </c>
      <c r="B3205" s="1">
        <v>45306.570833333331</v>
      </c>
      <c r="C3205">
        <v>2024</v>
      </c>
      <c r="D3205" t="s">
        <v>1084</v>
      </c>
      <c r="E3205" t="s">
        <v>216</v>
      </c>
      <c r="F3205" t="s">
        <v>217</v>
      </c>
      <c r="G3205" t="s">
        <v>119</v>
      </c>
      <c r="H3205" t="s">
        <v>120</v>
      </c>
      <c r="I3205" t="s">
        <v>6</v>
      </c>
      <c r="J3205" t="s">
        <v>217</v>
      </c>
      <c r="K3205">
        <v>3</v>
      </c>
      <c r="L3205" s="2">
        <v>48.135916999999999</v>
      </c>
      <c r="M3205" s="2">
        <v>144.40775099999999</v>
      </c>
      <c r="N3205" s="2">
        <v>13.23</v>
      </c>
      <c r="O3205" s="2">
        <v>39.69</v>
      </c>
      <c r="P3205" t="s">
        <v>7</v>
      </c>
      <c r="Q3205" s="3">
        <v>3.6960000000000002</v>
      </c>
      <c r="R3205" t="s">
        <v>8</v>
      </c>
      <c r="S3205" s="1">
        <v>45306.589282407411</v>
      </c>
      <c r="V3205" t="s">
        <v>218</v>
      </c>
      <c r="W3205">
        <v>20506750688</v>
      </c>
      <c r="X3205" t="s">
        <v>252</v>
      </c>
      <c r="Y3205" t="s">
        <v>226</v>
      </c>
      <c r="Z3205" t="s">
        <v>227</v>
      </c>
      <c r="AA3205">
        <v>1347</v>
      </c>
      <c r="AB3205" t="s">
        <v>1087</v>
      </c>
    </row>
    <row r="3206" spans="1:28" x14ac:dyDescent="0.3">
      <c r="A3206" t="s">
        <v>1088</v>
      </c>
      <c r="B3206" s="1">
        <v>45306.974999999999</v>
      </c>
      <c r="C3206">
        <v>2024</v>
      </c>
      <c r="D3206" t="s">
        <v>1089</v>
      </c>
      <c r="E3206" t="s">
        <v>216</v>
      </c>
      <c r="F3206" t="s">
        <v>217</v>
      </c>
      <c r="G3206" t="s">
        <v>134</v>
      </c>
      <c r="H3206" t="s">
        <v>135</v>
      </c>
      <c r="I3206" t="s">
        <v>6</v>
      </c>
      <c r="J3206" t="s">
        <v>217</v>
      </c>
      <c r="K3206">
        <v>12</v>
      </c>
      <c r="L3206" s="2">
        <v>100.86264</v>
      </c>
      <c r="M3206" s="2">
        <v>1210.35168</v>
      </c>
      <c r="N3206" s="2">
        <v>27.74</v>
      </c>
      <c r="O3206" s="2">
        <v>332.88</v>
      </c>
      <c r="P3206" t="s">
        <v>7</v>
      </c>
      <c r="Q3206" s="3">
        <v>3.6960000000000002</v>
      </c>
      <c r="R3206" t="s">
        <v>8</v>
      </c>
      <c r="S3206" s="1">
        <v>45307.370150462964</v>
      </c>
      <c r="V3206" t="s">
        <v>218</v>
      </c>
      <c r="W3206">
        <v>20492015165</v>
      </c>
      <c r="X3206" t="s">
        <v>333</v>
      </c>
      <c r="Y3206" t="s">
        <v>226</v>
      </c>
      <c r="Z3206" t="s">
        <v>227</v>
      </c>
      <c r="AA3206">
        <v>1348</v>
      </c>
      <c r="AB3206" t="s">
        <v>1090</v>
      </c>
    </row>
    <row r="3207" spans="1:28" x14ac:dyDescent="0.3">
      <c r="A3207" t="s">
        <v>1181</v>
      </c>
      <c r="B3207" s="1">
        <v>45307.493750000001</v>
      </c>
      <c r="C3207">
        <v>2024</v>
      </c>
      <c r="D3207" t="s">
        <v>1182</v>
      </c>
      <c r="E3207" t="s">
        <v>216</v>
      </c>
      <c r="F3207" t="s">
        <v>217</v>
      </c>
      <c r="G3207" t="s">
        <v>292</v>
      </c>
      <c r="H3207" t="s">
        <v>293</v>
      </c>
      <c r="I3207" t="s">
        <v>6</v>
      </c>
      <c r="J3207" t="s">
        <v>217</v>
      </c>
      <c r="K3207">
        <v>2</v>
      </c>
      <c r="L3207" s="2">
        <v>70.216054</v>
      </c>
      <c r="M3207" s="2">
        <v>140.432108</v>
      </c>
      <c r="N3207" s="2">
        <v>19.294450999999999</v>
      </c>
      <c r="O3207" s="2">
        <v>38.588901999999997</v>
      </c>
      <c r="P3207" t="s">
        <v>7</v>
      </c>
      <c r="Q3207" s="3">
        <v>3.76</v>
      </c>
      <c r="R3207" t="s">
        <v>8</v>
      </c>
      <c r="S3207" s="1">
        <v>45316.444768518515</v>
      </c>
      <c r="V3207" t="s">
        <v>218</v>
      </c>
      <c r="W3207">
        <v>20601448697</v>
      </c>
      <c r="X3207" t="s">
        <v>239</v>
      </c>
      <c r="Y3207" t="s">
        <v>226</v>
      </c>
      <c r="Z3207" t="s">
        <v>227</v>
      </c>
      <c r="AA3207">
        <v>1349</v>
      </c>
      <c r="AB3207" t="s">
        <v>1093</v>
      </c>
    </row>
    <row r="3208" spans="1:28" x14ac:dyDescent="0.3">
      <c r="A3208" t="s">
        <v>1091</v>
      </c>
      <c r="B3208" s="1">
        <v>45307.494444444441</v>
      </c>
      <c r="C3208">
        <v>2024</v>
      </c>
      <c r="D3208" t="s">
        <v>1092</v>
      </c>
      <c r="E3208" t="s">
        <v>216</v>
      </c>
      <c r="F3208" t="s">
        <v>217</v>
      </c>
      <c r="G3208" t="s">
        <v>292</v>
      </c>
      <c r="H3208" t="s">
        <v>293</v>
      </c>
      <c r="I3208" t="s">
        <v>6</v>
      </c>
      <c r="J3208" t="s">
        <v>217</v>
      </c>
      <c r="K3208">
        <v>2</v>
      </c>
      <c r="L3208" s="2">
        <v>70.216054</v>
      </c>
      <c r="M3208" s="2">
        <v>140.432108</v>
      </c>
      <c r="N3208" s="2">
        <v>19.294450999999999</v>
      </c>
      <c r="O3208" s="2">
        <v>38.588901999999997</v>
      </c>
      <c r="P3208" t="s">
        <v>7</v>
      </c>
      <c r="Q3208" s="3">
        <v>3.7040000000000002</v>
      </c>
      <c r="R3208" t="s">
        <v>8</v>
      </c>
      <c r="S3208" s="1">
        <v>45307.793483796297</v>
      </c>
      <c r="V3208" t="s">
        <v>218</v>
      </c>
      <c r="W3208">
        <v>20601448697</v>
      </c>
      <c r="X3208" t="s">
        <v>239</v>
      </c>
      <c r="Y3208" t="s">
        <v>226</v>
      </c>
      <c r="Z3208" t="s">
        <v>227</v>
      </c>
      <c r="AA3208">
        <v>1349</v>
      </c>
      <c r="AB3208" t="s">
        <v>1093</v>
      </c>
    </row>
    <row r="3209" spans="1:28" x14ac:dyDescent="0.3">
      <c r="A3209" t="s">
        <v>1094</v>
      </c>
      <c r="B3209" s="1">
        <v>45307.67083333333</v>
      </c>
      <c r="C3209">
        <v>2024</v>
      </c>
      <c r="D3209" t="s">
        <v>1095</v>
      </c>
      <c r="E3209" t="s">
        <v>216</v>
      </c>
      <c r="F3209" t="s">
        <v>217</v>
      </c>
      <c r="G3209" t="s">
        <v>59</v>
      </c>
      <c r="H3209" t="s">
        <v>60</v>
      </c>
      <c r="I3209" t="s">
        <v>6</v>
      </c>
      <c r="J3209" t="s">
        <v>217</v>
      </c>
      <c r="K3209">
        <v>12</v>
      </c>
      <c r="L3209" s="2">
        <v>54.067320000000002</v>
      </c>
      <c r="M3209" s="2">
        <v>648.80784000000006</v>
      </c>
      <c r="N3209" s="2">
        <v>14.87</v>
      </c>
      <c r="O3209" s="2">
        <v>178.44</v>
      </c>
      <c r="P3209" t="s">
        <v>7</v>
      </c>
      <c r="Q3209" s="3">
        <v>3.7040000000000002</v>
      </c>
      <c r="R3209" t="s">
        <v>8</v>
      </c>
      <c r="S3209" s="1">
        <v>45307.794247685182</v>
      </c>
      <c r="V3209" t="s">
        <v>218</v>
      </c>
      <c r="W3209">
        <v>20606415177</v>
      </c>
      <c r="X3209" t="s">
        <v>432</v>
      </c>
      <c r="Y3209" t="s">
        <v>226</v>
      </c>
      <c r="Z3209" t="s">
        <v>227</v>
      </c>
      <c r="AA3209">
        <v>1350</v>
      </c>
      <c r="AB3209" t="s">
        <v>1096</v>
      </c>
    </row>
    <row r="3210" spans="1:28" x14ac:dyDescent="0.3">
      <c r="A3210" t="s">
        <v>1094</v>
      </c>
      <c r="B3210" s="1">
        <v>45307.67083333333</v>
      </c>
      <c r="C3210">
        <v>2024</v>
      </c>
      <c r="D3210" t="s">
        <v>1095</v>
      </c>
      <c r="E3210" t="s">
        <v>216</v>
      </c>
      <c r="F3210" t="s">
        <v>217</v>
      </c>
      <c r="G3210" t="s">
        <v>906</v>
      </c>
      <c r="H3210" t="s">
        <v>907</v>
      </c>
      <c r="I3210" t="s">
        <v>6</v>
      </c>
      <c r="J3210" t="s">
        <v>217</v>
      </c>
      <c r="K3210">
        <v>6</v>
      </c>
      <c r="L3210" s="2">
        <v>176.25623300000001</v>
      </c>
      <c r="M3210" s="2">
        <v>1057.5373979999999</v>
      </c>
      <c r="N3210" s="2">
        <v>46.887928000000002</v>
      </c>
      <c r="O3210" s="2">
        <v>281.32756799999999</v>
      </c>
      <c r="P3210" t="s">
        <v>7</v>
      </c>
      <c r="Q3210" s="3">
        <v>3.7040000000000002</v>
      </c>
      <c r="R3210" t="s">
        <v>8</v>
      </c>
      <c r="S3210" s="1">
        <v>45307.794247685182</v>
      </c>
      <c r="V3210" t="s">
        <v>218</v>
      </c>
      <c r="W3210">
        <v>20606415177</v>
      </c>
      <c r="X3210" t="s">
        <v>432</v>
      </c>
      <c r="Y3210" t="s">
        <v>226</v>
      </c>
      <c r="Z3210" t="s">
        <v>227</v>
      </c>
      <c r="AA3210">
        <v>1350</v>
      </c>
      <c r="AB3210" t="s">
        <v>1097</v>
      </c>
    </row>
    <row r="3211" spans="1:28" x14ac:dyDescent="0.3">
      <c r="A3211" t="s">
        <v>1094</v>
      </c>
      <c r="B3211" s="1">
        <v>45307.67083333333</v>
      </c>
      <c r="C3211">
        <v>2024</v>
      </c>
      <c r="D3211" t="s">
        <v>1095</v>
      </c>
      <c r="E3211" t="s">
        <v>216</v>
      </c>
      <c r="F3211" t="s">
        <v>217</v>
      </c>
      <c r="G3211" t="s">
        <v>167</v>
      </c>
      <c r="H3211" t="s">
        <v>168</v>
      </c>
      <c r="I3211" t="s">
        <v>6</v>
      </c>
      <c r="J3211" t="s">
        <v>217</v>
      </c>
      <c r="K3211">
        <v>12</v>
      </c>
      <c r="L3211" s="2">
        <v>67.338719999999995</v>
      </c>
      <c r="M3211" s="2">
        <v>808.06464000000005</v>
      </c>
      <c r="N3211" s="2">
        <v>18.52</v>
      </c>
      <c r="O3211" s="2">
        <v>222.24</v>
      </c>
      <c r="P3211" t="s">
        <v>7</v>
      </c>
      <c r="Q3211" s="3">
        <v>3.7040000000000002</v>
      </c>
      <c r="R3211" t="s">
        <v>8</v>
      </c>
      <c r="S3211" s="1">
        <v>45307.794247685182</v>
      </c>
      <c r="V3211" t="s">
        <v>218</v>
      </c>
      <c r="W3211">
        <v>20606415177</v>
      </c>
      <c r="X3211" t="s">
        <v>432</v>
      </c>
      <c r="Y3211" t="s">
        <v>226</v>
      </c>
      <c r="Z3211" t="s">
        <v>227</v>
      </c>
      <c r="AA3211">
        <v>1350</v>
      </c>
      <c r="AB3211" t="s">
        <v>1098</v>
      </c>
    </row>
    <row r="3212" spans="1:28" x14ac:dyDescent="0.3">
      <c r="A3212" t="s">
        <v>1099</v>
      </c>
      <c r="B3212" s="1">
        <v>45307.67083333333</v>
      </c>
      <c r="C3212">
        <v>2024</v>
      </c>
      <c r="D3212" t="s">
        <v>1100</v>
      </c>
      <c r="E3212" t="s">
        <v>216</v>
      </c>
      <c r="F3212" t="s">
        <v>217</v>
      </c>
      <c r="G3212" t="s">
        <v>899</v>
      </c>
      <c r="H3212" t="s">
        <v>900</v>
      </c>
      <c r="I3212" t="s">
        <v>6</v>
      </c>
      <c r="J3212" t="s">
        <v>217</v>
      </c>
      <c r="K3212">
        <v>12</v>
      </c>
      <c r="L3212" s="2">
        <v>30.621936000000002</v>
      </c>
      <c r="M3212" s="2">
        <v>367.463232</v>
      </c>
      <c r="N3212" s="2">
        <v>8.1523950000000003</v>
      </c>
      <c r="O3212" s="2">
        <v>97.828739999999996</v>
      </c>
      <c r="P3212" t="s">
        <v>7</v>
      </c>
      <c r="Q3212" s="3">
        <v>3.7040000000000002</v>
      </c>
      <c r="R3212" t="s">
        <v>8</v>
      </c>
      <c r="S3212" s="1">
        <v>45307.794618055559</v>
      </c>
      <c r="V3212" t="s">
        <v>218</v>
      </c>
      <c r="W3212">
        <v>20606144343</v>
      </c>
      <c r="X3212" t="s">
        <v>269</v>
      </c>
      <c r="Y3212" t="s">
        <v>226</v>
      </c>
      <c r="Z3212" t="s">
        <v>227</v>
      </c>
      <c r="AA3212">
        <v>1351</v>
      </c>
      <c r="AB3212" t="s">
        <v>1101</v>
      </c>
    </row>
    <row r="3213" spans="1:28" x14ac:dyDescent="0.3">
      <c r="A3213" t="s">
        <v>1102</v>
      </c>
      <c r="B3213" s="1">
        <v>45308.701388888891</v>
      </c>
      <c r="C3213">
        <v>2024</v>
      </c>
      <c r="D3213" t="s">
        <v>1103</v>
      </c>
      <c r="E3213" t="s">
        <v>216</v>
      </c>
      <c r="F3213" t="s">
        <v>217</v>
      </c>
      <c r="G3213" t="s">
        <v>310</v>
      </c>
      <c r="H3213" t="s">
        <v>311</v>
      </c>
      <c r="I3213" t="s">
        <v>6</v>
      </c>
      <c r="J3213" t="s">
        <v>217</v>
      </c>
      <c r="K3213">
        <v>6</v>
      </c>
      <c r="L3213" s="2">
        <v>88.907849999999996</v>
      </c>
      <c r="M3213" s="2">
        <v>533.44709999999998</v>
      </c>
      <c r="N3213" s="2">
        <v>24.476492</v>
      </c>
      <c r="O3213" s="2">
        <v>146.85895199999999</v>
      </c>
      <c r="P3213" t="s">
        <v>7</v>
      </c>
      <c r="Q3213" s="3">
        <v>3.718</v>
      </c>
      <c r="R3213" t="s">
        <v>8</v>
      </c>
      <c r="S3213" s="1">
        <v>45308.737962962965</v>
      </c>
      <c r="V3213" t="s">
        <v>218</v>
      </c>
      <c r="W3213">
        <v>20492015165</v>
      </c>
      <c r="X3213" t="s">
        <v>333</v>
      </c>
      <c r="Y3213" t="s">
        <v>226</v>
      </c>
      <c r="Z3213" t="s">
        <v>227</v>
      </c>
      <c r="AA3213">
        <v>1352</v>
      </c>
      <c r="AB3213" t="s">
        <v>1104</v>
      </c>
    </row>
    <row r="3214" spans="1:28" x14ac:dyDescent="0.3">
      <c r="A3214" t="s">
        <v>1105</v>
      </c>
      <c r="B3214" s="1">
        <v>45308.704861111109</v>
      </c>
      <c r="C3214">
        <v>2024</v>
      </c>
      <c r="D3214" t="s">
        <v>1106</v>
      </c>
      <c r="E3214" t="s">
        <v>216</v>
      </c>
      <c r="F3214" t="s">
        <v>217</v>
      </c>
      <c r="G3214" t="s">
        <v>26</v>
      </c>
      <c r="H3214" t="s">
        <v>27</v>
      </c>
      <c r="I3214" t="s">
        <v>6</v>
      </c>
      <c r="J3214" t="s">
        <v>217</v>
      </c>
      <c r="K3214">
        <v>12</v>
      </c>
      <c r="L3214" s="2">
        <v>64.175399999999996</v>
      </c>
      <c r="M3214" s="2">
        <v>770.10479999999995</v>
      </c>
      <c r="N3214" s="2">
        <v>17.649999999999999</v>
      </c>
      <c r="O3214" s="2">
        <v>211.8</v>
      </c>
      <c r="P3214" t="s">
        <v>7</v>
      </c>
      <c r="Q3214" s="3">
        <v>3.718</v>
      </c>
      <c r="R3214" t="s">
        <v>8</v>
      </c>
      <c r="S3214" s="1">
        <v>45308.738333333335</v>
      </c>
      <c r="V3214" t="s">
        <v>266</v>
      </c>
      <c r="W3214">
        <v>40609954</v>
      </c>
      <c r="X3214" t="s">
        <v>863</v>
      </c>
      <c r="Y3214" t="s">
        <v>257</v>
      </c>
      <c r="Z3214" t="s">
        <v>258</v>
      </c>
      <c r="AA3214">
        <v>225</v>
      </c>
      <c r="AB3214" t="s">
        <v>1107</v>
      </c>
    </row>
    <row r="3215" spans="1:28" x14ac:dyDescent="0.3">
      <c r="A3215" t="s">
        <v>1105</v>
      </c>
      <c r="B3215" s="1">
        <v>45308.704861111109</v>
      </c>
      <c r="C3215">
        <v>2024</v>
      </c>
      <c r="D3215" t="s">
        <v>1106</v>
      </c>
      <c r="E3215" t="s">
        <v>216</v>
      </c>
      <c r="F3215" t="s">
        <v>217</v>
      </c>
      <c r="G3215" t="s">
        <v>59</v>
      </c>
      <c r="H3215" t="s">
        <v>60</v>
      </c>
      <c r="I3215" t="s">
        <v>6</v>
      </c>
      <c r="J3215" t="s">
        <v>217</v>
      </c>
      <c r="K3215">
        <v>2</v>
      </c>
      <c r="L3215" s="2">
        <v>54.067320000000002</v>
      </c>
      <c r="M3215" s="2">
        <v>108.13464</v>
      </c>
      <c r="N3215" s="2">
        <v>14.87</v>
      </c>
      <c r="O3215" s="2">
        <v>29.74</v>
      </c>
      <c r="P3215" t="s">
        <v>7</v>
      </c>
      <c r="Q3215" s="3">
        <v>3.718</v>
      </c>
      <c r="R3215" t="s">
        <v>8</v>
      </c>
      <c r="S3215" s="1">
        <v>45308.738333333335</v>
      </c>
      <c r="V3215" t="s">
        <v>266</v>
      </c>
      <c r="W3215">
        <v>40609954</v>
      </c>
      <c r="X3215" t="s">
        <v>863</v>
      </c>
      <c r="Y3215" t="s">
        <v>257</v>
      </c>
      <c r="Z3215" t="s">
        <v>258</v>
      </c>
      <c r="AA3215">
        <v>225</v>
      </c>
      <c r="AB3215" t="s">
        <v>1108</v>
      </c>
    </row>
    <row r="3216" spans="1:28" x14ac:dyDescent="0.3">
      <c r="A3216" t="s">
        <v>1105</v>
      </c>
      <c r="B3216" s="1">
        <v>45308.704861111109</v>
      </c>
      <c r="C3216">
        <v>2024</v>
      </c>
      <c r="D3216" t="s">
        <v>1106</v>
      </c>
      <c r="E3216" t="s">
        <v>216</v>
      </c>
      <c r="F3216" t="s">
        <v>217</v>
      </c>
      <c r="G3216" t="s">
        <v>50</v>
      </c>
      <c r="H3216" t="s">
        <v>51</v>
      </c>
      <c r="I3216" t="s">
        <v>6</v>
      </c>
      <c r="J3216" t="s">
        <v>217</v>
      </c>
      <c r="K3216">
        <v>1</v>
      </c>
      <c r="L3216" s="2">
        <v>120.78792</v>
      </c>
      <c r="M3216" s="2">
        <v>120.78792</v>
      </c>
      <c r="N3216" s="2">
        <v>33.22</v>
      </c>
      <c r="O3216" s="2">
        <v>33.22</v>
      </c>
      <c r="P3216" t="s">
        <v>7</v>
      </c>
      <c r="Q3216" s="3">
        <v>3.718</v>
      </c>
      <c r="R3216" t="s">
        <v>8</v>
      </c>
      <c r="S3216" s="1">
        <v>45308.738333333335</v>
      </c>
      <c r="V3216" t="s">
        <v>266</v>
      </c>
      <c r="W3216">
        <v>40609954</v>
      </c>
      <c r="X3216" t="s">
        <v>863</v>
      </c>
      <c r="Y3216" t="s">
        <v>257</v>
      </c>
      <c r="Z3216" t="s">
        <v>258</v>
      </c>
      <c r="AA3216">
        <v>225</v>
      </c>
      <c r="AB3216" t="s">
        <v>1109</v>
      </c>
    </row>
    <row r="3217" spans="1:28" x14ac:dyDescent="0.3">
      <c r="A3217" t="s">
        <v>1105</v>
      </c>
      <c r="B3217" s="1">
        <v>45308.704861111109</v>
      </c>
      <c r="C3217">
        <v>2024</v>
      </c>
      <c r="D3217" t="s">
        <v>1106</v>
      </c>
      <c r="E3217" t="s">
        <v>216</v>
      </c>
      <c r="F3217" t="s">
        <v>217</v>
      </c>
      <c r="G3217" t="s">
        <v>68</v>
      </c>
      <c r="H3217" t="s">
        <v>69</v>
      </c>
      <c r="I3217" t="s">
        <v>6</v>
      </c>
      <c r="J3217" t="s">
        <v>217</v>
      </c>
      <c r="K3217">
        <v>1</v>
      </c>
      <c r="L3217" s="2">
        <v>72.465479999999999</v>
      </c>
      <c r="M3217" s="2">
        <v>72.465479999999999</v>
      </c>
      <c r="N3217" s="2">
        <v>19.93</v>
      </c>
      <c r="O3217" s="2">
        <v>19.93</v>
      </c>
      <c r="P3217" t="s">
        <v>7</v>
      </c>
      <c r="Q3217" s="3">
        <v>3.718</v>
      </c>
      <c r="R3217" t="s">
        <v>8</v>
      </c>
      <c r="S3217" s="1">
        <v>45308.738333333335</v>
      </c>
      <c r="V3217" t="s">
        <v>266</v>
      </c>
      <c r="W3217">
        <v>40609954</v>
      </c>
      <c r="X3217" t="s">
        <v>863</v>
      </c>
      <c r="Y3217" t="s">
        <v>257</v>
      </c>
      <c r="Z3217" t="s">
        <v>258</v>
      </c>
      <c r="AA3217">
        <v>225</v>
      </c>
      <c r="AB3217" t="s">
        <v>1110</v>
      </c>
    </row>
    <row r="3218" spans="1:28" x14ac:dyDescent="0.3">
      <c r="A3218" t="s">
        <v>1111</v>
      </c>
      <c r="B3218" s="1">
        <v>45308.873611111114</v>
      </c>
      <c r="C3218">
        <v>2024</v>
      </c>
      <c r="D3218" t="s">
        <v>1112</v>
      </c>
      <c r="E3218" t="s">
        <v>216</v>
      </c>
      <c r="F3218" t="s">
        <v>217</v>
      </c>
      <c r="G3218" t="s">
        <v>125</v>
      </c>
      <c r="H3218" t="s">
        <v>126</v>
      </c>
      <c r="I3218" t="s">
        <v>6</v>
      </c>
      <c r="J3218" t="s">
        <v>217</v>
      </c>
      <c r="K3218">
        <v>3</v>
      </c>
      <c r="L3218" s="2">
        <v>54.205511000000001</v>
      </c>
      <c r="M3218" s="2">
        <v>162.616533</v>
      </c>
      <c r="N3218" s="2">
        <v>14.88</v>
      </c>
      <c r="O3218" s="2">
        <v>44.64</v>
      </c>
      <c r="P3218" t="s">
        <v>7</v>
      </c>
      <c r="Q3218" s="3">
        <v>3.718</v>
      </c>
      <c r="R3218" t="s">
        <v>8</v>
      </c>
      <c r="S3218" s="1">
        <v>45309.48133101852</v>
      </c>
      <c r="V3218" t="s">
        <v>218</v>
      </c>
      <c r="W3218">
        <v>20603353472</v>
      </c>
      <c r="X3218" t="s">
        <v>264</v>
      </c>
      <c r="Y3218" t="s">
        <v>226</v>
      </c>
      <c r="Z3218" t="s">
        <v>227</v>
      </c>
      <c r="AA3218">
        <v>1353</v>
      </c>
      <c r="AB3218" t="s">
        <v>1113</v>
      </c>
    </row>
    <row r="3219" spans="1:28" x14ac:dyDescent="0.3">
      <c r="A3219" t="s">
        <v>1114</v>
      </c>
      <c r="B3219" s="1">
        <v>45309.46875</v>
      </c>
      <c r="C3219">
        <v>2024</v>
      </c>
      <c r="D3219" t="s">
        <v>1115</v>
      </c>
      <c r="E3219" t="s">
        <v>1116</v>
      </c>
      <c r="F3219" t="s">
        <v>217</v>
      </c>
      <c r="G3219" t="s">
        <v>4</v>
      </c>
      <c r="H3219" t="s">
        <v>5</v>
      </c>
      <c r="I3219" t="s">
        <v>6</v>
      </c>
      <c r="J3219" t="s">
        <v>217</v>
      </c>
      <c r="K3219">
        <v>1</v>
      </c>
      <c r="L3219" s="2">
        <v>59.994</v>
      </c>
      <c r="M3219" s="2">
        <v>59.994</v>
      </c>
      <c r="N3219" s="2">
        <v>16.5</v>
      </c>
      <c r="O3219" s="2">
        <v>16.5</v>
      </c>
      <c r="P3219" t="s">
        <v>7</v>
      </c>
      <c r="Q3219" s="3">
        <v>3.7389999999999999</v>
      </c>
      <c r="R3219" t="s">
        <v>8</v>
      </c>
      <c r="S3219" s="1">
        <v>45309.480613425927</v>
      </c>
      <c r="V3219" t="s">
        <v>218</v>
      </c>
      <c r="W3219">
        <v>20114803228</v>
      </c>
      <c r="X3219" t="s">
        <v>271</v>
      </c>
      <c r="Y3219" t="s">
        <v>222</v>
      </c>
      <c r="Z3219" t="s">
        <v>223</v>
      </c>
      <c r="AA3219" t="s">
        <v>1117</v>
      </c>
      <c r="AB3219" t="s">
        <v>1118</v>
      </c>
    </row>
    <row r="3220" spans="1:28" x14ac:dyDescent="0.3">
      <c r="A3220" t="s">
        <v>1114</v>
      </c>
      <c r="B3220" s="1">
        <v>45309.46875</v>
      </c>
      <c r="C3220">
        <v>2024</v>
      </c>
      <c r="D3220" t="s">
        <v>1115</v>
      </c>
      <c r="E3220" t="s">
        <v>1116</v>
      </c>
      <c r="F3220" t="s">
        <v>217</v>
      </c>
      <c r="G3220" t="s">
        <v>176</v>
      </c>
      <c r="H3220" t="s">
        <v>177</v>
      </c>
      <c r="I3220" t="s">
        <v>6</v>
      </c>
      <c r="J3220" t="s">
        <v>217</v>
      </c>
      <c r="K3220">
        <v>1</v>
      </c>
      <c r="L3220" s="2">
        <v>101.76478299999999</v>
      </c>
      <c r="M3220" s="2">
        <v>101.76478299999999</v>
      </c>
      <c r="N3220" s="2">
        <v>27.636816</v>
      </c>
      <c r="O3220" s="2">
        <v>27.636816</v>
      </c>
      <c r="P3220" t="s">
        <v>7</v>
      </c>
      <c r="Q3220" s="3">
        <v>3.7389999999999999</v>
      </c>
      <c r="R3220" t="s">
        <v>8</v>
      </c>
      <c r="S3220" s="1">
        <v>45309.480613425927</v>
      </c>
      <c r="V3220" t="s">
        <v>218</v>
      </c>
      <c r="W3220">
        <v>20114803228</v>
      </c>
      <c r="X3220" t="s">
        <v>271</v>
      </c>
      <c r="Y3220" t="s">
        <v>222</v>
      </c>
      <c r="Z3220" t="s">
        <v>223</v>
      </c>
      <c r="AA3220" t="s">
        <v>1117</v>
      </c>
      <c r="AB3220" t="s">
        <v>1119</v>
      </c>
    </row>
    <row r="3221" spans="1:28" x14ac:dyDescent="0.3">
      <c r="A3221" t="s">
        <v>1114</v>
      </c>
      <c r="B3221" s="1">
        <v>45309.46875</v>
      </c>
      <c r="C3221">
        <v>2024</v>
      </c>
      <c r="D3221" t="s">
        <v>1115</v>
      </c>
      <c r="E3221" t="s">
        <v>1116</v>
      </c>
      <c r="F3221" t="s">
        <v>217</v>
      </c>
      <c r="G3221" t="s">
        <v>179</v>
      </c>
      <c r="H3221" t="s">
        <v>180</v>
      </c>
      <c r="I3221" t="s">
        <v>6</v>
      </c>
      <c r="J3221" t="s">
        <v>217</v>
      </c>
      <c r="K3221">
        <v>1</v>
      </c>
      <c r="L3221" s="2">
        <v>41.704920000000001</v>
      </c>
      <c r="M3221" s="2">
        <v>41.704920000000001</v>
      </c>
      <c r="N3221" s="2">
        <v>11.47</v>
      </c>
      <c r="O3221" s="2">
        <v>11.47</v>
      </c>
      <c r="P3221" t="s">
        <v>7</v>
      </c>
      <c r="Q3221" s="3">
        <v>3.7389999999999999</v>
      </c>
      <c r="R3221" t="s">
        <v>8</v>
      </c>
      <c r="S3221" s="1">
        <v>45309.480613425927</v>
      </c>
      <c r="V3221" t="s">
        <v>218</v>
      </c>
      <c r="W3221">
        <v>20114803228</v>
      </c>
      <c r="X3221" t="s">
        <v>271</v>
      </c>
      <c r="Y3221" t="s">
        <v>222</v>
      </c>
      <c r="Z3221" t="s">
        <v>223</v>
      </c>
      <c r="AA3221" t="s">
        <v>1117</v>
      </c>
      <c r="AB3221" t="s">
        <v>1120</v>
      </c>
    </row>
    <row r="3222" spans="1:28" x14ac:dyDescent="0.3">
      <c r="A3222" t="s">
        <v>1114</v>
      </c>
      <c r="B3222" s="1">
        <v>45309.46875</v>
      </c>
      <c r="C3222">
        <v>2024</v>
      </c>
      <c r="D3222" t="s">
        <v>1115</v>
      </c>
      <c r="E3222" t="s">
        <v>1116</v>
      </c>
      <c r="F3222" t="s">
        <v>217</v>
      </c>
      <c r="G3222" t="s">
        <v>209</v>
      </c>
      <c r="H3222" t="s">
        <v>210</v>
      </c>
      <c r="I3222" t="s">
        <v>6</v>
      </c>
      <c r="J3222" t="s">
        <v>217</v>
      </c>
      <c r="K3222">
        <v>1</v>
      </c>
      <c r="L3222" s="2">
        <v>48.763731</v>
      </c>
      <c r="M3222" s="2">
        <v>48.763731</v>
      </c>
      <c r="N3222" s="2">
        <v>12.928635</v>
      </c>
      <c r="O3222" s="2">
        <v>12.928635</v>
      </c>
      <c r="P3222" t="s">
        <v>7</v>
      </c>
      <c r="Q3222" s="3">
        <v>3.7389999999999999</v>
      </c>
      <c r="R3222" t="s">
        <v>8</v>
      </c>
      <c r="S3222" s="1">
        <v>45309.480613425927</v>
      </c>
      <c r="V3222" t="s">
        <v>218</v>
      </c>
      <c r="W3222">
        <v>20114803228</v>
      </c>
      <c r="X3222" t="s">
        <v>271</v>
      </c>
      <c r="Y3222" t="s">
        <v>222</v>
      </c>
      <c r="Z3222" t="s">
        <v>223</v>
      </c>
      <c r="AA3222" t="s">
        <v>1117</v>
      </c>
      <c r="AB3222" t="s">
        <v>1121</v>
      </c>
    </row>
    <row r="3223" spans="1:28" x14ac:dyDescent="0.3">
      <c r="A3223" t="s">
        <v>1114</v>
      </c>
      <c r="B3223" s="1">
        <v>45309.46875</v>
      </c>
      <c r="C3223">
        <v>2024</v>
      </c>
      <c r="D3223" t="s">
        <v>1115</v>
      </c>
      <c r="E3223" t="s">
        <v>1116</v>
      </c>
      <c r="F3223" t="s">
        <v>217</v>
      </c>
      <c r="G3223" t="s">
        <v>128</v>
      </c>
      <c r="H3223" t="s">
        <v>129</v>
      </c>
      <c r="I3223" t="s">
        <v>6</v>
      </c>
      <c r="J3223" t="s">
        <v>217</v>
      </c>
      <c r="K3223">
        <v>1</v>
      </c>
      <c r="L3223" s="2">
        <v>42.359400000000001</v>
      </c>
      <c r="M3223" s="2">
        <v>42.359400000000001</v>
      </c>
      <c r="N3223" s="2">
        <v>11.65</v>
      </c>
      <c r="O3223" s="2">
        <v>11.65</v>
      </c>
      <c r="P3223" t="s">
        <v>7</v>
      </c>
      <c r="Q3223" s="3">
        <v>3.7389999999999999</v>
      </c>
      <c r="R3223" t="s">
        <v>8</v>
      </c>
      <c r="S3223" s="1">
        <v>45309.480613425927</v>
      </c>
      <c r="V3223" t="s">
        <v>218</v>
      </c>
      <c r="W3223">
        <v>20114803228</v>
      </c>
      <c r="X3223" t="s">
        <v>271</v>
      </c>
      <c r="Y3223" t="s">
        <v>222</v>
      </c>
      <c r="Z3223" t="s">
        <v>223</v>
      </c>
      <c r="AA3223" t="s">
        <v>1117</v>
      </c>
      <c r="AB3223" t="s">
        <v>1122</v>
      </c>
    </row>
    <row r="3224" spans="1:28" x14ac:dyDescent="0.3">
      <c r="A3224" t="s">
        <v>1114</v>
      </c>
      <c r="B3224" s="1">
        <v>45309.46875</v>
      </c>
      <c r="C3224">
        <v>2024</v>
      </c>
      <c r="D3224" t="s">
        <v>1115</v>
      </c>
      <c r="E3224" t="s">
        <v>1116</v>
      </c>
      <c r="F3224" t="s">
        <v>217</v>
      </c>
      <c r="G3224" t="s">
        <v>38</v>
      </c>
      <c r="H3224" t="s">
        <v>39</v>
      </c>
      <c r="I3224" t="s">
        <v>6</v>
      </c>
      <c r="J3224" t="s">
        <v>217</v>
      </c>
      <c r="K3224">
        <v>1</v>
      </c>
      <c r="L3224" s="2">
        <v>49.37688</v>
      </c>
      <c r="M3224" s="2">
        <v>49.37688</v>
      </c>
      <c r="N3224" s="2">
        <v>13.58</v>
      </c>
      <c r="O3224" s="2">
        <v>13.58</v>
      </c>
      <c r="P3224" t="s">
        <v>7</v>
      </c>
      <c r="Q3224" s="3">
        <v>3.7389999999999999</v>
      </c>
      <c r="R3224" t="s">
        <v>8</v>
      </c>
      <c r="S3224" s="1">
        <v>45309.480613425927</v>
      </c>
      <c r="V3224" t="s">
        <v>218</v>
      </c>
      <c r="W3224">
        <v>20114803228</v>
      </c>
      <c r="X3224" t="s">
        <v>271</v>
      </c>
      <c r="Y3224" t="s">
        <v>222</v>
      </c>
      <c r="Z3224" t="s">
        <v>223</v>
      </c>
      <c r="AA3224" t="s">
        <v>1117</v>
      </c>
      <c r="AB3224" t="s">
        <v>1123</v>
      </c>
    </row>
    <row r="3225" spans="1:28" x14ac:dyDescent="0.3">
      <c r="A3225" t="s">
        <v>1114</v>
      </c>
      <c r="B3225" s="1">
        <v>45309.46875</v>
      </c>
      <c r="C3225">
        <v>2024</v>
      </c>
      <c r="D3225" t="s">
        <v>1115</v>
      </c>
      <c r="E3225" t="s">
        <v>1116</v>
      </c>
      <c r="F3225" t="s">
        <v>217</v>
      </c>
      <c r="G3225" t="s">
        <v>316</v>
      </c>
      <c r="H3225" t="s">
        <v>317</v>
      </c>
      <c r="I3225" t="s">
        <v>6</v>
      </c>
      <c r="J3225" t="s">
        <v>217</v>
      </c>
      <c r="K3225">
        <v>1</v>
      </c>
      <c r="L3225" s="2">
        <v>91.777428</v>
      </c>
      <c r="M3225" s="2">
        <v>91.777428</v>
      </c>
      <c r="N3225" s="2">
        <v>25.266211999999999</v>
      </c>
      <c r="O3225" s="2">
        <v>25.266211999999999</v>
      </c>
      <c r="P3225" t="s">
        <v>7</v>
      </c>
      <c r="Q3225" s="3">
        <v>3.7389999999999999</v>
      </c>
      <c r="R3225" t="s">
        <v>8</v>
      </c>
      <c r="S3225" s="1">
        <v>45309.480613425927</v>
      </c>
      <c r="V3225" t="s">
        <v>218</v>
      </c>
      <c r="W3225">
        <v>20114803228</v>
      </c>
      <c r="X3225" t="s">
        <v>271</v>
      </c>
      <c r="Y3225" t="s">
        <v>222</v>
      </c>
      <c r="Z3225" t="s">
        <v>223</v>
      </c>
      <c r="AA3225" t="s">
        <v>1117</v>
      </c>
      <c r="AB3225" t="s">
        <v>1124</v>
      </c>
    </row>
    <row r="3226" spans="1:28" x14ac:dyDescent="0.3">
      <c r="A3226" t="s">
        <v>1114</v>
      </c>
      <c r="B3226" s="1">
        <v>45309.46875</v>
      </c>
      <c r="C3226">
        <v>2024</v>
      </c>
      <c r="D3226" t="s">
        <v>1115</v>
      </c>
      <c r="E3226" t="s">
        <v>1116</v>
      </c>
      <c r="F3226" t="s">
        <v>217</v>
      </c>
      <c r="G3226" t="s">
        <v>351</v>
      </c>
      <c r="H3226" t="s">
        <v>352</v>
      </c>
      <c r="I3226" t="s">
        <v>6</v>
      </c>
      <c r="J3226" t="s">
        <v>217</v>
      </c>
      <c r="K3226">
        <v>1</v>
      </c>
      <c r="L3226" s="2">
        <v>37.686995000000003</v>
      </c>
      <c r="M3226" s="2">
        <v>37.686995000000003</v>
      </c>
      <c r="N3226" s="2">
        <v>10.450305999999999</v>
      </c>
      <c r="O3226" s="2">
        <v>10.450305999999999</v>
      </c>
      <c r="P3226" t="s">
        <v>7</v>
      </c>
      <c r="Q3226" s="3">
        <v>3.7389999999999999</v>
      </c>
      <c r="R3226" t="s">
        <v>8</v>
      </c>
      <c r="S3226" s="1">
        <v>45309.480613425927</v>
      </c>
      <c r="V3226" t="s">
        <v>218</v>
      </c>
      <c r="W3226">
        <v>20114803228</v>
      </c>
      <c r="X3226" t="s">
        <v>271</v>
      </c>
      <c r="Y3226" t="s">
        <v>222</v>
      </c>
      <c r="Z3226" t="s">
        <v>223</v>
      </c>
      <c r="AA3226" t="s">
        <v>1117</v>
      </c>
      <c r="AB3226" t="s">
        <v>1125</v>
      </c>
    </row>
    <row r="3227" spans="1:28" x14ac:dyDescent="0.3">
      <c r="A3227" t="s">
        <v>1114</v>
      </c>
      <c r="B3227" s="1">
        <v>45309.46875</v>
      </c>
      <c r="C3227">
        <v>2024</v>
      </c>
      <c r="D3227" t="s">
        <v>1115</v>
      </c>
      <c r="E3227" t="s">
        <v>1116</v>
      </c>
      <c r="F3227" t="s">
        <v>217</v>
      </c>
      <c r="G3227" t="s">
        <v>899</v>
      </c>
      <c r="H3227" t="s">
        <v>900</v>
      </c>
      <c r="I3227" t="s">
        <v>6</v>
      </c>
      <c r="J3227" t="s">
        <v>217</v>
      </c>
      <c r="K3227">
        <v>1</v>
      </c>
      <c r="L3227" s="2">
        <v>30.621936000000002</v>
      </c>
      <c r="M3227" s="2">
        <v>30.621936000000002</v>
      </c>
      <c r="N3227" s="2">
        <v>8.1523950000000003</v>
      </c>
      <c r="O3227" s="2">
        <v>8.1523950000000003</v>
      </c>
      <c r="P3227" t="s">
        <v>7</v>
      </c>
      <c r="Q3227" s="3">
        <v>3.7389999999999999</v>
      </c>
      <c r="R3227" t="s">
        <v>8</v>
      </c>
      <c r="S3227" s="1">
        <v>45309.480613425927</v>
      </c>
      <c r="V3227" t="s">
        <v>218</v>
      </c>
      <c r="W3227">
        <v>20114803228</v>
      </c>
      <c r="X3227" t="s">
        <v>271</v>
      </c>
      <c r="Y3227" t="s">
        <v>222</v>
      </c>
      <c r="Z3227" t="s">
        <v>223</v>
      </c>
      <c r="AA3227" t="s">
        <v>1117</v>
      </c>
      <c r="AB3227" t="s">
        <v>1126</v>
      </c>
    </row>
    <row r="3228" spans="1:28" x14ac:dyDescent="0.3">
      <c r="A3228" t="s">
        <v>1114</v>
      </c>
      <c r="B3228" s="1">
        <v>45309.46875</v>
      </c>
      <c r="C3228">
        <v>2024</v>
      </c>
      <c r="D3228" t="s">
        <v>1115</v>
      </c>
      <c r="E3228" t="s">
        <v>1116</v>
      </c>
      <c r="F3228" t="s">
        <v>217</v>
      </c>
      <c r="G3228" t="s">
        <v>920</v>
      </c>
      <c r="H3228" t="s">
        <v>921</v>
      </c>
      <c r="I3228" t="s">
        <v>6</v>
      </c>
      <c r="J3228" t="s">
        <v>217</v>
      </c>
      <c r="K3228">
        <v>1</v>
      </c>
      <c r="L3228" s="2">
        <v>108.13307500000001</v>
      </c>
      <c r="M3228" s="2">
        <v>108.13307500000001</v>
      </c>
      <c r="N3228" s="2">
        <v>28.990027000000001</v>
      </c>
      <c r="O3228" s="2">
        <v>28.990027000000001</v>
      </c>
      <c r="P3228" t="s">
        <v>7</v>
      </c>
      <c r="Q3228" s="3">
        <v>3.7389999999999999</v>
      </c>
      <c r="R3228" t="s">
        <v>8</v>
      </c>
      <c r="S3228" s="1">
        <v>45309.480613425927</v>
      </c>
      <c r="V3228" t="s">
        <v>218</v>
      </c>
      <c r="W3228">
        <v>20114803228</v>
      </c>
      <c r="X3228" t="s">
        <v>271</v>
      </c>
      <c r="Y3228" t="s">
        <v>222</v>
      </c>
      <c r="Z3228" t="s">
        <v>223</v>
      </c>
      <c r="AA3228" t="s">
        <v>1117</v>
      </c>
      <c r="AB3228" t="s">
        <v>1127</v>
      </c>
    </row>
    <row r="3229" spans="1:28" x14ac:dyDescent="0.3">
      <c r="A3229" t="s">
        <v>1114</v>
      </c>
      <c r="B3229" s="1">
        <v>45309.46875</v>
      </c>
      <c r="C3229">
        <v>2024</v>
      </c>
      <c r="D3229" t="s">
        <v>1115</v>
      </c>
      <c r="E3229" t="s">
        <v>1116</v>
      </c>
      <c r="F3229" t="s">
        <v>217</v>
      </c>
      <c r="G3229" t="s">
        <v>927</v>
      </c>
      <c r="H3229" t="s">
        <v>928</v>
      </c>
      <c r="I3229" t="s">
        <v>6</v>
      </c>
      <c r="J3229" t="s">
        <v>217</v>
      </c>
      <c r="K3229">
        <v>1</v>
      </c>
      <c r="L3229" s="2">
        <v>32.455540999999997</v>
      </c>
      <c r="M3229" s="2">
        <v>32.455540999999997</v>
      </c>
      <c r="N3229" s="2">
        <v>8.7035409999999995</v>
      </c>
      <c r="O3229" s="2">
        <v>8.7035409999999995</v>
      </c>
      <c r="P3229" t="s">
        <v>7</v>
      </c>
      <c r="Q3229" s="3">
        <v>3.7389999999999999</v>
      </c>
      <c r="R3229" t="s">
        <v>8</v>
      </c>
      <c r="S3229" s="1">
        <v>45309.480613425927</v>
      </c>
      <c r="V3229" t="s">
        <v>218</v>
      </c>
      <c r="W3229">
        <v>20114803228</v>
      </c>
      <c r="X3229" t="s">
        <v>271</v>
      </c>
      <c r="Y3229" t="s">
        <v>222</v>
      </c>
      <c r="Z3229" t="s">
        <v>223</v>
      </c>
      <c r="AA3229" t="s">
        <v>1117</v>
      </c>
      <c r="AB3229" t="s">
        <v>1128</v>
      </c>
    </row>
    <row r="3230" spans="1:28" x14ac:dyDescent="0.3">
      <c r="A3230" t="s">
        <v>1114</v>
      </c>
      <c r="B3230" s="1">
        <v>45309.46875</v>
      </c>
      <c r="C3230">
        <v>2024</v>
      </c>
      <c r="D3230" t="s">
        <v>1115</v>
      </c>
      <c r="E3230" t="s">
        <v>1116</v>
      </c>
      <c r="F3230" t="s">
        <v>217</v>
      </c>
      <c r="G3230" t="s">
        <v>80</v>
      </c>
      <c r="H3230" t="s">
        <v>81</v>
      </c>
      <c r="I3230" t="s">
        <v>6</v>
      </c>
      <c r="J3230" t="s">
        <v>217</v>
      </c>
      <c r="K3230">
        <v>1</v>
      </c>
      <c r="L3230" s="2">
        <v>30.06972</v>
      </c>
      <c r="M3230" s="2">
        <v>30.06972</v>
      </c>
      <c r="N3230" s="2">
        <v>8.27</v>
      </c>
      <c r="O3230" s="2">
        <v>8.27</v>
      </c>
      <c r="P3230" t="s">
        <v>7</v>
      </c>
      <c r="Q3230" s="3">
        <v>3.7389999999999999</v>
      </c>
      <c r="R3230" t="s">
        <v>8</v>
      </c>
      <c r="S3230" s="1">
        <v>45309.480613425927</v>
      </c>
      <c r="V3230" t="s">
        <v>218</v>
      </c>
      <c r="W3230">
        <v>20114803228</v>
      </c>
      <c r="X3230" t="s">
        <v>271</v>
      </c>
      <c r="Y3230" t="s">
        <v>222</v>
      </c>
      <c r="Z3230" t="s">
        <v>223</v>
      </c>
      <c r="AA3230" t="s">
        <v>1117</v>
      </c>
      <c r="AB3230" t="s">
        <v>1129</v>
      </c>
    </row>
    <row r="3231" spans="1:28" x14ac:dyDescent="0.3">
      <c r="A3231" t="s">
        <v>1130</v>
      </c>
      <c r="B3231" s="1">
        <v>45309.536111111112</v>
      </c>
      <c r="C3231">
        <v>2024</v>
      </c>
      <c r="D3231" t="s">
        <v>1131</v>
      </c>
      <c r="E3231" t="s">
        <v>216</v>
      </c>
      <c r="F3231" t="s">
        <v>217</v>
      </c>
      <c r="G3231" t="s">
        <v>188</v>
      </c>
      <c r="H3231" t="s">
        <v>189</v>
      </c>
      <c r="I3231" t="s">
        <v>6</v>
      </c>
      <c r="J3231" t="s">
        <v>217</v>
      </c>
      <c r="K3231">
        <v>6</v>
      </c>
      <c r="L3231" s="2">
        <v>45.537683999999999</v>
      </c>
      <c r="M3231" s="2">
        <v>273.22610400000002</v>
      </c>
      <c r="N3231" s="2">
        <v>12.159553000000001</v>
      </c>
      <c r="O3231" s="2">
        <v>72.957318000000001</v>
      </c>
      <c r="P3231" t="s">
        <v>7</v>
      </c>
      <c r="Q3231" s="3">
        <v>3.7389999999999999</v>
      </c>
      <c r="R3231" t="s">
        <v>8</v>
      </c>
      <c r="S3231" s="1">
        <v>45312.827245370368</v>
      </c>
      <c r="V3231" t="s">
        <v>218</v>
      </c>
      <c r="W3231">
        <v>20602580203</v>
      </c>
      <c r="X3231" t="s">
        <v>1132</v>
      </c>
      <c r="Y3231" t="s">
        <v>226</v>
      </c>
      <c r="Z3231" t="s">
        <v>227</v>
      </c>
      <c r="AA3231">
        <v>1354</v>
      </c>
      <c r="AB3231" t="s">
        <v>1133</v>
      </c>
    </row>
    <row r="3232" spans="1:28" x14ac:dyDescent="0.3">
      <c r="A3232" t="s">
        <v>1134</v>
      </c>
      <c r="B3232" s="1">
        <v>45309.592361111114</v>
      </c>
      <c r="C3232">
        <v>2024</v>
      </c>
      <c r="D3232" t="s">
        <v>1135</v>
      </c>
      <c r="E3232" t="s">
        <v>216</v>
      </c>
      <c r="F3232" t="s">
        <v>217</v>
      </c>
      <c r="G3232" t="s">
        <v>206</v>
      </c>
      <c r="H3232" t="s">
        <v>207</v>
      </c>
      <c r="I3232" t="s">
        <v>6</v>
      </c>
      <c r="J3232" t="s">
        <v>217</v>
      </c>
      <c r="K3232">
        <v>3</v>
      </c>
      <c r="L3232" s="2">
        <v>50.444014000000003</v>
      </c>
      <c r="M3232" s="2">
        <v>151.332042</v>
      </c>
      <c r="N3232" s="2">
        <v>13.505269999999999</v>
      </c>
      <c r="O3232" s="2">
        <v>40.515810000000002</v>
      </c>
      <c r="P3232" t="s">
        <v>7</v>
      </c>
      <c r="Q3232" s="3">
        <v>3.7389999999999999</v>
      </c>
      <c r="R3232" t="s">
        <v>8</v>
      </c>
      <c r="S3232" s="1">
        <v>45312.829861111109</v>
      </c>
      <c r="V3232" t="s">
        <v>218</v>
      </c>
      <c r="W3232">
        <v>20111035378</v>
      </c>
      <c r="X3232" t="s">
        <v>466</v>
      </c>
      <c r="Y3232" t="s">
        <v>226</v>
      </c>
      <c r="Z3232" t="s">
        <v>227</v>
      </c>
      <c r="AA3232">
        <v>1355</v>
      </c>
      <c r="AB3232" t="s">
        <v>1136</v>
      </c>
    </row>
    <row r="3233" spans="1:28" x14ac:dyDescent="0.3">
      <c r="A3233" t="s">
        <v>1134</v>
      </c>
      <c r="B3233" s="1">
        <v>45309.592361111114</v>
      </c>
      <c r="C3233">
        <v>2024</v>
      </c>
      <c r="D3233" t="s">
        <v>1135</v>
      </c>
      <c r="E3233" t="s">
        <v>216</v>
      </c>
      <c r="F3233" t="s">
        <v>217</v>
      </c>
      <c r="G3233" t="s">
        <v>209</v>
      </c>
      <c r="H3233" t="s">
        <v>210</v>
      </c>
      <c r="I3233" t="s">
        <v>6</v>
      </c>
      <c r="J3233" t="s">
        <v>217</v>
      </c>
      <c r="K3233">
        <v>3</v>
      </c>
      <c r="L3233" s="2">
        <v>48.763731</v>
      </c>
      <c r="M3233" s="2">
        <v>146.29119299999999</v>
      </c>
      <c r="N3233" s="2">
        <v>12.928635</v>
      </c>
      <c r="O3233" s="2">
        <v>38.785905</v>
      </c>
      <c r="P3233" t="s">
        <v>7</v>
      </c>
      <c r="Q3233" s="3">
        <v>3.7389999999999999</v>
      </c>
      <c r="R3233" t="s">
        <v>8</v>
      </c>
      <c r="S3233" s="1">
        <v>45312.829861111109</v>
      </c>
      <c r="V3233" t="s">
        <v>218</v>
      </c>
      <c r="W3233">
        <v>20111035378</v>
      </c>
      <c r="X3233" t="s">
        <v>466</v>
      </c>
      <c r="Y3233" t="s">
        <v>226</v>
      </c>
      <c r="Z3233" t="s">
        <v>227</v>
      </c>
      <c r="AA3233">
        <v>1355</v>
      </c>
      <c r="AB3233" t="s">
        <v>1137</v>
      </c>
    </row>
    <row r="3234" spans="1:28" x14ac:dyDescent="0.3">
      <c r="A3234" t="s">
        <v>1134</v>
      </c>
      <c r="B3234" s="1">
        <v>45309.592361111114</v>
      </c>
      <c r="C3234">
        <v>2024</v>
      </c>
      <c r="D3234" t="s">
        <v>1135</v>
      </c>
      <c r="E3234" t="s">
        <v>216</v>
      </c>
      <c r="F3234" t="s">
        <v>217</v>
      </c>
      <c r="G3234" t="s">
        <v>903</v>
      </c>
      <c r="H3234" t="s">
        <v>904</v>
      </c>
      <c r="I3234" t="s">
        <v>6</v>
      </c>
      <c r="J3234" t="s">
        <v>217</v>
      </c>
      <c r="K3234">
        <v>3</v>
      </c>
      <c r="L3234" s="2">
        <v>50.459108999999998</v>
      </c>
      <c r="M3234" s="2">
        <v>151.37732700000001</v>
      </c>
      <c r="N3234" s="2">
        <v>13.417873999999999</v>
      </c>
      <c r="O3234" s="2">
        <v>40.253622</v>
      </c>
      <c r="P3234" t="s">
        <v>7</v>
      </c>
      <c r="Q3234" s="3">
        <v>3.7389999999999999</v>
      </c>
      <c r="R3234" t="s">
        <v>8</v>
      </c>
      <c r="S3234" s="1">
        <v>45312.829861111109</v>
      </c>
      <c r="V3234" t="s">
        <v>218</v>
      </c>
      <c r="W3234">
        <v>20111035378</v>
      </c>
      <c r="X3234" t="s">
        <v>466</v>
      </c>
      <c r="Y3234" t="s">
        <v>226</v>
      </c>
      <c r="Z3234" t="s">
        <v>227</v>
      </c>
      <c r="AA3234">
        <v>1355</v>
      </c>
      <c r="AB3234" t="s">
        <v>1138</v>
      </c>
    </row>
    <row r="3235" spans="1:28" x14ac:dyDescent="0.3">
      <c r="A3235" t="s">
        <v>1139</v>
      </c>
      <c r="B3235" s="1">
        <v>45310.397916666669</v>
      </c>
      <c r="C3235">
        <v>2024</v>
      </c>
      <c r="D3235" t="s">
        <v>1140</v>
      </c>
      <c r="E3235" t="s">
        <v>216</v>
      </c>
      <c r="F3235" t="s">
        <v>217</v>
      </c>
      <c r="G3235" t="s">
        <v>188</v>
      </c>
      <c r="H3235" t="s">
        <v>189</v>
      </c>
      <c r="I3235" t="s">
        <v>6</v>
      </c>
      <c r="J3235" t="s">
        <v>217</v>
      </c>
      <c r="K3235">
        <v>2</v>
      </c>
      <c r="L3235" s="2">
        <v>45.537683999999999</v>
      </c>
      <c r="M3235" s="2">
        <v>91.075367999999997</v>
      </c>
      <c r="N3235" s="2">
        <v>12.159553000000001</v>
      </c>
      <c r="O3235" s="2">
        <v>24.319106000000001</v>
      </c>
      <c r="P3235" t="s">
        <v>7</v>
      </c>
      <c r="Q3235" s="3">
        <v>3.742</v>
      </c>
      <c r="R3235" t="s">
        <v>8</v>
      </c>
      <c r="S3235" s="1">
        <v>45312.830196759256</v>
      </c>
      <c r="V3235" t="s">
        <v>218</v>
      </c>
      <c r="W3235">
        <v>20114803228</v>
      </c>
      <c r="X3235" t="s">
        <v>271</v>
      </c>
      <c r="Y3235" t="s">
        <v>226</v>
      </c>
      <c r="Z3235" t="s">
        <v>227</v>
      </c>
      <c r="AA3235">
        <v>1356</v>
      </c>
      <c r="AB3235" t="s">
        <v>1141</v>
      </c>
    </row>
    <row r="3236" spans="1:28" x14ac:dyDescent="0.3">
      <c r="A3236" t="s">
        <v>1142</v>
      </c>
      <c r="B3236" s="1">
        <v>45310.59652777778</v>
      </c>
      <c r="C3236">
        <v>2024</v>
      </c>
      <c r="D3236" t="s">
        <v>1143</v>
      </c>
      <c r="E3236" t="s">
        <v>216</v>
      </c>
      <c r="F3236" t="s">
        <v>217</v>
      </c>
      <c r="G3236" t="s">
        <v>903</v>
      </c>
      <c r="H3236" t="s">
        <v>904</v>
      </c>
      <c r="I3236" t="s">
        <v>6</v>
      </c>
      <c r="J3236" t="s">
        <v>217</v>
      </c>
      <c r="K3236">
        <v>2</v>
      </c>
      <c r="L3236" s="2">
        <v>50.459108999999998</v>
      </c>
      <c r="M3236" s="2">
        <v>100.918218</v>
      </c>
      <c r="N3236" s="2">
        <v>13.417873999999999</v>
      </c>
      <c r="O3236" s="2">
        <v>26.835747999999999</v>
      </c>
      <c r="P3236" t="s">
        <v>238</v>
      </c>
      <c r="Q3236" s="3">
        <v>3.742</v>
      </c>
      <c r="R3236" t="s">
        <v>8</v>
      </c>
      <c r="S3236" s="1">
        <v>45312.83084490741</v>
      </c>
      <c r="V3236" t="s">
        <v>218</v>
      </c>
      <c r="W3236">
        <v>20551595057</v>
      </c>
      <c r="X3236" t="s">
        <v>273</v>
      </c>
      <c r="Y3236" t="s">
        <v>226</v>
      </c>
      <c r="Z3236" t="s">
        <v>227</v>
      </c>
      <c r="AA3236">
        <v>1357</v>
      </c>
      <c r="AB3236" t="s">
        <v>1144</v>
      </c>
    </row>
    <row r="3237" spans="1:28" x14ac:dyDescent="0.3">
      <c r="A3237" t="s">
        <v>1145</v>
      </c>
      <c r="B3237" s="1">
        <v>45310.59652777778</v>
      </c>
      <c r="C3237">
        <v>2024</v>
      </c>
      <c r="D3237" t="s">
        <v>1146</v>
      </c>
      <c r="E3237" t="s">
        <v>216</v>
      </c>
      <c r="F3237" t="s">
        <v>217</v>
      </c>
      <c r="G3237" t="s">
        <v>903</v>
      </c>
      <c r="H3237" t="s">
        <v>904</v>
      </c>
      <c r="I3237" t="s">
        <v>6</v>
      </c>
      <c r="J3237" t="s">
        <v>217</v>
      </c>
      <c r="K3237">
        <v>12</v>
      </c>
      <c r="L3237" s="2">
        <v>50.459108999999998</v>
      </c>
      <c r="M3237" s="2">
        <v>605.50930800000003</v>
      </c>
      <c r="N3237" s="2">
        <v>13.417873999999999</v>
      </c>
      <c r="O3237" s="2">
        <v>161.014488</v>
      </c>
      <c r="P3237" t="s">
        <v>7</v>
      </c>
      <c r="Q3237" s="3">
        <v>3.742</v>
      </c>
      <c r="R3237" t="s">
        <v>8</v>
      </c>
      <c r="S3237" s="1">
        <v>45312.831134259257</v>
      </c>
      <c r="V3237" t="s">
        <v>218</v>
      </c>
      <c r="W3237">
        <v>20506750688</v>
      </c>
      <c r="X3237" t="s">
        <v>252</v>
      </c>
      <c r="Y3237" t="s">
        <v>226</v>
      </c>
      <c r="Z3237" t="s">
        <v>227</v>
      </c>
      <c r="AA3237">
        <v>1358</v>
      </c>
      <c r="AB3237" t="s">
        <v>1147</v>
      </c>
    </row>
    <row r="3238" spans="1:28" x14ac:dyDescent="0.3">
      <c r="A3238" t="s">
        <v>1148</v>
      </c>
      <c r="B3238" s="1">
        <v>45310.73333333333</v>
      </c>
      <c r="C3238">
        <v>2024</v>
      </c>
      <c r="D3238" t="s">
        <v>1149</v>
      </c>
      <c r="E3238" t="s">
        <v>216</v>
      </c>
      <c r="F3238" t="s">
        <v>217</v>
      </c>
      <c r="G3238" t="s">
        <v>56</v>
      </c>
      <c r="H3238" t="s">
        <v>57</v>
      </c>
      <c r="I3238" t="s">
        <v>6</v>
      </c>
      <c r="J3238" t="s">
        <v>217</v>
      </c>
      <c r="K3238">
        <v>6</v>
      </c>
      <c r="L3238" s="2">
        <v>31.051439999999999</v>
      </c>
      <c r="M3238" s="2">
        <v>186.30864</v>
      </c>
      <c r="N3238" s="2">
        <v>8.5399999999999991</v>
      </c>
      <c r="O3238" s="2">
        <v>51.24</v>
      </c>
      <c r="P3238" t="s">
        <v>7</v>
      </c>
      <c r="Q3238" s="3">
        <v>3.742</v>
      </c>
      <c r="R3238" t="s">
        <v>8</v>
      </c>
      <c r="S3238" s="1">
        <v>45312.831400462965</v>
      </c>
      <c r="V3238" t="s">
        <v>218</v>
      </c>
      <c r="W3238">
        <v>20600542185</v>
      </c>
      <c r="X3238" t="s">
        <v>661</v>
      </c>
      <c r="Y3238" t="s">
        <v>226</v>
      </c>
      <c r="Z3238" t="s">
        <v>227</v>
      </c>
      <c r="AA3238">
        <v>1359</v>
      </c>
      <c r="AB3238" t="s">
        <v>1150</v>
      </c>
    </row>
    <row r="3239" spans="1:28" x14ac:dyDescent="0.3">
      <c r="A3239" t="s">
        <v>1151</v>
      </c>
      <c r="B3239" s="1">
        <v>45313.951388888891</v>
      </c>
      <c r="C3239">
        <v>2024</v>
      </c>
      <c r="D3239" t="s">
        <v>1152</v>
      </c>
      <c r="E3239" t="s">
        <v>216</v>
      </c>
      <c r="F3239" t="s">
        <v>217</v>
      </c>
      <c r="G3239" t="s">
        <v>188</v>
      </c>
      <c r="H3239" t="s">
        <v>189</v>
      </c>
      <c r="I3239" t="s">
        <v>6</v>
      </c>
      <c r="J3239" t="s">
        <v>217</v>
      </c>
      <c r="K3239">
        <v>6</v>
      </c>
      <c r="L3239" s="2">
        <v>45.537683999999999</v>
      </c>
      <c r="M3239" s="2">
        <v>273.22610400000002</v>
      </c>
      <c r="N3239" s="2">
        <v>12.159553000000001</v>
      </c>
      <c r="O3239" s="2">
        <v>72.957318000000001</v>
      </c>
      <c r="P3239" t="s">
        <v>7</v>
      </c>
      <c r="Q3239" s="3">
        <v>3.7429999999999999</v>
      </c>
      <c r="R3239" t="s">
        <v>8</v>
      </c>
      <c r="S3239" s="1">
        <v>45313.973055555558</v>
      </c>
      <c r="V3239" t="s">
        <v>218</v>
      </c>
      <c r="W3239">
        <v>20603353472</v>
      </c>
      <c r="X3239" t="s">
        <v>264</v>
      </c>
      <c r="Y3239" t="s">
        <v>226</v>
      </c>
      <c r="Z3239" t="s">
        <v>227</v>
      </c>
      <c r="AA3239">
        <v>1360</v>
      </c>
      <c r="AB3239" t="s">
        <v>1153</v>
      </c>
    </row>
    <row r="3240" spans="1:28" x14ac:dyDescent="0.3">
      <c r="A3240" t="s">
        <v>1154</v>
      </c>
      <c r="B3240" s="1">
        <v>45313.951388888891</v>
      </c>
      <c r="C3240">
        <v>2024</v>
      </c>
      <c r="D3240" t="s">
        <v>1155</v>
      </c>
      <c r="E3240" t="s">
        <v>216</v>
      </c>
      <c r="F3240" t="s">
        <v>217</v>
      </c>
      <c r="G3240" t="s">
        <v>80</v>
      </c>
      <c r="H3240" t="s">
        <v>81</v>
      </c>
      <c r="I3240" t="s">
        <v>6</v>
      </c>
      <c r="J3240" t="s">
        <v>217</v>
      </c>
      <c r="K3240">
        <v>6</v>
      </c>
      <c r="L3240" s="2">
        <v>30.06972</v>
      </c>
      <c r="M3240" s="2">
        <v>180.41831999999999</v>
      </c>
      <c r="N3240" s="2">
        <v>8.27</v>
      </c>
      <c r="O3240" s="2">
        <v>49.62</v>
      </c>
      <c r="P3240" t="s">
        <v>7</v>
      </c>
      <c r="Q3240" s="3">
        <v>3.7429999999999999</v>
      </c>
      <c r="R3240" t="s">
        <v>8</v>
      </c>
      <c r="S3240" s="1">
        <v>45313.973402777781</v>
      </c>
      <c r="V3240" t="s">
        <v>218</v>
      </c>
      <c r="W3240">
        <v>20601100941</v>
      </c>
      <c r="X3240" t="s">
        <v>703</v>
      </c>
      <c r="Y3240" t="s">
        <v>226</v>
      </c>
      <c r="Z3240" t="s">
        <v>227</v>
      </c>
      <c r="AA3240">
        <v>1361</v>
      </c>
      <c r="AB3240" t="s">
        <v>1156</v>
      </c>
    </row>
    <row r="3241" spans="1:28" x14ac:dyDescent="0.3">
      <c r="A3241" t="s">
        <v>1157</v>
      </c>
      <c r="B3241" s="1">
        <v>45313.951388888891</v>
      </c>
      <c r="C3241">
        <v>2024</v>
      </c>
      <c r="D3241" t="s">
        <v>1158</v>
      </c>
      <c r="E3241" t="s">
        <v>216</v>
      </c>
      <c r="F3241" t="s">
        <v>217</v>
      </c>
      <c r="G3241" t="s">
        <v>44</v>
      </c>
      <c r="H3241" t="s">
        <v>45</v>
      </c>
      <c r="I3241" t="s">
        <v>6</v>
      </c>
      <c r="J3241" t="s">
        <v>217</v>
      </c>
      <c r="K3241">
        <v>4</v>
      </c>
      <c r="L3241" s="2">
        <v>26.870039999999999</v>
      </c>
      <c r="M3241" s="2">
        <v>107.48016</v>
      </c>
      <c r="N3241" s="2">
        <v>7.39</v>
      </c>
      <c r="O3241" s="2">
        <v>29.56</v>
      </c>
      <c r="P3241" t="s">
        <v>7</v>
      </c>
      <c r="Q3241" s="3">
        <v>3.7429999999999999</v>
      </c>
      <c r="R3241" t="s">
        <v>8</v>
      </c>
      <c r="S3241" s="1">
        <v>45313.973634259259</v>
      </c>
      <c r="V3241" t="s">
        <v>218</v>
      </c>
      <c r="W3241">
        <v>20608923242</v>
      </c>
      <c r="X3241" t="s">
        <v>1159</v>
      </c>
      <c r="Y3241" t="s">
        <v>226</v>
      </c>
      <c r="Z3241" t="s">
        <v>227</v>
      </c>
      <c r="AA3241">
        <v>1362</v>
      </c>
      <c r="AB3241" t="s">
        <v>1160</v>
      </c>
    </row>
    <row r="3242" spans="1:28" x14ac:dyDescent="0.3">
      <c r="A3242" t="s">
        <v>1161</v>
      </c>
      <c r="B3242" s="1">
        <v>45313.951388888891</v>
      </c>
      <c r="C3242">
        <v>2024</v>
      </c>
      <c r="D3242" t="s">
        <v>1162</v>
      </c>
      <c r="E3242" t="s">
        <v>216</v>
      </c>
      <c r="F3242" t="s">
        <v>217</v>
      </c>
      <c r="G3242" t="s">
        <v>14</v>
      </c>
      <c r="H3242" t="s">
        <v>15</v>
      </c>
      <c r="I3242" t="s">
        <v>6</v>
      </c>
      <c r="J3242" t="s">
        <v>217</v>
      </c>
      <c r="K3242">
        <v>6</v>
      </c>
      <c r="L3242" s="2">
        <v>87.227639999999994</v>
      </c>
      <c r="M3242" s="2">
        <v>523.36584000000005</v>
      </c>
      <c r="N3242" s="2">
        <v>23.99</v>
      </c>
      <c r="O3242" s="2">
        <v>143.94</v>
      </c>
      <c r="P3242" t="s">
        <v>7</v>
      </c>
      <c r="Q3242" s="3">
        <v>3.7429999999999999</v>
      </c>
      <c r="R3242" t="s">
        <v>8</v>
      </c>
      <c r="S3242" s="1">
        <v>45313.973900462966</v>
      </c>
      <c r="V3242" t="s">
        <v>218</v>
      </c>
      <c r="W3242">
        <v>20509076945</v>
      </c>
      <c r="X3242" t="s">
        <v>221</v>
      </c>
      <c r="Y3242" t="s">
        <v>226</v>
      </c>
      <c r="Z3242" t="s">
        <v>227</v>
      </c>
      <c r="AA3242">
        <v>1363</v>
      </c>
      <c r="AB3242" t="s">
        <v>1163</v>
      </c>
    </row>
    <row r="3243" spans="1:28" x14ac:dyDescent="0.3">
      <c r="A3243" t="s">
        <v>1164</v>
      </c>
      <c r="B3243" s="1">
        <v>45313.951388888891</v>
      </c>
      <c r="C3243">
        <v>2024</v>
      </c>
      <c r="D3243" t="s">
        <v>1165</v>
      </c>
      <c r="E3243" t="s">
        <v>216</v>
      </c>
      <c r="F3243" t="s">
        <v>217</v>
      </c>
      <c r="G3243" t="s">
        <v>56</v>
      </c>
      <c r="H3243" t="s">
        <v>57</v>
      </c>
      <c r="I3243" t="s">
        <v>6</v>
      </c>
      <c r="J3243" t="s">
        <v>217</v>
      </c>
      <c r="K3243">
        <v>3</v>
      </c>
      <c r="L3243" s="2">
        <v>31.051439999999999</v>
      </c>
      <c r="M3243" s="2">
        <v>93.154319999999998</v>
      </c>
      <c r="N3243" s="2">
        <v>8.5399999999999991</v>
      </c>
      <c r="O3243" s="2">
        <v>25.62</v>
      </c>
      <c r="P3243" t="s">
        <v>7</v>
      </c>
      <c r="Q3243" s="3">
        <v>3.7429999999999999</v>
      </c>
      <c r="R3243" t="s">
        <v>8</v>
      </c>
      <c r="S3243" s="1">
        <v>45313.97420138889</v>
      </c>
      <c r="V3243" t="s">
        <v>218</v>
      </c>
      <c r="W3243">
        <v>20609667371</v>
      </c>
      <c r="X3243" t="s">
        <v>811</v>
      </c>
      <c r="Y3243" t="s">
        <v>226</v>
      </c>
      <c r="Z3243" t="s">
        <v>227</v>
      </c>
      <c r="AA3243">
        <v>1364</v>
      </c>
      <c r="AB3243" t="s">
        <v>1166</v>
      </c>
    </row>
    <row r="3244" spans="1:28" x14ac:dyDescent="0.3">
      <c r="A3244" t="s">
        <v>1167</v>
      </c>
      <c r="B3244" s="1">
        <v>45314.85833333333</v>
      </c>
      <c r="C3244">
        <v>2024</v>
      </c>
      <c r="D3244" t="s">
        <v>1168</v>
      </c>
      <c r="E3244" t="s">
        <v>216</v>
      </c>
      <c r="F3244" t="s">
        <v>217</v>
      </c>
      <c r="G3244" t="s">
        <v>188</v>
      </c>
      <c r="H3244" t="s">
        <v>189</v>
      </c>
      <c r="I3244" t="s">
        <v>6</v>
      </c>
      <c r="J3244" t="s">
        <v>217</v>
      </c>
      <c r="K3244">
        <v>2</v>
      </c>
      <c r="L3244" s="2">
        <v>45.537683999999999</v>
      </c>
      <c r="M3244" s="2">
        <v>91.075367999999997</v>
      </c>
      <c r="N3244" s="2">
        <v>12.159553000000001</v>
      </c>
      <c r="O3244" s="2">
        <v>24.319106000000001</v>
      </c>
      <c r="P3244" t="s">
        <v>7</v>
      </c>
      <c r="Q3244" s="3">
        <v>3.746</v>
      </c>
      <c r="R3244" t="s">
        <v>8</v>
      </c>
      <c r="S3244" s="1">
        <v>45315.726782407408</v>
      </c>
      <c r="V3244" t="s">
        <v>218</v>
      </c>
      <c r="W3244">
        <v>20605587161</v>
      </c>
      <c r="X3244" t="s">
        <v>490</v>
      </c>
      <c r="Y3244" t="s">
        <v>226</v>
      </c>
      <c r="Z3244" t="s">
        <v>227</v>
      </c>
      <c r="AA3244">
        <v>1365</v>
      </c>
      <c r="AB3244" t="s">
        <v>1169</v>
      </c>
    </row>
    <row r="3245" spans="1:28" x14ac:dyDescent="0.3">
      <c r="A3245" t="s">
        <v>1170</v>
      </c>
      <c r="B3245" s="1">
        <v>45314.85833333333</v>
      </c>
      <c r="C3245">
        <v>2024</v>
      </c>
      <c r="D3245" t="s">
        <v>1171</v>
      </c>
      <c r="E3245" t="s">
        <v>216</v>
      </c>
      <c r="F3245" t="s">
        <v>217</v>
      </c>
      <c r="G3245" t="s">
        <v>128</v>
      </c>
      <c r="H3245" t="s">
        <v>129</v>
      </c>
      <c r="I3245" t="s">
        <v>6</v>
      </c>
      <c r="J3245" t="s">
        <v>217</v>
      </c>
      <c r="K3245">
        <v>6</v>
      </c>
      <c r="L3245" s="2">
        <v>42.359400000000001</v>
      </c>
      <c r="M3245" s="2">
        <v>254.15639999999999</v>
      </c>
      <c r="N3245" s="2">
        <v>11.65</v>
      </c>
      <c r="O3245" s="2">
        <v>69.900000000000006</v>
      </c>
      <c r="P3245" t="s">
        <v>238</v>
      </c>
      <c r="Q3245" s="3">
        <v>3.746</v>
      </c>
      <c r="R3245" t="s">
        <v>8</v>
      </c>
      <c r="S3245" s="1">
        <v>45315.727118055554</v>
      </c>
      <c r="V3245" t="s">
        <v>218</v>
      </c>
      <c r="W3245">
        <v>20606144343</v>
      </c>
      <c r="X3245" t="s">
        <v>269</v>
      </c>
      <c r="Y3245" t="s">
        <v>226</v>
      </c>
      <c r="Z3245" t="s">
        <v>227</v>
      </c>
      <c r="AA3245">
        <v>1366</v>
      </c>
      <c r="AB3245" t="s">
        <v>1172</v>
      </c>
    </row>
    <row r="3246" spans="1:28" x14ac:dyDescent="0.3">
      <c r="A3246" t="s">
        <v>1173</v>
      </c>
      <c r="B3246" s="1">
        <v>45314.85833333333</v>
      </c>
      <c r="C3246">
        <v>2024</v>
      </c>
      <c r="D3246" t="s">
        <v>1174</v>
      </c>
      <c r="E3246" t="s">
        <v>216</v>
      </c>
      <c r="F3246" t="s">
        <v>217</v>
      </c>
      <c r="G3246" t="s">
        <v>929</v>
      </c>
      <c r="H3246" t="s">
        <v>930</v>
      </c>
      <c r="I3246" t="s">
        <v>6</v>
      </c>
      <c r="J3246" t="s">
        <v>217</v>
      </c>
      <c r="K3246">
        <v>12</v>
      </c>
      <c r="L3246" s="2">
        <v>32.455531000000001</v>
      </c>
      <c r="M3246" s="2">
        <v>389.46637199999998</v>
      </c>
      <c r="N3246" s="2">
        <v>8.703538</v>
      </c>
      <c r="O3246" s="2">
        <v>104.44245600000001</v>
      </c>
      <c r="P3246" t="s">
        <v>7</v>
      </c>
      <c r="Q3246" s="3">
        <v>3.746</v>
      </c>
      <c r="R3246" t="s">
        <v>8</v>
      </c>
      <c r="S3246" s="1">
        <v>45315.727465277778</v>
      </c>
      <c r="V3246" t="s">
        <v>218</v>
      </c>
      <c r="W3246">
        <v>20506750688</v>
      </c>
      <c r="X3246" t="s">
        <v>252</v>
      </c>
      <c r="Y3246" t="s">
        <v>226</v>
      </c>
      <c r="Z3246" t="s">
        <v>227</v>
      </c>
      <c r="AA3246">
        <v>1367</v>
      </c>
      <c r="AB3246" t="s">
        <v>1175</v>
      </c>
    </row>
    <row r="3247" spans="1:28" x14ac:dyDescent="0.3">
      <c r="A3247" t="s">
        <v>1176</v>
      </c>
      <c r="B3247" s="1">
        <v>45316.359722222223</v>
      </c>
      <c r="C3247">
        <v>2024</v>
      </c>
      <c r="D3247" t="s">
        <v>1177</v>
      </c>
      <c r="E3247" t="s">
        <v>216</v>
      </c>
      <c r="F3247" t="s">
        <v>217</v>
      </c>
      <c r="G3247" t="s">
        <v>68</v>
      </c>
      <c r="H3247" t="s">
        <v>69</v>
      </c>
      <c r="I3247" t="s">
        <v>6</v>
      </c>
      <c r="J3247" t="s">
        <v>217</v>
      </c>
      <c r="K3247">
        <v>3</v>
      </c>
      <c r="L3247" s="2">
        <v>72.465479999999999</v>
      </c>
      <c r="M3247" s="2">
        <v>217.39644000000001</v>
      </c>
      <c r="N3247" s="2">
        <v>19.93</v>
      </c>
      <c r="O3247" s="2">
        <v>59.79</v>
      </c>
      <c r="P3247" t="s">
        <v>7</v>
      </c>
      <c r="Q3247" s="3">
        <v>3.76</v>
      </c>
      <c r="R3247" t="s">
        <v>8</v>
      </c>
      <c r="S3247" s="1">
        <v>45316.391979166663</v>
      </c>
      <c r="V3247" t="s">
        <v>218</v>
      </c>
      <c r="W3247">
        <v>20470145065</v>
      </c>
      <c r="X3247" t="s">
        <v>248</v>
      </c>
      <c r="Y3247" t="s">
        <v>226</v>
      </c>
      <c r="Z3247" t="s">
        <v>227</v>
      </c>
      <c r="AA3247">
        <v>1368</v>
      </c>
      <c r="AB3247" t="s">
        <v>1178</v>
      </c>
    </row>
    <row r="3248" spans="1:28" x14ac:dyDescent="0.3">
      <c r="A3248" t="s">
        <v>1176</v>
      </c>
      <c r="B3248" s="1">
        <v>45316.359722222223</v>
      </c>
      <c r="C3248">
        <v>2024</v>
      </c>
      <c r="D3248" t="s">
        <v>1177</v>
      </c>
      <c r="E3248" t="s">
        <v>216</v>
      </c>
      <c r="F3248" t="s">
        <v>217</v>
      </c>
      <c r="G3248" t="s">
        <v>101</v>
      </c>
      <c r="H3248" t="s">
        <v>102</v>
      </c>
      <c r="I3248" t="s">
        <v>6</v>
      </c>
      <c r="J3248" t="s">
        <v>217</v>
      </c>
      <c r="K3248">
        <v>1</v>
      </c>
      <c r="L3248" s="2">
        <v>64.393559999999994</v>
      </c>
      <c r="M3248" s="2">
        <v>64.393559999999994</v>
      </c>
      <c r="N3248" s="2">
        <v>17.71</v>
      </c>
      <c r="O3248" s="2">
        <v>17.71</v>
      </c>
      <c r="P3248" t="s">
        <v>7</v>
      </c>
      <c r="Q3248" s="3">
        <v>3.76</v>
      </c>
      <c r="R3248" t="s">
        <v>8</v>
      </c>
      <c r="S3248" s="1">
        <v>45316.391979166663</v>
      </c>
      <c r="V3248" t="s">
        <v>218</v>
      </c>
      <c r="W3248">
        <v>20470145065</v>
      </c>
      <c r="X3248" t="s">
        <v>248</v>
      </c>
      <c r="Y3248" t="s">
        <v>226</v>
      </c>
      <c r="Z3248" t="s">
        <v>227</v>
      </c>
      <c r="AA3248">
        <v>1368</v>
      </c>
      <c r="AB3248" t="s">
        <v>1179</v>
      </c>
    </row>
    <row r="3249" spans="1:28" x14ac:dyDescent="0.3">
      <c r="A3249" t="s">
        <v>1176</v>
      </c>
      <c r="B3249" s="1">
        <v>45316.359722222223</v>
      </c>
      <c r="C3249">
        <v>2024</v>
      </c>
      <c r="D3249" t="s">
        <v>1177</v>
      </c>
      <c r="E3249" t="s">
        <v>216</v>
      </c>
      <c r="F3249" t="s">
        <v>217</v>
      </c>
      <c r="G3249" t="s">
        <v>107</v>
      </c>
      <c r="H3249" t="s">
        <v>108</v>
      </c>
      <c r="I3249" t="s">
        <v>6</v>
      </c>
      <c r="J3249" t="s">
        <v>217</v>
      </c>
      <c r="K3249">
        <v>2</v>
      </c>
      <c r="L3249" s="2">
        <v>54.475824000000003</v>
      </c>
      <c r="M3249" s="2">
        <v>108.95164800000001</v>
      </c>
      <c r="N3249" s="2">
        <v>14.96</v>
      </c>
      <c r="O3249" s="2">
        <v>29.92</v>
      </c>
      <c r="P3249" t="s">
        <v>7</v>
      </c>
      <c r="Q3249" s="3">
        <v>3.76</v>
      </c>
      <c r="R3249" t="s">
        <v>8</v>
      </c>
      <c r="S3249" s="1">
        <v>45316.391979166663</v>
      </c>
      <c r="V3249" t="s">
        <v>218</v>
      </c>
      <c r="W3249">
        <v>20470145065</v>
      </c>
      <c r="X3249" t="s">
        <v>248</v>
      </c>
      <c r="Y3249" t="s">
        <v>226</v>
      </c>
      <c r="Z3249" t="s">
        <v>227</v>
      </c>
      <c r="AA3249">
        <v>1368</v>
      </c>
      <c r="AB3249" t="s">
        <v>1180</v>
      </c>
    </row>
    <row r="3250" spans="1:28" x14ac:dyDescent="0.3">
      <c r="A3250" t="s">
        <v>1183</v>
      </c>
      <c r="B3250" s="1">
        <v>45316.494247685187</v>
      </c>
      <c r="C3250">
        <v>2024</v>
      </c>
      <c r="D3250" t="s">
        <v>1184</v>
      </c>
      <c r="E3250" t="s">
        <v>216</v>
      </c>
      <c r="F3250" t="s">
        <v>217</v>
      </c>
      <c r="G3250" t="s">
        <v>283</v>
      </c>
      <c r="H3250" t="s">
        <v>284</v>
      </c>
      <c r="I3250" t="s">
        <v>6</v>
      </c>
      <c r="J3250" t="s">
        <v>217</v>
      </c>
      <c r="K3250">
        <v>12</v>
      </c>
      <c r="L3250" s="2">
        <v>38.65889</v>
      </c>
      <c r="M3250" s="2">
        <v>463.90667999999999</v>
      </c>
      <c r="N3250" s="2">
        <v>10.503278999999999</v>
      </c>
      <c r="O3250" s="2">
        <v>126.039348</v>
      </c>
      <c r="P3250" t="s">
        <v>238</v>
      </c>
      <c r="Q3250" s="3">
        <v>3.76</v>
      </c>
      <c r="R3250" t="s">
        <v>8</v>
      </c>
      <c r="S3250" s="1">
        <v>45316.494479166664</v>
      </c>
      <c r="V3250" t="s">
        <v>266</v>
      </c>
      <c r="W3250">
        <v>45699495</v>
      </c>
      <c r="X3250" t="s">
        <v>1185</v>
      </c>
      <c r="Y3250" t="s">
        <v>257</v>
      </c>
      <c r="Z3250" t="s">
        <v>258</v>
      </c>
      <c r="AA3250">
        <v>226</v>
      </c>
      <c r="AB3250" t="s">
        <v>1186</v>
      </c>
    </row>
    <row r="3251" spans="1:28" x14ac:dyDescent="0.3">
      <c r="A3251" t="s">
        <v>1187</v>
      </c>
      <c r="B3251" s="1">
        <v>45316.561805555553</v>
      </c>
      <c r="C3251">
        <v>2024</v>
      </c>
      <c r="D3251" t="s">
        <v>1188</v>
      </c>
      <c r="E3251" t="s">
        <v>216</v>
      </c>
      <c r="F3251" t="s">
        <v>217</v>
      </c>
      <c r="G3251" t="s">
        <v>134</v>
      </c>
      <c r="H3251" t="s">
        <v>135</v>
      </c>
      <c r="I3251" t="s">
        <v>6</v>
      </c>
      <c r="J3251" t="s">
        <v>217</v>
      </c>
      <c r="K3251">
        <v>12</v>
      </c>
      <c r="L3251" s="2">
        <v>100.86264</v>
      </c>
      <c r="M3251" s="2">
        <v>1210.35168</v>
      </c>
      <c r="N3251" s="2">
        <v>27.74</v>
      </c>
      <c r="O3251" s="2">
        <v>332.88</v>
      </c>
      <c r="P3251" t="s">
        <v>7</v>
      </c>
      <c r="Q3251" s="3">
        <v>3.76</v>
      </c>
      <c r="R3251" t="s">
        <v>8</v>
      </c>
      <c r="S3251" s="1">
        <v>45316.75708333333</v>
      </c>
      <c r="V3251" t="s">
        <v>218</v>
      </c>
      <c r="W3251">
        <v>20492015165</v>
      </c>
      <c r="X3251" t="s">
        <v>333</v>
      </c>
      <c r="Y3251" t="s">
        <v>226</v>
      </c>
      <c r="Z3251" t="s">
        <v>227</v>
      </c>
      <c r="AA3251">
        <v>1370</v>
      </c>
      <c r="AB3251" t="s">
        <v>1189</v>
      </c>
    </row>
    <row r="3252" spans="1:28" x14ac:dyDescent="0.3">
      <c r="A3252" t="s">
        <v>1187</v>
      </c>
      <c r="B3252" s="1">
        <v>45316.561805555553</v>
      </c>
      <c r="C3252">
        <v>2024</v>
      </c>
      <c r="D3252" t="s">
        <v>1188</v>
      </c>
      <c r="E3252" t="s">
        <v>216</v>
      </c>
      <c r="F3252" t="s">
        <v>217</v>
      </c>
      <c r="G3252" t="s">
        <v>843</v>
      </c>
      <c r="H3252" t="s">
        <v>844</v>
      </c>
      <c r="I3252" t="s">
        <v>6</v>
      </c>
      <c r="J3252" t="s">
        <v>217</v>
      </c>
      <c r="K3252">
        <v>2</v>
      </c>
      <c r="L3252" s="2">
        <v>58.996557000000003</v>
      </c>
      <c r="M3252" s="2">
        <v>117.99311400000001</v>
      </c>
      <c r="N3252" s="2">
        <v>15.767590999999999</v>
      </c>
      <c r="O3252" s="2">
        <v>31.535181999999999</v>
      </c>
      <c r="P3252" t="s">
        <v>7</v>
      </c>
      <c r="Q3252" s="3">
        <v>3.76</v>
      </c>
      <c r="R3252" t="s">
        <v>8</v>
      </c>
      <c r="S3252" s="1">
        <v>45316.75708333333</v>
      </c>
      <c r="V3252" t="s">
        <v>218</v>
      </c>
      <c r="W3252">
        <v>20492015165</v>
      </c>
      <c r="X3252" t="s">
        <v>333</v>
      </c>
      <c r="Y3252" t="s">
        <v>226</v>
      </c>
      <c r="Z3252" t="s">
        <v>227</v>
      </c>
      <c r="AA3252">
        <v>1370</v>
      </c>
      <c r="AB3252" t="s">
        <v>1190</v>
      </c>
    </row>
    <row r="3253" spans="1:28" x14ac:dyDescent="0.3">
      <c r="A3253" t="s">
        <v>1191</v>
      </c>
      <c r="B3253" s="1">
        <v>45316.563888888886</v>
      </c>
      <c r="C3253">
        <v>2024</v>
      </c>
      <c r="D3253" t="s">
        <v>1192</v>
      </c>
      <c r="E3253" t="s">
        <v>954</v>
      </c>
      <c r="F3253" t="s">
        <v>955</v>
      </c>
      <c r="G3253" t="s">
        <v>176</v>
      </c>
      <c r="H3253" t="s">
        <v>177</v>
      </c>
      <c r="I3253" t="s">
        <v>6</v>
      </c>
      <c r="J3253" t="s">
        <v>217</v>
      </c>
      <c r="K3253">
        <v>1</v>
      </c>
      <c r="L3253" s="2">
        <v>101.76478299999999</v>
      </c>
      <c r="M3253" s="2">
        <v>101.76478299999999</v>
      </c>
      <c r="N3253" s="2">
        <v>27.636816</v>
      </c>
      <c r="O3253" s="2">
        <v>27.636816</v>
      </c>
      <c r="P3253" t="s">
        <v>7</v>
      </c>
      <c r="Q3253" s="3">
        <v>3.76</v>
      </c>
      <c r="R3253" t="s">
        <v>8</v>
      </c>
      <c r="S3253" s="1">
        <v>45316.570416666669</v>
      </c>
      <c r="T3253" t="s">
        <v>9</v>
      </c>
      <c r="U3253" s="1">
        <v>45345.461886574078</v>
      </c>
      <c r="Y3253" t="s">
        <v>222</v>
      </c>
      <c r="Z3253" t="s">
        <v>223</v>
      </c>
      <c r="AA3253" t="s">
        <v>1193</v>
      </c>
      <c r="AB3253" t="s">
        <v>1194</v>
      </c>
    </row>
    <row r="3254" spans="1:28" x14ac:dyDescent="0.3">
      <c r="A3254" t="s">
        <v>1191</v>
      </c>
      <c r="B3254" s="1">
        <v>45316.563888888886</v>
      </c>
      <c r="C3254">
        <v>2024</v>
      </c>
      <c r="D3254" t="s">
        <v>1192</v>
      </c>
      <c r="E3254" t="s">
        <v>954</v>
      </c>
      <c r="F3254" t="s">
        <v>955</v>
      </c>
      <c r="G3254" t="s">
        <v>176</v>
      </c>
      <c r="H3254" t="s">
        <v>177</v>
      </c>
      <c r="I3254" t="s">
        <v>1195</v>
      </c>
      <c r="J3254" t="s">
        <v>3</v>
      </c>
      <c r="K3254">
        <v>1</v>
      </c>
      <c r="L3254" s="2">
        <v>103.914428</v>
      </c>
      <c r="M3254" s="2">
        <v>103.914428</v>
      </c>
      <c r="N3254" s="2">
        <v>27.636816</v>
      </c>
      <c r="O3254" s="2">
        <v>27.636816</v>
      </c>
      <c r="P3254" t="s">
        <v>7</v>
      </c>
      <c r="Q3254" s="3">
        <v>3.76</v>
      </c>
      <c r="R3254" t="s">
        <v>8</v>
      </c>
      <c r="S3254" s="1">
        <v>45316.570416666669</v>
      </c>
      <c r="T3254" t="s">
        <v>9</v>
      </c>
      <c r="U3254" s="1">
        <v>45345.461886574078</v>
      </c>
      <c r="Y3254" t="s">
        <v>222</v>
      </c>
      <c r="Z3254" t="s">
        <v>223</v>
      </c>
      <c r="AA3254" t="s">
        <v>1193</v>
      </c>
      <c r="AB3254" t="s">
        <v>1194</v>
      </c>
    </row>
    <row r="3255" spans="1:28" x14ac:dyDescent="0.3">
      <c r="A3255" t="s">
        <v>1191</v>
      </c>
      <c r="B3255" s="1">
        <v>45316.563888888886</v>
      </c>
      <c r="C3255">
        <v>2024</v>
      </c>
      <c r="D3255" t="s">
        <v>1192</v>
      </c>
      <c r="E3255" t="s">
        <v>954</v>
      </c>
      <c r="F3255" t="s">
        <v>955</v>
      </c>
      <c r="G3255" t="s">
        <v>179</v>
      </c>
      <c r="H3255" t="s">
        <v>180</v>
      </c>
      <c r="I3255" t="s">
        <v>6</v>
      </c>
      <c r="J3255" t="s">
        <v>217</v>
      </c>
      <c r="K3255">
        <v>1</v>
      </c>
      <c r="L3255" s="2">
        <v>41.704920000000001</v>
      </c>
      <c r="M3255" s="2">
        <v>41.704920000000001</v>
      </c>
      <c r="N3255" s="2">
        <v>11.47</v>
      </c>
      <c r="O3255" s="2">
        <v>11.47</v>
      </c>
      <c r="P3255" t="s">
        <v>7</v>
      </c>
      <c r="Q3255" s="3">
        <v>3.76</v>
      </c>
      <c r="R3255" t="s">
        <v>8</v>
      </c>
      <c r="S3255" s="1">
        <v>45316.570416666669</v>
      </c>
      <c r="T3255" t="s">
        <v>9</v>
      </c>
      <c r="U3255" s="1">
        <v>45345.461886574078</v>
      </c>
      <c r="Y3255" t="s">
        <v>222</v>
      </c>
      <c r="Z3255" t="s">
        <v>223</v>
      </c>
      <c r="AA3255" t="s">
        <v>1193</v>
      </c>
      <c r="AB3255" t="s">
        <v>1196</v>
      </c>
    </row>
    <row r="3256" spans="1:28" x14ac:dyDescent="0.3">
      <c r="A3256" t="s">
        <v>1191</v>
      </c>
      <c r="B3256" s="1">
        <v>45316.563888888886</v>
      </c>
      <c r="C3256">
        <v>2024</v>
      </c>
      <c r="D3256" t="s">
        <v>1192</v>
      </c>
      <c r="E3256" t="s">
        <v>954</v>
      </c>
      <c r="F3256" t="s">
        <v>955</v>
      </c>
      <c r="G3256" t="s">
        <v>179</v>
      </c>
      <c r="H3256" t="s">
        <v>180</v>
      </c>
      <c r="I3256" t="s">
        <v>1195</v>
      </c>
      <c r="J3256" t="s">
        <v>3</v>
      </c>
      <c r="K3256">
        <v>1</v>
      </c>
      <c r="L3256" s="2">
        <v>43.127200000000002</v>
      </c>
      <c r="M3256" s="2">
        <v>43.127200000000002</v>
      </c>
      <c r="N3256" s="2">
        <v>11.47</v>
      </c>
      <c r="O3256" s="2">
        <v>11.47</v>
      </c>
      <c r="P3256" t="s">
        <v>7</v>
      </c>
      <c r="Q3256" s="3">
        <v>3.76</v>
      </c>
      <c r="R3256" t="s">
        <v>8</v>
      </c>
      <c r="S3256" s="1">
        <v>45316.570416666669</v>
      </c>
      <c r="T3256" t="s">
        <v>9</v>
      </c>
      <c r="U3256" s="1">
        <v>45345.461886574078</v>
      </c>
      <c r="Y3256" t="s">
        <v>222</v>
      </c>
      <c r="Z3256" t="s">
        <v>223</v>
      </c>
      <c r="AA3256" t="s">
        <v>1193</v>
      </c>
      <c r="AB3256" t="s">
        <v>1196</v>
      </c>
    </row>
    <row r="3257" spans="1:28" x14ac:dyDescent="0.3">
      <c r="A3257" t="s">
        <v>1191</v>
      </c>
      <c r="B3257" s="1">
        <v>45316.563888888886</v>
      </c>
      <c r="C3257">
        <v>2024</v>
      </c>
      <c r="D3257" t="s">
        <v>1192</v>
      </c>
      <c r="E3257" t="s">
        <v>954</v>
      </c>
      <c r="F3257" t="s">
        <v>955</v>
      </c>
      <c r="G3257" t="s">
        <v>182</v>
      </c>
      <c r="H3257" t="s">
        <v>183</v>
      </c>
      <c r="I3257" t="s">
        <v>6</v>
      </c>
      <c r="J3257" t="s">
        <v>217</v>
      </c>
      <c r="K3257">
        <v>1</v>
      </c>
      <c r="L3257" s="2">
        <v>41.780524999999997</v>
      </c>
      <c r="M3257" s="2">
        <v>41.780524999999997</v>
      </c>
      <c r="N3257" s="2">
        <v>11.47</v>
      </c>
      <c r="O3257" s="2">
        <v>11.47</v>
      </c>
      <c r="P3257" t="s">
        <v>7</v>
      </c>
      <c r="Q3257" s="3">
        <v>3.76</v>
      </c>
      <c r="R3257" t="s">
        <v>8</v>
      </c>
      <c r="S3257" s="1">
        <v>45316.570416666669</v>
      </c>
      <c r="T3257" t="s">
        <v>9</v>
      </c>
      <c r="U3257" s="1">
        <v>45345.461886574078</v>
      </c>
      <c r="Y3257" t="s">
        <v>222</v>
      </c>
      <c r="Z3257" t="s">
        <v>223</v>
      </c>
      <c r="AA3257" t="s">
        <v>1193</v>
      </c>
      <c r="AB3257" t="s">
        <v>1197</v>
      </c>
    </row>
    <row r="3258" spans="1:28" x14ac:dyDescent="0.3">
      <c r="A3258" t="s">
        <v>1191</v>
      </c>
      <c r="B3258" s="1">
        <v>45316.563888888886</v>
      </c>
      <c r="C3258">
        <v>2024</v>
      </c>
      <c r="D3258" t="s">
        <v>1192</v>
      </c>
      <c r="E3258" t="s">
        <v>954</v>
      </c>
      <c r="F3258" t="s">
        <v>955</v>
      </c>
      <c r="G3258" t="s">
        <v>182</v>
      </c>
      <c r="H3258" t="s">
        <v>183</v>
      </c>
      <c r="I3258" t="s">
        <v>1195</v>
      </c>
      <c r="J3258" t="s">
        <v>3</v>
      </c>
      <c r="K3258">
        <v>1</v>
      </c>
      <c r="L3258" s="2">
        <v>43.127200000000002</v>
      </c>
      <c r="M3258" s="2">
        <v>43.127200000000002</v>
      </c>
      <c r="N3258" s="2">
        <v>11.47</v>
      </c>
      <c r="O3258" s="2">
        <v>11.47</v>
      </c>
      <c r="P3258" t="s">
        <v>7</v>
      </c>
      <c r="Q3258" s="3">
        <v>3.76</v>
      </c>
      <c r="R3258" t="s">
        <v>8</v>
      </c>
      <c r="S3258" s="1">
        <v>45316.570416666669</v>
      </c>
      <c r="T3258" t="s">
        <v>9</v>
      </c>
      <c r="U3258" s="1">
        <v>45345.461886574078</v>
      </c>
      <c r="Y3258" t="s">
        <v>222</v>
      </c>
      <c r="Z3258" t="s">
        <v>223</v>
      </c>
      <c r="AA3258" t="s">
        <v>1193</v>
      </c>
      <c r="AB3258" t="s">
        <v>1197</v>
      </c>
    </row>
    <row r="3259" spans="1:28" x14ac:dyDescent="0.3">
      <c r="A3259" t="s">
        <v>1191</v>
      </c>
      <c r="B3259" s="1">
        <v>45316.563888888886</v>
      </c>
      <c r="C3259">
        <v>2024</v>
      </c>
      <c r="D3259" t="s">
        <v>1192</v>
      </c>
      <c r="E3259" t="s">
        <v>954</v>
      </c>
      <c r="F3259" t="s">
        <v>955</v>
      </c>
      <c r="G3259" t="s">
        <v>185</v>
      </c>
      <c r="H3259" t="s">
        <v>186</v>
      </c>
      <c r="I3259" t="s">
        <v>6</v>
      </c>
      <c r="J3259" t="s">
        <v>217</v>
      </c>
      <c r="K3259">
        <v>1</v>
      </c>
      <c r="L3259" s="2">
        <v>77.749348999999995</v>
      </c>
      <c r="M3259" s="2">
        <v>77.749348999999995</v>
      </c>
      <c r="N3259" s="2">
        <v>21.127427999999998</v>
      </c>
      <c r="O3259" s="2">
        <v>21.127427999999998</v>
      </c>
      <c r="P3259" t="s">
        <v>7</v>
      </c>
      <c r="Q3259" s="3">
        <v>3.76</v>
      </c>
      <c r="R3259" t="s">
        <v>8</v>
      </c>
      <c r="S3259" s="1">
        <v>45316.570416666669</v>
      </c>
      <c r="T3259" t="s">
        <v>9</v>
      </c>
      <c r="U3259" s="1">
        <v>45345.461886574078</v>
      </c>
      <c r="Y3259" t="s">
        <v>222</v>
      </c>
      <c r="Z3259" t="s">
        <v>223</v>
      </c>
      <c r="AA3259" t="s">
        <v>1193</v>
      </c>
      <c r="AB3259" t="s">
        <v>1198</v>
      </c>
    </row>
    <row r="3260" spans="1:28" x14ac:dyDescent="0.3">
      <c r="A3260" t="s">
        <v>1191</v>
      </c>
      <c r="B3260" s="1">
        <v>45316.563888888886</v>
      </c>
      <c r="C3260">
        <v>2024</v>
      </c>
      <c r="D3260" t="s">
        <v>1192</v>
      </c>
      <c r="E3260" t="s">
        <v>954</v>
      </c>
      <c r="F3260" t="s">
        <v>955</v>
      </c>
      <c r="G3260" t="s">
        <v>185</v>
      </c>
      <c r="H3260" t="s">
        <v>186</v>
      </c>
      <c r="I3260" t="s">
        <v>1195</v>
      </c>
      <c r="J3260" t="s">
        <v>3</v>
      </c>
      <c r="K3260">
        <v>1</v>
      </c>
      <c r="L3260" s="2">
        <v>79.439131000000003</v>
      </c>
      <c r="M3260" s="2">
        <v>79.439131000000003</v>
      </c>
      <c r="N3260" s="2">
        <v>21.127427999999998</v>
      </c>
      <c r="O3260" s="2">
        <v>21.127427999999998</v>
      </c>
      <c r="P3260" t="s">
        <v>7</v>
      </c>
      <c r="Q3260" s="3">
        <v>3.76</v>
      </c>
      <c r="R3260" t="s">
        <v>8</v>
      </c>
      <c r="S3260" s="1">
        <v>45316.570416666669</v>
      </c>
      <c r="T3260" t="s">
        <v>9</v>
      </c>
      <c r="U3260" s="1">
        <v>45345.461886574078</v>
      </c>
      <c r="Y3260" t="s">
        <v>222</v>
      </c>
      <c r="Z3260" t="s">
        <v>223</v>
      </c>
      <c r="AA3260" t="s">
        <v>1193</v>
      </c>
      <c r="AB3260" t="s">
        <v>1198</v>
      </c>
    </row>
    <row r="3261" spans="1:28" x14ac:dyDescent="0.3">
      <c r="A3261" t="s">
        <v>1199</v>
      </c>
      <c r="B3261" s="1">
        <v>45316.572222222225</v>
      </c>
      <c r="C3261">
        <v>2024</v>
      </c>
      <c r="D3261" t="s">
        <v>1200</v>
      </c>
      <c r="E3261" t="s">
        <v>216</v>
      </c>
      <c r="F3261" t="s">
        <v>217</v>
      </c>
      <c r="G3261" t="s">
        <v>899</v>
      </c>
      <c r="H3261" t="s">
        <v>900</v>
      </c>
      <c r="I3261" t="s">
        <v>6</v>
      </c>
      <c r="J3261" t="s">
        <v>217</v>
      </c>
      <c r="K3261">
        <v>24</v>
      </c>
      <c r="L3261" s="2">
        <v>30.621936000000002</v>
      </c>
      <c r="M3261" s="2">
        <v>734.92646400000001</v>
      </c>
      <c r="N3261" s="2">
        <v>8.1523950000000003</v>
      </c>
      <c r="O3261" s="2">
        <v>195.65747999999999</v>
      </c>
      <c r="P3261" t="s">
        <v>7</v>
      </c>
      <c r="Q3261" s="3">
        <v>3.76</v>
      </c>
      <c r="R3261" t="s">
        <v>8</v>
      </c>
      <c r="S3261" s="1">
        <v>45316.757407407407</v>
      </c>
      <c r="V3261" t="s">
        <v>218</v>
      </c>
      <c r="W3261">
        <v>20111035378</v>
      </c>
      <c r="X3261" t="s">
        <v>466</v>
      </c>
      <c r="Y3261" t="s">
        <v>226</v>
      </c>
      <c r="Z3261" t="s">
        <v>227</v>
      </c>
      <c r="AA3261">
        <v>1371</v>
      </c>
      <c r="AB3261" t="s">
        <v>1201</v>
      </c>
    </row>
    <row r="3262" spans="1:28" x14ac:dyDescent="0.3">
      <c r="A3262" t="s">
        <v>1202</v>
      </c>
      <c r="B3262" s="1">
        <v>45316.572222222225</v>
      </c>
      <c r="C3262">
        <v>2024</v>
      </c>
      <c r="D3262" t="s">
        <v>1203</v>
      </c>
      <c r="E3262" t="s">
        <v>216</v>
      </c>
      <c r="F3262" t="s">
        <v>217</v>
      </c>
      <c r="G3262" t="s">
        <v>899</v>
      </c>
      <c r="H3262" t="s">
        <v>900</v>
      </c>
      <c r="I3262" t="s">
        <v>6</v>
      </c>
      <c r="J3262" t="s">
        <v>217</v>
      </c>
      <c r="K3262">
        <v>6</v>
      </c>
      <c r="L3262" s="2">
        <v>30.621936000000002</v>
      </c>
      <c r="M3262" s="2">
        <v>183.731616</v>
      </c>
      <c r="N3262" s="2">
        <v>8.1523950000000003</v>
      </c>
      <c r="O3262" s="2">
        <v>48.914369999999998</v>
      </c>
      <c r="P3262" t="s">
        <v>7</v>
      </c>
      <c r="Q3262" s="3">
        <v>3.76</v>
      </c>
      <c r="R3262" t="s">
        <v>8</v>
      </c>
      <c r="S3262" s="1">
        <v>45316.757673611108</v>
      </c>
      <c r="V3262" t="s">
        <v>218</v>
      </c>
      <c r="W3262">
        <v>20602828655</v>
      </c>
      <c r="X3262" t="s">
        <v>344</v>
      </c>
      <c r="Y3262" t="s">
        <v>226</v>
      </c>
      <c r="Z3262" t="s">
        <v>227</v>
      </c>
      <c r="AA3262">
        <v>1372</v>
      </c>
      <c r="AB3262" t="s">
        <v>1204</v>
      </c>
    </row>
    <row r="3263" spans="1:28" x14ac:dyDescent="0.3">
      <c r="A3263" t="s">
        <v>1205</v>
      </c>
      <c r="B3263" s="1">
        <v>45316.584027777775</v>
      </c>
      <c r="C3263">
        <v>2024</v>
      </c>
      <c r="D3263" t="s">
        <v>1206</v>
      </c>
      <c r="E3263" t="s">
        <v>216</v>
      </c>
      <c r="F3263" t="s">
        <v>217</v>
      </c>
      <c r="G3263" t="s">
        <v>188</v>
      </c>
      <c r="H3263" t="s">
        <v>189</v>
      </c>
      <c r="I3263" t="s">
        <v>6</v>
      </c>
      <c r="J3263" t="s">
        <v>217</v>
      </c>
      <c r="K3263">
        <v>6</v>
      </c>
      <c r="L3263" s="2">
        <v>45.537683999999999</v>
      </c>
      <c r="M3263" s="2">
        <v>273.22610400000002</v>
      </c>
      <c r="N3263" s="2">
        <v>12.159553000000001</v>
      </c>
      <c r="O3263" s="2">
        <v>72.957318000000001</v>
      </c>
      <c r="P3263" t="s">
        <v>7</v>
      </c>
      <c r="Q3263" s="3">
        <v>3.76</v>
      </c>
      <c r="R3263" t="s">
        <v>8</v>
      </c>
      <c r="S3263" s="1">
        <v>45316.757939814815</v>
      </c>
      <c r="V3263" t="s">
        <v>218</v>
      </c>
      <c r="W3263">
        <v>20602580203</v>
      </c>
      <c r="X3263" t="s">
        <v>1132</v>
      </c>
      <c r="Y3263" t="s">
        <v>226</v>
      </c>
      <c r="Z3263" t="s">
        <v>227</v>
      </c>
      <c r="AA3263">
        <v>1373</v>
      </c>
      <c r="AB3263" t="s">
        <v>1207</v>
      </c>
    </row>
    <row r="3264" spans="1:28" x14ac:dyDescent="0.3">
      <c r="A3264" t="s">
        <v>1208</v>
      </c>
      <c r="B3264" s="1">
        <v>45316.853472222225</v>
      </c>
      <c r="C3264">
        <v>2024</v>
      </c>
      <c r="D3264" t="s">
        <v>1209</v>
      </c>
      <c r="E3264" t="s">
        <v>216</v>
      </c>
      <c r="F3264" t="s">
        <v>217</v>
      </c>
      <c r="G3264" t="s">
        <v>188</v>
      </c>
      <c r="H3264" t="s">
        <v>189</v>
      </c>
      <c r="I3264" t="s">
        <v>6</v>
      </c>
      <c r="J3264" t="s">
        <v>217</v>
      </c>
      <c r="K3264">
        <v>6</v>
      </c>
      <c r="L3264" s="2">
        <v>45.537683999999999</v>
      </c>
      <c r="M3264" s="2">
        <v>273.22610400000002</v>
      </c>
      <c r="N3264" s="2">
        <v>12.159553000000001</v>
      </c>
      <c r="O3264" s="2">
        <v>72.957318000000001</v>
      </c>
      <c r="P3264" t="s">
        <v>7</v>
      </c>
      <c r="Q3264" s="3">
        <v>3.76</v>
      </c>
      <c r="R3264" t="s">
        <v>8</v>
      </c>
      <c r="S3264" s="1">
        <v>45317.396851851852</v>
      </c>
      <c r="V3264" t="s">
        <v>218</v>
      </c>
      <c r="W3264">
        <v>20602580203</v>
      </c>
      <c r="X3264" t="s">
        <v>1132</v>
      </c>
      <c r="Y3264" t="s">
        <v>226</v>
      </c>
      <c r="Z3264" t="s">
        <v>227</v>
      </c>
      <c r="AA3264">
        <v>1374</v>
      </c>
      <c r="AB3264" t="s">
        <v>1210</v>
      </c>
    </row>
    <row r="3265" spans="1:28" x14ac:dyDescent="0.3">
      <c r="A3265" t="s">
        <v>1211</v>
      </c>
      <c r="B3265" s="1">
        <v>45317.381249999999</v>
      </c>
      <c r="C3265">
        <v>2024</v>
      </c>
      <c r="D3265" t="s">
        <v>1212</v>
      </c>
      <c r="E3265" t="s">
        <v>1213</v>
      </c>
      <c r="F3265" t="s">
        <v>217</v>
      </c>
      <c r="G3265" t="s">
        <v>188</v>
      </c>
      <c r="H3265" t="s">
        <v>189</v>
      </c>
      <c r="I3265" t="s">
        <v>6</v>
      </c>
      <c r="J3265" t="s">
        <v>217</v>
      </c>
      <c r="K3265">
        <v>1</v>
      </c>
      <c r="L3265" s="2">
        <v>45.537683999999999</v>
      </c>
      <c r="M3265" s="2">
        <v>45.537683999999999</v>
      </c>
      <c r="N3265" s="2">
        <v>12.159553000000001</v>
      </c>
      <c r="O3265" s="2">
        <v>12.159553000000001</v>
      </c>
      <c r="P3265" t="s">
        <v>7</v>
      </c>
      <c r="Q3265" s="3">
        <v>3.7650000000000001</v>
      </c>
      <c r="R3265" t="s">
        <v>8</v>
      </c>
      <c r="S3265" s="1">
        <v>45317.397627314815</v>
      </c>
      <c r="V3265" t="s">
        <v>218</v>
      </c>
      <c r="W3265">
        <v>20602580203</v>
      </c>
      <c r="X3265" t="s">
        <v>1132</v>
      </c>
      <c r="Y3265" t="s">
        <v>222</v>
      </c>
      <c r="Z3265" t="s">
        <v>223</v>
      </c>
      <c r="AA3265" t="s">
        <v>1214</v>
      </c>
      <c r="AB3265" t="s">
        <v>1215</v>
      </c>
    </row>
    <row r="3266" spans="1:28" x14ac:dyDescent="0.3">
      <c r="A3266" t="s">
        <v>1216</v>
      </c>
      <c r="B3266" s="1">
        <v>45317.533333333333</v>
      </c>
      <c r="C3266">
        <v>2024</v>
      </c>
      <c r="D3266" t="s">
        <v>1217</v>
      </c>
      <c r="E3266" t="s">
        <v>216</v>
      </c>
      <c r="F3266" t="s">
        <v>217</v>
      </c>
      <c r="G3266" t="s">
        <v>929</v>
      </c>
      <c r="H3266" t="s">
        <v>930</v>
      </c>
      <c r="I3266" t="s">
        <v>6</v>
      </c>
      <c r="J3266" t="s">
        <v>217</v>
      </c>
      <c r="K3266">
        <v>2</v>
      </c>
      <c r="L3266" s="2">
        <v>32.455531000000001</v>
      </c>
      <c r="M3266" s="2">
        <v>64.911062000000001</v>
      </c>
      <c r="N3266" s="2">
        <v>8.703538</v>
      </c>
      <c r="O3266" s="2">
        <v>17.407076</v>
      </c>
      <c r="P3266" t="s">
        <v>7</v>
      </c>
      <c r="Q3266" s="3">
        <v>3.7650000000000001</v>
      </c>
      <c r="R3266" t="s">
        <v>8</v>
      </c>
      <c r="S3266" s="1">
        <v>45317.538773148146</v>
      </c>
      <c r="V3266" t="s">
        <v>218</v>
      </c>
      <c r="W3266">
        <v>20551595057</v>
      </c>
      <c r="X3266" t="s">
        <v>273</v>
      </c>
      <c r="Y3266" t="s">
        <v>226</v>
      </c>
      <c r="Z3266" t="s">
        <v>227</v>
      </c>
      <c r="AA3266">
        <v>1375</v>
      </c>
      <c r="AB3266" t="s">
        <v>1218</v>
      </c>
    </row>
    <row r="3267" spans="1:28" x14ac:dyDescent="0.3">
      <c r="A3267" t="s">
        <v>1216</v>
      </c>
      <c r="B3267" s="1">
        <v>45317.533333333333</v>
      </c>
      <c r="C3267">
        <v>2024</v>
      </c>
      <c r="D3267" t="s">
        <v>1217</v>
      </c>
      <c r="E3267" t="s">
        <v>216</v>
      </c>
      <c r="F3267" t="s">
        <v>217</v>
      </c>
      <c r="G3267" t="s">
        <v>191</v>
      </c>
      <c r="H3267" t="s">
        <v>192</v>
      </c>
      <c r="I3267" t="s">
        <v>6</v>
      </c>
      <c r="J3267" t="s">
        <v>217</v>
      </c>
      <c r="K3267">
        <v>2</v>
      </c>
      <c r="L3267" s="2">
        <v>45.191713999999997</v>
      </c>
      <c r="M3267" s="2">
        <v>90.383427999999995</v>
      </c>
      <c r="N3267" s="2">
        <v>11.992051</v>
      </c>
      <c r="O3267" s="2">
        <v>23.984102</v>
      </c>
      <c r="P3267" t="s">
        <v>7</v>
      </c>
      <c r="Q3267" s="3">
        <v>3.7650000000000001</v>
      </c>
      <c r="R3267" t="s">
        <v>8</v>
      </c>
      <c r="S3267" s="1">
        <v>45317.538773148146</v>
      </c>
      <c r="V3267" t="s">
        <v>218</v>
      </c>
      <c r="W3267">
        <v>20551595057</v>
      </c>
      <c r="X3267" t="s">
        <v>273</v>
      </c>
      <c r="Y3267" t="s">
        <v>226</v>
      </c>
      <c r="Z3267" t="s">
        <v>227</v>
      </c>
      <c r="AA3267">
        <v>1375</v>
      </c>
      <c r="AB3267" t="s">
        <v>1219</v>
      </c>
    </row>
    <row r="3268" spans="1:28" x14ac:dyDescent="0.3">
      <c r="A3268" t="s">
        <v>1220</v>
      </c>
      <c r="B3268" s="1">
        <v>45318.381249999999</v>
      </c>
      <c r="C3268">
        <v>2024</v>
      </c>
      <c r="D3268" t="s">
        <v>1221</v>
      </c>
      <c r="E3268" t="s">
        <v>216</v>
      </c>
      <c r="F3268" t="s">
        <v>217</v>
      </c>
      <c r="G3268" t="s">
        <v>929</v>
      </c>
      <c r="H3268" t="s">
        <v>930</v>
      </c>
      <c r="I3268" t="s">
        <v>6</v>
      </c>
      <c r="J3268" t="s">
        <v>217</v>
      </c>
      <c r="K3268">
        <v>18</v>
      </c>
      <c r="L3268" s="2">
        <v>32.455531000000001</v>
      </c>
      <c r="M3268" s="2">
        <v>584.19955800000002</v>
      </c>
      <c r="N3268" s="2">
        <v>8.703538</v>
      </c>
      <c r="O3268" s="2">
        <v>156.66368399999999</v>
      </c>
      <c r="P3268" t="s">
        <v>7</v>
      </c>
      <c r="Q3268" s="3">
        <v>3.786</v>
      </c>
      <c r="R3268" t="s">
        <v>8</v>
      </c>
      <c r="S3268" s="1">
        <v>45321.467048611114</v>
      </c>
      <c r="V3268" t="s">
        <v>218</v>
      </c>
      <c r="W3268">
        <v>20506750688</v>
      </c>
      <c r="X3268" t="s">
        <v>252</v>
      </c>
      <c r="Y3268" t="s">
        <v>226</v>
      </c>
      <c r="Z3268" t="s">
        <v>227</v>
      </c>
      <c r="AA3268">
        <v>1376</v>
      </c>
      <c r="AB3268" t="s">
        <v>1222</v>
      </c>
    </row>
    <row r="3269" spans="1:28" x14ac:dyDescent="0.3">
      <c r="A3269" t="s">
        <v>1223</v>
      </c>
      <c r="B3269" s="1">
        <v>45320.984027777777</v>
      </c>
      <c r="C3269">
        <v>2024</v>
      </c>
      <c r="D3269" t="s">
        <v>1224</v>
      </c>
      <c r="E3269" t="s">
        <v>216</v>
      </c>
      <c r="F3269" t="s">
        <v>217</v>
      </c>
      <c r="G3269" t="s">
        <v>206</v>
      </c>
      <c r="H3269" t="s">
        <v>207</v>
      </c>
      <c r="I3269" t="s">
        <v>6</v>
      </c>
      <c r="J3269" t="s">
        <v>217</v>
      </c>
      <c r="K3269">
        <v>6</v>
      </c>
      <c r="L3269" s="2">
        <v>50.444014000000003</v>
      </c>
      <c r="M3269" s="2">
        <v>302.664084</v>
      </c>
      <c r="N3269" s="2">
        <v>13.505269999999999</v>
      </c>
      <c r="O3269" s="2">
        <v>81.031620000000004</v>
      </c>
      <c r="P3269" t="s">
        <v>7</v>
      </c>
      <c r="Q3269" s="3">
        <v>3.786</v>
      </c>
      <c r="R3269" t="s">
        <v>8</v>
      </c>
      <c r="S3269" s="1">
        <v>45321.467962962961</v>
      </c>
      <c r="V3269" t="s">
        <v>218</v>
      </c>
      <c r="W3269">
        <v>20111035378</v>
      </c>
      <c r="X3269" t="s">
        <v>466</v>
      </c>
      <c r="Y3269" t="s">
        <v>226</v>
      </c>
      <c r="Z3269" t="s">
        <v>227</v>
      </c>
      <c r="AA3269">
        <v>1377</v>
      </c>
      <c r="AB3269" t="s">
        <v>1225</v>
      </c>
    </row>
    <row r="3270" spans="1:28" x14ac:dyDescent="0.3">
      <c r="A3270" t="s">
        <v>1226</v>
      </c>
      <c r="B3270" s="1">
        <v>45321.578472222223</v>
      </c>
      <c r="C3270">
        <v>2024</v>
      </c>
      <c r="D3270" t="s">
        <v>1227</v>
      </c>
      <c r="E3270" t="s">
        <v>216</v>
      </c>
      <c r="F3270" t="s">
        <v>217</v>
      </c>
      <c r="G3270" t="s">
        <v>292</v>
      </c>
      <c r="H3270" t="s">
        <v>293</v>
      </c>
      <c r="I3270" t="s">
        <v>6</v>
      </c>
      <c r="J3270" t="s">
        <v>217</v>
      </c>
      <c r="K3270">
        <v>7</v>
      </c>
      <c r="L3270" s="2">
        <v>70.216054</v>
      </c>
      <c r="M3270" s="2">
        <v>491.51237800000001</v>
      </c>
      <c r="N3270" s="2">
        <v>19.294450999999999</v>
      </c>
      <c r="O3270" s="2">
        <v>135.06115700000001</v>
      </c>
      <c r="P3270" t="s">
        <v>7</v>
      </c>
      <c r="Q3270" s="3">
        <v>3.8069999999999999</v>
      </c>
      <c r="R3270" t="s">
        <v>8</v>
      </c>
      <c r="S3270" s="1">
        <v>45322.801724537036</v>
      </c>
      <c r="V3270" t="s">
        <v>218</v>
      </c>
      <c r="W3270">
        <v>20601448697</v>
      </c>
      <c r="X3270" t="s">
        <v>239</v>
      </c>
      <c r="Y3270" t="s">
        <v>226</v>
      </c>
      <c r="Z3270" t="s">
        <v>227</v>
      </c>
      <c r="AA3270">
        <v>1378</v>
      </c>
      <c r="AB3270" t="s">
        <v>1228</v>
      </c>
    </row>
    <row r="3271" spans="1:28" x14ac:dyDescent="0.3">
      <c r="A3271" t="s">
        <v>1226</v>
      </c>
      <c r="B3271" s="1">
        <v>45321.578472222223</v>
      </c>
      <c r="C3271">
        <v>2024</v>
      </c>
      <c r="D3271" t="s">
        <v>1227</v>
      </c>
      <c r="E3271" t="s">
        <v>216</v>
      </c>
      <c r="F3271" t="s">
        <v>217</v>
      </c>
      <c r="G3271" t="s">
        <v>152</v>
      </c>
      <c r="H3271" t="s">
        <v>153</v>
      </c>
      <c r="I3271" t="s">
        <v>6</v>
      </c>
      <c r="J3271" t="s">
        <v>217</v>
      </c>
      <c r="K3271">
        <v>12</v>
      </c>
      <c r="L3271" s="2">
        <v>72.501840000000001</v>
      </c>
      <c r="M3271" s="2">
        <v>870.02207999999996</v>
      </c>
      <c r="N3271" s="2">
        <v>19.940000000000001</v>
      </c>
      <c r="O3271" s="2">
        <v>239.28</v>
      </c>
      <c r="P3271" t="s">
        <v>7</v>
      </c>
      <c r="Q3271" s="3">
        <v>3.8069999999999999</v>
      </c>
      <c r="R3271" t="s">
        <v>8</v>
      </c>
      <c r="S3271" s="1">
        <v>45322.801724537036</v>
      </c>
      <c r="V3271" t="s">
        <v>218</v>
      </c>
      <c r="W3271">
        <v>20601448697</v>
      </c>
      <c r="X3271" t="s">
        <v>239</v>
      </c>
      <c r="Y3271" t="s">
        <v>226</v>
      </c>
      <c r="Z3271" t="s">
        <v>227</v>
      </c>
      <c r="AA3271">
        <v>1378</v>
      </c>
      <c r="AB3271" t="s">
        <v>1229</v>
      </c>
    </row>
    <row r="3272" spans="1:28" x14ac:dyDescent="0.3">
      <c r="A3272" t="s">
        <v>1230</v>
      </c>
      <c r="B3272" s="1">
        <v>45321.898611111108</v>
      </c>
      <c r="C3272">
        <v>2024</v>
      </c>
      <c r="D3272" t="s">
        <v>1231</v>
      </c>
      <c r="E3272" t="s">
        <v>216</v>
      </c>
      <c r="F3272" t="s">
        <v>217</v>
      </c>
      <c r="G3272" t="s">
        <v>188</v>
      </c>
      <c r="H3272" t="s">
        <v>189</v>
      </c>
      <c r="I3272" t="s">
        <v>6</v>
      </c>
      <c r="J3272" t="s">
        <v>217</v>
      </c>
      <c r="K3272">
        <v>6</v>
      </c>
      <c r="L3272" s="2">
        <v>45.537683999999999</v>
      </c>
      <c r="M3272" s="2">
        <v>273.22610400000002</v>
      </c>
      <c r="N3272" s="2">
        <v>12.159553000000001</v>
      </c>
      <c r="O3272" s="2">
        <v>72.957318000000001</v>
      </c>
      <c r="P3272" t="s">
        <v>7</v>
      </c>
      <c r="Q3272" s="3">
        <v>3.8069999999999999</v>
      </c>
      <c r="R3272" t="s">
        <v>8</v>
      </c>
      <c r="S3272" s="1">
        <v>45322.802083333336</v>
      </c>
      <c r="V3272" t="s">
        <v>218</v>
      </c>
      <c r="W3272">
        <v>20603353472</v>
      </c>
      <c r="X3272" t="s">
        <v>264</v>
      </c>
      <c r="Y3272" t="s">
        <v>226</v>
      </c>
      <c r="Z3272" t="s">
        <v>227</v>
      </c>
      <c r="AA3272">
        <v>1379</v>
      </c>
      <c r="AB3272" t="s">
        <v>1232</v>
      </c>
    </row>
    <row r="3273" spans="1:28" x14ac:dyDescent="0.3">
      <c r="A3273" t="s">
        <v>1233</v>
      </c>
      <c r="B3273" s="1">
        <v>45321.898611111108</v>
      </c>
      <c r="C3273">
        <v>2024</v>
      </c>
      <c r="D3273" t="s">
        <v>1234</v>
      </c>
      <c r="E3273" t="s">
        <v>216</v>
      </c>
      <c r="F3273" t="s">
        <v>217</v>
      </c>
      <c r="G3273" t="s">
        <v>59</v>
      </c>
      <c r="H3273" t="s">
        <v>60</v>
      </c>
      <c r="I3273" t="s">
        <v>6</v>
      </c>
      <c r="J3273" t="s">
        <v>217</v>
      </c>
      <c r="K3273">
        <v>6</v>
      </c>
      <c r="L3273" s="2">
        <v>54.067320000000002</v>
      </c>
      <c r="M3273" s="2">
        <v>324.40392000000003</v>
      </c>
      <c r="N3273" s="2">
        <v>14.87</v>
      </c>
      <c r="O3273" s="2">
        <v>89.22</v>
      </c>
      <c r="P3273" t="s">
        <v>7</v>
      </c>
      <c r="Q3273" s="3">
        <v>3.8069999999999999</v>
      </c>
      <c r="R3273" t="s">
        <v>8</v>
      </c>
      <c r="S3273" s="1">
        <v>45322.802928240744</v>
      </c>
      <c r="V3273" t="s">
        <v>218</v>
      </c>
      <c r="W3273">
        <v>20600715292</v>
      </c>
      <c r="X3273" t="s">
        <v>262</v>
      </c>
      <c r="Y3273" t="s">
        <v>226</v>
      </c>
      <c r="Z3273" t="s">
        <v>227</v>
      </c>
      <c r="AA3273">
        <v>1380</v>
      </c>
      <c r="AB3273" t="s">
        <v>1235</v>
      </c>
    </row>
    <row r="3274" spans="1:28" x14ac:dyDescent="0.3">
      <c r="A3274" t="s">
        <v>1233</v>
      </c>
      <c r="B3274" s="1">
        <v>45321.898611111108</v>
      </c>
      <c r="C3274">
        <v>2024</v>
      </c>
      <c r="D3274" t="s">
        <v>1234</v>
      </c>
      <c r="E3274" t="s">
        <v>216</v>
      </c>
      <c r="F3274" t="s">
        <v>217</v>
      </c>
      <c r="G3274" t="s">
        <v>903</v>
      </c>
      <c r="H3274" t="s">
        <v>904</v>
      </c>
      <c r="I3274" t="s">
        <v>6</v>
      </c>
      <c r="J3274" t="s">
        <v>217</v>
      </c>
      <c r="K3274">
        <v>6</v>
      </c>
      <c r="L3274" s="2">
        <v>50.459108999999998</v>
      </c>
      <c r="M3274" s="2">
        <v>302.75465400000002</v>
      </c>
      <c r="N3274" s="2">
        <v>13.417873999999999</v>
      </c>
      <c r="O3274" s="2">
        <v>80.507244</v>
      </c>
      <c r="P3274" t="s">
        <v>7</v>
      </c>
      <c r="Q3274" s="3">
        <v>3.8069999999999999</v>
      </c>
      <c r="R3274" t="s">
        <v>8</v>
      </c>
      <c r="S3274" s="1">
        <v>45322.802928240744</v>
      </c>
      <c r="V3274" t="s">
        <v>218</v>
      </c>
      <c r="W3274">
        <v>20600715292</v>
      </c>
      <c r="X3274" t="s">
        <v>262</v>
      </c>
      <c r="Y3274" t="s">
        <v>226</v>
      </c>
      <c r="Z3274" t="s">
        <v>227</v>
      </c>
      <c r="AA3274">
        <v>1380</v>
      </c>
      <c r="AB3274" t="s">
        <v>1236</v>
      </c>
    </row>
    <row r="3275" spans="1:28" x14ac:dyDescent="0.3">
      <c r="A3275" t="s">
        <v>1237</v>
      </c>
      <c r="B3275" s="1">
        <v>45321.902083333334</v>
      </c>
      <c r="C3275">
        <v>2024</v>
      </c>
      <c r="D3275" t="s">
        <v>1238</v>
      </c>
      <c r="E3275" t="s">
        <v>216</v>
      </c>
      <c r="F3275" t="s">
        <v>217</v>
      </c>
      <c r="G3275" t="s">
        <v>182</v>
      </c>
      <c r="H3275" t="s">
        <v>183</v>
      </c>
      <c r="I3275" t="s">
        <v>6</v>
      </c>
      <c r="J3275" t="s">
        <v>217</v>
      </c>
      <c r="K3275">
        <v>1</v>
      </c>
      <c r="L3275" s="2">
        <v>41.780524999999997</v>
      </c>
      <c r="M3275" s="2">
        <v>41.780524999999997</v>
      </c>
      <c r="N3275" s="2">
        <v>11.47</v>
      </c>
      <c r="O3275" s="2">
        <v>11.47</v>
      </c>
      <c r="P3275" t="s">
        <v>7</v>
      </c>
      <c r="Q3275" s="3">
        <v>3.8069999999999999</v>
      </c>
      <c r="R3275" t="s">
        <v>8</v>
      </c>
      <c r="S3275" s="1">
        <v>45322.803217592591</v>
      </c>
      <c r="V3275" t="s">
        <v>302</v>
      </c>
      <c r="W3275">
        <v>99999999</v>
      </c>
      <c r="X3275" t="s">
        <v>303</v>
      </c>
      <c r="Y3275" t="s">
        <v>257</v>
      </c>
      <c r="Z3275" t="s">
        <v>258</v>
      </c>
      <c r="AA3275">
        <v>227</v>
      </c>
      <c r="AB3275" t="s">
        <v>1239</v>
      </c>
    </row>
    <row r="3276" spans="1:28" x14ac:dyDescent="0.3">
      <c r="A3276" t="s">
        <v>1240</v>
      </c>
      <c r="B3276" s="1">
        <v>45321.902083333334</v>
      </c>
      <c r="C3276">
        <v>2024</v>
      </c>
      <c r="D3276" t="s">
        <v>1241</v>
      </c>
      <c r="E3276" t="s">
        <v>216</v>
      </c>
      <c r="F3276" t="s">
        <v>217</v>
      </c>
      <c r="G3276" t="s">
        <v>929</v>
      </c>
      <c r="H3276" t="s">
        <v>930</v>
      </c>
      <c r="I3276" t="s">
        <v>6</v>
      </c>
      <c r="J3276" t="s">
        <v>217</v>
      </c>
      <c r="K3276">
        <v>1</v>
      </c>
      <c r="L3276" s="2">
        <v>32.455531000000001</v>
      </c>
      <c r="M3276" s="2">
        <v>32.455531000000001</v>
      </c>
      <c r="N3276" s="2">
        <v>8.703538</v>
      </c>
      <c r="O3276" s="2">
        <v>8.703538</v>
      </c>
      <c r="P3276" t="s">
        <v>7</v>
      </c>
      <c r="Q3276" s="3">
        <v>3.8069999999999999</v>
      </c>
      <c r="R3276" t="s">
        <v>8</v>
      </c>
      <c r="S3276" s="1">
        <v>45322.803495370368</v>
      </c>
      <c r="V3276" t="s">
        <v>302</v>
      </c>
      <c r="W3276">
        <v>99999999</v>
      </c>
      <c r="X3276" t="s">
        <v>303</v>
      </c>
      <c r="Y3276" t="s">
        <v>257</v>
      </c>
      <c r="Z3276" t="s">
        <v>258</v>
      </c>
      <c r="AA3276">
        <v>228</v>
      </c>
      <c r="AB3276" t="s">
        <v>1242</v>
      </c>
    </row>
    <row r="3277" spans="1:28" x14ac:dyDescent="0.3">
      <c r="A3277" t="s">
        <v>1243</v>
      </c>
      <c r="B3277" s="1">
        <v>45321.902083333334</v>
      </c>
      <c r="C3277">
        <v>2024</v>
      </c>
      <c r="D3277" t="s">
        <v>1244</v>
      </c>
      <c r="E3277" t="s">
        <v>216</v>
      </c>
      <c r="F3277" t="s">
        <v>217</v>
      </c>
      <c r="G3277" t="s">
        <v>206</v>
      </c>
      <c r="H3277" t="s">
        <v>207</v>
      </c>
      <c r="I3277" t="s">
        <v>6</v>
      </c>
      <c r="J3277" t="s">
        <v>217</v>
      </c>
      <c r="K3277">
        <v>1</v>
      </c>
      <c r="L3277" s="2">
        <v>50.444014000000003</v>
      </c>
      <c r="M3277" s="2">
        <v>50.444014000000003</v>
      </c>
      <c r="N3277" s="2">
        <v>13.505269999999999</v>
      </c>
      <c r="O3277" s="2">
        <v>13.505269999999999</v>
      </c>
      <c r="P3277" t="s">
        <v>7</v>
      </c>
      <c r="Q3277" s="3">
        <v>3.8069999999999999</v>
      </c>
      <c r="R3277" t="s">
        <v>8</v>
      </c>
      <c r="S3277" s="1">
        <v>45322.803749999999</v>
      </c>
      <c r="V3277" t="s">
        <v>302</v>
      </c>
      <c r="W3277">
        <v>99999999</v>
      </c>
      <c r="X3277" t="s">
        <v>303</v>
      </c>
      <c r="Y3277" t="s">
        <v>257</v>
      </c>
      <c r="Z3277" t="s">
        <v>258</v>
      </c>
      <c r="AA3277">
        <v>229</v>
      </c>
      <c r="AB3277" t="s">
        <v>1245</v>
      </c>
    </row>
    <row r="3278" spans="1:28" x14ac:dyDescent="0.3">
      <c r="A3278" t="s">
        <v>1246</v>
      </c>
      <c r="B3278" s="1">
        <v>45321.902083333334</v>
      </c>
      <c r="C3278">
        <v>2024</v>
      </c>
      <c r="D3278" t="s">
        <v>1247</v>
      </c>
      <c r="E3278" t="s">
        <v>216</v>
      </c>
      <c r="F3278" t="s">
        <v>217</v>
      </c>
      <c r="G3278" t="s">
        <v>182</v>
      </c>
      <c r="H3278" t="s">
        <v>183</v>
      </c>
      <c r="I3278" t="s">
        <v>6</v>
      </c>
      <c r="J3278" t="s">
        <v>217</v>
      </c>
      <c r="K3278">
        <v>1</v>
      </c>
      <c r="L3278" s="2">
        <v>41.780524999999997</v>
      </c>
      <c r="M3278" s="2">
        <v>41.780524999999997</v>
      </c>
      <c r="N3278" s="2">
        <v>11.47</v>
      </c>
      <c r="O3278" s="2">
        <v>11.47</v>
      </c>
      <c r="P3278" t="s">
        <v>7</v>
      </c>
      <c r="Q3278" s="3">
        <v>3.8069999999999999</v>
      </c>
      <c r="R3278" t="s">
        <v>8</v>
      </c>
      <c r="S3278" s="1">
        <v>45322.803993055553</v>
      </c>
      <c r="V3278" t="s">
        <v>302</v>
      </c>
      <c r="W3278">
        <v>99999999</v>
      </c>
      <c r="X3278" t="s">
        <v>303</v>
      </c>
      <c r="Y3278" t="s">
        <v>257</v>
      </c>
      <c r="Z3278" t="s">
        <v>258</v>
      </c>
      <c r="AA3278">
        <v>230</v>
      </c>
      <c r="AB3278" t="s">
        <v>1248</v>
      </c>
    </row>
    <row r="3279" spans="1:28" x14ac:dyDescent="0.3">
      <c r="A3279" t="s">
        <v>1246</v>
      </c>
      <c r="B3279" s="1">
        <v>45321.902083333334</v>
      </c>
      <c r="C3279">
        <v>2024</v>
      </c>
      <c r="D3279" t="s">
        <v>1247</v>
      </c>
      <c r="E3279" t="s">
        <v>216</v>
      </c>
      <c r="F3279" t="s">
        <v>217</v>
      </c>
      <c r="G3279" t="s">
        <v>206</v>
      </c>
      <c r="H3279" t="s">
        <v>207</v>
      </c>
      <c r="I3279" t="s">
        <v>6</v>
      </c>
      <c r="J3279" t="s">
        <v>217</v>
      </c>
      <c r="K3279">
        <v>1</v>
      </c>
      <c r="L3279" s="2">
        <v>50.444014000000003</v>
      </c>
      <c r="M3279" s="2">
        <v>50.444014000000003</v>
      </c>
      <c r="N3279" s="2">
        <v>13.505269999999999</v>
      </c>
      <c r="O3279" s="2">
        <v>13.505269999999999</v>
      </c>
      <c r="P3279" t="s">
        <v>7</v>
      </c>
      <c r="Q3279" s="3">
        <v>3.8069999999999999</v>
      </c>
      <c r="R3279" t="s">
        <v>8</v>
      </c>
      <c r="S3279" s="1">
        <v>45322.803993055553</v>
      </c>
      <c r="V3279" t="s">
        <v>302</v>
      </c>
      <c r="W3279">
        <v>99999999</v>
      </c>
      <c r="X3279" t="s">
        <v>303</v>
      </c>
      <c r="Y3279" t="s">
        <v>257</v>
      </c>
      <c r="Z3279" t="s">
        <v>258</v>
      </c>
      <c r="AA3279">
        <v>230</v>
      </c>
      <c r="AB3279" t="s">
        <v>1249</v>
      </c>
    </row>
    <row r="3280" spans="1:28" x14ac:dyDescent="0.3">
      <c r="A3280" t="s">
        <v>1250</v>
      </c>
      <c r="B3280" s="1">
        <v>45322.62777777778</v>
      </c>
      <c r="C3280">
        <v>2024</v>
      </c>
      <c r="D3280" t="s">
        <v>1251</v>
      </c>
      <c r="E3280" t="s">
        <v>216</v>
      </c>
      <c r="F3280" t="s">
        <v>217</v>
      </c>
      <c r="G3280" t="s">
        <v>283</v>
      </c>
      <c r="H3280" t="s">
        <v>284</v>
      </c>
      <c r="I3280" t="s">
        <v>6</v>
      </c>
      <c r="J3280" t="s">
        <v>217</v>
      </c>
      <c r="K3280">
        <v>5</v>
      </c>
      <c r="L3280" s="2">
        <v>38.65889</v>
      </c>
      <c r="M3280" s="2">
        <v>193.29445000000001</v>
      </c>
      <c r="N3280" s="2">
        <v>10.503278999999999</v>
      </c>
      <c r="O3280" s="2">
        <v>52.516395000000003</v>
      </c>
      <c r="P3280" t="s">
        <v>7</v>
      </c>
      <c r="Q3280" s="3">
        <v>3.8130000000000002</v>
      </c>
      <c r="R3280" t="s">
        <v>8</v>
      </c>
      <c r="S3280" s="1">
        <v>45322.804236111115</v>
      </c>
      <c r="V3280" t="s">
        <v>218</v>
      </c>
      <c r="W3280">
        <v>20511717567</v>
      </c>
      <c r="X3280" t="s">
        <v>388</v>
      </c>
      <c r="Y3280" t="s">
        <v>226</v>
      </c>
      <c r="Z3280" t="s">
        <v>227</v>
      </c>
      <c r="AA3280">
        <v>1381</v>
      </c>
      <c r="AB3280" t="s">
        <v>1252</v>
      </c>
    </row>
    <row r="3281" spans="1:28" x14ac:dyDescent="0.3">
      <c r="A3281" t="s">
        <v>1253</v>
      </c>
      <c r="B3281" s="1">
        <v>45323.866666666669</v>
      </c>
      <c r="C3281">
        <v>2024</v>
      </c>
      <c r="D3281" t="s">
        <v>1254</v>
      </c>
      <c r="E3281" t="s">
        <v>216</v>
      </c>
      <c r="F3281" t="s">
        <v>217</v>
      </c>
      <c r="G3281" t="s">
        <v>188</v>
      </c>
      <c r="H3281" t="s">
        <v>189</v>
      </c>
      <c r="I3281" t="s">
        <v>6</v>
      </c>
      <c r="J3281" t="s">
        <v>217</v>
      </c>
      <c r="K3281">
        <v>3</v>
      </c>
      <c r="L3281" s="2">
        <v>45.537683999999999</v>
      </c>
      <c r="M3281" s="2">
        <v>136.61305200000001</v>
      </c>
      <c r="N3281" s="2">
        <v>12.159553000000001</v>
      </c>
      <c r="O3281" s="2">
        <v>36.478659</v>
      </c>
      <c r="P3281" t="s">
        <v>7</v>
      </c>
      <c r="Q3281" s="3">
        <v>3.8079999999999998</v>
      </c>
      <c r="R3281" t="s">
        <v>8</v>
      </c>
      <c r="S3281" s="1">
        <v>45327.749374999999</v>
      </c>
      <c r="V3281" t="s">
        <v>218</v>
      </c>
      <c r="W3281">
        <v>20563027607</v>
      </c>
      <c r="X3281" t="s">
        <v>241</v>
      </c>
      <c r="Y3281" t="s">
        <v>226</v>
      </c>
      <c r="Z3281" t="s">
        <v>227</v>
      </c>
      <c r="AA3281">
        <v>1382</v>
      </c>
      <c r="AB3281" t="s">
        <v>1255</v>
      </c>
    </row>
    <row r="3282" spans="1:28" x14ac:dyDescent="0.3">
      <c r="A3282" t="s">
        <v>1256</v>
      </c>
      <c r="B3282" s="1">
        <v>45324.734027777777</v>
      </c>
      <c r="C3282">
        <v>2024</v>
      </c>
      <c r="D3282" t="s">
        <v>1257</v>
      </c>
      <c r="E3282" t="s">
        <v>216</v>
      </c>
      <c r="F3282" t="s">
        <v>217</v>
      </c>
      <c r="G3282" t="s">
        <v>188</v>
      </c>
      <c r="H3282" t="s">
        <v>189</v>
      </c>
      <c r="I3282" t="s">
        <v>6</v>
      </c>
      <c r="J3282" t="s">
        <v>217</v>
      </c>
      <c r="K3282">
        <v>6</v>
      </c>
      <c r="L3282" s="2">
        <v>45.537683999999999</v>
      </c>
      <c r="M3282" s="2">
        <v>273.22610400000002</v>
      </c>
      <c r="N3282" s="2">
        <v>12.159553000000001</v>
      </c>
      <c r="O3282" s="2">
        <v>72.957318000000001</v>
      </c>
      <c r="P3282" t="s">
        <v>7</v>
      </c>
      <c r="Q3282" s="3">
        <v>3.8079999999999998</v>
      </c>
      <c r="R3282" t="s">
        <v>8</v>
      </c>
      <c r="S3282" s="1">
        <v>45327.749652777777</v>
      </c>
      <c r="V3282" t="s">
        <v>218</v>
      </c>
      <c r="W3282">
        <v>20114803228</v>
      </c>
      <c r="X3282" t="s">
        <v>271</v>
      </c>
      <c r="Y3282" t="s">
        <v>226</v>
      </c>
      <c r="Z3282" t="s">
        <v>227</v>
      </c>
      <c r="AA3282">
        <v>1383</v>
      </c>
      <c r="AB3282" t="s">
        <v>1258</v>
      </c>
    </row>
    <row r="3283" spans="1:28" x14ac:dyDescent="0.3">
      <c r="A3283" t="s">
        <v>1256</v>
      </c>
      <c r="B3283" s="1">
        <v>45324.734027777777</v>
      </c>
      <c r="C3283">
        <v>2024</v>
      </c>
      <c r="D3283" t="s">
        <v>1257</v>
      </c>
      <c r="E3283" t="s">
        <v>216</v>
      </c>
      <c r="F3283" t="s">
        <v>217</v>
      </c>
      <c r="G3283" t="s">
        <v>125</v>
      </c>
      <c r="H3283" t="s">
        <v>126</v>
      </c>
      <c r="I3283" t="s">
        <v>6</v>
      </c>
      <c r="J3283" t="s">
        <v>217</v>
      </c>
      <c r="K3283">
        <v>8</v>
      </c>
      <c r="L3283" s="2">
        <v>54.205511000000001</v>
      </c>
      <c r="M3283" s="2">
        <v>433.64408800000001</v>
      </c>
      <c r="N3283" s="2">
        <v>14.88</v>
      </c>
      <c r="O3283" s="2">
        <v>119.04</v>
      </c>
      <c r="P3283" t="s">
        <v>7</v>
      </c>
      <c r="Q3283" s="3">
        <v>3.8079999999999998</v>
      </c>
      <c r="R3283" t="s">
        <v>8</v>
      </c>
      <c r="S3283" s="1">
        <v>45327.749652777777</v>
      </c>
      <c r="V3283" t="s">
        <v>218</v>
      </c>
      <c r="W3283">
        <v>20114803228</v>
      </c>
      <c r="X3283" t="s">
        <v>271</v>
      </c>
      <c r="Y3283" t="s">
        <v>226</v>
      </c>
      <c r="Z3283" t="s">
        <v>227</v>
      </c>
      <c r="AA3283">
        <v>1383</v>
      </c>
      <c r="AB3283" t="s">
        <v>1259</v>
      </c>
    </row>
    <row r="3284" spans="1:28" x14ac:dyDescent="0.3">
      <c r="A3284" t="s">
        <v>1260</v>
      </c>
      <c r="B3284" s="1">
        <v>45324.734027777777</v>
      </c>
      <c r="C3284">
        <v>2024</v>
      </c>
      <c r="D3284" t="s">
        <v>1261</v>
      </c>
      <c r="E3284" t="s">
        <v>216</v>
      </c>
      <c r="F3284" t="s">
        <v>217</v>
      </c>
      <c r="G3284" t="s">
        <v>212</v>
      </c>
      <c r="H3284" t="s">
        <v>213</v>
      </c>
      <c r="I3284" t="s">
        <v>6</v>
      </c>
      <c r="J3284" t="s">
        <v>217</v>
      </c>
      <c r="K3284">
        <v>2</v>
      </c>
      <c r="L3284" s="2">
        <v>58.430520000000001</v>
      </c>
      <c r="M3284" s="2">
        <v>116.86104</v>
      </c>
      <c r="N3284" s="2">
        <v>16.07</v>
      </c>
      <c r="O3284" s="2">
        <v>32.14</v>
      </c>
      <c r="P3284" t="s">
        <v>7</v>
      </c>
      <c r="Q3284" s="3">
        <v>3.8079999999999998</v>
      </c>
      <c r="R3284" t="s">
        <v>8</v>
      </c>
      <c r="S3284" s="1">
        <v>45327.749907407408</v>
      </c>
      <c r="V3284" t="s">
        <v>218</v>
      </c>
      <c r="W3284">
        <v>20603353472</v>
      </c>
      <c r="X3284" t="s">
        <v>264</v>
      </c>
      <c r="Y3284" t="s">
        <v>226</v>
      </c>
      <c r="Z3284" t="s">
        <v>227</v>
      </c>
      <c r="AA3284">
        <v>1384</v>
      </c>
      <c r="AB3284" t="s">
        <v>1262</v>
      </c>
    </row>
    <row r="3285" spans="1:28" x14ac:dyDescent="0.3">
      <c r="A3285" t="s">
        <v>1260</v>
      </c>
      <c r="B3285" s="1">
        <v>45324.734027777777</v>
      </c>
      <c r="C3285">
        <v>2024</v>
      </c>
      <c r="D3285" t="s">
        <v>1261</v>
      </c>
      <c r="E3285" t="s">
        <v>216</v>
      </c>
      <c r="F3285" t="s">
        <v>217</v>
      </c>
      <c r="G3285" t="s">
        <v>209</v>
      </c>
      <c r="H3285" t="s">
        <v>210</v>
      </c>
      <c r="I3285" t="s">
        <v>6</v>
      </c>
      <c r="J3285" t="s">
        <v>217</v>
      </c>
      <c r="K3285">
        <v>4</v>
      </c>
      <c r="L3285" s="2">
        <v>48.763731</v>
      </c>
      <c r="M3285" s="2">
        <v>195.054924</v>
      </c>
      <c r="N3285" s="2">
        <v>12.928635</v>
      </c>
      <c r="O3285" s="2">
        <v>51.71454</v>
      </c>
      <c r="P3285" t="s">
        <v>7</v>
      </c>
      <c r="Q3285" s="3">
        <v>3.8079999999999998</v>
      </c>
      <c r="R3285" t="s">
        <v>8</v>
      </c>
      <c r="S3285" s="1">
        <v>45327.749907407408</v>
      </c>
      <c r="V3285" t="s">
        <v>218</v>
      </c>
      <c r="W3285">
        <v>20603353472</v>
      </c>
      <c r="X3285" t="s">
        <v>264</v>
      </c>
      <c r="Y3285" t="s">
        <v>226</v>
      </c>
      <c r="Z3285" t="s">
        <v>227</v>
      </c>
      <c r="AA3285">
        <v>1384</v>
      </c>
      <c r="AB3285" t="s">
        <v>1263</v>
      </c>
    </row>
    <row r="3286" spans="1:28" x14ac:dyDescent="0.3">
      <c r="A3286" t="s">
        <v>1264</v>
      </c>
      <c r="B3286" s="1">
        <v>45324.739583333336</v>
      </c>
      <c r="C3286">
        <v>2024</v>
      </c>
      <c r="D3286" t="s">
        <v>1265</v>
      </c>
      <c r="E3286" t="s">
        <v>216</v>
      </c>
      <c r="F3286" t="s">
        <v>217</v>
      </c>
      <c r="G3286" t="s">
        <v>4</v>
      </c>
      <c r="H3286" t="s">
        <v>5</v>
      </c>
      <c r="I3286" t="s">
        <v>6</v>
      </c>
      <c r="J3286" t="s">
        <v>217</v>
      </c>
      <c r="K3286">
        <v>2</v>
      </c>
      <c r="L3286" s="2">
        <v>59.994</v>
      </c>
      <c r="M3286" s="2">
        <v>119.988</v>
      </c>
      <c r="N3286" s="2">
        <v>16.5</v>
      </c>
      <c r="O3286" s="2">
        <v>33</v>
      </c>
      <c r="P3286" t="s">
        <v>7</v>
      </c>
      <c r="Q3286" s="3">
        <v>3.8079999999999998</v>
      </c>
      <c r="R3286" t="s">
        <v>8</v>
      </c>
      <c r="S3286" s="1">
        <v>45327.750208333331</v>
      </c>
      <c r="V3286" t="s">
        <v>218</v>
      </c>
      <c r="W3286">
        <v>20601448697</v>
      </c>
      <c r="X3286" t="s">
        <v>239</v>
      </c>
      <c r="Y3286" t="s">
        <v>226</v>
      </c>
      <c r="Z3286" t="s">
        <v>227</v>
      </c>
      <c r="AA3286">
        <v>1385</v>
      </c>
      <c r="AB3286" t="s">
        <v>1266</v>
      </c>
    </row>
    <row r="3287" spans="1:28" x14ac:dyDescent="0.3">
      <c r="A3287" t="s">
        <v>1267</v>
      </c>
      <c r="B3287" s="1">
        <v>45326.746527777781</v>
      </c>
      <c r="C3287">
        <v>2024</v>
      </c>
      <c r="D3287" t="s">
        <v>1268</v>
      </c>
      <c r="E3287" t="s">
        <v>216</v>
      </c>
      <c r="F3287" t="s">
        <v>217</v>
      </c>
      <c r="G3287" t="s">
        <v>32</v>
      </c>
      <c r="H3287" t="s">
        <v>33</v>
      </c>
      <c r="I3287" t="s">
        <v>6</v>
      </c>
      <c r="J3287" t="s">
        <v>217</v>
      </c>
      <c r="K3287">
        <v>4</v>
      </c>
      <c r="L3287" s="2">
        <v>80.537400000000005</v>
      </c>
      <c r="M3287" s="2">
        <v>322.14960000000002</v>
      </c>
      <c r="N3287" s="2">
        <v>22.15</v>
      </c>
      <c r="O3287" s="2">
        <v>88.6</v>
      </c>
      <c r="P3287" t="s">
        <v>7</v>
      </c>
      <c r="Q3287" s="3">
        <v>3.8290000000000002</v>
      </c>
      <c r="R3287" t="s">
        <v>8</v>
      </c>
      <c r="S3287" s="1">
        <v>45327.750497685185</v>
      </c>
      <c r="V3287" t="s">
        <v>218</v>
      </c>
      <c r="W3287">
        <v>20470145065</v>
      </c>
      <c r="X3287" t="s">
        <v>248</v>
      </c>
      <c r="Y3287" t="s">
        <v>226</v>
      </c>
      <c r="Z3287" t="s">
        <v>227</v>
      </c>
      <c r="AA3287">
        <v>1386</v>
      </c>
      <c r="AB3287" t="s">
        <v>1269</v>
      </c>
    </row>
    <row r="3288" spans="1:28" x14ac:dyDescent="0.3">
      <c r="A3288" t="s">
        <v>1267</v>
      </c>
      <c r="B3288" s="1">
        <v>45326.746527777781</v>
      </c>
      <c r="C3288">
        <v>2024</v>
      </c>
      <c r="D3288" t="s">
        <v>1268</v>
      </c>
      <c r="E3288" t="s">
        <v>216</v>
      </c>
      <c r="F3288" t="s">
        <v>217</v>
      </c>
      <c r="G3288" t="s">
        <v>4</v>
      </c>
      <c r="H3288" t="s">
        <v>5</v>
      </c>
      <c r="I3288" t="s">
        <v>6</v>
      </c>
      <c r="J3288" t="s">
        <v>217</v>
      </c>
      <c r="K3288">
        <v>1</v>
      </c>
      <c r="L3288" s="2">
        <v>59.994</v>
      </c>
      <c r="M3288" s="2">
        <v>59.994</v>
      </c>
      <c r="N3288" s="2">
        <v>16.5</v>
      </c>
      <c r="O3288" s="2">
        <v>16.5</v>
      </c>
      <c r="P3288" t="s">
        <v>7</v>
      </c>
      <c r="Q3288" s="3">
        <v>3.8290000000000002</v>
      </c>
      <c r="R3288" t="s">
        <v>8</v>
      </c>
      <c r="S3288" s="1">
        <v>45327.750497685185</v>
      </c>
      <c r="V3288" t="s">
        <v>218</v>
      </c>
      <c r="W3288">
        <v>20470145065</v>
      </c>
      <c r="X3288" t="s">
        <v>248</v>
      </c>
      <c r="Y3288" t="s">
        <v>226</v>
      </c>
      <c r="Z3288" t="s">
        <v>227</v>
      </c>
      <c r="AA3288">
        <v>1386</v>
      </c>
      <c r="AB3288" t="s">
        <v>1270</v>
      </c>
    </row>
    <row r="3289" spans="1:28" x14ac:dyDescent="0.3">
      <c r="A3289" t="s">
        <v>1267</v>
      </c>
      <c r="B3289" s="1">
        <v>45326.746527777781</v>
      </c>
      <c r="C3289">
        <v>2024</v>
      </c>
      <c r="D3289" t="s">
        <v>1268</v>
      </c>
      <c r="E3289" t="s">
        <v>216</v>
      </c>
      <c r="F3289" t="s">
        <v>217</v>
      </c>
      <c r="G3289" t="s">
        <v>107</v>
      </c>
      <c r="H3289" t="s">
        <v>108</v>
      </c>
      <c r="I3289" t="s">
        <v>6</v>
      </c>
      <c r="J3289" t="s">
        <v>217</v>
      </c>
      <c r="K3289">
        <v>1</v>
      </c>
      <c r="L3289" s="2">
        <v>54.475824000000003</v>
      </c>
      <c r="M3289" s="2">
        <v>54.475824000000003</v>
      </c>
      <c r="N3289" s="2">
        <v>14.96</v>
      </c>
      <c r="O3289" s="2">
        <v>14.96</v>
      </c>
      <c r="P3289" t="s">
        <v>7</v>
      </c>
      <c r="Q3289" s="3">
        <v>3.8290000000000002</v>
      </c>
      <c r="R3289" t="s">
        <v>8</v>
      </c>
      <c r="S3289" s="1">
        <v>45327.750497685185</v>
      </c>
      <c r="V3289" t="s">
        <v>218</v>
      </c>
      <c r="W3289">
        <v>20470145065</v>
      </c>
      <c r="X3289" t="s">
        <v>248</v>
      </c>
      <c r="Y3289" t="s">
        <v>226</v>
      </c>
      <c r="Z3289" t="s">
        <v>227</v>
      </c>
      <c r="AA3289">
        <v>1386</v>
      </c>
      <c r="AB3289" t="s">
        <v>1271</v>
      </c>
    </row>
    <row r="3290" spans="1:28" x14ac:dyDescent="0.3">
      <c r="A3290" t="s">
        <v>1272</v>
      </c>
      <c r="B3290" s="1">
        <v>45326.746527777781</v>
      </c>
      <c r="C3290">
        <v>2024</v>
      </c>
      <c r="D3290" t="s">
        <v>1273</v>
      </c>
      <c r="E3290" t="s">
        <v>216</v>
      </c>
      <c r="F3290" t="s">
        <v>217</v>
      </c>
      <c r="G3290" t="s">
        <v>59</v>
      </c>
      <c r="H3290" t="s">
        <v>60</v>
      </c>
      <c r="I3290" t="s">
        <v>6</v>
      </c>
      <c r="J3290" t="s">
        <v>217</v>
      </c>
      <c r="K3290">
        <v>6</v>
      </c>
      <c r="L3290" s="2">
        <v>54.067320000000002</v>
      </c>
      <c r="M3290" s="2">
        <v>324.40392000000003</v>
      </c>
      <c r="N3290" s="2">
        <v>14.87</v>
      </c>
      <c r="O3290" s="2">
        <v>89.22</v>
      </c>
      <c r="P3290" t="s">
        <v>7</v>
      </c>
      <c r="Q3290" s="3">
        <v>3.8290000000000002</v>
      </c>
      <c r="R3290" t="s">
        <v>8</v>
      </c>
      <c r="S3290" s="1">
        <v>45327.750775462962</v>
      </c>
      <c r="V3290" t="s">
        <v>218</v>
      </c>
      <c r="W3290">
        <v>20521167247</v>
      </c>
      <c r="X3290" t="s">
        <v>232</v>
      </c>
      <c r="Y3290" t="s">
        <v>226</v>
      </c>
      <c r="Z3290" t="s">
        <v>227</v>
      </c>
      <c r="AA3290">
        <v>1387</v>
      </c>
      <c r="AB3290" t="s">
        <v>1274</v>
      </c>
    </row>
    <row r="3291" spans="1:28" x14ac:dyDescent="0.3">
      <c r="A3291" t="s">
        <v>1272</v>
      </c>
      <c r="B3291" s="1">
        <v>45326.746527777781</v>
      </c>
      <c r="C3291">
        <v>2024</v>
      </c>
      <c r="D3291" t="s">
        <v>1273</v>
      </c>
      <c r="E3291" t="s">
        <v>216</v>
      </c>
      <c r="F3291" t="s">
        <v>217</v>
      </c>
      <c r="G3291" t="s">
        <v>903</v>
      </c>
      <c r="H3291" t="s">
        <v>904</v>
      </c>
      <c r="I3291" t="s">
        <v>6</v>
      </c>
      <c r="J3291" t="s">
        <v>217</v>
      </c>
      <c r="K3291">
        <v>6</v>
      </c>
      <c r="L3291" s="2">
        <v>50.459108999999998</v>
      </c>
      <c r="M3291" s="2">
        <v>302.75465400000002</v>
      </c>
      <c r="N3291" s="2">
        <v>13.417873999999999</v>
      </c>
      <c r="O3291" s="2">
        <v>80.507244</v>
      </c>
      <c r="P3291" t="s">
        <v>7</v>
      </c>
      <c r="Q3291" s="3">
        <v>3.8290000000000002</v>
      </c>
      <c r="R3291" t="s">
        <v>8</v>
      </c>
      <c r="S3291" s="1">
        <v>45327.750775462962</v>
      </c>
      <c r="V3291" t="s">
        <v>218</v>
      </c>
      <c r="W3291">
        <v>20521167247</v>
      </c>
      <c r="X3291" t="s">
        <v>232</v>
      </c>
      <c r="Y3291" t="s">
        <v>226</v>
      </c>
      <c r="Z3291" t="s">
        <v>227</v>
      </c>
      <c r="AA3291">
        <v>1387</v>
      </c>
      <c r="AB3291" t="s">
        <v>1275</v>
      </c>
    </row>
    <row r="3292" spans="1:28" x14ac:dyDescent="0.3">
      <c r="A3292" t="s">
        <v>1276</v>
      </c>
      <c r="B3292" s="1">
        <v>45326.746527777781</v>
      </c>
      <c r="C3292">
        <v>2024</v>
      </c>
      <c r="D3292" t="s">
        <v>1277</v>
      </c>
      <c r="E3292" t="s">
        <v>216</v>
      </c>
      <c r="F3292" t="s">
        <v>217</v>
      </c>
      <c r="G3292" t="s">
        <v>843</v>
      </c>
      <c r="H3292" t="s">
        <v>844</v>
      </c>
      <c r="I3292" t="s">
        <v>6</v>
      </c>
      <c r="J3292" t="s">
        <v>217</v>
      </c>
      <c r="K3292">
        <v>3</v>
      </c>
      <c r="L3292" s="2">
        <v>58.996557000000003</v>
      </c>
      <c r="M3292" s="2">
        <v>176.98967099999999</v>
      </c>
      <c r="N3292" s="2">
        <v>15.767590999999999</v>
      </c>
      <c r="O3292" s="2">
        <v>47.302773000000002</v>
      </c>
      <c r="P3292" t="s">
        <v>7</v>
      </c>
      <c r="Q3292" s="3">
        <v>3.8290000000000002</v>
      </c>
      <c r="R3292" t="s">
        <v>8</v>
      </c>
      <c r="S3292" s="1">
        <v>45327.751122685186</v>
      </c>
      <c r="V3292" t="s">
        <v>218</v>
      </c>
      <c r="W3292">
        <v>20563027607</v>
      </c>
      <c r="X3292" t="s">
        <v>241</v>
      </c>
      <c r="Y3292" t="s">
        <v>226</v>
      </c>
      <c r="Z3292" t="s">
        <v>227</v>
      </c>
      <c r="AA3292">
        <v>1388</v>
      </c>
      <c r="AB3292" t="s">
        <v>1278</v>
      </c>
    </row>
    <row r="3293" spans="1:28" x14ac:dyDescent="0.3">
      <c r="A3293" t="s">
        <v>1276</v>
      </c>
      <c r="B3293" s="1">
        <v>45326.746527777781</v>
      </c>
      <c r="C3293">
        <v>2024</v>
      </c>
      <c r="D3293" t="s">
        <v>1277</v>
      </c>
      <c r="E3293" t="s">
        <v>216</v>
      </c>
      <c r="F3293" t="s">
        <v>217</v>
      </c>
      <c r="G3293" t="s">
        <v>188</v>
      </c>
      <c r="H3293" t="s">
        <v>189</v>
      </c>
      <c r="I3293" t="s">
        <v>6</v>
      </c>
      <c r="J3293" t="s">
        <v>217</v>
      </c>
      <c r="K3293">
        <v>6</v>
      </c>
      <c r="L3293" s="2">
        <v>45.537683999999999</v>
      </c>
      <c r="M3293" s="2">
        <v>273.22610400000002</v>
      </c>
      <c r="N3293" s="2">
        <v>12.159553000000001</v>
      </c>
      <c r="O3293" s="2">
        <v>72.957318000000001</v>
      </c>
      <c r="P3293" t="s">
        <v>7</v>
      </c>
      <c r="Q3293" s="3">
        <v>3.8290000000000002</v>
      </c>
      <c r="R3293" t="s">
        <v>8</v>
      </c>
      <c r="S3293" s="1">
        <v>45327.751122685186</v>
      </c>
      <c r="V3293" t="s">
        <v>218</v>
      </c>
      <c r="W3293">
        <v>20563027607</v>
      </c>
      <c r="X3293" t="s">
        <v>241</v>
      </c>
      <c r="Y3293" t="s">
        <v>226</v>
      </c>
      <c r="Z3293" t="s">
        <v>227</v>
      </c>
      <c r="AA3293">
        <v>1388</v>
      </c>
      <c r="AB3293" t="s">
        <v>1279</v>
      </c>
    </row>
    <row r="3294" spans="1:28" x14ac:dyDescent="0.3">
      <c r="A3294" t="s">
        <v>1280</v>
      </c>
      <c r="B3294" s="1">
        <v>45327.877083333333</v>
      </c>
      <c r="C3294">
        <v>2024</v>
      </c>
      <c r="D3294" t="s">
        <v>1281</v>
      </c>
      <c r="E3294" t="s">
        <v>954</v>
      </c>
      <c r="F3294" t="s">
        <v>955</v>
      </c>
      <c r="G3294" t="s">
        <v>182</v>
      </c>
      <c r="H3294" t="s">
        <v>183</v>
      </c>
      <c r="I3294" t="s">
        <v>6</v>
      </c>
      <c r="J3294" t="s">
        <v>217</v>
      </c>
      <c r="K3294">
        <v>20</v>
      </c>
      <c r="L3294" s="2">
        <v>41.780524999999997</v>
      </c>
      <c r="M3294" s="2">
        <v>835.6105</v>
      </c>
      <c r="N3294" s="2">
        <v>11.47</v>
      </c>
      <c r="O3294" s="2">
        <v>229.4</v>
      </c>
      <c r="P3294" t="s">
        <v>238</v>
      </c>
      <c r="Q3294" s="3">
        <v>3.8290000000000002</v>
      </c>
      <c r="R3294" t="s">
        <v>8</v>
      </c>
      <c r="S3294" s="1">
        <v>45327.95548611111</v>
      </c>
      <c r="Y3294" t="s">
        <v>222</v>
      </c>
      <c r="Z3294" t="s">
        <v>223</v>
      </c>
      <c r="AA3294" t="s">
        <v>1282</v>
      </c>
      <c r="AB3294" t="s">
        <v>1283</v>
      </c>
    </row>
    <row r="3295" spans="1:28" x14ac:dyDescent="0.3">
      <c r="A3295" t="s">
        <v>1280</v>
      </c>
      <c r="B3295" s="1">
        <v>45327.877083333333</v>
      </c>
      <c r="C3295">
        <v>2024</v>
      </c>
      <c r="D3295" t="s">
        <v>1281</v>
      </c>
      <c r="E3295" t="s">
        <v>954</v>
      </c>
      <c r="F3295" t="s">
        <v>955</v>
      </c>
      <c r="G3295" t="s">
        <v>182</v>
      </c>
      <c r="H3295" t="s">
        <v>183</v>
      </c>
      <c r="I3295" t="s">
        <v>1195</v>
      </c>
      <c r="J3295" t="s">
        <v>3</v>
      </c>
      <c r="K3295">
        <v>20</v>
      </c>
      <c r="L3295" s="2">
        <v>41.780524999999997</v>
      </c>
      <c r="M3295" s="2">
        <v>835.6105</v>
      </c>
      <c r="N3295" s="2">
        <v>11.47</v>
      </c>
      <c r="O3295" s="2">
        <v>229.4</v>
      </c>
      <c r="P3295" t="s">
        <v>238</v>
      </c>
      <c r="Q3295" s="3">
        <v>3.8290000000000002</v>
      </c>
      <c r="R3295" t="s">
        <v>8</v>
      </c>
      <c r="S3295" s="1">
        <v>45327.95548611111</v>
      </c>
      <c r="Y3295" t="s">
        <v>222</v>
      </c>
      <c r="Z3295" t="s">
        <v>223</v>
      </c>
      <c r="AA3295" t="s">
        <v>1282</v>
      </c>
      <c r="AB3295" t="s">
        <v>1283</v>
      </c>
    </row>
    <row r="3296" spans="1:28" x14ac:dyDescent="0.3">
      <c r="A3296" t="s">
        <v>1280</v>
      </c>
      <c r="B3296" s="1">
        <v>45327.877083333333</v>
      </c>
      <c r="C3296">
        <v>2024</v>
      </c>
      <c r="D3296" t="s">
        <v>1281</v>
      </c>
      <c r="E3296" t="s">
        <v>954</v>
      </c>
      <c r="F3296" t="s">
        <v>955</v>
      </c>
      <c r="G3296" t="s">
        <v>179</v>
      </c>
      <c r="H3296" t="s">
        <v>180</v>
      </c>
      <c r="I3296" t="s">
        <v>6</v>
      </c>
      <c r="J3296" t="s">
        <v>217</v>
      </c>
      <c r="K3296">
        <v>20</v>
      </c>
      <c r="L3296" s="2">
        <v>41.704920000000001</v>
      </c>
      <c r="M3296" s="2">
        <v>834.09839999999997</v>
      </c>
      <c r="N3296" s="2">
        <v>11.47</v>
      </c>
      <c r="O3296" s="2">
        <v>229.4</v>
      </c>
      <c r="P3296" t="s">
        <v>238</v>
      </c>
      <c r="Q3296" s="3">
        <v>3.8290000000000002</v>
      </c>
      <c r="R3296" t="s">
        <v>8</v>
      </c>
      <c r="S3296" s="1">
        <v>45327.95548611111</v>
      </c>
      <c r="Y3296" t="s">
        <v>222</v>
      </c>
      <c r="Z3296" t="s">
        <v>223</v>
      </c>
      <c r="AA3296" t="s">
        <v>1282</v>
      </c>
      <c r="AB3296" t="s">
        <v>1284</v>
      </c>
    </row>
    <row r="3297" spans="1:28" x14ac:dyDescent="0.3">
      <c r="A3297" t="s">
        <v>1280</v>
      </c>
      <c r="B3297" s="1">
        <v>45327.877083333333</v>
      </c>
      <c r="C3297">
        <v>2024</v>
      </c>
      <c r="D3297" t="s">
        <v>1281</v>
      </c>
      <c r="E3297" t="s">
        <v>954</v>
      </c>
      <c r="F3297" t="s">
        <v>955</v>
      </c>
      <c r="G3297" t="s">
        <v>179</v>
      </c>
      <c r="H3297" t="s">
        <v>180</v>
      </c>
      <c r="I3297" t="s">
        <v>1195</v>
      </c>
      <c r="J3297" t="s">
        <v>3</v>
      </c>
      <c r="K3297">
        <v>20</v>
      </c>
      <c r="L3297" s="2">
        <v>41.704920000000001</v>
      </c>
      <c r="M3297" s="2">
        <v>834.09839999999997</v>
      </c>
      <c r="N3297" s="2">
        <v>11.47</v>
      </c>
      <c r="O3297" s="2">
        <v>229.4</v>
      </c>
      <c r="P3297" t="s">
        <v>238</v>
      </c>
      <c r="Q3297" s="3">
        <v>3.8290000000000002</v>
      </c>
      <c r="R3297" t="s">
        <v>8</v>
      </c>
      <c r="S3297" s="1">
        <v>45327.95548611111</v>
      </c>
      <c r="Y3297" t="s">
        <v>222</v>
      </c>
      <c r="Z3297" t="s">
        <v>223</v>
      </c>
      <c r="AA3297" t="s">
        <v>1282</v>
      </c>
      <c r="AB3297" t="s">
        <v>1284</v>
      </c>
    </row>
    <row r="3298" spans="1:28" x14ac:dyDescent="0.3">
      <c r="A3298" t="s">
        <v>1280</v>
      </c>
      <c r="B3298" s="1">
        <v>45327.877083333333</v>
      </c>
      <c r="C3298">
        <v>2024</v>
      </c>
      <c r="D3298" t="s">
        <v>1281</v>
      </c>
      <c r="E3298" t="s">
        <v>954</v>
      </c>
      <c r="F3298" t="s">
        <v>955</v>
      </c>
      <c r="G3298" t="s">
        <v>176</v>
      </c>
      <c r="H3298" t="s">
        <v>177</v>
      </c>
      <c r="I3298" t="s">
        <v>6</v>
      </c>
      <c r="J3298" t="s">
        <v>217</v>
      </c>
      <c r="K3298">
        <v>5</v>
      </c>
      <c r="L3298" s="2">
        <v>101.76478299999999</v>
      </c>
      <c r="M3298" s="2">
        <v>508.823915</v>
      </c>
      <c r="N3298" s="2">
        <v>27.636816</v>
      </c>
      <c r="O3298" s="2">
        <v>138.18407999999999</v>
      </c>
      <c r="P3298" t="s">
        <v>238</v>
      </c>
      <c r="Q3298" s="3">
        <v>3.8290000000000002</v>
      </c>
      <c r="R3298" t="s">
        <v>8</v>
      </c>
      <c r="S3298" s="1">
        <v>45327.95548611111</v>
      </c>
      <c r="Y3298" t="s">
        <v>222</v>
      </c>
      <c r="Z3298" t="s">
        <v>223</v>
      </c>
      <c r="AA3298" t="s">
        <v>1282</v>
      </c>
      <c r="AB3298" t="s">
        <v>1285</v>
      </c>
    </row>
    <row r="3299" spans="1:28" x14ac:dyDescent="0.3">
      <c r="A3299" t="s">
        <v>1280</v>
      </c>
      <c r="B3299" s="1">
        <v>45327.877083333333</v>
      </c>
      <c r="C3299">
        <v>2024</v>
      </c>
      <c r="D3299" t="s">
        <v>1281</v>
      </c>
      <c r="E3299" t="s">
        <v>954</v>
      </c>
      <c r="F3299" t="s">
        <v>955</v>
      </c>
      <c r="G3299" t="s">
        <v>176</v>
      </c>
      <c r="H3299" t="s">
        <v>177</v>
      </c>
      <c r="I3299" t="s">
        <v>1195</v>
      </c>
      <c r="J3299" t="s">
        <v>3</v>
      </c>
      <c r="K3299">
        <v>5</v>
      </c>
      <c r="L3299" s="2">
        <v>101.76478299999999</v>
      </c>
      <c r="M3299" s="2">
        <v>508.823915</v>
      </c>
      <c r="N3299" s="2">
        <v>27.636816</v>
      </c>
      <c r="O3299" s="2">
        <v>138.18407999999999</v>
      </c>
      <c r="P3299" t="s">
        <v>238</v>
      </c>
      <c r="Q3299" s="3">
        <v>3.8290000000000002</v>
      </c>
      <c r="R3299" t="s">
        <v>8</v>
      </c>
      <c r="S3299" s="1">
        <v>45327.95548611111</v>
      </c>
      <c r="Y3299" t="s">
        <v>222</v>
      </c>
      <c r="Z3299" t="s">
        <v>223</v>
      </c>
      <c r="AA3299" t="s">
        <v>1282</v>
      </c>
      <c r="AB3299" t="s">
        <v>1285</v>
      </c>
    </row>
    <row r="3300" spans="1:28" x14ac:dyDescent="0.3">
      <c r="A3300" t="s">
        <v>1280</v>
      </c>
      <c r="B3300" s="1">
        <v>45327.877083333333</v>
      </c>
      <c r="C3300">
        <v>2024</v>
      </c>
      <c r="D3300" t="s">
        <v>1281</v>
      </c>
      <c r="E3300" t="s">
        <v>954</v>
      </c>
      <c r="F3300" t="s">
        <v>955</v>
      </c>
      <c r="G3300" t="s">
        <v>185</v>
      </c>
      <c r="H3300" t="s">
        <v>186</v>
      </c>
      <c r="I3300" t="s">
        <v>6</v>
      </c>
      <c r="J3300" t="s">
        <v>217</v>
      </c>
      <c r="K3300">
        <v>5</v>
      </c>
      <c r="L3300" s="2">
        <v>77.749348999999995</v>
      </c>
      <c r="M3300" s="2">
        <v>388.74674499999998</v>
      </c>
      <c r="N3300" s="2">
        <v>21.127427999999998</v>
      </c>
      <c r="O3300" s="2">
        <v>105.63714</v>
      </c>
      <c r="P3300" t="s">
        <v>238</v>
      </c>
      <c r="Q3300" s="3">
        <v>3.8290000000000002</v>
      </c>
      <c r="R3300" t="s">
        <v>8</v>
      </c>
      <c r="S3300" s="1">
        <v>45327.95548611111</v>
      </c>
      <c r="Y3300" t="s">
        <v>222</v>
      </c>
      <c r="Z3300" t="s">
        <v>223</v>
      </c>
      <c r="AA3300" t="s">
        <v>1282</v>
      </c>
      <c r="AB3300" t="s">
        <v>1286</v>
      </c>
    </row>
    <row r="3301" spans="1:28" x14ac:dyDescent="0.3">
      <c r="A3301" t="s">
        <v>1280</v>
      </c>
      <c r="B3301" s="1">
        <v>45327.877083333333</v>
      </c>
      <c r="C3301">
        <v>2024</v>
      </c>
      <c r="D3301" t="s">
        <v>1281</v>
      </c>
      <c r="E3301" t="s">
        <v>954</v>
      </c>
      <c r="F3301" t="s">
        <v>955</v>
      </c>
      <c r="G3301" t="s">
        <v>185</v>
      </c>
      <c r="H3301" t="s">
        <v>186</v>
      </c>
      <c r="I3301" t="s">
        <v>1195</v>
      </c>
      <c r="J3301" t="s">
        <v>3</v>
      </c>
      <c r="K3301">
        <v>5</v>
      </c>
      <c r="L3301" s="2">
        <v>77.749348999999995</v>
      </c>
      <c r="M3301" s="2">
        <v>388.74674499999998</v>
      </c>
      <c r="N3301" s="2">
        <v>21.127427999999998</v>
      </c>
      <c r="O3301" s="2">
        <v>105.63714</v>
      </c>
      <c r="P3301" t="s">
        <v>238</v>
      </c>
      <c r="Q3301" s="3">
        <v>3.8290000000000002</v>
      </c>
      <c r="R3301" t="s">
        <v>8</v>
      </c>
      <c r="S3301" s="1">
        <v>45327.95548611111</v>
      </c>
      <c r="Y3301" t="s">
        <v>222</v>
      </c>
      <c r="Z3301" t="s">
        <v>223</v>
      </c>
      <c r="AA3301" t="s">
        <v>1282</v>
      </c>
      <c r="AB3301" t="s">
        <v>1286</v>
      </c>
    </row>
    <row r="3302" spans="1:28" x14ac:dyDescent="0.3">
      <c r="A3302" t="s">
        <v>1287</v>
      </c>
      <c r="B3302" s="1">
        <v>45327.943749999999</v>
      </c>
      <c r="C3302">
        <v>2024</v>
      </c>
      <c r="D3302" t="s">
        <v>1288</v>
      </c>
      <c r="E3302" t="s">
        <v>216</v>
      </c>
      <c r="F3302" t="s">
        <v>217</v>
      </c>
      <c r="G3302" t="s">
        <v>56</v>
      </c>
      <c r="H3302" t="s">
        <v>57</v>
      </c>
      <c r="I3302" t="s">
        <v>6</v>
      </c>
      <c r="J3302" t="s">
        <v>217</v>
      </c>
      <c r="K3302">
        <v>2</v>
      </c>
      <c r="L3302" s="2">
        <v>31.051439999999999</v>
      </c>
      <c r="M3302" s="2">
        <v>62.102879999999999</v>
      </c>
      <c r="N3302" s="2">
        <v>8.5399999999999991</v>
      </c>
      <c r="O3302" s="2">
        <v>17.079999999999998</v>
      </c>
      <c r="P3302" t="s">
        <v>7</v>
      </c>
      <c r="Q3302" s="3">
        <v>3.8290000000000002</v>
      </c>
      <c r="R3302" t="s">
        <v>8</v>
      </c>
      <c r="S3302" s="1">
        <v>45327.954074074078</v>
      </c>
      <c r="V3302" t="s">
        <v>218</v>
      </c>
      <c r="W3302">
        <v>20604364192</v>
      </c>
      <c r="X3302" t="s">
        <v>1289</v>
      </c>
      <c r="Y3302" t="s">
        <v>226</v>
      </c>
      <c r="Z3302" t="s">
        <v>227</v>
      </c>
      <c r="AA3302">
        <v>1391</v>
      </c>
      <c r="AB3302" t="s">
        <v>1290</v>
      </c>
    </row>
    <row r="3303" spans="1:28" x14ac:dyDescent="0.3">
      <c r="A3303" t="s">
        <v>1291</v>
      </c>
      <c r="B3303" s="1">
        <v>45327.944444444445</v>
      </c>
      <c r="C3303">
        <v>2024</v>
      </c>
      <c r="D3303" t="s">
        <v>1292</v>
      </c>
      <c r="E3303" t="s">
        <v>216</v>
      </c>
      <c r="F3303" t="s">
        <v>217</v>
      </c>
      <c r="G3303" t="s">
        <v>444</v>
      </c>
      <c r="H3303" t="s">
        <v>445</v>
      </c>
      <c r="I3303" t="s">
        <v>6</v>
      </c>
      <c r="J3303" t="s">
        <v>217</v>
      </c>
      <c r="K3303">
        <v>6</v>
      </c>
      <c r="L3303" s="2">
        <v>47.408923999999999</v>
      </c>
      <c r="M3303" s="2">
        <v>284.45354400000002</v>
      </c>
      <c r="N3303" s="2">
        <v>12.903653</v>
      </c>
      <c r="O3303" s="2">
        <v>77.421918000000005</v>
      </c>
      <c r="P3303" t="s">
        <v>7</v>
      </c>
      <c r="Q3303" s="3">
        <v>3.8290000000000002</v>
      </c>
      <c r="R3303" t="s">
        <v>8</v>
      </c>
      <c r="S3303" s="1">
        <v>45327.954421296294</v>
      </c>
      <c r="V3303" t="s">
        <v>218</v>
      </c>
      <c r="W3303">
        <v>20600937112</v>
      </c>
      <c r="X3303" t="s">
        <v>1293</v>
      </c>
      <c r="Y3303" t="s">
        <v>226</v>
      </c>
      <c r="Z3303" t="s">
        <v>227</v>
      </c>
      <c r="AA3303">
        <v>1392</v>
      </c>
      <c r="AB3303" t="s">
        <v>1294</v>
      </c>
    </row>
    <row r="3304" spans="1:28" x14ac:dyDescent="0.3">
      <c r="A3304" t="s">
        <v>1291</v>
      </c>
      <c r="B3304" s="1">
        <v>45327.944444444445</v>
      </c>
      <c r="C3304">
        <v>2024</v>
      </c>
      <c r="D3304" t="s">
        <v>1292</v>
      </c>
      <c r="E3304" t="s">
        <v>216</v>
      </c>
      <c r="F3304" t="s">
        <v>217</v>
      </c>
      <c r="G3304" t="s">
        <v>179</v>
      </c>
      <c r="H3304" t="s">
        <v>180</v>
      </c>
      <c r="I3304" t="s">
        <v>6</v>
      </c>
      <c r="J3304" t="s">
        <v>217</v>
      </c>
      <c r="K3304">
        <v>6</v>
      </c>
      <c r="L3304" s="2">
        <v>41.704920000000001</v>
      </c>
      <c r="M3304" s="2">
        <v>250.22952000000001</v>
      </c>
      <c r="N3304" s="2">
        <v>11.47</v>
      </c>
      <c r="O3304" s="2">
        <v>68.819999999999993</v>
      </c>
      <c r="P3304" t="s">
        <v>7</v>
      </c>
      <c r="Q3304" s="3">
        <v>3.8290000000000002</v>
      </c>
      <c r="R3304" t="s">
        <v>8</v>
      </c>
      <c r="S3304" s="1">
        <v>45327.954421296294</v>
      </c>
      <c r="V3304" t="s">
        <v>218</v>
      </c>
      <c r="W3304">
        <v>20600937112</v>
      </c>
      <c r="X3304" t="s">
        <v>1293</v>
      </c>
      <c r="Y3304" t="s">
        <v>226</v>
      </c>
      <c r="Z3304" t="s">
        <v>227</v>
      </c>
      <c r="AA3304">
        <v>1392</v>
      </c>
      <c r="AB3304" t="s">
        <v>1295</v>
      </c>
    </row>
    <row r="3305" spans="1:28" x14ac:dyDescent="0.3">
      <c r="A3305" t="s">
        <v>1291</v>
      </c>
      <c r="B3305" s="1">
        <v>45327.944444444445</v>
      </c>
      <c r="C3305">
        <v>2024</v>
      </c>
      <c r="D3305" t="s">
        <v>1292</v>
      </c>
      <c r="E3305" t="s">
        <v>216</v>
      </c>
      <c r="F3305" t="s">
        <v>217</v>
      </c>
      <c r="G3305" t="s">
        <v>176</v>
      </c>
      <c r="H3305" t="s">
        <v>177</v>
      </c>
      <c r="I3305" t="s">
        <v>6</v>
      </c>
      <c r="J3305" t="s">
        <v>217</v>
      </c>
      <c r="K3305">
        <v>6</v>
      </c>
      <c r="L3305" s="2">
        <v>101.76478299999999</v>
      </c>
      <c r="M3305" s="2">
        <v>610.58869800000002</v>
      </c>
      <c r="N3305" s="2">
        <v>27.636816</v>
      </c>
      <c r="O3305" s="2">
        <v>165.820896</v>
      </c>
      <c r="P3305" t="s">
        <v>7</v>
      </c>
      <c r="Q3305" s="3">
        <v>3.8290000000000002</v>
      </c>
      <c r="R3305" t="s">
        <v>8</v>
      </c>
      <c r="S3305" s="1">
        <v>45327.954421296294</v>
      </c>
      <c r="V3305" t="s">
        <v>218</v>
      </c>
      <c r="W3305">
        <v>20600937112</v>
      </c>
      <c r="X3305" t="s">
        <v>1293</v>
      </c>
      <c r="Y3305" t="s">
        <v>226</v>
      </c>
      <c r="Z3305" t="s">
        <v>227</v>
      </c>
      <c r="AA3305">
        <v>1392</v>
      </c>
      <c r="AB3305" t="s">
        <v>1296</v>
      </c>
    </row>
    <row r="3306" spans="1:28" x14ac:dyDescent="0.3">
      <c r="A3306" t="s">
        <v>1297</v>
      </c>
      <c r="B3306" s="1">
        <v>45327.959224537037</v>
      </c>
      <c r="C3306">
        <v>2024</v>
      </c>
      <c r="D3306" t="s">
        <v>1298</v>
      </c>
      <c r="E3306" t="s">
        <v>1299</v>
      </c>
      <c r="F3306" t="s">
        <v>955</v>
      </c>
      <c r="G3306" t="s">
        <v>182</v>
      </c>
      <c r="H3306" t="s">
        <v>183</v>
      </c>
      <c r="I3306" t="s">
        <v>6</v>
      </c>
      <c r="J3306" t="s">
        <v>217</v>
      </c>
      <c r="K3306">
        <v>25</v>
      </c>
      <c r="L3306" s="2">
        <v>41.780524999999997</v>
      </c>
      <c r="M3306" s="2">
        <v>1044.5131249999999</v>
      </c>
      <c r="N3306" s="2">
        <v>11.47</v>
      </c>
      <c r="O3306" s="2">
        <v>286.75</v>
      </c>
      <c r="P3306" t="s">
        <v>7</v>
      </c>
      <c r="Q3306" s="3">
        <v>3.8290000000000002</v>
      </c>
      <c r="R3306" t="s">
        <v>8</v>
      </c>
      <c r="S3306" s="1">
        <v>45327.960810185185</v>
      </c>
      <c r="AB3306" t="s">
        <v>1300</v>
      </c>
    </row>
    <row r="3307" spans="1:28" x14ac:dyDescent="0.3">
      <c r="A3307" t="s">
        <v>1297</v>
      </c>
      <c r="B3307" s="1">
        <v>45327.959224537037</v>
      </c>
      <c r="C3307">
        <v>2024</v>
      </c>
      <c r="D3307" t="s">
        <v>1298</v>
      </c>
      <c r="E3307" t="s">
        <v>1299</v>
      </c>
      <c r="F3307" t="s">
        <v>955</v>
      </c>
      <c r="G3307" t="s">
        <v>182</v>
      </c>
      <c r="H3307" t="s">
        <v>183</v>
      </c>
      <c r="I3307" t="s">
        <v>1301</v>
      </c>
      <c r="J3307" t="s">
        <v>3</v>
      </c>
      <c r="K3307">
        <v>25</v>
      </c>
      <c r="L3307" s="2">
        <v>41.780524999999997</v>
      </c>
      <c r="M3307" s="2">
        <v>1044.5131249999999</v>
      </c>
      <c r="N3307" s="2">
        <v>11.47</v>
      </c>
      <c r="O3307" s="2">
        <v>286.75</v>
      </c>
      <c r="P3307" t="s">
        <v>7</v>
      </c>
      <c r="Q3307" s="3">
        <v>3.8290000000000002</v>
      </c>
      <c r="R3307" t="s">
        <v>8</v>
      </c>
      <c r="S3307" s="1">
        <v>45327.960810185185</v>
      </c>
      <c r="AB3307" t="s">
        <v>1300</v>
      </c>
    </row>
    <row r="3308" spans="1:28" x14ac:dyDescent="0.3">
      <c r="A3308" t="s">
        <v>1297</v>
      </c>
      <c r="B3308" s="1">
        <v>45327.959224537037</v>
      </c>
      <c r="C3308">
        <v>2024</v>
      </c>
      <c r="D3308" t="s">
        <v>1298</v>
      </c>
      <c r="E3308" t="s">
        <v>1299</v>
      </c>
      <c r="F3308" t="s">
        <v>955</v>
      </c>
      <c r="G3308" t="s">
        <v>161</v>
      </c>
      <c r="H3308" t="s">
        <v>162</v>
      </c>
      <c r="I3308" t="s">
        <v>6</v>
      </c>
      <c r="J3308" t="s">
        <v>217</v>
      </c>
      <c r="K3308">
        <v>25</v>
      </c>
      <c r="L3308" s="2">
        <v>30.79692</v>
      </c>
      <c r="M3308" s="2">
        <v>769.923</v>
      </c>
      <c r="N3308" s="2">
        <v>8.4700000000000006</v>
      </c>
      <c r="O3308" s="2">
        <v>211.75</v>
      </c>
      <c r="P3308" t="s">
        <v>7</v>
      </c>
      <c r="Q3308" s="3">
        <v>3.8290000000000002</v>
      </c>
      <c r="R3308" t="s">
        <v>8</v>
      </c>
      <c r="S3308" s="1">
        <v>45327.960810185185</v>
      </c>
      <c r="AB3308" t="s">
        <v>1302</v>
      </c>
    </row>
    <row r="3309" spans="1:28" x14ac:dyDescent="0.3">
      <c r="A3309" t="s">
        <v>1297</v>
      </c>
      <c r="B3309" s="1">
        <v>45327.959224537037</v>
      </c>
      <c r="C3309">
        <v>2024</v>
      </c>
      <c r="D3309" t="s">
        <v>1298</v>
      </c>
      <c r="E3309" t="s">
        <v>1299</v>
      </c>
      <c r="F3309" t="s">
        <v>955</v>
      </c>
      <c r="G3309" t="s">
        <v>161</v>
      </c>
      <c r="H3309" t="s">
        <v>162</v>
      </c>
      <c r="I3309" t="s">
        <v>1301</v>
      </c>
      <c r="J3309" t="s">
        <v>3</v>
      </c>
      <c r="K3309">
        <v>25</v>
      </c>
      <c r="L3309" s="2">
        <v>32.431629999999998</v>
      </c>
      <c r="M3309" s="2">
        <v>810.79075</v>
      </c>
      <c r="N3309" s="2">
        <v>8.4700000000000006</v>
      </c>
      <c r="O3309" s="2">
        <v>211.75</v>
      </c>
      <c r="P3309" t="s">
        <v>7</v>
      </c>
      <c r="Q3309" s="3">
        <v>3.8290000000000002</v>
      </c>
      <c r="R3309" t="s">
        <v>8</v>
      </c>
      <c r="S3309" s="1">
        <v>45327.960810185185</v>
      </c>
      <c r="AB3309" t="s">
        <v>1302</v>
      </c>
    </row>
    <row r="3310" spans="1:28" x14ac:dyDescent="0.3">
      <c r="A3310" t="s">
        <v>1303</v>
      </c>
      <c r="B3310" s="1">
        <v>45328.507638888892</v>
      </c>
      <c r="C3310">
        <v>2024</v>
      </c>
      <c r="D3310" t="s">
        <v>1304</v>
      </c>
      <c r="E3310" t="s">
        <v>216</v>
      </c>
      <c r="F3310" t="s">
        <v>217</v>
      </c>
      <c r="G3310" t="s">
        <v>56</v>
      </c>
      <c r="H3310" t="s">
        <v>57</v>
      </c>
      <c r="I3310" t="s">
        <v>6</v>
      </c>
      <c r="J3310" t="s">
        <v>217</v>
      </c>
      <c r="K3310">
        <v>6</v>
      </c>
      <c r="L3310" s="2">
        <v>31.051439999999999</v>
      </c>
      <c r="M3310" s="2">
        <v>186.30864</v>
      </c>
      <c r="N3310" s="2">
        <v>8.5399999999999991</v>
      </c>
      <c r="O3310" s="2">
        <v>51.24</v>
      </c>
      <c r="P3310" t="s">
        <v>7</v>
      </c>
      <c r="Q3310" s="3">
        <v>3.8519999999999999</v>
      </c>
      <c r="R3310" t="s">
        <v>8</v>
      </c>
      <c r="S3310" s="1">
        <v>45328.801608796297</v>
      </c>
      <c r="V3310" t="s">
        <v>218</v>
      </c>
      <c r="W3310">
        <v>20600542185</v>
      </c>
      <c r="X3310" t="s">
        <v>661</v>
      </c>
      <c r="Y3310" t="s">
        <v>226</v>
      </c>
      <c r="Z3310" t="s">
        <v>227</v>
      </c>
      <c r="AA3310">
        <v>1393</v>
      </c>
      <c r="AB3310" t="s">
        <v>1305</v>
      </c>
    </row>
    <row r="3311" spans="1:28" x14ac:dyDescent="0.3">
      <c r="A3311" t="s">
        <v>1306</v>
      </c>
      <c r="B3311" s="1">
        <v>45328.507638888892</v>
      </c>
      <c r="C3311">
        <v>2024</v>
      </c>
      <c r="D3311" t="s">
        <v>1307</v>
      </c>
      <c r="E3311" t="s">
        <v>216</v>
      </c>
      <c r="F3311" t="s">
        <v>217</v>
      </c>
      <c r="G3311" t="s">
        <v>212</v>
      </c>
      <c r="H3311" t="s">
        <v>213</v>
      </c>
      <c r="I3311" t="s">
        <v>6</v>
      </c>
      <c r="J3311" t="s">
        <v>217</v>
      </c>
      <c r="K3311">
        <v>2</v>
      </c>
      <c r="L3311" s="2">
        <v>58.430520000000001</v>
      </c>
      <c r="M3311" s="2">
        <v>116.86104</v>
      </c>
      <c r="N3311" s="2">
        <v>16.07</v>
      </c>
      <c r="O3311" s="2">
        <v>32.14</v>
      </c>
      <c r="P3311" t="s">
        <v>7</v>
      </c>
      <c r="Q3311" s="3">
        <v>3.8519999999999999</v>
      </c>
      <c r="R3311" t="s">
        <v>8</v>
      </c>
      <c r="S3311" s="1">
        <v>45328.802384259259</v>
      </c>
      <c r="V3311" t="s">
        <v>218</v>
      </c>
      <c r="W3311">
        <v>20601448697</v>
      </c>
      <c r="X3311" t="s">
        <v>239</v>
      </c>
      <c r="Y3311" t="s">
        <v>226</v>
      </c>
      <c r="Z3311" t="s">
        <v>227</v>
      </c>
      <c r="AA3311">
        <v>1394</v>
      </c>
      <c r="AB3311" t="s">
        <v>1308</v>
      </c>
    </row>
    <row r="3312" spans="1:28" x14ac:dyDescent="0.3">
      <c r="A3312" t="s">
        <v>1306</v>
      </c>
      <c r="B3312" s="1">
        <v>45328.507638888892</v>
      </c>
      <c r="C3312">
        <v>2024</v>
      </c>
      <c r="D3312" t="s">
        <v>1307</v>
      </c>
      <c r="E3312" t="s">
        <v>216</v>
      </c>
      <c r="F3312" t="s">
        <v>217</v>
      </c>
      <c r="G3312" t="s">
        <v>292</v>
      </c>
      <c r="H3312" t="s">
        <v>293</v>
      </c>
      <c r="I3312" t="s">
        <v>6</v>
      </c>
      <c r="J3312" t="s">
        <v>217</v>
      </c>
      <c r="K3312">
        <v>2</v>
      </c>
      <c r="L3312" s="2">
        <v>70.216054</v>
      </c>
      <c r="M3312" s="2">
        <v>140.432108</v>
      </c>
      <c r="N3312" s="2">
        <v>19.294450999999999</v>
      </c>
      <c r="O3312" s="2">
        <v>38.588901999999997</v>
      </c>
      <c r="P3312" t="s">
        <v>7</v>
      </c>
      <c r="Q3312" s="3">
        <v>3.8519999999999999</v>
      </c>
      <c r="R3312" t="s">
        <v>8</v>
      </c>
      <c r="S3312" s="1">
        <v>45328.802384259259</v>
      </c>
      <c r="V3312" t="s">
        <v>218</v>
      </c>
      <c r="W3312">
        <v>20601448697</v>
      </c>
      <c r="X3312" t="s">
        <v>239</v>
      </c>
      <c r="Y3312" t="s">
        <v>226</v>
      </c>
      <c r="Z3312" t="s">
        <v>227</v>
      </c>
      <c r="AA3312">
        <v>1394</v>
      </c>
      <c r="AB3312" t="s">
        <v>1309</v>
      </c>
    </row>
    <row r="3313" spans="1:28" x14ac:dyDescent="0.3">
      <c r="A3313" t="s">
        <v>1306</v>
      </c>
      <c r="B3313" s="1">
        <v>45328.507638888892</v>
      </c>
      <c r="C3313">
        <v>2024</v>
      </c>
      <c r="D3313" t="s">
        <v>1307</v>
      </c>
      <c r="E3313" t="s">
        <v>216</v>
      </c>
      <c r="F3313" t="s">
        <v>217</v>
      </c>
      <c r="G3313" t="s">
        <v>83</v>
      </c>
      <c r="H3313" t="s">
        <v>84</v>
      </c>
      <c r="I3313" t="s">
        <v>6</v>
      </c>
      <c r="J3313" t="s">
        <v>217</v>
      </c>
      <c r="K3313">
        <v>2</v>
      </c>
      <c r="L3313" s="2">
        <v>42.104880000000001</v>
      </c>
      <c r="M3313" s="2">
        <v>84.209760000000003</v>
      </c>
      <c r="N3313" s="2">
        <v>11.58</v>
      </c>
      <c r="O3313" s="2">
        <v>23.16</v>
      </c>
      <c r="P3313" t="s">
        <v>7</v>
      </c>
      <c r="Q3313" s="3">
        <v>3.8519999999999999</v>
      </c>
      <c r="R3313" t="s">
        <v>8</v>
      </c>
      <c r="S3313" s="1">
        <v>45328.802384259259</v>
      </c>
      <c r="V3313" t="s">
        <v>218</v>
      </c>
      <c r="W3313">
        <v>20601448697</v>
      </c>
      <c r="X3313" t="s">
        <v>239</v>
      </c>
      <c r="Y3313" t="s">
        <v>226</v>
      </c>
      <c r="Z3313" t="s">
        <v>227</v>
      </c>
      <c r="AA3313">
        <v>1394</v>
      </c>
      <c r="AB3313" t="s">
        <v>1310</v>
      </c>
    </row>
    <row r="3314" spans="1:28" x14ac:dyDescent="0.3">
      <c r="A3314" t="s">
        <v>1311</v>
      </c>
      <c r="B3314" s="1">
        <v>45328.507638888892</v>
      </c>
      <c r="C3314">
        <v>2024</v>
      </c>
      <c r="D3314" t="s">
        <v>1312</v>
      </c>
      <c r="E3314" t="s">
        <v>216</v>
      </c>
      <c r="F3314" t="s">
        <v>217</v>
      </c>
      <c r="G3314" t="s">
        <v>188</v>
      </c>
      <c r="H3314" t="s">
        <v>189</v>
      </c>
      <c r="I3314" t="s">
        <v>6</v>
      </c>
      <c r="J3314" t="s">
        <v>217</v>
      </c>
      <c r="K3314">
        <v>12</v>
      </c>
      <c r="L3314" s="2">
        <v>45.537683999999999</v>
      </c>
      <c r="M3314" s="2">
        <v>546.45220800000004</v>
      </c>
      <c r="N3314" s="2">
        <v>12.159553000000001</v>
      </c>
      <c r="O3314" s="2">
        <v>145.914636</v>
      </c>
      <c r="P3314" t="s">
        <v>7</v>
      </c>
      <c r="Q3314" s="3">
        <v>3.8519999999999999</v>
      </c>
      <c r="R3314" t="s">
        <v>8</v>
      </c>
      <c r="S3314" s="1">
        <v>45328.802627314813</v>
      </c>
      <c r="V3314" t="s">
        <v>218</v>
      </c>
      <c r="W3314">
        <v>20114803228</v>
      </c>
      <c r="X3314" t="s">
        <v>271</v>
      </c>
      <c r="Y3314" t="s">
        <v>226</v>
      </c>
      <c r="Z3314" t="s">
        <v>227</v>
      </c>
      <c r="AA3314">
        <v>1395</v>
      </c>
      <c r="AB3314" t="s">
        <v>1313</v>
      </c>
    </row>
    <row r="3315" spans="1:28" x14ac:dyDescent="0.3">
      <c r="A3315" t="s">
        <v>1314</v>
      </c>
      <c r="B3315" s="1">
        <v>45328.763888888891</v>
      </c>
      <c r="C3315">
        <v>2024</v>
      </c>
      <c r="D3315" t="s">
        <v>1315</v>
      </c>
      <c r="E3315" t="s">
        <v>216</v>
      </c>
      <c r="F3315" t="s">
        <v>217</v>
      </c>
      <c r="G3315" t="s">
        <v>843</v>
      </c>
      <c r="H3315" t="s">
        <v>844</v>
      </c>
      <c r="I3315" t="s">
        <v>6</v>
      </c>
      <c r="J3315" t="s">
        <v>217</v>
      </c>
      <c r="K3315">
        <v>6</v>
      </c>
      <c r="L3315" s="2">
        <v>58.996557000000003</v>
      </c>
      <c r="M3315" s="2">
        <v>353.97934199999997</v>
      </c>
      <c r="N3315" s="2">
        <v>15.767590999999999</v>
      </c>
      <c r="O3315" s="2">
        <v>94.605546000000004</v>
      </c>
      <c r="P3315" t="s">
        <v>7</v>
      </c>
      <c r="Q3315" s="3">
        <v>3.8519999999999999</v>
      </c>
      <c r="R3315" t="s">
        <v>8</v>
      </c>
      <c r="S3315" s="1">
        <v>45328.803333333337</v>
      </c>
      <c r="V3315" t="s">
        <v>218</v>
      </c>
      <c r="W3315">
        <v>20600599870</v>
      </c>
      <c r="X3315" t="s">
        <v>469</v>
      </c>
      <c r="Y3315" t="s">
        <v>226</v>
      </c>
      <c r="Z3315" t="s">
        <v>227</v>
      </c>
      <c r="AA3315">
        <v>1396</v>
      </c>
      <c r="AB3315" t="s">
        <v>1316</v>
      </c>
    </row>
    <row r="3316" spans="1:28" x14ac:dyDescent="0.3">
      <c r="A3316" t="s">
        <v>1317</v>
      </c>
      <c r="B3316" s="1">
        <v>45329.451388888891</v>
      </c>
      <c r="C3316">
        <v>2024</v>
      </c>
      <c r="D3316" t="s">
        <v>1318</v>
      </c>
      <c r="E3316" t="s">
        <v>216</v>
      </c>
      <c r="F3316" t="s">
        <v>217</v>
      </c>
      <c r="G3316" t="s">
        <v>149</v>
      </c>
      <c r="H3316" t="s">
        <v>150</v>
      </c>
      <c r="I3316" t="s">
        <v>6</v>
      </c>
      <c r="J3316" t="s">
        <v>217</v>
      </c>
      <c r="K3316">
        <v>6</v>
      </c>
      <c r="L3316" s="2">
        <v>113.98860000000001</v>
      </c>
      <c r="M3316" s="2">
        <v>683.9316</v>
      </c>
      <c r="N3316" s="2">
        <v>31.35</v>
      </c>
      <c r="O3316" s="2">
        <v>188.1</v>
      </c>
      <c r="P3316" t="s">
        <v>7</v>
      </c>
      <c r="Q3316" s="3">
        <v>3.8580000000000001</v>
      </c>
      <c r="R3316" t="s">
        <v>8</v>
      </c>
      <c r="S3316" s="1">
        <v>45329.797384259262</v>
      </c>
      <c r="V3316" t="s">
        <v>218</v>
      </c>
      <c r="W3316">
        <v>20611550341</v>
      </c>
      <c r="X3316" t="s">
        <v>1319</v>
      </c>
      <c r="Y3316" t="s">
        <v>226</v>
      </c>
      <c r="Z3316" t="s">
        <v>227</v>
      </c>
      <c r="AA3316">
        <v>1397</v>
      </c>
      <c r="AB3316" t="s">
        <v>1320</v>
      </c>
    </row>
    <row r="3317" spans="1:28" x14ac:dyDescent="0.3">
      <c r="A3317" t="s">
        <v>1317</v>
      </c>
      <c r="B3317" s="1">
        <v>45329.451388888891</v>
      </c>
      <c r="C3317">
        <v>2024</v>
      </c>
      <c r="D3317" t="s">
        <v>1318</v>
      </c>
      <c r="E3317" t="s">
        <v>216</v>
      </c>
      <c r="F3317" t="s">
        <v>217</v>
      </c>
      <c r="G3317" t="s">
        <v>50</v>
      </c>
      <c r="H3317" t="s">
        <v>51</v>
      </c>
      <c r="I3317" t="s">
        <v>6</v>
      </c>
      <c r="J3317" t="s">
        <v>217</v>
      </c>
      <c r="K3317">
        <v>1</v>
      </c>
      <c r="L3317" s="2">
        <v>120.78792</v>
      </c>
      <c r="M3317" s="2">
        <v>120.78792</v>
      </c>
      <c r="N3317" s="2">
        <v>33.22</v>
      </c>
      <c r="O3317" s="2">
        <v>33.22</v>
      </c>
      <c r="P3317" t="s">
        <v>7</v>
      </c>
      <c r="Q3317" s="3">
        <v>3.8580000000000001</v>
      </c>
      <c r="R3317" t="s">
        <v>8</v>
      </c>
      <c r="S3317" s="1">
        <v>45329.797384259262</v>
      </c>
      <c r="V3317" t="s">
        <v>218</v>
      </c>
      <c r="W3317">
        <v>20611550341</v>
      </c>
      <c r="X3317" t="s">
        <v>1319</v>
      </c>
      <c r="Y3317" t="s">
        <v>226</v>
      </c>
      <c r="Z3317" t="s">
        <v>227</v>
      </c>
      <c r="AA3317">
        <v>1397</v>
      </c>
      <c r="AB3317" t="s">
        <v>1321</v>
      </c>
    </row>
    <row r="3318" spans="1:28" x14ac:dyDescent="0.3">
      <c r="A3318" t="s">
        <v>1317</v>
      </c>
      <c r="B3318" s="1">
        <v>45329.451388888891</v>
      </c>
      <c r="C3318">
        <v>2024</v>
      </c>
      <c r="D3318" t="s">
        <v>1318</v>
      </c>
      <c r="E3318" t="s">
        <v>216</v>
      </c>
      <c r="F3318" t="s">
        <v>217</v>
      </c>
      <c r="G3318" t="s">
        <v>143</v>
      </c>
      <c r="H3318" t="s">
        <v>144</v>
      </c>
      <c r="I3318" t="s">
        <v>6</v>
      </c>
      <c r="J3318" t="s">
        <v>217</v>
      </c>
      <c r="K3318">
        <v>2</v>
      </c>
      <c r="L3318" s="2">
        <v>213.03324000000001</v>
      </c>
      <c r="M3318" s="2">
        <v>426.06648000000001</v>
      </c>
      <c r="N3318" s="2">
        <v>58.59</v>
      </c>
      <c r="O3318" s="2">
        <v>117.18</v>
      </c>
      <c r="P3318" t="s">
        <v>7</v>
      </c>
      <c r="Q3318" s="3">
        <v>3.8580000000000001</v>
      </c>
      <c r="R3318" t="s">
        <v>8</v>
      </c>
      <c r="S3318" s="1">
        <v>45329.797384259262</v>
      </c>
      <c r="V3318" t="s">
        <v>218</v>
      </c>
      <c r="W3318">
        <v>20611550341</v>
      </c>
      <c r="X3318" t="s">
        <v>1319</v>
      </c>
      <c r="Y3318" t="s">
        <v>226</v>
      </c>
      <c r="Z3318" t="s">
        <v>227</v>
      </c>
      <c r="AA3318">
        <v>1397</v>
      </c>
      <c r="AB3318" t="s">
        <v>1322</v>
      </c>
    </row>
    <row r="3319" spans="1:28" x14ac:dyDescent="0.3">
      <c r="A3319" t="s">
        <v>1317</v>
      </c>
      <c r="B3319" s="1">
        <v>45329.451388888891</v>
      </c>
      <c r="C3319">
        <v>2024</v>
      </c>
      <c r="D3319" t="s">
        <v>1318</v>
      </c>
      <c r="E3319" t="s">
        <v>216</v>
      </c>
      <c r="F3319" t="s">
        <v>217</v>
      </c>
      <c r="G3319" t="s">
        <v>170</v>
      </c>
      <c r="H3319" t="s">
        <v>171</v>
      </c>
      <c r="I3319" t="s">
        <v>6</v>
      </c>
      <c r="J3319" t="s">
        <v>217</v>
      </c>
      <c r="K3319">
        <v>3</v>
      </c>
      <c r="L3319" s="2">
        <v>271.68191999999999</v>
      </c>
      <c r="M3319" s="2">
        <v>815.04575999999997</v>
      </c>
      <c r="N3319" s="2">
        <v>74.72</v>
      </c>
      <c r="O3319" s="2">
        <v>224.16</v>
      </c>
      <c r="P3319" t="s">
        <v>7</v>
      </c>
      <c r="Q3319" s="3">
        <v>3.8580000000000001</v>
      </c>
      <c r="R3319" t="s">
        <v>8</v>
      </c>
      <c r="S3319" s="1">
        <v>45329.797384259262</v>
      </c>
      <c r="V3319" t="s">
        <v>218</v>
      </c>
      <c r="W3319">
        <v>20611550341</v>
      </c>
      <c r="X3319" t="s">
        <v>1319</v>
      </c>
      <c r="Y3319" t="s">
        <v>226</v>
      </c>
      <c r="Z3319" t="s">
        <v>227</v>
      </c>
      <c r="AA3319">
        <v>1397</v>
      </c>
      <c r="AB3319" t="s">
        <v>1323</v>
      </c>
    </row>
    <row r="3320" spans="1:28" x14ac:dyDescent="0.3">
      <c r="A3320" t="s">
        <v>1317</v>
      </c>
      <c r="B3320" s="1">
        <v>45329.451388888891</v>
      </c>
      <c r="C3320">
        <v>2024</v>
      </c>
      <c r="D3320" t="s">
        <v>1318</v>
      </c>
      <c r="E3320" t="s">
        <v>216</v>
      </c>
      <c r="F3320" t="s">
        <v>217</v>
      </c>
      <c r="G3320" t="s">
        <v>122</v>
      </c>
      <c r="H3320" t="s">
        <v>123</v>
      </c>
      <c r="I3320" t="s">
        <v>6</v>
      </c>
      <c r="J3320" t="s">
        <v>217</v>
      </c>
      <c r="K3320">
        <v>3</v>
      </c>
      <c r="L3320" s="2">
        <v>440.46236099999999</v>
      </c>
      <c r="M3320" s="2">
        <v>1321.3870830000001</v>
      </c>
      <c r="N3320" s="2">
        <v>118.424795</v>
      </c>
      <c r="O3320" s="2">
        <v>355.274385</v>
      </c>
      <c r="P3320" t="s">
        <v>7</v>
      </c>
      <c r="Q3320" s="3">
        <v>3.8580000000000001</v>
      </c>
      <c r="R3320" t="s">
        <v>8</v>
      </c>
      <c r="S3320" s="1">
        <v>45329.797384259262</v>
      </c>
      <c r="V3320" t="s">
        <v>218</v>
      </c>
      <c r="W3320">
        <v>20611550341</v>
      </c>
      <c r="X3320" t="s">
        <v>1319</v>
      </c>
      <c r="Y3320" t="s">
        <v>226</v>
      </c>
      <c r="Z3320" t="s">
        <v>227</v>
      </c>
      <c r="AA3320">
        <v>1397</v>
      </c>
      <c r="AB3320" t="s">
        <v>1324</v>
      </c>
    </row>
    <row r="3321" spans="1:28" x14ac:dyDescent="0.3">
      <c r="A3321" t="s">
        <v>1317</v>
      </c>
      <c r="B3321" s="1">
        <v>45329.451388888891</v>
      </c>
      <c r="C3321">
        <v>2024</v>
      </c>
      <c r="D3321" t="s">
        <v>1318</v>
      </c>
      <c r="E3321" t="s">
        <v>216</v>
      </c>
      <c r="F3321" t="s">
        <v>217</v>
      </c>
      <c r="G3321" t="s">
        <v>113</v>
      </c>
      <c r="H3321" t="s">
        <v>114</v>
      </c>
      <c r="I3321" t="s">
        <v>6</v>
      </c>
      <c r="J3321" t="s">
        <v>217</v>
      </c>
      <c r="K3321">
        <v>2</v>
      </c>
      <c r="L3321" s="2">
        <v>211.32432</v>
      </c>
      <c r="M3321" s="2">
        <v>422.64864</v>
      </c>
      <c r="N3321" s="2">
        <v>58.12</v>
      </c>
      <c r="O3321" s="2">
        <v>116.24</v>
      </c>
      <c r="P3321" t="s">
        <v>7</v>
      </c>
      <c r="Q3321" s="3">
        <v>3.8580000000000001</v>
      </c>
      <c r="R3321" t="s">
        <v>8</v>
      </c>
      <c r="S3321" s="1">
        <v>45329.797384259262</v>
      </c>
      <c r="V3321" t="s">
        <v>218</v>
      </c>
      <c r="W3321">
        <v>20611550341</v>
      </c>
      <c r="X3321" t="s">
        <v>1319</v>
      </c>
      <c r="Y3321" t="s">
        <v>226</v>
      </c>
      <c r="Z3321" t="s">
        <v>227</v>
      </c>
      <c r="AA3321">
        <v>1397</v>
      </c>
      <c r="AB3321" t="s">
        <v>1325</v>
      </c>
    </row>
    <row r="3322" spans="1:28" x14ac:dyDescent="0.3">
      <c r="A3322" t="s">
        <v>1317</v>
      </c>
      <c r="B3322" s="1">
        <v>45329.451388888891</v>
      </c>
      <c r="C3322">
        <v>2024</v>
      </c>
      <c r="D3322" t="s">
        <v>1318</v>
      </c>
      <c r="E3322" t="s">
        <v>216</v>
      </c>
      <c r="F3322" t="s">
        <v>217</v>
      </c>
      <c r="G3322" t="s">
        <v>74</v>
      </c>
      <c r="H3322" t="s">
        <v>75</v>
      </c>
      <c r="I3322" t="s">
        <v>6</v>
      </c>
      <c r="J3322" t="s">
        <v>217</v>
      </c>
      <c r="K3322">
        <v>1</v>
      </c>
      <c r="L3322" s="2">
        <v>485.29692</v>
      </c>
      <c r="M3322" s="2">
        <v>485.29692</v>
      </c>
      <c r="N3322" s="2">
        <v>133.47</v>
      </c>
      <c r="O3322" s="2">
        <v>133.47</v>
      </c>
      <c r="P3322" t="s">
        <v>7</v>
      </c>
      <c r="Q3322" s="3">
        <v>3.8580000000000001</v>
      </c>
      <c r="R3322" t="s">
        <v>8</v>
      </c>
      <c r="S3322" s="1">
        <v>45329.797384259262</v>
      </c>
      <c r="V3322" t="s">
        <v>218</v>
      </c>
      <c r="W3322">
        <v>20611550341</v>
      </c>
      <c r="X3322" t="s">
        <v>1319</v>
      </c>
      <c r="Y3322" t="s">
        <v>226</v>
      </c>
      <c r="Z3322" t="s">
        <v>227</v>
      </c>
      <c r="AA3322">
        <v>1397</v>
      </c>
      <c r="AB3322" t="s">
        <v>1326</v>
      </c>
    </row>
    <row r="3323" spans="1:28" x14ac:dyDescent="0.3">
      <c r="A3323" t="s">
        <v>1327</v>
      </c>
      <c r="B3323" s="1">
        <v>45329.451388888891</v>
      </c>
      <c r="C3323">
        <v>2024</v>
      </c>
      <c r="D3323" t="s">
        <v>1328</v>
      </c>
      <c r="E3323" t="s">
        <v>216</v>
      </c>
      <c r="F3323" t="s">
        <v>217</v>
      </c>
      <c r="G3323" t="s">
        <v>137</v>
      </c>
      <c r="H3323" t="s">
        <v>138</v>
      </c>
      <c r="I3323" t="s">
        <v>6</v>
      </c>
      <c r="J3323" t="s">
        <v>217</v>
      </c>
      <c r="K3323">
        <v>6</v>
      </c>
      <c r="L3323" s="2">
        <v>116.86104</v>
      </c>
      <c r="M3323" s="2">
        <v>701.16624000000002</v>
      </c>
      <c r="N3323" s="2">
        <v>32.14</v>
      </c>
      <c r="O3323" s="2">
        <v>192.84</v>
      </c>
      <c r="P3323" t="s">
        <v>7</v>
      </c>
      <c r="Q3323" s="3">
        <v>3.8580000000000001</v>
      </c>
      <c r="R3323" t="s">
        <v>8</v>
      </c>
      <c r="S3323" s="1">
        <v>45329.797696759262</v>
      </c>
      <c r="V3323" t="s">
        <v>218</v>
      </c>
      <c r="W3323">
        <v>20611550341</v>
      </c>
      <c r="X3323" t="s">
        <v>1319</v>
      </c>
      <c r="Y3323" t="s">
        <v>226</v>
      </c>
      <c r="Z3323" t="s">
        <v>227</v>
      </c>
      <c r="AA3323">
        <v>1398</v>
      </c>
      <c r="AB3323" t="s">
        <v>1329</v>
      </c>
    </row>
    <row r="3324" spans="1:28" x14ac:dyDescent="0.3">
      <c r="A3324" t="s">
        <v>1327</v>
      </c>
      <c r="B3324" s="1">
        <v>45329.451388888891</v>
      </c>
      <c r="C3324">
        <v>2024</v>
      </c>
      <c r="D3324" t="s">
        <v>1328</v>
      </c>
      <c r="E3324" t="s">
        <v>216</v>
      </c>
      <c r="F3324" t="s">
        <v>217</v>
      </c>
      <c r="G3324" t="s">
        <v>104</v>
      </c>
      <c r="H3324" t="s">
        <v>105</v>
      </c>
      <c r="I3324" t="s">
        <v>6</v>
      </c>
      <c r="J3324" t="s">
        <v>217</v>
      </c>
      <c r="K3324">
        <v>6</v>
      </c>
      <c r="L3324" s="2">
        <v>108.5346</v>
      </c>
      <c r="M3324" s="2">
        <v>651.20759999999996</v>
      </c>
      <c r="N3324" s="2">
        <v>29.85</v>
      </c>
      <c r="O3324" s="2">
        <v>179.1</v>
      </c>
      <c r="P3324" t="s">
        <v>7</v>
      </c>
      <c r="Q3324" s="3">
        <v>3.8580000000000001</v>
      </c>
      <c r="R3324" t="s">
        <v>8</v>
      </c>
      <c r="S3324" s="1">
        <v>45329.797696759262</v>
      </c>
      <c r="V3324" t="s">
        <v>218</v>
      </c>
      <c r="W3324">
        <v>20611550341</v>
      </c>
      <c r="X3324" t="s">
        <v>1319</v>
      </c>
      <c r="Y3324" t="s">
        <v>226</v>
      </c>
      <c r="Z3324" t="s">
        <v>227</v>
      </c>
      <c r="AA3324">
        <v>1398</v>
      </c>
      <c r="AB3324" t="s">
        <v>1330</v>
      </c>
    </row>
    <row r="3325" spans="1:28" x14ac:dyDescent="0.3">
      <c r="A3325" t="s">
        <v>1327</v>
      </c>
      <c r="B3325" s="1">
        <v>45329.451388888891</v>
      </c>
      <c r="C3325">
        <v>2024</v>
      </c>
      <c r="D3325" t="s">
        <v>1328</v>
      </c>
      <c r="E3325" t="s">
        <v>216</v>
      </c>
      <c r="F3325" t="s">
        <v>217</v>
      </c>
      <c r="G3325" t="s">
        <v>32</v>
      </c>
      <c r="H3325" t="s">
        <v>33</v>
      </c>
      <c r="I3325" t="s">
        <v>6</v>
      </c>
      <c r="J3325" t="s">
        <v>217</v>
      </c>
      <c r="K3325">
        <v>6</v>
      </c>
      <c r="L3325" s="2">
        <v>80.537400000000005</v>
      </c>
      <c r="M3325" s="2">
        <v>483.2244</v>
      </c>
      <c r="N3325" s="2">
        <v>22.15</v>
      </c>
      <c r="O3325" s="2">
        <v>132.9</v>
      </c>
      <c r="P3325" t="s">
        <v>7</v>
      </c>
      <c r="Q3325" s="3">
        <v>3.8580000000000001</v>
      </c>
      <c r="R3325" t="s">
        <v>8</v>
      </c>
      <c r="S3325" s="1">
        <v>45329.797696759262</v>
      </c>
      <c r="V3325" t="s">
        <v>218</v>
      </c>
      <c r="W3325">
        <v>20611550341</v>
      </c>
      <c r="X3325" t="s">
        <v>1319</v>
      </c>
      <c r="Y3325" t="s">
        <v>226</v>
      </c>
      <c r="Z3325" t="s">
        <v>227</v>
      </c>
      <c r="AA3325">
        <v>1398</v>
      </c>
      <c r="AB3325" t="s">
        <v>1331</v>
      </c>
    </row>
    <row r="3326" spans="1:28" x14ac:dyDescent="0.3">
      <c r="A3326" t="s">
        <v>1327</v>
      </c>
      <c r="B3326" s="1">
        <v>45329.451388888891</v>
      </c>
      <c r="C3326">
        <v>2024</v>
      </c>
      <c r="D3326" t="s">
        <v>1328</v>
      </c>
      <c r="E3326" t="s">
        <v>216</v>
      </c>
      <c r="F3326" t="s">
        <v>217</v>
      </c>
      <c r="G3326" t="s">
        <v>38</v>
      </c>
      <c r="H3326" t="s">
        <v>39</v>
      </c>
      <c r="I3326" t="s">
        <v>6</v>
      </c>
      <c r="J3326" t="s">
        <v>217</v>
      </c>
      <c r="K3326">
        <v>6</v>
      </c>
      <c r="L3326" s="2">
        <v>49.37688</v>
      </c>
      <c r="M3326" s="2">
        <v>296.26128</v>
      </c>
      <c r="N3326" s="2">
        <v>13.58</v>
      </c>
      <c r="O3326" s="2">
        <v>81.48</v>
      </c>
      <c r="P3326" t="s">
        <v>7</v>
      </c>
      <c r="Q3326" s="3">
        <v>3.8580000000000001</v>
      </c>
      <c r="R3326" t="s">
        <v>8</v>
      </c>
      <c r="S3326" s="1">
        <v>45329.797696759262</v>
      </c>
      <c r="V3326" t="s">
        <v>218</v>
      </c>
      <c r="W3326">
        <v>20611550341</v>
      </c>
      <c r="X3326" t="s">
        <v>1319</v>
      </c>
      <c r="Y3326" t="s">
        <v>226</v>
      </c>
      <c r="Z3326" t="s">
        <v>227</v>
      </c>
      <c r="AA3326">
        <v>1398</v>
      </c>
      <c r="AB3326" t="s">
        <v>1332</v>
      </c>
    </row>
    <row r="3327" spans="1:28" x14ac:dyDescent="0.3">
      <c r="A3327" t="s">
        <v>1333</v>
      </c>
      <c r="B3327" s="1">
        <v>45329.947916666664</v>
      </c>
      <c r="C3327">
        <v>2024</v>
      </c>
      <c r="D3327" t="s">
        <v>1334</v>
      </c>
      <c r="E3327" t="s">
        <v>216</v>
      </c>
      <c r="F3327" t="s">
        <v>217</v>
      </c>
      <c r="G3327" t="s">
        <v>899</v>
      </c>
      <c r="H3327" t="s">
        <v>900</v>
      </c>
      <c r="I3327" t="s">
        <v>6</v>
      </c>
      <c r="J3327" t="s">
        <v>217</v>
      </c>
      <c r="K3327">
        <v>12</v>
      </c>
      <c r="L3327" s="2">
        <v>30.621936000000002</v>
      </c>
      <c r="M3327" s="2">
        <v>367.463232</v>
      </c>
      <c r="N3327" s="2">
        <v>8.1523950000000003</v>
      </c>
      <c r="O3327" s="2">
        <v>97.828739999999996</v>
      </c>
      <c r="P3327" t="s">
        <v>7</v>
      </c>
      <c r="Q3327" s="3">
        <v>3.8580000000000001</v>
      </c>
      <c r="R3327" t="s">
        <v>8</v>
      </c>
      <c r="S3327" s="1">
        <v>45329.958749999998</v>
      </c>
      <c r="V3327" t="s">
        <v>218</v>
      </c>
      <c r="W3327">
        <v>20111035378</v>
      </c>
      <c r="X3327" t="s">
        <v>466</v>
      </c>
      <c r="Y3327" t="s">
        <v>226</v>
      </c>
      <c r="Z3327" t="s">
        <v>227</v>
      </c>
      <c r="AA3327">
        <v>1399</v>
      </c>
      <c r="AB3327" t="s">
        <v>1335</v>
      </c>
    </row>
    <row r="3328" spans="1:28" x14ac:dyDescent="0.3">
      <c r="A3328" t="s">
        <v>1336</v>
      </c>
      <c r="B3328" s="1">
        <v>45329.947916666664</v>
      </c>
      <c r="C3328">
        <v>2024</v>
      </c>
      <c r="D3328" t="s">
        <v>1337</v>
      </c>
      <c r="E3328" t="s">
        <v>216</v>
      </c>
      <c r="F3328" t="s">
        <v>217</v>
      </c>
      <c r="G3328" t="s">
        <v>929</v>
      </c>
      <c r="H3328" t="s">
        <v>930</v>
      </c>
      <c r="I3328" t="s">
        <v>6</v>
      </c>
      <c r="J3328" t="s">
        <v>217</v>
      </c>
      <c r="K3328">
        <v>18</v>
      </c>
      <c r="L3328" s="2">
        <v>32.455531000000001</v>
      </c>
      <c r="M3328" s="2">
        <v>584.19955800000002</v>
      </c>
      <c r="N3328" s="2">
        <v>8.703538</v>
      </c>
      <c r="O3328" s="2">
        <v>156.66368399999999</v>
      </c>
      <c r="P3328" t="s">
        <v>7</v>
      </c>
      <c r="Q3328" s="3">
        <v>3.8580000000000001</v>
      </c>
      <c r="R3328" t="s">
        <v>8</v>
      </c>
      <c r="S3328" s="1">
        <v>45329.959004629629</v>
      </c>
      <c r="V3328" t="s">
        <v>218</v>
      </c>
      <c r="W3328">
        <v>20506750688</v>
      </c>
      <c r="X3328" t="s">
        <v>252</v>
      </c>
      <c r="Y3328" t="s">
        <v>226</v>
      </c>
      <c r="Z3328" t="s">
        <v>227</v>
      </c>
      <c r="AA3328">
        <v>1400</v>
      </c>
      <c r="AB3328" t="s">
        <v>1338</v>
      </c>
    </row>
    <row r="3329" spans="1:28" x14ac:dyDescent="0.3">
      <c r="A3329" t="s">
        <v>1336</v>
      </c>
      <c r="B3329" s="1">
        <v>45329.947916666664</v>
      </c>
      <c r="C3329">
        <v>2024</v>
      </c>
      <c r="D3329" t="s">
        <v>1337</v>
      </c>
      <c r="E3329" t="s">
        <v>216</v>
      </c>
      <c r="F3329" t="s">
        <v>217</v>
      </c>
      <c r="G3329" t="s">
        <v>119</v>
      </c>
      <c r="H3329" t="s">
        <v>120</v>
      </c>
      <c r="I3329" t="s">
        <v>6</v>
      </c>
      <c r="J3329" t="s">
        <v>217</v>
      </c>
      <c r="K3329">
        <v>2</v>
      </c>
      <c r="L3329" s="2">
        <v>48.135916999999999</v>
      </c>
      <c r="M3329" s="2">
        <v>96.271833999999998</v>
      </c>
      <c r="N3329" s="2">
        <v>13.23</v>
      </c>
      <c r="O3329" s="2">
        <v>26.46</v>
      </c>
      <c r="P3329" t="s">
        <v>7</v>
      </c>
      <c r="Q3329" s="3">
        <v>3.8580000000000001</v>
      </c>
      <c r="R3329" t="s">
        <v>8</v>
      </c>
      <c r="S3329" s="1">
        <v>45329.959004629629</v>
      </c>
      <c r="V3329" t="s">
        <v>218</v>
      </c>
      <c r="W3329">
        <v>20506750688</v>
      </c>
      <c r="X3329" t="s">
        <v>252</v>
      </c>
      <c r="Y3329" t="s">
        <v>226</v>
      </c>
      <c r="Z3329" t="s">
        <v>227</v>
      </c>
      <c r="AA3329">
        <v>1400</v>
      </c>
      <c r="AB3329" t="s">
        <v>1339</v>
      </c>
    </row>
    <row r="3330" spans="1:28" x14ac:dyDescent="0.3">
      <c r="A3330" t="s">
        <v>1340</v>
      </c>
      <c r="B3330" s="1">
        <v>45330.445833333331</v>
      </c>
      <c r="C3330">
        <v>2024</v>
      </c>
      <c r="D3330" t="s">
        <v>1341</v>
      </c>
      <c r="E3330" t="s">
        <v>216</v>
      </c>
      <c r="F3330" t="s">
        <v>217</v>
      </c>
      <c r="G3330" t="s">
        <v>32</v>
      </c>
      <c r="H3330" t="s">
        <v>33</v>
      </c>
      <c r="I3330" t="s">
        <v>6</v>
      </c>
      <c r="J3330" t="s">
        <v>217</v>
      </c>
      <c r="K3330">
        <v>12</v>
      </c>
      <c r="L3330" s="2">
        <v>80.537400000000005</v>
      </c>
      <c r="M3330" s="2">
        <v>966.44880000000001</v>
      </c>
      <c r="N3330" s="2">
        <v>22.15</v>
      </c>
      <c r="O3330" s="2">
        <v>265.8</v>
      </c>
      <c r="P3330" t="s">
        <v>7</v>
      </c>
      <c r="Q3330" s="3">
        <v>3.8679999999999999</v>
      </c>
      <c r="R3330" t="s">
        <v>8</v>
      </c>
      <c r="S3330" s="1">
        <v>45330.484791666669</v>
      </c>
      <c r="V3330" t="s">
        <v>218</v>
      </c>
      <c r="W3330">
        <v>20114803228</v>
      </c>
      <c r="X3330" t="s">
        <v>271</v>
      </c>
      <c r="Y3330" t="s">
        <v>226</v>
      </c>
      <c r="Z3330" t="s">
        <v>227</v>
      </c>
      <c r="AA3330">
        <v>1401</v>
      </c>
      <c r="AB3330" t="s">
        <v>1342</v>
      </c>
    </row>
    <row r="3331" spans="1:28" x14ac:dyDescent="0.3">
      <c r="A3331" t="s">
        <v>1343</v>
      </c>
      <c r="B3331" s="1">
        <v>45330.754166666666</v>
      </c>
      <c r="C3331">
        <v>2024</v>
      </c>
      <c r="D3331" t="s">
        <v>1344</v>
      </c>
      <c r="E3331" t="s">
        <v>216</v>
      </c>
      <c r="F3331" t="s">
        <v>217</v>
      </c>
      <c r="G3331" t="s">
        <v>283</v>
      </c>
      <c r="H3331" t="s">
        <v>284</v>
      </c>
      <c r="I3331" t="s">
        <v>6</v>
      </c>
      <c r="J3331" t="s">
        <v>217</v>
      </c>
      <c r="K3331">
        <v>6</v>
      </c>
      <c r="L3331" s="2">
        <v>38.65889</v>
      </c>
      <c r="M3331" s="2">
        <v>231.95334</v>
      </c>
      <c r="N3331" s="2">
        <v>10.503278999999999</v>
      </c>
      <c r="O3331" s="2">
        <v>63.019674000000002</v>
      </c>
      <c r="P3331" t="s">
        <v>7</v>
      </c>
      <c r="Q3331" s="3">
        <v>3.8679999999999999</v>
      </c>
      <c r="R3331" t="s">
        <v>8</v>
      </c>
      <c r="S3331" s="1">
        <v>45331.684745370374</v>
      </c>
      <c r="V3331" t="s">
        <v>218</v>
      </c>
      <c r="W3331">
        <v>20600968948</v>
      </c>
      <c r="X3331" t="s">
        <v>560</v>
      </c>
      <c r="Y3331" t="s">
        <v>226</v>
      </c>
      <c r="Z3331" t="s">
        <v>227</v>
      </c>
      <c r="AA3331">
        <v>1402</v>
      </c>
      <c r="AB3331" t="s">
        <v>1345</v>
      </c>
    </row>
    <row r="3332" spans="1:28" x14ac:dyDescent="0.3">
      <c r="A3332" t="s">
        <v>1346</v>
      </c>
      <c r="B3332" s="1">
        <v>45331.674305555556</v>
      </c>
      <c r="C3332">
        <v>2024</v>
      </c>
      <c r="D3332" t="s">
        <v>1347</v>
      </c>
      <c r="E3332" t="s">
        <v>216</v>
      </c>
      <c r="F3332" t="s">
        <v>217</v>
      </c>
      <c r="G3332" t="s">
        <v>83</v>
      </c>
      <c r="H3332" t="s">
        <v>84</v>
      </c>
      <c r="I3332" t="s">
        <v>6</v>
      </c>
      <c r="J3332" t="s">
        <v>217</v>
      </c>
      <c r="K3332">
        <v>2</v>
      </c>
      <c r="L3332" s="2">
        <v>42.104880000000001</v>
      </c>
      <c r="M3332" s="2">
        <v>84.209760000000003</v>
      </c>
      <c r="N3332" s="2">
        <v>11.58</v>
      </c>
      <c r="O3332" s="2">
        <v>23.16</v>
      </c>
      <c r="P3332" t="s">
        <v>7</v>
      </c>
      <c r="Q3332" s="3">
        <v>3.8540000000000001</v>
      </c>
      <c r="R3332" t="s">
        <v>8</v>
      </c>
      <c r="S3332" s="1">
        <v>45331.685034722221</v>
      </c>
      <c r="V3332" t="s">
        <v>218</v>
      </c>
      <c r="W3332">
        <v>20551595057</v>
      </c>
      <c r="X3332" t="s">
        <v>273</v>
      </c>
      <c r="Y3332" t="s">
        <v>226</v>
      </c>
      <c r="Z3332" t="s">
        <v>227</v>
      </c>
      <c r="AA3332">
        <v>1403</v>
      </c>
      <c r="AB3332" t="s">
        <v>1348</v>
      </c>
    </row>
    <row r="3333" spans="1:28" x14ac:dyDescent="0.3">
      <c r="A3333" t="s">
        <v>1346</v>
      </c>
      <c r="B3333" s="1">
        <v>45331.674305555556</v>
      </c>
      <c r="C3333">
        <v>2024</v>
      </c>
      <c r="D3333" t="s">
        <v>1347</v>
      </c>
      <c r="E3333" t="s">
        <v>216</v>
      </c>
      <c r="F3333" t="s">
        <v>217</v>
      </c>
      <c r="G3333" t="s">
        <v>191</v>
      </c>
      <c r="H3333" t="s">
        <v>192</v>
      </c>
      <c r="I3333" t="s">
        <v>6</v>
      </c>
      <c r="J3333" t="s">
        <v>217</v>
      </c>
      <c r="K3333">
        <v>3</v>
      </c>
      <c r="L3333" s="2">
        <v>45.191713999999997</v>
      </c>
      <c r="M3333" s="2">
        <v>135.575142</v>
      </c>
      <c r="N3333" s="2">
        <v>11.992051</v>
      </c>
      <c r="O3333" s="2">
        <v>35.976152999999996</v>
      </c>
      <c r="P3333" t="s">
        <v>7</v>
      </c>
      <c r="Q3333" s="3">
        <v>3.8540000000000001</v>
      </c>
      <c r="R3333" t="s">
        <v>8</v>
      </c>
      <c r="S3333" s="1">
        <v>45331.685034722221</v>
      </c>
      <c r="V3333" t="s">
        <v>218</v>
      </c>
      <c r="W3333">
        <v>20551595057</v>
      </c>
      <c r="X3333" t="s">
        <v>273</v>
      </c>
      <c r="Y3333" t="s">
        <v>226</v>
      </c>
      <c r="Z3333" t="s">
        <v>227</v>
      </c>
      <c r="AA3333">
        <v>1403</v>
      </c>
      <c r="AB3333" t="s">
        <v>1349</v>
      </c>
    </row>
    <row r="3334" spans="1:28" x14ac:dyDescent="0.3">
      <c r="A3334" t="s">
        <v>1350</v>
      </c>
      <c r="B3334" s="1">
        <v>45331.881944444445</v>
      </c>
      <c r="C3334">
        <v>2024</v>
      </c>
      <c r="D3334" t="s">
        <v>1351</v>
      </c>
      <c r="E3334" t="s">
        <v>216</v>
      </c>
      <c r="F3334" t="s">
        <v>217</v>
      </c>
      <c r="G3334" t="s">
        <v>209</v>
      </c>
      <c r="H3334" t="s">
        <v>210</v>
      </c>
      <c r="I3334" t="s">
        <v>6</v>
      </c>
      <c r="J3334" t="s">
        <v>217</v>
      </c>
      <c r="K3334">
        <v>6</v>
      </c>
      <c r="L3334" s="2">
        <v>48.763731</v>
      </c>
      <c r="M3334" s="2">
        <v>292.58238599999999</v>
      </c>
      <c r="N3334" s="2">
        <v>12.928635</v>
      </c>
      <c r="O3334" s="2">
        <v>77.571809999999999</v>
      </c>
      <c r="P3334" t="s">
        <v>7</v>
      </c>
      <c r="Q3334" s="3">
        <v>3.8540000000000001</v>
      </c>
      <c r="R3334" t="s">
        <v>8</v>
      </c>
      <c r="S3334" s="1">
        <v>45334.889502314814</v>
      </c>
      <c r="V3334" t="s">
        <v>218</v>
      </c>
      <c r="W3334">
        <v>20109586286</v>
      </c>
      <c r="X3334" t="s">
        <v>729</v>
      </c>
      <c r="Y3334" t="s">
        <v>226</v>
      </c>
      <c r="Z3334" t="s">
        <v>227</v>
      </c>
      <c r="AA3334">
        <v>1404</v>
      </c>
      <c r="AB3334" t="s">
        <v>1352</v>
      </c>
    </row>
    <row r="3335" spans="1:28" x14ac:dyDescent="0.3">
      <c r="A3335" t="s">
        <v>1350</v>
      </c>
      <c r="B3335" s="1">
        <v>45331.881944444445</v>
      </c>
      <c r="C3335">
        <v>2024</v>
      </c>
      <c r="D3335" t="s">
        <v>1351</v>
      </c>
      <c r="E3335" t="s">
        <v>216</v>
      </c>
      <c r="F3335" t="s">
        <v>217</v>
      </c>
      <c r="G3335" t="s">
        <v>155</v>
      </c>
      <c r="H3335" t="s">
        <v>156</v>
      </c>
      <c r="I3335" t="s">
        <v>6</v>
      </c>
      <c r="J3335" t="s">
        <v>217</v>
      </c>
      <c r="K3335">
        <v>6</v>
      </c>
      <c r="L3335" s="2">
        <v>86.28228</v>
      </c>
      <c r="M3335" s="2">
        <v>517.69367999999997</v>
      </c>
      <c r="N3335" s="2">
        <v>23.73</v>
      </c>
      <c r="O3335" s="2">
        <v>142.38</v>
      </c>
      <c r="P3335" t="s">
        <v>7</v>
      </c>
      <c r="Q3335" s="3">
        <v>3.8540000000000001</v>
      </c>
      <c r="R3335" t="s">
        <v>8</v>
      </c>
      <c r="S3335" s="1">
        <v>45334.889502314814</v>
      </c>
      <c r="V3335" t="s">
        <v>218</v>
      </c>
      <c r="W3335">
        <v>20109586286</v>
      </c>
      <c r="X3335" t="s">
        <v>729</v>
      </c>
      <c r="Y3335" t="s">
        <v>226</v>
      </c>
      <c r="Z3335" t="s">
        <v>227</v>
      </c>
      <c r="AA3335">
        <v>1404</v>
      </c>
      <c r="AB3335" t="s">
        <v>1353</v>
      </c>
    </row>
    <row r="3336" spans="1:28" x14ac:dyDescent="0.3">
      <c r="A3336" t="s">
        <v>1354</v>
      </c>
      <c r="B3336" s="1">
        <v>45333.945138888892</v>
      </c>
      <c r="C3336">
        <v>2024</v>
      </c>
      <c r="D3336" t="s">
        <v>1355</v>
      </c>
      <c r="E3336" t="s">
        <v>216</v>
      </c>
      <c r="F3336" t="s">
        <v>217</v>
      </c>
      <c r="G3336" t="s">
        <v>134</v>
      </c>
      <c r="H3336" t="s">
        <v>135</v>
      </c>
      <c r="I3336" t="s">
        <v>6</v>
      </c>
      <c r="J3336" t="s">
        <v>217</v>
      </c>
      <c r="K3336">
        <v>12</v>
      </c>
      <c r="L3336" s="2">
        <v>100.86264</v>
      </c>
      <c r="M3336" s="2">
        <v>1210.35168</v>
      </c>
      <c r="N3336" s="2">
        <v>27.74</v>
      </c>
      <c r="O3336" s="2">
        <v>332.88</v>
      </c>
      <c r="P3336" t="s">
        <v>7</v>
      </c>
      <c r="Q3336" s="3">
        <v>3.8679999999999999</v>
      </c>
      <c r="R3336" t="s">
        <v>8</v>
      </c>
      <c r="S3336" s="1">
        <v>45334.890243055554</v>
      </c>
      <c r="V3336" t="s">
        <v>218</v>
      </c>
      <c r="W3336">
        <v>20492015165</v>
      </c>
      <c r="X3336" t="s">
        <v>333</v>
      </c>
      <c r="Y3336" t="s">
        <v>226</v>
      </c>
      <c r="Z3336" t="s">
        <v>227</v>
      </c>
      <c r="AA3336">
        <v>1405</v>
      </c>
      <c r="AB3336" t="s">
        <v>1356</v>
      </c>
    </row>
    <row r="3337" spans="1:28" x14ac:dyDescent="0.3">
      <c r="A3337" t="s">
        <v>1357</v>
      </c>
      <c r="B3337" s="1">
        <v>45334.436805555553</v>
      </c>
      <c r="C3337">
        <v>2024</v>
      </c>
      <c r="D3337" t="s">
        <v>1358</v>
      </c>
      <c r="E3337" t="s">
        <v>216</v>
      </c>
      <c r="F3337" t="s">
        <v>217</v>
      </c>
      <c r="G3337" t="s">
        <v>4</v>
      </c>
      <c r="H3337" t="s">
        <v>5</v>
      </c>
      <c r="I3337" t="s">
        <v>6</v>
      </c>
      <c r="J3337" t="s">
        <v>217</v>
      </c>
      <c r="K3337">
        <v>3</v>
      </c>
      <c r="L3337" s="2">
        <v>59.994</v>
      </c>
      <c r="M3337" s="2">
        <v>179.982</v>
      </c>
      <c r="N3337" s="2">
        <v>16.5</v>
      </c>
      <c r="O3337" s="2">
        <v>49.5</v>
      </c>
      <c r="P3337" t="s">
        <v>7</v>
      </c>
      <c r="Q3337" s="3">
        <v>3.8679999999999999</v>
      </c>
      <c r="R3337" t="s">
        <v>8</v>
      </c>
      <c r="S3337" s="1">
        <v>45334.894201388888</v>
      </c>
      <c r="V3337" t="s">
        <v>218</v>
      </c>
      <c r="W3337">
        <v>20470145065</v>
      </c>
      <c r="X3337" t="s">
        <v>248</v>
      </c>
      <c r="Y3337" t="s">
        <v>226</v>
      </c>
      <c r="Z3337" t="s">
        <v>227</v>
      </c>
      <c r="AA3337">
        <v>1406</v>
      </c>
      <c r="AB3337" t="s">
        <v>1359</v>
      </c>
    </row>
    <row r="3338" spans="1:28" x14ac:dyDescent="0.3">
      <c r="A3338" t="s">
        <v>1357</v>
      </c>
      <c r="B3338" s="1">
        <v>45334.436805555553</v>
      </c>
      <c r="C3338">
        <v>2024</v>
      </c>
      <c r="D3338" t="s">
        <v>1358</v>
      </c>
      <c r="E3338" t="s">
        <v>216</v>
      </c>
      <c r="F3338" t="s">
        <v>217</v>
      </c>
      <c r="G3338" t="s">
        <v>32</v>
      </c>
      <c r="H3338" t="s">
        <v>33</v>
      </c>
      <c r="I3338" t="s">
        <v>6</v>
      </c>
      <c r="J3338" t="s">
        <v>217</v>
      </c>
      <c r="K3338">
        <v>6</v>
      </c>
      <c r="L3338" s="2">
        <v>80.537400000000005</v>
      </c>
      <c r="M3338" s="2">
        <v>483.2244</v>
      </c>
      <c r="N3338" s="2">
        <v>22.15</v>
      </c>
      <c r="O3338" s="2">
        <v>132.9</v>
      </c>
      <c r="P3338" t="s">
        <v>7</v>
      </c>
      <c r="Q3338" s="3">
        <v>3.8679999999999999</v>
      </c>
      <c r="R3338" t="s">
        <v>8</v>
      </c>
      <c r="S3338" s="1">
        <v>45334.894201388888</v>
      </c>
      <c r="V3338" t="s">
        <v>218</v>
      </c>
      <c r="W3338">
        <v>20470145065</v>
      </c>
      <c r="X3338" t="s">
        <v>248</v>
      </c>
      <c r="Y3338" t="s">
        <v>226</v>
      </c>
      <c r="Z3338" t="s">
        <v>227</v>
      </c>
      <c r="AA3338">
        <v>1406</v>
      </c>
      <c r="AB3338" t="s">
        <v>1360</v>
      </c>
    </row>
    <row r="3339" spans="1:28" x14ac:dyDescent="0.3">
      <c r="A3339" t="s">
        <v>1361</v>
      </c>
      <c r="B3339" s="1">
        <v>45334.494444444441</v>
      </c>
      <c r="C3339">
        <v>2024</v>
      </c>
      <c r="D3339" t="s">
        <v>1362</v>
      </c>
      <c r="E3339" t="s">
        <v>216</v>
      </c>
      <c r="F3339" t="s">
        <v>217</v>
      </c>
      <c r="G3339" t="s">
        <v>351</v>
      </c>
      <c r="H3339" t="s">
        <v>352</v>
      </c>
      <c r="I3339" t="s">
        <v>6</v>
      </c>
      <c r="J3339" t="s">
        <v>217</v>
      </c>
      <c r="K3339">
        <v>6</v>
      </c>
      <c r="L3339" s="2">
        <v>37.686995000000003</v>
      </c>
      <c r="M3339" s="2">
        <v>226.12197</v>
      </c>
      <c r="N3339" s="2">
        <v>10.450305999999999</v>
      </c>
      <c r="O3339" s="2">
        <v>62.701836</v>
      </c>
      <c r="P3339" t="s">
        <v>7</v>
      </c>
      <c r="Q3339" s="3">
        <v>3.8679999999999999</v>
      </c>
      <c r="R3339" t="s">
        <v>8</v>
      </c>
      <c r="S3339" s="1">
        <v>45334.891076388885</v>
      </c>
      <c r="V3339" t="s">
        <v>218</v>
      </c>
      <c r="W3339">
        <v>20606144343</v>
      </c>
      <c r="X3339" t="s">
        <v>269</v>
      </c>
      <c r="Y3339" t="s">
        <v>226</v>
      </c>
      <c r="Z3339" t="s">
        <v>227</v>
      </c>
      <c r="AA3339">
        <v>1407</v>
      </c>
      <c r="AB3339" t="s">
        <v>1363</v>
      </c>
    </row>
    <row r="3340" spans="1:28" x14ac:dyDescent="0.3">
      <c r="A3340" t="s">
        <v>1361</v>
      </c>
      <c r="B3340" s="1">
        <v>45334.494444444441</v>
      </c>
      <c r="C3340">
        <v>2024</v>
      </c>
      <c r="D3340" t="s">
        <v>1362</v>
      </c>
      <c r="E3340" t="s">
        <v>216</v>
      </c>
      <c r="F3340" t="s">
        <v>217</v>
      </c>
      <c r="G3340" t="s">
        <v>203</v>
      </c>
      <c r="H3340" t="s">
        <v>204</v>
      </c>
      <c r="I3340" t="s">
        <v>6</v>
      </c>
      <c r="J3340" t="s">
        <v>217</v>
      </c>
      <c r="K3340">
        <v>3</v>
      </c>
      <c r="L3340" s="2">
        <v>40.468679999999999</v>
      </c>
      <c r="M3340" s="2">
        <v>121.40604</v>
      </c>
      <c r="N3340" s="2">
        <v>11.13</v>
      </c>
      <c r="O3340" s="2">
        <v>33.39</v>
      </c>
      <c r="P3340" t="s">
        <v>7</v>
      </c>
      <c r="Q3340" s="3">
        <v>3.8679999999999999</v>
      </c>
      <c r="R3340" t="s">
        <v>8</v>
      </c>
      <c r="S3340" s="1">
        <v>45334.891076388885</v>
      </c>
      <c r="V3340" t="s">
        <v>218</v>
      </c>
      <c r="W3340">
        <v>20606144343</v>
      </c>
      <c r="X3340" t="s">
        <v>269</v>
      </c>
      <c r="Y3340" t="s">
        <v>226</v>
      </c>
      <c r="Z3340" t="s">
        <v>227</v>
      </c>
      <c r="AA3340">
        <v>1407</v>
      </c>
      <c r="AB3340" t="s">
        <v>1364</v>
      </c>
    </row>
    <row r="3341" spans="1:28" x14ac:dyDescent="0.3">
      <c r="A3341" t="s">
        <v>1365</v>
      </c>
      <c r="B3341" s="1">
        <v>45334.865277777775</v>
      </c>
      <c r="C3341">
        <v>2024</v>
      </c>
      <c r="D3341" t="s">
        <v>1366</v>
      </c>
      <c r="E3341" t="s">
        <v>216</v>
      </c>
      <c r="F3341" t="s">
        <v>217</v>
      </c>
      <c r="G3341" t="s">
        <v>923</v>
      </c>
      <c r="H3341" t="s">
        <v>924</v>
      </c>
      <c r="I3341" t="s">
        <v>6</v>
      </c>
      <c r="J3341" t="s">
        <v>217</v>
      </c>
      <c r="K3341">
        <v>3</v>
      </c>
      <c r="L3341" s="2">
        <v>67.156642000000005</v>
      </c>
      <c r="M3341" s="2">
        <v>201.46992599999999</v>
      </c>
      <c r="N3341" s="2">
        <v>18.009269</v>
      </c>
      <c r="O3341" s="2">
        <v>54.027807000000003</v>
      </c>
      <c r="P3341" t="s">
        <v>7</v>
      </c>
      <c r="Q3341" s="3">
        <v>3.8679999999999999</v>
      </c>
      <c r="R3341" t="s">
        <v>8</v>
      </c>
      <c r="S3341" s="1">
        <v>45334.891423611109</v>
      </c>
      <c r="V3341" t="s">
        <v>218</v>
      </c>
      <c r="W3341">
        <v>20518773578</v>
      </c>
      <c r="X3341" t="s">
        <v>225</v>
      </c>
      <c r="Y3341" t="s">
        <v>226</v>
      </c>
      <c r="Z3341" t="s">
        <v>227</v>
      </c>
      <c r="AA3341">
        <v>1408</v>
      </c>
      <c r="AB3341" t="s">
        <v>1367</v>
      </c>
    </row>
    <row r="3342" spans="1:28" x14ac:dyDescent="0.3">
      <c r="A3342" t="s">
        <v>1368</v>
      </c>
      <c r="B3342" s="1">
        <v>45334.886111111111</v>
      </c>
      <c r="C3342">
        <v>2024</v>
      </c>
      <c r="D3342" t="s">
        <v>1369</v>
      </c>
      <c r="E3342" t="s">
        <v>216</v>
      </c>
      <c r="F3342" t="s">
        <v>217</v>
      </c>
      <c r="G3342" t="s">
        <v>923</v>
      </c>
      <c r="H3342" t="s">
        <v>924</v>
      </c>
      <c r="I3342" t="s">
        <v>6</v>
      </c>
      <c r="J3342" t="s">
        <v>217</v>
      </c>
      <c r="K3342">
        <v>3</v>
      </c>
      <c r="L3342" s="2">
        <v>67.156642000000005</v>
      </c>
      <c r="M3342" s="2">
        <v>201.46992599999999</v>
      </c>
      <c r="N3342" s="2">
        <v>18.009269</v>
      </c>
      <c r="O3342" s="2">
        <v>54.027807000000003</v>
      </c>
      <c r="P3342" t="s">
        <v>7</v>
      </c>
      <c r="Q3342" s="3">
        <v>3.8679999999999999</v>
      </c>
      <c r="R3342" t="s">
        <v>8</v>
      </c>
      <c r="S3342" s="1">
        <v>45334.891724537039</v>
      </c>
      <c r="V3342" t="s">
        <v>218</v>
      </c>
      <c r="W3342">
        <v>20470145065</v>
      </c>
      <c r="X3342" t="s">
        <v>248</v>
      </c>
      <c r="Y3342" t="s">
        <v>226</v>
      </c>
      <c r="Z3342" t="s">
        <v>227</v>
      </c>
      <c r="AA3342">
        <v>1409</v>
      </c>
      <c r="AB3342" t="s">
        <v>1370</v>
      </c>
    </row>
    <row r="3343" spans="1:28" x14ac:dyDescent="0.3">
      <c r="A3343" t="s">
        <v>1371</v>
      </c>
      <c r="B3343" s="1">
        <v>45335.447847222225</v>
      </c>
      <c r="C3343">
        <v>2024</v>
      </c>
      <c r="D3343" t="s">
        <v>1372</v>
      </c>
      <c r="E3343" t="s">
        <v>216</v>
      </c>
      <c r="F3343" t="s">
        <v>217</v>
      </c>
      <c r="G3343" t="s">
        <v>26</v>
      </c>
      <c r="H3343" t="s">
        <v>27</v>
      </c>
      <c r="I3343" t="s">
        <v>6</v>
      </c>
      <c r="J3343" t="s">
        <v>217</v>
      </c>
      <c r="K3343">
        <v>18</v>
      </c>
      <c r="L3343" s="2">
        <v>64.175399999999996</v>
      </c>
      <c r="M3343" s="2">
        <v>1155.1572000000001</v>
      </c>
      <c r="N3343" s="2">
        <v>17.649999999999999</v>
      </c>
      <c r="O3343" s="2">
        <v>317.7</v>
      </c>
      <c r="P3343" t="s">
        <v>7</v>
      </c>
      <c r="Q3343" s="3">
        <v>3.8690000000000002</v>
      </c>
      <c r="R3343" t="s">
        <v>8</v>
      </c>
      <c r="S3343" s="1">
        <v>45335.448182870372</v>
      </c>
      <c r="V3343" t="s">
        <v>266</v>
      </c>
      <c r="W3343">
        <v>40609954</v>
      </c>
      <c r="X3343" t="s">
        <v>863</v>
      </c>
      <c r="Y3343" t="s">
        <v>257</v>
      </c>
      <c r="Z3343" t="s">
        <v>258</v>
      </c>
      <c r="AA3343">
        <v>231</v>
      </c>
      <c r="AB3343" t="s">
        <v>1373</v>
      </c>
    </row>
    <row r="3344" spans="1:28" x14ac:dyDescent="0.3">
      <c r="A3344" t="s">
        <v>1371</v>
      </c>
      <c r="B3344" s="1">
        <v>45335.447847222225</v>
      </c>
      <c r="C3344">
        <v>2024</v>
      </c>
      <c r="D3344" t="s">
        <v>1372</v>
      </c>
      <c r="E3344" t="s">
        <v>216</v>
      </c>
      <c r="F3344" t="s">
        <v>217</v>
      </c>
      <c r="G3344" t="s">
        <v>351</v>
      </c>
      <c r="H3344" t="s">
        <v>352</v>
      </c>
      <c r="I3344" t="s">
        <v>6</v>
      </c>
      <c r="J3344" t="s">
        <v>217</v>
      </c>
      <c r="K3344">
        <v>1</v>
      </c>
      <c r="L3344" s="2">
        <v>37.686995000000003</v>
      </c>
      <c r="M3344" s="2">
        <v>37.686995000000003</v>
      </c>
      <c r="N3344" s="2">
        <v>10.450305999999999</v>
      </c>
      <c r="O3344" s="2">
        <v>10.450305999999999</v>
      </c>
      <c r="P3344" t="s">
        <v>7</v>
      </c>
      <c r="Q3344" s="3">
        <v>3.8690000000000002</v>
      </c>
      <c r="R3344" t="s">
        <v>8</v>
      </c>
      <c r="S3344" s="1">
        <v>45335.448182870372</v>
      </c>
      <c r="V3344" t="s">
        <v>266</v>
      </c>
      <c r="W3344">
        <v>40609954</v>
      </c>
      <c r="X3344" t="s">
        <v>863</v>
      </c>
      <c r="Y3344" t="s">
        <v>257</v>
      </c>
      <c r="Z3344" t="s">
        <v>258</v>
      </c>
      <c r="AA3344">
        <v>231</v>
      </c>
      <c r="AB3344" t="s">
        <v>1374</v>
      </c>
    </row>
    <row r="3345" spans="1:28" x14ac:dyDescent="0.3">
      <c r="A3345" t="s">
        <v>1371</v>
      </c>
      <c r="B3345" s="1">
        <v>45335.447847222225</v>
      </c>
      <c r="C3345">
        <v>2024</v>
      </c>
      <c r="D3345" t="s">
        <v>1372</v>
      </c>
      <c r="E3345" t="s">
        <v>216</v>
      </c>
      <c r="F3345" t="s">
        <v>217</v>
      </c>
      <c r="G3345" t="s">
        <v>47</v>
      </c>
      <c r="H3345" t="s">
        <v>48</v>
      </c>
      <c r="I3345" t="s">
        <v>6</v>
      </c>
      <c r="J3345" t="s">
        <v>217</v>
      </c>
      <c r="K3345">
        <v>1</v>
      </c>
      <c r="L3345" s="2">
        <v>37.95984</v>
      </c>
      <c r="M3345" s="2">
        <v>37.95984</v>
      </c>
      <c r="N3345" s="2">
        <v>10.44</v>
      </c>
      <c r="O3345" s="2">
        <v>10.44</v>
      </c>
      <c r="P3345" t="s">
        <v>7</v>
      </c>
      <c r="Q3345" s="3">
        <v>3.8690000000000002</v>
      </c>
      <c r="R3345" t="s">
        <v>8</v>
      </c>
      <c r="S3345" s="1">
        <v>45335.448182870372</v>
      </c>
      <c r="V3345" t="s">
        <v>266</v>
      </c>
      <c r="W3345">
        <v>40609954</v>
      </c>
      <c r="X3345" t="s">
        <v>863</v>
      </c>
      <c r="Y3345" t="s">
        <v>257</v>
      </c>
      <c r="Z3345" t="s">
        <v>258</v>
      </c>
      <c r="AA3345">
        <v>231</v>
      </c>
      <c r="AB3345" t="s">
        <v>1375</v>
      </c>
    </row>
    <row r="3346" spans="1:28" x14ac:dyDescent="0.3">
      <c r="A3346" t="s">
        <v>1371</v>
      </c>
      <c r="B3346" s="1">
        <v>45335.447847222225</v>
      </c>
      <c r="C3346">
        <v>2024</v>
      </c>
      <c r="D3346" t="s">
        <v>1372</v>
      </c>
      <c r="E3346" t="s">
        <v>216</v>
      </c>
      <c r="F3346" t="s">
        <v>217</v>
      </c>
      <c r="G3346" t="s">
        <v>188</v>
      </c>
      <c r="H3346" t="s">
        <v>189</v>
      </c>
      <c r="I3346" t="s">
        <v>6</v>
      </c>
      <c r="J3346" t="s">
        <v>217</v>
      </c>
      <c r="K3346">
        <v>1</v>
      </c>
      <c r="L3346" s="2">
        <v>45.537683999999999</v>
      </c>
      <c r="M3346" s="2">
        <v>45.537683999999999</v>
      </c>
      <c r="N3346" s="2">
        <v>12.159553000000001</v>
      </c>
      <c r="O3346" s="2">
        <v>12.159553000000001</v>
      </c>
      <c r="P3346" t="s">
        <v>7</v>
      </c>
      <c r="Q3346" s="3">
        <v>3.8690000000000002</v>
      </c>
      <c r="R3346" t="s">
        <v>8</v>
      </c>
      <c r="S3346" s="1">
        <v>45335.448182870372</v>
      </c>
      <c r="V3346" t="s">
        <v>266</v>
      </c>
      <c r="W3346">
        <v>40609954</v>
      </c>
      <c r="X3346" t="s">
        <v>863</v>
      </c>
      <c r="Y3346" t="s">
        <v>257</v>
      </c>
      <c r="Z3346" t="s">
        <v>258</v>
      </c>
      <c r="AA3346">
        <v>231</v>
      </c>
      <c r="AB3346" t="s">
        <v>1376</v>
      </c>
    </row>
    <row r="3347" spans="1:28" x14ac:dyDescent="0.3">
      <c r="A3347" t="s">
        <v>1371</v>
      </c>
      <c r="B3347" s="1">
        <v>45335.447847222225</v>
      </c>
      <c r="C3347">
        <v>2024</v>
      </c>
      <c r="D3347" t="s">
        <v>1372</v>
      </c>
      <c r="E3347" t="s">
        <v>216</v>
      </c>
      <c r="F3347" t="s">
        <v>217</v>
      </c>
      <c r="G3347" t="s">
        <v>179</v>
      </c>
      <c r="H3347" t="s">
        <v>180</v>
      </c>
      <c r="I3347" t="s">
        <v>6</v>
      </c>
      <c r="J3347" t="s">
        <v>217</v>
      </c>
      <c r="K3347">
        <v>1</v>
      </c>
      <c r="L3347" s="2">
        <v>41.704920000000001</v>
      </c>
      <c r="M3347" s="2">
        <v>41.704920000000001</v>
      </c>
      <c r="N3347" s="2">
        <v>11.47</v>
      </c>
      <c r="O3347" s="2">
        <v>11.47</v>
      </c>
      <c r="P3347" t="s">
        <v>7</v>
      </c>
      <c r="Q3347" s="3">
        <v>3.8690000000000002</v>
      </c>
      <c r="R3347" t="s">
        <v>8</v>
      </c>
      <c r="S3347" s="1">
        <v>45335.448182870372</v>
      </c>
      <c r="V3347" t="s">
        <v>266</v>
      </c>
      <c r="W3347">
        <v>40609954</v>
      </c>
      <c r="X3347" t="s">
        <v>863</v>
      </c>
      <c r="Y3347" t="s">
        <v>257</v>
      </c>
      <c r="Z3347" t="s">
        <v>258</v>
      </c>
      <c r="AA3347">
        <v>231</v>
      </c>
      <c r="AB3347" t="s">
        <v>1377</v>
      </c>
    </row>
    <row r="3348" spans="1:28" x14ac:dyDescent="0.3">
      <c r="A3348" t="s">
        <v>1371</v>
      </c>
      <c r="B3348" s="1">
        <v>45335.447847222225</v>
      </c>
      <c r="C3348">
        <v>2024</v>
      </c>
      <c r="D3348" t="s">
        <v>1372</v>
      </c>
      <c r="E3348" t="s">
        <v>216</v>
      </c>
      <c r="F3348" t="s">
        <v>217</v>
      </c>
      <c r="G3348" t="s">
        <v>444</v>
      </c>
      <c r="H3348" t="s">
        <v>445</v>
      </c>
      <c r="I3348" t="s">
        <v>6</v>
      </c>
      <c r="J3348" t="s">
        <v>217</v>
      </c>
      <c r="K3348">
        <v>1</v>
      </c>
      <c r="L3348" s="2">
        <v>47.408923999999999</v>
      </c>
      <c r="M3348" s="2">
        <v>47.408923999999999</v>
      </c>
      <c r="N3348" s="2">
        <v>12.903653</v>
      </c>
      <c r="O3348" s="2">
        <v>12.903653</v>
      </c>
      <c r="P3348" t="s">
        <v>7</v>
      </c>
      <c r="Q3348" s="3">
        <v>3.8690000000000002</v>
      </c>
      <c r="R3348" t="s">
        <v>8</v>
      </c>
      <c r="S3348" s="1">
        <v>45335.448182870372</v>
      </c>
      <c r="V3348" t="s">
        <v>266</v>
      </c>
      <c r="W3348">
        <v>40609954</v>
      </c>
      <c r="X3348" t="s">
        <v>863</v>
      </c>
      <c r="Y3348" t="s">
        <v>257</v>
      </c>
      <c r="Z3348" t="s">
        <v>258</v>
      </c>
      <c r="AA3348">
        <v>231</v>
      </c>
      <c r="AB3348" t="s">
        <v>1378</v>
      </c>
    </row>
    <row r="3349" spans="1:28" x14ac:dyDescent="0.3">
      <c r="A3349" t="s">
        <v>1371</v>
      </c>
      <c r="B3349" s="1">
        <v>45335.447847222225</v>
      </c>
      <c r="C3349">
        <v>2024</v>
      </c>
      <c r="D3349" t="s">
        <v>1372</v>
      </c>
      <c r="E3349" t="s">
        <v>216</v>
      </c>
      <c r="F3349" t="s">
        <v>217</v>
      </c>
      <c r="G3349" t="s">
        <v>209</v>
      </c>
      <c r="H3349" t="s">
        <v>210</v>
      </c>
      <c r="I3349" t="s">
        <v>6</v>
      </c>
      <c r="J3349" t="s">
        <v>217</v>
      </c>
      <c r="K3349">
        <v>1</v>
      </c>
      <c r="L3349" s="2">
        <v>48.763731</v>
      </c>
      <c r="M3349" s="2">
        <v>48.763731</v>
      </c>
      <c r="N3349" s="2">
        <v>12.928635</v>
      </c>
      <c r="O3349" s="2">
        <v>12.928635</v>
      </c>
      <c r="P3349" t="s">
        <v>7</v>
      </c>
      <c r="Q3349" s="3">
        <v>3.8690000000000002</v>
      </c>
      <c r="R3349" t="s">
        <v>8</v>
      </c>
      <c r="S3349" s="1">
        <v>45335.448182870372</v>
      </c>
      <c r="V3349" t="s">
        <v>266</v>
      </c>
      <c r="W3349">
        <v>40609954</v>
      </c>
      <c r="X3349" t="s">
        <v>863</v>
      </c>
      <c r="Y3349" t="s">
        <v>257</v>
      </c>
      <c r="Z3349" t="s">
        <v>258</v>
      </c>
      <c r="AA3349">
        <v>231</v>
      </c>
      <c r="AB3349" t="s">
        <v>1379</v>
      </c>
    </row>
    <row r="3350" spans="1:28" x14ac:dyDescent="0.3">
      <c r="A3350" t="s">
        <v>1380</v>
      </c>
      <c r="B3350" s="1">
        <v>45335.828472222223</v>
      </c>
      <c r="C3350">
        <v>2024</v>
      </c>
      <c r="D3350" t="s">
        <v>1381</v>
      </c>
      <c r="E3350" t="s">
        <v>216</v>
      </c>
      <c r="F3350" t="s">
        <v>217</v>
      </c>
      <c r="G3350" t="s">
        <v>292</v>
      </c>
      <c r="H3350" t="s">
        <v>293</v>
      </c>
      <c r="I3350" t="s">
        <v>6</v>
      </c>
      <c r="J3350" t="s">
        <v>217</v>
      </c>
      <c r="K3350">
        <v>4</v>
      </c>
      <c r="L3350" s="2">
        <v>70.216054</v>
      </c>
      <c r="M3350" s="2">
        <v>280.864216</v>
      </c>
      <c r="N3350" s="2">
        <v>19.294450999999999</v>
      </c>
      <c r="O3350" s="2">
        <v>77.177803999999995</v>
      </c>
      <c r="P3350" t="s">
        <v>7</v>
      </c>
      <c r="Q3350" s="3">
        <v>3.8690000000000002</v>
      </c>
      <c r="R3350" t="s">
        <v>8</v>
      </c>
      <c r="S3350" s="1">
        <v>45335.838784722226</v>
      </c>
      <c r="V3350" t="s">
        <v>218</v>
      </c>
      <c r="W3350">
        <v>20601448697</v>
      </c>
      <c r="X3350" t="s">
        <v>239</v>
      </c>
      <c r="Y3350" t="s">
        <v>226</v>
      </c>
      <c r="Z3350" t="s">
        <v>227</v>
      </c>
      <c r="AA3350">
        <v>1410</v>
      </c>
      <c r="AB3350" t="s">
        <v>1382</v>
      </c>
    </row>
    <row r="3351" spans="1:28" x14ac:dyDescent="0.3">
      <c r="A3351" t="s">
        <v>1380</v>
      </c>
      <c r="B3351" s="1">
        <v>45335.828472222223</v>
      </c>
      <c r="C3351">
        <v>2024</v>
      </c>
      <c r="D3351" t="s">
        <v>1381</v>
      </c>
      <c r="E3351" t="s">
        <v>216</v>
      </c>
      <c r="F3351" t="s">
        <v>217</v>
      </c>
      <c r="G3351" t="s">
        <v>152</v>
      </c>
      <c r="H3351" t="s">
        <v>153</v>
      </c>
      <c r="I3351" t="s">
        <v>6</v>
      </c>
      <c r="J3351" t="s">
        <v>217</v>
      </c>
      <c r="K3351">
        <v>2</v>
      </c>
      <c r="L3351" s="2">
        <v>72.501840000000001</v>
      </c>
      <c r="M3351" s="2">
        <v>145.00368</v>
      </c>
      <c r="N3351" s="2">
        <v>19.940000000000001</v>
      </c>
      <c r="O3351" s="2">
        <v>39.880000000000003</v>
      </c>
      <c r="P3351" t="s">
        <v>7</v>
      </c>
      <c r="Q3351" s="3">
        <v>3.8690000000000002</v>
      </c>
      <c r="R3351" t="s">
        <v>8</v>
      </c>
      <c r="S3351" s="1">
        <v>45335.838784722226</v>
      </c>
      <c r="V3351" t="s">
        <v>218</v>
      </c>
      <c r="W3351">
        <v>20601448697</v>
      </c>
      <c r="X3351" t="s">
        <v>239</v>
      </c>
      <c r="Y3351" t="s">
        <v>226</v>
      </c>
      <c r="Z3351" t="s">
        <v>227</v>
      </c>
      <c r="AA3351">
        <v>1410</v>
      </c>
      <c r="AB3351" t="s">
        <v>1383</v>
      </c>
    </row>
    <row r="3352" spans="1:28" x14ac:dyDescent="0.3">
      <c r="A3352" t="s">
        <v>1380</v>
      </c>
      <c r="B3352" s="1">
        <v>45335.828472222223</v>
      </c>
      <c r="C3352">
        <v>2024</v>
      </c>
      <c r="D3352" t="s">
        <v>1381</v>
      </c>
      <c r="E3352" t="s">
        <v>216</v>
      </c>
      <c r="F3352" t="s">
        <v>217</v>
      </c>
      <c r="G3352" t="s">
        <v>191</v>
      </c>
      <c r="H3352" t="s">
        <v>192</v>
      </c>
      <c r="I3352" t="s">
        <v>6</v>
      </c>
      <c r="J3352" t="s">
        <v>217</v>
      </c>
      <c r="K3352">
        <v>2</v>
      </c>
      <c r="L3352" s="2">
        <v>45.191713999999997</v>
      </c>
      <c r="M3352" s="2">
        <v>90.383427999999995</v>
      </c>
      <c r="N3352" s="2">
        <v>11.992051</v>
      </c>
      <c r="O3352" s="2">
        <v>23.984102</v>
      </c>
      <c r="P3352" t="s">
        <v>7</v>
      </c>
      <c r="Q3352" s="3">
        <v>3.8690000000000002</v>
      </c>
      <c r="R3352" t="s">
        <v>8</v>
      </c>
      <c r="S3352" s="1">
        <v>45335.838784722226</v>
      </c>
      <c r="V3352" t="s">
        <v>218</v>
      </c>
      <c r="W3352">
        <v>20601448697</v>
      </c>
      <c r="X3352" t="s">
        <v>239</v>
      </c>
      <c r="Y3352" t="s">
        <v>226</v>
      </c>
      <c r="Z3352" t="s">
        <v>227</v>
      </c>
      <c r="AA3352">
        <v>1410</v>
      </c>
      <c r="AB3352" t="s">
        <v>1384</v>
      </c>
    </row>
    <row r="3353" spans="1:28" x14ac:dyDescent="0.3">
      <c r="A3353" t="s">
        <v>1385</v>
      </c>
      <c r="B3353" s="1">
        <v>45335.828472222223</v>
      </c>
      <c r="C3353">
        <v>2024</v>
      </c>
      <c r="D3353" t="s">
        <v>1386</v>
      </c>
      <c r="E3353" t="s">
        <v>216</v>
      </c>
      <c r="F3353" t="s">
        <v>217</v>
      </c>
      <c r="G3353" t="s">
        <v>188</v>
      </c>
      <c r="H3353" t="s">
        <v>189</v>
      </c>
      <c r="I3353" t="s">
        <v>6</v>
      </c>
      <c r="J3353" t="s">
        <v>217</v>
      </c>
      <c r="K3353">
        <v>6</v>
      </c>
      <c r="L3353" s="2">
        <v>45.537683999999999</v>
      </c>
      <c r="M3353" s="2">
        <v>273.22610400000002</v>
      </c>
      <c r="N3353" s="2">
        <v>12.159553000000001</v>
      </c>
      <c r="O3353" s="2">
        <v>72.957318000000001</v>
      </c>
      <c r="P3353" t="s">
        <v>7</v>
      </c>
      <c r="Q3353" s="3">
        <v>3.8690000000000002</v>
      </c>
      <c r="R3353" t="s">
        <v>8</v>
      </c>
      <c r="S3353" s="1">
        <v>45335.839675925927</v>
      </c>
      <c r="V3353" t="s">
        <v>218</v>
      </c>
      <c r="W3353">
        <v>20603353472</v>
      </c>
      <c r="X3353" t="s">
        <v>264</v>
      </c>
      <c r="Y3353" t="s">
        <v>226</v>
      </c>
      <c r="Z3353" t="s">
        <v>227</v>
      </c>
      <c r="AA3353">
        <v>1411</v>
      </c>
      <c r="AB3353" t="s">
        <v>1387</v>
      </c>
    </row>
    <row r="3354" spans="1:28" x14ac:dyDescent="0.3">
      <c r="A3354" t="s">
        <v>1388</v>
      </c>
      <c r="B3354" s="1">
        <v>45335.828472222223</v>
      </c>
      <c r="C3354">
        <v>2024</v>
      </c>
      <c r="D3354" t="s">
        <v>1389</v>
      </c>
      <c r="E3354" t="s">
        <v>216</v>
      </c>
      <c r="F3354" t="s">
        <v>217</v>
      </c>
      <c r="G3354" t="s">
        <v>188</v>
      </c>
      <c r="H3354" t="s">
        <v>189</v>
      </c>
      <c r="I3354" t="s">
        <v>6</v>
      </c>
      <c r="J3354" t="s">
        <v>217</v>
      </c>
      <c r="K3354">
        <v>12</v>
      </c>
      <c r="L3354" s="2">
        <v>45.537683999999999</v>
      </c>
      <c r="M3354" s="2">
        <v>546.45220800000004</v>
      </c>
      <c r="N3354" s="2">
        <v>12.159553000000001</v>
      </c>
      <c r="O3354" s="2">
        <v>145.914636</v>
      </c>
      <c r="P3354" t="s">
        <v>7</v>
      </c>
      <c r="Q3354" s="3">
        <v>3.8690000000000002</v>
      </c>
      <c r="R3354" t="s">
        <v>8</v>
      </c>
      <c r="S3354" s="1">
        <v>45335.839907407404</v>
      </c>
      <c r="V3354" t="s">
        <v>218</v>
      </c>
      <c r="W3354">
        <v>20114803228</v>
      </c>
      <c r="X3354" t="s">
        <v>271</v>
      </c>
      <c r="Y3354" t="s">
        <v>226</v>
      </c>
      <c r="Z3354" t="s">
        <v>227</v>
      </c>
      <c r="AA3354">
        <v>1412</v>
      </c>
      <c r="AB3354" t="s">
        <v>1390</v>
      </c>
    </row>
    <row r="3355" spans="1:28" x14ac:dyDescent="0.3">
      <c r="A3355" t="s">
        <v>1391</v>
      </c>
      <c r="B3355" s="1">
        <v>45335.828472222223</v>
      </c>
      <c r="C3355">
        <v>2024</v>
      </c>
      <c r="D3355" t="s">
        <v>1392</v>
      </c>
      <c r="E3355" t="s">
        <v>216</v>
      </c>
      <c r="F3355" t="s">
        <v>217</v>
      </c>
      <c r="G3355" t="s">
        <v>188</v>
      </c>
      <c r="H3355" t="s">
        <v>189</v>
      </c>
      <c r="I3355" t="s">
        <v>6</v>
      </c>
      <c r="J3355" t="s">
        <v>217</v>
      </c>
      <c r="K3355">
        <v>12</v>
      </c>
      <c r="L3355" s="2">
        <v>45.537683999999999</v>
      </c>
      <c r="M3355" s="2">
        <v>546.45220800000004</v>
      </c>
      <c r="N3355" s="2">
        <v>12.159553000000001</v>
      </c>
      <c r="O3355" s="2">
        <v>145.914636</v>
      </c>
      <c r="P3355" t="s">
        <v>7</v>
      </c>
      <c r="Q3355" s="3">
        <v>3.8690000000000002</v>
      </c>
      <c r="R3355" t="s">
        <v>8</v>
      </c>
      <c r="S3355" s="1">
        <v>45335.840289351851</v>
      </c>
      <c r="V3355" t="s">
        <v>218</v>
      </c>
      <c r="W3355">
        <v>20114803228</v>
      </c>
      <c r="X3355" t="s">
        <v>271</v>
      </c>
      <c r="Y3355" t="s">
        <v>226</v>
      </c>
      <c r="Z3355" t="s">
        <v>227</v>
      </c>
      <c r="AA3355">
        <v>1413</v>
      </c>
      <c r="AB3355" t="s">
        <v>1393</v>
      </c>
    </row>
    <row r="3356" spans="1:28" x14ac:dyDescent="0.3">
      <c r="A3356" t="s">
        <v>1394</v>
      </c>
      <c r="B3356" s="1">
        <v>45335.828472222223</v>
      </c>
      <c r="C3356">
        <v>2024</v>
      </c>
      <c r="D3356" t="s">
        <v>1395</v>
      </c>
      <c r="E3356" t="s">
        <v>216</v>
      </c>
      <c r="F3356" t="s">
        <v>217</v>
      </c>
      <c r="G3356" t="s">
        <v>899</v>
      </c>
      <c r="H3356" t="s">
        <v>900</v>
      </c>
      <c r="I3356" t="s">
        <v>6</v>
      </c>
      <c r="J3356" t="s">
        <v>217</v>
      </c>
      <c r="K3356">
        <v>18</v>
      </c>
      <c r="L3356" s="2">
        <v>30.621936000000002</v>
      </c>
      <c r="M3356" s="2">
        <v>551.19484799999998</v>
      </c>
      <c r="N3356" s="2">
        <v>8.1523950000000003</v>
      </c>
      <c r="O3356" s="2">
        <v>146.74311</v>
      </c>
      <c r="P3356" t="s">
        <v>7</v>
      </c>
      <c r="Q3356" s="3">
        <v>3.8690000000000002</v>
      </c>
      <c r="R3356" t="s">
        <v>8</v>
      </c>
      <c r="S3356" s="1">
        <v>45335.840543981481</v>
      </c>
      <c r="V3356" t="s">
        <v>218</v>
      </c>
      <c r="W3356">
        <v>20519181771</v>
      </c>
      <c r="X3356" t="s">
        <v>234</v>
      </c>
      <c r="Y3356" t="s">
        <v>226</v>
      </c>
      <c r="Z3356" t="s">
        <v>227</v>
      </c>
      <c r="AA3356">
        <v>1414</v>
      </c>
      <c r="AB3356" t="s">
        <v>1396</v>
      </c>
    </row>
    <row r="3357" spans="1:28" x14ac:dyDescent="0.3">
      <c r="A3357" t="s">
        <v>1394</v>
      </c>
      <c r="B3357" s="1">
        <v>45335.828472222223</v>
      </c>
      <c r="C3357">
        <v>2024</v>
      </c>
      <c r="D3357" t="s">
        <v>1395</v>
      </c>
      <c r="E3357" t="s">
        <v>216</v>
      </c>
      <c r="F3357" t="s">
        <v>217</v>
      </c>
      <c r="G3357" t="s">
        <v>903</v>
      </c>
      <c r="H3357" t="s">
        <v>904</v>
      </c>
      <c r="I3357" t="s">
        <v>6</v>
      </c>
      <c r="J3357" t="s">
        <v>217</v>
      </c>
      <c r="K3357">
        <v>12</v>
      </c>
      <c r="L3357" s="2">
        <v>50.459108999999998</v>
      </c>
      <c r="M3357" s="2">
        <v>605.50930800000003</v>
      </c>
      <c r="N3357" s="2">
        <v>13.417873999999999</v>
      </c>
      <c r="O3357" s="2">
        <v>161.014488</v>
      </c>
      <c r="P3357" t="s">
        <v>7</v>
      </c>
      <c r="Q3357" s="3">
        <v>3.8690000000000002</v>
      </c>
      <c r="R3357" t="s">
        <v>8</v>
      </c>
      <c r="S3357" s="1">
        <v>45335.840543981481</v>
      </c>
      <c r="V3357" t="s">
        <v>218</v>
      </c>
      <c r="W3357">
        <v>20519181771</v>
      </c>
      <c r="X3357" t="s">
        <v>234</v>
      </c>
      <c r="Y3357" t="s">
        <v>226</v>
      </c>
      <c r="Z3357" t="s">
        <v>227</v>
      </c>
      <c r="AA3357">
        <v>1414</v>
      </c>
      <c r="AB3357" t="s">
        <v>1397</v>
      </c>
    </row>
    <row r="3358" spans="1:28" x14ac:dyDescent="0.3">
      <c r="A3358" t="s">
        <v>1398</v>
      </c>
      <c r="B3358" s="1">
        <v>45337.78125</v>
      </c>
      <c r="C3358">
        <v>2024</v>
      </c>
      <c r="D3358" t="s">
        <v>1399</v>
      </c>
      <c r="E3358" t="s">
        <v>216</v>
      </c>
      <c r="F3358" t="s">
        <v>217</v>
      </c>
      <c r="G3358" t="s">
        <v>50</v>
      </c>
      <c r="H3358" t="s">
        <v>51</v>
      </c>
      <c r="I3358" t="s">
        <v>6</v>
      </c>
      <c r="J3358" t="s">
        <v>217</v>
      </c>
      <c r="K3358">
        <v>3</v>
      </c>
      <c r="L3358" s="2">
        <v>120.78792</v>
      </c>
      <c r="M3358" s="2">
        <v>362.36376000000001</v>
      </c>
      <c r="N3358" s="2">
        <v>33.22</v>
      </c>
      <c r="O3358" s="2">
        <v>99.66</v>
      </c>
      <c r="P3358" t="s">
        <v>7</v>
      </c>
      <c r="Q3358" s="3">
        <v>3.8769999999999998</v>
      </c>
      <c r="R3358" t="s">
        <v>8</v>
      </c>
      <c r="S3358" s="1">
        <v>45341.82613425926</v>
      </c>
      <c r="V3358" t="s">
        <v>218</v>
      </c>
      <c r="W3358">
        <v>20492015165</v>
      </c>
      <c r="X3358" t="s">
        <v>333</v>
      </c>
      <c r="Y3358" t="s">
        <v>226</v>
      </c>
      <c r="Z3358" t="s">
        <v>227</v>
      </c>
      <c r="AA3358">
        <v>1415</v>
      </c>
      <c r="AB3358" t="s">
        <v>1400</v>
      </c>
    </row>
    <row r="3359" spans="1:28" x14ac:dyDescent="0.3">
      <c r="A3359" t="s">
        <v>1398</v>
      </c>
      <c r="B3359" s="1">
        <v>45337.78125</v>
      </c>
      <c r="C3359">
        <v>2024</v>
      </c>
      <c r="D3359" t="s">
        <v>1399</v>
      </c>
      <c r="E3359" t="s">
        <v>216</v>
      </c>
      <c r="F3359" t="s">
        <v>217</v>
      </c>
      <c r="G3359" t="s">
        <v>843</v>
      </c>
      <c r="H3359" t="s">
        <v>844</v>
      </c>
      <c r="I3359" t="s">
        <v>6</v>
      </c>
      <c r="J3359" t="s">
        <v>217</v>
      </c>
      <c r="K3359">
        <v>4</v>
      </c>
      <c r="L3359" s="2">
        <v>58.996557000000003</v>
      </c>
      <c r="M3359" s="2">
        <v>235.98622800000001</v>
      </c>
      <c r="N3359" s="2">
        <v>15.767590999999999</v>
      </c>
      <c r="O3359" s="2">
        <v>63.070363999999998</v>
      </c>
      <c r="P3359" t="s">
        <v>7</v>
      </c>
      <c r="Q3359" s="3">
        <v>3.8769999999999998</v>
      </c>
      <c r="R3359" t="s">
        <v>8</v>
      </c>
      <c r="S3359" s="1">
        <v>45341.82613425926</v>
      </c>
      <c r="V3359" t="s">
        <v>218</v>
      </c>
      <c r="W3359">
        <v>20492015165</v>
      </c>
      <c r="X3359" t="s">
        <v>333</v>
      </c>
      <c r="Y3359" t="s">
        <v>226</v>
      </c>
      <c r="Z3359" t="s">
        <v>227</v>
      </c>
      <c r="AA3359">
        <v>1415</v>
      </c>
      <c r="AB3359" t="s">
        <v>1401</v>
      </c>
    </row>
    <row r="3360" spans="1:28" x14ac:dyDescent="0.3">
      <c r="A3360" t="s">
        <v>1402</v>
      </c>
      <c r="B3360" s="1">
        <v>45337.78402777778</v>
      </c>
      <c r="C3360">
        <v>2024</v>
      </c>
      <c r="D3360" t="s">
        <v>1403</v>
      </c>
      <c r="E3360" t="s">
        <v>216</v>
      </c>
      <c r="F3360" t="s">
        <v>217</v>
      </c>
      <c r="G3360" t="s">
        <v>899</v>
      </c>
      <c r="H3360" t="s">
        <v>900</v>
      </c>
      <c r="I3360" t="s">
        <v>6</v>
      </c>
      <c r="J3360" t="s">
        <v>217</v>
      </c>
      <c r="K3360">
        <v>8</v>
      </c>
      <c r="L3360" s="2">
        <v>30.621936000000002</v>
      </c>
      <c r="M3360" s="2">
        <v>244.97548800000001</v>
      </c>
      <c r="N3360" s="2">
        <v>8.1523950000000003</v>
      </c>
      <c r="O3360" s="2">
        <v>65.219160000000002</v>
      </c>
      <c r="P3360" t="s">
        <v>7</v>
      </c>
      <c r="Q3360" s="3">
        <v>3.8769999999999998</v>
      </c>
      <c r="R3360" t="s">
        <v>8</v>
      </c>
      <c r="S3360" s="1">
        <v>45341.826435185183</v>
      </c>
      <c r="V3360" t="s">
        <v>218</v>
      </c>
      <c r="W3360">
        <v>20602828655</v>
      </c>
      <c r="X3360" t="s">
        <v>344</v>
      </c>
      <c r="Y3360" t="s">
        <v>226</v>
      </c>
      <c r="Z3360" t="s">
        <v>227</v>
      </c>
      <c r="AA3360">
        <v>1416</v>
      </c>
      <c r="AB3360" t="s">
        <v>1404</v>
      </c>
    </row>
    <row r="3361" spans="1:28" x14ac:dyDescent="0.3">
      <c r="A3361" t="s">
        <v>1405</v>
      </c>
      <c r="B3361" s="1">
        <v>45340.949305555558</v>
      </c>
      <c r="C3361">
        <v>2024</v>
      </c>
      <c r="D3361" t="s">
        <v>1406</v>
      </c>
      <c r="E3361" t="s">
        <v>216</v>
      </c>
      <c r="F3361" t="s">
        <v>217</v>
      </c>
      <c r="G3361" t="s">
        <v>188</v>
      </c>
      <c r="H3361" t="s">
        <v>189</v>
      </c>
      <c r="I3361" t="s">
        <v>6</v>
      </c>
      <c r="J3361" t="s">
        <v>217</v>
      </c>
      <c r="K3361">
        <v>3</v>
      </c>
      <c r="L3361" s="2">
        <v>45.537683999999999</v>
      </c>
      <c r="M3361" s="2">
        <v>136.61305200000001</v>
      </c>
      <c r="N3361" s="2">
        <v>12.159553000000001</v>
      </c>
      <c r="O3361" s="2">
        <v>36.478659</v>
      </c>
      <c r="P3361" t="s">
        <v>7</v>
      </c>
      <c r="Q3361" s="3">
        <v>3.8439999999999999</v>
      </c>
      <c r="R3361" t="s">
        <v>8</v>
      </c>
      <c r="S3361" s="1">
        <v>45341.826701388891</v>
      </c>
      <c r="V3361" t="s">
        <v>218</v>
      </c>
      <c r="W3361">
        <v>20492015165</v>
      </c>
      <c r="X3361" t="s">
        <v>333</v>
      </c>
      <c r="Y3361" t="s">
        <v>226</v>
      </c>
      <c r="Z3361" t="s">
        <v>227</v>
      </c>
      <c r="AA3361">
        <v>1417</v>
      </c>
      <c r="AB3361" t="s">
        <v>1407</v>
      </c>
    </row>
    <row r="3362" spans="1:28" x14ac:dyDescent="0.3">
      <c r="A3362" t="s">
        <v>1408</v>
      </c>
      <c r="B3362" s="1">
        <v>45340.949305555558</v>
      </c>
      <c r="C3362">
        <v>2024</v>
      </c>
      <c r="D3362" t="s">
        <v>1409</v>
      </c>
      <c r="E3362" t="s">
        <v>216</v>
      </c>
      <c r="F3362" t="s">
        <v>217</v>
      </c>
      <c r="G3362" t="s">
        <v>44</v>
      </c>
      <c r="H3362" t="s">
        <v>45</v>
      </c>
      <c r="I3362" t="s">
        <v>6</v>
      </c>
      <c r="J3362" t="s">
        <v>217</v>
      </c>
      <c r="K3362">
        <v>4</v>
      </c>
      <c r="L3362" s="2">
        <v>26.870039999999999</v>
      </c>
      <c r="M3362" s="2">
        <v>107.48016</v>
      </c>
      <c r="N3362" s="2">
        <v>7.39</v>
      </c>
      <c r="O3362" s="2">
        <v>29.56</v>
      </c>
      <c r="P3362" t="s">
        <v>7</v>
      </c>
      <c r="Q3362" s="3">
        <v>3.8439999999999999</v>
      </c>
      <c r="R3362" t="s">
        <v>8</v>
      </c>
      <c r="S3362" s="1">
        <v>45341.827013888891</v>
      </c>
      <c r="V3362" t="s">
        <v>218</v>
      </c>
      <c r="W3362">
        <v>20549879277</v>
      </c>
      <c r="X3362" t="s">
        <v>423</v>
      </c>
      <c r="Y3362" t="s">
        <v>226</v>
      </c>
      <c r="Z3362" t="s">
        <v>227</v>
      </c>
      <c r="AA3362">
        <v>1418</v>
      </c>
      <c r="AB3362" t="s">
        <v>1410</v>
      </c>
    </row>
    <row r="3363" spans="1:28" x14ac:dyDescent="0.3">
      <c r="A3363" t="s">
        <v>1411</v>
      </c>
      <c r="B3363" s="1">
        <v>45340.949305555558</v>
      </c>
      <c r="C3363">
        <v>2024</v>
      </c>
      <c r="D3363" t="s">
        <v>1412</v>
      </c>
      <c r="E3363" t="s">
        <v>216</v>
      </c>
      <c r="F3363" t="s">
        <v>217</v>
      </c>
      <c r="G3363" t="s">
        <v>903</v>
      </c>
      <c r="H3363" t="s">
        <v>904</v>
      </c>
      <c r="I3363" t="s">
        <v>6</v>
      </c>
      <c r="J3363" t="s">
        <v>217</v>
      </c>
      <c r="K3363">
        <v>6</v>
      </c>
      <c r="L3363" s="2">
        <v>50.459108999999998</v>
      </c>
      <c r="M3363" s="2">
        <v>302.75465400000002</v>
      </c>
      <c r="N3363" s="2">
        <v>13.417873999999999</v>
      </c>
      <c r="O3363" s="2">
        <v>80.507244</v>
      </c>
      <c r="P3363" t="s">
        <v>7</v>
      </c>
      <c r="Q3363" s="3">
        <v>3.8439999999999999</v>
      </c>
      <c r="R3363" t="s">
        <v>8</v>
      </c>
      <c r="S3363" s="1">
        <v>45341.827233796299</v>
      </c>
      <c r="V3363" t="s">
        <v>218</v>
      </c>
      <c r="W3363">
        <v>20506750688</v>
      </c>
      <c r="X3363" t="s">
        <v>252</v>
      </c>
      <c r="Y3363" t="s">
        <v>226</v>
      </c>
      <c r="Z3363" t="s">
        <v>227</v>
      </c>
      <c r="AA3363">
        <v>1419</v>
      </c>
      <c r="AB3363" t="s">
        <v>1413</v>
      </c>
    </row>
    <row r="3364" spans="1:28" x14ac:dyDescent="0.3">
      <c r="A3364" t="s">
        <v>1414</v>
      </c>
      <c r="B3364" s="1">
        <v>45340.949305555558</v>
      </c>
      <c r="C3364">
        <v>2024</v>
      </c>
      <c r="D3364" t="s">
        <v>1415</v>
      </c>
      <c r="E3364" t="s">
        <v>216</v>
      </c>
      <c r="F3364" t="s">
        <v>217</v>
      </c>
      <c r="G3364" t="s">
        <v>290</v>
      </c>
      <c r="H3364" t="s">
        <v>291</v>
      </c>
      <c r="I3364" t="s">
        <v>6</v>
      </c>
      <c r="J3364" t="s">
        <v>217</v>
      </c>
      <c r="K3364">
        <v>12</v>
      </c>
      <c r="L3364" s="2">
        <v>45.289805999999999</v>
      </c>
      <c r="M3364" s="2">
        <v>543.47767199999998</v>
      </c>
      <c r="N3364" s="2">
        <v>12.447698000000001</v>
      </c>
      <c r="O3364" s="2">
        <v>149.372376</v>
      </c>
      <c r="P3364" t="s">
        <v>7</v>
      </c>
      <c r="Q3364" s="3">
        <v>3.8439999999999999</v>
      </c>
      <c r="R3364" t="s">
        <v>8</v>
      </c>
      <c r="S3364" s="1">
        <v>45341.827534722222</v>
      </c>
      <c r="V3364" t="s">
        <v>218</v>
      </c>
      <c r="W3364">
        <v>20606415177</v>
      </c>
      <c r="X3364" t="s">
        <v>432</v>
      </c>
      <c r="Y3364" t="s">
        <v>226</v>
      </c>
      <c r="Z3364" t="s">
        <v>227</v>
      </c>
      <c r="AA3364">
        <v>1420</v>
      </c>
      <c r="AB3364" t="s">
        <v>1416</v>
      </c>
    </row>
    <row r="3365" spans="1:28" x14ac:dyDescent="0.3">
      <c r="A3365" t="s">
        <v>1417</v>
      </c>
      <c r="B3365" s="1">
        <v>45341.545138888891</v>
      </c>
      <c r="C3365">
        <v>2024</v>
      </c>
      <c r="D3365" t="s">
        <v>1418</v>
      </c>
      <c r="E3365" t="s">
        <v>216</v>
      </c>
      <c r="F3365" t="s">
        <v>217</v>
      </c>
      <c r="G3365" t="s">
        <v>80</v>
      </c>
      <c r="H3365" t="s">
        <v>81</v>
      </c>
      <c r="I3365" t="s">
        <v>6</v>
      </c>
      <c r="J3365" t="s">
        <v>217</v>
      </c>
      <c r="K3365">
        <v>2</v>
      </c>
      <c r="L3365" s="2">
        <v>30.06972</v>
      </c>
      <c r="M3365" s="2">
        <v>60.13944</v>
      </c>
      <c r="N3365" s="2">
        <v>8.27</v>
      </c>
      <c r="O3365" s="2">
        <v>16.54</v>
      </c>
      <c r="P3365" t="s">
        <v>7</v>
      </c>
      <c r="Q3365" s="3">
        <v>3.8439999999999999</v>
      </c>
      <c r="R3365" t="s">
        <v>8</v>
      </c>
      <c r="S3365" s="1">
        <v>45341.827881944446</v>
      </c>
      <c r="V3365" t="s">
        <v>218</v>
      </c>
      <c r="W3365">
        <v>20565365828</v>
      </c>
      <c r="X3365" t="s">
        <v>399</v>
      </c>
      <c r="Y3365" t="s">
        <v>226</v>
      </c>
      <c r="Z3365" t="s">
        <v>227</v>
      </c>
      <c r="AA3365">
        <v>1421</v>
      </c>
      <c r="AB3365" t="s">
        <v>1419</v>
      </c>
    </row>
    <row r="3366" spans="1:28" x14ac:dyDescent="0.3">
      <c r="A3366" t="s">
        <v>1420</v>
      </c>
      <c r="B3366" s="1">
        <v>45341.71875</v>
      </c>
      <c r="C3366">
        <v>2024</v>
      </c>
      <c r="D3366" t="s">
        <v>1421</v>
      </c>
      <c r="E3366" t="s">
        <v>216</v>
      </c>
      <c r="F3366" t="s">
        <v>217</v>
      </c>
      <c r="G3366" t="s">
        <v>212</v>
      </c>
      <c r="H3366" t="s">
        <v>213</v>
      </c>
      <c r="I3366" t="s">
        <v>6</v>
      </c>
      <c r="J3366" t="s">
        <v>217</v>
      </c>
      <c r="K3366">
        <v>2</v>
      </c>
      <c r="L3366" s="2">
        <v>58.430520000000001</v>
      </c>
      <c r="M3366" s="2">
        <v>116.86104</v>
      </c>
      <c r="N3366" s="2">
        <v>16.07</v>
      </c>
      <c r="O3366" s="2">
        <v>32.14</v>
      </c>
      <c r="P3366" t="s">
        <v>7</v>
      </c>
      <c r="Q3366" s="3">
        <v>3.8439999999999999</v>
      </c>
      <c r="R3366" t="s">
        <v>8</v>
      </c>
      <c r="S3366" s="1">
        <v>45341.8281712963</v>
      </c>
      <c r="V3366" t="s">
        <v>218</v>
      </c>
      <c r="W3366">
        <v>20603353472</v>
      </c>
      <c r="X3366" t="s">
        <v>264</v>
      </c>
      <c r="Y3366" t="s">
        <v>226</v>
      </c>
      <c r="Z3366" t="s">
        <v>227</v>
      </c>
      <c r="AA3366">
        <v>1422</v>
      </c>
      <c r="AB3366" t="s">
        <v>1422</v>
      </c>
    </row>
    <row r="3367" spans="1:28" x14ac:dyDescent="0.3">
      <c r="A3367" t="s">
        <v>1420</v>
      </c>
      <c r="B3367" s="1">
        <v>45341.71875</v>
      </c>
      <c r="C3367">
        <v>2024</v>
      </c>
      <c r="D3367" t="s">
        <v>1421</v>
      </c>
      <c r="E3367" t="s">
        <v>216</v>
      </c>
      <c r="F3367" t="s">
        <v>217</v>
      </c>
      <c r="G3367" t="s">
        <v>125</v>
      </c>
      <c r="H3367" t="s">
        <v>126</v>
      </c>
      <c r="I3367" t="s">
        <v>6</v>
      </c>
      <c r="J3367" t="s">
        <v>217</v>
      </c>
      <c r="K3367">
        <v>3</v>
      </c>
      <c r="L3367" s="2">
        <v>54.205511000000001</v>
      </c>
      <c r="M3367" s="2">
        <v>162.616533</v>
      </c>
      <c r="N3367" s="2">
        <v>14.88</v>
      </c>
      <c r="O3367" s="2">
        <v>44.64</v>
      </c>
      <c r="P3367" t="s">
        <v>7</v>
      </c>
      <c r="Q3367" s="3">
        <v>3.8439999999999999</v>
      </c>
      <c r="R3367" t="s">
        <v>8</v>
      </c>
      <c r="S3367" s="1">
        <v>45341.8281712963</v>
      </c>
      <c r="V3367" t="s">
        <v>218</v>
      </c>
      <c r="W3367">
        <v>20603353472</v>
      </c>
      <c r="X3367" t="s">
        <v>264</v>
      </c>
      <c r="Y3367" t="s">
        <v>226</v>
      </c>
      <c r="Z3367" t="s">
        <v>227</v>
      </c>
      <c r="AA3367">
        <v>1422</v>
      </c>
      <c r="AB3367" t="s">
        <v>1423</v>
      </c>
    </row>
    <row r="3368" spans="1:28" x14ac:dyDescent="0.3">
      <c r="A3368" t="s">
        <v>1424</v>
      </c>
      <c r="B3368" s="1">
        <v>45341.71875</v>
      </c>
      <c r="C3368">
        <v>2024</v>
      </c>
      <c r="D3368" t="s">
        <v>1425</v>
      </c>
      <c r="E3368" t="s">
        <v>216</v>
      </c>
      <c r="F3368" t="s">
        <v>217</v>
      </c>
      <c r="G3368" t="s">
        <v>444</v>
      </c>
      <c r="H3368" t="s">
        <v>445</v>
      </c>
      <c r="I3368" t="s">
        <v>6</v>
      </c>
      <c r="J3368" t="s">
        <v>217</v>
      </c>
      <c r="K3368">
        <v>6</v>
      </c>
      <c r="L3368" s="2">
        <v>47.408923999999999</v>
      </c>
      <c r="M3368" s="2">
        <v>284.45354400000002</v>
      </c>
      <c r="N3368" s="2">
        <v>12.903651999999999</v>
      </c>
      <c r="O3368" s="2">
        <v>77.421912000000006</v>
      </c>
      <c r="P3368" t="s">
        <v>7</v>
      </c>
      <c r="Q3368" s="3">
        <v>3.8439999999999999</v>
      </c>
      <c r="R3368" t="s">
        <v>8</v>
      </c>
      <c r="S3368" s="1">
        <v>45341.828472222223</v>
      </c>
      <c r="V3368" t="s">
        <v>218</v>
      </c>
      <c r="W3368">
        <v>20549879277</v>
      </c>
      <c r="X3368" t="s">
        <v>423</v>
      </c>
      <c r="Y3368" t="s">
        <v>226</v>
      </c>
      <c r="Z3368" t="s">
        <v>227</v>
      </c>
      <c r="AA3368">
        <v>1423</v>
      </c>
      <c r="AB3368" t="s">
        <v>1426</v>
      </c>
    </row>
    <row r="3369" spans="1:28" x14ac:dyDescent="0.3">
      <c r="A3369" t="s">
        <v>1427</v>
      </c>
      <c r="B3369" s="1">
        <v>45341.71875</v>
      </c>
      <c r="C3369">
        <v>2024</v>
      </c>
      <c r="D3369" t="s">
        <v>1428</v>
      </c>
      <c r="E3369" t="s">
        <v>216</v>
      </c>
      <c r="F3369" t="s">
        <v>217</v>
      </c>
      <c r="G3369" t="s">
        <v>903</v>
      </c>
      <c r="H3369" t="s">
        <v>904</v>
      </c>
      <c r="I3369" t="s">
        <v>6</v>
      </c>
      <c r="J3369" t="s">
        <v>217</v>
      </c>
      <c r="K3369">
        <v>12</v>
      </c>
      <c r="L3369" s="2">
        <v>50.459108999999998</v>
      </c>
      <c r="M3369" s="2">
        <v>605.50930800000003</v>
      </c>
      <c r="N3369" s="2">
        <v>13.417873999999999</v>
      </c>
      <c r="O3369" s="2">
        <v>161.014488</v>
      </c>
      <c r="P3369" t="s">
        <v>7</v>
      </c>
      <c r="Q3369" s="3">
        <v>3.8439999999999999</v>
      </c>
      <c r="R3369" t="s">
        <v>8</v>
      </c>
      <c r="S3369" s="1">
        <v>45341.828761574077</v>
      </c>
      <c r="V3369" t="s">
        <v>218</v>
      </c>
      <c r="W3369">
        <v>20600715292</v>
      </c>
      <c r="X3369" t="s">
        <v>262</v>
      </c>
      <c r="Y3369" t="s">
        <v>226</v>
      </c>
      <c r="Z3369" t="s">
        <v>227</v>
      </c>
      <c r="AA3369">
        <v>1424</v>
      </c>
      <c r="AB3369" t="s">
        <v>1429</v>
      </c>
    </row>
    <row r="3370" spans="1:28" x14ac:dyDescent="0.3">
      <c r="A3370" t="s">
        <v>1430</v>
      </c>
      <c r="B3370" s="1">
        <v>45341.71875</v>
      </c>
      <c r="C3370">
        <v>2024</v>
      </c>
      <c r="D3370" t="s">
        <v>1431</v>
      </c>
      <c r="E3370" t="s">
        <v>216</v>
      </c>
      <c r="F3370" t="s">
        <v>217</v>
      </c>
      <c r="G3370" t="s">
        <v>56</v>
      </c>
      <c r="H3370" t="s">
        <v>57</v>
      </c>
      <c r="I3370" t="s">
        <v>6</v>
      </c>
      <c r="J3370" t="s">
        <v>217</v>
      </c>
      <c r="K3370">
        <v>4</v>
      </c>
      <c r="L3370" s="2">
        <v>31.051439999999999</v>
      </c>
      <c r="M3370" s="2">
        <v>124.20576</v>
      </c>
      <c r="N3370" s="2">
        <v>8.5399999999999991</v>
      </c>
      <c r="O3370" s="2">
        <v>34.159999999999997</v>
      </c>
      <c r="P3370" t="s">
        <v>7</v>
      </c>
      <c r="Q3370" s="3">
        <v>3.8439999999999999</v>
      </c>
      <c r="R3370" t="s">
        <v>8</v>
      </c>
      <c r="S3370" s="1">
        <v>45341.829016203701</v>
      </c>
      <c r="V3370" t="s">
        <v>218</v>
      </c>
      <c r="W3370">
        <v>20512451056</v>
      </c>
      <c r="X3370" t="s">
        <v>236</v>
      </c>
      <c r="Y3370" t="s">
        <v>226</v>
      </c>
      <c r="Z3370" t="s">
        <v>227</v>
      </c>
      <c r="AA3370">
        <v>1425</v>
      </c>
      <c r="AB3370" t="s">
        <v>1432</v>
      </c>
    </row>
    <row r="3371" spans="1:28" x14ac:dyDescent="0.3">
      <c r="A3371" t="s">
        <v>1433</v>
      </c>
      <c r="B3371" s="1">
        <v>45341.731249999997</v>
      </c>
      <c r="C3371">
        <v>2024</v>
      </c>
      <c r="D3371" t="s">
        <v>1434</v>
      </c>
      <c r="E3371" t="s">
        <v>216</v>
      </c>
      <c r="F3371" t="s">
        <v>217</v>
      </c>
      <c r="G3371" t="s">
        <v>188</v>
      </c>
      <c r="H3371" t="s">
        <v>189</v>
      </c>
      <c r="I3371" t="s">
        <v>6</v>
      </c>
      <c r="J3371" t="s">
        <v>217</v>
      </c>
      <c r="K3371">
        <v>6</v>
      </c>
      <c r="L3371" s="2">
        <v>45.537683999999999</v>
      </c>
      <c r="M3371" s="2">
        <v>273.22610400000002</v>
      </c>
      <c r="N3371" s="2">
        <v>12.159553000000001</v>
      </c>
      <c r="O3371" s="2">
        <v>72.957318000000001</v>
      </c>
      <c r="P3371" t="s">
        <v>7</v>
      </c>
      <c r="Q3371" s="3">
        <v>3.8439999999999999</v>
      </c>
      <c r="R3371" t="s">
        <v>8</v>
      </c>
      <c r="S3371" s="1">
        <v>45341.829270833332</v>
      </c>
      <c r="V3371" t="s">
        <v>218</v>
      </c>
      <c r="W3371">
        <v>20511717567</v>
      </c>
      <c r="X3371" t="s">
        <v>388</v>
      </c>
      <c r="Y3371" t="s">
        <v>226</v>
      </c>
      <c r="Z3371" t="s">
        <v>227</v>
      </c>
      <c r="AA3371">
        <v>1427</v>
      </c>
      <c r="AB3371" t="s">
        <v>1435</v>
      </c>
    </row>
    <row r="3372" spans="1:28" x14ac:dyDescent="0.3">
      <c r="A3372" t="s">
        <v>1436</v>
      </c>
      <c r="B3372" s="1">
        <v>45341.745138888888</v>
      </c>
      <c r="C3372">
        <v>2024</v>
      </c>
      <c r="D3372" t="s">
        <v>1437</v>
      </c>
      <c r="E3372" t="s">
        <v>216</v>
      </c>
      <c r="F3372" t="s">
        <v>217</v>
      </c>
      <c r="G3372" t="s">
        <v>56</v>
      </c>
      <c r="H3372" t="s">
        <v>57</v>
      </c>
      <c r="I3372" t="s">
        <v>6</v>
      </c>
      <c r="J3372" t="s">
        <v>217</v>
      </c>
      <c r="K3372">
        <v>2</v>
      </c>
      <c r="L3372" s="2">
        <v>31.051439999999999</v>
      </c>
      <c r="M3372" s="2">
        <v>62.102879999999999</v>
      </c>
      <c r="N3372" s="2">
        <v>8.5399999999999991</v>
      </c>
      <c r="O3372" s="2">
        <v>17.079999999999998</v>
      </c>
      <c r="P3372" t="s">
        <v>7</v>
      </c>
      <c r="Q3372" s="3">
        <v>3.8439999999999999</v>
      </c>
      <c r="R3372" t="s">
        <v>8</v>
      </c>
      <c r="S3372" s="1">
        <v>45341.82953703704</v>
      </c>
      <c r="V3372" t="s">
        <v>218</v>
      </c>
      <c r="W3372">
        <v>20512451056</v>
      </c>
      <c r="X3372" t="s">
        <v>236</v>
      </c>
      <c r="Y3372" t="s">
        <v>226</v>
      </c>
      <c r="Z3372" t="s">
        <v>227</v>
      </c>
      <c r="AA3372">
        <v>1428</v>
      </c>
      <c r="AB3372" t="s">
        <v>1438</v>
      </c>
    </row>
    <row r="3373" spans="1:28" x14ac:dyDescent="0.3">
      <c r="A3373" t="s">
        <v>1439</v>
      </c>
      <c r="B3373" s="1">
        <v>45342.700694444444</v>
      </c>
      <c r="C3373">
        <v>2024</v>
      </c>
      <c r="D3373" t="s">
        <v>1440</v>
      </c>
      <c r="E3373" t="s">
        <v>216</v>
      </c>
      <c r="F3373" t="s">
        <v>217</v>
      </c>
      <c r="G3373" t="s">
        <v>292</v>
      </c>
      <c r="H3373" t="s">
        <v>293</v>
      </c>
      <c r="I3373" t="s">
        <v>6</v>
      </c>
      <c r="J3373" t="s">
        <v>217</v>
      </c>
      <c r="K3373">
        <v>4</v>
      </c>
      <c r="L3373" s="2">
        <v>70.216054</v>
      </c>
      <c r="M3373" s="2">
        <v>280.864216</v>
      </c>
      <c r="N3373" s="2">
        <v>19.294450999999999</v>
      </c>
      <c r="O3373" s="2">
        <v>77.177803999999995</v>
      </c>
      <c r="P3373" t="s">
        <v>7</v>
      </c>
      <c r="Q3373" s="3">
        <v>3.8069999999999999</v>
      </c>
      <c r="R3373" t="s">
        <v>8</v>
      </c>
      <c r="S3373" s="1">
        <v>45342.841678240744</v>
      </c>
      <c r="V3373" t="s">
        <v>218</v>
      </c>
      <c r="W3373">
        <v>20601448697</v>
      </c>
      <c r="X3373" t="s">
        <v>239</v>
      </c>
      <c r="Y3373" t="s">
        <v>226</v>
      </c>
      <c r="Z3373" t="s">
        <v>227</v>
      </c>
      <c r="AA3373">
        <v>1429</v>
      </c>
      <c r="AB3373" t="s">
        <v>1441</v>
      </c>
    </row>
    <row r="3374" spans="1:28" x14ac:dyDescent="0.3">
      <c r="A3374" t="s">
        <v>1439</v>
      </c>
      <c r="B3374" s="1">
        <v>45342.700694444444</v>
      </c>
      <c r="C3374">
        <v>2024</v>
      </c>
      <c r="D3374" t="s">
        <v>1440</v>
      </c>
      <c r="E3374" t="s">
        <v>216</v>
      </c>
      <c r="F3374" t="s">
        <v>217</v>
      </c>
      <c r="G3374" t="s">
        <v>152</v>
      </c>
      <c r="H3374" t="s">
        <v>153</v>
      </c>
      <c r="I3374" t="s">
        <v>6</v>
      </c>
      <c r="J3374" t="s">
        <v>217</v>
      </c>
      <c r="K3374">
        <v>6</v>
      </c>
      <c r="L3374" s="2">
        <v>72.501840000000001</v>
      </c>
      <c r="M3374" s="2">
        <v>435.01103999999998</v>
      </c>
      <c r="N3374" s="2">
        <v>19.940000000000001</v>
      </c>
      <c r="O3374" s="2">
        <v>119.64</v>
      </c>
      <c r="P3374" t="s">
        <v>7</v>
      </c>
      <c r="Q3374" s="3">
        <v>3.8069999999999999</v>
      </c>
      <c r="R3374" t="s">
        <v>8</v>
      </c>
      <c r="S3374" s="1">
        <v>45342.841678240744</v>
      </c>
      <c r="V3374" t="s">
        <v>218</v>
      </c>
      <c r="W3374">
        <v>20601448697</v>
      </c>
      <c r="X3374" t="s">
        <v>239</v>
      </c>
      <c r="Y3374" t="s">
        <v>226</v>
      </c>
      <c r="Z3374" t="s">
        <v>227</v>
      </c>
      <c r="AA3374">
        <v>1429</v>
      </c>
      <c r="AB3374" t="s">
        <v>1442</v>
      </c>
    </row>
    <row r="3375" spans="1:28" x14ac:dyDescent="0.3">
      <c r="A3375" t="s">
        <v>1439</v>
      </c>
      <c r="B3375" s="1">
        <v>45342.700694444444</v>
      </c>
      <c r="C3375">
        <v>2024</v>
      </c>
      <c r="D3375" t="s">
        <v>1440</v>
      </c>
      <c r="E3375" t="s">
        <v>216</v>
      </c>
      <c r="F3375" t="s">
        <v>217</v>
      </c>
      <c r="G3375" t="s">
        <v>191</v>
      </c>
      <c r="H3375" t="s">
        <v>192</v>
      </c>
      <c r="I3375" t="s">
        <v>6</v>
      </c>
      <c r="J3375" t="s">
        <v>217</v>
      </c>
      <c r="K3375">
        <v>2</v>
      </c>
      <c r="L3375" s="2">
        <v>45.191713999999997</v>
      </c>
      <c r="M3375" s="2">
        <v>90.383427999999995</v>
      </c>
      <c r="N3375" s="2">
        <v>11.992051</v>
      </c>
      <c r="O3375" s="2">
        <v>23.984102</v>
      </c>
      <c r="P3375" t="s">
        <v>7</v>
      </c>
      <c r="Q3375" s="3">
        <v>3.8069999999999999</v>
      </c>
      <c r="R3375" t="s">
        <v>8</v>
      </c>
      <c r="S3375" s="1">
        <v>45342.841678240744</v>
      </c>
      <c r="V3375" t="s">
        <v>218</v>
      </c>
      <c r="W3375">
        <v>20601448697</v>
      </c>
      <c r="X3375" t="s">
        <v>239</v>
      </c>
      <c r="Y3375" t="s">
        <v>226</v>
      </c>
      <c r="Z3375" t="s">
        <v>227</v>
      </c>
      <c r="AA3375">
        <v>1429</v>
      </c>
      <c r="AB3375" t="s">
        <v>1443</v>
      </c>
    </row>
    <row r="3376" spans="1:28" x14ac:dyDescent="0.3">
      <c r="A3376" t="s">
        <v>1439</v>
      </c>
      <c r="B3376" s="1">
        <v>45342.700694444444</v>
      </c>
      <c r="C3376">
        <v>2024</v>
      </c>
      <c r="D3376" t="s">
        <v>1440</v>
      </c>
      <c r="E3376" t="s">
        <v>216</v>
      </c>
      <c r="F3376" t="s">
        <v>217</v>
      </c>
      <c r="G3376" t="s">
        <v>50</v>
      </c>
      <c r="H3376" t="s">
        <v>51</v>
      </c>
      <c r="I3376" t="s">
        <v>6</v>
      </c>
      <c r="J3376" t="s">
        <v>217</v>
      </c>
      <c r="K3376">
        <v>2</v>
      </c>
      <c r="L3376" s="2">
        <v>120.78792</v>
      </c>
      <c r="M3376" s="2">
        <v>241.57584</v>
      </c>
      <c r="N3376" s="2">
        <v>33.22</v>
      </c>
      <c r="O3376" s="2">
        <v>66.44</v>
      </c>
      <c r="P3376" t="s">
        <v>7</v>
      </c>
      <c r="Q3376" s="3">
        <v>3.8069999999999999</v>
      </c>
      <c r="R3376" t="s">
        <v>8</v>
      </c>
      <c r="S3376" s="1">
        <v>45342.841678240744</v>
      </c>
      <c r="V3376" t="s">
        <v>218</v>
      </c>
      <c r="W3376">
        <v>20601448697</v>
      </c>
      <c r="X3376" t="s">
        <v>239</v>
      </c>
      <c r="Y3376" t="s">
        <v>226</v>
      </c>
      <c r="Z3376" t="s">
        <v>227</v>
      </c>
      <c r="AA3376">
        <v>1429</v>
      </c>
      <c r="AB3376" t="s">
        <v>1444</v>
      </c>
    </row>
    <row r="3377" spans="1:28" x14ac:dyDescent="0.3">
      <c r="A3377" t="s">
        <v>1445</v>
      </c>
      <c r="B3377" s="1">
        <v>45343.584027777775</v>
      </c>
      <c r="C3377">
        <v>2024</v>
      </c>
      <c r="D3377" t="s">
        <v>1446</v>
      </c>
      <c r="E3377" t="s">
        <v>216</v>
      </c>
      <c r="F3377" t="s">
        <v>217</v>
      </c>
      <c r="G3377" t="s">
        <v>56</v>
      </c>
      <c r="H3377" t="s">
        <v>57</v>
      </c>
      <c r="I3377" t="s">
        <v>6</v>
      </c>
      <c r="J3377" t="s">
        <v>217</v>
      </c>
      <c r="K3377">
        <v>6</v>
      </c>
      <c r="L3377" s="2">
        <v>31.051439999999999</v>
      </c>
      <c r="M3377" s="2">
        <v>186.30864</v>
      </c>
      <c r="N3377" s="2">
        <v>8.5399999999999991</v>
      </c>
      <c r="O3377" s="2">
        <v>51.24</v>
      </c>
      <c r="P3377" t="s">
        <v>7</v>
      </c>
      <c r="Q3377" s="3">
        <v>3.7839999999999998</v>
      </c>
      <c r="R3377" t="s">
        <v>8</v>
      </c>
      <c r="S3377" s="1">
        <v>45343.616168981483</v>
      </c>
      <c r="V3377" t="s">
        <v>218</v>
      </c>
      <c r="W3377">
        <v>20600542185</v>
      </c>
      <c r="X3377" t="s">
        <v>661</v>
      </c>
      <c r="Y3377" t="s">
        <v>226</v>
      </c>
      <c r="Z3377" t="s">
        <v>227</v>
      </c>
      <c r="AA3377">
        <v>1430</v>
      </c>
      <c r="AB3377" t="s">
        <v>1447</v>
      </c>
    </row>
    <row r="3378" spans="1:28" x14ac:dyDescent="0.3">
      <c r="A3378" t="s">
        <v>1448</v>
      </c>
      <c r="B3378" s="1">
        <v>45343.594444444447</v>
      </c>
      <c r="C3378">
        <v>2024</v>
      </c>
      <c r="D3378" t="s">
        <v>1449</v>
      </c>
      <c r="E3378" t="s">
        <v>216</v>
      </c>
      <c r="F3378" t="s">
        <v>217</v>
      </c>
      <c r="G3378" t="s">
        <v>283</v>
      </c>
      <c r="H3378" t="s">
        <v>284</v>
      </c>
      <c r="I3378" t="s">
        <v>6</v>
      </c>
      <c r="J3378" t="s">
        <v>217</v>
      </c>
      <c r="K3378">
        <v>5</v>
      </c>
      <c r="L3378" s="2">
        <v>38.65889</v>
      </c>
      <c r="M3378" s="2">
        <v>193.29445000000001</v>
      </c>
      <c r="N3378" s="2">
        <v>10.503278999999999</v>
      </c>
      <c r="O3378" s="2">
        <v>52.516395000000003</v>
      </c>
      <c r="P3378" t="s">
        <v>7</v>
      </c>
      <c r="Q3378" s="3">
        <v>3.7839999999999998</v>
      </c>
      <c r="R3378" t="s">
        <v>8</v>
      </c>
      <c r="S3378" s="1">
        <v>45343.616516203707</v>
      </c>
      <c r="V3378" t="s">
        <v>218</v>
      </c>
      <c r="W3378">
        <v>20511717567</v>
      </c>
      <c r="X3378" t="s">
        <v>388</v>
      </c>
      <c r="Y3378" t="s">
        <v>226</v>
      </c>
      <c r="Z3378" t="s">
        <v>227</v>
      </c>
      <c r="AA3378">
        <v>1431</v>
      </c>
      <c r="AB3378" t="s">
        <v>1450</v>
      </c>
    </row>
    <row r="3379" spans="1:28" x14ac:dyDescent="0.3">
      <c r="A3379" t="s">
        <v>1451</v>
      </c>
      <c r="B3379" s="1">
        <v>45343.695138888892</v>
      </c>
      <c r="C3379">
        <v>2024</v>
      </c>
      <c r="D3379" t="s">
        <v>1452</v>
      </c>
      <c r="E3379" t="s">
        <v>216</v>
      </c>
      <c r="F3379" t="s">
        <v>217</v>
      </c>
      <c r="G3379" t="s">
        <v>903</v>
      </c>
      <c r="H3379" t="s">
        <v>904</v>
      </c>
      <c r="I3379" t="s">
        <v>6</v>
      </c>
      <c r="J3379" t="s">
        <v>217</v>
      </c>
      <c r="K3379">
        <v>12</v>
      </c>
      <c r="L3379" s="2">
        <v>50.459108999999998</v>
      </c>
      <c r="M3379" s="2">
        <v>605.50930800000003</v>
      </c>
      <c r="N3379" s="2">
        <v>13.417873999999999</v>
      </c>
      <c r="O3379" s="2">
        <v>161.014488</v>
      </c>
      <c r="P3379" t="s">
        <v>7</v>
      </c>
      <c r="Q3379" s="3">
        <v>3.7839999999999998</v>
      </c>
      <c r="R3379" t="s">
        <v>8</v>
      </c>
      <c r="S3379" s="1">
        <v>45343.778182870374</v>
      </c>
      <c r="V3379" t="s">
        <v>218</v>
      </c>
      <c r="W3379">
        <v>20111035378</v>
      </c>
      <c r="X3379" t="s">
        <v>466</v>
      </c>
      <c r="Y3379" t="s">
        <v>226</v>
      </c>
      <c r="Z3379" t="s">
        <v>227</v>
      </c>
      <c r="AA3379">
        <v>1432</v>
      </c>
      <c r="AB3379" t="s">
        <v>1453</v>
      </c>
    </row>
    <row r="3380" spans="1:28" x14ac:dyDescent="0.3">
      <c r="A3380" t="s">
        <v>1451</v>
      </c>
      <c r="B3380" s="1">
        <v>45343.695138888892</v>
      </c>
      <c r="C3380">
        <v>2024</v>
      </c>
      <c r="D3380" t="s">
        <v>1452</v>
      </c>
      <c r="E3380" t="s">
        <v>216</v>
      </c>
      <c r="F3380" t="s">
        <v>217</v>
      </c>
      <c r="G3380" t="s">
        <v>899</v>
      </c>
      <c r="H3380" t="s">
        <v>900</v>
      </c>
      <c r="I3380" t="s">
        <v>6</v>
      </c>
      <c r="J3380" t="s">
        <v>217</v>
      </c>
      <c r="K3380">
        <v>12</v>
      </c>
      <c r="L3380" s="2">
        <v>30.621936000000002</v>
      </c>
      <c r="M3380" s="2">
        <v>367.463232</v>
      </c>
      <c r="N3380" s="2">
        <v>8.1523950000000003</v>
      </c>
      <c r="O3380" s="2">
        <v>97.828739999999996</v>
      </c>
      <c r="P3380" t="s">
        <v>7</v>
      </c>
      <c r="Q3380" s="3">
        <v>3.7839999999999998</v>
      </c>
      <c r="R3380" t="s">
        <v>8</v>
      </c>
      <c r="S3380" s="1">
        <v>45343.778182870374</v>
      </c>
      <c r="V3380" t="s">
        <v>218</v>
      </c>
      <c r="W3380">
        <v>20111035378</v>
      </c>
      <c r="X3380" t="s">
        <v>466</v>
      </c>
      <c r="Y3380" t="s">
        <v>226</v>
      </c>
      <c r="Z3380" t="s">
        <v>227</v>
      </c>
      <c r="AA3380">
        <v>1432</v>
      </c>
      <c r="AB3380" t="s">
        <v>1454</v>
      </c>
    </row>
    <row r="3381" spans="1:28" x14ac:dyDescent="0.3">
      <c r="A3381" t="s">
        <v>1455</v>
      </c>
      <c r="B3381" s="1">
        <v>45343.79583333333</v>
      </c>
      <c r="C3381">
        <v>2024</v>
      </c>
      <c r="D3381" t="s">
        <v>1456</v>
      </c>
      <c r="E3381" t="s">
        <v>216</v>
      </c>
      <c r="F3381" t="s">
        <v>217</v>
      </c>
      <c r="G3381" t="s">
        <v>899</v>
      </c>
      <c r="H3381" t="s">
        <v>900</v>
      </c>
      <c r="I3381" t="s">
        <v>6</v>
      </c>
      <c r="J3381" t="s">
        <v>217</v>
      </c>
      <c r="K3381">
        <v>6</v>
      </c>
      <c r="L3381" s="2">
        <v>30.621936000000002</v>
      </c>
      <c r="M3381" s="2">
        <v>183.731616</v>
      </c>
      <c r="N3381" s="2">
        <v>8.1523950000000003</v>
      </c>
      <c r="O3381" s="2">
        <v>48.914369999999998</v>
      </c>
      <c r="P3381" t="s">
        <v>7</v>
      </c>
      <c r="Q3381" s="3">
        <v>3.7839999999999998</v>
      </c>
      <c r="R3381" t="s">
        <v>8</v>
      </c>
      <c r="S3381" s="1">
        <v>45345.946053240739</v>
      </c>
      <c r="V3381" t="s">
        <v>218</v>
      </c>
      <c r="W3381">
        <v>20600968948</v>
      </c>
      <c r="X3381" t="s">
        <v>560</v>
      </c>
      <c r="Y3381" t="s">
        <v>226</v>
      </c>
      <c r="Z3381" t="s">
        <v>227</v>
      </c>
      <c r="AA3381">
        <v>1433</v>
      </c>
      <c r="AB3381" t="s">
        <v>1457</v>
      </c>
    </row>
    <row r="3382" spans="1:28" x14ac:dyDescent="0.3">
      <c r="A3382" t="s">
        <v>1455</v>
      </c>
      <c r="B3382" s="1">
        <v>45343.79583333333</v>
      </c>
      <c r="C3382">
        <v>2024</v>
      </c>
      <c r="D3382" t="s">
        <v>1456</v>
      </c>
      <c r="E3382" t="s">
        <v>216</v>
      </c>
      <c r="F3382" t="s">
        <v>217</v>
      </c>
      <c r="G3382" t="s">
        <v>128</v>
      </c>
      <c r="H3382" t="s">
        <v>129</v>
      </c>
      <c r="I3382" t="s">
        <v>6</v>
      </c>
      <c r="J3382" t="s">
        <v>217</v>
      </c>
      <c r="K3382">
        <v>2</v>
      </c>
      <c r="L3382" s="2">
        <v>42.359400000000001</v>
      </c>
      <c r="M3382" s="2">
        <v>84.718800000000002</v>
      </c>
      <c r="N3382" s="2">
        <v>11.65</v>
      </c>
      <c r="O3382" s="2">
        <v>23.3</v>
      </c>
      <c r="P3382" t="s">
        <v>7</v>
      </c>
      <c r="Q3382" s="3">
        <v>3.7839999999999998</v>
      </c>
      <c r="R3382" t="s">
        <v>8</v>
      </c>
      <c r="S3382" s="1">
        <v>45345.946053240739</v>
      </c>
      <c r="V3382" t="s">
        <v>218</v>
      </c>
      <c r="W3382">
        <v>20600968948</v>
      </c>
      <c r="X3382" t="s">
        <v>560</v>
      </c>
      <c r="Y3382" t="s">
        <v>226</v>
      </c>
      <c r="Z3382" t="s">
        <v>227</v>
      </c>
      <c r="AA3382">
        <v>1433</v>
      </c>
      <c r="AB3382" t="s">
        <v>1458</v>
      </c>
    </row>
    <row r="3383" spans="1:28" x14ac:dyDescent="0.3">
      <c r="A3383" t="s">
        <v>1459</v>
      </c>
      <c r="B3383" s="1">
        <v>45344.588888888888</v>
      </c>
      <c r="C3383">
        <v>2024</v>
      </c>
      <c r="D3383" t="s">
        <v>1460</v>
      </c>
      <c r="E3383" t="s">
        <v>216</v>
      </c>
      <c r="F3383" t="s">
        <v>217</v>
      </c>
      <c r="G3383" t="s">
        <v>899</v>
      </c>
      <c r="H3383" t="s">
        <v>900</v>
      </c>
      <c r="I3383" t="s">
        <v>6</v>
      </c>
      <c r="J3383" t="s">
        <v>217</v>
      </c>
      <c r="K3383">
        <v>3</v>
      </c>
      <c r="L3383" s="2">
        <v>30.621936000000002</v>
      </c>
      <c r="M3383" s="2">
        <v>91.865808000000001</v>
      </c>
      <c r="N3383" s="2">
        <v>8.1523950000000003</v>
      </c>
      <c r="O3383" s="2">
        <v>24.457184999999999</v>
      </c>
      <c r="P3383" t="s">
        <v>7</v>
      </c>
      <c r="Q3383" s="3">
        <v>3.7970000000000002</v>
      </c>
      <c r="R3383" t="s">
        <v>8</v>
      </c>
      <c r="S3383" s="1">
        <v>45345.946296296293</v>
      </c>
      <c r="V3383" t="s">
        <v>218</v>
      </c>
      <c r="W3383">
        <v>20602490085</v>
      </c>
      <c r="X3383" t="s">
        <v>602</v>
      </c>
      <c r="Y3383" t="s">
        <v>226</v>
      </c>
      <c r="Z3383" t="s">
        <v>227</v>
      </c>
      <c r="AA3383">
        <v>1434</v>
      </c>
      <c r="AB3383" t="s">
        <v>1461</v>
      </c>
    </row>
    <row r="3384" spans="1:28" x14ac:dyDescent="0.3">
      <c r="A3384" t="s">
        <v>1462</v>
      </c>
      <c r="B3384" s="1">
        <v>45344.588888888888</v>
      </c>
      <c r="C3384">
        <v>2024</v>
      </c>
      <c r="D3384" t="s">
        <v>1463</v>
      </c>
      <c r="E3384" t="s">
        <v>216</v>
      </c>
      <c r="F3384" t="s">
        <v>217</v>
      </c>
      <c r="G3384" t="s">
        <v>4</v>
      </c>
      <c r="H3384" t="s">
        <v>5</v>
      </c>
      <c r="I3384" t="s">
        <v>6</v>
      </c>
      <c r="J3384" t="s">
        <v>217</v>
      </c>
      <c r="K3384">
        <v>1</v>
      </c>
      <c r="L3384" s="2">
        <v>59.994</v>
      </c>
      <c r="M3384" s="2">
        <v>59.994</v>
      </c>
      <c r="N3384" s="2">
        <v>16.5</v>
      </c>
      <c r="O3384" s="2">
        <v>16.5</v>
      </c>
      <c r="P3384" t="s">
        <v>7</v>
      </c>
      <c r="Q3384" s="3">
        <v>3.7970000000000002</v>
      </c>
      <c r="R3384" t="s">
        <v>8</v>
      </c>
      <c r="S3384" s="1">
        <v>45345.946631944447</v>
      </c>
      <c r="V3384" t="s">
        <v>218</v>
      </c>
      <c r="W3384">
        <v>20470145065</v>
      </c>
      <c r="X3384" t="s">
        <v>248</v>
      </c>
      <c r="Y3384" t="s">
        <v>226</v>
      </c>
      <c r="Z3384" t="s">
        <v>227</v>
      </c>
      <c r="AA3384">
        <v>1435</v>
      </c>
      <c r="AB3384" t="s">
        <v>1464</v>
      </c>
    </row>
    <row r="3385" spans="1:28" x14ac:dyDescent="0.3">
      <c r="A3385" t="s">
        <v>1462</v>
      </c>
      <c r="B3385" s="1">
        <v>45344.588888888888</v>
      </c>
      <c r="C3385">
        <v>2024</v>
      </c>
      <c r="D3385" t="s">
        <v>1463</v>
      </c>
      <c r="E3385" t="s">
        <v>216</v>
      </c>
      <c r="F3385" t="s">
        <v>217</v>
      </c>
      <c r="G3385" t="s">
        <v>101</v>
      </c>
      <c r="H3385" t="s">
        <v>102</v>
      </c>
      <c r="I3385" t="s">
        <v>6</v>
      </c>
      <c r="J3385" t="s">
        <v>217</v>
      </c>
      <c r="K3385">
        <v>2</v>
      </c>
      <c r="L3385" s="2">
        <v>64.393559999999994</v>
      </c>
      <c r="M3385" s="2">
        <v>128.78711999999999</v>
      </c>
      <c r="N3385" s="2">
        <v>17.71</v>
      </c>
      <c r="O3385" s="2">
        <v>35.42</v>
      </c>
      <c r="P3385" t="s">
        <v>7</v>
      </c>
      <c r="Q3385" s="3">
        <v>3.7970000000000002</v>
      </c>
      <c r="R3385" t="s">
        <v>8</v>
      </c>
      <c r="S3385" s="1">
        <v>45345.946631944447</v>
      </c>
      <c r="V3385" t="s">
        <v>218</v>
      </c>
      <c r="W3385">
        <v>20470145065</v>
      </c>
      <c r="X3385" t="s">
        <v>248</v>
      </c>
      <c r="Y3385" t="s">
        <v>226</v>
      </c>
      <c r="Z3385" t="s">
        <v>227</v>
      </c>
      <c r="AA3385">
        <v>1435</v>
      </c>
      <c r="AB3385" t="s">
        <v>1465</v>
      </c>
    </row>
    <row r="3386" spans="1:28" x14ac:dyDescent="0.3">
      <c r="A3386" t="s">
        <v>1462</v>
      </c>
      <c r="B3386" s="1">
        <v>45344.588888888888</v>
      </c>
      <c r="C3386">
        <v>2024</v>
      </c>
      <c r="D3386" t="s">
        <v>1463</v>
      </c>
      <c r="E3386" t="s">
        <v>216</v>
      </c>
      <c r="F3386" t="s">
        <v>217</v>
      </c>
      <c r="G3386" t="s">
        <v>32</v>
      </c>
      <c r="H3386" t="s">
        <v>33</v>
      </c>
      <c r="I3386" t="s">
        <v>6</v>
      </c>
      <c r="J3386" t="s">
        <v>217</v>
      </c>
      <c r="K3386">
        <v>3</v>
      </c>
      <c r="L3386" s="2">
        <v>80.537400000000005</v>
      </c>
      <c r="M3386" s="2">
        <v>241.6122</v>
      </c>
      <c r="N3386" s="2">
        <v>22.15</v>
      </c>
      <c r="O3386" s="2">
        <v>66.45</v>
      </c>
      <c r="P3386" t="s">
        <v>7</v>
      </c>
      <c r="Q3386" s="3">
        <v>3.7970000000000002</v>
      </c>
      <c r="R3386" t="s">
        <v>8</v>
      </c>
      <c r="S3386" s="1">
        <v>45345.946631944447</v>
      </c>
      <c r="V3386" t="s">
        <v>218</v>
      </c>
      <c r="W3386">
        <v>20470145065</v>
      </c>
      <c r="X3386" t="s">
        <v>248</v>
      </c>
      <c r="Y3386" t="s">
        <v>226</v>
      </c>
      <c r="Z3386" t="s">
        <v>227</v>
      </c>
      <c r="AA3386">
        <v>1435</v>
      </c>
      <c r="AB3386" t="s">
        <v>1466</v>
      </c>
    </row>
    <row r="3387" spans="1:28" x14ac:dyDescent="0.3">
      <c r="A3387" t="s">
        <v>1467</v>
      </c>
      <c r="B3387" s="1">
        <v>45345.318055555559</v>
      </c>
      <c r="C3387">
        <v>2024</v>
      </c>
      <c r="D3387" t="s">
        <v>1468</v>
      </c>
      <c r="E3387" t="s">
        <v>216</v>
      </c>
      <c r="F3387" t="s">
        <v>217</v>
      </c>
      <c r="G3387" t="s">
        <v>155</v>
      </c>
      <c r="H3387" t="s">
        <v>156</v>
      </c>
      <c r="I3387" t="s">
        <v>6</v>
      </c>
      <c r="J3387" t="s">
        <v>217</v>
      </c>
      <c r="K3387">
        <v>2</v>
      </c>
      <c r="L3387" s="2">
        <v>86.28228</v>
      </c>
      <c r="M3387" s="2">
        <v>172.56456</v>
      </c>
      <c r="N3387" s="2">
        <v>23.73</v>
      </c>
      <c r="O3387" s="2">
        <v>47.46</v>
      </c>
      <c r="P3387" t="s">
        <v>7</v>
      </c>
      <c r="Q3387" s="3">
        <v>3.8069999999999999</v>
      </c>
      <c r="R3387" t="s">
        <v>8</v>
      </c>
      <c r="S3387" s="1">
        <v>45345.947002314817</v>
      </c>
      <c r="V3387" t="s">
        <v>302</v>
      </c>
      <c r="W3387">
        <v>99999999</v>
      </c>
      <c r="X3387" t="s">
        <v>303</v>
      </c>
      <c r="Y3387" t="s">
        <v>257</v>
      </c>
      <c r="Z3387" t="s">
        <v>258</v>
      </c>
      <c r="AA3387">
        <v>232</v>
      </c>
      <c r="AB3387" t="s">
        <v>1469</v>
      </c>
    </row>
    <row r="3388" spans="1:28" x14ac:dyDescent="0.3">
      <c r="A3388" t="s">
        <v>1470</v>
      </c>
      <c r="B3388" s="1">
        <v>45345.810416666667</v>
      </c>
      <c r="C3388">
        <v>2024</v>
      </c>
      <c r="D3388" t="s">
        <v>1471</v>
      </c>
      <c r="E3388" t="s">
        <v>216</v>
      </c>
      <c r="F3388" t="s">
        <v>217</v>
      </c>
      <c r="G3388" t="s">
        <v>134</v>
      </c>
      <c r="H3388" t="s">
        <v>135</v>
      </c>
      <c r="I3388" t="s">
        <v>6</v>
      </c>
      <c r="J3388" t="s">
        <v>217</v>
      </c>
      <c r="K3388">
        <v>12</v>
      </c>
      <c r="L3388" s="2">
        <v>100.86264</v>
      </c>
      <c r="M3388" s="2">
        <v>1210.35168</v>
      </c>
      <c r="N3388" s="2">
        <v>27.74</v>
      </c>
      <c r="O3388" s="2">
        <v>332.88</v>
      </c>
      <c r="P3388" t="s">
        <v>7</v>
      </c>
      <c r="Q3388" s="3">
        <v>3.8069999999999999</v>
      </c>
      <c r="R3388" t="s">
        <v>8</v>
      </c>
      <c r="S3388" s="1">
        <v>45345.947210648148</v>
      </c>
      <c r="V3388" t="s">
        <v>218</v>
      </c>
      <c r="W3388">
        <v>20492015165</v>
      </c>
      <c r="X3388" t="s">
        <v>333</v>
      </c>
      <c r="Y3388" t="s">
        <v>226</v>
      </c>
      <c r="Z3388" t="s">
        <v>227</v>
      </c>
      <c r="AA3388">
        <v>1436</v>
      </c>
      <c r="AB3388" t="s">
        <v>1472</v>
      </c>
    </row>
    <row r="3389" spans="1:28" x14ac:dyDescent="0.3">
      <c r="A3389" t="s">
        <v>1473</v>
      </c>
      <c r="B3389" s="1">
        <v>45345.810416666667</v>
      </c>
      <c r="C3389">
        <v>2024</v>
      </c>
      <c r="D3389" t="s">
        <v>1474</v>
      </c>
      <c r="E3389" t="s">
        <v>216</v>
      </c>
      <c r="F3389" t="s">
        <v>217</v>
      </c>
      <c r="G3389" t="s">
        <v>206</v>
      </c>
      <c r="H3389" t="s">
        <v>207</v>
      </c>
      <c r="I3389" t="s">
        <v>6</v>
      </c>
      <c r="J3389" t="s">
        <v>217</v>
      </c>
      <c r="K3389">
        <v>6</v>
      </c>
      <c r="L3389" s="2">
        <v>50.444014000000003</v>
      </c>
      <c r="M3389" s="2">
        <v>302.664084</v>
      </c>
      <c r="N3389" s="2">
        <v>13.505269999999999</v>
      </c>
      <c r="O3389" s="2">
        <v>81.031620000000004</v>
      </c>
      <c r="P3389" t="s">
        <v>7</v>
      </c>
      <c r="Q3389" s="3">
        <v>3.8069999999999999</v>
      </c>
      <c r="R3389" t="s">
        <v>8</v>
      </c>
      <c r="S3389" s="1">
        <v>45345.947453703702</v>
      </c>
      <c r="V3389" t="s">
        <v>218</v>
      </c>
      <c r="W3389">
        <v>20111035378</v>
      </c>
      <c r="X3389" t="s">
        <v>466</v>
      </c>
      <c r="Y3389" t="s">
        <v>226</v>
      </c>
      <c r="Z3389" t="s">
        <v>227</v>
      </c>
      <c r="AA3389">
        <v>1437</v>
      </c>
      <c r="AB3389" t="s">
        <v>1475</v>
      </c>
    </row>
    <row r="3390" spans="1:28" x14ac:dyDescent="0.3">
      <c r="A3390" t="s">
        <v>1473</v>
      </c>
      <c r="B3390" s="1">
        <v>45345.810416666667</v>
      </c>
      <c r="C3390">
        <v>2024</v>
      </c>
      <c r="D3390" t="s">
        <v>1474</v>
      </c>
      <c r="E3390" t="s">
        <v>216</v>
      </c>
      <c r="F3390" t="s">
        <v>217</v>
      </c>
      <c r="G3390" t="s">
        <v>209</v>
      </c>
      <c r="H3390" t="s">
        <v>210</v>
      </c>
      <c r="I3390" t="s">
        <v>6</v>
      </c>
      <c r="J3390" t="s">
        <v>217</v>
      </c>
      <c r="K3390">
        <v>6</v>
      </c>
      <c r="L3390" s="2">
        <v>48.763731</v>
      </c>
      <c r="M3390" s="2">
        <v>292.58238599999999</v>
      </c>
      <c r="N3390" s="2">
        <v>12.928635</v>
      </c>
      <c r="O3390" s="2">
        <v>77.571809999999999</v>
      </c>
      <c r="P3390" t="s">
        <v>7</v>
      </c>
      <c r="Q3390" s="3">
        <v>3.8069999999999999</v>
      </c>
      <c r="R3390" t="s">
        <v>8</v>
      </c>
      <c r="S3390" s="1">
        <v>45345.947453703702</v>
      </c>
      <c r="V3390" t="s">
        <v>218</v>
      </c>
      <c r="W3390">
        <v>20111035378</v>
      </c>
      <c r="X3390" t="s">
        <v>466</v>
      </c>
      <c r="Y3390" t="s">
        <v>226</v>
      </c>
      <c r="Z3390" t="s">
        <v>227</v>
      </c>
      <c r="AA3390">
        <v>1437</v>
      </c>
      <c r="AB3390" t="s">
        <v>1476</v>
      </c>
    </row>
    <row r="3391" spans="1:28" x14ac:dyDescent="0.3">
      <c r="A3391" t="s">
        <v>1477</v>
      </c>
      <c r="B3391" s="1">
        <v>45345.810416666667</v>
      </c>
      <c r="C3391">
        <v>2024</v>
      </c>
      <c r="D3391" t="s">
        <v>1478</v>
      </c>
      <c r="E3391" t="s">
        <v>216</v>
      </c>
      <c r="F3391" t="s">
        <v>217</v>
      </c>
      <c r="G3391" t="s">
        <v>188</v>
      </c>
      <c r="H3391" t="s">
        <v>189</v>
      </c>
      <c r="I3391" t="s">
        <v>6</v>
      </c>
      <c r="J3391" t="s">
        <v>217</v>
      </c>
      <c r="K3391">
        <v>3</v>
      </c>
      <c r="L3391" s="2">
        <v>45.530106000000004</v>
      </c>
      <c r="M3391" s="2">
        <v>136.590318</v>
      </c>
      <c r="N3391" s="2">
        <v>12.157533000000001</v>
      </c>
      <c r="O3391" s="2">
        <v>36.472599000000002</v>
      </c>
      <c r="P3391" t="s">
        <v>7</v>
      </c>
      <c r="Q3391" s="3">
        <v>3.8069999999999999</v>
      </c>
      <c r="R3391" t="s">
        <v>8</v>
      </c>
      <c r="S3391" s="1">
        <v>45345.94771990741</v>
      </c>
      <c r="V3391" t="s">
        <v>218</v>
      </c>
      <c r="W3391">
        <v>20563027607</v>
      </c>
      <c r="X3391" t="s">
        <v>241</v>
      </c>
      <c r="Y3391" t="s">
        <v>226</v>
      </c>
      <c r="Z3391" t="s">
        <v>227</v>
      </c>
      <c r="AA3391">
        <v>1438</v>
      </c>
      <c r="AB3391" t="s">
        <v>1479</v>
      </c>
    </row>
    <row r="3392" spans="1:28" x14ac:dyDescent="0.3">
      <c r="A3392" t="s">
        <v>1480</v>
      </c>
      <c r="B3392" s="1">
        <v>45345.883055555554</v>
      </c>
      <c r="C3392">
        <v>2024</v>
      </c>
      <c r="D3392" t="s">
        <v>1481</v>
      </c>
      <c r="E3392" t="s">
        <v>216</v>
      </c>
      <c r="F3392" t="s">
        <v>217</v>
      </c>
      <c r="G3392" t="s">
        <v>179</v>
      </c>
      <c r="H3392" t="s">
        <v>180</v>
      </c>
      <c r="I3392" t="s">
        <v>1195</v>
      </c>
      <c r="J3392" t="s">
        <v>217</v>
      </c>
      <c r="K3392">
        <v>19</v>
      </c>
      <c r="L3392" s="2">
        <v>41.772647999999997</v>
      </c>
      <c r="M3392" s="2">
        <v>793.68031199999996</v>
      </c>
      <c r="N3392" s="2">
        <v>11.47</v>
      </c>
      <c r="O3392" s="2">
        <v>217.93</v>
      </c>
      <c r="P3392" t="s">
        <v>238</v>
      </c>
      <c r="Q3392" s="3">
        <v>3.8069999999999999</v>
      </c>
      <c r="R3392" t="s">
        <v>8</v>
      </c>
      <c r="S3392" s="1">
        <v>45345.883692129632</v>
      </c>
      <c r="V3392" t="s">
        <v>218</v>
      </c>
      <c r="W3392">
        <v>20127550663</v>
      </c>
      <c r="X3392" t="s">
        <v>340</v>
      </c>
      <c r="Y3392" t="s">
        <v>226</v>
      </c>
      <c r="Z3392" t="s">
        <v>227</v>
      </c>
      <c r="AA3392">
        <v>1439</v>
      </c>
      <c r="AB3392" t="s">
        <v>1482</v>
      </c>
    </row>
    <row r="3393" spans="1:28" x14ac:dyDescent="0.3">
      <c r="A3393" t="s">
        <v>1480</v>
      </c>
      <c r="B3393" s="1">
        <v>45345.883055555554</v>
      </c>
      <c r="C3393">
        <v>2024</v>
      </c>
      <c r="D3393" t="s">
        <v>1481</v>
      </c>
      <c r="E3393" t="s">
        <v>216</v>
      </c>
      <c r="F3393" t="s">
        <v>217</v>
      </c>
      <c r="G3393" t="s">
        <v>182</v>
      </c>
      <c r="H3393" t="s">
        <v>183</v>
      </c>
      <c r="I3393" t="s">
        <v>1195</v>
      </c>
      <c r="J3393" t="s">
        <v>217</v>
      </c>
      <c r="K3393">
        <v>1</v>
      </c>
      <c r="L3393" s="2">
        <v>41.844652000000004</v>
      </c>
      <c r="M3393" s="2">
        <v>41.844652000000004</v>
      </c>
      <c r="N3393" s="2">
        <v>11.47</v>
      </c>
      <c r="O3393" s="2">
        <v>11.47</v>
      </c>
      <c r="P3393" t="s">
        <v>238</v>
      </c>
      <c r="Q3393" s="3">
        <v>3.8069999999999999</v>
      </c>
      <c r="R3393" t="s">
        <v>8</v>
      </c>
      <c r="S3393" s="1">
        <v>45345.883692129632</v>
      </c>
      <c r="V3393" t="s">
        <v>218</v>
      </c>
      <c r="W3393">
        <v>20127550663</v>
      </c>
      <c r="X3393" t="s">
        <v>340</v>
      </c>
      <c r="Y3393" t="s">
        <v>226</v>
      </c>
      <c r="Z3393" t="s">
        <v>227</v>
      </c>
      <c r="AA3393">
        <v>1439</v>
      </c>
      <c r="AB3393" t="s">
        <v>1483</v>
      </c>
    </row>
    <row r="3394" spans="1:28" x14ac:dyDescent="0.3">
      <c r="A3394" t="s">
        <v>1484</v>
      </c>
      <c r="B3394" s="1">
        <v>45345.884270833332</v>
      </c>
      <c r="C3394">
        <v>2024</v>
      </c>
      <c r="D3394" t="s">
        <v>1485</v>
      </c>
      <c r="E3394" t="s">
        <v>954</v>
      </c>
      <c r="F3394" t="s">
        <v>955</v>
      </c>
      <c r="G3394" t="s">
        <v>182</v>
      </c>
      <c r="H3394" t="s">
        <v>183</v>
      </c>
      <c r="I3394" t="s">
        <v>1195</v>
      </c>
      <c r="J3394" t="s">
        <v>217</v>
      </c>
      <c r="K3394">
        <v>20</v>
      </c>
      <c r="L3394" s="2">
        <v>41.844652000000004</v>
      </c>
      <c r="M3394" s="2">
        <v>836.89304000000004</v>
      </c>
      <c r="N3394" s="2">
        <v>11.47</v>
      </c>
      <c r="O3394" s="2">
        <v>229.4</v>
      </c>
      <c r="P3394" t="s">
        <v>7</v>
      </c>
      <c r="Q3394" s="3">
        <v>3.8069999999999999</v>
      </c>
      <c r="R3394" t="s">
        <v>8</v>
      </c>
      <c r="S3394" s="1">
        <v>45345.887546296297</v>
      </c>
      <c r="AB3394" t="s">
        <v>1486</v>
      </c>
    </row>
    <row r="3395" spans="1:28" x14ac:dyDescent="0.3">
      <c r="A3395" t="s">
        <v>1484</v>
      </c>
      <c r="B3395" s="1">
        <v>45345.884270833332</v>
      </c>
      <c r="C3395">
        <v>2024</v>
      </c>
      <c r="D3395" t="s">
        <v>1485</v>
      </c>
      <c r="E3395" t="s">
        <v>954</v>
      </c>
      <c r="F3395" t="s">
        <v>955</v>
      </c>
      <c r="G3395" t="s">
        <v>182</v>
      </c>
      <c r="H3395" t="s">
        <v>183</v>
      </c>
      <c r="I3395" t="s">
        <v>6</v>
      </c>
      <c r="J3395" t="s">
        <v>3</v>
      </c>
      <c r="K3395">
        <v>20</v>
      </c>
      <c r="L3395" s="2">
        <v>43.666289999999996</v>
      </c>
      <c r="M3395" s="2">
        <v>873.32579999999996</v>
      </c>
      <c r="N3395" s="2">
        <v>11.47</v>
      </c>
      <c r="O3395" s="2">
        <v>229.4</v>
      </c>
      <c r="P3395" t="s">
        <v>7</v>
      </c>
      <c r="Q3395" s="3">
        <v>3.8069999999999999</v>
      </c>
      <c r="R3395" t="s">
        <v>8</v>
      </c>
      <c r="S3395" s="1">
        <v>45345.887546296297</v>
      </c>
      <c r="AB3395" t="s">
        <v>1486</v>
      </c>
    </row>
    <row r="3396" spans="1:28" x14ac:dyDescent="0.3">
      <c r="A3396" t="s">
        <v>1484</v>
      </c>
      <c r="B3396" s="1">
        <v>45345.884270833332</v>
      </c>
      <c r="C3396">
        <v>2024</v>
      </c>
      <c r="D3396" t="s">
        <v>1485</v>
      </c>
      <c r="E3396" t="s">
        <v>954</v>
      </c>
      <c r="F3396" t="s">
        <v>955</v>
      </c>
      <c r="G3396" t="s">
        <v>176</v>
      </c>
      <c r="H3396" t="s">
        <v>177</v>
      </c>
      <c r="I3396" t="s">
        <v>1195</v>
      </c>
      <c r="J3396" t="s">
        <v>217</v>
      </c>
      <c r="K3396">
        <v>6</v>
      </c>
      <c r="L3396" s="2">
        <v>102.123058</v>
      </c>
      <c r="M3396" s="2">
        <v>612.73834799999997</v>
      </c>
      <c r="N3396" s="2">
        <v>27.636816</v>
      </c>
      <c r="O3396" s="2">
        <v>165.820896</v>
      </c>
      <c r="P3396" t="s">
        <v>7</v>
      </c>
      <c r="Q3396" s="3">
        <v>3.8069999999999999</v>
      </c>
      <c r="R3396" t="s">
        <v>8</v>
      </c>
      <c r="S3396" s="1">
        <v>45345.887546296297</v>
      </c>
      <c r="AB3396" t="s">
        <v>1487</v>
      </c>
    </row>
    <row r="3397" spans="1:28" x14ac:dyDescent="0.3">
      <c r="A3397" t="s">
        <v>1484</v>
      </c>
      <c r="B3397" s="1">
        <v>45345.884270833332</v>
      </c>
      <c r="C3397">
        <v>2024</v>
      </c>
      <c r="D3397" t="s">
        <v>1485</v>
      </c>
      <c r="E3397" t="s">
        <v>954</v>
      </c>
      <c r="F3397" t="s">
        <v>955</v>
      </c>
      <c r="G3397" t="s">
        <v>176</v>
      </c>
      <c r="H3397" t="s">
        <v>177</v>
      </c>
      <c r="I3397" t="s">
        <v>6</v>
      </c>
      <c r="J3397" t="s">
        <v>3</v>
      </c>
      <c r="K3397">
        <v>6</v>
      </c>
      <c r="L3397" s="2">
        <v>105.213359</v>
      </c>
      <c r="M3397" s="2">
        <v>631.28015400000004</v>
      </c>
      <c r="N3397" s="2">
        <v>27.636816</v>
      </c>
      <c r="O3397" s="2">
        <v>165.820896</v>
      </c>
      <c r="P3397" t="s">
        <v>7</v>
      </c>
      <c r="Q3397" s="3">
        <v>3.8069999999999999</v>
      </c>
      <c r="R3397" t="s">
        <v>8</v>
      </c>
      <c r="S3397" s="1">
        <v>45345.887546296297</v>
      </c>
      <c r="AB3397" t="s">
        <v>1487</v>
      </c>
    </row>
    <row r="3398" spans="1:28" x14ac:dyDescent="0.3">
      <c r="A3398" t="s">
        <v>1484</v>
      </c>
      <c r="B3398" s="1">
        <v>45345.884270833332</v>
      </c>
      <c r="C3398">
        <v>2024</v>
      </c>
      <c r="D3398" t="s">
        <v>1485</v>
      </c>
      <c r="E3398" t="s">
        <v>954</v>
      </c>
      <c r="F3398" t="s">
        <v>955</v>
      </c>
      <c r="G3398" t="s">
        <v>179</v>
      </c>
      <c r="H3398" t="s">
        <v>180</v>
      </c>
      <c r="I3398" t="s">
        <v>1195</v>
      </c>
      <c r="J3398" t="s">
        <v>217</v>
      </c>
      <c r="K3398">
        <v>2</v>
      </c>
      <c r="L3398" s="2">
        <v>41.772647999999997</v>
      </c>
      <c r="M3398" s="2">
        <v>83.545295999999993</v>
      </c>
      <c r="N3398" s="2">
        <v>11.47</v>
      </c>
      <c r="O3398" s="2">
        <v>22.94</v>
      </c>
      <c r="P3398" t="s">
        <v>7</v>
      </c>
      <c r="Q3398" s="3">
        <v>3.8069999999999999</v>
      </c>
      <c r="R3398" t="s">
        <v>8</v>
      </c>
      <c r="S3398" s="1">
        <v>45345.887546296297</v>
      </c>
      <c r="AB3398" t="s">
        <v>1488</v>
      </c>
    </row>
    <row r="3399" spans="1:28" x14ac:dyDescent="0.3">
      <c r="A3399" t="s">
        <v>1484</v>
      </c>
      <c r="B3399" s="1">
        <v>45345.884270833332</v>
      </c>
      <c r="C3399">
        <v>2024</v>
      </c>
      <c r="D3399" t="s">
        <v>1485</v>
      </c>
      <c r="E3399" t="s">
        <v>954</v>
      </c>
      <c r="F3399" t="s">
        <v>955</v>
      </c>
      <c r="G3399" t="s">
        <v>179</v>
      </c>
      <c r="H3399" t="s">
        <v>180</v>
      </c>
      <c r="I3399" t="s">
        <v>6</v>
      </c>
      <c r="J3399" t="s">
        <v>3</v>
      </c>
      <c r="K3399">
        <v>2</v>
      </c>
      <c r="L3399" s="2">
        <v>43.666289999999996</v>
      </c>
      <c r="M3399" s="2">
        <v>87.332579999999993</v>
      </c>
      <c r="N3399" s="2">
        <v>11.47</v>
      </c>
      <c r="O3399" s="2">
        <v>22.94</v>
      </c>
      <c r="P3399" t="s">
        <v>7</v>
      </c>
      <c r="Q3399" s="3">
        <v>3.8069999999999999</v>
      </c>
      <c r="R3399" t="s">
        <v>8</v>
      </c>
      <c r="S3399" s="1">
        <v>45345.887546296297</v>
      </c>
      <c r="AB3399" t="s">
        <v>1488</v>
      </c>
    </row>
    <row r="3400" spans="1:28" x14ac:dyDescent="0.3">
      <c r="A3400" t="s">
        <v>1484</v>
      </c>
      <c r="B3400" s="1">
        <v>45345.884270833332</v>
      </c>
      <c r="C3400">
        <v>2024</v>
      </c>
      <c r="D3400" t="s">
        <v>1485</v>
      </c>
      <c r="E3400" t="s">
        <v>954</v>
      </c>
      <c r="F3400" t="s">
        <v>955</v>
      </c>
      <c r="G3400" t="s">
        <v>185</v>
      </c>
      <c r="H3400" t="s">
        <v>186</v>
      </c>
      <c r="I3400" t="s">
        <v>1195</v>
      </c>
      <c r="J3400" t="s">
        <v>217</v>
      </c>
      <c r="K3400">
        <v>6</v>
      </c>
      <c r="L3400" s="2">
        <v>78.030979000000002</v>
      </c>
      <c r="M3400" s="2">
        <v>468.18587400000001</v>
      </c>
      <c r="N3400" s="2">
        <v>21.127427999999998</v>
      </c>
      <c r="O3400" s="2">
        <v>126.764568</v>
      </c>
      <c r="P3400" t="s">
        <v>7</v>
      </c>
      <c r="Q3400" s="3">
        <v>3.8069999999999999</v>
      </c>
      <c r="R3400" t="s">
        <v>8</v>
      </c>
      <c r="S3400" s="1">
        <v>45345.887546296297</v>
      </c>
      <c r="AB3400" t="s">
        <v>187</v>
      </c>
    </row>
    <row r="3401" spans="1:28" x14ac:dyDescent="0.3">
      <c r="A3401" t="s">
        <v>1484</v>
      </c>
      <c r="B3401" s="1">
        <v>45345.884270833332</v>
      </c>
      <c r="C3401">
        <v>2024</v>
      </c>
      <c r="D3401" t="s">
        <v>1485</v>
      </c>
      <c r="E3401" t="s">
        <v>954</v>
      </c>
      <c r="F3401" t="s">
        <v>955</v>
      </c>
      <c r="G3401" t="s">
        <v>185</v>
      </c>
      <c r="H3401" t="s">
        <v>186</v>
      </c>
      <c r="I3401" t="s">
        <v>6</v>
      </c>
      <c r="J3401" t="s">
        <v>3</v>
      </c>
      <c r="K3401">
        <v>6</v>
      </c>
      <c r="L3401" s="2">
        <v>80.432119999999998</v>
      </c>
      <c r="M3401" s="2">
        <v>482.59271999999999</v>
      </c>
      <c r="N3401" s="2">
        <v>21.127427999999998</v>
      </c>
      <c r="O3401" s="2">
        <v>126.764568</v>
      </c>
      <c r="P3401" t="s">
        <v>7</v>
      </c>
      <c r="Q3401" s="3">
        <v>3.8069999999999999</v>
      </c>
      <c r="R3401" t="s">
        <v>8</v>
      </c>
      <c r="S3401" s="1">
        <v>45345.887546296297</v>
      </c>
      <c r="AB3401" t="s">
        <v>187</v>
      </c>
    </row>
    <row r="3402" spans="1:28" x14ac:dyDescent="0.3">
      <c r="A3402" t="s">
        <v>1489</v>
      </c>
      <c r="B3402" s="1">
        <v>45347.916666666664</v>
      </c>
      <c r="C3402">
        <v>2024</v>
      </c>
      <c r="D3402" t="s">
        <v>1490</v>
      </c>
      <c r="E3402" t="s">
        <v>216</v>
      </c>
      <c r="F3402" t="s">
        <v>217</v>
      </c>
      <c r="G3402" t="s">
        <v>59</v>
      </c>
      <c r="H3402" t="s">
        <v>60</v>
      </c>
      <c r="I3402" t="s">
        <v>6</v>
      </c>
      <c r="J3402" t="s">
        <v>217</v>
      </c>
      <c r="K3402">
        <v>2</v>
      </c>
      <c r="L3402" s="2">
        <v>54.067320000000002</v>
      </c>
      <c r="M3402" s="2">
        <v>108.13464</v>
      </c>
      <c r="N3402" s="2">
        <v>14.87</v>
      </c>
      <c r="O3402" s="2">
        <v>29.74</v>
      </c>
      <c r="P3402" t="s">
        <v>7</v>
      </c>
      <c r="Q3402" s="3">
        <v>3.7989999999999999</v>
      </c>
      <c r="R3402" t="s">
        <v>8</v>
      </c>
      <c r="S3402" s="1">
        <v>45349.641736111109</v>
      </c>
      <c r="V3402" t="s">
        <v>266</v>
      </c>
      <c r="W3402">
        <v>8679466</v>
      </c>
      <c r="X3402" t="s">
        <v>1491</v>
      </c>
      <c r="Y3402" t="s">
        <v>257</v>
      </c>
      <c r="Z3402" t="s">
        <v>258</v>
      </c>
      <c r="AA3402">
        <v>233</v>
      </c>
      <c r="AB3402" t="s">
        <v>1492</v>
      </c>
    </row>
    <row r="3403" spans="1:28" x14ac:dyDescent="0.3">
      <c r="A3403" t="s">
        <v>1493</v>
      </c>
      <c r="B3403" s="1">
        <v>45347.921527777777</v>
      </c>
      <c r="C3403">
        <v>2024</v>
      </c>
      <c r="D3403" t="s">
        <v>1494</v>
      </c>
      <c r="E3403" t="s">
        <v>216</v>
      </c>
      <c r="F3403" t="s">
        <v>217</v>
      </c>
      <c r="G3403" t="s">
        <v>188</v>
      </c>
      <c r="H3403" t="s">
        <v>189</v>
      </c>
      <c r="I3403" t="s">
        <v>6</v>
      </c>
      <c r="J3403" t="s">
        <v>217</v>
      </c>
      <c r="K3403">
        <v>3</v>
      </c>
      <c r="L3403" s="2">
        <v>45.530106000000004</v>
      </c>
      <c r="M3403" s="2">
        <v>136.590318</v>
      </c>
      <c r="N3403" s="2">
        <v>12.157533000000001</v>
      </c>
      <c r="O3403" s="2">
        <v>36.472599000000002</v>
      </c>
      <c r="P3403" t="s">
        <v>7</v>
      </c>
      <c r="Q3403" s="3">
        <v>3.7989999999999999</v>
      </c>
      <c r="R3403" t="s">
        <v>8</v>
      </c>
      <c r="S3403" s="1">
        <v>45349.642118055555</v>
      </c>
      <c r="V3403" t="s">
        <v>218</v>
      </c>
      <c r="W3403">
        <v>20492015165</v>
      </c>
      <c r="X3403" t="s">
        <v>333</v>
      </c>
      <c r="Y3403" t="s">
        <v>226</v>
      </c>
      <c r="Z3403" t="s">
        <v>227</v>
      </c>
      <c r="AA3403">
        <v>1440</v>
      </c>
      <c r="AB3403" t="s">
        <v>1495</v>
      </c>
    </row>
    <row r="3404" spans="1:28" x14ac:dyDescent="0.3">
      <c r="A3404" t="s">
        <v>1496</v>
      </c>
      <c r="B3404" s="1">
        <v>45348.453472222223</v>
      </c>
      <c r="C3404">
        <v>2024</v>
      </c>
      <c r="D3404" t="s">
        <v>1497</v>
      </c>
      <c r="E3404" t="s">
        <v>216</v>
      </c>
      <c r="F3404" t="s">
        <v>217</v>
      </c>
      <c r="G3404" t="s">
        <v>14</v>
      </c>
      <c r="H3404" t="s">
        <v>15</v>
      </c>
      <c r="I3404" t="s">
        <v>6</v>
      </c>
      <c r="J3404" t="s">
        <v>217</v>
      </c>
      <c r="K3404">
        <v>9</v>
      </c>
      <c r="L3404" s="2">
        <v>87.227639999999994</v>
      </c>
      <c r="M3404" s="2">
        <v>785.04876000000002</v>
      </c>
      <c r="N3404" s="2">
        <v>23.99</v>
      </c>
      <c r="O3404" s="2">
        <v>215.91</v>
      </c>
      <c r="P3404" t="s">
        <v>7</v>
      </c>
      <c r="Q3404" s="3">
        <v>3.7989999999999999</v>
      </c>
      <c r="R3404" t="s">
        <v>8</v>
      </c>
      <c r="S3404" s="1">
        <v>45349.642465277779</v>
      </c>
      <c r="V3404" t="s">
        <v>218</v>
      </c>
      <c r="W3404">
        <v>20509076945</v>
      </c>
      <c r="X3404" t="s">
        <v>221</v>
      </c>
      <c r="Y3404" t="s">
        <v>226</v>
      </c>
      <c r="Z3404" t="s">
        <v>227</v>
      </c>
      <c r="AA3404">
        <v>1441</v>
      </c>
      <c r="AB3404" t="s">
        <v>1498</v>
      </c>
    </row>
    <row r="3405" spans="1:28" x14ac:dyDescent="0.3">
      <c r="A3405" t="s">
        <v>1496</v>
      </c>
      <c r="B3405" s="1">
        <v>45348.453472222223</v>
      </c>
      <c r="C3405">
        <v>2024</v>
      </c>
      <c r="D3405" t="s">
        <v>1497</v>
      </c>
      <c r="E3405" t="s">
        <v>216</v>
      </c>
      <c r="F3405" t="s">
        <v>217</v>
      </c>
      <c r="G3405" t="s">
        <v>20</v>
      </c>
      <c r="H3405" t="s">
        <v>21</v>
      </c>
      <c r="I3405" t="s">
        <v>6</v>
      </c>
      <c r="J3405" t="s">
        <v>217</v>
      </c>
      <c r="K3405">
        <v>3</v>
      </c>
      <c r="L3405" s="2">
        <v>82.82808</v>
      </c>
      <c r="M3405" s="2">
        <v>248.48424</v>
      </c>
      <c r="N3405" s="2">
        <v>22.78</v>
      </c>
      <c r="O3405" s="2">
        <v>68.34</v>
      </c>
      <c r="P3405" t="s">
        <v>7</v>
      </c>
      <c r="Q3405" s="3">
        <v>3.7989999999999999</v>
      </c>
      <c r="R3405" t="s">
        <v>8</v>
      </c>
      <c r="S3405" s="1">
        <v>45349.642465277779</v>
      </c>
      <c r="V3405" t="s">
        <v>218</v>
      </c>
      <c r="W3405">
        <v>20509076945</v>
      </c>
      <c r="X3405" t="s">
        <v>221</v>
      </c>
      <c r="Y3405" t="s">
        <v>226</v>
      </c>
      <c r="Z3405" t="s">
        <v>227</v>
      </c>
      <c r="AA3405">
        <v>1441</v>
      </c>
      <c r="AB3405" t="s">
        <v>1499</v>
      </c>
    </row>
    <row r="3406" spans="1:28" x14ac:dyDescent="0.3">
      <c r="A3406" t="s">
        <v>1500</v>
      </c>
      <c r="B3406" s="1">
        <v>45348.453472222223</v>
      </c>
      <c r="C3406">
        <v>2024</v>
      </c>
      <c r="D3406" t="s">
        <v>1501</v>
      </c>
      <c r="E3406" t="s">
        <v>216</v>
      </c>
      <c r="F3406" t="s">
        <v>217</v>
      </c>
      <c r="G3406" t="s">
        <v>191</v>
      </c>
      <c r="H3406" t="s">
        <v>192</v>
      </c>
      <c r="I3406" t="s">
        <v>6</v>
      </c>
      <c r="J3406" t="s">
        <v>217</v>
      </c>
      <c r="K3406">
        <v>6</v>
      </c>
      <c r="L3406" s="2">
        <v>45.191713999999997</v>
      </c>
      <c r="M3406" s="2">
        <v>271.150284</v>
      </c>
      <c r="N3406" s="2">
        <v>11.992051</v>
      </c>
      <c r="O3406" s="2">
        <v>71.952305999999993</v>
      </c>
      <c r="P3406" t="s">
        <v>7</v>
      </c>
      <c r="Q3406" s="3">
        <v>3.7989999999999999</v>
      </c>
      <c r="R3406" t="s">
        <v>8</v>
      </c>
      <c r="S3406" s="1">
        <v>45349.642812500002</v>
      </c>
      <c r="V3406" t="s">
        <v>218</v>
      </c>
      <c r="W3406">
        <v>20252796623</v>
      </c>
      <c r="X3406" t="s">
        <v>482</v>
      </c>
      <c r="Y3406" t="s">
        <v>226</v>
      </c>
      <c r="Z3406" t="s">
        <v>227</v>
      </c>
      <c r="AA3406">
        <v>1442</v>
      </c>
      <c r="AB3406" t="s">
        <v>1502</v>
      </c>
    </row>
    <row r="3407" spans="1:28" x14ac:dyDescent="0.3">
      <c r="A3407" t="s">
        <v>1503</v>
      </c>
      <c r="B3407" s="1">
        <v>45349.513194444444</v>
      </c>
      <c r="C3407">
        <v>2024</v>
      </c>
      <c r="D3407" t="s">
        <v>1504</v>
      </c>
      <c r="E3407" t="s">
        <v>216</v>
      </c>
      <c r="F3407" t="s">
        <v>217</v>
      </c>
      <c r="G3407" t="s">
        <v>929</v>
      </c>
      <c r="H3407" t="s">
        <v>930</v>
      </c>
      <c r="I3407" t="s">
        <v>6</v>
      </c>
      <c r="J3407" t="s">
        <v>217</v>
      </c>
      <c r="K3407">
        <v>6</v>
      </c>
      <c r="L3407" s="2">
        <v>32.455531000000001</v>
      </c>
      <c r="M3407" s="2">
        <v>194.73318599999999</v>
      </c>
      <c r="N3407" s="2">
        <v>8.703538</v>
      </c>
      <c r="O3407" s="2">
        <v>52.221228000000004</v>
      </c>
      <c r="P3407" t="s">
        <v>7</v>
      </c>
      <c r="Q3407" s="3">
        <v>3.8029999999999999</v>
      </c>
      <c r="R3407" t="s">
        <v>8</v>
      </c>
      <c r="S3407" s="1">
        <v>45349.643182870372</v>
      </c>
      <c r="V3407" t="s">
        <v>218</v>
      </c>
      <c r="W3407">
        <v>20506750688</v>
      </c>
      <c r="X3407" t="s">
        <v>252</v>
      </c>
      <c r="Y3407" t="s">
        <v>226</v>
      </c>
      <c r="Z3407" t="s">
        <v>227</v>
      </c>
      <c r="AA3407">
        <v>1443</v>
      </c>
      <c r="AB3407" t="s">
        <v>1505</v>
      </c>
    </row>
    <row r="3408" spans="1:28" x14ac:dyDescent="0.3">
      <c r="A3408" t="s">
        <v>1503</v>
      </c>
      <c r="B3408" s="1">
        <v>45349.513194444444</v>
      </c>
      <c r="C3408">
        <v>2024</v>
      </c>
      <c r="D3408" t="s">
        <v>1504</v>
      </c>
      <c r="E3408" t="s">
        <v>216</v>
      </c>
      <c r="F3408" t="s">
        <v>217</v>
      </c>
      <c r="G3408" t="s">
        <v>119</v>
      </c>
      <c r="H3408" t="s">
        <v>120</v>
      </c>
      <c r="I3408" t="s">
        <v>6</v>
      </c>
      <c r="J3408" t="s">
        <v>217</v>
      </c>
      <c r="K3408">
        <v>4</v>
      </c>
      <c r="L3408" s="2">
        <v>48.135916999999999</v>
      </c>
      <c r="M3408" s="2">
        <v>192.543668</v>
      </c>
      <c r="N3408" s="2">
        <v>13.23</v>
      </c>
      <c r="O3408" s="2">
        <v>52.92</v>
      </c>
      <c r="P3408" t="s">
        <v>7</v>
      </c>
      <c r="Q3408" s="3">
        <v>3.8029999999999999</v>
      </c>
      <c r="R3408" t="s">
        <v>8</v>
      </c>
      <c r="S3408" s="1">
        <v>45349.643182870372</v>
      </c>
      <c r="V3408" t="s">
        <v>218</v>
      </c>
      <c r="W3408">
        <v>20506750688</v>
      </c>
      <c r="X3408" t="s">
        <v>252</v>
      </c>
      <c r="Y3408" t="s">
        <v>226</v>
      </c>
      <c r="Z3408" t="s">
        <v>227</v>
      </c>
      <c r="AA3408">
        <v>1443</v>
      </c>
      <c r="AB3408" t="s">
        <v>1506</v>
      </c>
    </row>
    <row r="3409" spans="1:28" x14ac:dyDescent="0.3">
      <c r="A3409" t="s">
        <v>1503</v>
      </c>
      <c r="B3409" s="1">
        <v>45349.513194444444</v>
      </c>
      <c r="C3409">
        <v>2024</v>
      </c>
      <c r="D3409" t="s">
        <v>1504</v>
      </c>
      <c r="E3409" t="s">
        <v>216</v>
      </c>
      <c r="F3409" t="s">
        <v>217</v>
      </c>
      <c r="G3409" t="s">
        <v>903</v>
      </c>
      <c r="H3409" t="s">
        <v>904</v>
      </c>
      <c r="I3409" t="s">
        <v>6</v>
      </c>
      <c r="J3409" t="s">
        <v>217</v>
      </c>
      <c r="K3409">
        <v>2</v>
      </c>
      <c r="L3409" s="2">
        <v>50.459108999999998</v>
      </c>
      <c r="M3409" s="2">
        <v>100.918218</v>
      </c>
      <c r="N3409" s="2">
        <v>13.417873999999999</v>
      </c>
      <c r="O3409" s="2">
        <v>26.835747999999999</v>
      </c>
      <c r="P3409" t="s">
        <v>7</v>
      </c>
      <c r="Q3409" s="3">
        <v>3.8029999999999999</v>
      </c>
      <c r="R3409" t="s">
        <v>8</v>
      </c>
      <c r="S3409" s="1">
        <v>45349.643182870372</v>
      </c>
      <c r="V3409" t="s">
        <v>218</v>
      </c>
      <c r="W3409">
        <v>20506750688</v>
      </c>
      <c r="X3409" t="s">
        <v>252</v>
      </c>
      <c r="Y3409" t="s">
        <v>226</v>
      </c>
      <c r="Z3409" t="s">
        <v>227</v>
      </c>
      <c r="AA3409">
        <v>1443</v>
      </c>
      <c r="AB3409" t="s">
        <v>1507</v>
      </c>
    </row>
    <row r="3410" spans="1:28" x14ac:dyDescent="0.3">
      <c r="A3410" t="s">
        <v>1508</v>
      </c>
      <c r="B3410" s="1">
        <v>45349.513194444444</v>
      </c>
      <c r="C3410">
        <v>2024</v>
      </c>
      <c r="D3410" t="s">
        <v>1509</v>
      </c>
      <c r="E3410" t="s">
        <v>216</v>
      </c>
      <c r="F3410" t="s">
        <v>217</v>
      </c>
      <c r="G3410" t="s">
        <v>292</v>
      </c>
      <c r="H3410" t="s">
        <v>293</v>
      </c>
      <c r="I3410" t="s">
        <v>6</v>
      </c>
      <c r="J3410" t="s">
        <v>217</v>
      </c>
      <c r="K3410">
        <v>5</v>
      </c>
      <c r="L3410" s="2">
        <v>70.216054</v>
      </c>
      <c r="M3410" s="2">
        <v>351.08026999999998</v>
      </c>
      <c r="N3410" s="2">
        <v>19.294450999999999</v>
      </c>
      <c r="O3410" s="2">
        <v>96.472255000000004</v>
      </c>
      <c r="P3410" t="s">
        <v>7</v>
      </c>
      <c r="Q3410" s="3">
        <v>3.8029999999999999</v>
      </c>
      <c r="R3410" t="s">
        <v>8</v>
      </c>
      <c r="S3410" s="1">
        <v>45349.644062500003</v>
      </c>
      <c r="V3410" t="s">
        <v>218</v>
      </c>
      <c r="W3410">
        <v>20601448697</v>
      </c>
      <c r="X3410" t="s">
        <v>239</v>
      </c>
      <c r="Y3410" t="s">
        <v>226</v>
      </c>
      <c r="Z3410" t="s">
        <v>227</v>
      </c>
      <c r="AA3410">
        <v>1444</v>
      </c>
      <c r="AB3410" t="s">
        <v>1510</v>
      </c>
    </row>
    <row r="3411" spans="1:28" x14ac:dyDescent="0.3">
      <c r="A3411" t="s">
        <v>1508</v>
      </c>
      <c r="B3411" s="1">
        <v>45349.513194444444</v>
      </c>
      <c r="C3411">
        <v>2024</v>
      </c>
      <c r="D3411" t="s">
        <v>1509</v>
      </c>
      <c r="E3411" t="s">
        <v>216</v>
      </c>
      <c r="F3411" t="s">
        <v>217</v>
      </c>
      <c r="G3411" t="s">
        <v>152</v>
      </c>
      <c r="H3411" t="s">
        <v>153</v>
      </c>
      <c r="I3411" t="s">
        <v>6</v>
      </c>
      <c r="J3411" t="s">
        <v>217</v>
      </c>
      <c r="K3411">
        <v>3</v>
      </c>
      <c r="L3411" s="2">
        <v>72.501840000000001</v>
      </c>
      <c r="M3411" s="2">
        <v>217.50551999999999</v>
      </c>
      <c r="N3411" s="2">
        <v>19.940000000000001</v>
      </c>
      <c r="O3411" s="2">
        <v>59.82</v>
      </c>
      <c r="P3411" t="s">
        <v>7</v>
      </c>
      <c r="Q3411" s="3">
        <v>3.8029999999999999</v>
      </c>
      <c r="R3411" t="s">
        <v>8</v>
      </c>
      <c r="S3411" s="1">
        <v>45349.644062500003</v>
      </c>
      <c r="V3411" t="s">
        <v>218</v>
      </c>
      <c r="W3411">
        <v>20601448697</v>
      </c>
      <c r="X3411" t="s">
        <v>239</v>
      </c>
      <c r="Y3411" t="s">
        <v>226</v>
      </c>
      <c r="Z3411" t="s">
        <v>227</v>
      </c>
      <c r="AA3411">
        <v>1444</v>
      </c>
      <c r="AB3411" t="s">
        <v>1511</v>
      </c>
    </row>
    <row r="3412" spans="1:28" x14ac:dyDescent="0.3">
      <c r="A3412" t="s">
        <v>1512</v>
      </c>
      <c r="B3412" s="1">
        <v>45349.568749999999</v>
      </c>
      <c r="C3412">
        <v>2024</v>
      </c>
      <c r="D3412" t="s">
        <v>1513</v>
      </c>
      <c r="E3412" t="s">
        <v>216</v>
      </c>
      <c r="F3412" t="s">
        <v>217</v>
      </c>
      <c r="G3412" t="s">
        <v>188</v>
      </c>
      <c r="H3412" t="s">
        <v>189</v>
      </c>
      <c r="I3412" t="s">
        <v>6</v>
      </c>
      <c r="J3412" t="s">
        <v>217</v>
      </c>
      <c r="K3412">
        <v>6</v>
      </c>
      <c r="L3412" s="2">
        <v>45.530106000000004</v>
      </c>
      <c r="M3412" s="2">
        <v>273.18063599999999</v>
      </c>
      <c r="N3412" s="2">
        <v>12.157533000000001</v>
      </c>
      <c r="O3412" s="2">
        <v>72.945198000000005</v>
      </c>
      <c r="P3412" t="s">
        <v>7</v>
      </c>
      <c r="Q3412" s="3">
        <v>3.8029999999999999</v>
      </c>
      <c r="R3412" t="s">
        <v>8</v>
      </c>
      <c r="S3412" s="1">
        <v>45349.644421296296</v>
      </c>
      <c r="V3412" t="s">
        <v>218</v>
      </c>
      <c r="W3412">
        <v>20603353472</v>
      </c>
      <c r="X3412" t="s">
        <v>264</v>
      </c>
      <c r="Y3412" t="s">
        <v>226</v>
      </c>
      <c r="Z3412" t="s">
        <v>227</v>
      </c>
      <c r="AA3412">
        <v>1445</v>
      </c>
      <c r="AB3412" t="s">
        <v>1514</v>
      </c>
    </row>
    <row r="3413" spans="1:28" x14ac:dyDescent="0.3">
      <c r="A3413" t="s">
        <v>1515</v>
      </c>
      <c r="B3413" s="1">
        <v>45349.568749999999</v>
      </c>
      <c r="C3413">
        <v>2024</v>
      </c>
      <c r="D3413" t="s">
        <v>1516</v>
      </c>
      <c r="E3413" t="s">
        <v>216</v>
      </c>
      <c r="F3413" t="s">
        <v>217</v>
      </c>
      <c r="G3413" t="s">
        <v>899</v>
      </c>
      <c r="H3413" t="s">
        <v>900</v>
      </c>
      <c r="I3413" t="s">
        <v>6</v>
      </c>
      <c r="J3413" t="s">
        <v>217</v>
      </c>
      <c r="K3413">
        <v>24</v>
      </c>
      <c r="L3413" s="2">
        <v>30.621936000000002</v>
      </c>
      <c r="M3413" s="2">
        <v>734.92646400000001</v>
      </c>
      <c r="N3413" s="2">
        <v>8.1523950000000003</v>
      </c>
      <c r="O3413" s="2">
        <v>195.65747999999999</v>
      </c>
      <c r="P3413" t="s">
        <v>7</v>
      </c>
      <c r="Q3413" s="3">
        <v>3.8029999999999999</v>
      </c>
      <c r="R3413" t="s">
        <v>8</v>
      </c>
      <c r="S3413" s="1">
        <v>45349.644803240742</v>
      </c>
      <c r="V3413" t="s">
        <v>218</v>
      </c>
      <c r="W3413">
        <v>20111035378</v>
      </c>
      <c r="X3413" t="s">
        <v>466</v>
      </c>
      <c r="Y3413" t="s">
        <v>226</v>
      </c>
      <c r="Z3413" t="s">
        <v>227</v>
      </c>
      <c r="AA3413">
        <v>1446</v>
      </c>
      <c r="AB3413" t="s">
        <v>1517</v>
      </c>
    </row>
    <row r="3414" spans="1:28" x14ac:dyDescent="0.3">
      <c r="A3414" t="s">
        <v>1518</v>
      </c>
      <c r="B3414" s="1">
        <v>45349.633333333331</v>
      </c>
      <c r="C3414">
        <v>2024</v>
      </c>
      <c r="D3414" t="s">
        <v>1519</v>
      </c>
      <c r="E3414" t="s">
        <v>508</v>
      </c>
      <c r="F3414" t="s">
        <v>3</v>
      </c>
      <c r="G3414" t="s">
        <v>14</v>
      </c>
      <c r="H3414" t="s">
        <v>15</v>
      </c>
      <c r="I3414" t="s">
        <v>6</v>
      </c>
      <c r="J3414" t="s">
        <v>3</v>
      </c>
      <c r="K3414">
        <v>-6</v>
      </c>
      <c r="L3414" s="2">
        <v>90.32235</v>
      </c>
      <c r="M3414" s="2">
        <f>+K3414*L3414</f>
        <v>-541.93409999999994</v>
      </c>
      <c r="N3414" s="2">
        <v>23.99</v>
      </c>
      <c r="O3414" s="2">
        <f>+N3414*K3414</f>
        <v>-143.94</v>
      </c>
      <c r="P3414" t="s">
        <v>7</v>
      </c>
      <c r="Q3414" s="3">
        <v>3.7650000000000001</v>
      </c>
      <c r="R3414" t="s">
        <v>8</v>
      </c>
      <c r="S3414" s="1">
        <v>45768.921087962961</v>
      </c>
      <c r="Y3414" t="s">
        <v>1022</v>
      </c>
      <c r="Z3414" t="s">
        <v>1023</v>
      </c>
      <c r="AA3414">
        <v>31</v>
      </c>
      <c r="AB3414" t="s">
        <v>1520</v>
      </c>
    </row>
    <row r="3415" spans="1:28" x14ac:dyDescent="0.3">
      <c r="A3415" t="s">
        <v>1518</v>
      </c>
      <c r="B3415" s="1">
        <v>45349.633333333331</v>
      </c>
      <c r="C3415">
        <v>2024</v>
      </c>
      <c r="D3415" t="s">
        <v>1519</v>
      </c>
      <c r="E3415" t="s">
        <v>508</v>
      </c>
      <c r="F3415" t="s">
        <v>3</v>
      </c>
      <c r="G3415" t="s">
        <v>20</v>
      </c>
      <c r="H3415" t="s">
        <v>21</v>
      </c>
      <c r="I3415" t="s">
        <v>6</v>
      </c>
      <c r="J3415" t="s">
        <v>3</v>
      </c>
      <c r="K3415">
        <v>-6</v>
      </c>
      <c r="L3415" s="2">
        <v>85.7667</v>
      </c>
      <c r="M3415" s="2">
        <f>+K3415*L3415</f>
        <v>-514.60019999999997</v>
      </c>
      <c r="N3415" s="2">
        <v>22.78</v>
      </c>
      <c r="O3415" s="2">
        <f>+N3415*K3415</f>
        <v>-136.68</v>
      </c>
      <c r="P3415" t="s">
        <v>7</v>
      </c>
      <c r="Q3415" s="3">
        <v>3.7650000000000001</v>
      </c>
      <c r="R3415" t="s">
        <v>8</v>
      </c>
      <c r="S3415" s="1">
        <v>45768.921087962961</v>
      </c>
      <c r="Y3415" t="s">
        <v>1022</v>
      </c>
      <c r="Z3415" t="s">
        <v>1023</v>
      </c>
      <c r="AA3415">
        <v>31</v>
      </c>
      <c r="AB3415" t="s">
        <v>1521</v>
      </c>
    </row>
    <row r="3416" spans="1:28" x14ac:dyDescent="0.3">
      <c r="A3416" t="s">
        <v>1518</v>
      </c>
      <c r="B3416" s="1">
        <v>45349.633333333331</v>
      </c>
      <c r="C3416">
        <v>2024</v>
      </c>
      <c r="D3416" t="s">
        <v>1519</v>
      </c>
      <c r="E3416" t="s">
        <v>508</v>
      </c>
      <c r="F3416" t="s">
        <v>3</v>
      </c>
      <c r="G3416" t="s">
        <v>23</v>
      </c>
      <c r="H3416" t="s">
        <v>24</v>
      </c>
      <c r="I3416" t="s">
        <v>6</v>
      </c>
      <c r="J3416" t="s">
        <v>3</v>
      </c>
      <c r="K3416">
        <v>-3</v>
      </c>
      <c r="L3416" s="2">
        <v>0</v>
      </c>
      <c r="M3416" s="2">
        <f>+K3416*L3416</f>
        <v>0</v>
      </c>
      <c r="N3416" s="2">
        <v>0</v>
      </c>
      <c r="O3416" s="2">
        <f>+N3416*K3416</f>
        <v>0</v>
      </c>
      <c r="P3416" t="s">
        <v>7</v>
      </c>
      <c r="Q3416" s="3">
        <v>3.7650000000000001</v>
      </c>
      <c r="R3416" t="s">
        <v>8</v>
      </c>
      <c r="S3416" s="1">
        <v>45768.921087962961</v>
      </c>
      <c r="Y3416" t="s">
        <v>1022</v>
      </c>
      <c r="Z3416" t="s">
        <v>1023</v>
      </c>
      <c r="AA3416">
        <v>31</v>
      </c>
      <c r="AB3416" t="s">
        <v>1522</v>
      </c>
    </row>
    <row r="3417" spans="1:28" x14ac:dyDescent="0.3">
      <c r="A3417" t="s">
        <v>1518</v>
      </c>
      <c r="B3417" s="1">
        <v>45349.633333333331</v>
      </c>
      <c r="C3417">
        <v>2024</v>
      </c>
      <c r="D3417" t="s">
        <v>1519</v>
      </c>
      <c r="E3417" t="s">
        <v>508</v>
      </c>
      <c r="F3417" t="s">
        <v>3</v>
      </c>
      <c r="G3417" t="s">
        <v>182</v>
      </c>
      <c r="H3417" t="s">
        <v>183</v>
      </c>
      <c r="I3417" t="s">
        <v>6</v>
      </c>
      <c r="J3417" t="s">
        <v>3</v>
      </c>
      <c r="K3417">
        <v>-3</v>
      </c>
      <c r="L3417" s="2">
        <v>43.184550000000002</v>
      </c>
      <c r="M3417" s="2">
        <f>+K3417*L3417</f>
        <v>-129.55365</v>
      </c>
      <c r="N3417" s="2">
        <v>11.47</v>
      </c>
      <c r="O3417" s="2">
        <f>+N3417*K3417</f>
        <v>-34.410000000000004</v>
      </c>
      <c r="P3417" t="s">
        <v>7</v>
      </c>
      <c r="Q3417" s="3">
        <v>3.7650000000000001</v>
      </c>
      <c r="R3417" t="s">
        <v>8</v>
      </c>
      <c r="S3417" s="1">
        <v>45768.921087962961</v>
      </c>
      <c r="Y3417" t="s">
        <v>1022</v>
      </c>
      <c r="Z3417" t="s">
        <v>1023</v>
      </c>
      <c r="AA3417">
        <v>31</v>
      </c>
      <c r="AB3417" t="s">
        <v>1523</v>
      </c>
    </row>
    <row r="3418" spans="1:28" x14ac:dyDescent="0.3">
      <c r="A3418" t="s">
        <v>1518</v>
      </c>
      <c r="B3418" s="1">
        <v>45349.633333333331</v>
      </c>
      <c r="C3418">
        <v>2024</v>
      </c>
      <c r="D3418" t="s">
        <v>1519</v>
      </c>
      <c r="E3418" t="s">
        <v>508</v>
      </c>
      <c r="F3418" t="s">
        <v>3</v>
      </c>
      <c r="G3418" t="s">
        <v>32</v>
      </c>
      <c r="H3418" t="s">
        <v>33</v>
      </c>
      <c r="I3418" t="s">
        <v>6</v>
      </c>
      <c r="J3418" t="s">
        <v>3</v>
      </c>
      <c r="K3418">
        <v>-3</v>
      </c>
      <c r="L3418" s="2">
        <v>83.394750000000002</v>
      </c>
      <c r="M3418" s="2">
        <f>+K3418*L3418</f>
        <v>-250.18425000000002</v>
      </c>
      <c r="N3418" s="2">
        <v>22.15</v>
      </c>
      <c r="O3418" s="2">
        <f>+N3418*K3418</f>
        <v>-66.449999999999989</v>
      </c>
      <c r="P3418" t="s">
        <v>7</v>
      </c>
      <c r="Q3418" s="3">
        <v>3.7650000000000001</v>
      </c>
      <c r="R3418" t="s">
        <v>8</v>
      </c>
      <c r="S3418" s="1">
        <v>45768.921087962961</v>
      </c>
      <c r="Y3418" t="s">
        <v>1022</v>
      </c>
      <c r="Z3418" t="s">
        <v>1023</v>
      </c>
      <c r="AA3418">
        <v>31</v>
      </c>
      <c r="AB3418" t="s">
        <v>1524</v>
      </c>
    </row>
    <row r="3419" spans="1:28" x14ac:dyDescent="0.3">
      <c r="A3419" t="s">
        <v>1525</v>
      </c>
      <c r="B3419" s="1">
        <v>45349.64576388889</v>
      </c>
      <c r="C3419">
        <v>2024</v>
      </c>
      <c r="D3419" t="s">
        <v>1526</v>
      </c>
      <c r="E3419" t="s">
        <v>508</v>
      </c>
      <c r="F3419" t="s">
        <v>3</v>
      </c>
      <c r="G3419" t="s">
        <v>14</v>
      </c>
      <c r="H3419" t="s">
        <v>15</v>
      </c>
      <c r="I3419" t="s">
        <v>6</v>
      </c>
      <c r="J3419" t="s">
        <v>3</v>
      </c>
      <c r="K3419">
        <v>6</v>
      </c>
      <c r="L3419" s="2">
        <v>91.233969999999999</v>
      </c>
      <c r="M3419" s="2">
        <v>547.40382</v>
      </c>
      <c r="N3419" s="2">
        <v>23.99</v>
      </c>
      <c r="O3419" s="2">
        <v>143.94</v>
      </c>
      <c r="P3419" t="s">
        <v>7</v>
      </c>
      <c r="Q3419" s="3">
        <v>3.8029999999999999</v>
      </c>
      <c r="R3419" t="s">
        <v>8</v>
      </c>
      <c r="S3419" s="1">
        <v>45349.651006944441</v>
      </c>
      <c r="AB3419" t="s">
        <v>1527</v>
      </c>
    </row>
    <row r="3420" spans="1:28" x14ac:dyDescent="0.3">
      <c r="A3420" t="s">
        <v>1525</v>
      </c>
      <c r="B3420" s="1">
        <v>45349.64576388889</v>
      </c>
      <c r="C3420">
        <v>2024</v>
      </c>
      <c r="D3420" t="s">
        <v>1526</v>
      </c>
      <c r="E3420" t="s">
        <v>508</v>
      </c>
      <c r="F3420" t="s">
        <v>3</v>
      </c>
      <c r="G3420" t="s">
        <v>20</v>
      </c>
      <c r="H3420" t="s">
        <v>21</v>
      </c>
      <c r="I3420" t="s">
        <v>6</v>
      </c>
      <c r="J3420" t="s">
        <v>3</v>
      </c>
      <c r="K3420">
        <v>6</v>
      </c>
      <c r="L3420" s="2">
        <v>86.632339999999999</v>
      </c>
      <c r="M3420" s="2">
        <v>519.79404</v>
      </c>
      <c r="N3420" s="2">
        <v>22.78</v>
      </c>
      <c r="O3420" s="2">
        <v>136.68</v>
      </c>
      <c r="P3420" t="s">
        <v>7</v>
      </c>
      <c r="Q3420" s="3">
        <v>3.8029999999999999</v>
      </c>
      <c r="R3420" t="s">
        <v>8</v>
      </c>
      <c r="S3420" s="1">
        <v>45349.651006944441</v>
      </c>
      <c r="AB3420" t="s">
        <v>1528</v>
      </c>
    </row>
    <row r="3421" spans="1:28" x14ac:dyDescent="0.3">
      <c r="A3421" t="s">
        <v>1525</v>
      </c>
      <c r="B3421" s="1">
        <v>45349.64576388889</v>
      </c>
      <c r="C3421">
        <v>2024</v>
      </c>
      <c r="D3421" t="s">
        <v>1526</v>
      </c>
      <c r="E3421" t="s">
        <v>508</v>
      </c>
      <c r="F3421" t="s">
        <v>3</v>
      </c>
      <c r="G3421" t="s">
        <v>23</v>
      </c>
      <c r="H3421" t="s">
        <v>24</v>
      </c>
      <c r="I3421" t="s">
        <v>6</v>
      </c>
      <c r="J3421" t="s">
        <v>3</v>
      </c>
      <c r="K3421">
        <v>3</v>
      </c>
      <c r="L3421" s="2">
        <v>59.973309999999998</v>
      </c>
      <c r="M3421" s="2">
        <v>179.91992999999999</v>
      </c>
      <c r="N3421" s="2">
        <v>15.77</v>
      </c>
      <c r="O3421" s="2">
        <v>47.31</v>
      </c>
      <c r="P3421" t="s">
        <v>7</v>
      </c>
      <c r="Q3421" s="3">
        <v>3.8029999999999999</v>
      </c>
      <c r="R3421" t="s">
        <v>8</v>
      </c>
      <c r="S3421" s="1">
        <v>45349.651006944441</v>
      </c>
      <c r="AB3421" t="s">
        <v>1529</v>
      </c>
    </row>
    <row r="3422" spans="1:28" x14ac:dyDescent="0.3">
      <c r="A3422" t="s">
        <v>1525</v>
      </c>
      <c r="B3422" s="1">
        <v>45349.64576388889</v>
      </c>
      <c r="C3422">
        <v>2024</v>
      </c>
      <c r="D3422" t="s">
        <v>1526</v>
      </c>
      <c r="E3422" t="s">
        <v>508</v>
      </c>
      <c r="F3422" t="s">
        <v>3</v>
      </c>
      <c r="G3422" t="s">
        <v>182</v>
      </c>
      <c r="H3422" t="s">
        <v>183</v>
      </c>
      <c r="I3422" t="s">
        <v>6</v>
      </c>
      <c r="J3422" t="s">
        <v>3</v>
      </c>
      <c r="K3422">
        <v>3</v>
      </c>
      <c r="L3422" s="2">
        <v>43.62041</v>
      </c>
      <c r="M3422" s="2">
        <v>130.86123000000001</v>
      </c>
      <c r="N3422" s="2">
        <v>11.47</v>
      </c>
      <c r="O3422" s="2">
        <v>34.409999999999997</v>
      </c>
      <c r="P3422" t="s">
        <v>7</v>
      </c>
      <c r="Q3422" s="3">
        <v>3.8029999999999999</v>
      </c>
      <c r="R3422" t="s">
        <v>8</v>
      </c>
      <c r="S3422" s="1">
        <v>45349.651006944441</v>
      </c>
      <c r="AB3422" t="s">
        <v>1530</v>
      </c>
    </row>
    <row r="3423" spans="1:28" x14ac:dyDescent="0.3">
      <c r="A3423" t="s">
        <v>1525</v>
      </c>
      <c r="B3423" s="1">
        <v>45349.64576388889</v>
      </c>
      <c r="C3423">
        <v>2024</v>
      </c>
      <c r="D3423" t="s">
        <v>1526</v>
      </c>
      <c r="E3423" t="s">
        <v>508</v>
      </c>
      <c r="F3423" t="s">
        <v>3</v>
      </c>
      <c r="G3423" t="s">
        <v>32</v>
      </c>
      <c r="H3423" t="s">
        <v>33</v>
      </c>
      <c r="I3423" t="s">
        <v>6</v>
      </c>
      <c r="J3423" t="s">
        <v>3</v>
      </c>
      <c r="K3423">
        <v>3</v>
      </c>
      <c r="L3423" s="2">
        <v>84.236450000000005</v>
      </c>
      <c r="M3423" s="2">
        <v>252.70935</v>
      </c>
      <c r="N3423" s="2">
        <v>22.15</v>
      </c>
      <c r="O3423" s="2">
        <v>66.45</v>
      </c>
      <c r="P3423" t="s">
        <v>7</v>
      </c>
      <c r="Q3423" s="3">
        <v>3.8029999999999999</v>
      </c>
      <c r="R3423" t="s">
        <v>8</v>
      </c>
      <c r="S3423" s="1">
        <v>45349.651006944441</v>
      </c>
      <c r="AB3423" t="s">
        <v>1531</v>
      </c>
    </row>
    <row r="3424" spans="1:28" x14ac:dyDescent="0.3">
      <c r="A3424" t="s">
        <v>1532</v>
      </c>
      <c r="B3424" s="1">
        <v>45349.657650462963</v>
      </c>
      <c r="C3424">
        <v>2024</v>
      </c>
      <c r="D3424" t="s">
        <v>1533</v>
      </c>
      <c r="E3424" t="s">
        <v>216</v>
      </c>
      <c r="F3424" t="s">
        <v>217</v>
      </c>
      <c r="G3424" t="s">
        <v>14</v>
      </c>
      <c r="H3424" t="s">
        <v>15</v>
      </c>
      <c r="I3424" t="s">
        <v>6</v>
      </c>
      <c r="J3424" t="s">
        <v>217</v>
      </c>
      <c r="K3424">
        <v>6</v>
      </c>
      <c r="L3424" s="2">
        <v>87.609195</v>
      </c>
      <c r="M3424" s="2">
        <v>525.65517</v>
      </c>
      <c r="N3424" s="2">
        <v>23.99</v>
      </c>
      <c r="O3424" s="2">
        <v>143.94</v>
      </c>
      <c r="P3424" t="s">
        <v>7</v>
      </c>
      <c r="Q3424" s="3">
        <v>3.8029999999999999</v>
      </c>
      <c r="R3424" t="s">
        <v>8</v>
      </c>
      <c r="S3424" s="1">
        <v>45349.657835648148</v>
      </c>
      <c r="V3424" t="s">
        <v>218</v>
      </c>
      <c r="W3424">
        <v>20509076945</v>
      </c>
      <c r="X3424" t="s">
        <v>221</v>
      </c>
      <c r="Y3424" t="s">
        <v>226</v>
      </c>
      <c r="Z3424" t="s">
        <v>227</v>
      </c>
      <c r="AA3424">
        <v>1447</v>
      </c>
      <c r="AB3424" t="s">
        <v>1534</v>
      </c>
    </row>
    <row r="3425" spans="1:28" x14ac:dyDescent="0.3">
      <c r="A3425" t="s">
        <v>1532</v>
      </c>
      <c r="B3425" s="1">
        <v>45349.657650462963</v>
      </c>
      <c r="C3425">
        <v>2024</v>
      </c>
      <c r="D3425" t="s">
        <v>1533</v>
      </c>
      <c r="E3425" t="s">
        <v>216</v>
      </c>
      <c r="F3425" t="s">
        <v>217</v>
      </c>
      <c r="G3425" t="s">
        <v>20</v>
      </c>
      <c r="H3425" t="s">
        <v>21</v>
      </c>
      <c r="I3425" t="s">
        <v>6</v>
      </c>
      <c r="J3425" t="s">
        <v>217</v>
      </c>
      <c r="K3425">
        <v>6</v>
      </c>
      <c r="L3425" s="2">
        <v>83.741101999999998</v>
      </c>
      <c r="M3425" s="2">
        <v>502.44661200000002</v>
      </c>
      <c r="N3425" s="2">
        <v>22.78</v>
      </c>
      <c r="O3425" s="2">
        <v>136.68</v>
      </c>
      <c r="P3425" t="s">
        <v>7</v>
      </c>
      <c r="Q3425" s="3">
        <v>3.8029999999999999</v>
      </c>
      <c r="R3425" t="s">
        <v>8</v>
      </c>
      <c r="S3425" s="1">
        <v>45349.657835648148</v>
      </c>
      <c r="V3425" t="s">
        <v>218</v>
      </c>
      <c r="W3425">
        <v>20509076945</v>
      </c>
      <c r="X3425" t="s">
        <v>221</v>
      </c>
      <c r="Y3425" t="s">
        <v>226</v>
      </c>
      <c r="Z3425" t="s">
        <v>227</v>
      </c>
      <c r="AA3425">
        <v>1447</v>
      </c>
      <c r="AB3425" t="s">
        <v>1535</v>
      </c>
    </row>
    <row r="3426" spans="1:28" x14ac:dyDescent="0.3">
      <c r="A3426" t="s">
        <v>1532</v>
      </c>
      <c r="B3426" s="1">
        <v>45349.657650462963</v>
      </c>
      <c r="C3426">
        <v>2024</v>
      </c>
      <c r="D3426" t="s">
        <v>1533</v>
      </c>
      <c r="E3426" t="s">
        <v>216</v>
      </c>
      <c r="F3426" t="s">
        <v>217</v>
      </c>
      <c r="G3426" t="s">
        <v>23</v>
      </c>
      <c r="H3426" t="s">
        <v>24</v>
      </c>
      <c r="I3426" t="s">
        <v>6</v>
      </c>
      <c r="J3426" t="s">
        <v>217</v>
      </c>
      <c r="K3426">
        <v>3</v>
      </c>
      <c r="L3426" s="2">
        <v>59.973309999999998</v>
      </c>
      <c r="M3426" s="2">
        <v>179.91992999999999</v>
      </c>
      <c r="N3426" s="2">
        <v>15.77</v>
      </c>
      <c r="O3426" s="2">
        <v>47.31</v>
      </c>
      <c r="P3426" t="s">
        <v>7</v>
      </c>
      <c r="Q3426" s="3">
        <v>3.8029999999999999</v>
      </c>
      <c r="R3426" t="s">
        <v>8</v>
      </c>
      <c r="S3426" s="1">
        <v>45349.657835648148</v>
      </c>
      <c r="V3426" t="s">
        <v>218</v>
      </c>
      <c r="W3426">
        <v>20509076945</v>
      </c>
      <c r="X3426" t="s">
        <v>221</v>
      </c>
      <c r="Y3426" t="s">
        <v>226</v>
      </c>
      <c r="Z3426" t="s">
        <v>227</v>
      </c>
      <c r="AA3426">
        <v>1447</v>
      </c>
      <c r="AB3426" t="s">
        <v>1536</v>
      </c>
    </row>
    <row r="3427" spans="1:28" x14ac:dyDescent="0.3">
      <c r="A3427" t="s">
        <v>1532</v>
      </c>
      <c r="B3427" s="1">
        <v>45349.657650462963</v>
      </c>
      <c r="C3427">
        <v>2024</v>
      </c>
      <c r="D3427" t="s">
        <v>1533</v>
      </c>
      <c r="E3427" t="s">
        <v>216</v>
      </c>
      <c r="F3427" t="s">
        <v>217</v>
      </c>
      <c r="G3427" t="s">
        <v>182</v>
      </c>
      <c r="H3427" t="s">
        <v>183</v>
      </c>
      <c r="I3427" t="s">
        <v>6</v>
      </c>
      <c r="J3427" t="s">
        <v>217</v>
      </c>
      <c r="K3427">
        <v>3</v>
      </c>
      <c r="L3427" s="2">
        <v>43.271386</v>
      </c>
      <c r="M3427" s="2">
        <v>129.81415799999999</v>
      </c>
      <c r="N3427" s="2">
        <v>11.47</v>
      </c>
      <c r="O3427" s="2">
        <v>34.409999999999997</v>
      </c>
      <c r="P3427" t="s">
        <v>7</v>
      </c>
      <c r="Q3427" s="3">
        <v>3.8029999999999999</v>
      </c>
      <c r="R3427" t="s">
        <v>8</v>
      </c>
      <c r="S3427" s="1">
        <v>45349.657835648148</v>
      </c>
      <c r="V3427" t="s">
        <v>218</v>
      </c>
      <c r="W3427">
        <v>20509076945</v>
      </c>
      <c r="X3427" t="s">
        <v>221</v>
      </c>
      <c r="Y3427" t="s">
        <v>226</v>
      </c>
      <c r="Z3427" t="s">
        <v>227</v>
      </c>
      <c r="AA3427">
        <v>1447</v>
      </c>
      <c r="AB3427" t="s">
        <v>1537</v>
      </c>
    </row>
    <row r="3428" spans="1:28" x14ac:dyDescent="0.3">
      <c r="A3428" t="s">
        <v>1532</v>
      </c>
      <c r="B3428" s="1">
        <v>45349.657650462963</v>
      </c>
      <c r="C3428">
        <v>2024</v>
      </c>
      <c r="D3428" t="s">
        <v>1533</v>
      </c>
      <c r="E3428" t="s">
        <v>216</v>
      </c>
      <c r="F3428" t="s">
        <v>217</v>
      </c>
      <c r="G3428" t="s">
        <v>32</v>
      </c>
      <c r="H3428" t="s">
        <v>33</v>
      </c>
      <c r="I3428" t="s">
        <v>6</v>
      </c>
      <c r="J3428" t="s">
        <v>217</v>
      </c>
      <c r="K3428">
        <v>3</v>
      </c>
      <c r="L3428" s="2">
        <v>80.554821000000004</v>
      </c>
      <c r="M3428" s="2">
        <v>241.66446300000001</v>
      </c>
      <c r="N3428" s="2">
        <v>22.15</v>
      </c>
      <c r="O3428" s="2">
        <v>66.45</v>
      </c>
      <c r="P3428" t="s">
        <v>7</v>
      </c>
      <c r="Q3428" s="3">
        <v>3.8029999999999999</v>
      </c>
      <c r="R3428" t="s">
        <v>8</v>
      </c>
      <c r="S3428" s="1">
        <v>45349.657835648148</v>
      </c>
      <c r="V3428" t="s">
        <v>218</v>
      </c>
      <c r="W3428">
        <v>20509076945</v>
      </c>
      <c r="X3428" t="s">
        <v>221</v>
      </c>
      <c r="Y3428" t="s">
        <v>226</v>
      </c>
      <c r="Z3428" t="s">
        <v>227</v>
      </c>
      <c r="AA3428">
        <v>1447</v>
      </c>
      <c r="AB3428" t="s">
        <v>1538</v>
      </c>
    </row>
    <row r="3429" spans="1:28" x14ac:dyDescent="0.3">
      <c r="A3429" t="s">
        <v>1539</v>
      </c>
      <c r="B3429" s="1">
        <v>45350.49722222222</v>
      </c>
      <c r="C3429">
        <v>2024</v>
      </c>
      <c r="D3429" t="s">
        <v>1540</v>
      </c>
      <c r="E3429" t="s">
        <v>216</v>
      </c>
      <c r="F3429" t="s">
        <v>217</v>
      </c>
      <c r="G3429" t="s">
        <v>41</v>
      </c>
      <c r="H3429" t="s">
        <v>42</v>
      </c>
      <c r="I3429" t="s">
        <v>6</v>
      </c>
      <c r="J3429" t="s">
        <v>217</v>
      </c>
      <c r="K3429">
        <v>3</v>
      </c>
      <c r="L3429" s="2">
        <v>55.166707000000002</v>
      </c>
      <c r="M3429" s="2">
        <v>165.50012100000001</v>
      </c>
      <c r="N3429" s="2">
        <v>15.17</v>
      </c>
      <c r="O3429" s="2">
        <v>45.51</v>
      </c>
      <c r="P3429" t="s">
        <v>7</v>
      </c>
      <c r="Q3429" s="3">
        <v>3.7930000000000001</v>
      </c>
      <c r="R3429" t="s">
        <v>8</v>
      </c>
      <c r="S3429" s="1">
        <v>45355.598877314813</v>
      </c>
      <c r="V3429" t="s">
        <v>218</v>
      </c>
      <c r="W3429">
        <v>20563027607</v>
      </c>
      <c r="X3429" t="s">
        <v>241</v>
      </c>
      <c r="Y3429" t="s">
        <v>226</v>
      </c>
      <c r="Z3429" t="s">
        <v>227</v>
      </c>
      <c r="AA3429">
        <v>1448</v>
      </c>
      <c r="AB3429" t="s">
        <v>1541</v>
      </c>
    </row>
    <row r="3430" spans="1:28" x14ac:dyDescent="0.3">
      <c r="A3430" t="s">
        <v>1542</v>
      </c>
      <c r="B3430" s="1">
        <v>45352.699305555558</v>
      </c>
      <c r="C3430">
        <v>2024</v>
      </c>
      <c r="D3430" t="s">
        <v>1543</v>
      </c>
      <c r="E3430" t="s">
        <v>216</v>
      </c>
      <c r="F3430" t="s">
        <v>217</v>
      </c>
      <c r="G3430" t="s">
        <v>125</v>
      </c>
      <c r="H3430" t="s">
        <v>126</v>
      </c>
      <c r="I3430" t="s">
        <v>6</v>
      </c>
      <c r="J3430" t="s">
        <v>217</v>
      </c>
      <c r="K3430">
        <v>3</v>
      </c>
      <c r="L3430" s="2">
        <v>54.205511000000001</v>
      </c>
      <c r="M3430" s="2">
        <v>162.616533</v>
      </c>
      <c r="N3430" s="2">
        <v>14.88</v>
      </c>
      <c r="O3430" s="2">
        <v>44.64</v>
      </c>
      <c r="P3430" t="s">
        <v>7</v>
      </c>
      <c r="Q3430" s="3">
        <v>3.782</v>
      </c>
      <c r="R3430" t="s">
        <v>8</v>
      </c>
      <c r="S3430" s="1">
        <v>45355.591874999998</v>
      </c>
      <c r="V3430" t="s">
        <v>218</v>
      </c>
      <c r="W3430">
        <v>20603353472</v>
      </c>
      <c r="X3430" t="s">
        <v>264</v>
      </c>
      <c r="Y3430" t="s">
        <v>226</v>
      </c>
      <c r="Z3430" t="s">
        <v>227</v>
      </c>
      <c r="AA3430">
        <v>1449</v>
      </c>
      <c r="AB3430" t="s">
        <v>1544</v>
      </c>
    </row>
    <row r="3431" spans="1:28" x14ac:dyDescent="0.3">
      <c r="A3431" t="s">
        <v>1545</v>
      </c>
      <c r="B3431" s="1">
        <v>45353.435416666667</v>
      </c>
      <c r="C3431">
        <v>2024</v>
      </c>
      <c r="D3431" t="s">
        <v>1546</v>
      </c>
      <c r="E3431" t="s">
        <v>216</v>
      </c>
      <c r="F3431" t="s">
        <v>217</v>
      </c>
      <c r="G3431" t="s">
        <v>68</v>
      </c>
      <c r="H3431" t="s">
        <v>69</v>
      </c>
      <c r="I3431" t="s">
        <v>6</v>
      </c>
      <c r="J3431" t="s">
        <v>217</v>
      </c>
      <c r="K3431">
        <v>3</v>
      </c>
      <c r="L3431" s="2">
        <v>72.465479999999999</v>
      </c>
      <c r="M3431" s="2">
        <v>217.39644000000001</v>
      </c>
      <c r="N3431" s="2">
        <v>19.93</v>
      </c>
      <c r="O3431" s="2">
        <v>59.79</v>
      </c>
      <c r="P3431" t="s">
        <v>7</v>
      </c>
      <c r="Q3431" s="3">
        <v>3.7730000000000001</v>
      </c>
      <c r="R3431" t="s">
        <v>8</v>
      </c>
      <c r="S3431" s="1">
        <v>45355.59233796296</v>
      </c>
      <c r="V3431" t="s">
        <v>218</v>
      </c>
      <c r="W3431">
        <v>20470145065</v>
      </c>
      <c r="X3431" t="s">
        <v>248</v>
      </c>
      <c r="Y3431" t="s">
        <v>226</v>
      </c>
      <c r="Z3431" t="s">
        <v>227</v>
      </c>
      <c r="AA3431">
        <v>1450</v>
      </c>
      <c r="AB3431" t="s">
        <v>1547</v>
      </c>
    </row>
    <row r="3432" spans="1:28" x14ac:dyDescent="0.3">
      <c r="A3432" t="s">
        <v>1545</v>
      </c>
      <c r="B3432" s="1">
        <v>45353.435416666667</v>
      </c>
      <c r="C3432">
        <v>2024</v>
      </c>
      <c r="D3432" t="s">
        <v>1546</v>
      </c>
      <c r="E3432" t="s">
        <v>216</v>
      </c>
      <c r="F3432" t="s">
        <v>217</v>
      </c>
      <c r="G3432" t="s">
        <v>104</v>
      </c>
      <c r="H3432" t="s">
        <v>105</v>
      </c>
      <c r="I3432" t="s">
        <v>6</v>
      </c>
      <c r="J3432" t="s">
        <v>217</v>
      </c>
      <c r="K3432">
        <v>1</v>
      </c>
      <c r="L3432" s="2">
        <v>108.5346</v>
      </c>
      <c r="M3432" s="2">
        <v>108.5346</v>
      </c>
      <c r="N3432" s="2">
        <v>29.85</v>
      </c>
      <c r="O3432" s="2">
        <v>29.85</v>
      </c>
      <c r="P3432" t="s">
        <v>7</v>
      </c>
      <c r="Q3432" s="3">
        <v>3.7730000000000001</v>
      </c>
      <c r="R3432" t="s">
        <v>8</v>
      </c>
      <c r="S3432" s="1">
        <v>45355.59233796296</v>
      </c>
      <c r="V3432" t="s">
        <v>218</v>
      </c>
      <c r="W3432">
        <v>20470145065</v>
      </c>
      <c r="X3432" t="s">
        <v>248</v>
      </c>
      <c r="Y3432" t="s">
        <v>226</v>
      </c>
      <c r="Z3432" t="s">
        <v>227</v>
      </c>
      <c r="AA3432">
        <v>1450</v>
      </c>
      <c r="AB3432" t="s">
        <v>1548</v>
      </c>
    </row>
    <row r="3433" spans="1:28" x14ac:dyDescent="0.3">
      <c r="A3433" t="s">
        <v>1545</v>
      </c>
      <c r="B3433" s="1">
        <v>45353.435416666667</v>
      </c>
      <c r="C3433">
        <v>2024</v>
      </c>
      <c r="D3433" t="s">
        <v>1546</v>
      </c>
      <c r="E3433" t="s">
        <v>216</v>
      </c>
      <c r="F3433" t="s">
        <v>217</v>
      </c>
      <c r="G3433" t="s">
        <v>32</v>
      </c>
      <c r="H3433" t="s">
        <v>33</v>
      </c>
      <c r="I3433" t="s">
        <v>6</v>
      </c>
      <c r="J3433" t="s">
        <v>217</v>
      </c>
      <c r="K3433">
        <v>6</v>
      </c>
      <c r="L3433" s="2">
        <v>80.554821000000004</v>
      </c>
      <c r="M3433" s="2">
        <v>483.32892600000002</v>
      </c>
      <c r="N3433" s="2">
        <v>22.15</v>
      </c>
      <c r="O3433" s="2">
        <v>132.9</v>
      </c>
      <c r="P3433" t="s">
        <v>7</v>
      </c>
      <c r="Q3433" s="3">
        <v>3.7730000000000001</v>
      </c>
      <c r="R3433" t="s">
        <v>8</v>
      </c>
      <c r="S3433" s="1">
        <v>45355.59233796296</v>
      </c>
      <c r="V3433" t="s">
        <v>218</v>
      </c>
      <c r="W3433">
        <v>20470145065</v>
      </c>
      <c r="X3433" t="s">
        <v>248</v>
      </c>
      <c r="Y3433" t="s">
        <v>226</v>
      </c>
      <c r="Z3433" t="s">
        <v>227</v>
      </c>
      <c r="AA3433">
        <v>1450</v>
      </c>
      <c r="AB3433" t="s">
        <v>1549</v>
      </c>
    </row>
    <row r="3434" spans="1:28" x14ac:dyDescent="0.3">
      <c r="A3434" t="s">
        <v>1545</v>
      </c>
      <c r="B3434" s="1">
        <v>45353.435416666667</v>
      </c>
      <c r="C3434">
        <v>2024</v>
      </c>
      <c r="D3434" t="s">
        <v>1546</v>
      </c>
      <c r="E3434" t="s">
        <v>216</v>
      </c>
      <c r="F3434" t="s">
        <v>217</v>
      </c>
      <c r="G3434" t="s">
        <v>4</v>
      </c>
      <c r="H3434" t="s">
        <v>5</v>
      </c>
      <c r="I3434" t="s">
        <v>6</v>
      </c>
      <c r="J3434" t="s">
        <v>217</v>
      </c>
      <c r="K3434">
        <v>1</v>
      </c>
      <c r="L3434" s="2">
        <v>59.994</v>
      </c>
      <c r="M3434" s="2">
        <v>59.994</v>
      </c>
      <c r="N3434" s="2">
        <v>16.5</v>
      </c>
      <c r="O3434" s="2">
        <v>16.5</v>
      </c>
      <c r="P3434" t="s">
        <v>7</v>
      </c>
      <c r="Q3434" s="3">
        <v>3.7730000000000001</v>
      </c>
      <c r="R3434" t="s">
        <v>8</v>
      </c>
      <c r="S3434" s="1">
        <v>45355.59233796296</v>
      </c>
      <c r="V3434" t="s">
        <v>218</v>
      </c>
      <c r="W3434">
        <v>20470145065</v>
      </c>
      <c r="X3434" t="s">
        <v>248</v>
      </c>
      <c r="Y3434" t="s">
        <v>226</v>
      </c>
      <c r="Z3434" t="s">
        <v>227</v>
      </c>
      <c r="AA3434">
        <v>1450</v>
      </c>
      <c r="AB3434" t="s">
        <v>1550</v>
      </c>
    </row>
    <row r="3435" spans="1:28" x14ac:dyDescent="0.3">
      <c r="A3435" t="s">
        <v>1551</v>
      </c>
      <c r="B3435" s="1">
        <v>45353.435416666667</v>
      </c>
      <c r="C3435">
        <v>2024</v>
      </c>
      <c r="D3435" t="s">
        <v>1552</v>
      </c>
      <c r="E3435" t="s">
        <v>216</v>
      </c>
      <c r="F3435" t="s">
        <v>217</v>
      </c>
      <c r="G3435" t="s">
        <v>929</v>
      </c>
      <c r="H3435" t="s">
        <v>930</v>
      </c>
      <c r="I3435" t="s">
        <v>6</v>
      </c>
      <c r="J3435" t="s">
        <v>217</v>
      </c>
      <c r="K3435">
        <v>12</v>
      </c>
      <c r="L3435" s="2">
        <v>32.455531000000001</v>
      </c>
      <c r="M3435" s="2">
        <v>389.46637199999998</v>
      </c>
      <c r="N3435" s="2">
        <v>8.703538</v>
      </c>
      <c r="O3435" s="2">
        <v>104.44245600000001</v>
      </c>
      <c r="P3435" t="s">
        <v>7</v>
      </c>
      <c r="Q3435" s="3">
        <v>3.7730000000000001</v>
      </c>
      <c r="R3435" t="s">
        <v>8</v>
      </c>
      <c r="S3435" s="1">
        <v>45355.592662037037</v>
      </c>
      <c r="V3435" t="s">
        <v>218</v>
      </c>
      <c r="W3435">
        <v>20506750688</v>
      </c>
      <c r="X3435" t="s">
        <v>252</v>
      </c>
      <c r="Y3435" t="s">
        <v>226</v>
      </c>
      <c r="Z3435" t="s">
        <v>227</v>
      </c>
      <c r="AA3435">
        <v>1451</v>
      </c>
      <c r="AB3435" t="s">
        <v>1553</v>
      </c>
    </row>
    <row r="3436" spans="1:28" x14ac:dyDescent="0.3">
      <c r="A3436" t="s">
        <v>1554</v>
      </c>
      <c r="B3436" s="1">
        <v>45355.525000000001</v>
      </c>
      <c r="C3436">
        <v>2024</v>
      </c>
      <c r="D3436" t="s">
        <v>1555</v>
      </c>
      <c r="E3436" t="s">
        <v>216</v>
      </c>
      <c r="F3436" t="s">
        <v>217</v>
      </c>
      <c r="G3436" t="s">
        <v>188</v>
      </c>
      <c r="H3436" t="s">
        <v>189</v>
      </c>
      <c r="I3436" t="s">
        <v>6</v>
      </c>
      <c r="J3436" t="s">
        <v>217</v>
      </c>
      <c r="K3436">
        <v>9</v>
      </c>
      <c r="L3436" s="2">
        <v>45.530106000000004</v>
      </c>
      <c r="M3436" s="2">
        <v>409.77095400000002</v>
      </c>
      <c r="N3436" s="2">
        <v>12.157533000000001</v>
      </c>
      <c r="O3436" s="2">
        <v>109.41779699999999</v>
      </c>
      <c r="P3436" t="s">
        <v>238</v>
      </c>
      <c r="Q3436" s="3">
        <v>3.7730000000000001</v>
      </c>
      <c r="R3436" t="s">
        <v>8</v>
      </c>
      <c r="S3436" s="1">
        <v>45355.592951388891</v>
      </c>
      <c r="V3436" t="s">
        <v>218</v>
      </c>
      <c r="W3436">
        <v>20602580203</v>
      </c>
      <c r="X3436" t="s">
        <v>1132</v>
      </c>
      <c r="Y3436" t="s">
        <v>226</v>
      </c>
      <c r="Z3436" t="s">
        <v>227</v>
      </c>
      <c r="AA3436">
        <v>1452</v>
      </c>
      <c r="AB3436" t="s">
        <v>1556</v>
      </c>
    </row>
    <row r="3437" spans="1:28" x14ac:dyDescent="0.3">
      <c r="A3437" t="s">
        <v>1557</v>
      </c>
      <c r="B3437" s="1">
        <v>45355.525000000001</v>
      </c>
      <c r="C3437">
        <v>2024</v>
      </c>
      <c r="D3437" t="s">
        <v>1558</v>
      </c>
      <c r="E3437" t="s">
        <v>216</v>
      </c>
      <c r="F3437" t="s">
        <v>217</v>
      </c>
      <c r="G3437" t="s">
        <v>68</v>
      </c>
      <c r="H3437" t="s">
        <v>69</v>
      </c>
      <c r="I3437" t="s">
        <v>6</v>
      </c>
      <c r="J3437" t="s">
        <v>217</v>
      </c>
      <c r="K3437">
        <v>1</v>
      </c>
      <c r="L3437" s="2">
        <v>72.465479999999999</v>
      </c>
      <c r="M3437" s="2">
        <v>72.465479999999999</v>
      </c>
      <c r="N3437" s="2">
        <v>19.93</v>
      </c>
      <c r="O3437" s="2">
        <v>19.93</v>
      </c>
      <c r="P3437" t="s">
        <v>7</v>
      </c>
      <c r="Q3437" s="3">
        <v>3.7730000000000001</v>
      </c>
      <c r="R3437" t="s">
        <v>8</v>
      </c>
      <c r="S3437" s="1">
        <v>45355.593310185184</v>
      </c>
      <c r="V3437" t="s">
        <v>218</v>
      </c>
      <c r="W3437">
        <v>20470145065</v>
      </c>
      <c r="X3437" t="s">
        <v>248</v>
      </c>
      <c r="Y3437" t="s">
        <v>226</v>
      </c>
      <c r="Z3437" t="s">
        <v>227</v>
      </c>
      <c r="AA3437">
        <v>1453</v>
      </c>
      <c r="AB3437" t="s">
        <v>1559</v>
      </c>
    </row>
    <row r="3438" spans="1:28" x14ac:dyDescent="0.3">
      <c r="A3438" t="s">
        <v>1560</v>
      </c>
      <c r="B3438" s="1">
        <v>45355.525000000001</v>
      </c>
      <c r="C3438">
        <v>2024</v>
      </c>
      <c r="D3438" t="s">
        <v>1561</v>
      </c>
      <c r="E3438" t="s">
        <v>216</v>
      </c>
      <c r="F3438" t="s">
        <v>217</v>
      </c>
      <c r="G3438" t="s">
        <v>206</v>
      </c>
      <c r="H3438" t="s">
        <v>207</v>
      </c>
      <c r="I3438" t="s">
        <v>6</v>
      </c>
      <c r="J3438" t="s">
        <v>217</v>
      </c>
      <c r="K3438">
        <v>3</v>
      </c>
      <c r="L3438" s="2">
        <v>50.444014000000003</v>
      </c>
      <c r="M3438" s="2">
        <v>151.332042</v>
      </c>
      <c r="N3438" s="2">
        <v>13.505269999999999</v>
      </c>
      <c r="O3438" s="2">
        <v>40.515810000000002</v>
      </c>
      <c r="P3438" t="s">
        <v>7</v>
      </c>
      <c r="Q3438" s="3">
        <v>3.7730000000000001</v>
      </c>
      <c r="R3438" t="s">
        <v>8</v>
      </c>
      <c r="S3438" s="1">
        <v>45355.593622685185</v>
      </c>
      <c r="V3438" t="s">
        <v>218</v>
      </c>
      <c r="W3438">
        <v>20605087982</v>
      </c>
      <c r="X3438" t="s">
        <v>250</v>
      </c>
      <c r="Y3438" t="s">
        <v>226</v>
      </c>
      <c r="Z3438" t="s">
        <v>227</v>
      </c>
      <c r="AA3438">
        <v>1454</v>
      </c>
      <c r="AB3438" t="s">
        <v>1562</v>
      </c>
    </row>
    <row r="3439" spans="1:28" x14ac:dyDescent="0.3">
      <c r="A3439" t="s">
        <v>1560</v>
      </c>
      <c r="B3439" s="1">
        <v>45355.525000000001</v>
      </c>
      <c r="C3439">
        <v>2024</v>
      </c>
      <c r="D3439" t="s">
        <v>1561</v>
      </c>
      <c r="E3439" t="s">
        <v>216</v>
      </c>
      <c r="F3439" t="s">
        <v>217</v>
      </c>
      <c r="G3439" t="s">
        <v>843</v>
      </c>
      <c r="H3439" t="s">
        <v>844</v>
      </c>
      <c r="I3439" t="s">
        <v>6</v>
      </c>
      <c r="J3439" t="s">
        <v>217</v>
      </c>
      <c r="K3439">
        <v>4</v>
      </c>
      <c r="L3439" s="2">
        <v>58.996557000000003</v>
      </c>
      <c r="M3439" s="2">
        <v>235.98622800000001</v>
      </c>
      <c r="N3439" s="2">
        <v>15.767590999999999</v>
      </c>
      <c r="O3439" s="2">
        <v>63.070363999999998</v>
      </c>
      <c r="P3439" t="s">
        <v>7</v>
      </c>
      <c r="Q3439" s="3">
        <v>3.7730000000000001</v>
      </c>
      <c r="R3439" t="s">
        <v>8</v>
      </c>
      <c r="S3439" s="1">
        <v>45355.593622685185</v>
      </c>
      <c r="V3439" t="s">
        <v>218</v>
      </c>
      <c r="W3439">
        <v>20605087982</v>
      </c>
      <c r="X3439" t="s">
        <v>250</v>
      </c>
      <c r="Y3439" t="s">
        <v>226</v>
      </c>
      <c r="Z3439" t="s">
        <v>227</v>
      </c>
      <c r="AA3439">
        <v>1454</v>
      </c>
      <c r="AB3439" t="s">
        <v>1563</v>
      </c>
    </row>
    <row r="3440" spans="1:28" x14ac:dyDescent="0.3">
      <c r="A3440" t="s">
        <v>1564</v>
      </c>
      <c r="B3440" s="1">
        <v>45355.525000000001</v>
      </c>
      <c r="C3440">
        <v>2024</v>
      </c>
      <c r="D3440" t="s">
        <v>1565</v>
      </c>
      <c r="E3440" t="s">
        <v>216</v>
      </c>
      <c r="F3440" t="s">
        <v>217</v>
      </c>
      <c r="G3440" t="s">
        <v>188</v>
      </c>
      <c r="H3440" t="s">
        <v>189</v>
      </c>
      <c r="I3440" t="s">
        <v>6</v>
      </c>
      <c r="J3440" t="s">
        <v>217</v>
      </c>
      <c r="K3440">
        <v>6</v>
      </c>
      <c r="L3440" s="2">
        <v>45.530106000000004</v>
      </c>
      <c r="M3440" s="2">
        <v>273.18063599999999</v>
      </c>
      <c r="N3440" s="2">
        <v>12.157532</v>
      </c>
      <c r="O3440" s="2">
        <v>72.945192000000006</v>
      </c>
      <c r="P3440" t="s">
        <v>7</v>
      </c>
      <c r="Q3440" s="3">
        <v>3.7730000000000001</v>
      </c>
      <c r="R3440" t="s">
        <v>8</v>
      </c>
      <c r="S3440" s="1">
        <v>45355.593900462962</v>
      </c>
      <c r="V3440" t="s">
        <v>218</v>
      </c>
      <c r="W3440">
        <v>20563027607</v>
      </c>
      <c r="X3440" t="s">
        <v>241</v>
      </c>
      <c r="Y3440" t="s">
        <v>226</v>
      </c>
      <c r="Z3440" t="s">
        <v>227</v>
      </c>
      <c r="AA3440">
        <v>1455</v>
      </c>
      <c r="AB3440" t="s">
        <v>1566</v>
      </c>
    </row>
    <row r="3441" spans="1:28" x14ac:dyDescent="0.3">
      <c r="A3441" t="s">
        <v>1567</v>
      </c>
      <c r="B3441" s="1">
        <v>45355.525000000001</v>
      </c>
      <c r="C3441">
        <v>2024</v>
      </c>
      <c r="D3441" t="s">
        <v>1568</v>
      </c>
      <c r="E3441" t="s">
        <v>216</v>
      </c>
      <c r="F3441" t="s">
        <v>217</v>
      </c>
      <c r="G3441" t="s">
        <v>899</v>
      </c>
      <c r="H3441" t="s">
        <v>900</v>
      </c>
      <c r="I3441" t="s">
        <v>6</v>
      </c>
      <c r="J3441" t="s">
        <v>217</v>
      </c>
      <c r="K3441">
        <v>12</v>
      </c>
      <c r="L3441" s="2">
        <v>30.621936000000002</v>
      </c>
      <c r="M3441" s="2">
        <v>367.463232</v>
      </c>
      <c r="N3441" s="2">
        <v>8.1523950000000003</v>
      </c>
      <c r="O3441" s="2">
        <v>97.828739999999996</v>
      </c>
      <c r="P3441" t="s">
        <v>7</v>
      </c>
      <c r="Q3441" s="3">
        <v>3.7730000000000001</v>
      </c>
      <c r="R3441" t="s">
        <v>8</v>
      </c>
      <c r="S3441" s="1">
        <v>45355.594293981485</v>
      </c>
      <c r="V3441" t="s">
        <v>218</v>
      </c>
      <c r="W3441">
        <v>20519181771</v>
      </c>
      <c r="X3441" t="s">
        <v>234</v>
      </c>
      <c r="Y3441" t="s">
        <v>226</v>
      </c>
      <c r="Z3441" t="s">
        <v>227</v>
      </c>
      <c r="AA3441">
        <v>1456</v>
      </c>
      <c r="AB3441" t="s">
        <v>1569</v>
      </c>
    </row>
    <row r="3442" spans="1:28" x14ac:dyDescent="0.3">
      <c r="A3442" t="s">
        <v>1567</v>
      </c>
      <c r="B3442" s="1">
        <v>45355.525000000001</v>
      </c>
      <c r="C3442">
        <v>2024</v>
      </c>
      <c r="D3442" t="s">
        <v>1568</v>
      </c>
      <c r="E3442" t="s">
        <v>216</v>
      </c>
      <c r="F3442" t="s">
        <v>217</v>
      </c>
      <c r="G3442" t="s">
        <v>903</v>
      </c>
      <c r="H3442" t="s">
        <v>904</v>
      </c>
      <c r="I3442" t="s">
        <v>6</v>
      </c>
      <c r="J3442" t="s">
        <v>217</v>
      </c>
      <c r="K3442">
        <v>12</v>
      </c>
      <c r="L3442" s="2">
        <v>50.459108999999998</v>
      </c>
      <c r="M3442" s="2">
        <v>605.50930800000003</v>
      </c>
      <c r="N3442" s="2">
        <v>13.417873999999999</v>
      </c>
      <c r="O3442" s="2">
        <v>161.014488</v>
      </c>
      <c r="P3442" t="s">
        <v>7</v>
      </c>
      <c r="Q3442" s="3">
        <v>3.7730000000000001</v>
      </c>
      <c r="R3442" t="s">
        <v>8</v>
      </c>
      <c r="S3442" s="1">
        <v>45355.594293981485</v>
      </c>
      <c r="V3442" t="s">
        <v>218</v>
      </c>
      <c r="W3442">
        <v>20519181771</v>
      </c>
      <c r="X3442" t="s">
        <v>234</v>
      </c>
      <c r="Y3442" t="s">
        <v>226</v>
      </c>
      <c r="Z3442" t="s">
        <v>227</v>
      </c>
      <c r="AA3442">
        <v>1456</v>
      </c>
      <c r="AB3442" t="s">
        <v>1570</v>
      </c>
    </row>
    <row r="3443" spans="1:28" x14ac:dyDescent="0.3">
      <c r="A3443" t="s">
        <v>1571</v>
      </c>
      <c r="B3443" s="1">
        <v>45355.525000000001</v>
      </c>
      <c r="C3443">
        <v>2024</v>
      </c>
      <c r="D3443" t="s">
        <v>1572</v>
      </c>
      <c r="E3443" t="s">
        <v>216</v>
      </c>
      <c r="F3443" t="s">
        <v>217</v>
      </c>
      <c r="G3443" t="s">
        <v>191</v>
      </c>
      <c r="H3443" t="s">
        <v>192</v>
      </c>
      <c r="I3443" t="s">
        <v>6</v>
      </c>
      <c r="J3443" t="s">
        <v>217</v>
      </c>
      <c r="K3443">
        <v>6</v>
      </c>
      <c r="L3443" s="2">
        <v>45.191713999999997</v>
      </c>
      <c r="M3443" s="2">
        <v>271.150284</v>
      </c>
      <c r="N3443" s="2">
        <v>11.992051</v>
      </c>
      <c r="O3443" s="2">
        <v>71.952305999999993</v>
      </c>
      <c r="P3443" t="s">
        <v>7</v>
      </c>
      <c r="Q3443" s="3">
        <v>3.7730000000000001</v>
      </c>
      <c r="R3443" t="s">
        <v>8</v>
      </c>
      <c r="S3443" s="1">
        <v>45355.594594907408</v>
      </c>
      <c r="V3443" t="s">
        <v>218</v>
      </c>
      <c r="W3443">
        <v>20252796623</v>
      </c>
      <c r="X3443" t="s">
        <v>482</v>
      </c>
      <c r="Y3443" t="s">
        <v>226</v>
      </c>
      <c r="Z3443" t="s">
        <v>227</v>
      </c>
      <c r="AA3443">
        <v>1457</v>
      </c>
      <c r="AB3443" t="s">
        <v>1573</v>
      </c>
    </row>
    <row r="3444" spans="1:28" x14ac:dyDescent="0.3">
      <c r="A3444" t="s">
        <v>1574</v>
      </c>
      <c r="B3444" s="1">
        <v>45355.910416666666</v>
      </c>
      <c r="C3444">
        <v>2024</v>
      </c>
      <c r="D3444" t="s">
        <v>1575</v>
      </c>
      <c r="E3444" t="s">
        <v>216</v>
      </c>
      <c r="F3444" t="s">
        <v>217</v>
      </c>
      <c r="G3444" t="s">
        <v>290</v>
      </c>
      <c r="H3444" t="s">
        <v>291</v>
      </c>
      <c r="I3444" t="s">
        <v>6</v>
      </c>
      <c r="J3444" t="s">
        <v>217</v>
      </c>
      <c r="K3444">
        <v>12</v>
      </c>
      <c r="L3444" s="2">
        <v>45.289805999999999</v>
      </c>
      <c r="M3444" s="2">
        <v>543.47767199999998</v>
      </c>
      <c r="N3444" s="2">
        <v>12.447698000000001</v>
      </c>
      <c r="O3444" s="2">
        <v>149.372376</v>
      </c>
      <c r="P3444" t="s">
        <v>7</v>
      </c>
      <c r="Q3444" s="3">
        <v>3.7730000000000001</v>
      </c>
      <c r="R3444" t="s">
        <v>8</v>
      </c>
      <c r="S3444" s="1">
        <v>45357.381412037037</v>
      </c>
      <c r="V3444" t="s">
        <v>218</v>
      </c>
      <c r="W3444">
        <v>20606415177</v>
      </c>
      <c r="X3444" t="s">
        <v>432</v>
      </c>
      <c r="Y3444" t="s">
        <v>226</v>
      </c>
      <c r="Z3444" t="s">
        <v>227</v>
      </c>
      <c r="AA3444">
        <v>1458</v>
      </c>
      <c r="AB3444" t="s">
        <v>1576</v>
      </c>
    </row>
    <row r="3445" spans="1:28" x14ac:dyDescent="0.3">
      <c r="A3445" t="s">
        <v>1577</v>
      </c>
      <c r="B3445" s="1">
        <v>45356.806944444441</v>
      </c>
      <c r="C3445">
        <v>2024</v>
      </c>
      <c r="D3445" t="s">
        <v>1578</v>
      </c>
      <c r="E3445" t="s">
        <v>216</v>
      </c>
      <c r="F3445" t="s">
        <v>217</v>
      </c>
      <c r="G3445" t="s">
        <v>292</v>
      </c>
      <c r="H3445" t="s">
        <v>293</v>
      </c>
      <c r="I3445" t="s">
        <v>6</v>
      </c>
      <c r="J3445" t="s">
        <v>217</v>
      </c>
      <c r="K3445">
        <v>12</v>
      </c>
      <c r="L3445" s="2">
        <v>70.216054</v>
      </c>
      <c r="M3445" s="2">
        <v>842.59264800000005</v>
      </c>
      <c r="N3445" s="2">
        <v>19.294450999999999</v>
      </c>
      <c r="O3445" s="2">
        <v>231.533412</v>
      </c>
      <c r="P3445" t="s">
        <v>7</v>
      </c>
      <c r="Q3445" s="3">
        <v>3.7709999999999999</v>
      </c>
      <c r="R3445" t="s">
        <v>8</v>
      </c>
      <c r="S3445" s="1">
        <v>45357.381967592592</v>
      </c>
      <c r="V3445" t="s">
        <v>218</v>
      </c>
      <c r="W3445">
        <v>20601448697</v>
      </c>
      <c r="X3445" t="s">
        <v>239</v>
      </c>
      <c r="Y3445" t="s">
        <v>226</v>
      </c>
      <c r="Z3445" t="s">
        <v>227</v>
      </c>
      <c r="AA3445">
        <v>1459</v>
      </c>
      <c r="AB3445" t="s">
        <v>1579</v>
      </c>
    </row>
    <row r="3446" spans="1:28" x14ac:dyDescent="0.3">
      <c r="A3446" t="s">
        <v>1577</v>
      </c>
      <c r="B3446" s="1">
        <v>45356.806944444441</v>
      </c>
      <c r="C3446">
        <v>2024</v>
      </c>
      <c r="D3446" t="s">
        <v>1578</v>
      </c>
      <c r="E3446" t="s">
        <v>216</v>
      </c>
      <c r="F3446" t="s">
        <v>217</v>
      </c>
      <c r="G3446" t="s">
        <v>152</v>
      </c>
      <c r="H3446" t="s">
        <v>153</v>
      </c>
      <c r="I3446" t="s">
        <v>6</v>
      </c>
      <c r="J3446" t="s">
        <v>217</v>
      </c>
      <c r="K3446">
        <v>11</v>
      </c>
      <c r="L3446" s="2">
        <v>72.501840000000001</v>
      </c>
      <c r="M3446" s="2">
        <v>797.52023999999994</v>
      </c>
      <c r="N3446" s="2">
        <v>19.940000000000001</v>
      </c>
      <c r="O3446" s="2">
        <v>219.34</v>
      </c>
      <c r="P3446" t="s">
        <v>7</v>
      </c>
      <c r="Q3446" s="3">
        <v>3.7709999999999999</v>
      </c>
      <c r="R3446" t="s">
        <v>8</v>
      </c>
      <c r="S3446" s="1">
        <v>45357.381967592592</v>
      </c>
      <c r="V3446" t="s">
        <v>218</v>
      </c>
      <c r="W3446">
        <v>20601448697</v>
      </c>
      <c r="X3446" t="s">
        <v>239</v>
      </c>
      <c r="Y3446" t="s">
        <v>226</v>
      </c>
      <c r="Z3446" t="s">
        <v>227</v>
      </c>
      <c r="AA3446">
        <v>1459</v>
      </c>
      <c r="AB3446" t="s">
        <v>1580</v>
      </c>
    </row>
    <row r="3447" spans="1:28" x14ac:dyDescent="0.3">
      <c r="A3447" t="s">
        <v>1577</v>
      </c>
      <c r="B3447" s="1">
        <v>45356.806944444441</v>
      </c>
      <c r="C3447">
        <v>2024</v>
      </c>
      <c r="D3447" t="s">
        <v>1578</v>
      </c>
      <c r="E3447" t="s">
        <v>216</v>
      </c>
      <c r="F3447" t="s">
        <v>217</v>
      </c>
      <c r="G3447" t="s">
        <v>4</v>
      </c>
      <c r="H3447" t="s">
        <v>5</v>
      </c>
      <c r="I3447" t="s">
        <v>6</v>
      </c>
      <c r="J3447" t="s">
        <v>217</v>
      </c>
      <c r="K3447">
        <v>2</v>
      </c>
      <c r="L3447" s="2">
        <v>59.994</v>
      </c>
      <c r="M3447" s="2">
        <v>119.988</v>
      </c>
      <c r="N3447" s="2">
        <v>16.5</v>
      </c>
      <c r="O3447" s="2">
        <v>33</v>
      </c>
      <c r="P3447" t="s">
        <v>7</v>
      </c>
      <c r="Q3447" s="3">
        <v>3.7709999999999999</v>
      </c>
      <c r="R3447" t="s">
        <v>8</v>
      </c>
      <c r="S3447" s="1">
        <v>45357.381967592592</v>
      </c>
      <c r="V3447" t="s">
        <v>218</v>
      </c>
      <c r="W3447">
        <v>20601448697</v>
      </c>
      <c r="X3447" t="s">
        <v>239</v>
      </c>
      <c r="Y3447" t="s">
        <v>226</v>
      </c>
      <c r="Z3447" t="s">
        <v>227</v>
      </c>
      <c r="AA3447">
        <v>1459</v>
      </c>
      <c r="AB3447" t="s">
        <v>1581</v>
      </c>
    </row>
    <row r="3448" spans="1:28" x14ac:dyDescent="0.3">
      <c r="A3448" t="s">
        <v>1582</v>
      </c>
      <c r="B3448" s="1">
        <v>45356.806944444441</v>
      </c>
      <c r="C3448">
        <v>2024</v>
      </c>
      <c r="D3448" t="s">
        <v>1583</v>
      </c>
      <c r="E3448" t="s">
        <v>216</v>
      </c>
      <c r="F3448" t="s">
        <v>217</v>
      </c>
      <c r="G3448" t="s">
        <v>56</v>
      </c>
      <c r="H3448" t="s">
        <v>57</v>
      </c>
      <c r="I3448" t="s">
        <v>6</v>
      </c>
      <c r="J3448" t="s">
        <v>217</v>
      </c>
      <c r="K3448">
        <v>3</v>
      </c>
      <c r="L3448" s="2">
        <v>31.051439999999999</v>
      </c>
      <c r="M3448" s="2">
        <v>93.154319999999998</v>
      </c>
      <c r="N3448" s="2">
        <v>8.5399999999999991</v>
      </c>
      <c r="O3448" s="2">
        <v>25.62</v>
      </c>
      <c r="P3448" t="s">
        <v>7</v>
      </c>
      <c r="Q3448" s="3">
        <v>3.7709999999999999</v>
      </c>
      <c r="R3448" t="s">
        <v>8</v>
      </c>
      <c r="S3448" s="1">
        <v>45357.382222222222</v>
      </c>
      <c r="V3448" t="s">
        <v>218</v>
      </c>
      <c r="W3448">
        <v>20551595057</v>
      </c>
      <c r="X3448" t="s">
        <v>273</v>
      </c>
      <c r="Y3448" t="s">
        <v>226</v>
      </c>
      <c r="Z3448" t="s">
        <v>227</v>
      </c>
      <c r="AA3448">
        <v>1460</v>
      </c>
      <c r="AB3448" t="s">
        <v>1584</v>
      </c>
    </row>
    <row r="3449" spans="1:28" x14ac:dyDescent="0.3">
      <c r="A3449" t="s">
        <v>1585</v>
      </c>
      <c r="B3449" s="1">
        <v>45356.806944444441</v>
      </c>
      <c r="C3449">
        <v>2024</v>
      </c>
      <c r="D3449" t="s">
        <v>1586</v>
      </c>
      <c r="E3449" t="s">
        <v>216</v>
      </c>
      <c r="F3449" t="s">
        <v>217</v>
      </c>
      <c r="G3449" t="s">
        <v>182</v>
      </c>
      <c r="H3449" t="s">
        <v>183</v>
      </c>
      <c r="I3449" t="s">
        <v>6</v>
      </c>
      <c r="J3449" t="s">
        <v>217</v>
      </c>
      <c r="K3449">
        <v>4</v>
      </c>
      <c r="L3449" s="2">
        <v>43.271386</v>
      </c>
      <c r="M3449" s="2">
        <v>173.085544</v>
      </c>
      <c r="N3449" s="2">
        <v>11.47</v>
      </c>
      <c r="O3449" s="2">
        <v>45.88</v>
      </c>
      <c r="P3449" t="s">
        <v>7</v>
      </c>
      <c r="Q3449" s="3">
        <v>3.7709999999999999</v>
      </c>
      <c r="R3449" t="s">
        <v>8</v>
      </c>
      <c r="S3449" s="1">
        <v>45357.3825462963</v>
      </c>
      <c r="V3449" t="s">
        <v>218</v>
      </c>
      <c r="W3449">
        <v>20608519638</v>
      </c>
      <c r="X3449" t="s">
        <v>299</v>
      </c>
      <c r="Y3449" t="s">
        <v>226</v>
      </c>
      <c r="Z3449" t="s">
        <v>227</v>
      </c>
      <c r="AA3449">
        <v>1461</v>
      </c>
      <c r="AB3449" t="s">
        <v>1587</v>
      </c>
    </row>
    <row r="3450" spans="1:28" x14ac:dyDescent="0.3">
      <c r="A3450" t="s">
        <v>1588</v>
      </c>
      <c r="B3450" s="1">
        <v>45356.806944444441</v>
      </c>
      <c r="C3450">
        <v>2024</v>
      </c>
      <c r="D3450" t="s">
        <v>1589</v>
      </c>
      <c r="E3450" t="s">
        <v>216</v>
      </c>
      <c r="F3450" t="s">
        <v>217</v>
      </c>
      <c r="G3450" t="s">
        <v>167</v>
      </c>
      <c r="H3450" t="s">
        <v>168</v>
      </c>
      <c r="I3450" t="s">
        <v>6</v>
      </c>
      <c r="J3450" t="s">
        <v>217</v>
      </c>
      <c r="K3450">
        <v>3</v>
      </c>
      <c r="L3450" s="2">
        <v>67.338719999999995</v>
      </c>
      <c r="M3450" s="2">
        <v>202.01616000000001</v>
      </c>
      <c r="N3450" s="2">
        <v>18.52</v>
      </c>
      <c r="O3450" s="2">
        <v>55.56</v>
      </c>
      <c r="P3450" t="s">
        <v>7</v>
      </c>
      <c r="Q3450" s="3">
        <v>3.7709999999999999</v>
      </c>
      <c r="R3450" t="s">
        <v>8</v>
      </c>
      <c r="S3450" s="1">
        <v>45357.382986111108</v>
      </c>
      <c r="V3450" t="s">
        <v>218</v>
      </c>
      <c r="W3450">
        <v>20603353472</v>
      </c>
      <c r="X3450" t="s">
        <v>264</v>
      </c>
      <c r="Y3450" t="s">
        <v>226</v>
      </c>
      <c r="Z3450" t="s">
        <v>227</v>
      </c>
      <c r="AA3450">
        <v>1463</v>
      </c>
      <c r="AB3450" t="s">
        <v>1590</v>
      </c>
    </row>
    <row r="3451" spans="1:28" x14ac:dyDescent="0.3">
      <c r="A3451" t="s">
        <v>1588</v>
      </c>
      <c r="B3451" s="1">
        <v>45356.806944444441</v>
      </c>
      <c r="C3451">
        <v>2024</v>
      </c>
      <c r="D3451" t="s">
        <v>1589</v>
      </c>
      <c r="E3451" t="s">
        <v>216</v>
      </c>
      <c r="F3451" t="s">
        <v>217</v>
      </c>
      <c r="G3451" t="s">
        <v>188</v>
      </c>
      <c r="H3451" t="s">
        <v>189</v>
      </c>
      <c r="I3451" t="s">
        <v>6</v>
      </c>
      <c r="J3451" t="s">
        <v>217</v>
      </c>
      <c r="K3451">
        <v>6</v>
      </c>
      <c r="L3451" s="2">
        <v>45.530106000000004</v>
      </c>
      <c r="M3451" s="2">
        <v>273.18063599999999</v>
      </c>
      <c r="N3451" s="2">
        <v>12.157532</v>
      </c>
      <c r="O3451" s="2">
        <v>72.945192000000006</v>
      </c>
      <c r="P3451" t="s">
        <v>7</v>
      </c>
      <c r="Q3451" s="3">
        <v>3.7709999999999999</v>
      </c>
      <c r="R3451" t="s">
        <v>8</v>
      </c>
      <c r="S3451" s="1">
        <v>45357.382986111108</v>
      </c>
      <c r="V3451" t="s">
        <v>218</v>
      </c>
      <c r="W3451">
        <v>20603353472</v>
      </c>
      <c r="X3451" t="s">
        <v>264</v>
      </c>
      <c r="Y3451" t="s">
        <v>226</v>
      </c>
      <c r="Z3451" t="s">
        <v>227</v>
      </c>
      <c r="AA3451">
        <v>1463</v>
      </c>
      <c r="AB3451" t="s">
        <v>1591</v>
      </c>
    </row>
    <row r="3452" spans="1:28" x14ac:dyDescent="0.3">
      <c r="A3452" t="s">
        <v>1592</v>
      </c>
      <c r="B3452" s="1">
        <v>45356.816666666666</v>
      </c>
      <c r="C3452">
        <v>2024</v>
      </c>
      <c r="D3452" t="s">
        <v>1593</v>
      </c>
      <c r="E3452" t="s">
        <v>216</v>
      </c>
      <c r="F3452" t="s">
        <v>217</v>
      </c>
      <c r="G3452" t="s">
        <v>903</v>
      </c>
      <c r="H3452" t="s">
        <v>904</v>
      </c>
      <c r="I3452" t="s">
        <v>6</v>
      </c>
      <c r="J3452" t="s">
        <v>217</v>
      </c>
      <c r="K3452">
        <v>6</v>
      </c>
      <c r="L3452" s="2">
        <v>50.459108999999998</v>
      </c>
      <c r="M3452" s="2">
        <v>302.75465400000002</v>
      </c>
      <c r="N3452" s="2">
        <v>13.417873999999999</v>
      </c>
      <c r="O3452" s="2">
        <v>80.507244</v>
      </c>
      <c r="P3452" t="s">
        <v>7</v>
      </c>
      <c r="Q3452" s="3">
        <v>3.7709999999999999</v>
      </c>
      <c r="R3452" t="s">
        <v>8</v>
      </c>
      <c r="S3452" s="1">
        <v>45357.383668981478</v>
      </c>
      <c r="V3452" t="s">
        <v>218</v>
      </c>
      <c r="W3452">
        <v>20521167247</v>
      </c>
      <c r="X3452" t="s">
        <v>232</v>
      </c>
      <c r="Y3452" t="s">
        <v>226</v>
      </c>
      <c r="Z3452" t="s">
        <v>227</v>
      </c>
      <c r="AA3452">
        <v>1465</v>
      </c>
      <c r="AB3452" t="s">
        <v>1594</v>
      </c>
    </row>
    <row r="3453" spans="1:28" x14ac:dyDescent="0.3">
      <c r="A3453" t="s">
        <v>1595</v>
      </c>
      <c r="B3453" s="1">
        <v>45357.531944444447</v>
      </c>
      <c r="C3453">
        <v>2024</v>
      </c>
      <c r="D3453" t="s">
        <v>1596</v>
      </c>
      <c r="E3453" t="s">
        <v>216</v>
      </c>
      <c r="F3453" t="s">
        <v>217</v>
      </c>
      <c r="G3453" t="s">
        <v>125</v>
      </c>
      <c r="H3453" t="s">
        <v>126</v>
      </c>
      <c r="I3453" t="s">
        <v>6</v>
      </c>
      <c r="J3453" t="s">
        <v>217</v>
      </c>
      <c r="K3453">
        <v>6</v>
      </c>
      <c r="L3453" s="2">
        <v>54.205511000000001</v>
      </c>
      <c r="M3453" s="2">
        <v>325.23306600000001</v>
      </c>
      <c r="N3453" s="2">
        <v>14.88</v>
      </c>
      <c r="O3453" s="2">
        <v>89.28</v>
      </c>
      <c r="P3453" t="s">
        <v>7</v>
      </c>
      <c r="Q3453" s="3">
        <v>3.77</v>
      </c>
      <c r="R3453" t="s">
        <v>8</v>
      </c>
      <c r="S3453" s="1">
        <v>45358.986724537041</v>
      </c>
      <c r="V3453" t="s">
        <v>218</v>
      </c>
      <c r="W3453">
        <v>20111035378</v>
      </c>
      <c r="X3453" t="s">
        <v>466</v>
      </c>
      <c r="Y3453" t="s">
        <v>226</v>
      </c>
      <c r="Z3453" t="s">
        <v>227</v>
      </c>
      <c r="AA3453">
        <v>1466</v>
      </c>
      <c r="AB3453" t="s">
        <v>1597</v>
      </c>
    </row>
    <row r="3454" spans="1:28" x14ac:dyDescent="0.3">
      <c r="A3454" t="s">
        <v>1598</v>
      </c>
      <c r="B3454" s="1">
        <v>45358.693055555559</v>
      </c>
      <c r="C3454">
        <v>2024</v>
      </c>
      <c r="D3454" t="s">
        <v>1599</v>
      </c>
      <c r="E3454" t="s">
        <v>216</v>
      </c>
      <c r="F3454" t="s">
        <v>217</v>
      </c>
      <c r="G3454" t="s">
        <v>134</v>
      </c>
      <c r="H3454" t="s">
        <v>135</v>
      </c>
      <c r="I3454" t="s">
        <v>6</v>
      </c>
      <c r="J3454" t="s">
        <v>217</v>
      </c>
      <c r="K3454">
        <v>12</v>
      </c>
      <c r="L3454" s="2">
        <v>100.86264</v>
      </c>
      <c r="M3454" s="2">
        <v>1210.35168</v>
      </c>
      <c r="N3454" s="2">
        <v>27.74</v>
      </c>
      <c r="O3454" s="2">
        <v>332.88</v>
      </c>
      <c r="P3454" t="s">
        <v>7</v>
      </c>
      <c r="Q3454" s="3">
        <v>3.7360000000000002</v>
      </c>
      <c r="R3454" t="s">
        <v>8</v>
      </c>
      <c r="S3454" s="1">
        <v>45358.987164351849</v>
      </c>
      <c r="V3454" t="s">
        <v>218</v>
      </c>
      <c r="W3454">
        <v>20492015165</v>
      </c>
      <c r="X3454" t="s">
        <v>333</v>
      </c>
      <c r="Y3454" t="s">
        <v>226</v>
      </c>
      <c r="Z3454" t="s">
        <v>227</v>
      </c>
      <c r="AA3454">
        <v>1467</v>
      </c>
      <c r="AB3454" t="s">
        <v>1600</v>
      </c>
    </row>
    <row r="3455" spans="1:28" x14ac:dyDescent="0.3">
      <c r="A3455" t="s">
        <v>1601</v>
      </c>
      <c r="B3455" s="1">
        <v>45358.693055555559</v>
      </c>
      <c r="C3455">
        <v>2024</v>
      </c>
      <c r="D3455" t="s">
        <v>1602</v>
      </c>
      <c r="E3455" t="s">
        <v>216</v>
      </c>
      <c r="F3455" t="s">
        <v>217</v>
      </c>
      <c r="G3455" t="s">
        <v>56</v>
      </c>
      <c r="H3455" t="s">
        <v>57</v>
      </c>
      <c r="I3455" t="s">
        <v>6</v>
      </c>
      <c r="J3455" t="s">
        <v>217</v>
      </c>
      <c r="K3455">
        <v>2</v>
      </c>
      <c r="L3455" s="2">
        <v>31.051439999999999</v>
      </c>
      <c r="M3455" s="2">
        <v>62.102879999999999</v>
      </c>
      <c r="N3455" s="2">
        <v>8.5399999999999991</v>
      </c>
      <c r="O3455" s="2">
        <v>17.079999999999998</v>
      </c>
      <c r="P3455" t="s">
        <v>7</v>
      </c>
      <c r="Q3455" s="3">
        <v>3.7360000000000002</v>
      </c>
      <c r="R3455" t="s">
        <v>8</v>
      </c>
      <c r="S3455" s="1">
        <v>45358.98741898148</v>
      </c>
      <c r="V3455" t="s">
        <v>218</v>
      </c>
      <c r="W3455">
        <v>20609667371</v>
      </c>
      <c r="X3455" t="s">
        <v>811</v>
      </c>
      <c r="Y3455" t="s">
        <v>226</v>
      </c>
      <c r="Z3455" t="s">
        <v>227</v>
      </c>
      <c r="AA3455">
        <v>1468</v>
      </c>
      <c r="AB3455" t="s">
        <v>1603</v>
      </c>
    </row>
    <row r="3456" spans="1:28" x14ac:dyDescent="0.3">
      <c r="A3456" t="s">
        <v>1604</v>
      </c>
      <c r="B3456" s="1">
        <v>45358.693055555559</v>
      </c>
      <c r="C3456">
        <v>2024</v>
      </c>
      <c r="D3456" t="s">
        <v>1605</v>
      </c>
      <c r="E3456" t="s">
        <v>216</v>
      </c>
      <c r="F3456" t="s">
        <v>217</v>
      </c>
      <c r="G3456" t="s">
        <v>200</v>
      </c>
      <c r="H3456" t="s">
        <v>201</v>
      </c>
      <c r="I3456" t="s">
        <v>6</v>
      </c>
      <c r="J3456" t="s">
        <v>217</v>
      </c>
      <c r="K3456">
        <v>4</v>
      </c>
      <c r="L3456" s="2">
        <v>134.64107999999999</v>
      </c>
      <c r="M3456" s="2">
        <v>538.56431999999995</v>
      </c>
      <c r="N3456" s="2">
        <v>37.03</v>
      </c>
      <c r="O3456" s="2">
        <v>148.12</v>
      </c>
      <c r="P3456" t="s">
        <v>7</v>
      </c>
      <c r="Q3456" s="3">
        <v>3.7360000000000002</v>
      </c>
      <c r="R3456" t="s">
        <v>8</v>
      </c>
      <c r="S3456" s="1">
        <v>45358.987685185188</v>
      </c>
      <c r="V3456" t="s">
        <v>218</v>
      </c>
      <c r="W3456">
        <v>20603353472</v>
      </c>
      <c r="X3456" t="s">
        <v>264</v>
      </c>
      <c r="Y3456" t="s">
        <v>226</v>
      </c>
      <c r="Z3456" t="s">
        <v>227</v>
      </c>
      <c r="AA3456">
        <v>1469</v>
      </c>
      <c r="AB3456" t="s">
        <v>1606</v>
      </c>
    </row>
    <row r="3457" spans="1:28" x14ac:dyDescent="0.3">
      <c r="A3457" t="s">
        <v>1607</v>
      </c>
      <c r="B3457" s="1">
        <v>45359.558333333334</v>
      </c>
      <c r="C3457">
        <v>2024</v>
      </c>
      <c r="D3457" t="s">
        <v>1608</v>
      </c>
      <c r="E3457" t="s">
        <v>216</v>
      </c>
      <c r="F3457" t="s">
        <v>217</v>
      </c>
      <c r="G3457" t="s">
        <v>191</v>
      </c>
      <c r="H3457" t="s">
        <v>192</v>
      </c>
      <c r="I3457" t="s">
        <v>6</v>
      </c>
      <c r="J3457" t="s">
        <v>217</v>
      </c>
      <c r="K3457">
        <v>3</v>
      </c>
      <c r="L3457" s="2">
        <v>45.191713999999997</v>
      </c>
      <c r="M3457" s="2">
        <v>135.575142</v>
      </c>
      <c r="N3457" s="2">
        <v>11.992051</v>
      </c>
      <c r="O3457" s="2">
        <v>35.976152999999996</v>
      </c>
      <c r="P3457" t="s">
        <v>7</v>
      </c>
      <c r="Q3457" s="3">
        <v>3.7360000000000002</v>
      </c>
      <c r="R3457" t="s">
        <v>8</v>
      </c>
      <c r="S3457" s="1">
        <v>45362.813530092593</v>
      </c>
      <c r="V3457" t="s">
        <v>218</v>
      </c>
      <c r="W3457">
        <v>20551595057</v>
      </c>
      <c r="X3457" t="s">
        <v>273</v>
      </c>
      <c r="Y3457" t="s">
        <v>226</v>
      </c>
      <c r="Z3457" t="s">
        <v>227</v>
      </c>
      <c r="AA3457">
        <v>1470</v>
      </c>
      <c r="AB3457" t="s">
        <v>1609</v>
      </c>
    </row>
    <row r="3458" spans="1:28" x14ac:dyDescent="0.3">
      <c r="A3458" t="s">
        <v>1610</v>
      </c>
      <c r="B3458" s="1">
        <v>45359.604166666664</v>
      </c>
      <c r="C3458">
        <v>2024</v>
      </c>
      <c r="D3458" t="s">
        <v>1611</v>
      </c>
      <c r="E3458" t="s">
        <v>216</v>
      </c>
      <c r="F3458" t="s">
        <v>217</v>
      </c>
      <c r="G3458" t="s">
        <v>32</v>
      </c>
      <c r="H3458" t="s">
        <v>33</v>
      </c>
      <c r="I3458" t="s">
        <v>6</v>
      </c>
      <c r="J3458" t="s">
        <v>217</v>
      </c>
      <c r="K3458">
        <v>3</v>
      </c>
      <c r="L3458" s="2">
        <v>80.554821000000004</v>
      </c>
      <c r="M3458" s="2">
        <v>241.66446300000001</v>
      </c>
      <c r="N3458" s="2">
        <v>22.15</v>
      </c>
      <c r="O3458" s="2">
        <v>66.45</v>
      </c>
      <c r="P3458" t="s">
        <v>7</v>
      </c>
      <c r="Q3458" s="3">
        <v>3.7360000000000002</v>
      </c>
      <c r="R3458" t="s">
        <v>8</v>
      </c>
      <c r="S3458" s="1">
        <v>45362.813784722224</v>
      </c>
      <c r="V3458" t="s">
        <v>218</v>
      </c>
      <c r="W3458">
        <v>20600968948</v>
      </c>
      <c r="X3458" t="s">
        <v>560</v>
      </c>
      <c r="Y3458" t="s">
        <v>226</v>
      </c>
      <c r="Z3458" t="s">
        <v>227</v>
      </c>
      <c r="AA3458">
        <v>1471</v>
      </c>
      <c r="AB3458" t="s">
        <v>1612</v>
      </c>
    </row>
    <row r="3459" spans="1:28" x14ac:dyDescent="0.3">
      <c r="A3459" t="s">
        <v>1610</v>
      </c>
      <c r="B3459" s="1">
        <v>45359.604166666664</v>
      </c>
      <c r="C3459">
        <v>2024</v>
      </c>
      <c r="D3459" t="s">
        <v>1611</v>
      </c>
      <c r="E3459" t="s">
        <v>216</v>
      </c>
      <c r="F3459" t="s">
        <v>217</v>
      </c>
      <c r="G3459" t="s">
        <v>283</v>
      </c>
      <c r="H3459" t="s">
        <v>284</v>
      </c>
      <c r="I3459" t="s">
        <v>6</v>
      </c>
      <c r="J3459" t="s">
        <v>217</v>
      </c>
      <c r="K3459">
        <v>6</v>
      </c>
      <c r="L3459" s="2">
        <v>38.65889</v>
      </c>
      <c r="M3459" s="2">
        <v>231.95334</v>
      </c>
      <c r="N3459" s="2">
        <v>10.503278999999999</v>
      </c>
      <c r="O3459" s="2">
        <v>63.019674000000002</v>
      </c>
      <c r="P3459" t="s">
        <v>7</v>
      </c>
      <c r="Q3459" s="3">
        <v>3.7360000000000002</v>
      </c>
      <c r="R3459" t="s">
        <v>8</v>
      </c>
      <c r="S3459" s="1">
        <v>45362.813784722224</v>
      </c>
      <c r="V3459" t="s">
        <v>218</v>
      </c>
      <c r="W3459">
        <v>20600968948</v>
      </c>
      <c r="X3459" t="s">
        <v>560</v>
      </c>
      <c r="Y3459" t="s">
        <v>226</v>
      </c>
      <c r="Z3459" t="s">
        <v>227</v>
      </c>
      <c r="AA3459">
        <v>1471</v>
      </c>
      <c r="AB3459" t="s">
        <v>1613</v>
      </c>
    </row>
    <row r="3460" spans="1:28" x14ac:dyDescent="0.3">
      <c r="A3460" t="s">
        <v>1614</v>
      </c>
      <c r="B3460" s="1">
        <v>45359.882638888892</v>
      </c>
      <c r="C3460">
        <v>2024</v>
      </c>
      <c r="D3460" t="s">
        <v>1615</v>
      </c>
      <c r="E3460" t="s">
        <v>216</v>
      </c>
      <c r="F3460" t="s">
        <v>217</v>
      </c>
      <c r="G3460" t="s">
        <v>119</v>
      </c>
      <c r="H3460" t="s">
        <v>120</v>
      </c>
      <c r="I3460" t="s">
        <v>6</v>
      </c>
      <c r="J3460" t="s">
        <v>217</v>
      </c>
      <c r="K3460">
        <v>4</v>
      </c>
      <c r="L3460" s="2">
        <v>48.135916999999999</v>
      </c>
      <c r="M3460" s="2">
        <v>192.543668</v>
      </c>
      <c r="N3460" s="2">
        <v>13.23</v>
      </c>
      <c r="O3460" s="2">
        <v>52.92</v>
      </c>
      <c r="P3460" t="s">
        <v>7</v>
      </c>
      <c r="Q3460" s="3">
        <v>3.7360000000000002</v>
      </c>
      <c r="R3460" t="s">
        <v>8</v>
      </c>
      <c r="S3460" s="1">
        <v>45362.814085648148</v>
      </c>
      <c r="V3460" t="s">
        <v>218</v>
      </c>
      <c r="W3460">
        <v>20506750688</v>
      </c>
      <c r="X3460" t="s">
        <v>252</v>
      </c>
      <c r="Y3460" t="s">
        <v>226</v>
      </c>
      <c r="Z3460" t="s">
        <v>227</v>
      </c>
      <c r="AA3460">
        <v>1472</v>
      </c>
      <c r="AB3460" t="s">
        <v>1616</v>
      </c>
    </row>
    <row r="3461" spans="1:28" x14ac:dyDescent="0.3">
      <c r="A3461" t="s">
        <v>1614</v>
      </c>
      <c r="B3461" s="1">
        <v>45359.882638888892</v>
      </c>
      <c r="C3461">
        <v>2024</v>
      </c>
      <c r="D3461" t="s">
        <v>1615</v>
      </c>
      <c r="E3461" t="s">
        <v>216</v>
      </c>
      <c r="F3461" t="s">
        <v>217</v>
      </c>
      <c r="G3461" t="s">
        <v>929</v>
      </c>
      <c r="H3461" t="s">
        <v>930</v>
      </c>
      <c r="I3461" t="s">
        <v>6</v>
      </c>
      <c r="J3461" t="s">
        <v>217</v>
      </c>
      <c r="K3461">
        <v>6</v>
      </c>
      <c r="L3461" s="2">
        <v>32.455531000000001</v>
      </c>
      <c r="M3461" s="2">
        <v>194.73318599999999</v>
      </c>
      <c r="N3461" s="2">
        <v>8.703538</v>
      </c>
      <c r="O3461" s="2">
        <v>52.221228000000004</v>
      </c>
      <c r="P3461" t="s">
        <v>7</v>
      </c>
      <c r="Q3461" s="3">
        <v>3.7360000000000002</v>
      </c>
      <c r="R3461" t="s">
        <v>8</v>
      </c>
      <c r="S3461" s="1">
        <v>45362.814085648148</v>
      </c>
      <c r="V3461" t="s">
        <v>218</v>
      </c>
      <c r="W3461">
        <v>20506750688</v>
      </c>
      <c r="X3461" t="s">
        <v>252</v>
      </c>
      <c r="Y3461" t="s">
        <v>226</v>
      </c>
      <c r="Z3461" t="s">
        <v>227</v>
      </c>
      <c r="AA3461">
        <v>1472</v>
      </c>
      <c r="AB3461" t="s">
        <v>1617</v>
      </c>
    </row>
    <row r="3462" spans="1:28" x14ac:dyDescent="0.3">
      <c r="A3462" t="s">
        <v>1614</v>
      </c>
      <c r="B3462" s="1">
        <v>45359.882638888892</v>
      </c>
      <c r="C3462">
        <v>2024</v>
      </c>
      <c r="D3462" t="s">
        <v>1615</v>
      </c>
      <c r="E3462" t="s">
        <v>216</v>
      </c>
      <c r="F3462" t="s">
        <v>217</v>
      </c>
      <c r="G3462" t="s">
        <v>903</v>
      </c>
      <c r="H3462" t="s">
        <v>904</v>
      </c>
      <c r="I3462" t="s">
        <v>6</v>
      </c>
      <c r="J3462" t="s">
        <v>217</v>
      </c>
      <c r="K3462">
        <v>6</v>
      </c>
      <c r="L3462" s="2">
        <v>50.459108999999998</v>
      </c>
      <c r="M3462" s="2">
        <v>302.75465400000002</v>
      </c>
      <c r="N3462" s="2">
        <v>13.417873999999999</v>
      </c>
      <c r="O3462" s="2">
        <v>80.507244</v>
      </c>
      <c r="P3462" t="s">
        <v>7</v>
      </c>
      <c r="Q3462" s="3">
        <v>3.7360000000000002</v>
      </c>
      <c r="R3462" t="s">
        <v>8</v>
      </c>
      <c r="S3462" s="1">
        <v>45362.814085648148</v>
      </c>
      <c r="V3462" t="s">
        <v>218</v>
      </c>
      <c r="W3462">
        <v>20506750688</v>
      </c>
      <c r="X3462" t="s">
        <v>252</v>
      </c>
      <c r="Y3462" t="s">
        <v>226</v>
      </c>
      <c r="Z3462" t="s">
        <v>227</v>
      </c>
      <c r="AA3462">
        <v>1472</v>
      </c>
      <c r="AB3462" t="s">
        <v>1618</v>
      </c>
    </row>
    <row r="3463" spans="1:28" x14ac:dyDescent="0.3">
      <c r="A3463" t="s">
        <v>1619</v>
      </c>
      <c r="B3463" s="1">
        <v>45362.47152777778</v>
      </c>
      <c r="C3463">
        <v>2024</v>
      </c>
      <c r="D3463" t="s">
        <v>1620</v>
      </c>
      <c r="E3463" t="s">
        <v>216</v>
      </c>
      <c r="F3463" t="s">
        <v>217</v>
      </c>
      <c r="G3463" t="s">
        <v>191</v>
      </c>
      <c r="H3463" t="s">
        <v>192</v>
      </c>
      <c r="I3463" t="s">
        <v>6</v>
      </c>
      <c r="J3463" t="s">
        <v>217</v>
      </c>
      <c r="K3463">
        <v>3</v>
      </c>
      <c r="L3463" s="2">
        <v>45.191713999999997</v>
      </c>
      <c r="M3463" s="2">
        <v>135.575142</v>
      </c>
      <c r="N3463" s="2">
        <v>11.992051</v>
      </c>
      <c r="O3463" s="2">
        <v>35.976152999999996</v>
      </c>
      <c r="P3463" t="s">
        <v>7</v>
      </c>
      <c r="Q3463" s="3">
        <v>3.6960000000000002</v>
      </c>
      <c r="R3463" t="s">
        <v>8</v>
      </c>
      <c r="S3463" s="1">
        <v>45362.814467592594</v>
      </c>
      <c r="V3463" t="s">
        <v>266</v>
      </c>
      <c r="W3463">
        <v>44067105</v>
      </c>
      <c r="X3463" t="s">
        <v>578</v>
      </c>
      <c r="Y3463" t="s">
        <v>257</v>
      </c>
      <c r="Z3463" t="s">
        <v>258</v>
      </c>
      <c r="AA3463">
        <v>234</v>
      </c>
      <c r="AB3463" t="s">
        <v>1621</v>
      </c>
    </row>
    <row r="3464" spans="1:28" x14ac:dyDescent="0.3">
      <c r="A3464" t="s">
        <v>1619</v>
      </c>
      <c r="B3464" s="1">
        <v>45362.47152777778</v>
      </c>
      <c r="C3464">
        <v>2024</v>
      </c>
      <c r="D3464" t="s">
        <v>1620</v>
      </c>
      <c r="E3464" t="s">
        <v>216</v>
      </c>
      <c r="F3464" t="s">
        <v>217</v>
      </c>
      <c r="G3464" t="s">
        <v>149</v>
      </c>
      <c r="H3464" t="s">
        <v>150</v>
      </c>
      <c r="I3464" t="s">
        <v>6</v>
      </c>
      <c r="J3464" t="s">
        <v>217</v>
      </c>
      <c r="K3464">
        <v>3</v>
      </c>
      <c r="L3464" s="2">
        <v>113.98860000000001</v>
      </c>
      <c r="M3464" s="2">
        <v>341.9658</v>
      </c>
      <c r="N3464" s="2">
        <v>31.35</v>
      </c>
      <c r="O3464" s="2">
        <v>94.05</v>
      </c>
      <c r="P3464" t="s">
        <v>7</v>
      </c>
      <c r="Q3464" s="3">
        <v>3.6960000000000002</v>
      </c>
      <c r="R3464" t="s">
        <v>8</v>
      </c>
      <c r="S3464" s="1">
        <v>45362.814467592594</v>
      </c>
      <c r="V3464" t="s">
        <v>266</v>
      </c>
      <c r="W3464">
        <v>44067105</v>
      </c>
      <c r="X3464" t="s">
        <v>578</v>
      </c>
      <c r="Y3464" t="s">
        <v>257</v>
      </c>
      <c r="Z3464" t="s">
        <v>258</v>
      </c>
      <c r="AA3464">
        <v>234</v>
      </c>
      <c r="AB3464" t="s">
        <v>1622</v>
      </c>
    </row>
    <row r="3465" spans="1:28" x14ac:dyDescent="0.3">
      <c r="A3465" t="s">
        <v>1623</v>
      </c>
      <c r="B3465" s="1">
        <v>45362.47152777778</v>
      </c>
      <c r="C3465">
        <v>2024</v>
      </c>
      <c r="D3465" t="s">
        <v>1624</v>
      </c>
      <c r="E3465" t="s">
        <v>216</v>
      </c>
      <c r="F3465" t="s">
        <v>217</v>
      </c>
      <c r="G3465" t="s">
        <v>149</v>
      </c>
      <c r="H3465" t="s">
        <v>150</v>
      </c>
      <c r="I3465" t="s">
        <v>6</v>
      </c>
      <c r="J3465" t="s">
        <v>217</v>
      </c>
      <c r="K3465">
        <v>12</v>
      </c>
      <c r="L3465" s="2">
        <v>113.98860000000001</v>
      </c>
      <c r="M3465" s="2">
        <v>1367.8632</v>
      </c>
      <c r="N3465" s="2">
        <v>31.35</v>
      </c>
      <c r="O3465" s="2">
        <v>376.2</v>
      </c>
      <c r="P3465" t="s">
        <v>7</v>
      </c>
      <c r="Q3465" s="3">
        <v>3.6960000000000002</v>
      </c>
      <c r="R3465" t="s">
        <v>8</v>
      </c>
      <c r="S3465" s="1">
        <v>45362.814780092594</v>
      </c>
      <c r="V3465" t="s">
        <v>266</v>
      </c>
      <c r="W3465">
        <v>44067105</v>
      </c>
      <c r="X3465" t="s">
        <v>578</v>
      </c>
      <c r="Y3465" t="s">
        <v>257</v>
      </c>
      <c r="Z3465" t="s">
        <v>258</v>
      </c>
      <c r="AA3465">
        <v>235</v>
      </c>
      <c r="AB3465" t="s">
        <v>1625</v>
      </c>
    </row>
    <row r="3466" spans="1:28" x14ac:dyDescent="0.3">
      <c r="A3466" t="s">
        <v>1626</v>
      </c>
      <c r="B3466" s="1">
        <v>45362.515972222223</v>
      </c>
      <c r="C3466">
        <v>2024</v>
      </c>
      <c r="D3466" t="s">
        <v>1627</v>
      </c>
      <c r="E3466" t="s">
        <v>216</v>
      </c>
      <c r="F3466" t="s">
        <v>217</v>
      </c>
      <c r="G3466" t="s">
        <v>296</v>
      </c>
      <c r="H3466" t="s">
        <v>297</v>
      </c>
      <c r="I3466" t="s">
        <v>6</v>
      </c>
      <c r="J3466" t="s">
        <v>217</v>
      </c>
      <c r="K3466">
        <v>2</v>
      </c>
      <c r="L3466" s="2">
        <v>186.26685800000001</v>
      </c>
      <c r="M3466" s="2">
        <v>372.53371600000003</v>
      </c>
      <c r="N3466" s="2">
        <v>51.171331000000002</v>
      </c>
      <c r="O3466" s="2">
        <v>102.342662</v>
      </c>
      <c r="P3466" t="s">
        <v>7</v>
      </c>
      <c r="Q3466" s="3">
        <v>3.6960000000000002</v>
      </c>
      <c r="R3466" t="s">
        <v>8</v>
      </c>
      <c r="S3466" s="1">
        <v>45362.815034722225</v>
      </c>
      <c r="V3466" t="s">
        <v>266</v>
      </c>
      <c r="W3466">
        <v>44067105</v>
      </c>
      <c r="X3466" t="s">
        <v>578</v>
      </c>
      <c r="Y3466" t="s">
        <v>257</v>
      </c>
      <c r="Z3466" t="s">
        <v>258</v>
      </c>
      <c r="AA3466">
        <v>236</v>
      </c>
      <c r="AB3466" t="s">
        <v>1628</v>
      </c>
    </row>
    <row r="3467" spans="1:28" x14ac:dyDescent="0.3">
      <c r="A3467" t="s">
        <v>1629</v>
      </c>
      <c r="B3467" s="1">
        <v>45362.62222222222</v>
      </c>
      <c r="C3467">
        <v>2024</v>
      </c>
      <c r="D3467" t="s">
        <v>1630</v>
      </c>
      <c r="E3467" t="s">
        <v>216</v>
      </c>
      <c r="F3467" t="s">
        <v>217</v>
      </c>
      <c r="G3467" t="s">
        <v>14</v>
      </c>
      <c r="H3467" t="s">
        <v>15</v>
      </c>
      <c r="I3467" t="s">
        <v>6</v>
      </c>
      <c r="J3467" t="s">
        <v>217</v>
      </c>
      <c r="K3467">
        <v>12</v>
      </c>
      <c r="L3467" s="2">
        <v>87.609195</v>
      </c>
      <c r="M3467" s="2">
        <v>1051.31034</v>
      </c>
      <c r="N3467" s="2">
        <v>23.99</v>
      </c>
      <c r="O3467" s="2">
        <v>287.88</v>
      </c>
      <c r="P3467" t="s">
        <v>7</v>
      </c>
      <c r="Q3467" s="3">
        <v>3.6960000000000002</v>
      </c>
      <c r="R3467" t="s">
        <v>8</v>
      </c>
      <c r="S3467" s="1">
        <v>45362.81726851852</v>
      </c>
      <c r="V3467" t="s">
        <v>218</v>
      </c>
      <c r="W3467">
        <v>20509076945</v>
      </c>
      <c r="X3467" t="s">
        <v>221</v>
      </c>
      <c r="Y3467" t="s">
        <v>226</v>
      </c>
      <c r="Z3467" t="s">
        <v>227</v>
      </c>
      <c r="AA3467">
        <v>1474</v>
      </c>
      <c r="AB3467" t="s">
        <v>1631</v>
      </c>
    </row>
    <row r="3468" spans="1:28" x14ac:dyDescent="0.3">
      <c r="A3468" t="s">
        <v>1629</v>
      </c>
      <c r="B3468" s="1">
        <v>45362.62222222222</v>
      </c>
      <c r="C3468">
        <v>2024</v>
      </c>
      <c r="D3468" t="s">
        <v>1630</v>
      </c>
      <c r="E3468" t="s">
        <v>216</v>
      </c>
      <c r="F3468" t="s">
        <v>217</v>
      </c>
      <c r="G3468" t="s">
        <v>4</v>
      </c>
      <c r="H3468" t="s">
        <v>5</v>
      </c>
      <c r="I3468" t="s">
        <v>6</v>
      </c>
      <c r="J3468" t="s">
        <v>217</v>
      </c>
      <c r="K3468">
        <v>2</v>
      </c>
      <c r="L3468" s="2">
        <v>59.994</v>
      </c>
      <c r="M3468" s="2">
        <v>119.988</v>
      </c>
      <c r="N3468" s="2">
        <v>16.5</v>
      </c>
      <c r="O3468" s="2">
        <v>33</v>
      </c>
      <c r="P3468" t="s">
        <v>7</v>
      </c>
      <c r="Q3468" s="3">
        <v>3.6960000000000002</v>
      </c>
      <c r="R3468" t="s">
        <v>8</v>
      </c>
      <c r="S3468" s="1">
        <v>45362.81726851852</v>
      </c>
      <c r="V3468" t="s">
        <v>218</v>
      </c>
      <c r="W3468">
        <v>20509076945</v>
      </c>
      <c r="X3468" t="s">
        <v>221</v>
      </c>
      <c r="Y3468" t="s">
        <v>226</v>
      </c>
      <c r="Z3468" t="s">
        <v>227</v>
      </c>
      <c r="AA3468">
        <v>1474</v>
      </c>
      <c r="AB3468" t="s">
        <v>1632</v>
      </c>
    </row>
    <row r="3469" spans="1:28" x14ac:dyDescent="0.3">
      <c r="A3469" t="s">
        <v>1629</v>
      </c>
      <c r="B3469" s="1">
        <v>45362.62222222222</v>
      </c>
      <c r="C3469">
        <v>2024</v>
      </c>
      <c r="D3469" t="s">
        <v>1630</v>
      </c>
      <c r="E3469" t="s">
        <v>216</v>
      </c>
      <c r="F3469" t="s">
        <v>217</v>
      </c>
      <c r="G3469" t="s">
        <v>188</v>
      </c>
      <c r="H3469" t="s">
        <v>189</v>
      </c>
      <c r="I3469" t="s">
        <v>6</v>
      </c>
      <c r="J3469" t="s">
        <v>217</v>
      </c>
      <c r="K3469">
        <v>2</v>
      </c>
      <c r="L3469" s="2">
        <v>45.530106000000004</v>
      </c>
      <c r="M3469" s="2">
        <v>91.060212000000007</v>
      </c>
      <c r="N3469" s="2">
        <v>12.157532</v>
      </c>
      <c r="O3469" s="2">
        <v>24.315064</v>
      </c>
      <c r="P3469" t="s">
        <v>7</v>
      </c>
      <c r="Q3469" s="3">
        <v>3.6960000000000002</v>
      </c>
      <c r="R3469" t="s">
        <v>8</v>
      </c>
      <c r="S3469" s="1">
        <v>45362.81726851852</v>
      </c>
      <c r="V3469" t="s">
        <v>218</v>
      </c>
      <c r="W3469">
        <v>20509076945</v>
      </c>
      <c r="X3469" t="s">
        <v>221</v>
      </c>
      <c r="Y3469" t="s">
        <v>226</v>
      </c>
      <c r="Z3469" t="s">
        <v>227</v>
      </c>
      <c r="AA3469">
        <v>1474</v>
      </c>
      <c r="AB3469" t="s">
        <v>1633</v>
      </c>
    </row>
    <row r="3470" spans="1:28" x14ac:dyDescent="0.3">
      <c r="A3470" t="s">
        <v>1629</v>
      </c>
      <c r="B3470" s="1">
        <v>45362.62222222222</v>
      </c>
      <c r="C3470">
        <v>2024</v>
      </c>
      <c r="D3470" t="s">
        <v>1630</v>
      </c>
      <c r="E3470" t="s">
        <v>216</v>
      </c>
      <c r="F3470" t="s">
        <v>217</v>
      </c>
      <c r="G3470" t="s">
        <v>206</v>
      </c>
      <c r="H3470" t="s">
        <v>207</v>
      </c>
      <c r="I3470" t="s">
        <v>6</v>
      </c>
      <c r="J3470" t="s">
        <v>217</v>
      </c>
      <c r="K3470">
        <v>2</v>
      </c>
      <c r="L3470" s="2">
        <v>50.444014000000003</v>
      </c>
      <c r="M3470" s="2">
        <v>100.88802800000001</v>
      </c>
      <c r="N3470" s="2">
        <v>13.505269999999999</v>
      </c>
      <c r="O3470" s="2">
        <v>27.010539999999999</v>
      </c>
      <c r="P3470" t="s">
        <v>7</v>
      </c>
      <c r="Q3470" s="3">
        <v>3.6960000000000002</v>
      </c>
      <c r="R3470" t="s">
        <v>8</v>
      </c>
      <c r="S3470" s="1">
        <v>45362.81726851852</v>
      </c>
      <c r="V3470" t="s">
        <v>218</v>
      </c>
      <c r="W3470">
        <v>20509076945</v>
      </c>
      <c r="X3470" t="s">
        <v>221</v>
      </c>
      <c r="Y3470" t="s">
        <v>226</v>
      </c>
      <c r="Z3470" t="s">
        <v>227</v>
      </c>
      <c r="AA3470">
        <v>1474</v>
      </c>
      <c r="AB3470" t="s">
        <v>1634</v>
      </c>
    </row>
    <row r="3471" spans="1:28" x14ac:dyDescent="0.3">
      <c r="A3471" t="s">
        <v>1629</v>
      </c>
      <c r="B3471" s="1">
        <v>45362.62222222222</v>
      </c>
      <c r="C3471">
        <v>2024</v>
      </c>
      <c r="D3471" t="s">
        <v>1630</v>
      </c>
      <c r="E3471" t="s">
        <v>216</v>
      </c>
      <c r="F3471" t="s">
        <v>217</v>
      </c>
      <c r="G3471" t="s">
        <v>32</v>
      </c>
      <c r="H3471" t="s">
        <v>33</v>
      </c>
      <c r="I3471" t="s">
        <v>6</v>
      </c>
      <c r="J3471" t="s">
        <v>217</v>
      </c>
      <c r="K3471">
        <v>1</v>
      </c>
      <c r="L3471" s="2">
        <v>80.554821000000004</v>
      </c>
      <c r="M3471" s="2">
        <v>80.554821000000004</v>
      </c>
      <c r="N3471" s="2">
        <v>22.15</v>
      </c>
      <c r="O3471" s="2">
        <v>22.15</v>
      </c>
      <c r="P3471" t="s">
        <v>7</v>
      </c>
      <c r="Q3471" s="3">
        <v>3.6960000000000002</v>
      </c>
      <c r="R3471" t="s">
        <v>8</v>
      </c>
      <c r="S3471" s="1">
        <v>45362.81726851852</v>
      </c>
      <c r="V3471" t="s">
        <v>218</v>
      </c>
      <c r="W3471">
        <v>20509076945</v>
      </c>
      <c r="X3471" t="s">
        <v>221</v>
      </c>
      <c r="Y3471" t="s">
        <v>226</v>
      </c>
      <c r="Z3471" t="s">
        <v>227</v>
      </c>
      <c r="AA3471">
        <v>1474</v>
      </c>
      <c r="AB3471" t="s">
        <v>1635</v>
      </c>
    </row>
    <row r="3472" spans="1:28" x14ac:dyDescent="0.3">
      <c r="A3472" t="s">
        <v>1629</v>
      </c>
      <c r="B3472" s="1">
        <v>45362.62222222222</v>
      </c>
      <c r="C3472">
        <v>2024</v>
      </c>
      <c r="D3472" t="s">
        <v>1630</v>
      </c>
      <c r="E3472" t="s">
        <v>216</v>
      </c>
      <c r="F3472" t="s">
        <v>217</v>
      </c>
      <c r="G3472" t="s">
        <v>185</v>
      </c>
      <c r="H3472" t="s">
        <v>186</v>
      </c>
      <c r="I3472" t="s">
        <v>6</v>
      </c>
      <c r="J3472" t="s">
        <v>217</v>
      </c>
      <c r="K3472">
        <v>1</v>
      </c>
      <c r="L3472" s="2">
        <v>77.861912000000004</v>
      </c>
      <c r="M3472" s="2">
        <v>77.861912000000004</v>
      </c>
      <c r="N3472" s="2">
        <v>21.127427999999998</v>
      </c>
      <c r="O3472" s="2">
        <v>21.127427999999998</v>
      </c>
      <c r="P3472" t="s">
        <v>7</v>
      </c>
      <c r="Q3472" s="3">
        <v>3.6960000000000002</v>
      </c>
      <c r="R3472" t="s">
        <v>8</v>
      </c>
      <c r="S3472" s="1">
        <v>45362.81726851852</v>
      </c>
      <c r="V3472" t="s">
        <v>218</v>
      </c>
      <c r="W3472">
        <v>20509076945</v>
      </c>
      <c r="X3472" t="s">
        <v>221</v>
      </c>
      <c r="Y3472" t="s">
        <v>226</v>
      </c>
      <c r="Z3472" t="s">
        <v>227</v>
      </c>
      <c r="AA3472">
        <v>1474</v>
      </c>
      <c r="AB3472" t="s">
        <v>1636</v>
      </c>
    </row>
    <row r="3473" spans="1:28" x14ac:dyDescent="0.3">
      <c r="A3473" t="s">
        <v>1629</v>
      </c>
      <c r="B3473" s="1">
        <v>45362.62222222222</v>
      </c>
      <c r="C3473">
        <v>2024</v>
      </c>
      <c r="D3473" t="s">
        <v>1630</v>
      </c>
      <c r="E3473" t="s">
        <v>216</v>
      </c>
      <c r="F3473" t="s">
        <v>217</v>
      </c>
      <c r="G3473" t="s">
        <v>68</v>
      </c>
      <c r="H3473" t="s">
        <v>69</v>
      </c>
      <c r="I3473" t="s">
        <v>6</v>
      </c>
      <c r="J3473" t="s">
        <v>217</v>
      </c>
      <c r="K3473">
        <v>2</v>
      </c>
      <c r="L3473" s="2">
        <v>72.465479999999999</v>
      </c>
      <c r="M3473" s="2">
        <v>144.93096</v>
      </c>
      <c r="N3473" s="2">
        <v>19.93</v>
      </c>
      <c r="O3473" s="2">
        <v>39.86</v>
      </c>
      <c r="P3473" t="s">
        <v>7</v>
      </c>
      <c r="Q3473" s="3">
        <v>3.6960000000000002</v>
      </c>
      <c r="R3473" t="s">
        <v>8</v>
      </c>
      <c r="S3473" s="1">
        <v>45362.81726851852</v>
      </c>
      <c r="V3473" t="s">
        <v>218</v>
      </c>
      <c r="W3473">
        <v>20509076945</v>
      </c>
      <c r="X3473" t="s">
        <v>221</v>
      </c>
      <c r="Y3473" t="s">
        <v>226</v>
      </c>
      <c r="Z3473" t="s">
        <v>227</v>
      </c>
      <c r="AA3473">
        <v>1474</v>
      </c>
      <c r="AB3473" t="s">
        <v>1637</v>
      </c>
    </row>
    <row r="3474" spans="1:28" x14ac:dyDescent="0.3">
      <c r="A3474" t="s">
        <v>1629</v>
      </c>
      <c r="B3474" s="1">
        <v>45362.62222222222</v>
      </c>
      <c r="C3474">
        <v>2024</v>
      </c>
      <c r="D3474" t="s">
        <v>1630</v>
      </c>
      <c r="E3474" t="s">
        <v>216</v>
      </c>
      <c r="F3474" t="s">
        <v>217</v>
      </c>
      <c r="G3474" t="s">
        <v>847</v>
      </c>
      <c r="H3474" t="s">
        <v>848</v>
      </c>
      <c r="I3474" t="s">
        <v>6</v>
      </c>
      <c r="J3474" t="s">
        <v>217</v>
      </c>
      <c r="K3474">
        <v>2</v>
      </c>
      <c r="L3474" s="2">
        <v>163.285112</v>
      </c>
      <c r="M3474" s="2">
        <v>326.570224</v>
      </c>
      <c r="N3474" s="2">
        <v>43.630499999999998</v>
      </c>
      <c r="O3474" s="2">
        <v>87.260999999999996</v>
      </c>
      <c r="P3474" t="s">
        <v>7</v>
      </c>
      <c r="Q3474" s="3">
        <v>3.6960000000000002</v>
      </c>
      <c r="R3474" t="s">
        <v>8</v>
      </c>
      <c r="S3474" s="1">
        <v>45362.81726851852</v>
      </c>
      <c r="V3474" t="s">
        <v>218</v>
      </c>
      <c r="W3474">
        <v>20509076945</v>
      </c>
      <c r="X3474" t="s">
        <v>221</v>
      </c>
      <c r="Y3474" t="s">
        <v>226</v>
      </c>
      <c r="Z3474" t="s">
        <v>227</v>
      </c>
      <c r="AA3474">
        <v>1474</v>
      </c>
      <c r="AB3474" t="s">
        <v>1638</v>
      </c>
    </row>
    <row r="3475" spans="1:28" x14ac:dyDescent="0.3">
      <c r="A3475" t="s">
        <v>1629</v>
      </c>
      <c r="B3475" s="1">
        <v>45362.62222222222</v>
      </c>
      <c r="C3475">
        <v>2024</v>
      </c>
      <c r="D3475" t="s">
        <v>1630</v>
      </c>
      <c r="E3475" t="s">
        <v>216</v>
      </c>
      <c r="F3475" t="s">
        <v>217</v>
      </c>
      <c r="G3475" t="s">
        <v>923</v>
      </c>
      <c r="H3475" t="s">
        <v>924</v>
      </c>
      <c r="I3475" t="s">
        <v>6</v>
      </c>
      <c r="J3475" t="s">
        <v>217</v>
      </c>
      <c r="K3475">
        <v>2</v>
      </c>
      <c r="L3475" s="2">
        <v>67.156642000000005</v>
      </c>
      <c r="M3475" s="2">
        <v>134.31328400000001</v>
      </c>
      <c r="N3475" s="2">
        <v>18.009269</v>
      </c>
      <c r="O3475" s="2">
        <v>36.018537999999999</v>
      </c>
      <c r="P3475" t="s">
        <v>7</v>
      </c>
      <c r="Q3475" s="3">
        <v>3.6960000000000002</v>
      </c>
      <c r="R3475" t="s">
        <v>8</v>
      </c>
      <c r="S3475" s="1">
        <v>45362.81726851852</v>
      </c>
      <c r="V3475" t="s">
        <v>218</v>
      </c>
      <c r="W3475">
        <v>20509076945</v>
      </c>
      <c r="X3475" t="s">
        <v>221</v>
      </c>
      <c r="Y3475" t="s">
        <v>226</v>
      </c>
      <c r="Z3475" t="s">
        <v>227</v>
      </c>
      <c r="AA3475">
        <v>1474</v>
      </c>
      <c r="AB3475" t="s">
        <v>1639</v>
      </c>
    </row>
    <row r="3476" spans="1:28" x14ac:dyDescent="0.3">
      <c r="A3476" t="s">
        <v>1629</v>
      </c>
      <c r="B3476" s="1">
        <v>45362.62222222222</v>
      </c>
      <c r="C3476">
        <v>2024</v>
      </c>
      <c r="D3476" t="s">
        <v>1630</v>
      </c>
      <c r="E3476" t="s">
        <v>216</v>
      </c>
      <c r="F3476" t="s">
        <v>217</v>
      </c>
      <c r="G3476" t="s">
        <v>134</v>
      </c>
      <c r="H3476" t="s">
        <v>135</v>
      </c>
      <c r="I3476" t="s">
        <v>6</v>
      </c>
      <c r="J3476" t="s">
        <v>217</v>
      </c>
      <c r="K3476">
        <v>2</v>
      </c>
      <c r="L3476" s="2">
        <v>100.86264</v>
      </c>
      <c r="M3476" s="2">
        <v>201.72528</v>
      </c>
      <c r="N3476" s="2">
        <v>27.74</v>
      </c>
      <c r="O3476" s="2">
        <v>55.48</v>
      </c>
      <c r="P3476" t="s">
        <v>7</v>
      </c>
      <c r="Q3476" s="3">
        <v>3.6960000000000002</v>
      </c>
      <c r="R3476" t="s">
        <v>8</v>
      </c>
      <c r="S3476" s="1">
        <v>45362.81726851852</v>
      </c>
      <c r="V3476" t="s">
        <v>218</v>
      </c>
      <c r="W3476">
        <v>20509076945</v>
      </c>
      <c r="X3476" t="s">
        <v>221</v>
      </c>
      <c r="Y3476" t="s">
        <v>226</v>
      </c>
      <c r="Z3476" t="s">
        <v>227</v>
      </c>
      <c r="AA3476">
        <v>1474</v>
      </c>
      <c r="AB3476" t="s">
        <v>1640</v>
      </c>
    </row>
    <row r="3477" spans="1:28" x14ac:dyDescent="0.3">
      <c r="A3477" t="s">
        <v>1629</v>
      </c>
      <c r="B3477" s="1">
        <v>45362.62222222222</v>
      </c>
      <c r="C3477">
        <v>2024</v>
      </c>
      <c r="D3477" t="s">
        <v>1630</v>
      </c>
      <c r="E3477" t="s">
        <v>216</v>
      </c>
      <c r="F3477" t="s">
        <v>217</v>
      </c>
      <c r="G3477" t="s">
        <v>209</v>
      </c>
      <c r="H3477" t="s">
        <v>210</v>
      </c>
      <c r="I3477" t="s">
        <v>6</v>
      </c>
      <c r="J3477" t="s">
        <v>217</v>
      </c>
      <c r="K3477">
        <v>2</v>
      </c>
      <c r="L3477" s="2">
        <v>48.763731</v>
      </c>
      <c r="M3477" s="2">
        <v>97.527462</v>
      </c>
      <c r="N3477" s="2">
        <v>12.928635</v>
      </c>
      <c r="O3477" s="2">
        <v>25.85727</v>
      </c>
      <c r="P3477" t="s">
        <v>7</v>
      </c>
      <c r="Q3477" s="3">
        <v>3.6960000000000002</v>
      </c>
      <c r="R3477" t="s">
        <v>8</v>
      </c>
      <c r="S3477" s="1">
        <v>45362.81726851852</v>
      </c>
      <c r="V3477" t="s">
        <v>218</v>
      </c>
      <c r="W3477">
        <v>20509076945</v>
      </c>
      <c r="X3477" t="s">
        <v>221</v>
      </c>
      <c r="Y3477" t="s">
        <v>226</v>
      </c>
      <c r="Z3477" t="s">
        <v>227</v>
      </c>
      <c r="AA3477">
        <v>1474</v>
      </c>
      <c r="AB3477" t="s">
        <v>1641</v>
      </c>
    </row>
    <row r="3478" spans="1:28" x14ac:dyDescent="0.3">
      <c r="A3478" t="s">
        <v>1629</v>
      </c>
      <c r="B3478" s="1">
        <v>45362.62222222222</v>
      </c>
      <c r="C3478">
        <v>2024</v>
      </c>
      <c r="D3478" t="s">
        <v>1630</v>
      </c>
      <c r="E3478" t="s">
        <v>216</v>
      </c>
      <c r="F3478" t="s">
        <v>217</v>
      </c>
      <c r="G3478" t="s">
        <v>929</v>
      </c>
      <c r="H3478" t="s">
        <v>930</v>
      </c>
      <c r="I3478" t="s">
        <v>6</v>
      </c>
      <c r="J3478" t="s">
        <v>217</v>
      </c>
      <c r="K3478">
        <v>2</v>
      </c>
      <c r="L3478" s="2">
        <v>32.455531000000001</v>
      </c>
      <c r="M3478" s="2">
        <v>64.911062000000001</v>
      </c>
      <c r="N3478" s="2">
        <v>8.703538</v>
      </c>
      <c r="O3478" s="2">
        <v>17.407076</v>
      </c>
      <c r="P3478" t="s">
        <v>7</v>
      </c>
      <c r="Q3478" s="3">
        <v>3.6960000000000002</v>
      </c>
      <c r="R3478" t="s">
        <v>8</v>
      </c>
      <c r="S3478" s="1">
        <v>45362.81726851852</v>
      </c>
      <c r="V3478" t="s">
        <v>218</v>
      </c>
      <c r="W3478">
        <v>20509076945</v>
      </c>
      <c r="X3478" t="s">
        <v>221</v>
      </c>
      <c r="Y3478" t="s">
        <v>226</v>
      </c>
      <c r="Z3478" t="s">
        <v>227</v>
      </c>
      <c r="AA3478">
        <v>1474</v>
      </c>
      <c r="AB3478" t="s">
        <v>1642</v>
      </c>
    </row>
    <row r="3479" spans="1:28" x14ac:dyDescent="0.3">
      <c r="A3479" t="s">
        <v>1629</v>
      </c>
      <c r="B3479" s="1">
        <v>45362.62222222222</v>
      </c>
      <c r="C3479">
        <v>2024</v>
      </c>
      <c r="D3479" t="s">
        <v>1630</v>
      </c>
      <c r="E3479" t="s">
        <v>216</v>
      </c>
      <c r="F3479" t="s">
        <v>217</v>
      </c>
      <c r="G3479" t="s">
        <v>920</v>
      </c>
      <c r="H3479" t="s">
        <v>921</v>
      </c>
      <c r="I3479" t="s">
        <v>6</v>
      </c>
      <c r="J3479" t="s">
        <v>217</v>
      </c>
      <c r="K3479">
        <v>2</v>
      </c>
      <c r="L3479" s="2">
        <v>108.13307500000001</v>
      </c>
      <c r="M3479" s="2">
        <v>216.26615000000001</v>
      </c>
      <c r="N3479" s="2">
        <v>28.990027000000001</v>
      </c>
      <c r="O3479" s="2">
        <v>57.980054000000003</v>
      </c>
      <c r="P3479" t="s">
        <v>7</v>
      </c>
      <c r="Q3479" s="3">
        <v>3.6960000000000002</v>
      </c>
      <c r="R3479" t="s">
        <v>8</v>
      </c>
      <c r="S3479" s="1">
        <v>45362.81726851852</v>
      </c>
      <c r="V3479" t="s">
        <v>218</v>
      </c>
      <c r="W3479">
        <v>20509076945</v>
      </c>
      <c r="X3479" t="s">
        <v>221</v>
      </c>
      <c r="Y3479" t="s">
        <v>226</v>
      </c>
      <c r="Z3479" t="s">
        <v>227</v>
      </c>
      <c r="AA3479">
        <v>1474</v>
      </c>
      <c r="AB3479" t="s">
        <v>1643</v>
      </c>
    </row>
    <row r="3480" spans="1:28" x14ac:dyDescent="0.3">
      <c r="A3480" t="s">
        <v>1644</v>
      </c>
      <c r="B3480" s="1">
        <v>45362.62222222222</v>
      </c>
      <c r="C3480">
        <v>2024</v>
      </c>
      <c r="D3480" t="s">
        <v>1645</v>
      </c>
      <c r="E3480" t="s">
        <v>216</v>
      </c>
      <c r="F3480" t="s">
        <v>217</v>
      </c>
      <c r="G3480" t="s">
        <v>188</v>
      </c>
      <c r="H3480" t="s">
        <v>189</v>
      </c>
      <c r="I3480" t="s">
        <v>6</v>
      </c>
      <c r="J3480" t="s">
        <v>217</v>
      </c>
      <c r="K3480">
        <v>9</v>
      </c>
      <c r="L3480" s="2">
        <v>45.530106000000004</v>
      </c>
      <c r="M3480" s="2">
        <v>409.77095400000002</v>
      </c>
      <c r="N3480" s="2">
        <v>12.157532</v>
      </c>
      <c r="O3480" s="2">
        <v>109.417788</v>
      </c>
      <c r="P3480" t="s">
        <v>7</v>
      </c>
      <c r="Q3480" s="3">
        <v>3.6960000000000002</v>
      </c>
      <c r="R3480" t="s">
        <v>8</v>
      </c>
      <c r="S3480" s="1">
        <v>45362.817789351851</v>
      </c>
      <c r="V3480" t="s">
        <v>218</v>
      </c>
      <c r="W3480">
        <v>20603353472</v>
      </c>
      <c r="X3480" t="s">
        <v>264</v>
      </c>
      <c r="Y3480" t="s">
        <v>226</v>
      </c>
      <c r="Z3480" t="s">
        <v>227</v>
      </c>
      <c r="AA3480">
        <v>1475</v>
      </c>
      <c r="AB3480" t="s">
        <v>1646</v>
      </c>
    </row>
    <row r="3481" spans="1:28" x14ac:dyDescent="0.3">
      <c r="A3481" t="s">
        <v>1647</v>
      </c>
      <c r="B3481" s="1">
        <v>45362.62222222222</v>
      </c>
      <c r="C3481">
        <v>2024</v>
      </c>
      <c r="D3481" t="s">
        <v>1648</v>
      </c>
      <c r="E3481" t="s">
        <v>216</v>
      </c>
      <c r="F3481" t="s">
        <v>217</v>
      </c>
      <c r="G3481" t="s">
        <v>903</v>
      </c>
      <c r="H3481" t="s">
        <v>904</v>
      </c>
      <c r="I3481" t="s">
        <v>6</v>
      </c>
      <c r="J3481" t="s">
        <v>217</v>
      </c>
      <c r="K3481">
        <v>6</v>
      </c>
      <c r="L3481" s="2">
        <v>50.459108999999998</v>
      </c>
      <c r="M3481" s="2">
        <v>302.75465400000002</v>
      </c>
      <c r="N3481" s="2">
        <v>13.417873999999999</v>
      </c>
      <c r="O3481" s="2">
        <v>80.507244</v>
      </c>
      <c r="P3481" t="s">
        <v>7</v>
      </c>
      <c r="Q3481" s="3">
        <v>3.6960000000000002</v>
      </c>
      <c r="R3481" t="s">
        <v>8</v>
      </c>
      <c r="S3481" s="1">
        <v>45362.818078703705</v>
      </c>
      <c r="V3481" t="s">
        <v>218</v>
      </c>
      <c r="W3481">
        <v>20565365828</v>
      </c>
      <c r="X3481" t="s">
        <v>399</v>
      </c>
      <c r="Y3481" t="s">
        <v>226</v>
      </c>
      <c r="Z3481" t="s">
        <v>227</v>
      </c>
      <c r="AA3481">
        <v>1476</v>
      </c>
      <c r="AB3481" t="s">
        <v>1649</v>
      </c>
    </row>
    <row r="3482" spans="1:28" x14ac:dyDescent="0.3">
      <c r="A3482" t="s">
        <v>1650</v>
      </c>
      <c r="B3482" s="1">
        <v>45363.557638888888</v>
      </c>
      <c r="C3482">
        <v>2024</v>
      </c>
      <c r="D3482" t="s">
        <v>1651</v>
      </c>
      <c r="E3482" t="s">
        <v>216</v>
      </c>
      <c r="F3482" t="s">
        <v>217</v>
      </c>
      <c r="G3482" t="s">
        <v>137</v>
      </c>
      <c r="H3482" t="s">
        <v>138</v>
      </c>
      <c r="I3482" t="s">
        <v>6</v>
      </c>
      <c r="J3482" t="s">
        <v>217</v>
      </c>
      <c r="K3482">
        <v>12</v>
      </c>
      <c r="L3482" s="2">
        <v>116.86104</v>
      </c>
      <c r="M3482" s="2">
        <v>1402.33248</v>
      </c>
      <c r="N3482" s="2">
        <v>32.14</v>
      </c>
      <c r="O3482" s="2">
        <v>385.68</v>
      </c>
      <c r="P3482" t="s">
        <v>7</v>
      </c>
      <c r="Q3482" s="3">
        <v>3.6920000000000002</v>
      </c>
      <c r="R3482" t="s">
        <v>8</v>
      </c>
      <c r="S3482" s="1">
        <v>45363.719965277778</v>
      </c>
      <c r="V3482" t="s">
        <v>218</v>
      </c>
      <c r="W3482">
        <v>20611550341</v>
      </c>
      <c r="X3482" t="s">
        <v>1319</v>
      </c>
      <c r="Y3482" t="s">
        <v>226</v>
      </c>
      <c r="Z3482" t="s">
        <v>227</v>
      </c>
      <c r="AA3482">
        <v>1477</v>
      </c>
      <c r="AB3482" t="s">
        <v>1652</v>
      </c>
    </row>
    <row r="3483" spans="1:28" x14ac:dyDescent="0.3">
      <c r="A3483" t="s">
        <v>1650</v>
      </c>
      <c r="B3483" s="1">
        <v>45363.557638888888</v>
      </c>
      <c r="C3483">
        <v>2024</v>
      </c>
      <c r="D3483" t="s">
        <v>1651</v>
      </c>
      <c r="E3483" t="s">
        <v>216</v>
      </c>
      <c r="F3483" t="s">
        <v>217</v>
      </c>
      <c r="G3483" t="s">
        <v>143</v>
      </c>
      <c r="H3483" t="s">
        <v>144</v>
      </c>
      <c r="I3483" t="s">
        <v>6</v>
      </c>
      <c r="J3483" t="s">
        <v>217</v>
      </c>
      <c r="K3483">
        <v>6</v>
      </c>
      <c r="L3483" s="2">
        <v>213.03324000000001</v>
      </c>
      <c r="M3483" s="2">
        <v>1278.1994400000001</v>
      </c>
      <c r="N3483" s="2">
        <v>58.59</v>
      </c>
      <c r="O3483" s="2">
        <v>351.54</v>
      </c>
      <c r="P3483" t="s">
        <v>7</v>
      </c>
      <c r="Q3483" s="3">
        <v>3.6920000000000002</v>
      </c>
      <c r="R3483" t="s">
        <v>8</v>
      </c>
      <c r="S3483" s="1">
        <v>45363.719965277778</v>
      </c>
      <c r="V3483" t="s">
        <v>218</v>
      </c>
      <c r="W3483">
        <v>20611550341</v>
      </c>
      <c r="X3483" t="s">
        <v>1319</v>
      </c>
      <c r="Y3483" t="s">
        <v>226</v>
      </c>
      <c r="Z3483" t="s">
        <v>227</v>
      </c>
      <c r="AA3483">
        <v>1477</v>
      </c>
      <c r="AB3483" t="s">
        <v>1653</v>
      </c>
    </row>
    <row r="3484" spans="1:28" x14ac:dyDescent="0.3">
      <c r="A3484" t="s">
        <v>1654</v>
      </c>
      <c r="B3484" s="1">
        <v>45363.55972222222</v>
      </c>
      <c r="C3484">
        <v>2024</v>
      </c>
      <c r="D3484" t="s">
        <v>1655</v>
      </c>
      <c r="E3484" t="s">
        <v>216</v>
      </c>
      <c r="F3484" t="s">
        <v>217</v>
      </c>
      <c r="G3484" t="s">
        <v>68</v>
      </c>
      <c r="H3484" t="s">
        <v>69</v>
      </c>
      <c r="I3484" t="s">
        <v>6</v>
      </c>
      <c r="J3484" t="s">
        <v>217</v>
      </c>
      <c r="K3484">
        <v>2</v>
      </c>
      <c r="L3484" s="2">
        <v>72.465479999999999</v>
      </c>
      <c r="M3484" s="2">
        <v>144.93096</v>
      </c>
      <c r="N3484" s="2">
        <v>19.93</v>
      </c>
      <c r="O3484" s="2">
        <v>39.86</v>
      </c>
      <c r="P3484" t="s">
        <v>7</v>
      </c>
      <c r="Q3484" s="3">
        <v>3.6920000000000002</v>
      </c>
      <c r="R3484" t="s">
        <v>8</v>
      </c>
      <c r="S3484" s="1">
        <v>45363.720451388886</v>
      </c>
      <c r="V3484" t="s">
        <v>218</v>
      </c>
      <c r="W3484">
        <v>20470145065</v>
      </c>
      <c r="X3484" t="s">
        <v>248</v>
      </c>
      <c r="Y3484" t="s">
        <v>226</v>
      </c>
      <c r="Z3484" t="s">
        <v>227</v>
      </c>
      <c r="AA3484">
        <v>1478</v>
      </c>
      <c r="AB3484" t="s">
        <v>1656</v>
      </c>
    </row>
    <row r="3485" spans="1:28" x14ac:dyDescent="0.3">
      <c r="A3485" t="s">
        <v>1654</v>
      </c>
      <c r="B3485" s="1">
        <v>45363.55972222222</v>
      </c>
      <c r="C3485">
        <v>2024</v>
      </c>
      <c r="D3485" t="s">
        <v>1655</v>
      </c>
      <c r="E3485" t="s">
        <v>216</v>
      </c>
      <c r="F3485" t="s">
        <v>217</v>
      </c>
      <c r="G3485" t="s">
        <v>104</v>
      </c>
      <c r="H3485" t="s">
        <v>105</v>
      </c>
      <c r="I3485" t="s">
        <v>6</v>
      </c>
      <c r="J3485" t="s">
        <v>217</v>
      </c>
      <c r="K3485">
        <v>2</v>
      </c>
      <c r="L3485" s="2">
        <v>108.5346</v>
      </c>
      <c r="M3485" s="2">
        <v>217.0692</v>
      </c>
      <c r="N3485" s="2">
        <v>29.85</v>
      </c>
      <c r="O3485" s="2">
        <v>59.7</v>
      </c>
      <c r="P3485" t="s">
        <v>7</v>
      </c>
      <c r="Q3485" s="3">
        <v>3.6920000000000002</v>
      </c>
      <c r="R3485" t="s">
        <v>8</v>
      </c>
      <c r="S3485" s="1">
        <v>45363.720451388886</v>
      </c>
      <c r="V3485" t="s">
        <v>218</v>
      </c>
      <c r="W3485">
        <v>20470145065</v>
      </c>
      <c r="X3485" t="s">
        <v>248</v>
      </c>
      <c r="Y3485" t="s">
        <v>226</v>
      </c>
      <c r="Z3485" t="s">
        <v>227</v>
      </c>
      <c r="AA3485">
        <v>1478</v>
      </c>
      <c r="AB3485" t="s">
        <v>1657</v>
      </c>
    </row>
    <row r="3486" spans="1:28" x14ac:dyDescent="0.3">
      <c r="A3486" t="s">
        <v>1654</v>
      </c>
      <c r="B3486" s="1">
        <v>45363.55972222222</v>
      </c>
      <c r="C3486">
        <v>2024</v>
      </c>
      <c r="D3486" t="s">
        <v>1655</v>
      </c>
      <c r="E3486" t="s">
        <v>216</v>
      </c>
      <c r="F3486" t="s">
        <v>217</v>
      </c>
      <c r="G3486" t="s">
        <v>32</v>
      </c>
      <c r="H3486" t="s">
        <v>33</v>
      </c>
      <c r="I3486" t="s">
        <v>6</v>
      </c>
      <c r="J3486" t="s">
        <v>217</v>
      </c>
      <c r="K3486">
        <v>4</v>
      </c>
      <c r="L3486" s="2">
        <v>80.554821000000004</v>
      </c>
      <c r="M3486" s="2">
        <v>322.21928400000002</v>
      </c>
      <c r="N3486" s="2">
        <v>22.15</v>
      </c>
      <c r="O3486" s="2">
        <v>88.6</v>
      </c>
      <c r="P3486" t="s">
        <v>7</v>
      </c>
      <c r="Q3486" s="3">
        <v>3.6920000000000002</v>
      </c>
      <c r="R3486" t="s">
        <v>8</v>
      </c>
      <c r="S3486" s="1">
        <v>45363.720451388886</v>
      </c>
      <c r="V3486" t="s">
        <v>218</v>
      </c>
      <c r="W3486">
        <v>20470145065</v>
      </c>
      <c r="X3486" t="s">
        <v>248</v>
      </c>
      <c r="Y3486" t="s">
        <v>226</v>
      </c>
      <c r="Z3486" t="s">
        <v>227</v>
      </c>
      <c r="AA3486">
        <v>1478</v>
      </c>
      <c r="AB3486" t="s">
        <v>1658</v>
      </c>
    </row>
    <row r="3487" spans="1:28" x14ac:dyDescent="0.3">
      <c r="A3487" t="s">
        <v>1654</v>
      </c>
      <c r="B3487" s="1">
        <v>45363.55972222222</v>
      </c>
      <c r="C3487">
        <v>2024</v>
      </c>
      <c r="D3487" t="s">
        <v>1655</v>
      </c>
      <c r="E3487" t="s">
        <v>216</v>
      </c>
      <c r="F3487" t="s">
        <v>217</v>
      </c>
      <c r="G3487" t="s">
        <v>4</v>
      </c>
      <c r="H3487" t="s">
        <v>5</v>
      </c>
      <c r="I3487" t="s">
        <v>6</v>
      </c>
      <c r="J3487" t="s">
        <v>217</v>
      </c>
      <c r="K3487">
        <v>4</v>
      </c>
      <c r="L3487" s="2">
        <v>59.994</v>
      </c>
      <c r="M3487" s="2">
        <v>239.976</v>
      </c>
      <c r="N3487" s="2">
        <v>16.5</v>
      </c>
      <c r="O3487" s="2">
        <v>66</v>
      </c>
      <c r="P3487" t="s">
        <v>7</v>
      </c>
      <c r="Q3487" s="3">
        <v>3.6920000000000002</v>
      </c>
      <c r="R3487" t="s">
        <v>8</v>
      </c>
      <c r="S3487" s="1">
        <v>45363.720451388886</v>
      </c>
      <c r="V3487" t="s">
        <v>218</v>
      </c>
      <c r="W3487">
        <v>20470145065</v>
      </c>
      <c r="X3487" t="s">
        <v>248</v>
      </c>
      <c r="Y3487" t="s">
        <v>226</v>
      </c>
      <c r="Z3487" t="s">
        <v>227</v>
      </c>
      <c r="AA3487">
        <v>1478</v>
      </c>
      <c r="AB3487" t="s">
        <v>1659</v>
      </c>
    </row>
    <row r="3488" spans="1:28" x14ac:dyDescent="0.3">
      <c r="A3488" t="s">
        <v>1660</v>
      </c>
      <c r="B3488" s="1">
        <v>45363.55972222222</v>
      </c>
      <c r="C3488">
        <v>2024</v>
      </c>
      <c r="D3488" t="s">
        <v>1661</v>
      </c>
      <c r="E3488" t="s">
        <v>216</v>
      </c>
      <c r="F3488" t="s">
        <v>217</v>
      </c>
      <c r="G3488" t="s">
        <v>899</v>
      </c>
      <c r="H3488" t="s">
        <v>900</v>
      </c>
      <c r="I3488" t="s">
        <v>6</v>
      </c>
      <c r="J3488" t="s">
        <v>217</v>
      </c>
      <c r="K3488">
        <v>5</v>
      </c>
      <c r="L3488" s="2">
        <v>30.621936000000002</v>
      </c>
      <c r="M3488" s="2">
        <v>153.10968</v>
      </c>
      <c r="N3488" s="2">
        <v>8.1523950000000003</v>
      </c>
      <c r="O3488" s="2">
        <v>40.761975</v>
      </c>
      <c r="P3488" t="s">
        <v>7</v>
      </c>
      <c r="Q3488" s="3">
        <v>3.6920000000000002</v>
      </c>
      <c r="R3488" t="s">
        <v>8</v>
      </c>
      <c r="S3488" s="1">
        <v>45363.720775462964</v>
      </c>
      <c r="V3488" t="s">
        <v>218</v>
      </c>
      <c r="W3488">
        <v>20518773578</v>
      </c>
      <c r="X3488" t="s">
        <v>225</v>
      </c>
      <c r="Y3488" t="s">
        <v>226</v>
      </c>
      <c r="Z3488" t="s">
        <v>227</v>
      </c>
      <c r="AA3488">
        <v>1479</v>
      </c>
      <c r="AB3488" t="s">
        <v>1662</v>
      </c>
    </row>
    <row r="3489" spans="1:28" x14ac:dyDescent="0.3">
      <c r="A3489" t="s">
        <v>1660</v>
      </c>
      <c r="B3489" s="1">
        <v>45363.55972222222</v>
      </c>
      <c r="C3489">
        <v>2024</v>
      </c>
      <c r="D3489" t="s">
        <v>1661</v>
      </c>
      <c r="E3489" t="s">
        <v>216</v>
      </c>
      <c r="F3489" t="s">
        <v>217</v>
      </c>
      <c r="G3489" t="s">
        <v>923</v>
      </c>
      <c r="H3489" t="s">
        <v>924</v>
      </c>
      <c r="I3489" t="s">
        <v>6</v>
      </c>
      <c r="J3489" t="s">
        <v>217</v>
      </c>
      <c r="K3489">
        <v>1</v>
      </c>
      <c r="L3489" s="2">
        <v>67.156642000000005</v>
      </c>
      <c r="M3489" s="2">
        <v>67.156642000000005</v>
      </c>
      <c r="N3489" s="2">
        <v>18.009269</v>
      </c>
      <c r="O3489" s="2">
        <v>18.009269</v>
      </c>
      <c r="P3489" t="s">
        <v>7</v>
      </c>
      <c r="Q3489" s="3">
        <v>3.6920000000000002</v>
      </c>
      <c r="R3489" t="s">
        <v>8</v>
      </c>
      <c r="S3489" s="1">
        <v>45363.720775462964</v>
      </c>
      <c r="V3489" t="s">
        <v>218</v>
      </c>
      <c r="W3489">
        <v>20518773578</v>
      </c>
      <c r="X3489" t="s">
        <v>225</v>
      </c>
      <c r="Y3489" t="s">
        <v>226</v>
      </c>
      <c r="Z3489" t="s">
        <v>227</v>
      </c>
      <c r="AA3489">
        <v>1479</v>
      </c>
      <c r="AB3489" t="s">
        <v>1663</v>
      </c>
    </row>
    <row r="3490" spans="1:28" x14ac:dyDescent="0.3">
      <c r="A3490" t="s">
        <v>1660</v>
      </c>
      <c r="B3490" s="1">
        <v>45363.55972222222</v>
      </c>
      <c r="C3490">
        <v>2024</v>
      </c>
      <c r="D3490" t="s">
        <v>1661</v>
      </c>
      <c r="E3490" t="s">
        <v>216</v>
      </c>
      <c r="F3490" t="s">
        <v>217</v>
      </c>
      <c r="G3490" t="s">
        <v>206</v>
      </c>
      <c r="H3490" t="s">
        <v>207</v>
      </c>
      <c r="I3490" t="s">
        <v>6</v>
      </c>
      <c r="J3490" t="s">
        <v>217</v>
      </c>
      <c r="K3490">
        <v>1</v>
      </c>
      <c r="L3490" s="2">
        <v>50.444014000000003</v>
      </c>
      <c r="M3490" s="2">
        <v>50.444014000000003</v>
      </c>
      <c r="N3490" s="2">
        <v>13.505269999999999</v>
      </c>
      <c r="O3490" s="2">
        <v>13.505269999999999</v>
      </c>
      <c r="P3490" t="s">
        <v>7</v>
      </c>
      <c r="Q3490" s="3">
        <v>3.6920000000000002</v>
      </c>
      <c r="R3490" t="s">
        <v>8</v>
      </c>
      <c r="S3490" s="1">
        <v>45363.720775462964</v>
      </c>
      <c r="V3490" t="s">
        <v>218</v>
      </c>
      <c r="W3490">
        <v>20518773578</v>
      </c>
      <c r="X3490" t="s">
        <v>225</v>
      </c>
      <c r="Y3490" t="s">
        <v>226</v>
      </c>
      <c r="Z3490" t="s">
        <v>227</v>
      </c>
      <c r="AA3490">
        <v>1479</v>
      </c>
      <c r="AB3490" t="s">
        <v>1664</v>
      </c>
    </row>
    <row r="3491" spans="1:28" x14ac:dyDescent="0.3">
      <c r="A3491" t="s">
        <v>1665</v>
      </c>
      <c r="B3491" s="1">
        <v>45363.55972222222</v>
      </c>
      <c r="C3491">
        <v>2024</v>
      </c>
      <c r="D3491" t="s">
        <v>1666</v>
      </c>
      <c r="E3491" t="s">
        <v>216</v>
      </c>
      <c r="F3491" t="s">
        <v>217</v>
      </c>
      <c r="G3491" t="s">
        <v>899</v>
      </c>
      <c r="H3491" t="s">
        <v>900</v>
      </c>
      <c r="I3491" t="s">
        <v>6</v>
      </c>
      <c r="J3491" t="s">
        <v>217</v>
      </c>
      <c r="K3491">
        <v>18</v>
      </c>
      <c r="L3491" s="2">
        <v>30.621936000000002</v>
      </c>
      <c r="M3491" s="2">
        <v>551.19484799999998</v>
      </c>
      <c r="N3491" s="2">
        <v>8.1523950000000003</v>
      </c>
      <c r="O3491" s="2">
        <v>146.74311</v>
      </c>
      <c r="P3491" t="s">
        <v>238</v>
      </c>
      <c r="Q3491" s="3">
        <v>3.6920000000000002</v>
      </c>
      <c r="R3491" t="s">
        <v>8</v>
      </c>
      <c r="S3491" s="1">
        <v>45363.721041666664</v>
      </c>
      <c r="V3491" t="s">
        <v>218</v>
      </c>
      <c r="W3491">
        <v>20519181771</v>
      </c>
      <c r="X3491" t="s">
        <v>234</v>
      </c>
      <c r="Y3491" t="s">
        <v>226</v>
      </c>
      <c r="Z3491" t="s">
        <v>227</v>
      </c>
      <c r="AA3491">
        <v>1480</v>
      </c>
      <c r="AB3491" t="s">
        <v>1667</v>
      </c>
    </row>
    <row r="3492" spans="1:28" x14ac:dyDescent="0.3">
      <c r="A3492" t="s">
        <v>1665</v>
      </c>
      <c r="B3492" s="1">
        <v>45363.55972222222</v>
      </c>
      <c r="C3492">
        <v>2024</v>
      </c>
      <c r="D3492" t="s">
        <v>1666</v>
      </c>
      <c r="E3492" t="s">
        <v>216</v>
      </c>
      <c r="F3492" t="s">
        <v>217</v>
      </c>
      <c r="G3492" t="s">
        <v>903</v>
      </c>
      <c r="H3492" t="s">
        <v>904</v>
      </c>
      <c r="I3492" t="s">
        <v>6</v>
      </c>
      <c r="J3492" t="s">
        <v>217</v>
      </c>
      <c r="K3492">
        <v>6</v>
      </c>
      <c r="L3492" s="2">
        <v>50.459108999999998</v>
      </c>
      <c r="M3492" s="2">
        <v>302.75465400000002</v>
      </c>
      <c r="N3492" s="2">
        <v>13.417873999999999</v>
      </c>
      <c r="O3492" s="2">
        <v>80.507244</v>
      </c>
      <c r="P3492" t="s">
        <v>238</v>
      </c>
      <c r="Q3492" s="3">
        <v>3.6920000000000002</v>
      </c>
      <c r="R3492" t="s">
        <v>8</v>
      </c>
      <c r="S3492" s="1">
        <v>45363.721041666664</v>
      </c>
      <c r="V3492" t="s">
        <v>218</v>
      </c>
      <c r="W3492">
        <v>20519181771</v>
      </c>
      <c r="X3492" t="s">
        <v>234</v>
      </c>
      <c r="Y3492" t="s">
        <v>226</v>
      </c>
      <c r="Z3492" t="s">
        <v>227</v>
      </c>
      <c r="AA3492">
        <v>1480</v>
      </c>
      <c r="AB3492" t="s">
        <v>1668</v>
      </c>
    </row>
    <row r="3493" spans="1:28" x14ac:dyDescent="0.3">
      <c r="A3493" t="s">
        <v>1669</v>
      </c>
      <c r="B3493" s="1">
        <v>45363.713194444441</v>
      </c>
      <c r="C3493">
        <v>2024</v>
      </c>
      <c r="D3493" t="s">
        <v>1670</v>
      </c>
      <c r="E3493" t="s">
        <v>216</v>
      </c>
      <c r="F3493" t="s">
        <v>217</v>
      </c>
      <c r="G3493" t="s">
        <v>149</v>
      </c>
      <c r="H3493" t="s">
        <v>150</v>
      </c>
      <c r="I3493" t="s">
        <v>6</v>
      </c>
      <c r="J3493" t="s">
        <v>217</v>
      </c>
      <c r="K3493">
        <v>8</v>
      </c>
      <c r="L3493" s="2">
        <v>113.98860000000001</v>
      </c>
      <c r="M3493" s="2">
        <v>911.90880000000004</v>
      </c>
      <c r="N3493" s="2">
        <v>31.35</v>
      </c>
      <c r="O3493" s="2">
        <v>250.8</v>
      </c>
      <c r="P3493" t="s">
        <v>238</v>
      </c>
      <c r="Q3493" s="3">
        <v>3.6920000000000002</v>
      </c>
      <c r="R3493" t="s">
        <v>8</v>
      </c>
      <c r="S3493" s="1">
        <v>45363.721296296295</v>
      </c>
      <c r="V3493" t="s">
        <v>218</v>
      </c>
      <c r="W3493">
        <v>20611550341</v>
      </c>
      <c r="X3493" t="s">
        <v>1319</v>
      </c>
      <c r="Y3493" t="s">
        <v>226</v>
      </c>
      <c r="Z3493" t="s">
        <v>227</v>
      </c>
      <c r="AA3493">
        <v>1481</v>
      </c>
      <c r="AB3493" t="s">
        <v>1671</v>
      </c>
    </row>
    <row r="3494" spans="1:28" x14ac:dyDescent="0.3">
      <c r="A3494" t="s">
        <v>1672</v>
      </c>
      <c r="B3494" s="1">
        <v>45363.721550925926</v>
      </c>
      <c r="C3494">
        <v>2024</v>
      </c>
      <c r="D3494" t="s">
        <v>1673</v>
      </c>
      <c r="E3494" t="s">
        <v>1674</v>
      </c>
      <c r="F3494" t="s">
        <v>955</v>
      </c>
      <c r="G3494" t="s">
        <v>149</v>
      </c>
      <c r="H3494" t="s">
        <v>150</v>
      </c>
      <c r="I3494" t="s">
        <v>6</v>
      </c>
      <c r="J3494" t="s">
        <v>217</v>
      </c>
      <c r="K3494">
        <v>5</v>
      </c>
      <c r="L3494" s="2">
        <v>113.98860000000001</v>
      </c>
      <c r="M3494" s="2">
        <v>569.94299999999998</v>
      </c>
      <c r="N3494" s="2">
        <v>31.35</v>
      </c>
      <c r="O3494" s="2">
        <v>156.75</v>
      </c>
      <c r="P3494" t="s">
        <v>7</v>
      </c>
      <c r="Q3494" s="3">
        <v>3.6920000000000002</v>
      </c>
      <c r="R3494" t="s">
        <v>8</v>
      </c>
      <c r="S3494" s="1">
        <v>45363.722534722219</v>
      </c>
      <c r="AB3494" t="s">
        <v>1675</v>
      </c>
    </row>
    <row r="3495" spans="1:28" x14ac:dyDescent="0.3">
      <c r="A3495" t="s">
        <v>1672</v>
      </c>
      <c r="B3495" s="1">
        <v>45363.721550925926</v>
      </c>
      <c r="C3495">
        <v>2024</v>
      </c>
      <c r="D3495" t="s">
        <v>1673</v>
      </c>
      <c r="E3495" t="s">
        <v>1674</v>
      </c>
      <c r="F3495" t="s">
        <v>955</v>
      </c>
      <c r="G3495" t="s">
        <v>149</v>
      </c>
      <c r="H3495" t="s">
        <v>150</v>
      </c>
      <c r="I3495" t="s">
        <v>1301</v>
      </c>
      <c r="J3495" t="s">
        <v>3</v>
      </c>
      <c r="K3495">
        <v>5</v>
      </c>
      <c r="L3495" s="2">
        <v>115.74420000000001</v>
      </c>
      <c r="M3495" s="2">
        <v>578.721</v>
      </c>
      <c r="N3495" s="2">
        <v>31.35</v>
      </c>
      <c r="O3495" s="2">
        <v>156.75</v>
      </c>
      <c r="P3495" t="s">
        <v>7</v>
      </c>
      <c r="Q3495" s="3">
        <v>3.6920000000000002</v>
      </c>
      <c r="R3495" t="s">
        <v>8</v>
      </c>
      <c r="S3495" s="1">
        <v>45363.722534722219</v>
      </c>
      <c r="AB3495" t="s">
        <v>1675</v>
      </c>
    </row>
    <row r="3496" spans="1:28" x14ac:dyDescent="0.3">
      <c r="A3496" t="s">
        <v>1676</v>
      </c>
      <c r="B3496" s="1">
        <v>45363.757638888892</v>
      </c>
      <c r="C3496">
        <v>2024</v>
      </c>
      <c r="D3496" t="s">
        <v>1677</v>
      </c>
      <c r="E3496" t="s">
        <v>216</v>
      </c>
      <c r="F3496" t="s">
        <v>217</v>
      </c>
      <c r="G3496" t="s">
        <v>191</v>
      </c>
      <c r="H3496" t="s">
        <v>192</v>
      </c>
      <c r="I3496" t="s">
        <v>6</v>
      </c>
      <c r="J3496" t="s">
        <v>217</v>
      </c>
      <c r="K3496">
        <v>6</v>
      </c>
      <c r="L3496" s="2">
        <v>45.191713999999997</v>
      </c>
      <c r="M3496" s="2">
        <v>271.150284</v>
      </c>
      <c r="N3496" s="2">
        <v>11.992051</v>
      </c>
      <c r="O3496" s="2">
        <v>71.952305999999993</v>
      </c>
      <c r="P3496" t="s">
        <v>7</v>
      </c>
      <c r="Q3496" s="3">
        <v>3.6920000000000002</v>
      </c>
      <c r="R3496" t="s">
        <v>8</v>
      </c>
      <c r="S3496" s="1">
        <v>45363.760636574072</v>
      </c>
      <c r="V3496" t="s">
        <v>218</v>
      </c>
      <c r="W3496">
        <v>20127550663</v>
      </c>
      <c r="X3496" t="s">
        <v>340</v>
      </c>
      <c r="Y3496" t="s">
        <v>226</v>
      </c>
      <c r="Z3496" t="s">
        <v>227</v>
      </c>
      <c r="AA3496">
        <v>1482</v>
      </c>
      <c r="AB3496" t="s">
        <v>1678</v>
      </c>
    </row>
    <row r="3497" spans="1:28" x14ac:dyDescent="0.3">
      <c r="A3497" t="s">
        <v>1676</v>
      </c>
      <c r="B3497" s="1">
        <v>45363.757638888892</v>
      </c>
      <c r="C3497">
        <v>2024</v>
      </c>
      <c r="D3497" t="s">
        <v>1677</v>
      </c>
      <c r="E3497" t="s">
        <v>216</v>
      </c>
      <c r="F3497" t="s">
        <v>217</v>
      </c>
      <c r="G3497" t="s">
        <v>899</v>
      </c>
      <c r="H3497" t="s">
        <v>900</v>
      </c>
      <c r="I3497" t="s">
        <v>6</v>
      </c>
      <c r="J3497" t="s">
        <v>217</v>
      </c>
      <c r="K3497">
        <v>6</v>
      </c>
      <c r="L3497" s="2">
        <v>30.621936000000002</v>
      </c>
      <c r="M3497" s="2">
        <v>183.731616</v>
      </c>
      <c r="N3497" s="2">
        <v>8.1523950000000003</v>
      </c>
      <c r="O3497" s="2">
        <v>48.914369999999998</v>
      </c>
      <c r="P3497" t="s">
        <v>7</v>
      </c>
      <c r="Q3497" s="3">
        <v>3.6920000000000002</v>
      </c>
      <c r="R3497" t="s">
        <v>8</v>
      </c>
      <c r="S3497" s="1">
        <v>45363.760636574072</v>
      </c>
      <c r="V3497" t="s">
        <v>218</v>
      </c>
      <c r="W3497">
        <v>20127550663</v>
      </c>
      <c r="X3497" t="s">
        <v>340</v>
      </c>
      <c r="Y3497" t="s">
        <v>226</v>
      </c>
      <c r="Z3497" t="s">
        <v>227</v>
      </c>
      <c r="AA3497">
        <v>1482</v>
      </c>
      <c r="AB3497" t="s">
        <v>1679</v>
      </c>
    </row>
    <row r="3498" spans="1:28" x14ac:dyDescent="0.3">
      <c r="A3498" t="s">
        <v>1680</v>
      </c>
      <c r="B3498" s="1">
        <v>45363.788194444445</v>
      </c>
      <c r="C3498">
        <v>2024</v>
      </c>
      <c r="D3498" t="s">
        <v>1681</v>
      </c>
      <c r="E3498" t="s">
        <v>216</v>
      </c>
      <c r="F3498" t="s">
        <v>217</v>
      </c>
      <c r="G3498" t="s">
        <v>899</v>
      </c>
      <c r="H3498" t="s">
        <v>900</v>
      </c>
      <c r="I3498" t="s">
        <v>6</v>
      </c>
      <c r="J3498" t="s">
        <v>217</v>
      </c>
      <c r="K3498">
        <v>6</v>
      </c>
      <c r="L3498" s="2">
        <v>30.621936000000002</v>
      </c>
      <c r="M3498" s="2">
        <v>183.731616</v>
      </c>
      <c r="N3498" s="2">
        <v>8.1523950000000003</v>
      </c>
      <c r="O3498" s="2">
        <v>48.914369999999998</v>
      </c>
      <c r="P3498" t="s">
        <v>7</v>
      </c>
      <c r="Q3498" s="3">
        <v>3.6920000000000002</v>
      </c>
      <c r="R3498" t="s">
        <v>8</v>
      </c>
      <c r="S3498" s="1">
        <v>45366.761944444443</v>
      </c>
      <c r="V3498" t="s">
        <v>218</v>
      </c>
      <c r="W3498">
        <v>20114803228</v>
      </c>
      <c r="X3498" t="s">
        <v>271</v>
      </c>
      <c r="Y3498" t="s">
        <v>226</v>
      </c>
      <c r="Z3498" t="s">
        <v>227</v>
      </c>
      <c r="AA3498">
        <v>1483</v>
      </c>
      <c r="AB3498" t="s">
        <v>1682</v>
      </c>
    </row>
    <row r="3499" spans="1:28" x14ac:dyDescent="0.3">
      <c r="A3499" t="s">
        <v>1683</v>
      </c>
      <c r="B3499" s="1">
        <v>45363.998611111114</v>
      </c>
      <c r="C3499">
        <v>2024</v>
      </c>
      <c r="D3499" t="s">
        <v>1684</v>
      </c>
      <c r="E3499" t="s">
        <v>216</v>
      </c>
      <c r="F3499" t="s">
        <v>217</v>
      </c>
      <c r="G3499" t="s">
        <v>179</v>
      </c>
      <c r="H3499" t="s">
        <v>180</v>
      </c>
      <c r="I3499" t="s">
        <v>6</v>
      </c>
      <c r="J3499" t="s">
        <v>217</v>
      </c>
      <c r="K3499">
        <v>3</v>
      </c>
      <c r="L3499" s="2">
        <v>41.744948000000001</v>
      </c>
      <c r="M3499" s="2">
        <v>125.234844</v>
      </c>
      <c r="N3499" s="2">
        <v>11.47</v>
      </c>
      <c r="O3499" s="2">
        <v>34.409999999999997</v>
      </c>
      <c r="P3499" t="s">
        <v>7</v>
      </c>
      <c r="Q3499" s="3">
        <v>3.6920000000000002</v>
      </c>
      <c r="R3499" t="s">
        <v>8</v>
      </c>
      <c r="S3499" s="1">
        <v>45366.762256944443</v>
      </c>
      <c r="V3499" t="s">
        <v>218</v>
      </c>
      <c r="W3499">
        <v>20600937112</v>
      </c>
      <c r="X3499" t="s">
        <v>1293</v>
      </c>
      <c r="Y3499" t="s">
        <v>226</v>
      </c>
      <c r="Z3499" t="s">
        <v>227</v>
      </c>
      <c r="AA3499">
        <v>1484</v>
      </c>
      <c r="AB3499" t="s">
        <v>1685</v>
      </c>
    </row>
    <row r="3500" spans="1:28" x14ac:dyDescent="0.3">
      <c r="A3500" t="s">
        <v>1683</v>
      </c>
      <c r="B3500" s="1">
        <v>45363.998611111114</v>
      </c>
      <c r="C3500">
        <v>2024</v>
      </c>
      <c r="D3500" t="s">
        <v>1684</v>
      </c>
      <c r="E3500" t="s">
        <v>216</v>
      </c>
      <c r="F3500" t="s">
        <v>217</v>
      </c>
      <c r="G3500" t="s">
        <v>182</v>
      </c>
      <c r="H3500" t="s">
        <v>183</v>
      </c>
      <c r="I3500" t="s">
        <v>6</v>
      </c>
      <c r="J3500" t="s">
        <v>217</v>
      </c>
      <c r="K3500">
        <v>2</v>
      </c>
      <c r="L3500" s="2">
        <v>43.271386</v>
      </c>
      <c r="M3500" s="2">
        <v>86.542771999999999</v>
      </c>
      <c r="N3500" s="2">
        <v>11.47</v>
      </c>
      <c r="O3500" s="2">
        <v>22.94</v>
      </c>
      <c r="P3500" t="s">
        <v>7</v>
      </c>
      <c r="Q3500" s="3">
        <v>3.6920000000000002</v>
      </c>
      <c r="R3500" t="s">
        <v>8</v>
      </c>
      <c r="S3500" s="1">
        <v>45366.762256944443</v>
      </c>
      <c r="V3500" t="s">
        <v>218</v>
      </c>
      <c r="W3500">
        <v>20600937112</v>
      </c>
      <c r="X3500" t="s">
        <v>1293</v>
      </c>
      <c r="Y3500" t="s">
        <v>226</v>
      </c>
      <c r="Z3500" t="s">
        <v>227</v>
      </c>
      <c r="AA3500">
        <v>1484</v>
      </c>
      <c r="AB3500" t="s">
        <v>1686</v>
      </c>
    </row>
    <row r="3501" spans="1:28" x14ac:dyDescent="0.3">
      <c r="A3501" t="s">
        <v>1683</v>
      </c>
      <c r="B3501" s="1">
        <v>45363.998611111114</v>
      </c>
      <c r="C3501">
        <v>2024</v>
      </c>
      <c r="D3501" t="s">
        <v>1684</v>
      </c>
      <c r="E3501" t="s">
        <v>216</v>
      </c>
      <c r="F3501" t="s">
        <v>217</v>
      </c>
      <c r="G3501" t="s">
        <v>176</v>
      </c>
      <c r="H3501" t="s">
        <v>177</v>
      </c>
      <c r="I3501" t="s">
        <v>6</v>
      </c>
      <c r="J3501" t="s">
        <v>217</v>
      </c>
      <c r="K3501">
        <v>1</v>
      </c>
      <c r="L3501" s="2">
        <v>101.975921</v>
      </c>
      <c r="M3501" s="2">
        <v>101.975921</v>
      </c>
      <c r="N3501" s="2">
        <v>27.636816</v>
      </c>
      <c r="O3501" s="2">
        <v>27.636816</v>
      </c>
      <c r="P3501" t="s">
        <v>7</v>
      </c>
      <c r="Q3501" s="3">
        <v>3.6920000000000002</v>
      </c>
      <c r="R3501" t="s">
        <v>8</v>
      </c>
      <c r="S3501" s="1">
        <v>45366.762256944443</v>
      </c>
      <c r="V3501" t="s">
        <v>218</v>
      </c>
      <c r="W3501">
        <v>20600937112</v>
      </c>
      <c r="X3501" t="s">
        <v>1293</v>
      </c>
      <c r="Y3501" t="s">
        <v>226</v>
      </c>
      <c r="Z3501" t="s">
        <v>227</v>
      </c>
      <c r="AA3501">
        <v>1484</v>
      </c>
      <c r="AB3501" t="s">
        <v>1687</v>
      </c>
    </row>
    <row r="3502" spans="1:28" x14ac:dyDescent="0.3">
      <c r="A3502" t="s">
        <v>1688</v>
      </c>
      <c r="B3502" s="1">
        <v>45364.822916666664</v>
      </c>
      <c r="C3502">
        <v>2024</v>
      </c>
      <c r="D3502" t="s">
        <v>1689</v>
      </c>
      <c r="E3502" t="s">
        <v>282</v>
      </c>
      <c r="F3502" t="s">
        <v>3</v>
      </c>
      <c r="G3502" t="s">
        <v>1690</v>
      </c>
      <c r="H3502" t="s">
        <v>1691</v>
      </c>
      <c r="I3502" t="s">
        <v>6</v>
      </c>
      <c r="J3502" t="s">
        <v>3</v>
      </c>
      <c r="K3502">
        <v>336</v>
      </c>
      <c r="L3502" s="2">
        <v>53.180107999999997</v>
      </c>
      <c r="M3502" s="2">
        <v>17868.516287999999</v>
      </c>
      <c r="N3502" s="2">
        <v>14.112697000000001</v>
      </c>
      <c r="O3502" s="2">
        <v>4741.8661920000004</v>
      </c>
      <c r="P3502" t="s">
        <v>7</v>
      </c>
      <c r="Q3502" s="3">
        <v>3.7682000000000002</v>
      </c>
      <c r="R3502" t="s">
        <v>8</v>
      </c>
      <c r="S3502" s="1">
        <v>45364.843946759262</v>
      </c>
      <c r="V3502" t="s">
        <v>285</v>
      </c>
      <c r="W3502" t="s">
        <v>1692</v>
      </c>
      <c r="X3502" t="s">
        <v>1693</v>
      </c>
      <c r="Y3502" t="s">
        <v>286</v>
      </c>
      <c r="Z3502">
        <v>0</v>
      </c>
      <c r="AA3502">
        <v>2103176</v>
      </c>
      <c r="AB3502" t="s">
        <v>1694</v>
      </c>
    </row>
    <row r="3503" spans="1:28" x14ac:dyDescent="0.3">
      <c r="A3503" t="s">
        <v>1688</v>
      </c>
      <c r="B3503" s="1">
        <v>45364.822916666664</v>
      </c>
      <c r="C3503">
        <v>2024</v>
      </c>
      <c r="D3503" t="s">
        <v>1689</v>
      </c>
      <c r="E3503" t="s">
        <v>282</v>
      </c>
      <c r="F3503" t="s">
        <v>3</v>
      </c>
      <c r="G3503" t="s">
        <v>1695</v>
      </c>
      <c r="H3503" t="s">
        <v>1696</v>
      </c>
      <c r="I3503" t="s">
        <v>6</v>
      </c>
      <c r="J3503" t="s">
        <v>3</v>
      </c>
      <c r="K3503">
        <v>300</v>
      </c>
      <c r="L3503" s="2">
        <v>52.152937000000001</v>
      </c>
      <c r="M3503" s="2">
        <v>15645.881100000001</v>
      </c>
      <c r="N3503" s="2">
        <v>13.840318</v>
      </c>
      <c r="O3503" s="2">
        <v>4152.0954000000002</v>
      </c>
      <c r="P3503" t="s">
        <v>7</v>
      </c>
      <c r="Q3503" s="3">
        <v>3.7682000000000002</v>
      </c>
      <c r="R3503" t="s">
        <v>8</v>
      </c>
      <c r="S3503" s="1">
        <v>45364.843946759262</v>
      </c>
      <c r="V3503" t="s">
        <v>285</v>
      </c>
      <c r="W3503" t="s">
        <v>1692</v>
      </c>
      <c r="X3503" t="s">
        <v>1693</v>
      </c>
      <c r="Y3503" t="s">
        <v>286</v>
      </c>
      <c r="Z3503">
        <v>0</v>
      </c>
      <c r="AA3503">
        <v>2103176</v>
      </c>
      <c r="AB3503" t="s">
        <v>1697</v>
      </c>
    </row>
    <row r="3504" spans="1:28" x14ac:dyDescent="0.3">
      <c r="A3504" t="s">
        <v>1688</v>
      </c>
      <c r="B3504" s="1">
        <v>45364.822916666664</v>
      </c>
      <c r="C3504">
        <v>2024</v>
      </c>
      <c r="D3504" t="s">
        <v>1689</v>
      </c>
      <c r="E3504" t="s">
        <v>282</v>
      </c>
      <c r="F3504" t="s">
        <v>3</v>
      </c>
      <c r="G3504" t="s">
        <v>1698</v>
      </c>
      <c r="H3504" t="s">
        <v>1699</v>
      </c>
      <c r="I3504" t="s">
        <v>6</v>
      </c>
      <c r="J3504" t="s">
        <v>3</v>
      </c>
      <c r="K3504">
        <v>36</v>
      </c>
      <c r="L3504" s="2">
        <v>115.199781</v>
      </c>
      <c r="M3504" s="2">
        <v>4147.1921160000002</v>
      </c>
      <c r="N3504" s="2">
        <v>30.558622</v>
      </c>
      <c r="O3504" s="2">
        <v>1100.110392</v>
      </c>
      <c r="P3504" t="s">
        <v>7</v>
      </c>
      <c r="Q3504" s="3">
        <v>3.7682000000000002</v>
      </c>
      <c r="R3504" t="s">
        <v>8</v>
      </c>
      <c r="S3504" s="1">
        <v>45364.843946759262</v>
      </c>
      <c r="V3504" t="s">
        <v>285</v>
      </c>
      <c r="W3504" t="s">
        <v>1692</v>
      </c>
      <c r="X3504" t="s">
        <v>1693</v>
      </c>
      <c r="Y3504" t="s">
        <v>286</v>
      </c>
      <c r="Z3504">
        <v>0</v>
      </c>
      <c r="AA3504">
        <v>2103176</v>
      </c>
      <c r="AB3504" t="s">
        <v>1700</v>
      </c>
    </row>
    <row r="3505" spans="1:28" x14ac:dyDescent="0.3">
      <c r="A3505" t="s">
        <v>1701</v>
      </c>
      <c r="B3505" s="1">
        <v>45364.953472222223</v>
      </c>
      <c r="C3505">
        <v>2024</v>
      </c>
      <c r="D3505" t="s">
        <v>1702</v>
      </c>
      <c r="E3505" t="s">
        <v>216</v>
      </c>
      <c r="F3505" t="s">
        <v>217</v>
      </c>
      <c r="G3505" t="s">
        <v>134</v>
      </c>
      <c r="H3505" t="s">
        <v>135</v>
      </c>
      <c r="I3505" t="s">
        <v>6</v>
      </c>
      <c r="J3505" t="s">
        <v>217</v>
      </c>
      <c r="K3505">
        <v>3</v>
      </c>
      <c r="L3505" s="2">
        <v>100.86264</v>
      </c>
      <c r="M3505" s="2">
        <v>302.58792</v>
      </c>
      <c r="N3505" s="2">
        <v>27.74</v>
      </c>
      <c r="O3505" s="2">
        <v>83.22</v>
      </c>
      <c r="P3505" t="s">
        <v>7</v>
      </c>
      <c r="Q3505" s="3">
        <v>3.6949999999999998</v>
      </c>
      <c r="R3505" t="s">
        <v>8</v>
      </c>
      <c r="S3505" s="1">
        <v>45366.762627314813</v>
      </c>
      <c r="V3505" t="s">
        <v>218</v>
      </c>
      <c r="W3505">
        <v>20602490085</v>
      </c>
      <c r="X3505" t="s">
        <v>602</v>
      </c>
      <c r="Y3505" t="s">
        <v>226</v>
      </c>
      <c r="Z3505" t="s">
        <v>227</v>
      </c>
      <c r="AA3505">
        <v>1485</v>
      </c>
      <c r="AB3505" t="s">
        <v>1703</v>
      </c>
    </row>
    <row r="3506" spans="1:28" x14ac:dyDescent="0.3">
      <c r="A3506" t="s">
        <v>1704</v>
      </c>
      <c r="B3506" s="1">
        <v>45364.956250000003</v>
      </c>
      <c r="C3506">
        <v>2024</v>
      </c>
      <c r="D3506" t="s">
        <v>1705</v>
      </c>
      <c r="E3506" t="s">
        <v>216</v>
      </c>
      <c r="F3506" t="s">
        <v>217</v>
      </c>
      <c r="G3506" t="s">
        <v>929</v>
      </c>
      <c r="H3506" t="s">
        <v>930</v>
      </c>
      <c r="I3506" t="s">
        <v>6</v>
      </c>
      <c r="J3506" t="s">
        <v>217</v>
      </c>
      <c r="K3506">
        <v>6</v>
      </c>
      <c r="L3506" s="2">
        <v>32.455531000000001</v>
      </c>
      <c r="M3506" s="2">
        <v>194.73318599999999</v>
      </c>
      <c r="N3506" s="2">
        <v>8.703538</v>
      </c>
      <c r="O3506" s="2">
        <v>52.221228000000004</v>
      </c>
      <c r="P3506" t="s">
        <v>7</v>
      </c>
      <c r="Q3506" s="3">
        <v>3.6949999999999998</v>
      </c>
      <c r="R3506" t="s">
        <v>8</v>
      </c>
      <c r="S3506" s="1">
        <v>45366.76326388889</v>
      </c>
      <c r="V3506" t="s">
        <v>218</v>
      </c>
      <c r="W3506">
        <v>20600968948</v>
      </c>
      <c r="X3506" t="s">
        <v>560</v>
      </c>
      <c r="Y3506" t="s">
        <v>226</v>
      </c>
      <c r="Z3506" t="s">
        <v>227</v>
      </c>
      <c r="AA3506">
        <v>1487</v>
      </c>
      <c r="AB3506" t="s">
        <v>1706</v>
      </c>
    </row>
    <row r="3507" spans="1:28" x14ac:dyDescent="0.3">
      <c r="A3507" t="s">
        <v>1707</v>
      </c>
      <c r="B3507" s="1">
        <v>45364.974305555559</v>
      </c>
      <c r="C3507">
        <v>2024</v>
      </c>
      <c r="D3507" t="s">
        <v>1708</v>
      </c>
      <c r="E3507" t="s">
        <v>216</v>
      </c>
      <c r="F3507" t="s">
        <v>217</v>
      </c>
      <c r="G3507" t="s">
        <v>44</v>
      </c>
      <c r="H3507" t="s">
        <v>45</v>
      </c>
      <c r="I3507" t="s">
        <v>6</v>
      </c>
      <c r="J3507" t="s">
        <v>217</v>
      </c>
      <c r="K3507">
        <v>5</v>
      </c>
      <c r="L3507" s="2">
        <v>26.870039999999999</v>
      </c>
      <c r="M3507" s="2">
        <v>134.3502</v>
      </c>
      <c r="N3507" s="2">
        <v>7.39</v>
      </c>
      <c r="O3507" s="2">
        <v>36.950000000000003</v>
      </c>
      <c r="P3507" t="s">
        <v>7</v>
      </c>
      <c r="Q3507" s="3">
        <v>3.6949999999999998</v>
      </c>
      <c r="R3507" t="s">
        <v>8</v>
      </c>
      <c r="S3507" s="1">
        <v>45366.763738425929</v>
      </c>
      <c r="V3507" t="s">
        <v>218</v>
      </c>
      <c r="W3507">
        <v>20549879277</v>
      </c>
      <c r="X3507" t="s">
        <v>423</v>
      </c>
      <c r="Y3507" t="s">
        <v>226</v>
      </c>
      <c r="Z3507" t="s">
        <v>227</v>
      </c>
      <c r="AA3507">
        <v>1488</v>
      </c>
      <c r="AB3507" t="s">
        <v>1709</v>
      </c>
    </row>
    <row r="3508" spans="1:28" x14ac:dyDescent="0.3">
      <c r="A3508" t="s">
        <v>1710</v>
      </c>
      <c r="B3508" s="1">
        <v>45365.574305555558</v>
      </c>
      <c r="C3508">
        <v>2024</v>
      </c>
      <c r="D3508" t="s">
        <v>1711</v>
      </c>
      <c r="E3508" t="s">
        <v>216</v>
      </c>
      <c r="F3508" t="s">
        <v>217</v>
      </c>
      <c r="G3508" t="s">
        <v>929</v>
      </c>
      <c r="H3508" t="s">
        <v>930</v>
      </c>
      <c r="I3508" t="s">
        <v>6</v>
      </c>
      <c r="J3508" t="s">
        <v>217</v>
      </c>
      <c r="K3508">
        <v>18</v>
      </c>
      <c r="L3508" s="2">
        <v>32.455531000000001</v>
      </c>
      <c r="M3508" s="2">
        <v>584.19955800000002</v>
      </c>
      <c r="N3508" s="2">
        <v>8.703538</v>
      </c>
      <c r="O3508" s="2">
        <v>156.66368399999999</v>
      </c>
      <c r="P3508" t="s">
        <v>7</v>
      </c>
      <c r="Q3508" s="3">
        <v>3.6709999999999998</v>
      </c>
      <c r="R3508" t="s">
        <v>8</v>
      </c>
      <c r="S3508" s="1">
        <v>45366.764965277776</v>
      </c>
      <c r="V3508" t="s">
        <v>218</v>
      </c>
      <c r="W3508">
        <v>20506750688</v>
      </c>
      <c r="X3508" t="s">
        <v>252</v>
      </c>
      <c r="Y3508" t="s">
        <v>226</v>
      </c>
      <c r="Z3508" t="s">
        <v>227</v>
      </c>
      <c r="AA3508">
        <v>1490</v>
      </c>
      <c r="AB3508" t="s">
        <v>1712</v>
      </c>
    </row>
    <row r="3509" spans="1:28" x14ac:dyDescent="0.3">
      <c r="A3509" t="s">
        <v>1713</v>
      </c>
      <c r="B3509" s="1">
        <v>45365.588194444441</v>
      </c>
      <c r="C3509">
        <v>2024</v>
      </c>
      <c r="D3509" t="s">
        <v>1714</v>
      </c>
      <c r="E3509" t="s">
        <v>216</v>
      </c>
      <c r="F3509" t="s">
        <v>217</v>
      </c>
      <c r="G3509" t="s">
        <v>14</v>
      </c>
      <c r="H3509" t="s">
        <v>15</v>
      </c>
      <c r="I3509" t="s">
        <v>6</v>
      </c>
      <c r="J3509" t="s">
        <v>217</v>
      </c>
      <c r="K3509">
        <v>1</v>
      </c>
      <c r="L3509" s="2">
        <v>87.609195</v>
      </c>
      <c r="M3509" s="2">
        <v>87.609195</v>
      </c>
      <c r="N3509" s="2">
        <v>23.99</v>
      </c>
      <c r="O3509" s="2">
        <v>23.99</v>
      </c>
      <c r="P3509" t="s">
        <v>7</v>
      </c>
      <c r="Q3509" s="3">
        <v>3.6709999999999998</v>
      </c>
      <c r="R3509" t="s">
        <v>8</v>
      </c>
      <c r="S3509" s="1">
        <v>45366.765266203707</v>
      </c>
      <c r="V3509" t="s">
        <v>218</v>
      </c>
      <c r="W3509">
        <v>15550390628</v>
      </c>
      <c r="X3509" t="s">
        <v>852</v>
      </c>
      <c r="Y3509" t="s">
        <v>226</v>
      </c>
      <c r="Z3509" t="s">
        <v>227</v>
      </c>
      <c r="AA3509">
        <v>1491</v>
      </c>
      <c r="AB3509" t="s">
        <v>1715</v>
      </c>
    </row>
    <row r="3510" spans="1:28" x14ac:dyDescent="0.3">
      <c r="A3510" t="s">
        <v>1713</v>
      </c>
      <c r="B3510" s="1">
        <v>45365.588194444441</v>
      </c>
      <c r="C3510">
        <v>2024</v>
      </c>
      <c r="D3510" t="s">
        <v>1714</v>
      </c>
      <c r="E3510" t="s">
        <v>216</v>
      </c>
      <c r="F3510" t="s">
        <v>217</v>
      </c>
      <c r="G3510" t="s">
        <v>47</v>
      </c>
      <c r="H3510" t="s">
        <v>48</v>
      </c>
      <c r="I3510" t="s">
        <v>6</v>
      </c>
      <c r="J3510" t="s">
        <v>217</v>
      </c>
      <c r="K3510">
        <v>1</v>
      </c>
      <c r="L3510" s="2">
        <v>37.95984</v>
      </c>
      <c r="M3510" s="2">
        <v>37.95984</v>
      </c>
      <c r="N3510" s="2">
        <v>10.44</v>
      </c>
      <c r="O3510" s="2">
        <v>10.44</v>
      </c>
      <c r="P3510" t="s">
        <v>7</v>
      </c>
      <c r="Q3510" s="3">
        <v>3.6709999999999998</v>
      </c>
      <c r="R3510" t="s">
        <v>8</v>
      </c>
      <c r="S3510" s="1">
        <v>45366.765266203707</v>
      </c>
      <c r="V3510" t="s">
        <v>218</v>
      </c>
      <c r="W3510">
        <v>15550390628</v>
      </c>
      <c r="X3510" t="s">
        <v>852</v>
      </c>
      <c r="Y3510" t="s">
        <v>226</v>
      </c>
      <c r="Z3510" t="s">
        <v>227</v>
      </c>
      <c r="AA3510">
        <v>1491</v>
      </c>
      <c r="AB3510" t="s">
        <v>1716</v>
      </c>
    </row>
    <row r="3511" spans="1:28" x14ac:dyDescent="0.3">
      <c r="A3511" t="s">
        <v>1717</v>
      </c>
      <c r="B3511" s="1">
        <v>45366.636111111111</v>
      </c>
      <c r="C3511">
        <v>2024</v>
      </c>
      <c r="D3511" t="s">
        <v>1718</v>
      </c>
      <c r="E3511" t="s">
        <v>216</v>
      </c>
      <c r="F3511" t="s">
        <v>217</v>
      </c>
      <c r="G3511" t="s">
        <v>899</v>
      </c>
      <c r="H3511" t="s">
        <v>900</v>
      </c>
      <c r="I3511" t="s">
        <v>6</v>
      </c>
      <c r="J3511" t="s">
        <v>217</v>
      </c>
      <c r="K3511">
        <v>24</v>
      </c>
      <c r="L3511" s="2">
        <v>30.621936000000002</v>
      </c>
      <c r="M3511" s="2">
        <v>734.92646400000001</v>
      </c>
      <c r="N3511" s="2">
        <v>8.1523950000000003</v>
      </c>
      <c r="O3511" s="2">
        <v>195.65747999999999</v>
      </c>
      <c r="P3511" t="s">
        <v>7</v>
      </c>
      <c r="Q3511" s="3">
        <v>3.677</v>
      </c>
      <c r="R3511" t="s">
        <v>8</v>
      </c>
      <c r="S3511" s="1">
        <v>45366.765625</v>
      </c>
      <c r="V3511" t="s">
        <v>218</v>
      </c>
      <c r="W3511">
        <v>20111035378</v>
      </c>
      <c r="X3511" t="s">
        <v>466</v>
      </c>
      <c r="Y3511" t="s">
        <v>226</v>
      </c>
      <c r="Z3511" t="s">
        <v>227</v>
      </c>
      <c r="AA3511">
        <v>1492</v>
      </c>
      <c r="AB3511" t="s">
        <v>1719</v>
      </c>
    </row>
    <row r="3512" spans="1:28" x14ac:dyDescent="0.3">
      <c r="A3512" t="s">
        <v>1720</v>
      </c>
      <c r="B3512" s="1">
        <v>45366.636111111111</v>
      </c>
      <c r="C3512">
        <v>2024</v>
      </c>
      <c r="D3512" t="s">
        <v>1721</v>
      </c>
      <c r="E3512" t="s">
        <v>216</v>
      </c>
      <c r="F3512" t="s">
        <v>217</v>
      </c>
      <c r="G3512" t="s">
        <v>116</v>
      </c>
      <c r="H3512" t="s">
        <v>117</v>
      </c>
      <c r="I3512" t="s">
        <v>6</v>
      </c>
      <c r="J3512" t="s">
        <v>217</v>
      </c>
      <c r="K3512">
        <v>2</v>
      </c>
      <c r="L3512" s="2">
        <v>83.009879999999995</v>
      </c>
      <c r="M3512" s="2">
        <v>166.01975999999999</v>
      </c>
      <c r="N3512" s="2">
        <v>22.83</v>
      </c>
      <c r="O3512" s="2">
        <v>45.66</v>
      </c>
      <c r="P3512" t="s">
        <v>7</v>
      </c>
      <c r="Q3512" s="3">
        <v>3.677</v>
      </c>
      <c r="R3512" t="s">
        <v>8</v>
      </c>
      <c r="S3512" s="1">
        <v>45366.7659375</v>
      </c>
      <c r="V3512" t="s">
        <v>218</v>
      </c>
      <c r="W3512">
        <v>20603353472</v>
      </c>
      <c r="X3512" t="s">
        <v>264</v>
      </c>
      <c r="Y3512" t="s">
        <v>226</v>
      </c>
      <c r="Z3512" t="s">
        <v>227</v>
      </c>
      <c r="AA3512">
        <v>1493</v>
      </c>
      <c r="AB3512" t="s">
        <v>1722</v>
      </c>
    </row>
    <row r="3513" spans="1:28" x14ac:dyDescent="0.3">
      <c r="A3513" t="s">
        <v>1723</v>
      </c>
      <c r="B3513" s="1">
        <v>45366.636111111111</v>
      </c>
      <c r="C3513">
        <v>2024</v>
      </c>
      <c r="D3513" t="s">
        <v>1724</v>
      </c>
      <c r="E3513" t="s">
        <v>216</v>
      </c>
      <c r="F3513" t="s">
        <v>217</v>
      </c>
      <c r="G3513" t="s">
        <v>209</v>
      </c>
      <c r="H3513" t="s">
        <v>210</v>
      </c>
      <c r="I3513" t="s">
        <v>6</v>
      </c>
      <c r="J3513" t="s">
        <v>217</v>
      </c>
      <c r="K3513">
        <v>2</v>
      </c>
      <c r="L3513" s="2">
        <v>48.763731</v>
      </c>
      <c r="M3513" s="2">
        <v>97.527462</v>
      </c>
      <c r="N3513" s="2">
        <v>12.928635</v>
      </c>
      <c r="O3513" s="2">
        <v>25.85727</v>
      </c>
      <c r="P3513" t="s">
        <v>7</v>
      </c>
      <c r="Q3513" s="3">
        <v>3.677</v>
      </c>
      <c r="R3513" t="s">
        <v>8</v>
      </c>
      <c r="S3513" s="1">
        <v>45366.766203703701</v>
      </c>
      <c r="V3513" t="s">
        <v>218</v>
      </c>
      <c r="W3513">
        <v>20127550663</v>
      </c>
      <c r="X3513" t="s">
        <v>340</v>
      </c>
      <c r="Y3513" t="s">
        <v>226</v>
      </c>
      <c r="Z3513" t="s">
        <v>227</v>
      </c>
      <c r="AA3513">
        <v>1494</v>
      </c>
      <c r="AB3513" t="s">
        <v>1725</v>
      </c>
    </row>
    <row r="3514" spans="1:28" x14ac:dyDescent="0.3">
      <c r="A3514" t="s">
        <v>1726</v>
      </c>
      <c r="B3514" s="1">
        <v>45366.688888888886</v>
      </c>
      <c r="C3514">
        <v>2024</v>
      </c>
      <c r="D3514" t="s">
        <v>1727</v>
      </c>
      <c r="E3514" t="s">
        <v>216</v>
      </c>
      <c r="F3514" t="s">
        <v>217</v>
      </c>
      <c r="G3514" t="s">
        <v>155</v>
      </c>
      <c r="H3514" t="s">
        <v>156</v>
      </c>
      <c r="I3514" t="s">
        <v>6</v>
      </c>
      <c r="J3514" t="s">
        <v>217</v>
      </c>
      <c r="K3514">
        <v>2</v>
      </c>
      <c r="L3514" s="2">
        <v>86.28228</v>
      </c>
      <c r="M3514" s="2">
        <v>172.56456</v>
      </c>
      <c r="N3514" s="2">
        <v>23.73</v>
      </c>
      <c r="O3514" s="2">
        <v>47.46</v>
      </c>
      <c r="P3514" t="s">
        <v>7</v>
      </c>
      <c r="Q3514" s="3">
        <v>3.677</v>
      </c>
      <c r="R3514" t="s">
        <v>8</v>
      </c>
      <c r="S3514" s="1">
        <v>45366.766643518517</v>
      </c>
      <c r="V3514" t="s">
        <v>218</v>
      </c>
      <c r="W3514">
        <v>20563213141</v>
      </c>
      <c r="X3514" t="s">
        <v>244</v>
      </c>
      <c r="Y3514" t="s">
        <v>226</v>
      </c>
      <c r="Z3514" t="s">
        <v>227</v>
      </c>
      <c r="AA3514">
        <v>1495</v>
      </c>
      <c r="AB3514" t="s">
        <v>1728</v>
      </c>
    </row>
    <row r="3515" spans="1:28" x14ac:dyDescent="0.3">
      <c r="A3515" t="s">
        <v>1726</v>
      </c>
      <c r="B3515" s="1">
        <v>45366.688888888886</v>
      </c>
      <c r="C3515">
        <v>2024</v>
      </c>
      <c r="D3515" t="s">
        <v>1727</v>
      </c>
      <c r="E3515" t="s">
        <v>216</v>
      </c>
      <c r="F3515" t="s">
        <v>217</v>
      </c>
      <c r="G3515" t="s">
        <v>32</v>
      </c>
      <c r="H3515" t="s">
        <v>33</v>
      </c>
      <c r="I3515" t="s">
        <v>6</v>
      </c>
      <c r="J3515" t="s">
        <v>217</v>
      </c>
      <c r="K3515">
        <v>2</v>
      </c>
      <c r="L3515" s="2">
        <v>80.554821000000004</v>
      </c>
      <c r="M3515" s="2">
        <v>161.10964200000001</v>
      </c>
      <c r="N3515" s="2">
        <v>22.15</v>
      </c>
      <c r="O3515" s="2">
        <v>44.3</v>
      </c>
      <c r="P3515" t="s">
        <v>7</v>
      </c>
      <c r="Q3515" s="3">
        <v>3.677</v>
      </c>
      <c r="R3515" t="s">
        <v>8</v>
      </c>
      <c r="S3515" s="1">
        <v>45366.766643518517</v>
      </c>
      <c r="V3515" t="s">
        <v>218</v>
      </c>
      <c r="W3515">
        <v>20563213141</v>
      </c>
      <c r="X3515" t="s">
        <v>244</v>
      </c>
      <c r="Y3515" t="s">
        <v>226</v>
      </c>
      <c r="Z3515" t="s">
        <v>227</v>
      </c>
      <c r="AA3515">
        <v>1495</v>
      </c>
      <c r="AB3515" t="s">
        <v>1729</v>
      </c>
    </row>
    <row r="3516" spans="1:28" x14ac:dyDescent="0.3">
      <c r="A3516" t="s">
        <v>1730</v>
      </c>
      <c r="B3516" s="1">
        <v>45366.754166666666</v>
      </c>
      <c r="C3516">
        <v>2024</v>
      </c>
      <c r="D3516" t="s">
        <v>1731</v>
      </c>
      <c r="E3516" t="s">
        <v>1674</v>
      </c>
      <c r="F3516" t="s">
        <v>955</v>
      </c>
      <c r="G3516" t="s">
        <v>176</v>
      </c>
      <c r="H3516" t="s">
        <v>177</v>
      </c>
      <c r="I3516" t="s">
        <v>6</v>
      </c>
      <c r="J3516" t="s">
        <v>217</v>
      </c>
      <c r="K3516">
        <v>2</v>
      </c>
      <c r="L3516" s="2">
        <v>101.975921</v>
      </c>
      <c r="M3516" s="2">
        <v>203.951842</v>
      </c>
      <c r="N3516" s="2">
        <v>27.636816</v>
      </c>
      <c r="O3516" s="2">
        <v>55.273631999999999</v>
      </c>
      <c r="P3516" t="s">
        <v>7</v>
      </c>
      <c r="Q3516" s="3">
        <v>3.677</v>
      </c>
      <c r="R3516" t="s">
        <v>8</v>
      </c>
      <c r="S3516" s="1">
        <v>45366.759606481479</v>
      </c>
      <c r="Y3516" t="s">
        <v>222</v>
      </c>
      <c r="Z3516" t="s">
        <v>223</v>
      </c>
      <c r="AA3516" t="s">
        <v>1732</v>
      </c>
      <c r="AB3516" t="s">
        <v>1733</v>
      </c>
    </row>
    <row r="3517" spans="1:28" x14ac:dyDescent="0.3">
      <c r="A3517" t="s">
        <v>1730</v>
      </c>
      <c r="B3517" s="1">
        <v>45366.754166666666</v>
      </c>
      <c r="C3517">
        <v>2024</v>
      </c>
      <c r="D3517" t="s">
        <v>1731</v>
      </c>
      <c r="E3517" t="s">
        <v>1674</v>
      </c>
      <c r="F3517" t="s">
        <v>955</v>
      </c>
      <c r="G3517" t="s">
        <v>176</v>
      </c>
      <c r="H3517" t="s">
        <v>177</v>
      </c>
      <c r="I3517" t="s">
        <v>1195</v>
      </c>
      <c r="J3517" t="s">
        <v>3</v>
      </c>
      <c r="K3517">
        <v>2</v>
      </c>
      <c r="L3517" s="2">
        <v>101.620572</v>
      </c>
      <c r="M3517" s="2">
        <v>203.24114399999999</v>
      </c>
      <c r="N3517" s="2">
        <v>27.636816</v>
      </c>
      <c r="O3517" s="2">
        <v>55.273631999999999</v>
      </c>
      <c r="P3517" t="s">
        <v>7</v>
      </c>
      <c r="Q3517" s="3">
        <v>3.677</v>
      </c>
      <c r="R3517" t="s">
        <v>8</v>
      </c>
      <c r="S3517" s="1">
        <v>45366.759606481479</v>
      </c>
      <c r="Y3517" t="s">
        <v>222</v>
      </c>
      <c r="Z3517" t="s">
        <v>223</v>
      </c>
      <c r="AA3517" t="s">
        <v>1732</v>
      </c>
      <c r="AB3517" t="s">
        <v>1733</v>
      </c>
    </row>
    <row r="3518" spans="1:28" x14ac:dyDescent="0.3">
      <c r="A3518" t="s">
        <v>1734</v>
      </c>
      <c r="B3518" s="1">
        <v>45368.884722222225</v>
      </c>
      <c r="C3518">
        <v>2024</v>
      </c>
      <c r="D3518" t="s">
        <v>1735</v>
      </c>
      <c r="E3518" t="s">
        <v>216</v>
      </c>
      <c r="F3518" t="s">
        <v>217</v>
      </c>
      <c r="G3518" t="s">
        <v>167</v>
      </c>
      <c r="H3518" t="s">
        <v>168</v>
      </c>
      <c r="I3518" t="s">
        <v>6</v>
      </c>
      <c r="J3518" t="s">
        <v>217</v>
      </c>
      <c r="K3518">
        <v>6</v>
      </c>
      <c r="L3518" s="2">
        <v>67.338719999999995</v>
      </c>
      <c r="M3518" s="2">
        <v>404.03232000000003</v>
      </c>
      <c r="N3518" s="2">
        <v>18.52</v>
      </c>
      <c r="O3518" s="2">
        <v>111.12</v>
      </c>
      <c r="P3518" t="s">
        <v>7</v>
      </c>
      <c r="Q3518" s="3">
        <v>3.6920000000000002</v>
      </c>
      <c r="R3518" t="s">
        <v>8</v>
      </c>
      <c r="S3518" s="1">
        <v>45369.612997685188</v>
      </c>
      <c r="V3518" t="s">
        <v>218</v>
      </c>
      <c r="W3518">
        <v>20606415177</v>
      </c>
      <c r="X3518" t="s">
        <v>432</v>
      </c>
      <c r="Y3518" t="s">
        <v>226</v>
      </c>
      <c r="Z3518" t="s">
        <v>227</v>
      </c>
      <c r="AA3518">
        <v>1496</v>
      </c>
      <c r="AB3518" t="s">
        <v>1736</v>
      </c>
    </row>
    <row r="3519" spans="1:28" x14ac:dyDescent="0.3">
      <c r="A3519" t="s">
        <v>1734</v>
      </c>
      <c r="B3519" s="1">
        <v>45368.884722222225</v>
      </c>
      <c r="C3519">
        <v>2024</v>
      </c>
      <c r="D3519" t="s">
        <v>1735</v>
      </c>
      <c r="E3519" t="s">
        <v>216</v>
      </c>
      <c r="F3519" t="s">
        <v>217</v>
      </c>
      <c r="G3519" t="s">
        <v>290</v>
      </c>
      <c r="H3519" t="s">
        <v>291</v>
      </c>
      <c r="I3519" t="s">
        <v>6</v>
      </c>
      <c r="J3519" t="s">
        <v>217</v>
      </c>
      <c r="K3519">
        <v>6</v>
      </c>
      <c r="L3519" s="2">
        <v>45.289805999999999</v>
      </c>
      <c r="M3519" s="2">
        <v>271.73883599999999</v>
      </c>
      <c r="N3519" s="2">
        <v>12.447698000000001</v>
      </c>
      <c r="O3519" s="2">
        <v>74.686188000000001</v>
      </c>
      <c r="P3519" t="s">
        <v>7</v>
      </c>
      <c r="Q3519" s="3">
        <v>3.6920000000000002</v>
      </c>
      <c r="R3519" t="s">
        <v>8</v>
      </c>
      <c r="S3519" s="1">
        <v>45369.612997685188</v>
      </c>
      <c r="V3519" t="s">
        <v>218</v>
      </c>
      <c r="W3519">
        <v>20606415177</v>
      </c>
      <c r="X3519" t="s">
        <v>432</v>
      </c>
      <c r="Y3519" t="s">
        <v>226</v>
      </c>
      <c r="Z3519" t="s">
        <v>227</v>
      </c>
      <c r="AA3519">
        <v>1496</v>
      </c>
      <c r="AB3519" t="s">
        <v>1737</v>
      </c>
    </row>
    <row r="3520" spans="1:28" x14ac:dyDescent="0.3">
      <c r="A3520" t="s">
        <v>1734</v>
      </c>
      <c r="B3520" s="1">
        <v>45368.884722222225</v>
      </c>
      <c r="C3520">
        <v>2024</v>
      </c>
      <c r="D3520" t="s">
        <v>1735</v>
      </c>
      <c r="E3520" t="s">
        <v>216</v>
      </c>
      <c r="F3520" t="s">
        <v>217</v>
      </c>
      <c r="G3520" t="s">
        <v>92</v>
      </c>
      <c r="H3520" t="s">
        <v>93</v>
      </c>
      <c r="I3520" t="s">
        <v>6</v>
      </c>
      <c r="J3520" t="s">
        <v>217</v>
      </c>
      <c r="K3520">
        <v>2</v>
      </c>
      <c r="L3520" s="2">
        <v>192.92616000000001</v>
      </c>
      <c r="M3520" s="2">
        <v>385.85232000000002</v>
      </c>
      <c r="N3520" s="2">
        <v>53.06</v>
      </c>
      <c r="O3520" s="2">
        <v>106.12</v>
      </c>
      <c r="P3520" t="s">
        <v>7</v>
      </c>
      <c r="Q3520" s="3">
        <v>3.6920000000000002</v>
      </c>
      <c r="R3520" t="s">
        <v>8</v>
      </c>
      <c r="S3520" s="1">
        <v>45369.612997685188</v>
      </c>
      <c r="V3520" t="s">
        <v>218</v>
      </c>
      <c r="W3520">
        <v>20606415177</v>
      </c>
      <c r="X3520" t="s">
        <v>432</v>
      </c>
      <c r="Y3520" t="s">
        <v>226</v>
      </c>
      <c r="Z3520" t="s">
        <v>227</v>
      </c>
      <c r="AA3520">
        <v>1496</v>
      </c>
      <c r="AB3520" t="s">
        <v>1738</v>
      </c>
    </row>
    <row r="3521" spans="1:28" x14ac:dyDescent="0.3">
      <c r="A3521" t="s">
        <v>1739</v>
      </c>
      <c r="B3521" s="1">
        <v>45368.884722222225</v>
      </c>
      <c r="C3521">
        <v>2024</v>
      </c>
      <c r="D3521" t="s">
        <v>1740</v>
      </c>
      <c r="E3521" t="s">
        <v>216</v>
      </c>
      <c r="F3521" t="s">
        <v>217</v>
      </c>
      <c r="G3521" t="s">
        <v>56</v>
      </c>
      <c r="H3521" t="s">
        <v>57</v>
      </c>
      <c r="I3521" t="s">
        <v>6</v>
      </c>
      <c r="J3521" t="s">
        <v>217</v>
      </c>
      <c r="K3521">
        <v>6</v>
      </c>
      <c r="L3521" s="2">
        <v>31.051439999999999</v>
      </c>
      <c r="M3521" s="2">
        <v>186.30864</v>
      </c>
      <c r="N3521" s="2">
        <v>8.5399999999999991</v>
      </c>
      <c r="O3521" s="2">
        <v>51.24</v>
      </c>
      <c r="P3521" t="s">
        <v>7</v>
      </c>
      <c r="Q3521" s="3">
        <v>3.6920000000000002</v>
      </c>
      <c r="R3521" t="s">
        <v>8</v>
      </c>
      <c r="S3521" s="1">
        <v>45369.613287037035</v>
      </c>
      <c r="V3521" t="s">
        <v>218</v>
      </c>
      <c r="W3521">
        <v>20600542185</v>
      </c>
      <c r="X3521" t="s">
        <v>661</v>
      </c>
      <c r="Y3521" t="s">
        <v>226</v>
      </c>
      <c r="Z3521" t="s">
        <v>227</v>
      </c>
      <c r="AA3521">
        <v>1497</v>
      </c>
      <c r="AB3521" t="s">
        <v>1741</v>
      </c>
    </row>
    <row r="3522" spans="1:28" x14ac:dyDescent="0.3">
      <c r="A3522" t="s">
        <v>1742</v>
      </c>
      <c r="B3522" s="1">
        <v>45368.884722222225</v>
      </c>
      <c r="C3522">
        <v>2024</v>
      </c>
      <c r="D3522" t="s">
        <v>1743</v>
      </c>
      <c r="E3522" t="s">
        <v>216</v>
      </c>
      <c r="F3522" t="s">
        <v>217</v>
      </c>
      <c r="G3522" t="s">
        <v>188</v>
      </c>
      <c r="H3522" t="s">
        <v>189</v>
      </c>
      <c r="I3522" t="s">
        <v>6</v>
      </c>
      <c r="J3522" t="s">
        <v>217</v>
      </c>
      <c r="K3522">
        <v>8</v>
      </c>
      <c r="L3522" s="2">
        <v>45.530106000000004</v>
      </c>
      <c r="M3522" s="2">
        <v>364.24084800000003</v>
      </c>
      <c r="N3522" s="2">
        <v>12.157533000000001</v>
      </c>
      <c r="O3522" s="2">
        <v>97.260264000000006</v>
      </c>
      <c r="P3522" t="s">
        <v>7</v>
      </c>
      <c r="Q3522" s="3">
        <v>3.6920000000000002</v>
      </c>
      <c r="R3522" t="s">
        <v>8</v>
      </c>
      <c r="S3522" s="1">
        <v>45369.613518518519</v>
      </c>
      <c r="V3522" t="s">
        <v>218</v>
      </c>
      <c r="W3522">
        <v>20114803228</v>
      </c>
      <c r="X3522" t="s">
        <v>271</v>
      </c>
      <c r="Y3522" t="s">
        <v>226</v>
      </c>
      <c r="Z3522" t="s">
        <v>227</v>
      </c>
      <c r="AA3522">
        <v>1498</v>
      </c>
      <c r="AB3522" t="s">
        <v>1744</v>
      </c>
    </row>
    <row r="3523" spans="1:28" x14ac:dyDescent="0.3">
      <c r="A3523" t="s">
        <v>1745</v>
      </c>
      <c r="B3523" s="1">
        <v>45369.572916666664</v>
      </c>
      <c r="C3523">
        <v>2024</v>
      </c>
      <c r="D3523" t="s">
        <v>1746</v>
      </c>
      <c r="E3523" t="s">
        <v>216</v>
      </c>
      <c r="F3523" t="s">
        <v>217</v>
      </c>
      <c r="G3523" t="s">
        <v>155</v>
      </c>
      <c r="H3523" t="s">
        <v>156</v>
      </c>
      <c r="I3523" t="s">
        <v>6</v>
      </c>
      <c r="J3523" t="s">
        <v>217</v>
      </c>
      <c r="K3523">
        <v>1</v>
      </c>
      <c r="L3523" s="2">
        <v>86.28228</v>
      </c>
      <c r="M3523" s="2">
        <v>86.28228</v>
      </c>
      <c r="N3523" s="2">
        <v>23.73</v>
      </c>
      <c r="O3523" s="2">
        <v>23.73</v>
      </c>
      <c r="P3523" t="s">
        <v>7</v>
      </c>
      <c r="Q3523" s="3">
        <v>3.6920000000000002</v>
      </c>
      <c r="R3523" t="s">
        <v>8</v>
      </c>
      <c r="S3523" s="1">
        <v>45369.613854166666</v>
      </c>
      <c r="V3523" t="s">
        <v>266</v>
      </c>
      <c r="W3523">
        <v>40635328</v>
      </c>
      <c r="X3523" t="s">
        <v>1747</v>
      </c>
      <c r="Y3523" t="s">
        <v>257</v>
      </c>
      <c r="Z3523" t="s">
        <v>258</v>
      </c>
      <c r="AA3523">
        <v>237</v>
      </c>
      <c r="AB3523" t="s">
        <v>1748</v>
      </c>
    </row>
    <row r="3524" spans="1:28" x14ac:dyDescent="0.3">
      <c r="A3524" t="s">
        <v>1745</v>
      </c>
      <c r="B3524" s="1">
        <v>45369.572916666664</v>
      </c>
      <c r="C3524">
        <v>2024</v>
      </c>
      <c r="D3524" t="s">
        <v>1746</v>
      </c>
      <c r="E3524" t="s">
        <v>216</v>
      </c>
      <c r="F3524" t="s">
        <v>217</v>
      </c>
      <c r="G3524" t="s">
        <v>131</v>
      </c>
      <c r="H3524" t="s">
        <v>132</v>
      </c>
      <c r="I3524" t="s">
        <v>6</v>
      </c>
      <c r="J3524" t="s">
        <v>217</v>
      </c>
      <c r="K3524">
        <v>1</v>
      </c>
      <c r="L3524" s="2">
        <v>102.31704000000001</v>
      </c>
      <c r="M3524" s="2">
        <v>102.31704000000001</v>
      </c>
      <c r="N3524" s="2">
        <v>28.14</v>
      </c>
      <c r="O3524" s="2">
        <v>28.14</v>
      </c>
      <c r="P3524" t="s">
        <v>7</v>
      </c>
      <c r="Q3524" s="3">
        <v>3.6920000000000002</v>
      </c>
      <c r="R3524" t="s">
        <v>8</v>
      </c>
      <c r="S3524" s="1">
        <v>45369.613854166666</v>
      </c>
      <c r="V3524" t="s">
        <v>266</v>
      </c>
      <c r="W3524">
        <v>40635328</v>
      </c>
      <c r="X3524" t="s">
        <v>1747</v>
      </c>
      <c r="Y3524" t="s">
        <v>257</v>
      </c>
      <c r="Z3524" t="s">
        <v>258</v>
      </c>
      <c r="AA3524">
        <v>237</v>
      </c>
      <c r="AB3524" t="s">
        <v>1749</v>
      </c>
    </row>
    <row r="3525" spans="1:28" x14ac:dyDescent="0.3">
      <c r="A3525" t="s">
        <v>1750</v>
      </c>
      <c r="B3525" s="1">
        <v>45369.969444444447</v>
      </c>
      <c r="C3525">
        <v>2024</v>
      </c>
      <c r="D3525" t="s">
        <v>1751</v>
      </c>
      <c r="E3525" t="s">
        <v>216</v>
      </c>
      <c r="F3525" t="s">
        <v>217</v>
      </c>
      <c r="G3525" t="s">
        <v>86</v>
      </c>
      <c r="H3525" t="s">
        <v>87</v>
      </c>
      <c r="I3525" t="s">
        <v>6</v>
      </c>
      <c r="J3525" t="s">
        <v>217</v>
      </c>
      <c r="K3525">
        <v>1</v>
      </c>
      <c r="L3525" s="2">
        <v>312.07787999999999</v>
      </c>
      <c r="M3525" s="2">
        <v>312.07787999999999</v>
      </c>
      <c r="N3525" s="2">
        <v>85.83</v>
      </c>
      <c r="O3525" s="2">
        <v>85.83</v>
      </c>
      <c r="P3525" t="s">
        <v>7</v>
      </c>
      <c r="Q3525" s="3">
        <v>3.6920000000000002</v>
      </c>
      <c r="R3525" t="s">
        <v>8</v>
      </c>
      <c r="S3525" s="1">
        <v>45370.503252314818</v>
      </c>
      <c r="V3525" t="s">
        <v>218</v>
      </c>
      <c r="W3525">
        <v>20470145065</v>
      </c>
      <c r="X3525" t="s">
        <v>248</v>
      </c>
      <c r="Y3525" t="s">
        <v>226</v>
      </c>
      <c r="Z3525" t="s">
        <v>227</v>
      </c>
      <c r="AA3525">
        <v>1499</v>
      </c>
      <c r="AB3525" t="s">
        <v>1752</v>
      </c>
    </row>
    <row r="3526" spans="1:28" x14ac:dyDescent="0.3">
      <c r="A3526" t="s">
        <v>1750</v>
      </c>
      <c r="B3526" s="1">
        <v>45369.969444444447</v>
      </c>
      <c r="C3526">
        <v>2024</v>
      </c>
      <c r="D3526" t="s">
        <v>1751</v>
      </c>
      <c r="E3526" t="s">
        <v>216</v>
      </c>
      <c r="F3526" t="s">
        <v>217</v>
      </c>
      <c r="G3526" t="s">
        <v>32</v>
      </c>
      <c r="H3526" t="s">
        <v>33</v>
      </c>
      <c r="I3526" t="s">
        <v>6</v>
      </c>
      <c r="J3526" t="s">
        <v>217</v>
      </c>
      <c r="K3526">
        <v>4</v>
      </c>
      <c r="L3526" s="2">
        <v>80.554821000000004</v>
      </c>
      <c r="M3526" s="2">
        <v>322.21928400000002</v>
      </c>
      <c r="N3526" s="2">
        <v>22.15</v>
      </c>
      <c r="O3526" s="2">
        <v>88.6</v>
      </c>
      <c r="P3526" t="s">
        <v>7</v>
      </c>
      <c r="Q3526" s="3">
        <v>3.6920000000000002</v>
      </c>
      <c r="R3526" t="s">
        <v>8</v>
      </c>
      <c r="S3526" s="1">
        <v>45370.503252314818</v>
      </c>
      <c r="V3526" t="s">
        <v>218</v>
      </c>
      <c r="W3526">
        <v>20470145065</v>
      </c>
      <c r="X3526" t="s">
        <v>248</v>
      </c>
      <c r="Y3526" t="s">
        <v>226</v>
      </c>
      <c r="Z3526" t="s">
        <v>227</v>
      </c>
      <c r="AA3526">
        <v>1499</v>
      </c>
      <c r="AB3526" t="s">
        <v>1753</v>
      </c>
    </row>
    <row r="3527" spans="1:28" x14ac:dyDescent="0.3">
      <c r="A3527" t="s">
        <v>1754</v>
      </c>
      <c r="B3527" s="1">
        <v>45370.974305555559</v>
      </c>
      <c r="C3527">
        <v>2024</v>
      </c>
      <c r="D3527" t="s">
        <v>1755</v>
      </c>
      <c r="E3527" t="s">
        <v>216</v>
      </c>
      <c r="F3527" t="s">
        <v>217</v>
      </c>
      <c r="G3527" t="s">
        <v>188</v>
      </c>
      <c r="H3527" t="s">
        <v>189</v>
      </c>
      <c r="I3527" t="s">
        <v>6</v>
      </c>
      <c r="J3527" t="s">
        <v>217</v>
      </c>
      <c r="K3527">
        <v>6</v>
      </c>
      <c r="L3527" s="2">
        <v>45.530106000000004</v>
      </c>
      <c r="M3527" s="2">
        <v>273.18063599999999</v>
      </c>
      <c r="N3527" s="2">
        <v>12.157533000000001</v>
      </c>
      <c r="O3527" s="2">
        <v>72.945198000000005</v>
      </c>
      <c r="P3527" t="s">
        <v>7</v>
      </c>
      <c r="Q3527" s="3">
        <v>3.698</v>
      </c>
      <c r="R3527" t="s">
        <v>8</v>
      </c>
      <c r="S3527" s="1">
        <v>45371.461400462962</v>
      </c>
      <c r="V3527" t="s">
        <v>218</v>
      </c>
      <c r="W3527">
        <v>20563027607</v>
      </c>
      <c r="X3527" t="s">
        <v>241</v>
      </c>
      <c r="Y3527" t="s">
        <v>226</v>
      </c>
      <c r="Z3527" t="s">
        <v>227</v>
      </c>
      <c r="AA3527">
        <v>1500</v>
      </c>
      <c r="AB3527" t="s">
        <v>1756</v>
      </c>
    </row>
    <row r="3528" spans="1:28" x14ac:dyDescent="0.3">
      <c r="A3528" t="s">
        <v>1754</v>
      </c>
      <c r="B3528" s="1">
        <v>45370.974305555559</v>
      </c>
      <c r="C3528">
        <v>2024</v>
      </c>
      <c r="D3528" t="s">
        <v>1755</v>
      </c>
      <c r="E3528" t="s">
        <v>216</v>
      </c>
      <c r="F3528" t="s">
        <v>217</v>
      </c>
      <c r="G3528" t="s">
        <v>843</v>
      </c>
      <c r="H3528" t="s">
        <v>844</v>
      </c>
      <c r="I3528" t="s">
        <v>6</v>
      </c>
      <c r="J3528" t="s">
        <v>217</v>
      </c>
      <c r="K3528">
        <v>3</v>
      </c>
      <c r="L3528" s="2">
        <v>58.996557000000003</v>
      </c>
      <c r="M3528" s="2">
        <v>176.98967099999999</v>
      </c>
      <c r="N3528" s="2">
        <v>15.767590999999999</v>
      </c>
      <c r="O3528" s="2">
        <v>47.302773000000002</v>
      </c>
      <c r="P3528" t="s">
        <v>7</v>
      </c>
      <c r="Q3528" s="3">
        <v>3.698</v>
      </c>
      <c r="R3528" t="s">
        <v>8</v>
      </c>
      <c r="S3528" s="1">
        <v>45371.461400462962</v>
      </c>
      <c r="V3528" t="s">
        <v>218</v>
      </c>
      <c r="W3528">
        <v>20563027607</v>
      </c>
      <c r="X3528" t="s">
        <v>241</v>
      </c>
      <c r="Y3528" t="s">
        <v>226</v>
      </c>
      <c r="Z3528" t="s">
        <v>227</v>
      </c>
      <c r="AA3528">
        <v>1500</v>
      </c>
      <c r="AB3528" t="s">
        <v>1757</v>
      </c>
    </row>
    <row r="3529" spans="1:28" x14ac:dyDescent="0.3">
      <c r="A3529" t="s">
        <v>1758</v>
      </c>
      <c r="B3529" s="1">
        <v>45370.974305555559</v>
      </c>
      <c r="C3529">
        <v>2024</v>
      </c>
      <c r="D3529" t="s">
        <v>1759</v>
      </c>
      <c r="E3529" t="s">
        <v>216</v>
      </c>
      <c r="F3529" t="s">
        <v>217</v>
      </c>
      <c r="G3529" t="s">
        <v>188</v>
      </c>
      <c r="H3529" t="s">
        <v>189</v>
      </c>
      <c r="I3529" t="s">
        <v>6</v>
      </c>
      <c r="J3529" t="s">
        <v>217</v>
      </c>
      <c r="K3529">
        <v>6</v>
      </c>
      <c r="L3529" s="2">
        <v>45.530106000000004</v>
      </c>
      <c r="M3529" s="2">
        <v>273.18063599999999</v>
      </c>
      <c r="N3529" s="2">
        <v>12.157533000000001</v>
      </c>
      <c r="O3529" s="2">
        <v>72.945198000000005</v>
      </c>
      <c r="P3529" t="s">
        <v>7</v>
      </c>
      <c r="Q3529" s="3">
        <v>3.698</v>
      </c>
      <c r="R3529" t="s">
        <v>8</v>
      </c>
      <c r="S3529" s="1">
        <v>45371.461689814816</v>
      </c>
      <c r="V3529" t="s">
        <v>218</v>
      </c>
      <c r="W3529">
        <v>20603353472</v>
      </c>
      <c r="X3529" t="s">
        <v>264</v>
      </c>
      <c r="Y3529" t="s">
        <v>226</v>
      </c>
      <c r="Z3529" t="s">
        <v>227</v>
      </c>
      <c r="AA3529">
        <v>1501</v>
      </c>
      <c r="AB3529" t="s">
        <v>1760</v>
      </c>
    </row>
    <row r="3530" spans="1:28" x14ac:dyDescent="0.3">
      <c r="A3530" t="s">
        <v>1761</v>
      </c>
      <c r="B3530" s="1">
        <v>45370.974305555559</v>
      </c>
      <c r="C3530">
        <v>2024</v>
      </c>
      <c r="D3530" t="s">
        <v>1762</v>
      </c>
      <c r="E3530" t="s">
        <v>216</v>
      </c>
      <c r="F3530" t="s">
        <v>217</v>
      </c>
      <c r="G3530" t="s">
        <v>56</v>
      </c>
      <c r="H3530" t="s">
        <v>57</v>
      </c>
      <c r="I3530" t="s">
        <v>6</v>
      </c>
      <c r="J3530" t="s">
        <v>217</v>
      </c>
      <c r="K3530">
        <v>2</v>
      </c>
      <c r="L3530" s="2">
        <v>31.051439999999999</v>
      </c>
      <c r="M3530" s="2">
        <v>62.102879999999999</v>
      </c>
      <c r="N3530" s="2">
        <v>8.5399999999999991</v>
      </c>
      <c r="O3530" s="2">
        <v>17.079999999999998</v>
      </c>
      <c r="P3530" t="s">
        <v>7</v>
      </c>
      <c r="Q3530" s="3">
        <v>3.698</v>
      </c>
      <c r="R3530" t="s">
        <v>8</v>
      </c>
      <c r="S3530" s="1">
        <v>45371.461944444447</v>
      </c>
      <c r="V3530" t="s">
        <v>218</v>
      </c>
      <c r="W3530">
        <v>20609667371</v>
      </c>
      <c r="X3530" t="s">
        <v>811</v>
      </c>
      <c r="Y3530" t="s">
        <v>226</v>
      </c>
      <c r="Z3530" t="s">
        <v>227</v>
      </c>
      <c r="AA3530">
        <v>1502</v>
      </c>
      <c r="AB3530" t="s">
        <v>1763</v>
      </c>
    </row>
    <row r="3531" spans="1:28" x14ac:dyDescent="0.3">
      <c r="A3531" t="s">
        <v>1764</v>
      </c>
      <c r="B3531" s="1">
        <v>45371.671527777777</v>
      </c>
      <c r="C3531">
        <v>2024</v>
      </c>
      <c r="D3531" t="s">
        <v>1765</v>
      </c>
      <c r="E3531" t="s">
        <v>216</v>
      </c>
      <c r="F3531" t="s">
        <v>217</v>
      </c>
      <c r="G3531" t="s">
        <v>4</v>
      </c>
      <c r="H3531" t="s">
        <v>5</v>
      </c>
      <c r="I3531" t="s">
        <v>6</v>
      </c>
      <c r="J3531" t="s">
        <v>217</v>
      </c>
      <c r="K3531">
        <v>2</v>
      </c>
      <c r="L3531" s="2">
        <v>59.994</v>
      </c>
      <c r="M3531" s="2">
        <v>119.988</v>
      </c>
      <c r="N3531" s="2">
        <v>16.5</v>
      </c>
      <c r="O3531" s="2">
        <v>33</v>
      </c>
      <c r="P3531" t="s">
        <v>7</v>
      </c>
      <c r="Q3531" s="3">
        <v>3.7029999999999998</v>
      </c>
      <c r="R3531" t="s">
        <v>8</v>
      </c>
      <c r="S3531" s="1">
        <v>45373.417939814812</v>
      </c>
      <c r="V3531" t="s">
        <v>302</v>
      </c>
      <c r="W3531">
        <v>99999999</v>
      </c>
      <c r="X3531" t="s">
        <v>303</v>
      </c>
      <c r="Y3531" t="s">
        <v>257</v>
      </c>
      <c r="Z3531" t="s">
        <v>258</v>
      </c>
      <c r="AA3531">
        <v>238</v>
      </c>
      <c r="AB3531" t="s">
        <v>1766</v>
      </c>
    </row>
    <row r="3532" spans="1:28" x14ac:dyDescent="0.3">
      <c r="A3532" t="s">
        <v>1767</v>
      </c>
      <c r="B3532" s="1">
        <v>45372.435416666667</v>
      </c>
      <c r="C3532">
        <v>2024</v>
      </c>
      <c r="D3532" t="s">
        <v>1768</v>
      </c>
      <c r="E3532" t="s">
        <v>216</v>
      </c>
      <c r="F3532" t="s">
        <v>217</v>
      </c>
      <c r="G3532" t="s">
        <v>903</v>
      </c>
      <c r="H3532" t="s">
        <v>904</v>
      </c>
      <c r="I3532" t="s">
        <v>6</v>
      </c>
      <c r="J3532" t="s">
        <v>217</v>
      </c>
      <c r="K3532">
        <v>24</v>
      </c>
      <c r="L3532" s="2">
        <v>50.459108999999998</v>
      </c>
      <c r="M3532" s="2">
        <v>1211.0186160000001</v>
      </c>
      <c r="N3532" s="2">
        <v>13.417873999999999</v>
      </c>
      <c r="O3532" s="2">
        <v>322.028976</v>
      </c>
      <c r="P3532" t="s">
        <v>7</v>
      </c>
      <c r="Q3532" s="3">
        <v>3.6960000000000002</v>
      </c>
      <c r="R3532" t="s">
        <v>8</v>
      </c>
      <c r="S3532" s="1">
        <v>45373.418287037035</v>
      </c>
      <c r="V3532" t="s">
        <v>218</v>
      </c>
      <c r="W3532">
        <v>20519181771</v>
      </c>
      <c r="X3532" t="s">
        <v>234</v>
      </c>
      <c r="Y3532" t="s">
        <v>226</v>
      </c>
      <c r="Z3532" t="s">
        <v>227</v>
      </c>
      <c r="AA3532">
        <v>1503</v>
      </c>
      <c r="AB3532" t="s">
        <v>1769</v>
      </c>
    </row>
    <row r="3533" spans="1:28" x14ac:dyDescent="0.3">
      <c r="A3533" t="s">
        <v>1770</v>
      </c>
      <c r="B3533" s="1">
        <v>45372.910416666666</v>
      </c>
      <c r="C3533">
        <v>2024</v>
      </c>
      <c r="D3533" t="s">
        <v>1771</v>
      </c>
      <c r="E3533" t="s">
        <v>216</v>
      </c>
      <c r="F3533" t="s">
        <v>217</v>
      </c>
      <c r="G3533" t="s">
        <v>26</v>
      </c>
      <c r="H3533" t="s">
        <v>27</v>
      </c>
      <c r="I3533" t="s">
        <v>6</v>
      </c>
      <c r="J3533" t="s">
        <v>217</v>
      </c>
      <c r="K3533">
        <v>12</v>
      </c>
      <c r="L3533" s="2">
        <v>64.175399999999996</v>
      </c>
      <c r="M3533" s="2">
        <v>770.10479999999995</v>
      </c>
      <c r="N3533" s="2">
        <v>17.649999999999999</v>
      </c>
      <c r="O3533" s="2">
        <v>211.8</v>
      </c>
      <c r="P3533" t="s">
        <v>7</v>
      </c>
      <c r="Q3533" s="3">
        <v>3.6960000000000002</v>
      </c>
      <c r="R3533" t="s">
        <v>8</v>
      </c>
      <c r="S3533" s="1">
        <v>45373.418564814812</v>
      </c>
      <c r="V3533" t="s">
        <v>266</v>
      </c>
      <c r="W3533">
        <v>40609954</v>
      </c>
      <c r="X3533" t="s">
        <v>863</v>
      </c>
      <c r="Y3533" t="s">
        <v>257</v>
      </c>
      <c r="Z3533" t="s">
        <v>258</v>
      </c>
      <c r="AA3533">
        <v>239</v>
      </c>
      <c r="AB3533" t="s">
        <v>1772</v>
      </c>
    </row>
    <row r="3534" spans="1:28" x14ac:dyDescent="0.3">
      <c r="A3534" t="s">
        <v>1773</v>
      </c>
      <c r="B3534" s="1">
        <v>45372.974999999999</v>
      </c>
      <c r="C3534">
        <v>2024</v>
      </c>
      <c r="D3534" t="s">
        <v>1774</v>
      </c>
      <c r="E3534" t="s">
        <v>216</v>
      </c>
      <c r="F3534" t="s">
        <v>217</v>
      </c>
      <c r="G3534" t="s">
        <v>134</v>
      </c>
      <c r="H3534" t="s">
        <v>135</v>
      </c>
      <c r="I3534" t="s">
        <v>6</v>
      </c>
      <c r="J3534" t="s">
        <v>217</v>
      </c>
      <c r="K3534">
        <v>12</v>
      </c>
      <c r="L3534" s="2">
        <v>100.86264</v>
      </c>
      <c r="M3534" s="2">
        <v>1210.35168</v>
      </c>
      <c r="N3534" s="2">
        <v>27.74</v>
      </c>
      <c r="O3534" s="2">
        <v>332.88</v>
      </c>
      <c r="P3534" t="s">
        <v>7</v>
      </c>
      <c r="Q3534" s="3">
        <v>3.6960000000000002</v>
      </c>
      <c r="R3534" t="s">
        <v>8</v>
      </c>
      <c r="S3534" s="1">
        <v>45373.41915509259</v>
      </c>
      <c r="V3534" t="s">
        <v>218</v>
      </c>
      <c r="W3534">
        <v>20492015165</v>
      </c>
      <c r="X3534" t="s">
        <v>333</v>
      </c>
      <c r="Y3534" t="s">
        <v>226</v>
      </c>
      <c r="Z3534" t="s">
        <v>227</v>
      </c>
      <c r="AA3534">
        <v>1506</v>
      </c>
      <c r="AB3534" t="s">
        <v>1775</v>
      </c>
    </row>
    <row r="3535" spans="1:28" x14ac:dyDescent="0.3">
      <c r="A3535" t="s">
        <v>1773</v>
      </c>
      <c r="B3535" s="1">
        <v>45372.974999999999</v>
      </c>
      <c r="C3535">
        <v>2024</v>
      </c>
      <c r="D3535" t="s">
        <v>1774</v>
      </c>
      <c r="E3535" t="s">
        <v>216</v>
      </c>
      <c r="F3535" t="s">
        <v>217</v>
      </c>
      <c r="G3535" t="s">
        <v>38</v>
      </c>
      <c r="H3535" t="s">
        <v>39</v>
      </c>
      <c r="I3535" t="s">
        <v>6</v>
      </c>
      <c r="J3535" t="s">
        <v>217</v>
      </c>
      <c r="K3535">
        <v>4</v>
      </c>
      <c r="L3535" s="2">
        <v>49.37688</v>
      </c>
      <c r="M3535" s="2">
        <v>197.50752</v>
      </c>
      <c r="N3535" s="2">
        <v>13.58</v>
      </c>
      <c r="O3535" s="2">
        <v>54.32</v>
      </c>
      <c r="P3535" t="s">
        <v>7</v>
      </c>
      <c r="Q3535" s="3">
        <v>3.6960000000000002</v>
      </c>
      <c r="R3535" t="s">
        <v>8</v>
      </c>
      <c r="S3535" s="1">
        <v>45373.41915509259</v>
      </c>
      <c r="V3535" t="s">
        <v>218</v>
      </c>
      <c r="W3535">
        <v>20492015165</v>
      </c>
      <c r="X3535" t="s">
        <v>333</v>
      </c>
      <c r="Y3535" t="s">
        <v>226</v>
      </c>
      <c r="Z3535" t="s">
        <v>227</v>
      </c>
      <c r="AA3535">
        <v>1506</v>
      </c>
      <c r="AB3535" t="s">
        <v>1776</v>
      </c>
    </row>
    <row r="3536" spans="1:28" x14ac:dyDescent="0.3">
      <c r="A3536" t="s">
        <v>1777</v>
      </c>
      <c r="B3536" s="1">
        <v>45372.999305555553</v>
      </c>
      <c r="C3536">
        <v>2024</v>
      </c>
      <c r="D3536" t="s">
        <v>1778</v>
      </c>
      <c r="E3536" t="s">
        <v>216</v>
      </c>
      <c r="F3536" t="s">
        <v>217</v>
      </c>
      <c r="G3536" t="s">
        <v>155</v>
      </c>
      <c r="H3536" t="s">
        <v>156</v>
      </c>
      <c r="I3536" t="s">
        <v>6</v>
      </c>
      <c r="J3536" t="s">
        <v>217</v>
      </c>
      <c r="K3536">
        <v>4</v>
      </c>
      <c r="L3536" s="2">
        <v>86.28228</v>
      </c>
      <c r="M3536" s="2">
        <v>345.12912</v>
      </c>
      <c r="N3536" s="2">
        <v>23.73</v>
      </c>
      <c r="O3536" s="2">
        <v>94.92</v>
      </c>
      <c r="P3536" t="s">
        <v>7</v>
      </c>
      <c r="Q3536" s="3">
        <v>3.6960000000000002</v>
      </c>
      <c r="R3536" t="s">
        <v>8</v>
      </c>
      <c r="S3536" s="1">
        <v>45373.419432870367</v>
      </c>
      <c r="V3536" t="s">
        <v>218</v>
      </c>
      <c r="W3536">
        <v>20607018074</v>
      </c>
      <c r="X3536" t="s">
        <v>275</v>
      </c>
      <c r="Y3536" t="s">
        <v>226</v>
      </c>
      <c r="Z3536" t="s">
        <v>227</v>
      </c>
      <c r="AA3536">
        <v>1507</v>
      </c>
      <c r="AB3536" t="s">
        <v>1779</v>
      </c>
    </row>
    <row r="3537" spans="1:28" x14ac:dyDescent="0.3">
      <c r="A3537" t="s">
        <v>1780</v>
      </c>
      <c r="B3537" s="1">
        <v>45373.012499999997</v>
      </c>
      <c r="C3537">
        <v>2024</v>
      </c>
      <c r="D3537" t="s">
        <v>1781</v>
      </c>
      <c r="E3537" t="s">
        <v>216</v>
      </c>
      <c r="F3537" t="s">
        <v>217</v>
      </c>
      <c r="G3537" t="s">
        <v>903</v>
      </c>
      <c r="H3537" t="s">
        <v>904</v>
      </c>
      <c r="I3537" t="s">
        <v>6</v>
      </c>
      <c r="J3537" t="s">
        <v>217</v>
      </c>
      <c r="K3537">
        <v>6</v>
      </c>
      <c r="L3537" s="2">
        <v>50.459108999999998</v>
      </c>
      <c r="M3537" s="2">
        <v>302.75465400000002</v>
      </c>
      <c r="N3537" s="2">
        <v>13.417873999999999</v>
      </c>
      <c r="O3537" s="2">
        <v>80.507244</v>
      </c>
      <c r="P3537" t="s">
        <v>7</v>
      </c>
      <c r="Q3537" s="3">
        <v>3.7010000000000001</v>
      </c>
      <c r="R3537" t="s">
        <v>8</v>
      </c>
      <c r="S3537" s="1">
        <v>45373.419722222221</v>
      </c>
      <c r="V3537" t="s">
        <v>218</v>
      </c>
      <c r="W3537">
        <v>20565365828</v>
      </c>
      <c r="X3537" t="s">
        <v>399</v>
      </c>
      <c r="Y3537" t="s">
        <v>226</v>
      </c>
      <c r="Z3537" t="s">
        <v>227</v>
      </c>
      <c r="AA3537">
        <v>1508</v>
      </c>
      <c r="AB3537" t="s">
        <v>1782</v>
      </c>
    </row>
    <row r="3538" spans="1:28" x14ac:dyDescent="0.3">
      <c r="A3538" t="s">
        <v>1783</v>
      </c>
      <c r="B3538" s="1">
        <v>45373.445833333331</v>
      </c>
      <c r="C3538">
        <v>2024</v>
      </c>
      <c r="D3538" t="s">
        <v>1784</v>
      </c>
      <c r="E3538" t="s">
        <v>216</v>
      </c>
      <c r="F3538" t="s">
        <v>217</v>
      </c>
      <c r="G3538" t="s">
        <v>35</v>
      </c>
      <c r="H3538" t="s">
        <v>36</v>
      </c>
      <c r="I3538" t="s">
        <v>6</v>
      </c>
      <c r="J3538" t="s">
        <v>217</v>
      </c>
      <c r="K3538">
        <v>6</v>
      </c>
      <c r="L3538" s="2">
        <v>129.04164</v>
      </c>
      <c r="M3538" s="2">
        <v>774.24983999999995</v>
      </c>
      <c r="N3538" s="2">
        <v>35.49</v>
      </c>
      <c r="O3538" s="2">
        <v>212.94</v>
      </c>
      <c r="P3538" t="s">
        <v>7</v>
      </c>
      <c r="Q3538" s="3">
        <v>3.7010000000000001</v>
      </c>
      <c r="R3538" t="s">
        <v>8</v>
      </c>
      <c r="S3538" s="1">
        <v>45373.625532407408</v>
      </c>
      <c r="V3538" t="s">
        <v>218</v>
      </c>
      <c r="W3538">
        <v>20424044203</v>
      </c>
      <c r="X3538" t="s">
        <v>346</v>
      </c>
      <c r="Y3538" t="s">
        <v>226</v>
      </c>
      <c r="Z3538" t="s">
        <v>227</v>
      </c>
      <c r="AA3538">
        <v>1509</v>
      </c>
      <c r="AB3538" t="s">
        <v>1785</v>
      </c>
    </row>
    <row r="3539" spans="1:28" x14ac:dyDescent="0.3">
      <c r="A3539" t="s">
        <v>1786</v>
      </c>
      <c r="B3539" s="1">
        <v>45374.523611111108</v>
      </c>
      <c r="C3539">
        <v>2024</v>
      </c>
      <c r="D3539" t="s">
        <v>1787</v>
      </c>
      <c r="E3539" t="s">
        <v>216</v>
      </c>
      <c r="F3539" t="s">
        <v>217</v>
      </c>
      <c r="G3539" t="s">
        <v>56</v>
      </c>
      <c r="H3539" t="s">
        <v>57</v>
      </c>
      <c r="I3539" t="s">
        <v>6</v>
      </c>
      <c r="J3539" t="s">
        <v>217</v>
      </c>
      <c r="K3539">
        <v>3</v>
      </c>
      <c r="L3539" s="2">
        <v>31.051439999999999</v>
      </c>
      <c r="M3539" s="2">
        <v>93.154319999999998</v>
      </c>
      <c r="N3539" s="2">
        <v>8.5399999999999991</v>
      </c>
      <c r="O3539" s="2">
        <v>25.62</v>
      </c>
      <c r="P3539" t="s">
        <v>7</v>
      </c>
      <c r="Q3539" s="3">
        <v>3.694</v>
      </c>
      <c r="R3539" t="s">
        <v>8</v>
      </c>
      <c r="S3539" s="1">
        <v>45376.985925925925</v>
      </c>
      <c r="V3539" t="s">
        <v>218</v>
      </c>
      <c r="W3539">
        <v>20551595057</v>
      </c>
      <c r="X3539" t="s">
        <v>273</v>
      </c>
      <c r="Y3539" t="s">
        <v>226</v>
      </c>
      <c r="Z3539" t="s">
        <v>227</v>
      </c>
      <c r="AA3539">
        <v>1510</v>
      </c>
      <c r="AB3539" t="s">
        <v>1788</v>
      </c>
    </row>
    <row r="3540" spans="1:28" x14ac:dyDescent="0.3">
      <c r="A3540" t="s">
        <v>1789</v>
      </c>
      <c r="B3540" s="1">
        <v>45376.400694444441</v>
      </c>
      <c r="C3540">
        <v>2024</v>
      </c>
      <c r="D3540" t="s">
        <v>1790</v>
      </c>
      <c r="E3540" t="s">
        <v>216</v>
      </c>
      <c r="F3540" t="s">
        <v>217</v>
      </c>
      <c r="G3540" t="s">
        <v>119</v>
      </c>
      <c r="H3540" t="s">
        <v>120</v>
      </c>
      <c r="I3540" t="s">
        <v>6</v>
      </c>
      <c r="J3540" t="s">
        <v>217</v>
      </c>
      <c r="K3540">
        <v>4</v>
      </c>
      <c r="L3540" s="2">
        <v>48.135916999999999</v>
      </c>
      <c r="M3540" s="2">
        <v>192.543668</v>
      </c>
      <c r="N3540" s="2">
        <v>13.23</v>
      </c>
      <c r="O3540" s="2">
        <v>52.92</v>
      </c>
      <c r="P3540" t="s">
        <v>7</v>
      </c>
      <c r="Q3540" s="3">
        <v>3.694</v>
      </c>
      <c r="R3540" t="s">
        <v>8</v>
      </c>
      <c r="S3540" s="1">
        <v>45376.986331018517</v>
      </c>
      <c r="V3540" t="s">
        <v>218</v>
      </c>
      <c r="W3540">
        <v>20506750688</v>
      </c>
      <c r="X3540" t="s">
        <v>252</v>
      </c>
      <c r="Y3540" t="s">
        <v>226</v>
      </c>
      <c r="Z3540" t="s">
        <v>227</v>
      </c>
      <c r="AA3540">
        <v>1512</v>
      </c>
      <c r="AB3540" t="s">
        <v>1791</v>
      </c>
    </row>
    <row r="3541" spans="1:28" x14ac:dyDescent="0.3">
      <c r="A3541" t="s">
        <v>1789</v>
      </c>
      <c r="B3541" s="1">
        <v>45376.400694444441</v>
      </c>
      <c r="C3541">
        <v>2024</v>
      </c>
      <c r="D3541" t="s">
        <v>1790</v>
      </c>
      <c r="E3541" t="s">
        <v>216</v>
      </c>
      <c r="F3541" t="s">
        <v>217</v>
      </c>
      <c r="G3541" t="s">
        <v>903</v>
      </c>
      <c r="H3541" t="s">
        <v>904</v>
      </c>
      <c r="I3541" t="s">
        <v>6</v>
      </c>
      <c r="J3541" t="s">
        <v>217</v>
      </c>
      <c r="K3541">
        <v>12</v>
      </c>
      <c r="L3541" s="2">
        <v>50.459108999999998</v>
      </c>
      <c r="M3541" s="2">
        <v>605.50930800000003</v>
      </c>
      <c r="N3541" s="2">
        <v>13.417873999999999</v>
      </c>
      <c r="O3541" s="2">
        <v>161.014488</v>
      </c>
      <c r="P3541" t="s">
        <v>7</v>
      </c>
      <c r="Q3541" s="3">
        <v>3.694</v>
      </c>
      <c r="R3541" t="s">
        <v>8</v>
      </c>
      <c r="S3541" s="1">
        <v>45376.986331018517</v>
      </c>
      <c r="V3541" t="s">
        <v>218</v>
      </c>
      <c r="W3541">
        <v>20506750688</v>
      </c>
      <c r="X3541" t="s">
        <v>252</v>
      </c>
      <c r="Y3541" t="s">
        <v>226</v>
      </c>
      <c r="Z3541" t="s">
        <v>227</v>
      </c>
      <c r="AA3541">
        <v>1512</v>
      </c>
      <c r="AB3541" t="s">
        <v>1792</v>
      </c>
    </row>
    <row r="3542" spans="1:28" x14ac:dyDescent="0.3">
      <c r="A3542" t="s">
        <v>1793</v>
      </c>
      <c r="B3542" s="1">
        <v>45376.44027777778</v>
      </c>
      <c r="C3542">
        <v>2024</v>
      </c>
      <c r="D3542" t="s">
        <v>1794</v>
      </c>
      <c r="E3542" t="s">
        <v>216</v>
      </c>
      <c r="F3542" t="s">
        <v>217</v>
      </c>
      <c r="G3542" t="s">
        <v>32</v>
      </c>
      <c r="H3542" t="s">
        <v>33</v>
      </c>
      <c r="I3542" t="s">
        <v>6</v>
      </c>
      <c r="J3542" t="s">
        <v>217</v>
      </c>
      <c r="K3542">
        <v>3</v>
      </c>
      <c r="L3542" s="2">
        <v>80.554821000000004</v>
      </c>
      <c r="M3542" s="2">
        <v>241.66446300000001</v>
      </c>
      <c r="N3542" s="2">
        <v>22.15</v>
      </c>
      <c r="O3542" s="2">
        <v>66.45</v>
      </c>
      <c r="P3542" t="s">
        <v>7</v>
      </c>
      <c r="Q3542" s="3">
        <v>3.694</v>
      </c>
      <c r="R3542" t="s">
        <v>8</v>
      </c>
      <c r="S3542" s="1">
        <v>45376.98678240741</v>
      </c>
      <c r="V3542" t="s">
        <v>218</v>
      </c>
      <c r="W3542">
        <v>20509076945</v>
      </c>
      <c r="X3542" t="s">
        <v>221</v>
      </c>
      <c r="Y3542" t="s">
        <v>226</v>
      </c>
      <c r="Z3542" t="s">
        <v>227</v>
      </c>
      <c r="AA3542">
        <v>1513</v>
      </c>
      <c r="AB3542" t="s">
        <v>1795</v>
      </c>
    </row>
    <row r="3543" spans="1:28" x14ac:dyDescent="0.3">
      <c r="A3543" t="s">
        <v>1793</v>
      </c>
      <c r="B3543" s="1">
        <v>45376.44027777778</v>
      </c>
      <c r="C3543">
        <v>2024</v>
      </c>
      <c r="D3543" t="s">
        <v>1794</v>
      </c>
      <c r="E3543" t="s">
        <v>216</v>
      </c>
      <c r="F3543" t="s">
        <v>217</v>
      </c>
      <c r="G3543" t="s">
        <v>843</v>
      </c>
      <c r="H3543" t="s">
        <v>844</v>
      </c>
      <c r="I3543" t="s">
        <v>6</v>
      </c>
      <c r="J3543" t="s">
        <v>217</v>
      </c>
      <c r="K3543">
        <v>3</v>
      </c>
      <c r="L3543" s="2">
        <v>58.996557000000003</v>
      </c>
      <c r="M3543" s="2">
        <v>176.98967099999999</v>
      </c>
      <c r="N3543" s="2">
        <v>15.767590999999999</v>
      </c>
      <c r="O3543" s="2">
        <v>47.302773000000002</v>
      </c>
      <c r="P3543" t="s">
        <v>7</v>
      </c>
      <c r="Q3543" s="3">
        <v>3.694</v>
      </c>
      <c r="R3543" t="s">
        <v>8</v>
      </c>
      <c r="S3543" s="1">
        <v>45376.98678240741</v>
      </c>
      <c r="V3543" t="s">
        <v>218</v>
      </c>
      <c r="W3543">
        <v>20509076945</v>
      </c>
      <c r="X3543" t="s">
        <v>221</v>
      </c>
      <c r="Y3543" t="s">
        <v>226</v>
      </c>
      <c r="Z3543" t="s">
        <v>227</v>
      </c>
      <c r="AA3543">
        <v>1513</v>
      </c>
      <c r="AB3543" t="s">
        <v>1796</v>
      </c>
    </row>
    <row r="3544" spans="1:28" x14ac:dyDescent="0.3">
      <c r="A3544" t="s">
        <v>1797</v>
      </c>
      <c r="B3544" s="1">
        <v>45376.44027777778</v>
      </c>
      <c r="C3544">
        <v>2024</v>
      </c>
      <c r="D3544" t="s">
        <v>1798</v>
      </c>
      <c r="E3544" t="s">
        <v>216</v>
      </c>
      <c r="F3544" t="s">
        <v>217</v>
      </c>
      <c r="G3544" t="s">
        <v>167</v>
      </c>
      <c r="H3544" t="s">
        <v>168</v>
      </c>
      <c r="I3544" t="s">
        <v>6</v>
      </c>
      <c r="J3544" t="s">
        <v>217</v>
      </c>
      <c r="K3544">
        <v>2</v>
      </c>
      <c r="L3544" s="2">
        <v>67.338719999999995</v>
      </c>
      <c r="M3544" s="2">
        <v>134.67743999999999</v>
      </c>
      <c r="N3544" s="2">
        <v>18.52</v>
      </c>
      <c r="O3544" s="2">
        <v>37.04</v>
      </c>
      <c r="P3544" t="s">
        <v>7</v>
      </c>
      <c r="Q3544" s="3">
        <v>3.694</v>
      </c>
      <c r="R3544" t="s">
        <v>8</v>
      </c>
      <c r="S3544" s="1">
        <v>45376.987592592595</v>
      </c>
      <c r="V3544" t="s">
        <v>218</v>
      </c>
      <c r="W3544">
        <v>20602828655</v>
      </c>
      <c r="X3544" t="s">
        <v>344</v>
      </c>
      <c r="Y3544" t="s">
        <v>226</v>
      </c>
      <c r="Z3544" t="s">
        <v>227</v>
      </c>
      <c r="AA3544">
        <v>1514</v>
      </c>
      <c r="AB3544" t="s">
        <v>1799</v>
      </c>
    </row>
    <row r="3545" spans="1:28" x14ac:dyDescent="0.3">
      <c r="A3545" t="s">
        <v>1800</v>
      </c>
      <c r="B3545" s="1">
        <v>45376.538888888892</v>
      </c>
      <c r="C3545">
        <v>2024</v>
      </c>
      <c r="D3545" t="s">
        <v>1801</v>
      </c>
      <c r="E3545" t="s">
        <v>216</v>
      </c>
      <c r="F3545" t="s">
        <v>217</v>
      </c>
      <c r="G3545" t="s">
        <v>188</v>
      </c>
      <c r="H3545" t="s">
        <v>189</v>
      </c>
      <c r="I3545" t="s">
        <v>6</v>
      </c>
      <c r="J3545" t="s">
        <v>217</v>
      </c>
      <c r="K3545">
        <v>12</v>
      </c>
      <c r="L3545" s="2">
        <v>45.530106000000004</v>
      </c>
      <c r="M3545" s="2">
        <v>546.36127199999999</v>
      </c>
      <c r="N3545" s="2">
        <v>12.157533000000001</v>
      </c>
      <c r="O3545" s="2">
        <v>145.89039600000001</v>
      </c>
      <c r="P3545" t="s">
        <v>7</v>
      </c>
      <c r="Q3545" s="3">
        <v>3.694</v>
      </c>
      <c r="R3545" t="s">
        <v>8</v>
      </c>
      <c r="S3545" s="1">
        <v>45376.987928240742</v>
      </c>
      <c r="V3545" t="s">
        <v>218</v>
      </c>
      <c r="W3545">
        <v>20602580203</v>
      </c>
      <c r="X3545" t="s">
        <v>1132</v>
      </c>
      <c r="Y3545" t="s">
        <v>226</v>
      </c>
      <c r="Z3545" t="s">
        <v>227</v>
      </c>
      <c r="AA3545">
        <v>1515</v>
      </c>
      <c r="AB3545" t="s">
        <v>1802</v>
      </c>
    </row>
    <row r="3546" spans="1:28" x14ac:dyDescent="0.3">
      <c r="A3546" t="s">
        <v>1803</v>
      </c>
      <c r="B3546" s="1">
        <v>45376.770138888889</v>
      </c>
      <c r="C3546">
        <v>2024</v>
      </c>
      <c r="D3546" t="s">
        <v>1804</v>
      </c>
      <c r="E3546" t="s">
        <v>216</v>
      </c>
      <c r="F3546" t="s">
        <v>217</v>
      </c>
      <c r="G3546" t="s">
        <v>200</v>
      </c>
      <c r="H3546" t="s">
        <v>201</v>
      </c>
      <c r="I3546" t="s">
        <v>6</v>
      </c>
      <c r="J3546" t="s">
        <v>217</v>
      </c>
      <c r="K3546">
        <v>2</v>
      </c>
      <c r="L3546" s="2">
        <v>134.64107999999999</v>
      </c>
      <c r="M3546" s="2">
        <v>269.28215999999998</v>
      </c>
      <c r="N3546" s="2">
        <v>37.03</v>
      </c>
      <c r="O3546" s="2">
        <v>74.06</v>
      </c>
      <c r="P3546" t="s">
        <v>7</v>
      </c>
      <c r="Q3546" s="3">
        <v>3.694</v>
      </c>
      <c r="R3546" t="s">
        <v>8</v>
      </c>
      <c r="S3546" s="1">
        <v>45376.988483796296</v>
      </c>
      <c r="V3546" t="s">
        <v>266</v>
      </c>
      <c r="W3546">
        <v>10806708</v>
      </c>
      <c r="X3546" t="s">
        <v>1805</v>
      </c>
      <c r="Y3546" t="s">
        <v>257</v>
      </c>
      <c r="Z3546" t="s">
        <v>258</v>
      </c>
      <c r="AA3546">
        <v>240</v>
      </c>
      <c r="AB3546" t="s">
        <v>1806</v>
      </c>
    </row>
    <row r="3547" spans="1:28" x14ac:dyDescent="0.3">
      <c r="A3547" t="s">
        <v>1803</v>
      </c>
      <c r="B3547" s="1">
        <v>45376.770138888889</v>
      </c>
      <c r="C3547">
        <v>2024</v>
      </c>
      <c r="D3547" t="s">
        <v>1804</v>
      </c>
      <c r="E3547" t="s">
        <v>216</v>
      </c>
      <c r="F3547" t="s">
        <v>217</v>
      </c>
      <c r="G3547" t="s">
        <v>194</v>
      </c>
      <c r="H3547" t="s">
        <v>195</v>
      </c>
      <c r="I3547" t="s">
        <v>6</v>
      </c>
      <c r="J3547" t="s">
        <v>217</v>
      </c>
      <c r="K3547">
        <v>2</v>
      </c>
      <c r="L3547" s="2">
        <v>83.955240000000003</v>
      </c>
      <c r="M3547" s="2">
        <v>167.91048000000001</v>
      </c>
      <c r="N3547" s="2">
        <v>23.09</v>
      </c>
      <c r="O3547" s="2">
        <v>46.18</v>
      </c>
      <c r="P3547" t="s">
        <v>7</v>
      </c>
      <c r="Q3547" s="3">
        <v>3.694</v>
      </c>
      <c r="R3547" t="s">
        <v>8</v>
      </c>
      <c r="S3547" s="1">
        <v>45376.988483796296</v>
      </c>
      <c r="V3547" t="s">
        <v>266</v>
      </c>
      <c r="W3547">
        <v>10806708</v>
      </c>
      <c r="X3547" t="s">
        <v>1805</v>
      </c>
      <c r="Y3547" t="s">
        <v>257</v>
      </c>
      <c r="Z3547" t="s">
        <v>258</v>
      </c>
      <c r="AA3547">
        <v>240</v>
      </c>
      <c r="AB3547" t="s">
        <v>1807</v>
      </c>
    </row>
    <row r="3548" spans="1:28" x14ac:dyDescent="0.3">
      <c r="A3548" t="s">
        <v>1803</v>
      </c>
      <c r="B3548" s="1">
        <v>45376.770138888889</v>
      </c>
      <c r="C3548">
        <v>2024</v>
      </c>
      <c r="D3548" t="s">
        <v>1804</v>
      </c>
      <c r="E3548" t="s">
        <v>216</v>
      </c>
      <c r="F3548" t="s">
        <v>217</v>
      </c>
      <c r="G3548" t="s">
        <v>188</v>
      </c>
      <c r="H3548" t="s">
        <v>189</v>
      </c>
      <c r="I3548" t="s">
        <v>6</v>
      </c>
      <c r="J3548" t="s">
        <v>217</v>
      </c>
      <c r="K3548">
        <v>2</v>
      </c>
      <c r="L3548" s="2">
        <v>45.530106000000004</v>
      </c>
      <c r="M3548" s="2">
        <v>91.060212000000007</v>
      </c>
      <c r="N3548" s="2">
        <v>12.157533000000001</v>
      </c>
      <c r="O3548" s="2">
        <v>24.315066000000002</v>
      </c>
      <c r="P3548" t="s">
        <v>7</v>
      </c>
      <c r="Q3548" s="3">
        <v>3.694</v>
      </c>
      <c r="R3548" t="s">
        <v>8</v>
      </c>
      <c r="S3548" s="1">
        <v>45376.988483796296</v>
      </c>
      <c r="V3548" t="s">
        <v>266</v>
      </c>
      <c r="W3548">
        <v>10806708</v>
      </c>
      <c r="X3548" t="s">
        <v>1805</v>
      </c>
      <c r="Y3548" t="s">
        <v>257</v>
      </c>
      <c r="Z3548" t="s">
        <v>258</v>
      </c>
      <c r="AA3548">
        <v>240</v>
      </c>
      <c r="AB3548" t="s">
        <v>1808</v>
      </c>
    </row>
    <row r="3549" spans="1:28" x14ac:dyDescent="0.3">
      <c r="A3549" t="s">
        <v>1803</v>
      </c>
      <c r="B3549" s="1">
        <v>45376.770138888889</v>
      </c>
      <c r="C3549">
        <v>2024</v>
      </c>
      <c r="D3549" t="s">
        <v>1804</v>
      </c>
      <c r="E3549" t="s">
        <v>216</v>
      </c>
      <c r="F3549" t="s">
        <v>217</v>
      </c>
      <c r="G3549" t="s">
        <v>203</v>
      </c>
      <c r="H3549" t="s">
        <v>204</v>
      </c>
      <c r="I3549" t="s">
        <v>6</v>
      </c>
      <c r="J3549" t="s">
        <v>217</v>
      </c>
      <c r="K3549">
        <v>2</v>
      </c>
      <c r="L3549" s="2">
        <v>40.468679999999999</v>
      </c>
      <c r="M3549" s="2">
        <v>80.937359999999998</v>
      </c>
      <c r="N3549" s="2">
        <v>11.13</v>
      </c>
      <c r="O3549" s="2">
        <v>22.26</v>
      </c>
      <c r="P3549" t="s">
        <v>7</v>
      </c>
      <c r="Q3549" s="3">
        <v>3.694</v>
      </c>
      <c r="R3549" t="s">
        <v>8</v>
      </c>
      <c r="S3549" s="1">
        <v>45376.988483796296</v>
      </c>
      <c r="V3549" t="s">
        <v>266</v>
      </c>
      <c r="W3549">
        <v>10806708</v>
      </c>
      <c r="X3549" t="s">
        <v>1805</v>
      </c>
      <c r="Y3549" t="s">
        <v>257</v>
      </c>
      <c r="Z3549" t="s">
        <v>258</v>
      </c>
      <c r="AA3549">
        <v>240</v>
      </c>
      <c r="AB3549" t="s">
        <v>1809</v>
      </c>
    </row>
    <row r="3550" spans="1:28" x14ac:dyDescent="0.3">
      <c r="A3550" t="s">
        <v>1803</v>
      </c>
      <c r="B3550" s="1">
        <v>45376.770138888889</v>
      </c>
      <c r="C3550">
        <v>2024</v>
      </c>
      <c r="D3550" t="s">
        <v>1804</v>
      </c>
      <c r="E3550" t="s">
        <v>216</v>
      </c>
      <c r="F3550" t="s">
        <v>217</v>
      </c>
      <c r="G3550" t="s">
        <v>101</v>
      </c>
      <c r="H3550" t="s">
        <v>102</v>
      </c>
      <c r="I3550" t="s">
        <v>6</v>
      </c>
      <c r="J3550" t="s">
        <v>217</v>
      </c>
      <c r="K3550">
        <v>2</v>
      </c>
      <c r="L3550" s="2">
        <v>64.393559999999994</v>
      </c>
      <c r="M3550" s="2">
        <v>128.78711999999999</v>
      </c>
      <c r="N3550" s="2">
        <v>17.71</v>
      </c>
      <c r="O3550" s="2">
        <v>35.42</v>
      </c>
      <c r="P3550" t="s">
        <v>7</v>
      </c>
      <c r="Q3550" s="3">
        <v>3.694</v>
      </c>
      <c r="R3550" t="s">
        <v>8</v>
      </c>
      <c r="S3550" s="1">
        <v>45376.988483796296</v>
      </c>
      <c r="V3550" t="s">
        <v>266</v>
      </c>
      <c r="W3550">
        <v>10806708</v>
      </c>
      <c r="X3550" t="s">
        <v>1805</v>
      </c>
      <c r="Y3550" t="s">
        <v>257</v>
      </c>
      <c r="Z3550" t="s">
        <v>258</v>
      </c>
      <c r="AA3550">
        <v>240</v>
      </c>
      <c r="AB3550" t="s">
        <v>1810</v>
      </c>
    </row>
    <row r="3551" spans="1:28" x14ac:dyDescent="0.3">
      <c r="A3551" t="s">
        <v>1803</v>
      </c>
      <c r="B3551" s="1">
        <v>45376.770138888889</v>
      </c>
      <c r="C3551">
        <v>2024</v>
      </c>
      <c r="D3551" t="s">
        <v>1804</v>
      </c>
      <c r="E3551" t="s">
        <v>216</v>
      </c>
      <c r="F3551" t="s">
        <v>217</v>
      </c>
      <c r="G3551" t="s">
        <v>417</v>
      </c>
      <c r="H3551" t="s">
        <v>418</v>
      </c>
      <c r="I3551" t="s">
        <v>6</v>
      </c>
      <c r="J3551" t="s">
        <v>217</v>
      </c>
      <c r="K3551">
        <v>2</v>
      </c>
      <c r="L3551" s="2">
        <v>78.697579000000005</v>
      </c>
      <c r="M3551" s="2">
        <v>157.39515800000001</v>
      </c>
      <c r="N3551" s="2">
        <v>21.258379999999999</v>
      </c>
      <c r="O3551" s="2">
        <v>42.516759999999998</v>
      </c>
      <c r="P3551" t="s">
        <v>7</v>
      </c>
      <c r="Q3551" s="3">
        <v>3.694</v>
      </c>
      <c r="R3551" t="s">
        <v>8</v>
      </c>
      <c r="S3551" s="1">
        <v>45376.988483796296</v>
      </c>
      <c r="V3551" t="s">
        <v>266</v>
      </c>
      <c r="W3551">
        <v>10806708</v>
      </c>
      <c r="X3551" t="s">
        <v>1805</v>
      </c>
      <c r="Y3551" t="s">
        <v>257</v>
      </c>
      <c r="Z3551" t="s">
        <v>258</v>
      </c>
      <c r="AA3551">
        <v>240</v>
      </c>
      <c r="AB3551" t="s">
        <v>1811</v>
      </c>
    </row>
    <row r="3552" spans="1:28" x14ac:dyDescent="0.3">
      <c r="A3552" t="s">
        <v>1812</v>
      </c>
      <c r="B3552" s="1">
        <v>45376.790277777778</v>
      </c>
      <c r="C3552">
        <v>2024</v>
      </c>
      <c r="D3552" t="s">
        <v>1813</v>
      </c>
      <c r="E3552" t="s">
        <v>216</v>
      </c>
      <c r="F3552" t="s">
        <v>217</v>
      </c>
      <c r="G3552" t="s">
        <v>44</v>
      </c>
      <c r="H3552" t="s">
        <v>45</v>
      </c>
      <c r="I3552" t="s">
        <v>957</v>
      </c>
      <c r="J3552" t="s">
        <v>217</v>
      </c>
      <c r="K3552">
        <v>2</v>
      </c>
      <c r="L3552" s="2">
        <v>26.983846</v>
      </c>
      <c r="M3552" s="2">
        <v>53.967692</v>
      </c>
      <c r="N3552" s="2">
        <v>7.2518469999999997</v>
      </c>
      <c r="O3552" s="2">
        <v>14.503693999999999</v>
      </c>
      <c r="P3552" t="s">
        <v>7</v>
      </c>
      <c r="Q3552" s="3">
        <v>3.694</v>
      </c>
      <c r="R3552" t="s">
        <v>8</v>
      </c>
      <c r="S3552" s="1">
        <v>45376.988981481481</v>
      </c>
      <c r="V3552" t="s">
        <v>218</v>
      </c>
      <c r="W3552">
        <v>20609361876</v>
      </c>
      <c r="X3552" t="s">
        <v>822</v>
      </c>
      <c r="Y3552" t="s">
        <v>226</v>
      </c>
      <c r="Z3552" t="s">
        <v>227</v>
      </c>
      <c r="AA3552">
        <v>1517</v>
      </c>
      <c r="AB3552" t="s">
        <v>1814</v>
      </c>
    </row>
    <row r="3553" spans="1:28" x14ac:dyDescent="0.3">
      <c r="A3553" t="s">
        <v>1815</v>
      </c>
      <c r="B3553" s="1">
        <v>45376.807638888888</v>
      </c>
      <c r="C3553">
        <v>2024</v>
      </c>
      <c r="D3553" t="s">
        <v>1816</v>
      </c>
      <c r="E3553" t="s">
        <v>216</v>
      </c>
      <c r="F3553" t="s">
        <v>217</v>
      </c>
      <c r="G3553" t="s">
        <v>176</v>
      </c>
      <c r="H3553" t="s">
        <v>177</v>
      </c>
      <c r="I3553" t="s">
        <v>6</v>
      </c>
      <c r="J3553" t="s">
        <v>217</v>
      </c>
      <c r="K3553">
        <v>8</v>
      </c>
      <c r="L3553" s="2">
        <v>101.975921</v>
      </c>
      <c r="M3553" s="2">
        <v>815.807368</v>
      </c>
      <c r="N3553" s="2">
        <v>27.636816</v>
      </c>
      <c r="O3553" s="2">
        <v>221.094528</v>
      </c>
      <c r="P3553" t="s">
        <v>7</v>
      </c>
      <c r="Q3553" s="3">
        <v>3.694</v>
      </c>
      <c r="R3553" t="s">
        <v>8</v>
      </c>
      <c r="S3553" s="1">
        <v>45376.989328703705</v>
      </c>
      <c r="V3553" t="s">
        <v>218</v>
      </c>
      <c r="W3553">
        <v>20600937112</v>
      </c>
      <c r="X3553" t="s">
        <v>1293</v>
      </c>
      <c r="Y3553" t="s">
        <v>226</v>
      </c>
      <c r="Z3553" t="s">
        <v>227</v>
      </c>
      <c r="AA3553">
        <v>1518</v>
      </c>
      <c r="AB3553" t="s">
        <v>1817</v>
      </c>
    </row>
    <row r="3554" spans="1:28" x14ac:dyDescent="0.3">
      <c r="A3554" t="s">
        <v>1815</v>
      </c>
      <c r="B3554" s="1">
        <v>45376.807638888888</v>
      </c>
      <c r="C3554">
        <v>2024</v>
      </c>
      <c r="D3554" t="s">
        <v>1816</v>
      </c>
      <c r="E3554" t="s">
        <v>216</v>
      </c>
      <c r="F3554" t="s">
        <v>217</v>
      </c>
      <c r="G3554" t="s">
        <v>182</v>
      </c>
      <c r="H3554" t="s">
        <v>183</v>
      </c>
      <c r="I3554" t="s">
        <v>6</v>
      </c>
      <c r="J3554" t="s">
        <v>217</v>
      </c>
      <c r="K3554">
        <v>13</v>
      </c>
      <c r="L3554" s="2">
        <v>43.271386</v>
      </c>
      <c r="M3554" s="2">
        <v>562.52801799999997</v>
      </c>
      <c r="N3554" s="2">
        <v>11.47</v>
      </c>
      <c r="O3554" s="2">
        <v>149.11000000000001</v>
      </c>
      <c r="P3554" t="s">
        <v>7</v>
      </c>
      <c r="Q3554" s="3">
        <v>3.694</v>
      </c>
      <c r="R3554" t="s">
        <v>8</v>
      </c>
      <c r="S3554" s="1">
        <v>45376.989328703705</v>
      </c>
      <c r="V3554" t="s">
        <v>218</v>
      </c>
      <c r="W3554">
        <v>20600937112</v>
      </c>
      <c r="X3554" t="s">
        <v>1293</v>
      </c>
      <c r="Y3554" t="s">
        <v>226</v>
      </c>
      <c r="Z3554" t="s">
        <v>227</v>
      </c>
      <c r="AA3554">
        <v>1518</v>
      </c>
      <c r="AB3554" t="s">
        <v>1818</v>
      </c>
    </row>
    <row r="3555" spans="1:28" x14ac:dyDescent="0.3">
      <c r="A3555" t="s">
        <v>1815</v>
      </c>
      <c r="B3555" s="1">
        <v>45376.807638888888</v>
      </c>
      <c r="C3555">
        <v>2024</v>
      </c>
      <c r="D3555" t="s">
        <v>1816</v>
      </c>
      <c r="E3555" t="s">
        <v>216</v>
      </c>
      <c r="F3555" t="s">
        <v>217</v>
      </c>
      <c r="G3555" t="s">
        <v>179</v>
      </c>
      <c r="H3555" t="s">
        <v>180</v>
      </c>
      <c r="I3555" t="s">
        <v>6</v>
      </c>
      <c r="J3555" t="s">
        <v>217</v>
      </c>
      <c r="K3555">
        <v>9</v>
      </c>
      <c r="L3555" s="2">
        <v>41.744948000000001</v>
      </c>
      <c r="M3555" s="2">
        <v>375.70453199999997</v>
      </c>
      <c r="N3555" s="2">
        <v>11.47</v>
      </c>
      <c r="O3555" s="2">
        <v>103.23</v>
      </c>
      <c r="P3555" t="s">
        <v>7</v>
      </c>
      <c r="Q3555" s="3">
        <v>3.694</v>
      </c>
      <c r="R3555" t="s">
        <v>8</v>
      </c>
      <c r="S3555" s="1">
        <v>45376.989328703705</v>
      </c>
      <c r="V3555" t="s">
        <v>218</v>
      </c>
      <c r="W3555">
        <v>20600937112</v>
      </c>
      <c r="X3555" t="s">
        <v>1293</v>
      </c>
      <c r="Y3555" t="s">
        <v>226</v>
      </c>
      <c r="Z3555" t="s">
        <v>227</v>
      </c>
      <c r="AA3555">
        <v>1518</v>
      </c>
      <c r="AB3555" t="s">
        <v>1819</v>
      </c>
    </row>
    <row r="3556" spans="1:28" x14ac:dyDescent="0.3">
      <c r="A3556" t="s">
        <v>1820</v>
      </c>
      <c r="B3556" s="1">
        <v>45376.807638888888</v>
      </c>
      <c r="C3556">
        <v>2024</v>
      </c>
      <c r="D3556" t="s">
        <v>1821</v>
      </c>
      <c r="E3556" t="s">
        <v>216</v>
      </c>
      <c r="F3556" t="s">
        <v>217</v>
      </c>
      <c r="G3556" t="s">
        <v>59</v>
      </c>
      <c r="H3556" t="s">
        <v>60</v>
      </c>
      <c r="I3556" t="s">
        <v>6</v>
      </c>
      <c r="J3556" t="s">
        <v>217</v>
      </c>
      <c r="K3556">
        <v>6</v>
      </c>
      <c r="L3556" s="2">
        <v>54.067320000000002</v>
      </c>
      <c r="M3556" s="2">
        <v>324.40392000000003</v>
      </c>
      <c r="N3556" s="2">
        <v>14.87</v>
      </c>
      <c r="O3556" s="2">
        <v>89.22</v>
      </c>
      <c r="P3556" t="s">
        <v>7</v>
      </c>
      <c r="Q3556" s="3">
        <v>3.694</v>
      </c>
      <c r="R3556" t="s">
        <v>8</v>
      </c>
      <c r="S3556" s="1">
        <v>45376.989571759259</v>
      </c>
      <c r="V3556" t="s">
        <v>218</v>
      </c>
      <c r="W3556">
        <v>20606415177</v>
      </c>
      <c r="X3556" t="s">
        <v>432</v>
      </c>
      <c r="Y3556" t="s">
        <v>226</v>
      </c>
      <c r="Z3556" t="s">
        <v>227</v>
      </c>
      <c r="AA3556">
        <v>1519</v>
      </c>
      <c r="AB3556" t="s">
        <v>1822</v>
      </c>
    </row>
    <row r="3557" spans="1:28" x14ac:dyDescent="0.3">
      <c r="A3557" t="s">
        <v>1823</v>
      </c>
      <c r="B3557" s="1">
        <v>45376.815972222219</v>
      </c>
      <c r="C3557">
        <v>2024</v>
      </c>
      <c r="D3557" t="s">
        <v>1824</v>
      </c>
      <c r="E3557" t="s">
        <v>216</v>
      </c>
      <c r="F3557" t="s">
        <v>217</v>
      </c>
      <c r="G3557" t="s">
        <v>188</v>
      </c>
      <c r="H3557" t="s">
        <v>189</v>
      </c>
      <c r="I3557" t="s">
        <v>6</v>
      </c>
      <c r="J3557" t="s">
        <v>217</v>
      </c>
      <c r="K3557">
        <v>6</v>
      </c>
      <c r="L3557" s="2">
        <v>45.530106000000004</v>
      </c>
      <c r="M3557" s="2">
        <v>273.18063599999999</v>
      </c>
      <c r="N3557" s="2">
        <v>12.157533000000001</v>
      </c>
      <c r="O3557" s="2">
        <v>72.945198000000005</v>
      </c>
      <c r="P3557" t="s">
        <v>7</v>
      </c>
      <c r="Q3557" s="3">
        <v>3.694</v>
      </c>
      <c r="R3557" t="s">
        <v>8</v>
      </c>
      <c r="S3557" s="1">
        <v>45376.989849537036</v>
      </c>
      <c r="V3557" t="s">
        <v>218</v>
      </c>
      <c r="W3557">
        <v>20603353472</v>
      </c>
      <c r="X3557" t="s">
        <v>264</v>
      </c>
      <c r="Y3557" t="s">
        <v>226</v>
      </c>
      <c r="Z3557" t="s">
        <v>227</v>
      </c>
      <c r="AA3557">
        <v>1520</v>
      </c>
      <c r="AB3557" t="s">
        <v>1825</v>
      </c>
    </row>
    <row r="3558" spans="1:28" x14ac:dyDescent="0.3">
      <c r="A3558" t="s">
        <v>1826</v>
      </c>
      <c r="B3558" s="1">
        <v>45376.815972222219</v>
      </c>
      <c r="C3558">
        <v>2024</v>
      </c>
      <c r="D3558" t="s">
        <v>1827</v>
      </c>
      <c r="E3558" t="s">
        <v>216</v>
      </c>
      <c r="F3558" t="s">
        <v>217</v>
      </c>
      <c r="G3558" t="s">
        <v>283</v>
      </c>
      <c r="H3558" t="s">
        <v>284</v>
      </c>
      <c r="I3558" t="s">
        <v>6</v>
      </c>
      <c r="J3558" t="s">
        <v>217</v>
      </c>
      <c r="K3558">
        <v>6</v>
      </c>
      <c r="L3558" s="2">
        <v>38.65889</v>
      </c>
      <c r="M3558" s="2">
        <v>231.95334</v>
      </c>
      <c r="N3558" s="2">
        <v>10.503278999999999</v>
      </c>
      <c r="O3558" s="2">
        <v>63.019674000000002</v>
      </c>
      <c r="P3558" t="s">
        <v>7</v>
      </c>
      <c r="Q3558" s="3">
        <v>3.694</v>
      </c>
      <c r="R3558" t="s">
        <v>8</v>
      </c>
      <c r="S3558" s="1">
        <v>45376.990115740744</v>
      </c>
      <c r="V3558" t="s">
        <v>218</v>
      </c>
      <c r="W3558">
        <v>20600968948</v>
      </c>
      <c r="X3558" t="s">
        <v>560</v>
      </c>
      <c r="Y3558" t="s">
        <v>226</v>
      </c>
      <c r="Z3558" t="s">
        <v>227</v>
      </c>
      <c r="AA3558">
        <v>1521</v>
      </c>
      <c r="AB3558" t="s">
        <v>1828</v>
      </c>
    </row>
    <row r="3559" spans="1:28" x14ac:dyDescent="0.3">
      <c r="A3559" t="s">
        <v>1826</v>
      </c>
      <c r="B3559" s="1">
        <v>45376.815972222219</v>
      </c>
      <c r="C3559">
        <v>2024</v>
      </c>
      <c r="D3559" t="s">
        <v>1827</v>
      </c>
      <c r="E3559" t="s">
        <v>216</v>
      </c>
      <c r="F3559" t="s">
        <v>217</v>
      </c>
      <c r="G3559" t="s">
        <v>929</v>
      </c>
      <c r="H3559" t="s">
        <v>930</v>
      </c>
      <c r="I3559" t="s">
        <v>6</v>
      </c>
      <c r="J3559" t="s">
        <v>217</v>
      </c>
      <c r="K3559">
        <v>6</v>
      </c>
      <c r="L3559" s="2">
        <v>32.455531000000001</v>
      </c>
      <c r="M3559" s="2">
        <v>194.73318599999999</v>
      </c>
      <c r="N3559" s="2">
        <v>8.703538</v>
      </c>
      <c r="O3559" s="2">
        <v>52.221228000000004</v>
      </c>
      <c r="P3559" t="s">
        <v>7</v>
      </c>
      <c r="Q3559" s="3">
        <v>3.694</v>
      </c>
      <c r="R3559" t="s">
        <v>8</v>
      </c>
      <c r="S3559" s="1">
        <v>45376.990115740744</v>
      </c>
      <c r="V3559" t="s">
        <v>218</v>
      </c>
      <c r="W3559">
        <v>20600968948</v>
      </c>
      <c r="X3559" t="s">
        <v>560</v>
      </c>
      <c r="Y3559" t="s">
        <v>226</v>
      </c>
      <c r="Z3559" t="s">
        <v>227</v>
      </c>
      <c r="AA3559">
        <v>1521</v>
      </c>
      <c r="AB3559" t="s">
        <v>1829</v>
      </c>
    </row>
    <row r="3560" spans="1:28" x14ac:dyDescent="0.3">
      <c r="A3560" t="s">
        <v>1830</v>
      </c>
      <c r="B3560" s="1">
        <v>45376.817361111112</v>
      </c>
      <c r="C3560">
        <v>2024</v>
      </c>
      <c r="D3560" t="s">
        <v>1831</v>
      </c>
      <c r="E3560" t="s">
        <v>216</v>
      </c>
      <c r="F3560" t="s">
        <v>217</v>
      </c>
      <c r="G3560" t="s">
        <v>899</v>
      </c>
      <c r="H3560" t="s">
        <v>900</v>
      </c>
      <c r="I3560" t="s">
        <v>6</v>
      </c>
      <c r="J3560" t="s">
        <v>217</v>
      </c>
      <c r="K3560">
        <v>5</v>
      </c>
      <c r="L3560" s="2">
        <v>30.621936000000002</v>
      </c>
      <c r="M3560" s="2">
        <v>153.10968</v>
      </c>
      <c r="N3560" s="2">
        <v>8.1523950000000003</v>
      </c>
      <c r="O3560" s="2">
        <v>40.761975</v>
      </c>
      <c r="P3560" t="s">
        <v>7</v>
      </c>
      <c r="Q3560" s="3">
        <v>3.694</v>
      </c>
      <c r="R3560" t="s">
        <v>8</v>
      </c>
      <c r="S3560" s="1">
        <v>45376.990393518521</v>
      </c>
      <c r="V3560" t="s">
        <v>218</v>
      </c>
      <c r="W3560">
        <v>20518773578</v>
      </c>
      <c r="X3560" t="s">
        <v>225</v>
      </c>
      <c r="Y3560" t="s">
        <v>226</v>
      </c>
      <c r="Z3560" t="s">
        <v>227</v>
      </c>
      <c r="AA3560">
        <v>1522</v>
      </c>
      <c r="AB3560" t="s">
        <v>1832</v>
      </c>
    </row>
    <row r="3561" spans="1:28" x14ac:dyDescent="0.3">
      <c r="A3561" t="s">
        <v>1830</v>
      </c>
      <c r="B3561" s="1">
        <v>45376.817361111112</v>
      </c>
      <c r="C3561">
        <v>2024</v>
      </c>
      <c r="D3561" t="s">
        <v>1831</v>
      </c>
      <c r="E3561" t="s">
        <v>216</v>
      </c>
      <c r="F3561" t="s">
        <v>217</v>
      </c>
      <c r="G3561" t="s">
        <v>206</v>
      </c>
      <c r="H3561" t="s">
        <v>207</v>
      </c>
      <c r="I3561" t="s">
        <v>6</v>
      </c>
      <c r="J3561" t="s">
        <v>217</v>
      </c>
      <c r="K3561">
        <v>1</v>
      </c>
      <c r="L3561" s="2">
        <v>50.444014000000003</v>
      </c>
      <c r="M3561" s="2">
        <v>50.444014000000003</v>
      </c>
      <c r="N3561" s="2">
        <v>13.505269999999999</v>
      </c>
      <c r="O3561" s="2">
        <v>13.505269999999999</v>
      </c>
      <c r="P3561" t="s">
        <v>7</v>
      </c>
      <c r="Q3561" s="3">
        <v>3.694</v>
      </c>
      <c r="R3561" t="s">
        <v>8</v>
      </c>
      <c r="S3561" s="1">
        <v>45376.990393518521</v>
      </c>
      <c r="V3561" t="s">
        <v>218</v>
      </c>
      <c r="W3561">
        <v>20518773578</v>
      </c>
      <c r="X3561" t="s">
        <v>225</v>
      </c>
      <c r="Y3561" t="s">
        <v>226</v>
      </c>
      <c r="Z3561" t="s">
        <v>227</v>
      </c>
      <c r="AA3561">
        <v>1522</v>
      </c>
      <c r="AB3561" t="s">
        <v>1833</v>
      </c>
    </row>
    <row r="3562" spans="1:28" x14ac:dyDescent="0.3">
      <c r="A3562" t="s">
        <v>1834</v>
      </c>
      <c r="B3562" s="1">
        <v>45376.881944444445</v>
      </c>
      <c r="C3562">
        <v>2024</v>
      </c>
      <c r="D3562" t="s">
        <v>1835</v>
      </c>
      <c r="E3562" t="s">
        <v>216</v>
      </c>
      <c r="F3562" t="s">
        <v>217</v>
      </c>
      <c r="G3562" t="s">
        <v>1690</v>
      </c>
      <c r="H3562" t="s">
        <v>1691</v>
      </c>
      <c r="I3562" t="s">
        <v>6</v>
      </c>
      <c r="J3562" t="s">
        <v>217</v>
      </c>
      <c r="K3562">
        <v>1</v>
      </c>
      <c r="L3562" s="2">
        <v>53.180107999999997</v>
      </c>
      <c r="M3562" s="2">
        <v>53.180107999999997</v>
      </c>
      <c r="N3562" s="2">
        <v>14.112697000000001</v>
      </c>
      <c r="O3562" s="2">
        <v>14.112697000000001</v>
      </c>
      <c r="P3562" t="s">
        <v>7</v>
      </c>
      <c r="Q3562" s="3">
        <v>3.694</v>
      </c>
      <c r="R3562" t="s">
        <v>8</v>
      </c>
      <c r="S3562" s="1">
        <v>45376.990671296298</v>
      </c>
      <c r="V3562" t="s">
        <v>218</v>
      </c>
      <c r="W3562">
        <v>20499859164</v>
      </c>
      <c r="X3562" t="s">
        <v>505</v>
      </c>
      <c r="Y3562" t="s">
        <v>226</v>
      </c>
      <c r="Z3562" t="s">
        <v>227</v>
      </c>
      <c r="AA3562">
        <v>1523</v>
      </c>
      <c r="AB3562" t="s">
        <v>1836</v>
      </c>
    </row>
    <row r="3563" spans="1:28" x14ac:dyDescent="0.3">
      <c r="A3563" t="s">
        <v>1834</v>
      </c>
      <c r="B3563" s="1">
        <v>45376.881944444445</v>
      </c>
      <c r="C3563">
        <v>2024</v>
      </c>
      <c r="D3563" t="s">
        <v>1835</v>
      </c>
      <c r="E3563" t="s">
        <v>216</v>
      </c>
      <c r="F3563" t="s">
        <v>217</v>
      </c>
      <c r="G3563" t="s">
        <v>1695</v>
      </c>
      <c r="H3563" t="s">
        <v>1696</v>
      </c>
      <c r="I3563" t="s">
        <v>6</v>
      </c>
      <c r="J3563" t="s">
        <v>217</v>
      </c>
      <c r="K3563">
        <v>1</v>
      </c>
      <c r="L3563" s="2">
        <v>52.152937000000001</v>
      </c>
      <c r="M3563" s="2">
        <v>52.152937000000001</v>
      </c>
      <c r="N3563" s="2">
        <v>13.840318</v>
      </c>
      <c r="O3563" s="2">
        <v>13.840318</v>
      </c>
      <c r="P3563" t="s">
        <v>7</v>
      </c>
      <c r="Q3563" s="3">
        <v>3.694</v>
      </c>
      <c r="R3563" t="s">
        <v>8</v>
      </c>
      <c r="S3563" s="1">
        <v>45376.990671296298</v>
      </c>
      <c r="V3563" t="s">
        <v>218</v>
      </c>
      <c r="W3563">
        <v>20499859164</v>
      </c>
      <c r="X3563" t="s">
        <v>505</v>
      </c>
      <c r="Y3563" t="s">
        <v>226</v>
      </c>
      <c r="Z3563" t="s">
        <v>227</v>
      </c>
      <c r="AA3563">
        <v>1523</v>
      </c>
      <c r="AB3563" t="s">
        <v>1837</v>
      </c>
    </row>
    <row r="3564" spans="1:28" x14ac:dyDescent="0.3">
      <c r="A3564" t="s">
        <v>1834</v>
      </c>
      <c r="B3564" s="1">
        <v>45376.881944444445</v>
      </c>
      <c r="C3564">
        <v>2024</v>
      </c>
      <c r="D3564" t="s">
        <v>1835</v>
      </c>
      <c r="E3564" t="s">
        <v>216</v>
      </c>
      <c r="F3564" t="s">
        <v>217</v>
      </c>
      <c r="G3564" t="s">
        <v>1698</v>
      </c>
      <c r="H3564" t="s">
        <v>1699</v>
      </c>
      <c r="I3564" t="s">
        <v>6</v>
      </c>
      <c r="J3564" t="s">
        <v>217</v>
      </c>
      <c r="K3564">
        <v>1</v>
      </c>
      <c r="L3564" s="2">
        <v>115.199781</v>
      </c>
      <c r="M3564" s="2">
        <v>115.199781</v>
      </c>
      <c r="N3564" s="2">
        <v>30.558622</v>
      </c>
      <c r="O3564" s="2">
        <v>30.558622</v>
      </c>
      <c r="P3564" t="s">
        <v>7</v>
      </c>
      <c r="Q3564" s="3">
        <v>3.694</v>
      </c>
      <c r="R3564" t="s">
        <v>8</v>
      </c>
      <c r="S3564" s="1">
        <v>45376.990671296298</v>
      </c>
      <c r="V3564" t="s">
        <v>218</v>
      </c>
      <c r="W3564">
        <v>20499859164</v>
      </c>
      <c r="X3564" t="s">
        <v>505</v>
      </c>
      <c r="Y3564" t="s">
        <v>226</v>
      </c>
      <c r="Z3564" t="s">
        <v>227</v>
      </c>
      <c r="AA3564">
        <v>1523</v>
      </c>
      <c r="AB3564" t="s">
        <v>1838</v>
      </c>
    </row>
    <row r="3565" spans="1:28" x14ac:dyDescent="0.3">
      <c r="A3565" t="s">
        <v>1839</v>
      </c>
      <c r="B3565" s="1">
        <v>45376.977777777778</v>
      </c>
      <c r="C3565">
        <v>2024</v>
      </c>
      <c r="D3565" t="s">
        <v>1840</v>
      </c>
      <c r="E3565" t="s">
        <v>216</v>
      </c>
      <c r="F3565" t="s">
        <v>217</v>
      </c>
      <c r="G3565" t="s">
        <v>86</v>
      </c>
      <c r="H3565" t="s">
        <v>87</v>
      </c>
      <c r="I3565" t="s">
        <v>6</v>
      </c>
      <c r="J3565" t="s">
        <v>217</v>
      </c>
      <c r="K3565">
        <v>1</v>
      </c>
      <c r="L3565" s="2">
        <v>312.07787999999999</v>
      </c>
      <c r="M3565" s="2">
        <v>312.07787999999999</v>
      </c>
      <c r="N3565" s="2">
        <v>85.83</v>
      </c>
      <c r="O3565" s="2">
        <v>85.83</v>
      </c>
      <c r="P3565" t="s">
        <v>7</v>
      </c>
      <c r="Q3565" s="3">
        <v>3.694</v>
      </c>
      <c r="R3565" t="s">
        <v>8</v>
      </c>
      <c r="S3565" s="1">
        <v>45376.990983796299</v>
      </c>
      <c r="V3565" t="s">
        <v>266</v>
      </c>
      <c r="W3565">
        <v>10806708</v>
      </c>
      <c r="X3565" t="s">
        <v>1805</v>
      </c>
      <c r="Y3565" t="s">
        <v>257</v>
      </c>
      <c r="Z3565" t="s">
        <v>258</v>
      </c>
      <c r="AA3565">
        <v>241</v>
      </c>
      <c r="AB3565" t="s">
        <v>1841</v>
      </c>
    </row>
    <row r="3566" spans="1:28" x14ac:dyDescent="0.3">
      <c r="A3566" t="s">
        <v>1842</v>
      </c>
      <c r="B3566" s="1">
        <v>45376.977777777778</v>
      </c>
      <c r="C3566">
        <v>2024</v>
      </c>
      <c r="D3566" t="s">
        <v>1843</v>
      </c>
      <c r="E3566" t="s">
        <v>216</v>
      </c>
      <c r="F3566" t="s">
        <v>217</v>
      </c>
      <c r="G3566" t="s">
        <v>35</v>
      </c>
      <c r="H3566" t="s">
        <v>36</v>
      </c>
      <c r="I3566" t="s">
        <v>6</v>
      </c>
      <c r="J3566" t="s">
        <v>217</v>
      </c>
      <c r="K3566">
        <v>4</v>
      </c>
      <c r="L3566" s="2">
        <v>129.04164</v>
      </c>
      <c r="M3566" s="2">
        <v>516.16656</v>
      </c>
      <c r="N3566" s="2">
        <v>35.49</v>
      </c>
      <c r="O3566" s="2">
        <v>141.96</v>
      </c>
      <c r="P3566" t="s">
        <v>7</v>
      </c>
      <c r="Q3566" s="3">
        <v>3.694</v>
      </c>
      <c r="R3566" t="s">
        <v>8</v>
      </c>
      <c r="S3566" s="1">
        <v>45376.991215277776</v>
      </c>
      <c r="V3566" t="s">
        <v>218</v>
      </c>
      <c r="W3566">
        <v>20424044203</v>
      </c>
      <c r="X3566" t="s">
        <v>346</v>
      </c>
      <c r="Y3566" t="s">
        <v>226</v>
      </c>
      <c r="Z3566" t="s">
        <v>227</v>
      </c>
      <c r="AA3566">
        <v>1524</v>
      </c>
      <c r="AB3566" t="s">
        <v>1844</v>
      </c>
    </row>
    <row r="3567" spans="1:28" x14ac:dyDescent="0.3">
      <c r="A3567" t="s">
        <v>1845</v>
      </c>
      <c r="B3567" s="1">
        <v>45376.980555555558</v>
      </c>
      <c r="C3567">
        <v>2024</v>
      </c>
      <c r="D3567" t="s">
        <v>1846</v>
      </c>
      <c r="E3567" t="s">
        <v>216</v>
      </c>
      <c r="F3567" t="s">
        <v>217</v>
      </c>
      <c r="G3567" t="s">
        <v>929</v>
      </c>
      <c r="H3567" t="s">
        <v>930</v>
      </c>
      <c r="I3567" t="s">
        <v>6</v>
      </c>
      <c r="J3567" t="s">
        <v>217</v>
      </c>
      <c r="K3567">
        <v>12</v>
      </c>
      <c r="L3567" s="2">
        <v>32.455531000000001</v>
      </c>
      <c r="M3567" s="2">
        <v>389.46637199999998</v>
      </c>
      <c r="N3567" s="2">
        <v>8.703538</v>
      </c>
      <c r="O3567" s="2">
        <v>104.44245600000001</v>
      </c>
      <c r="P3567" t="s">
        <v>7</v>
      </c>
      <c r="Q3567" s="3">
        <v>3.694</v>
      </c>
      <c r="R3567" t="s">
        <v>8</v>
      </c>
      <c r="S3567" s="1">
        <v>45376.991516203707</v>
      </c>
      <c r="V3567" t="s">
        <v>218</v>
      </c>
      <c r="W3567">
        <v>20611550341</v>
      </c>
      <c r="X3567" t="s">
        <v>1319</v>
      </c>
      <c r="Y3567" t="s">
        <v>226</v>
      </c>
      <c r="Z3567" t="s">
        <v>227</v>
      </c>
      <c r="AA3567">
        <v>1525</v>
      </c>
      <c r="AB3567" t="s">
        <v>1847</v>
      </c>
    </row>
    <row r="3568" spans="1:28" x14ac:dyDescent="0.3">
      <c r="A3568" t="s">
        <v>1845</v>
      </c>
      <c r="B3568" s="1">
        <v>45376.980555555558</v>
      </c>
      <c r="C3568">
        <v>2024</v>
      </c>
      <c r="D3568" t="s">
        <v>1846</v>
      </c>
      <c r="E3568" t="s">
        <v>216</v>
      </c>
      <c r="F3568" t="s">
        <v>217</v>
      </c>
      <c r="G3568" t="s">
        <v>128</v>
      </c>
      <c r="H3568" t="s">
        <v>129</v>
      </c>
      <c r="I3568" t="s">
        <v>6</v>
      </c>
      <c r="J3568" t="s">
        <v>217</v>
      </c>
      <c r="K3568">
        <v>24</v>
      </c>
      <c r="L3568" s="2">
        <v>42.359400000000001</v>
      </c>
      <c r="M3568" s="2">
        <v>1016.6256</v>
      </c>
      <c r="N3568" s="2">
        <v>11.65</v>
      </c>
      <c r="O3568" s="2">
        <v>279.60000000000002</v>
      </c>
      <c r="P3568" t="s">
        <v>7</v>
      </c>
      <c r="Q3568" s="3">
        <v>3.694</v>
      </c>
      <c r="R3568" t="s">
        <v>8</v>
      </c>
      <c r="S3568" s="1">
        <v>45376.991516203707</v>
      </c>
      <c r="V3568" t="s">
        <v>218</v>
      </c>
      <c r="W3568">
        <v>20611550341</v>
      </c>
      <c r="X3568" t="s">
        <v>1319</v>
      </c>
      <c r="Y3568" t="s">
        <v>226</v>
      </c>
      <c r="Z3568" t="s">
        <v>227</v>
      </c>
      <c r="AA3568">
        <v>1525</v>
      </c>
      <c r="AB3568" t="s">
        <v>1848</v>
      </c>
    </row>
    <row r="3569" spans="1:28" x14ac:dyDescent="0.3">
      <c r="A3569" t="s">
        <v>1845</v>
      </c>
      <c r="B3569" s="1">
        <v>45376.980555555558</v>
      </c>
      <c r="C3569">
        <v>2024</v>
      </c>
      <c r="D3569" t="s">
        <v>1846</v>
      </c>
      <c r="E3569" t="s">
        <v>216</v>
      </c>
      <c r="F3569" t="s">
        <v>217</v>
      </c>
      <c r="G3569" t="s">
        <v>923</v>
      </c>
      <c r="H3569" t="s">
        <v>924</v>
      </c>
      <c r="I3569" t="s">
        <v>6</v>
      </c>
      <c r="J3569" t="s">
        <v>217</v>
      </c>
      <c r="K3569">
        <v>3</v>
      </c>
      <c r="L3569" s="2">
        <v>67.156642000000005</v>
      </c>
      <c r="M3569" s="2">
        <v>201.46992599999999</v>
      </c>
      <c r="N3569" s="2">
        <v>18.009269</v>
      </c>
      <c r="O3569" s="2">
        <v>54.027807000000003</v>
      </c>
      <c r="P3569" t="s">
        <v>7</v>
      </c>
      <c r="Q3569" s="3">
        <v>3.694</v>
      </c>
      <c r="R3569" t="s">
        <v>8</v>
      </c>
      <c r="S3569" s="1">
        <v>45376.991516203707</v>
      </c>
      <c r="V3569" t="s">
        <v>218</v>
      </c>
      <c r="W3569">
        <v>20611550341</v>
      </c>
      <c r="X3569" t="s">
        <v>1319</v>
      </c>
      <c r="Y3569" t="s">
        <v>226</v>
      </c>
      <c r="Z3569" t="s">
        <v>227</v>
      </c>
      <c r="AA3569">
        <v>1525</v>
      </c>
      <c r="AB3569" t="s">
        <v>1849</v>
      </c>
    </row>
    <row r="3570" spans="1:28" x14ac:dyDescent="0.3">
      <c r="A3570" t="s">
        <v>1850</v>
      </c>
      <c r="B3570" s="1">
        <v>45377.424305555556</v>
      </c>
      <c r="C3570">
        <v>2024</v>
      </c>
      <c r="D3570" t="s">
        <v>1851</v>
      </c>
      <c r="E3570" t="s">
        <v>216</v>
      </c>
      <c r="F3570" t="s">
        <v>217</v>
      </c>
      <c r="G3570" t="s">
        <v>1695</v>
      </c>
      <c r="H3570" t="s">
        <v>1696</v>
      </c>
      <c r="I3570" t="s">
        <v>6</v>
      </c>
      <c r="J3570" t="s">
        <v>217</v>
      </c>
      <c r="K3570">
        <v>2</v>
      </c>
      <c r="L3570" s="2">
        <v>52.152937000000001</v>
      </c>
      <c r="M3570" s="2">
        <v>104.305874</v>
      </c>
      <c r="N3570" s="2">
        <v>13.840318</v>
      </c>
      <c r="O3570" s="2">
        <v>27.680636</v>
      </c>
      <c r="P3570" t="s">
        <v>7</v>
      </c>
      <c r="Q3570" s="3">
        <v>3.7069999999999999</v>
      </c>
      <c r="R3570" t="s">
        <v>8</v>
      </c>
      <c r="S3570" s="1">
        <v>45377.944108796299</v>
      </c>
      <c r="V3570" t="s">
        <v>266</v>
      </c>
      <c r="W3570">
        <v>9399503</v>
      </c>
      <c r="X3570" t="s">
        <v>550</v>
      </c>
      <c r="Y3570" t="s">
        <v>257</v>
      </c>
      <c r="Z3570" t="s">
        <v>258</v>
      </c>
      <c r="AA3570">
        <v>242</v>
      </c>
      <c r="AB3570" t="s">
        <v>1852</v>
      </c>
    </row>
    <row r="3571" spans="1:28" x14ac:dyDescent="0.3">
      <c r="A3571" t="s">
        <v>1850</v>
      </c>
      <c r="B3571" s="1">
        <v>45377.424305555556</v>
      </c>
      <c r="C3571">
        <v>2024</v>
      </c>
      <c r="D3571" t="s">
        <v>1851</v>
      </c>
      <c r="E3571" t="s">
        <v>216</v>
      </c>
      <c r="F3571" t="s">
        <v>217</v>
      </c>
      <c r="G3571" t="s">
        <v>923</v>
      </c>
      <c r="H3571" t="s">
        <v>924</v>
      </c>
      <c r="I3571" t="s">
        <v>6</v>
      </c>
      <c r="J3571" t="s">
        <v>217</v>
      </c>
      <c r="K3571">
        <v>2</v>
      </c>
      <c r="L3571" s="2">
        <v>67.156642000000005</v>
      </c>
      <c r="M3571" s="2">
        <v>134.31328400000001</v>
      </c>
      <c r="N3571" s="2">
        <v>18.009269</v>
      </c>
      <c r="O3571" s="2">
        <v>36.018537999999999</v>
      </c>
      <c r="P3571" t="s">
        <v>7</v>
      </c>
      <c r="Q3571" s="3">
        <v>3.7069999999999999</v>
      </c>
      <c r="R3571" t="s">
        <v>8</v>
      </c>
      <c r="S3571" s="1">
        <v>45377.944108796299</v>
      </c>
      <c r="V3571" t="s">
        <v>266</v>
      </c>
      <c r="W3571">
        <v>9399503</v>
      </c>
      <c r="X3571" t="s">
        <v>550</v>
      </c>
      <c r="Y3571" t="s">
        <v>257</v>
      </c>
      <c r="Z3571" t="s">
        <v>258</v>
      </c>
      <c r="AA3571">
        <v>242</v>
      </c>
      <c r="AB3571" t="s">
        <v>1853</v>
      </c>
    </row>
    <row r="3572" spans="1:28" x14ac:dyDescent="0.3">
      <c r="A3572" t="s">
        <v>1850</v>
      </c>
      <c r="B3572" s="1">
        <v>45377.424305555556</v>
      </c>
      <c r="C3572">
        <v>2024</v>
      </c>
      <c r="D3572" t="s">
        <v>1851</v>
      </c>
      <c r="E3572" t="s">
        <v>216</v>
      </c>
      <c r="F3572" t="s">
        <v>217</v>
      </c>
      <c r="G3572" t="s">
        <v>920</v>
      </c>
      <c r="H3572" t="s">
        <v>921</v>
      </c>
      <c r="I3572" t="s">
        <v>6</v>
      </c>
      <c r="J3572" t="s">
        <v>217</v>
      </c>
      <c r="K3572">
        <v>2</v>
      </c>
      <c r="L3572" s="2">
        <v>108.13307500000001</v>
      </c>
      <c r="M3572" s="2">
        <v>216.26615000000001</v>
      </c>
      <c r="N3572" s="2">
        <v>28.990027000000001</v>
      </c>
      <c r="O3572" s="2">
        <v>57.980054000000003</v>
      </c>
      <c r="P3572" t="s">
        <v>7</v>
      </c>
      <c r="Q3572" s="3">
        <v>3.7069999999999999</v>
      </c>
      <c r="R3572" t="s">
        <v>8</v>
      </c>
      <c r="S3572" s="1">
        <v>45377.944108796299</v>
      </c>
      <c r="V3572" t="s">
        <v>266</v>
      </c>
      <c r="W3572">
        <v>9399503</v>
      </c>
      <c r="X3572" t="s">
        <v>550</v>
      </c>
      <c r="Y3572" t="s">
        <v>257</v>
      </c>
      <c r="Z3572" t="s">
        <v>258</v>
      </c>
      <c r="AA3572">
        <v>242</v>
      </c>
      <c r="AB3572" t="s">
        <v>1854</v>
      </c>
    </row>
    <row r="3573" spans="1:28" x14ac:dyDescent="0.3">
      <c r="A3573" t="s">
        <v>1855</v>
      </c>
      <c r="B3573" s="1">
        <v>45377.942361111112</v>
      </c>
      <c r="C3573">
        <v>2024</v>
      </c>
      <c r="D3573" t="s">
        <v>1856</v>
      </c>
      <c r="E3573" t="s">
        <v>216</v>
      </c>
      <c r="F3573" t="s">
        <v>217</v>
      </c>
      <c r="G3573" t="s">
        <v>176</v>
      </c>
      <c r="H3573" t="s">
        <v>177</v>
      </c>
      <c r="I3573" t="s">
        <v>1195</v>
      </c>
      <c r="J3573" t="s">
        <v>217</v>
      </c>
      <c r="K3573">
        <v>1</v>
      </c>
      <c r="L3573" s="2">
        <v>101.620572</v>
      </c>
      <c r="M3573" s="2">
        <v>101.620572</v>
      </c>
      <c r="N3573" s="2">
        <v>27.636816</v>
      </c>
      <c r="O3573" s="2">
        <v>27.636816</v>
      </c>
      <c r="P3573" t="s">
        <v>7</v>
      </c>
      <c r="Q3573" s="3">
        <v>3.7069999999999999</v>
      </c>
      <c r="R3573" t="s">
        <v>8</v>
      </c>
      <c r="S3573" s="1">
        <v>45377.944664351853</v>
      </c>
      <c r="V3573" t="s">
        <v>218</v>
      </c>
      <c r="W3573">
        <v>20127550663</v>
      </c>
      <c r="X3573" t="s">
        <v>340</v>
      </c>
      <c r="Y3573" t="s">
        <v>226</v>
      </c>
      <c r="Z3573" t="s">
        <v>227</v>
      </c>
      <c r="AA3573">
        <v>1526</v>
      </c>
      <c r="AB3573" t="s">
        <v>1857</v>
      </c>
    </row>
    <row r="3574" spans="1:28" x14ac:dyDescent="0.3">
      <c r="A3574" t="s">
        <v>1858</v>
      </c>
      <c r="B3574" s="1">
        <v>45377.947222222225</v>
      </c>
      <c r="C3574">
        <v>2024</v>
      </c>
      <c r="D3574" t="s">
        <v>1859</v>
      </c>
      <c r="E3574" t="s">
        <v>216</v>
      </c>
      <c r="F3574" t="s">
        <v>217</v>
      </c>
      <c r="G3574" t="s">
        <v>899</v>
      </c>
      <c r="H3574" t="s">
        <v>900</v>
      </c>
      <c r="I3574" t="s">
        <v>6</v>
      </c>
      <c r="J3574" t="s">
        <v>217</v>
      </c>
      <c r="K3574">
        <v>4</v>
      </c>
      <c r="L3574" s="2">
        <v>30.621936000000002</v>
      </c>
      <c r="M3574" s="2">
        <v>122.48774400000001</v>
      </c>
      <c r="N3574" s="2">
        <v>8.1523950000000003</v>
      </c>
      <c r="O3574" s="2">
        <v>32.609580000000001</v>
      </c>
      <c r="P3574" t="s">
        <v>7</v>
      </c>
      <c r="Q3574" s="3">
        <v>3.7069999999999999</v>
      </c>
      <c r="R3574" t="s">
        <v>8</v>
      </c>
      <c r="S3574" s="1">
        <v>45377.950254629628</v>
      </c>
      <c r="V3574" t="s">
        <v>218</v>
      </c>
      <c r="W3574">
        <v>20127550663</v>
      </c>
      <c r="X3574" t="s">
        <v>340</v>
      </c>
      <c r="Y3574" t="s">
        <v>226</v>
      </c>
      <c r="Z3574" t="s">
        <v>227</v>
      </c>
      <c r="AA3574">
        <v>1527</v>
      </c>
      <c r="AB3574" t="s">
        <v>1860</v>
      </c>
    </row>
    <row r="3575" spans="1:28" x14ac:dyDescent="0.3">
      <c r="A3575" t="s">
        <v>1861</v>
      </c>
      <c r="B3575" s="1">
        <v>45377.947222222225</v>
      </c>
      <c r="C3575">
        <v>2024</v>
      </c>
      <c r="D3575" t="s">
        <v>1862</v>
      </c>
      <c r="E3575" t="s">
        <v>216</v>
      </c>
      <c r="F3575" t="s">
        <v>217</v>
      </c>
      <c r="G3575" t="s">
        <v>899</v>
      </c>
      <c r="H3575" t="s">
        <v>900</v>
      </c>
      <c r="I3575" t="s">
        <v>6</v>
      </c>
      <c r="J3575" t="s">
        <v>217</v>
      </c>
      <c r="K3575">
        <v>24</v>
      </c>
      <c r="L3575" s="2">
        <v>30.621936000000002</v>
      </c>
      <c r="M3575" s="2">
        <v>734.92646400000001</v>
      </c>
      <c r="N3575" s="2">
        <v>8.1523950000000003</v>
      </c>
      <c r="O3575" s="2">
        <v>195.65747999999999</v>
      </c>
      <c r="P3575" t="s">
        <v>7</v>
      </c>
      <c r="Q3575" s="3">
        <v>3.7069999999999999</v>
      </c>
      <c r="R3575" t="s">
        <v>8</v>
      </c>
      <c r="S3575" s="1">
        <v>45377.950613425928</v>
      </c>
      <c r="V3575" t="s">
        <v>218</v>
      </c>
      <c r="W3575">
        <v>20111035378</v>
      </c>
      <c r="X3575" t="s">
        <v>466</v>
      </c>
      <c r="Y3575" t="s">
        <v>226</v>
      </c>
      <c r="Z3575" t="s">
        <v>227</v>
      </c>
      <c r="AA3575">
        <v>1528</v>
      </c>
      <c r="AB3575" t="s">
        <v>1863</v>
      </c>
    </row>
    <row r="3576" spans="1:28" x14ac:dyDescent="0.3">
      <c r="A3576" t="s">
        <v>1864</v>
      </c>
      <c r="B3576" s="1">
        <v>45378.372916666667</v>
      </c>
      <c r="C3576">
        <v>2024</v>
      </c>
      <c r="D3576" t="s">
        <v>1865</v>
      </c>
      <c r="E3576" t="s">
        <v>216</v>
      </c>
      <c r="F3576" t="s">
        <v>217</v>
      </c>
      <c r="G3576" t="s">
        <v>843</v>
      </c>
      <c r="H3576" t="s">
        <v>844</v>
      </c>
      <c r="I3576" t="s">
        <v>6</v>
      </c>
      <c r="J3576" t="s">
        <v>217</v>
      </c>
      <c r="K3576">
        <v>3</v>
      </c>
      <c r="L3576" s="2">
        <v>58.996557000000003</v>
      </c>
      <c r="M3576" s="2">
        <v>176.98967099999999</v>
      </c>
      <c r="N3576" s="2">
        <v>15.767590999999999</v>
      </c>
      <c r="O3576" s="2">
        <v>47.302773000000002</v>
      </c>
      <c r="P3576" t="s">
        <v>7</v>
      </c>
      <c r="Q3576" s="3">
        <v>3.7269999999999999</v>
      </c>
      <c r="R3576" t="s">
        <v>8</v>
      </c>
      <c r="S3576" s="1">
        <v>45378.492083333331</v>
      </c>
      <c r="V3576" t="s">
        <v>218</v>
      </c>
      <c r="W3576">
        <v>20127550663</v>
      </c>
      <c r="X3576" t="s">
        <v>340</v>
      </c>
      <c r="Y3576" t="s">
        <v>226</v>
      </c>
      <c r="Z3576" t="s">
        <v>227</v>
      </c>
      <c r="AA3576">
        <v>1529</v>
      </c>
      <c r="AB3576" t="s">
        <v>1866</v>
      </c>
    </row>
    <row r="3577" spans="1:28" x14ac:dyDescent="0.3">
      <c r="A3577" t="s">
        <v>1867</v>
      </c>
      <c r="B3577" s="1">
        <v>45378.373611111114</v>
      </c>
      <c r="C3577">
        <v>2024</v>
      </c>
      <c r="D3577" t="s">
        <v>1868</v>
      </c>
      <c r="E3577" t="s">
        <v>216</v>
      </c>
      <c r="F3577" t="s">
        <v>217</v>
      </c>
      <c r="G3577" t="s">
        <v>56</v>
      </c>
      <c r="H3577" t="s">
        <v>57</v>
      </c>
      <c r="I3577" t="s">
        <v>6</v>
      </c>
      <c r="J3577" t="s">
        <v>217</v>
      </c>
      <c r="K3577">
        <v>2</v>
      </c>
      <c r="L3577" s="2">
        <v>31.051439999999999</v>
      </c>
      <c r="M3577" s="2">
        <v>62.102879999999999</v>
      </c>
      <c r="N3577" s="2">
        <v>8.5399999999999991</v>
      </c>
      <c r="O3577" s="2">
        <v>17.079999999999998</v>
      </c>
      <c r="P3577" t="s">
        <v>7</v>
      </c>
      <c r="Q3577" s="3">
        <v>3.7269999999999999</v>
      </c>
      <c r="R3577" t="s">
        <v>8</v>
      </c>
      <c r="S3577" s="1">
        <v>45378.492604166669</v>
      </c>
      <c r="V3577" t="s">
        <v>218</v>
      </c>
      <c r="W3577">
        <v>20609667371</v>
      </c>
      <c r="X3577" t="s">
        <v>811</v>
      </c>
      <c r="Y3577" t="s">
        <v>226</v>
      </c>
      <c r="Z3577" t="s">
        <v>227</v>
      </c>
      <c r="AA3577">
        <v>1530</v>
      </c>
      <c r="AB3577" t="s">
        <v>1869</v>
      </c>
    </row>
    <row r="3578" spans="1:28" x14ac:dyDescent="0.3">
      <c r="A3578" t="s">
        <v>1870</v>
      </c>
      <c r="B3578" s="1">
        <v>45378.489583333336</v>
      </c>
      <c r="C3578">
        <v>2024</v>
      </c>
      <c r="D3578" t="s">
        <v>1871</v>
      </c>
      <c r="E3578" t="s">
        <v>1674</v>
      </c>
      <c r="F3578" t="s">
        <v>955</v>
      </c>
      <c r="G3578" t="s">
        <v>176</v>
      </c>
      <c r="H3578" t="s">
        <v>177</v>
      </c>
      <c r="I3578" t="s">
        <v>6</v>
      </c>
      <c r="J3578" t="s">
        <v>217</v>
      </c>
      <c r="K3578">
        <v>1</v>
      </c>
      <c r="L3578" s="2">
        <v>101.975921</v>
      </c>
      <c r="M3578" s="2">
        <v>101.975921</v>
      </c>
      <c r="N3578" s="2">
        <v>27.636816</v>
      </c>
      <c r="O3578" s="2">
        <v>27.636816</v>
      </c>
      <c r="P3578" t="s">
        <v>238</v>
      </c>
      <c r="Q3578" s="3">
        <v>3.7269999999999999</v>
      </c>
      <c r="R3578" t="s">
        <v>8</v>
      </c>
      <c r="S3578" s="1">
        <v>45378.494016203702</v>
      </c>
      <c r="Y3578" t="s">
        <v>222</v>
      </c>
      <c r="Z3578" t="s">
        <v>223</v>
      </c>
      <c r="AA3578" t="s">
        <v>1872</v>
      </c>
      <c r="AB3578" t="s">
        <v>1873</v>
      </c>
    </row>
    <row r="3579" spans="1:28" x14ac:dyDescent="0.3">
      <c r="A3579" t="s">
        <v>1870</v>
      </c>
      <c r="B3579" s="1">
        <v>45378.489583333336</v>
      </c>
      <c r="C3579">
        <v>2024</v>
      </c>
      <c r="D3579" t="s">
        <v>1871</v>
      </c>
      <c r="E3579" t="s">
        <v>1674</v>
      </c>
      <c r="F3579" t="s">
        <v>955</v>
      </c>
      <c r="G3579" t="s">
        <v>176</v>
      </c>
      <c r="H3579" t="s">
        <v>177</v>
      </c>
      <c r="I3579" t="s">
        <v>1195</v>
      </c>
      <c r="J3579" t="s">
        <v>3</v>
      </c>
      <c r="K3579">
        <v>1</v>
      </c>
      <c r="L3579" s="2">
        <v>101.975921</v>
      </c>
      <c r="M3579" s="2">
        <v>101.975921</v>
      </c>
      <c r="N3579" s="2">
        <v>27.361395000000002</v>
      </c>
      <c r="O3579" s="2">
        <v>27.361395000000002</v>
      </c>
      <c r="P3579" t="s">
        <v>238</v>
      </c>
      <c r="Q3579" s="3">
        <v>3.7269999999999999</v>
      </c>
      <c r="R3579" t="s">
        <v>8</v>
      </c>
      <c r="S3579" s="1">
        <v>45378.494016203702</v>
      </c>
      <c r="Y3579" t="s">
        <v>222</v>
      </c>
      <c r="Z3579" t="s">
        <v>223</v>
      </c>
      <c r="AA3579" t="s">
        <v>1872</v>
      </c>
      <c r="AB3579" t="s">
        <v>1873</v>
      </c>
    </row>
    <row r="3580" spans="1:28" x14ac:dyDescent="0.3">
      <c r="A3580" t="s">
        <v>1874</v>
      </c>
      <c r="B3580" s="1">
        <v>45379.518055555556</v>
      </c>
      <c r="C3580">
        <v>2024</v>
      </c>
      <c r="D3580" t="s">
        <v>1875</v>
      </c>
      <c r="E3580" t="s">
        <v>216</v>
      </c>
      <c r="F3580" t="s">
        <v>217</v>
      </c>
      <c r="G3580" t="s">
        <v>923</v>
      </c>
      <c r="H3580" t="s">
        <v>924</v>
      </c>
      <c r="I3580" t="s">
        <v>6</v>
      </c>
      <c r="J3580" t="s">
        <v>217</v>
      </c>
      <c r="K3580">
        <v>2</v>
      </c>
      <c r="L3580" s="2">
        <v>67.156642000000005</v>
      </c>
      <c r="M3580" s="2">
        <v>134.31328400000001</v>
      </c>
      <c r="N3580" s="2">
        <v>18.009269</v>
      </c>
      <c r="O3580" s="2">
        <v>36.018537999999999</v>
      </c>
      <c r="P3580" t="s">
        <v>7</v>
      </c>
      <c r="Q3580" s="3">
        <v>3.7210000000000001</v>
      </c>
      <c r="R3580" t="s">
        <v>8</v>
      </c>
      <c r="S3580" s="1">
        <v>45382.551192129627</v>
      </c>
      <c r="V3580" t="s">
        <v>302</v>
      </c>
      <c r="W3580">
        <v>99999999</v>
      </c>
      <c r="X3580" t="s">
        <v>303</v>
      </c>
      <c r="Y3580" t="s">
        <v>257</v>
      </c>
      <c r="Z3580" t="s">
        <v>258</v>
      </c>
      <c r="AA3580">
        <v>243</v>
      </c>
      <c r="AB3580" t="s">
        <v>1876</v>
      </c>
    </row>
    <row r="3581" spans="1:28" x14ac:dyDescent="0.3">
      <c r="A3581" t="s">
        <v>1874</v>
      </c>
      <c r="B3581" s="1">
        <v>45379.518055555556</v>
      </c>
      <c r="C3581">
        <v>2024</v>
      </c>
      <c r="D3581" t="s">
        <v>1875</v>
      </c>
      <c r="E3581" t="s">
        <v>216</v>
      </c>
      <c r="F3581" t="s">
        <v>217</v>
      </c>
      <c r="G3581" t="s">
        <v>927</v>
      </c>
      <c r="H3581" t="s">
        <v>928</v>
      </c>
      <c r="I3581" t="s">
        <v>6</v>
      </c>
      <c r="J3581" t="s">
        <v>217</v>
      </c>
      <c r="K3581">
        <v>2</v>
      </c>
      <c r="L3581" s="2">
        <v>32.455540999999997</v>
      </c>
      <c r="M3581" s="2">
        <v>64.911081999999993</v>
      </c>
      <c r="N3581" s="2">
        <v>8.7035409999999995</v>
      </c>
      <c r="O3581" s="2">
        <v>17.407081999999999</v>
      </c>
      <c r="P3581" t="s">
        <v>7</v>
      </c>
      <c r="Q3581" s="3">
        <v>3.7210000000000001</v>
      </c>
      <c r="R3581" t="s">
        <v>8</v>
      </c>
      <c r="S3581" s="1">
        <v>45382.551192129627</v>
      </c>
      <c r="V3581" t="s">
        <v>302</v>
      </c>
      <c r="W3581">
        <v>99999999</v>
      </c>
      <c r="X3581" t="s">
        <v>303</v>
      </c>
      <c r="Y3581" t="s">
        <v>257</v>
      </c>
      <c r="Z3581" t="s">
        <v>258</v>
      </c>
      <c r="AA3581">
        <v>243</v>
      </c>
      <c r="AB3581" t="s">
        <v>1877</v>
      </c>
    </row>
    <row r="3582" spans="1:28" x14ac:dyDescent="0.3">
      <c r="A3582" t="s">
        <v>1878</v>
      </c>
      <c r="B3582" s="1">
        <v>45381.543055555558</v>
      </c>
      <c r="C3582">
        <v>2024</v>
      </c>
      <c r="D3582" t="s">
        <v>1879</v>
      </c>
      <c r="E3582" t="s">
        <v>216</v>
      </c>
      <c r="F3582" t="s">
        <v>217</v>
      </c>
      <c r="G3582" t="s">
        <v>899</v>
      </c>
      <c r="H3582" t="s">
        <v>900</v>
      </c>
      <c r="I3582" t="s">
        <v>6</v>
      </c>
      <c r="J3582" t="s">
        <v>217</v>
      </c>
      <c r="K3582">
        <v>3</v>
      </c>
      <c r="L3582" s="2">
        <v>30.621936000000002</v>
      </c>
      <c r="M3582" s="2">
        <v>91.865808000000001</v>
      </c>
      <c r="N3582" s="2">
        <v>8.1523950000000003</v>
      </c>
      <c r="O3582" s="2">
        <v>24.457184999999999</v>
      </c>
      <c r="P3582" t="s">
        <v>7</v>
      </c>
      <c r="Q3582" s="3">
        <v>3.7210000000000001</v>
      </c>
      <c r="R3582" t="s">
        <v>8</v>
      </c>
      <c r="S3582" s="1">
        <v>45382.551527777781</v>
      </c>
      <c r="V3582" t="s">
        <v>218</v>
      </c>
      <c r="W3582">
        <v>20566523702</v>
      </c>
      <c r="X3582" t="s">
        <v>410</v>
      </c>
      <c r="Y3582" t="s">
        <v>226</v>
      </c>
      <c r="Z3582" t="s">
        <v>227</v>
      </c>
      <c r="AA3582">
        <v>1531</v>
      </c>
      <c r="AB3582" t="s">
        <v>1880</v>
      </c>
    </row>
    <row r="3583" spans="1:28" x14ac:dyDescent="0.3">
      <c r="A3583" t="s">
        <v>1881</v>
      </c>
      <c r="B3583" s="1">
        <v>45381.544444444444</v>
      </c>
      <c r="C3583">
        <v>2024</v>
      </c>
      <c r="D3583" t="s">
        <v>1882</v>
      </c>
      <c r="E3583" t="s">
        <v>216</v>
      </c>
      <c r="F3583" t="s">
        <v>217</v>
      </c>
      <c r="G3583" t="s">
        <v>191</v>
      </c>
      <c r="H3583" t="s">
        <v>192</v>
      </c>
      <c r="I3583" t="s">
        <v>6</v>
      </c>
      <c r="J3583" t="s">
        <v>217</v>
      </c>
      <c r="K3583">
        <v>3</v>
      </c>
      <c r="L3583" s="2">
        <v>45.191713999999997</v>
      </c>
      <c r="M3583" s="2">
        <v>135.575142</v>
      </c>
      <c r="N3583" s="2">
        <v>11.992051</v>
      </c>
      <c r="O3583" s="2">
        <v>35.976152999999996</v>
      </c>
      <c r="P3583" t="s">
        <v>7</v>
      </c>
      <c r="Q3583" s="3">
        <v>3.7210000000000001</v>
      </c>
      <c r="R3583" t="s">
        <v>8</v>
      </c>
      <c r="S3583" s="1">
        <v>45382.552685185183</v>
      </c>
      <c r="V3583" t="s">
        <v>218</v>
      </c>
      <c r="W3583">
        <v>20551595057</v>
      </c>
      <c r="X3583" t="s">
        <v>273</v>
      </c>
      <c r="Y3583" t="s">
        <v>226</v>
      </c>
      <c r="Z3583" t="s">
        <v>227</v>
      </c>
      <c r="AA3583">
        <v>1532</v>
      </c>
      <c r="AB3583" t="s">
        <v>1883</v>
      </c>
    </row>
    <row r="3584" spans="1:28" x14ac:dyDescent="0.3">
      <c r="A3584" t="s">
        <v>1884</v>
      </c>
      <c r="B3584" s="1">
        <v>45382.700694444444</v>
      </c>
      <c r="C3584">
        <v>2024</v>
      </c>
      <c r="D3584" t="s">
        <v>1885</v>
      </c>
      <c r="E3584" t="s">
        <v>216</v>
      </c>
      <c r="F3584" t="s">
        <v>217</v>
      </c>
      <c r="G3584" t="s">
        <v>296</v>
      </c>
      <c r="H3584" t="s">
        <v>297</v>
      </c>
      <c r="I3584" t="s">
        <v>6</v>
      </c>
      <c r="J3584" t="s">
        <v>217</v>
      </c>
      <c r="K3584">
        <v>2</v>
      </c>
      <c r="L3584" s="2">
        <v>186.26685800000001</v>
      </c>
      <c r="M3584" s="2">
        <v>372.53371600000003</v>
      </c>
      <c r="N3584" s="2">
        <v>51.171331000000002</v>
      </c>
      <c r="O3584" s="2">
        <v>102.342662</v>
      </c>
      <c r="P3584" t="s">
        <v>238</v>
      </c>
      <c r="Q3584" s="3">
        <v>3.7210000000000001</v>
      </c>
      <c r="R3584" t="s">
        <v>8</v>
      </c>
      <c r="S3584" s="1">
        <v>45677.393923611111</v>
      </c>
      <c r="V3584" t="s">
        <v>218</v>
      </c>
      <c r="W3584">
        <v>10093699497</v>
      </c>
      <c r="X3584" t="s">
        <v>1886</v>
      </c>
      <c r="Y3584" t="s">
        <v>226</v>
      </c>
      <c r="Z3584" t="s">
        <v>227</v>
      </c>
      <c r="AA3584">
        <v>1533</v>
      </c>
      <c r="AB3584" t="s">
        <v>1887</v>
      </c>
    </row>
    <row r="3585" spans="1:28" x14ac:dyDescent="0.3">
      <c r="A3585" t="s">
        <v>1888</v>
      </c>
      <c r="B3585" s="1">
        <v>45383.499305555553</v>
      </c>
      <c r="C3585">
        <v>2024</v>
      </c>
      <c r="D3585" t="s">
        <v>1889</v>
      </c>
      <c r="E3585" t="s">
        <v>216</v>
      </c>
      <c r="F3585" t="s">
        <v>217</v>
      </c>
      <c r="G3585" t="s">
        <v>134</v>
      </c>
      <c r="H3585" t="s">
        <v>135</v>
      </c>
      <c r="I3585" t="s">
        <v>6</v>
      </c>
      <c r="J3585" t="s">
        <v>217</v>
      </c>
      <c r="K3585">
        <v>6</v>
      </c>
      <c r="L3585" s="2">
        <v>100.86264</v>
      </c>
      <c r="M3585" s="2">
        <v>605.17583999999999</v>
      </c>
      <c r="N3585" s="2">
        <v>27.74</v>
      </c>
      <c r="O3585" s="2">
        <v>166.44</v>
      </c>
      <c r="P3585" t="s">
        <v>7</v>
      </c>
      <c r="Q3585" s="3">
        <v>3.7210000000000001</v>
      </c>
      <c r="R3585" t="s">
        <v>8</v>
      </c>
      <c r="S3585" s="1">
        <v>45383.972118055557</v>
      </c>
      <c r="V3585" t="s">
        <v>218</v>
      </c>
      <c r="W3585">
        <v>20492015165</v>
      </c>
      <c r="X3585" t="s">
        <v>333</v>
      </c>
      <c r="Y3585" t="s">
        <v>226</v>
      </c>
      <c r="Z3585" t="s">
        <v>227</v>
      </c>
      <c r="AA3585">
        <v>1534</v>
      </c>
      <c r="AB3585" t="s">
        <v>1890</v>
      </c>
    </row>
    <row r="3586" spans="1:28" x14ac:dyDescent="0.3">
      <c r="A3586" t="s">
        <v>1888</v>
      </c>
      <c r="B3586" s="1">
        <v>45383.499305555553</v>
      </c>
      <c r="C3586">
        <v>2024</v>
      </c>
      <c r="D3586" t="s">
        <v>1889</v>
      </c>
      <c r="E3586" t="s">
        <v>216</v>
      </c>
      <c r="F3586" t="s">
        <v>217</v>
      </c>
      <c r="G3586" t="s">
        <v>310</v>
      </c>
      <c r="H3586" t="s">
        <v>311</v>
      </c>
      <c r="I3586" t="s">
        <v>6</v>
      </c>
      <c r="J3586" t="s">
        <v>217</v>
      </c>
      <c r="K3586">
        <v>4</v>
      </c>
      <c r="L3586" s="2">
        <v>88.907849999999996</v>
      </c>
      <c r="M3586" s="2">
        <v>355.63139999999999</v>
      </c>
      <c r="N3586" s="2">
        <v>24.476492</v>
      </c>
      <c r="O3586" s="2">
        <v>97.905968000000001</v>
      </c>
      <c r="P3586" t="s">
        <v>7</v>
      </c>
      <c r="Q3586" s="3">
        <v>3.7210000000000001</v>
      </c>
      <c r="R3586" t="s">
        <v>8</v>
      </c>
      <c r="S3586" s="1">
        <v>45383.972118055557</v>
      </c>
      <c r="V3586" t="s">
        <v>218</v>
      </c>
      <c r="W3586">
        <v>20492015165</v>
      </c>
      <c r="X3586" t="s">
        <v>333</v>
      </c>
      <c r="Y3586" t="s">
        <v>226</v>
      </c>
      <c r="Z3586" t="s">
        <v>227</v>
      </c>
      <c r="AA3586">
        <v>1534</v>
      </c>
      <c r="AB3586" t="s">
        <v>1891</v>
      </c>
    </row>
    <row r="3587" spans="1:28" x14ac:dyDescent="0.3">
      <c r="A3587" t="s">
        <v>1892</v>
      </c>
      <c r="B3587" s="1">
        <v>45383.499305555553</v>
      </c>
      <c r="C3587">
        <v>2024</v>
      </c>
      <c r="D3587" t="s">
        <v>1893</v>
      </c>
      <c r="E3587" t="s">
        <v>216</v>
      </c>
      <c r="F3587" t="s">
        <v>217</v>
      </c>
      <c r="G3587" t="s">
        <v>899</v>
      </c>
      <c r="H3587" t="s">
        <v>900</v>
      </c>
      <c r="I3587" t="s">
        <v>6</v>
      </c>
      <c r="J3587" t="s">
        <v>217</v>
      </c>
      <c r="K3587">
        <v>12</v>
      </c>
      <c r="L3587" s="2">
        <v>30.621936000000002</v>
      </c>
      <c r="M3587" s="2">
        <v>367.463232</v>
      </c>
      <c r="N3587" s="2">
        <v>8.1523950000000003</v>
      </c>
      <c r="O3587" s="2">
        <v>97.828739999999996</v>
      </c>
      <c r="P3587" t="s">
        <v>7</v>
      </c>
      <c r="Q3587" s="3">
        <v>3.7210000000000001</v>
      </c>
      <c r="R3587" t="s">
        <v>8</v>
      </c>
      <c r="S3587" s="1">
        <v>45383.97247685185</v>
      </c>
      <c r="V3587" t="s">
        <v>218</v>
      </c>
      <c r="W3587">
        <v>20606144343</v>
      </c>
      <c r="X3587" t="s">
        <v>269</v>
      </c>
      <c r="Y3587" t="s">
        <v>226</v>
      </c>
      <c r="Z3587" t="s">
        <v>227</v>
      </c>
      <c r="AA3587">
        <v>1535</v>
      </c>
      <c r="AB3587" t="s">
        <v>1894</v>
      </c>
    </row>
    <row r="3588" spans="1:28" x14ac:dyDescent="0.3">
      <c r="A3588" t="s">
        <v>1895</v>
      </c>
      <c r="B3588" s="1">
        <v>45383.96875</v>
      </c>
      <c r="C3588">
        <v>2024</v>
      </c>
      <c r="D3588" t="s">
        <v>1896</v>
      </c>
      <c r="E3588" t="s">
        <v>216</v>
      </c>
      <c r="F3588" t="s">
        <v>217</v>
      </c>
      <c r="G3588" t="s">
        <v>80</v>
      </c>
      <c r="H3588" t="s">
        <v>81</v>
      </c>
      <c r="I3588" t="s">
        <v>6</v>
      </c>
      <c r="J3588" t="s">
        <v>217</v>
      </c>
      <c r="K3588">
        <v>6</v>
      </c>
      <c r="L3588" s="2">
        <v>30.06972</v>
      </c>
      <c r="M3588" s="2">
        <v>180.41831999999999</v>
      </c>
      <c r="N3588" s="2">
        <v>8.27</v>
      </c>
      <c r="O3588" s="2">
        <v>49.62</v>
      </c>
      <c r="P3588" t="s">
        <v>7</v>
      </c>
      <c r="Q3588" s="3">
        <v>3.7210000000000001</v>
      </c>
      <c r="R3588" t="s">
        <v>8</v>
      </c>
      <c r="S3588" s="1">
        <v>45383.972986111112</v>
      </c>
      <c r="V3588" t="s">
        <v>218</v>
      </c>
      <c r="W3588">
        <v>20601100941</v>
      </c>
      <c r="X3588" t="s">
        <v>703</v>
      </c>
      <c r="Y3588" t="s">
        <v>226</v>
      </c>
      <c r="Z3588" t="s">
        <v>227</v>
      </c>
      <c r="AA3588">
        <v>1536</v>
      </c>
      <c r="AB3588" t="s">
        <v>1897</v>
      </c>
    </row>
    <row r="3589" spans="1:28" x14ac:dyDescent="0.3">
      <c r="A3589" t="s">
        <v>1898</v>
      </c>
      <c r="B3589" s="1">
        <v>45383.96875</v>
      </c>
      <c r="C3589">
        <v>2024</v>
      </c>
      <c r="D3589" t="s">
        <v>1899</v>
      </c>
      <c r="E3589" t="s">
        <v>216</v>
      </c>
      <c r="F3589" t="s">
        <v>217</v>
      </c>
      <c r="G3589" t="s">
        <v>188</v>
      </c>
      <c r="H3589" t="s">
        <v>189</v>
      </c>
      <c r="I3589" t="s">
        <v>6</v>
      </c>
      <c r="J3589" t="s">
        <v>217</v>
      </c>
      <c r="K3589">
        <v>2</v>
      </c>
      <c r="L3589" s="2">
        <v>45.530106000000004</v>
      </c>
      <c r="M3589" s="2">
        <v>91.060212000000007</v>
      </c>
      <c r="N3589" s="2">
        <v>12.157533000000001</v>
      </c>
      <c r="O3589" s="2">
        <v>24.315066000000002</v>
      </c>
      <c r="P3589" t="s">
        <v>7</v>
      </c>
      <c r="Q3589" s="3">
        <v>3.7210000000000001</v>
      </c>
      <c r="R3589" t="s">
        <v>8</v>
      </c>
      <c r="S3589" s="1">
        <v>45383.973923611113</v>
      </c>
      <c r="V3589" t="s">
        <v>218</v>
      </c>
      <c r="W3589">
        <v>20509076945</v>
      </c>
      <c r="X3589" t="s">
        <v>221</v>
      </c>
      <c r="Y3589" t="s">
        <v>226</v>
      </c>
      <c r="Z3589" t="s">
        <v>227</v>
      </c>
      <c r="AA3589">
        <v>1537</v>
      </c>
      <c r="AB3589" t="s">
        <v>1900</v>
      </c>
    </row>
    <row r="3590" spans="1:28" x14ac:dyDescent="0.3">
      <c r="A3590" t="s">
        <v>1898</v>
      </c>
      <c r="B3590" s="1">
        <v>45383.96875</v>
      </c>
      <c r="C3590">
        <v>2024</v>
      </c>
      <c r="D3590" t="s">
        <v>1899</v>
      </c>
      <c r="E3590" t="s">
        <v>216</v>
      </c>
      <c r="F3590" t="s">
        <v>217</v>
      </c>
      <c r="G3590" t="s">
        <v>843</v>
      </c>
      <c r="H3590" t="s">
        <v>844</v>
      </c>
      <c r="I3590" t="s">
        <v>6</v>
      </c>
      <c r="J3590" t="s">
        <v>217</v>
      </c>
      <c r="K3590">
        <v>3</v>
      </c>
      <c r="L3590" s="2">
        <v>58.996557000000003</v>
      </c>
      <c r="M3590" s="2">
        <v>176.98967099999999</v>
      </c>
      <c r="N3590" s="2">
        <v>15.767590999999999</v>
      </c>
      <c r="O3590" s="2">
        <v>47.302773000000002</v>
      </c>
      <c r="P3590" t="s">
        <v>7</v>
      </c>
      <c r="Q3590" s="3">
        <v>3.7210000000000001</v>
      </c>
      <c r="R3590" t="s">
        <v>8</v>
      </c>
      <c r="S3590" s="1">
        <v>45383.973923611113</v>
      </c>
      <c r="V3590" t="s">
        <v>218</v>
      </c>
      <c r="W3590">
        <v>20509076945</v>
      </c>
      <c r="X3590" t="s">
        <v>221</v>
      </c>
      <c r="Y3590" t="s">
        <v>226</v>
      </c>
      <c r="Z3590" t="s">
        <v>227</v>
      </c>
      <c r="AA3590">
        <v>1537</v>
      </c>
      <c r="AB3590" t="s">
        <v>1901</v>
      </c>
    </row>
    <row r="3591" spans="1:28" x14ac:dyDescent="0.3">
      <c r="A3591" t="s">
        <v>1898</v>
      </c>
      <c r="B3591" s="1">
        <v>45383.96875</v>
      </c>
      <c r="C3591">
        <v>2024</v>
      </c>
      <c r="D3591" t="s">
        <v>1899</v>
      </c>
      <c r="E3591" t="s">
        <v>216</v>
      </c>
      <c r="F3591" t="s">
        <v>217</v>
      </c>
      <c r="G3591" t="s">
        <v>32</v>
      </c>
      <c r="H3591" t="s">
        <v>33</v>
      </c>
      <c r="I3591" t="s">
        <v>6</v>
      </c>
      <c r="J3591" t="s">
        <v>217</v>
      </c>
      <c r="K3591">
        <v>4</v>
      </c>
      <c r="L3591" s="2">
        <v>80.554821000000004</v>
      </c>
      <c r="M3591" s="2">
        <v>322.21928400000002</v>
      </c>
      <c r="N3591" s="2">
        <v>22.15</v>
      </c>
      <c r="O3591" s="2">
        <v>88.6</v>
      </c>
      <c r="P3591" t="s">
        <v>7</v>
      </c>
      <c r="Q3591" s="3">
        <v>3.7210000000000001</v>
      </c>
      <c r="R3591" t="s">
        <v>8</v>
      </c>
      <c r="S3591" s="1">
        <v>45383.973923611113</v>
      </c>
      <c r="V3591" t="s">
        <v>218</v>
      </c>
      <c r="W3591">
        <v>20509076945</v>
      </c>
      <c r="X3591" t="s">
        <v>221</v>
      </c>
      <c r="Y3591" t="s">
        <v>226</v>
      </c>
      <c r="Z3591" t="s">
        <v>227</v>
      </c>
      <c r="AA3591">
        <v>1537</v>
      </c>
      <c r="AB3591" t="s">
        <v>1902</v>
      </c>
    </row>
    <row r="3592" spans="1:28" x14ac:dyDescent="0.3">
      <c r="A3592" t="s">
        <v>1898</v>
      </c>
      <c r="B3592" s="1">
        <v>45383.96875</v>
      </c>
      <c r="C3592">
        <v>2024</v>
      </c>
      <c r="D3592" t="s">
        <v>1899</v>
      </c>
      <c r="E3592" t="s">
        <v>216</v>
      </c>
      <c r="F3592" t="s">
        <v>217</v>
      </c>
      <c r="G3592" t="s">
        <v>847</v>
      </c>
      <c r="H3592" t="s">
        <v>848</v>
      </c>
      <c r="I3592" t="s">
        <v>6</v>
      </c>
      <c r="J3592" t="s">
        <v>217</v>
      </c>
      <c r="K3592">
        <v>2</v>
      </c>
      <c r="L3592" s="2">
        <v>163.285112</v>
      </c>
      <c r="M3592" s="2">
        <v>326.570224</v>
      </c>
      <c r="N3592" s="2">
        <v>43.630499999999998</v>
      </c>
      <c r="O3592" s="2">
        <v>87.260999999999996</v>
      </c>
      <c r="P3592" t="s">
        <v>7</v>
      </c>
      <c r="Q3592" s="3">
        <v>3.7210000000000001</v>
      </c>
      <c r="R3592" t="s">
        <v>8</v>
      </c>
      <c r="S3592" s="1">
        <v>45383.973923611113</v>
      </c>
      <c r="V3592" t="s">
        <v>218</v>
      </c>
      <c r="W3592">
        <v>20509076945</v>
      </c>
      <c r="X3592" t="s">
        <v>221</v>
      </c>
      <c r="Y3592" t="s">
        <v>226</v>
      </c>
      <c r="Z3592" t="s">
        <v>227</v>
      </c>
      <c r="AA3592">
        <v>1537</v>
      </c>
      <c r="AB3592" t="s">
        <v>1903</v>
      </c>
    </row>
    <row r="3593" spans="1:28" x14ac:dyDescent="0.3">
      <c r="A3593" t="s">
        <v>1898</v>
      </c>
      <c r="B3593" s="1">
        <v>45383.96875</v>
      </c>
      <c r="C3593">
        <v>2024</v>
      </c>
      <c r="D3593" t="s">
        <v>1899</v>
      </c>
      <c r="E3593" t="s">
        <v>216</v>
      </c>
      <c r="F3593" t="s">
        <v>217</v>
      </c>
      <c r="G3593" t="s">
        <v>923</v>
      </c>
      <c r="H3593" t="s">
        <v>924</v>
      </c>
      <c r="I3593" t="s">
        <v>6</v>
      </c>
      <c r="J3593" t="s">
        <v>217</v>
      </c>
      <c r="K3593">
        <v>9</v>
      </c>
      <c r="L3593" s="2">
        <v>67.156642000000005</v>
      </c>
      <c r="M3593" s="2">
        <v>604.40977799999996</v>
      </c>
      <c r="N3593" s="2">
        <v>18.009269</v>
      </c>
      <c r="O3593" s="2">
        <v>162.08342099999999</v>
      </c>
      <c r="P3593" t="s">
        <v>7</v>
      </c>
      <c r="Q3593" s="3">
        <v>3.7210000000000001</v>
      </c>
      <c r="R3593" t="s">
        <v>8</v>
      </c>
      <c r="S3593" s="1">
        <v>45383.973923611113</v>
      </c>
      <c r="V3593" t="s">
        <v>218</v>
      </c>
      <c r="W3593">
        <v>20509076945</v>
      </c>
      <c r="X3593" t="s">
        <v>221</v>
      </c>
      <c r="Y3593" t="s">
        <v>226</v>
      </c>
      <c r="Z3593" t="s">
        <v>227</v>
      </c>
      <c r="AA3593">
        <v>1537</v>
      </c>
      <c r="AB3593" t="s">
        <v>1904</v>
      </c>
    </row>
    <row r="3594" spans="1:28" x14ac:dyDescent="0.3">
      <c r="A3594" t="s">
        <v>1898</v>
      </c>
      <c r="B3594" s="1">
        <v>45383.96875</v>
      </c>
      <c r="C3594">
        <v>2024</v>
      </c>
      <c r="D3594" t="s">
        <v>1899</v>
      </c>
      <c r="E3594" t="s">
        <v>216</v>
      </c>
      <c r="F3594" t="s">
        <v>217</v>
      </c>
      <c r="G3594" t="s">
        <v>134</v>
      </c>
      <c r="H3594" t="s">
        <v>135</v>
      </c>
      <c r="I3594" t="s">
        <v>6</v>
      </c>
      <c r="J3594" t="s">
        <v>217</v>
      </c>
      <c r="K3594">
        <v>2</v>
      </c>
      <c r="L3594" s="2">
        <v>100.86264</v>
      </c>
      <c r="M3594" s="2">
        <v>201.72528</v>
      </c>
      <c r="N3594" s="2">
        <v>27.74</v>
      </c>
      <c r="O3594" s="2">
        <v>55.48</v>
      </c>
      <c r="P3594" t="s">
        <v>7</v>
      </c>
      <c r="Q3594" s="3">
        <v>3.7210000000000001</v>
      </c>
      <c r="R3594" t="s">
        <v>8</v>
      </c>
      <c r="S3594" s="1">
        <v>45383.973923611113</v>
      </c>
      <c r="V3594" t="s">
        <v>218</v>
      </c>
      <c r="W3594">
        <v>20509076945</v>
      </c>
      <c r="X3594" t="s">
        <v>221</v>
      </c>
      <c r="Y3594" t="s">
        <v>226</v>
      </c>
      <c r="Z3594" t="s">
        <v>227</v>
      </c>
      <c r="AA3594">
        <v>1537</v>
      </c>
      <c r="AB3594" t="s">
        <v>1905</v>
      </c>
    </row>
    <row r="3595" spans="1:28" x14ac:dyDescent="0.3">
      <c r="A3595" t="s">
        <v>1898</v>
      </c>
      <c r="B3595" s="1">
        <v>45383.96875</v>
      </c>
      <c r="C3595">
        <v>2024</v>
      </c>
      <c r="D3595" t="s">
        <v>1899</v>
      </c>
      <c r="E3595" t="s">
        <v>216</v>
      </c>
      <c r="F3595" t="s">
        <v>217</v>
      </c>
      <c r="G3595" t="s">
        <v>209</v>
      </c>
      <c r="H3595" t="s">
        <v>210</v>
      </c>
      <c r="I3595" t="s">
        <v>6</v>
      </c>
      <c r="J3595" t="s">
        <v>217</v>
      </c>
      <c r="K3595">
        <v>4</v>
      </c>
      <c r="L3595" s="2">
        <v>48.763731</v>
      </c>
      <c r="M3595" s="2">
        <v>195.054924</v>
      </c>
      <c r="N3595" s="2">
        <v>12.928635</v>
      </c>
      <c r="O3595" s="2">
        <v>51.71454</v>
      </c>
      <c r="P3595" t="s">
        <v>7</v>
      </c>
      <c r="Q3595" s="3">
        <v>3.7210000000000001</v>
      </c>
      <c r="R3595" t="s">
        <v>8</v>
      </c>
      <c r="S3595" s="1">
        <v>45383.973923611113</v>
      </c>
      <c r="V3595" t="s">
        <v>218</v>
      </c>
      <c r="W3595">
        <v>20509076945</v>
      </c>
      <c r="X3595" t="s">
        <v>221</v>
      </c>
      <c r="Y3595" t="s">
        <v>226</v>
      </c>
      <c r="Z3595" t="s">
        <v>227</v>
      </c>
      <c r="AA3595">
        <v>1537</v>
      </c>
      <c r="AB3595" t="s">
        <v>1906</v>
      </c>
    </row>
    <row r="3596" spans="1:28" x14ac:dyDescent="0.3">
      <c r="A3596" t="s">
        <v>1898</v>
      </c>
      <c r="B3596" s="1">
        <v>45383.96875</v>
      </c>
      <c r="C3596">
        <v>2024</v>
      </c>
      <c r="D3596" t="s">
        <v>1899</v>
      </c>
      <c r="E3596" t="s">
        <v>216</v>
      </c>
      <c r="F3596" t="s">
        <v>217</v>
      </c>
      <c r="G3596" t="s">
        <v>925</v>
      </c>
      <c r="H3596" t="s">
        <v>926</v>
      </c>
      <c r="I3596" t="s">
        <v>6</v>
      </c>
      <c r="J3596" t="s">
        <v>217</v>
      </c>
      <c r="K3596">
        <v>9</v>
      </c>
      <c r="L3596" s="2">
        <v>67.156642000000005</v>
      </c>
      <c r="M3596" s="2">
        <v>604.40977799999996</v>
      </c>
      <c r="N3596" s="2">
        <v>18.009269</v>
      </c>
      <c r="O3596" s="2">
        <v>162.08342099999999</v>
      </c>
      <c r="P3596" t="s">
        <v>7</v>
      </c>
      <c r="Q3596" s="3">
        <v>3.7210000000000001</v>
      </c>
      <c r="R3596" t="s">
        <v>8</v>
      </c>
      <c r="S3596" s="1">
        <v>45383.973923611113</v>
      </c>
      <c r="V3596" t="s">
        <v>218</v>
      </c>
      <c r="W3596">
        <v>20509076945</v>
      </c>
      <c r="X3596" t="s">
        <v>221</v>
      </c>
      <c r="Y3596" t="s">
        <v>226</v>
      </c>
      <c r="Z3596" t="s">
        <v>227</v>
      </c>
      <c r="AA3596">
        <v>1537</v>
      </c>
      <c r="AB3596" t="s">
        <v>1907</v>
      </c>
    </row>
    <row r="3597" spans="1:28" x14ac:dyDescent="0.3">
      <c r="A3597" t="s">
        <v>1898</v>
      </c>
      <c r="B3597" s="1">
        <v>45383.96875</v>
      </c>
      <c r="C3597">
        <v>2024</v>
      </c>
      <c r="D3597" t="s">
        <v>1899</v>
      </c>
      <c r="E3597" t="s">
        <v>216</v>
      </c>
      <c r="F3597" t="s">
        <v>217</v>
      </c>
      <c r="G3597" t="s">
        <v>920</v>
      </c>
      <c r="H3597" t="s">
        <v>921</v>
      </c>
      <c r="I3597" t="s">
        <v>6</v>
      </c>
      <c r="J3597" t="s">
        <v>217</v>
      </c>
      <c r="K3597">
        <v>2</v>
      </c>
      <c r="L3597" s="2">
        <v>108.13307500000001</v>
      </c>
      <c r="M3597" s="2">
        <v>216.26615000000001</v>
      </c>
      <c r="N3597" s="2">
        <v>28.990027000000001</v>
      </c>
      <c r="O3597" s="2">
        <v>57.980054000000003</v>
      </c>
      <c r="P3597" t="s">
        <v>7</v>
      </c>
      <c r="Q3597" s="3">
        <v>3.7210000000000001</v>
      </c>
      <c r="R3597" t="s">
        <v>8</v>
      </c>
      <c r="S3597" s="1">
        <v>45383.973923611113</v>
      </c>
      <c r="V3597" t="s">
        <v>218</v>
      </c>
      <c r="W3597">
        <v>20509076945</v>
      </c>
      <c r="X3597" t="s">
        <v>221</v>
      </c>
      <c r="Y3597" t="s">
        <v>226</v>
      </c>
      <c r="Z3597" t="s">
        <v>227</v>
      </c>
      <c r="AA3597">
        <v>1537</v>
      </c>
      <c r="AB3597" t="s">
        <v>1908</v>
      </c>
    </row>
    <row r="3598" spans="1:28" x14ac:dyDescent="0.3">
      <c r="A3598" t="s">
        <v>1909</v>
      </c>
      <c r="B3598" s="1">
        <v>45383.96875</v>
      </c>
      <c r="C3598">
        <v>2024</v>
      </c>
      <c r="D3598" t="s">
        <v>1910</v>
      </c>
      <c r="E3598" t="s">
        <v>216</v>
      </c>
      <c r="F3598" t="s">
        <v>217</v>
      </c>
      <c r="G3598" t="s">
        <v>62</v>
      </c>
      <c r="H3598" t="s">
        <v>63</v>
      </c>
      <c r="I3598" t="s">
        <v>6</v>
      </c>
      <c r="J3598" t="s">
        <v>217</v>
      </c>
      <c r="K3598">
        <v>3</v>
      </c>
      <c r="L3598" s="2">
        <v>235.54007999999999</v>
      </c>
      <c r="M3598" s="2">
        <v>706.62023999999997</v>
      </c>
      <c r="N3598" s="2">
        <v>64.78</v>
      </c>
      <c r="O3598" s="2">
        <v>194.34</v>
      </c>
      <c r="P3598" t="s">
        <v>7</v>
      </c>
      <c r="Q3598" s="3">
        <v>3.7210000000000001</v>
      </c>
      <c r="R3598" t="s">
        <v>8</v>
      </c>
      <c r="S3598" s="1">
        <v>45383.97420138889</v>
      </c>
      <c r="V3598" t="s">
        <v>218</v>
      </c>
      <c r="W3598">
        <v>20600715292</v>
      </c>
      <c r="X3598" t="s">
        <v>262</v>
      </c>
      <c r="Y3598" t="s">
        <v>226</v>
      </c>
      <c r="Z3598" t="s">
        <v>227</v>
      </c>
      <c r="AA3598">
        <v>1538</v>
      </c>
      <c r="AB3598" t="s">
        <v>1911</v>
      </c>
    </row>
    <row r="3599" spans="1:28" x14ac:dyDescent="0.3">
      <c r="A3599" t="s">
        <v>1909</v>
      </c>
      <c r="B3599" s="1">
        <v>45383.96875</v>
      </c>
      <c r="C3599">
        <v>2024</v>
      </c>
      <c r="D3599" t="s">
        <v>1910</v>
      </c>
      <c r="E3599" t="s">
        <v>216</v>
      </c>
      <c r="F3599" t="s">
        <v>217</v>
      </c>
      <c r="G3599" t="s">
        <v>113</v>
      </c>
      <c r="H3599" t="s">
        <v>114</v>
      </c>
      <c r="I3599" t="s">
        <v>6</v>
      </c>
      <c r="J3599" t="s">
        <v>217</v>
      </c>
      <c r="K3599">
        <v>3</v>
      </c>
      <c r="L3599" s="2">
        <v>211.32432</v>
      </c>
      <c r="M3599" s="2">
        <v>633.97295999999994</v>
      </c>
      <c r="N3599" s="2">
        <v>58.12</v>
      </c>
      <c r="O3599" s="2">
        <v>174.36</v>
      </c>
      <c r="P3599" t="s">
        <v>7</v>
      </c>
      <c r="Q3599" s="3">
        <v>3.7210000000000001</v>
      </c>
      <c r="R3599" t="s">
        <v>8</v>
      </c>
      <c r="S3599" s="1">
        <v>45383.97420138889</v>
      </c>
      <c r="V3599" t="s">
        <v>218</v>
      </c>
      <c r="W3599">
        <v>20600715292</v>
      </c>
      <c r="X3599" t="s">
        <v>262</v>
      </c>
      <c r="Y3599" t="s">
        <v>226</v>
      </c>
      <c r="Z3599" t="s">
        <v>227</v>
      </c>
      <c r="AA3599">
        <v>1538</v>
      </c>
      <c r="AB3599" t="s">
        <v>1912</v>
      </c>
    </row>
    <row r="3600" spans="1:28" x14ac:dyDescent="0.3">
      <c r="A3600" t="s">
        <v>1909</v>
      </c>
      <c r="B3600" s="1">
        <v>45383.96875</v>
      </c>
      <c r="C3600">
        <v>2024</v>
      </c>
      <c r="D3600" t="s">
        <v>1910</v>
      </c>
      <c r="E3600" t="s">
        <v>216</v>
      </c>
      <c r="F3600" t="s">
        <v>217</v>
      </c>
      <c r="G3600" t="s">
        <v>74</v>
      </c>
      <c r="H3600" t="s">
        <v>75</v>
      </c>
      <c r="I3600" t="s">
        <v>6</v>
      </c>
      <c r="J3600" t="s">
        <v>217</v>
      </c>
      <c r="K3600">
        <v>2</v>
      </c>
      <c r="L3600" s="2">
        <v>485.29692</v>
      </c>
      <c r="M3600" s="2">
        <v>970.59384</v>
      </c>
      <c r="N3600" s="2">
        <v>133.47</v>
      </c>
      <c r="O3600" s="2">
        <v>266.94</v>
      </c>
      <c r="P3600" t="s">
        <v>7</v>
      </c>
      <c r="Q3600" s="3">
        <v>3.7210000000000001</v>
      </c>
      <c r="R3600" t="s">
        <v>8</v>
      </c>
      <c r="S3600" s="1">
        <v>45383.97420138889</v>
      </c>
      <c r="V3600" t="s">
        <v>218</v>
      </c>
      <c r="W3600">
        <v>20600715292</v>
      </c>
      <c r="X3600" t="s">
        <v>262</v>
      </c>
      <c r="Y3600" t="s">
        <v>226</v>
      </c>
      <c r="Z3600" t="s">
        <v>227</v>
      </c>
      <c r="AA3600">
        <v>1538</v>
      </c>
      <c r="AB3600" t="s">
        <v>1913</v>
      </c>
    </row>
    <row r="3601" spans="1:28" x14ac:dyDescent="0.3">
      <c r="A3601" t="s">
        <v>1909</v>
      </c>
      <c r="B3601" s="1">
        <v>45383.96875</v>
      </c>
      <c r="C3601">
        <v>2024</v>
      </c>
      <c r="D3601" t="s">
        <v>1910</v>
      </c>
      <c r="E3601" t="s">
        <v>216</v>
      </c>
      <c r="F3601" t="s">
        <v>217</v>
      </c>
      <c r="G3601" t="s">
        <v>899</v>
      </c>
      <c r="H3601" t="s">
        <v>900</v>
      </c>
      <c r="I3601" t="s">
        <v>6</v>
      </c>
      <c r="J3601" t="s">
        <v>217</v>
      </c>
      <c r="K3601">
        <v>3</v>
      </c>
      <c r="L3601" s="2">
        <v>30.621936000000002</v>
      </c>
      <c r="M3601" s="2">
        <v>91.865808000000001</v>
      </c>
      <c r="N3601" s="2">
        <v>8.1523950000000003</v>
      </c>
      <c r="O3601" s="2">
        <v>24.457184999999999</v>
      </c>
      <c r="P3601" t="s">
        <v>7</v>
      </c>
      <c r="Q3601" s="3">
        <v>3.7210000000000001</v>
      </c>
      <c r="R3601" t="s">
        <v>8</v>
      </c>
      <c r="S3601" s="1">
        <v>45383.97420138889</v>
      </c>
      <c r="V3601" t="s">
        <v>218</v>
      </c>
      <c r="W3601">
        <v>20600715292</v>
      </c>
      <c r="X3601" t="s">
        <v>262</v>
      </c>
      <c r="Y3601" t="s">
        <v>226</v>
      </c>
      <c r="Z3601" t="s">
        <v>227</v>
      </c>
      <c r="AA3601">
        <v>1538</v>
      </c>
      <c r="AB3601" t="s">
        <v>1914</v>
      </c>
    </row>
    <row r="3602" spans="1:28" x14ac:dyDescent="0.3">
      <c r="A3602" t="s">
        <v>1915</v>
      </c>
      <c r="B3602" s="1">
        <v>45384.996527777781</v>
      </c>
      <c r="C3602">
        <v>2024</v>
      </c>
      <c r="D3602" t="s">
        <v>1916</v>
      </c>
      <c r="E3602" t="s">
        <v>216</v>
      </c>
      <c r="F3602" t="s">
        <v>217</v>
      </c>
      <c r="G3602" t="s">
        <v>32</v>
      </c>
      <c r="H3602" t="s">
        <v>33</v>
      </c>
      <c r="I3602" t="s">
        <v>6</v>
      </c>
      <c r="J3602" t="s">
        <v>217</v>
      </c>
      <c r="K3602">
        <v>6</v>
      </c>
      <c r="L3602" s="2">
        <v>80.554821000000004</v>
      </c>
      <c r="M3602" s="2">
        <v>483.32892600000002</v>
      </c>
      <c r="N3602" s="2">
        <v>22.15</v>
      </c>
      <c r="O3602" s="2">
        <v>132.9</v>
      </c>
      <c r="P3602" t="s">
        <v>7</v>
      </c>
      <c r="Q3602" s="3">
        <v>3.734</v>
      </c>
      <c r="R3602" t="s">
        <v>8</v>
      </c>
      <c r="S3602" s="1">
        <v>45385.930219907408</v>
      </c>
      <c r="V3602" t="s">
        <v>218</v>
      </c>
      <c r="W3602">
        <v>20470145065</v>
      </c>
      <c r="X3602" t="s">
        <v>248</v>
      </c>
      <c r="Y3602" t="s">
        <v>226</v>
      </c>
      <c r="Z3602" t="s">
        <v>227</v>
      </c>
      <c r="AA3602">
        <v>1539</v>
      </c>
      <c r="AB3602" t="s">
        <v>1917</v>
      </c>
    </row>
    <row r="3603" spans="1:28" x14ac:dyDescent="0.3">
      <c r="A3603" t="s">
        <v>1915</v>
      </c>
      <c r="B3603" s="1">
        <v>45384.996527777781</v>
      </c>
      <c r="C3603">
        <v>2024</v>
      </c>
      <c r="D3603" t="s">
        <v>1916</v>
      </c>
      <c r="E3603" t="s">
        <v>216</v>
      </c>
      <c r="F3603" t="s">
        <v>217</v>
      </c>
      <c r="G3603" t="s">
        <v>4</v>
      </c>
      <c r="H3603" t="s">
        <v>5</v>
      </c>
      <c r="I3603" t="s">
        <v>6</v>
      </c>
      <c r="J3603" t="s">
        <v>217</v>
      </c>
      <c r="K3603">
        <v>1</v>
      </c>
      <c r="L3603" s="2">
        <v>59.994</v>
      </c>
      <c r="M3603" s="2">
        <v>59.994</v>
      </c>
      <c r="N3603" s="2">
        <v>16.5</v>
      </c>
      <c r="O3603" s="2">
        <v>16.5</v>
      </c>
      <c r="P3603" t="s">
        <v>7</v>
      </c>
      <c r="Q3603" s="3">
        <v>3.734</v>
      </c>
      <c r="R3603" t="s">
        <v>8</v>
      </c>
      <c r="S3603" s="1">
        <v>45385.930219907408</v>
      </c>
      <c r="V3603" t="s">
        <v>218</v>
      </c>
      <c r="W3603">
        <v>20470145065</v>
      </c>
      <c r="X3603" t="s">
        <v>248</v>
      </c>
      <c r="Y3603" t="s">
        <v>226</v>
      </c>
      <c r="Z3603" t="s">
        <v>227</v>
      </c>
      <c r="AA3603">
        <v>1539</v>
      </c>
      <c r="AB3603" t="s">
        <v>1918</v>
      </c>
    </row>
    <row r="3604" spans="1:28" x14ac:dyDescent="0.3">
      <c r="A3604" t="s">
        <v>1919</v>
      </c>
      <c r="B3604" s="1">
        <v>45385.599999999999</v>
      </c>
      <c r="C3604">
        <v>2024</v>
      </c>
      <c r="D3604" t="s">
        <v>1920</v>
      </c>
      <c r="E3604" t="s">
        <v>216</v>
      </c>
      <c r="F3604" t="s">
        <v>217</v>
      </c>
      <c r="G3604" t="s">
        <v>923</v>
      </c>
      <c r="H3604" t="s">
        <v>924</v>
      </c>
      <c r="I3604" t="s">
        <v>6</v>
      </c>
      <c r="J3604" t="s">
        <v>217</v>
      </c>
      <c r="K3604">
        <v>6</v>
      </c>
      <c r="L3604" s="2">
        <v>67.156642000000005</v>
      </c>
      <c r="M3604" s="2">
        <v>402.93985199999997</v>
      </c>
      <c r="N3604" s="2">
        <v>18.009269</v>
      </c>
      <c r="O3604" s="2">
        <v>108.05561400000001</v>
      </c>
      <c r="P3604" t="s">
        <v>7</v>
      </c>
      <c r="Q3604" s="3">
        <v>3.7109999999999999</v>
      </c>
      <c r="R3604" t="s">
        <v>8</v>
      </c>
      <c r="S3604" s="1">
        <v>45385.930601851855</v>
      </c>
      <c r="V3604" t="s">
        <v>218</v>
      </c>
      <c r="W3604">
        <v>20607018074</v>
      </c>
      <c r="X3604" t="s">
        <v>275</v>
      </c>
      <c r="Y3604" t="s">
        <v>226</v>
      </c>
      <c r="Z3604" t="s">
        <v>227</v>
      </c>
      <c r="AA3604">
        <v>1540</v>
      </c>
      <c r="AB3604" t="s">
        <v>1921</v>
      </c>
    </row>
    <row r="3605" spans="1:28" x14ac:dyDescent="0.3">
      <c r="A3605" t="s">
        <v>1919</v>
      </c>
      <c r="B3605" s="1">
        <v>45385.599999999999</v>
      </c>
      <c r="C3605">
        <v>2024</v>
      </c>
      <c r="D3605" t="s">
        <v>1920</v>
      </c>
      <c r="E3605" t="s">
        <v>216</v>
      </c>
      <c r="F3605" t="s">
        <v>217</v>
      </c>
      <c r="G3605" t="s">
        <v>929</v>
      </c>
      <c r="H3605" t="s">
        <v>930</v>
      </c>
      <c r="I3605" t="s">
        <v>6</v>
      </c>
      <c r="J3605" t="s">
        <v>217</v>
      </c>
      <c r="K3605">
        <v>6</v>
      </c>
      <c r="L3605" s="2">
        <v>32.455531000000001</v>
      </c>
      <c r="M3605" s="2">
        <v>194.73318599999999</v>
      </c>
      <c r="N3605" s="2">
        <v>8.703538</v>
      </c>
      <c r="O3605" s="2">
        <v>52.221228000000004</v>
      </c>
      <c r="P3605" t="s">
        <v>7</v>
      </c>
      <c r="Q3605" s="3">
        <v>3.7109999999999999</v>
      </c>
      <c r="R3605" t="s">
        <v>8</v>
      </c>
      <c r="S3605" s="1">
        <v>45385.930601851855</v>
      </c>
      <c r="V3605" t="s">
        <v>218</v>
      </c>
      <c r="W3605">
        <v>20607018074</v>
      </c>
      <c r="X3605" t="s">
        <v>275</v>
      </c>
      <c r="Y3605" t="s">
        <v>226</v>
      </c>
      <c r="Z3605" t="s">
        <v>227</v>
      </c>
      <c r="AA3605">
        <v>1540</v>
      </c>
      <c r="AB3605" t="s">
        <v>1922</v>
      </c>
    </row>
    <row r="3606" spans="1:28" x14ac:dyDescent="0.3">
      <c r="A3606" t="s">
        <v>1923</v>
      </c>
      <c r="B3606" s="1">
        <v>45386.447916666664</v>
      </c>
      <c r="C3606">
        <v>2024</v>
      </c>
      <c r="D3606" t="s">
        <v>1924</v>
      </c>
      <c r="E3606" t="s">
        <v>216</v>
      </c>
      <c r="F3606" t="s">
        <v>217</v>
      </c>
      <c r="G3606" t="s">
        <v>899</v>
      </c>
      <c r="H3606" t="s">
        <v>900</v>
      </c>
      <c r="I3606" t="s">
        <v>6</v>
      </c>
      <c r="J3606" t="s">
        <v>217</v>
      </c>
      <c r="K3606">
        <v>6</v>
      </c>
      <c r="L3606" s="2">
        <v>30.621936000000002</v>
      </c>
      <c r="M3606" s="2">
        <v>183.731616</v>
      </c>
      <c r="N3606" s="2">
        <v>8.1523950000000003</v>
      </c>
      <c r="O3606" s="2">
        <v>48.914369999999998</v>
      </c>
      <c r="P3606" t="s">
        <v>7</v>
      </c>
      <c r="Q3606" s="3">
        <v>3.694</v>
      </c>
      <c r="R3606" t="s">
        <v>8</v>
      </c>
      <c r="S3606" s="1">
        <v>45387.603460648148</v>
      </c>
      <c r="V3606" t="s">
        <v>218</v>
      </c>
      <c r="W3606">
        <v>20600968948</v>
      </c>
      <c r="X3606" t="s">
        <v>560</v>
      </c>
      <c r="Y3606" t="s">
        <v>226</v>
      </c>
      <c r="Z3606" t="s">
        <v>227</v>
      </c>
      <c r="AA3606">
        <v>1541</v>
      </c>
      <c r="AB3606" t="s">
        <v>1925</v>
      </c>
    </row>
    <row r="3607" spans="1:28" x14ac:dyDescent="0.3">
      <c r="A3607" t="s">
        <v>1926</v>
      </c>
      <c r="B3607" s="1">
        <v>45386.447916666664</v>
      </c>
      <c r="C3607">
        <v>2024</v>
      </c>
      <c r="D3607" t="s">
        <v>1927</v>
      </c>
      <c r="E3607" t="s">
        <v>216</v>
      </c>
      <c r="F3607" t="s">
        <v>217</v>
      </c>
      <c r="G3607" t="s">
        <v>32</v>
      </c>
      <c r="H3607" t="s">
        <v>33</v>
      </c>
      <c r="I3607" t="s">
        <v>6</v>
      </c>
      <c r="J3607" t="s">
        <v>217</v>
      </c>
      <c r="K3607">
        <v>18</v>
      </c>
      <c r="L3607" s="2">
        <v>80.554821000000004</v>
      </c>
      <c r="M3607" s="2">
        <v>1449.986778</v>
      </c>
      <c r="N3607" s="2">
        <v>22.15</v>
      </c>
      <c r="O3607" s="2">
        <v>398.7</v>
      </c>
      <c r="P3607" t="s">
        <v>7</v>
      </c>
      <c r="Q3607" s="3">
        <v>3.694</v>
      </c>
      <c r="R3607" t="s">
        <v>8</v>
      </c>
      <c r="S3607" s="1">
        <v>45387.603761574072</v>
      </c>
      <c r="V3607" t="s">
        <v>218</v>
      </c>
      <c r="W3607">
        <v>20114803228</v>
      </c>
      <c r="X3607" t="s">
        <v>271</v>
      </c>
      <c r="Y3607" t="s">
        <v>226</v>
      </c>
      <c r="Z3607" t="s">
        <v>227</v>
      </c>
      <c r="AA3607">
        <v>1542</v>
      </c>
      <c r="AB3607" t="s">
        <v>1928</v>
      </c>
    </row>
    <row r="3608" spans="1:28" x14ac:dyDescent="0.3">
      <c r="A3608" t="s">
        <v>1929</v>
      </c>
      <c r="B3608" s="1">
        <v>45386.447916666664</v>
      </c>
      <c r="C3608">
        <v>2024</v>
      </c>
      <c r="D3608" t="s">
        <v>1930</v>
      </c>
      <c r="E3608" t="s">
        <v>216</v>
      </c>
      <c r="F3608" t="s">
        <v>217</v>
      </c>
      <c r="G3608" t="s">
        <v>194</v>
      </c>
      <c r="H3608" t="s">
        <v>195</v>
      </c>
      <c r="I3608" t="s">
        <v>6</v>
      </c>
      <c r="J3608" t="s">
        <v>217</v>
      </c>
      <c r="K3608">
        <v>6</v>
      </c>
      <c r="L3608" s="2">
        <v>83.955240000000003</v>
      </c>
      <c r="M3608" s="2">
        <v>503.73144000000002</v>
      </c>
      <c r="N3608" s="2">
        <v>23.09</v>
      </c>
      <c r="O3608" s="2">
        <v>138.54</v>
      </c>
      <c r="P3608" t="s">
        <v>7</v>
      </c>
      <c r="Q3608" s="3">
        <v>3.694</v>
      </c>
      <c r="R3608" t="s">
        <v>8</v>
      </c>
      <c r="S3608" s="1">
        <v>45387.604050925926</v>
      </c>
      <c r="V3608" t="s">
        <v>218</v>
      </c>
      <c r="W3608">
        <v>20114803228</v>
      </c>
      <c r="X3608" t="s">
        <v>271</v>
      </c>
      <c r="Y3608" t="s">
        <v>226</v>
      </c>
      <c r="Z3608" t="s">
        <v>227</v>
      </c>
      <c r="AA3608">
        <v>1543</v>
      </c>
      <c r="AB3608" t="s">
        <v>1931</v>
      </c>
    </row>
    <row r="3609" spans="1:28" x14ac:dyDescent="0.3">
      <c r="A3609" t="s">
        <v>1932</v>
      </c>
      <c r="B3609" s="1">
        <v>45386.484027777777</v>
      </c>
      <c r="C3609">
        <v>2024</v>
      </c>
      <c r="D3609" t="s">
        <v>1933</v>
      </c>
      <c r="E3609" t="s">
        <v>216</v>
      </c>
      <c r="F3609" t="s">
        <v>217</v>
      </c>
      <c r="G3609" t="s">
        <v>4</v>
      </c>
      <c r="H3609" t="s">
        <v>5</v>
      </c>
      <c r="I3609" t="s">
        <v>6</v>
      </c>
      <c r="J3609" t="s">
        <v>217</v>
      </c>
      <c r="K3609">
        <v>1</v>
      </c>
      <c r="L3609" s="2">
        <v>59.994</v>
      </c>
      <c r="M3609" s="2">
        <v>59.994</v>
      </c>
      <c r="N3609" s="2">
        <v>16.5</v>
      </c>
      <c r="O3609" s="2">
        <v>16.5</v>
      </c>
      <c r="P3609" t="s">
        <v>7</v>
      </c>
      <c r="Q3609" s="3">
        <v>3.694</v>
      </c>
      <c r="R3609" t="s">
        <v>8</v>
      </c>
      <c r="S3609" s="1">
        <v>45387.604305555556</v>
      </c>
      <c r="V3609" t="s">
        <v>218</v>
      </c>
      <c r="W3609">
        <v>20563737132</v>
      </c>
      <c r="X3609" t="s">
        <v>331</v>
      </c>
      <c r="Y3609" t="s">
        <v>226</v>
      </c>
      <c r="Z3609" t="s">
        <v>227</v>
      </c>
      <c r="AA3609">
        <v>1544</v>
      </c>
      <c r="AB3609" t="s">
        <v>1934</v>
      </c>
    </row>
    <row r="3610" spans="1:28" x14ac:dyDescent="0.3">
      <c r="A3610" t="s">
        <v>1935</v>
      </c>
      <c r="B3610" s="1">
        <v>45386.787499999999</v>
      </c>
      <c r="C3610">
        <v>2024</v>
      </c>
      <c r="D3610" t="s">
        <v>1936</v>
      </c>
      <c r="E3610" t="s">
        <v>216</v>
      </c>
      <c r="F3610" t="s">
        <v>217</v>
      </c>
      <c r="G3610" t="s">
        <v>125</v>
      </c>
      <c r="H3610" t="s">
        <v>126</v>
      </c>
      <c r="I3610" t="s">
        <v>6</v>
      </c>
      <c r="J3610" t="s">
        <v>217</v>
      </c>
      <c r="K3610">
        <v>3</v>
      </c>
      <c r="L3610" s="2">
        <v>54.205511000000001</v>
      </c>
      <c r="M3610" s="2">
        <v>162.616533</v>
      </c>
      <c r="N3610" s="2">
        <v>14.88</v>
      </c>
      <c r="O3610" s="2">
        <v>44.64</v>
      </c>
      <c r="P3610" t="s">
        <v>7</v>
      </c>
      <c r="Q3610" s="3">
        <v>3.694</v>
      </c>
      <c r="R3610" t="s">
        <v>8</v>
      </c>
      <c r="S3610" s="1">
        <v>45387.60465277778</v>
      </c>
      <c r="V3610" t="s">
        <v>218</v>
      </c>
      <c r="W3610">
        <v>20114803228</v>
      </c>
      <c r="X3610" t="s">
        <v>271</v>
      </c>
      <c r="Y3610" t="s">
        <v>226</v>
      </c>
      <c r="Z3610" t="s">
        <v>227</v>
      </c>
      <c r="AA3610">
        <v>1545</v>
      </c>
      <c r="AB3610" t="s">
        <v>1937</v>
      </c>
    </row>
    <row r="3611" spans="1:28" x14ac:dyDescent="0.3">
      <c r="A3611" t="s">
        <v>1938</v>
      </c>
      <c r="B3611" s="1">
        <v>45386.787499999999</v>
      </c>
      <c r="C3611">
        <v>2024</v>
      </c>
      <c r="D3611" t="s">
        <v>1939</v>
      </c>
      <c r="E3611" t="s">
        <v>216</v>
      </c>
      <c r="F3611" t="s">
        <v>217</v>
      </c>
      <c r="G3611" t="s">
        <v>903</v>
      </c>
      <c r="H3611" t="s">
        <v>904</v>
      </c>
      <c r="I3611" t="s">
        <v>6</v>
      </c>
      <c r="J3611" t="s">
        <v>217</v>
      </c>
      <c r="K3611">
        <v>12</v>
      </c>
      <c r="L3611" s="2">
        <v>50.459108999999998</v>
      </c>
      <c r="M3611" s="2">
        <v>605.50930800000003</v>
      </c>
      <c r="N3611" s="2">
        <v>13.417873999999999</v>
      </c>
      <c r="O3611" s="2">
        <v>161.014488</v>
      </c>
      <c r="P3611" t="s">
        <v>7</v>
      </c>
      <c r="Q3611" s="3">
        <v>3.694</v>
      </c>
      <c r="R3611" t="s">
        <v>8</v>
      </c>
      <c r="S3611" s="1">
        <v>45387.60491898148</v>
      </c>
      <c r="V3611" t="s">
        <v>218</v>
      </c>
      <c r="W3611">
        <v>20506750688</v>
      </c>
      <c r="X3611" t="s">
        <v>252</v>
      </c>
      <c r="Y3611" t="s">
        <v>226</v>
      </c>
      <c r="Z3611" t="s">
        <v>227</v>
      </c>
      <c r="AA3611">
        <v>1546</v>
      </c>
      <c r="AB3611" t="s">
        <v>1940</v>
      </c>
    </row>
    <row r="3612" spans="1:28" x14ac:dyDescent="0.3">
      <c r="A3612" t="s">
        <v>1938</v>
      </c>
      <c r="B3612" s="1">
        <v>45386.787499999999</v>
      </c>
      <c r="C3612">
        <v>2024</v>
      </c>
      <c r="D3612" t="s">
        <v>1939</v>
      </c>
      <c r="E3612" t="s">
        <v>216</v>
      </c>
      <c r="F3612" t="s">
        <v>217</v>
      </c>
      <c r="G3612" t="s">
        <v>899</v>
      </c>
      <c r="H3612" t="s">
        <v>900</v>
      </c>
      <c r="I3612" t="s">
        <v>6</v>
      </c>
      <c r="J3612" t="s">
        <v>217</v>
      </c>
      <c r="K3612">
        <v>2</v>
      </c>
      <c r="L3612" s="2">
        <v>30.621936000000002</v>
      </c>
      <c r="M3612" s="2">
        <v>61.243872000000003</v>
      </c>
      <c r="N3612" s="2">
        <v>8.1523950000000003</v>
      </c>
      <c r="O3612" s="2">
        <v>16.304790000000001</v>
      </c>
      <c r="P3612" t="s">
        <v>7</v>
      </c>
      <c r="Q3612" s="3">
        <v>3.694</v>
      </c>
      <c r="R3612" t="s">
        <v>8</v>
      </c>
      <c r="S3612" s="1">
        <v>45387.60491898148</v>
      </c>
      <c r="V3612" t="s">
        <v>218</v>
      </c>
      <c r="W3612">
        <v>20506750688</v>
      </c>
      <c r="X3612" t="s">
        <v>252</v>
      </c>
      <c r="Y3612" t="s">
        <v>226</v>
      </c>
      <c r="Z3612" t="s">
        <v>227</v>
      </c>
      <c r="AA3612">
        <v>1546</v>
      </c>
      <c r="AB3612" t="s">
        <v>1941</v>
      </c>
    </row>
    <row r="3613" spans="1:28" x14ac:dyDescent="0.3">
      <c r="A3613" t="s">
        <v>1942</v>
      </c>
      <c r="B3613" s="1">
        <v>45386.787499999999</v>
      </c>
      <c r="C3613">
        <v>2024</v>
      </c>
      <c r="D3613" t="s">
        <v>1943</v>
      </c>
      <c r="E3613" t="s">
        <v>216</v>
      </c>
      <c r="F3613" t="s">
        <v>217</v>
      </c>
      <c r="G3613" t="s">
        <v>843</v>
      </c>
      <c r="H3613" t="s">
        <v>844</v>
      </c>
      <c r="I3613" t="s">
        <v>6</v>
      </c>
      <c r="J3613" t="s">
        <v>217</v>
      </c>
      <c r="K3613">
        <v>3</v>
      </c>
      <c r="L3613" s="2">
        <v>58.996557000000003</v>
      </c>
      <c r="M3613" s="2">
        <v>176.98967099999999</v>
      </c>
      <c r="N3613" s="2">
        <v>15.767590999999999</v>
      </c>
      <c r="O3613" s="2">
        <v>47.302773000000002</v>
      </c>
      <c r="P3613" t="s">
        <v>7</v>
      </c>
      <c r="Q3613" s="3">
        <v>3.694</v>
      </c>
      <c r="R3613" t="s">
        <v>8</v>
      </c>
      <c r="S3613" s="1">
        <v>45387.605254629627</v>
      </c>
      <c r="V3613" t="s">
        <v>218</v>
      </c>
      <c r="W3613">
        <v>20602490085</v>
      </c>
      <c r="X3613" t="s">
        <v>602</v>
      </c>
      <c r="Y3613" t="s">
        <v>226</v>
      </c>
      <c r="Z3613" t="s">
        <v>227</v>
      </c>
      <c r="AA3613">
        <v>1547</v>
      </c>
      <c r="AB3613" t="s">
        <v>1944</v>
      </c>
    </row>
    <row r="3614" spans="1:28" x14ac:dyDescent="0.3">
      <c r="A3614" t="s">
        <v>1945</v>
      </c>
      <c r="B3614" s="1">
        <v>45387.59097222222</v>
      </c>
      <c r="C3614">
        <v>2024</v>
      </c>
      <c r="D3614" t="s">
        <v>1946</v>
      </c>
      <c r="E3614" t="s">
        <v>216</v>
      </c>
      <c r="F3614" t="s">
        <v>217</v>
      </c>
      <c r="G3614" t="s">
        <v>41</v>
      </c>
      <c r="H3614" t="s">
        <v>42</v>
      </c>
      <c r="I3614" t="s">
        <v>6</v>
      </c>
      <c r="J3614" t="s">
        <v>217</v>
      </c>
      <c r="K3614">
        <v>3</v>
      </c>
      <c r="L3614" s="2">
        <v>55.166707000000002</v>
      </c>
      <c r="M3614" s="2">
        <v>165.50012100000001</v>
      </c>
      <c r="N3614" s="2">
        <v>15.17</v>
      </c>
      <c r="O3614" s="2">
        <v>45.51</v>
      </c>
      <c r="P3614" t="s">
        <v>7</v>
      </c>
      <c r="Q3614" s="3">
        <v>3.6850000000000001</v>
      </c>
      <c r="R3614" t="s">
        <v>8</v>
      </c>
      <c r="S3614" s="1">
        <v>45387.605532407404</v>
      </c>
      <c r="V3614" t="s">
        <v>218</v>
      </c>
      <c r="W3614">
        <v>20563027607</v>
      </c>
      <c r="X3614" t="s">
        <v>241</v>
      </c>
      <c r="Y3614" t="s">
        <v>226</v>
      </c>
      <c r="Z3614" t="s">
        <v>227</v>
      </c>
      <c r="AA3614">
        <v>1548</v>
      </c>
      <c r="AB3614" t="s">
        <v>1947</v>
      </c>
    </row>
    <row r="3615" spans="1:28" x14ac:dyDescent="0.3">
      <c r="A3615" t="s">
        <v>1948</v>
      </c>
      <c r="B3615" s="1">
        <v>45387.600694444445</v>
      </c>
      <c r="C3615">
        <v>2024</v>
      </c>
      <c r="D3615" t="s">
        <v>1949</v>
      </c>
      <c r="E3615" t="s">
        <v>508</v>
      </c>
      <c r="F3615" t="s">
        <v>3</v>
      </c>
      <c r="G3615" t="s">
        <v>296</v>
      </c>
      <c r="H3615" t="s">
        <v>297</v>
      </c>
      <c r="I3615" t="s">
        <v>6</v>
      </c>
      <c r="J3615" t="s">
        <v>3</v>
      </c>
      <c r="K3615">
        <v>-2</v>
      </c>
      <c r="L3615" s="2">
        <v>189.12432000000001</v>
      </c>
      <c r="M3615" s="2">
        <f>+K3615*L3615</f>
        <v>-378.24864000000002</v>
      </c>
      <c r="N3615" s="2">
        <v>51.17</v>
      </c>
      <c r="O3615" s="2">
        <f>+N3615*K3615</f>
        <v>-102.34</v>
      </c>
      <c r="P3615" t="s">
        <v>7</v>
      </c>
      <c r="Q3615" s="3">
        <v>3.6960000000000002</v>
      </c>
      <c r="R3615" t="s">
        <v>8</v>
      </c>
      <c r="S3615" s="1">
        <v>45387.626157407409</v>
      </c>
      <c r="V3615" t="s">
        <v>266</v>
      </c>
      <c r="W3615">
        <v>44067105</v>
      </c>
      <c r="X3615" t="s">
        <v>578</v>
      </c>
      <c r="Y3615" t="s">
        <v>1022</v>
      </c>
      <c r="Z3615" t="s">
        <v>1023</v>
      </c>
      <c r="AA3615">
        <v>33</v>
      </c>
      <c r="AB3615" t="s">
        <v>1950</v>
      </c>
    </row>
    <row r="3616" spans="1:28" x14ac:dyDescent="0.3">
      <c r="A3616" t="s">
        <v>1951</v>
      </c>
      <c r="B3616" s="1">
        <v>45388.025000000001</v>
      </c>
      <c r="C3616">
        <v>2024</v>
      </c>
      <c r="D3616" t="s">
        <v>1952</v>
      </c>
      <c r="E3616" t="s">
        <v>216</v>
      </c>
      <c r="F3616" t="s">
        <v>217</v>
      </c>
      <c r="G3616" t="s">
        <v>104</v>
      </c>
      <c r="H3616" t="s">
        <v>105</v>
      </c>
      <c r="I3616" t="s">
        <v>6</v>
      </c>
      <c r="J3616" t="s">
        <v>217</v>
      </c>
      <c r="K3616">
        <v>8</v>
      </c>
      <c r="L3616" s="2">
        <v>108.5346</v>
      </c>
      <c r="M3616" s="2">
        <v>868.27679999999998</v>
      </c>
      <c r="N3616" s="2">
        <v>29.85</v>
      </c>
      <c r="O3616" s="2">
        <v>238.8</v>
      </c>
      <c r="P3616" t="s">
        <v>7</v>
      </c>
      <c r="Q3616" s="3">
        <v>3.6909999999999998</v>
      </c>
      <c r="R3616" t="s">
        <v>8</v>
      </c>
      <c r="S3616" s="1">
        <v>45390.907650462963</v>
      </c>
      <c r="V3616" t="s">
        <v>218</v>
      </c>
      <c r="W3616">
        <v>20114803228</v>
      </c>
      <c r="X3616" t="s">
        <v>271</v>
      </c>
      <c r="Y3616" t="s">
        <v>226</v>
      </c>
      <c r="Z3616" t="s">
        <v>227</v>
      </c>
      <c r="AA3616">
        <v>1549</v>
      </c>
      <c r="AB3616" t="s">
        <v>1953</v>
      </c>
    </row>
    <row r="3617" spans="1:28" x14ac:dyDescent="0.3">
      <c r="A3617" t="s">
        <v>1951</v>
      </c>
      <c r="B3617" s="1">
        <v>45388.025000000001</v>
      </c>
      <c r="C3617">
        <v>2024</v>
      </c>
      <c r="D3617" t="s">
        <v>1952</v>
      </c>
      <c r="E3617" t="s">
        <v>216</v>
      </c>
      <c r="F3617" t="s">
        <v>217</v>
      </c>
      <c r="G3617" t="s">
        <v>125</v>
      </c>
      <c r="H3617" t="s">
        <v>126</v>
      </c>
      <c r="I3617" t="s">
        <v>6</v>
      </c>
      <c r="J3617" t="s">
        <v>217</v>
      </c>
      <c r="K3617">
        <v>8</v>
      </c>
      <c r="L3617" s="2">
        <v>54.205511000000001</v>
      </c>
      <c r="M3617" s="2">
        <v>433.64408800000001</v>
      </c>
      <c r="N3617" s="2">
        <v>14.88</v>
      </c>
      <c r="O3617" s="2">
        <v>119.04</v>
      </c>
      <c r="P3617" t="s">
        <v>7</v>
      </c>
      <c r="Q3617" s="3">
        <v>3.6909999999999998</v>
      </c>
      <c r="R3617" t="s">
        <v>8</v>
      </c>
      <c r="S3617" s="1">
        <v>45390.907650462963</v>
      </c>
      <c r="V3617" t="s">
        <v>218</v>
      </c>
      <c r="W3617">
        <v>20114803228</v>
      </c>
      <c r="X3617" t="s">
        <v>271</v>
      </c>
      <c r="Y3617" t="s">
        <v>226</v>
      </c>
      <c r="Z3617" t="s">
        <v>227</v>
      </c>
      <c r="AA3617">
        <v>1549</v>
      </c>
      <c r="AB3617" t="s">
        <v>1954</v>
      </c>
    </row>
    <row r="3618" spans="1:28" x14ac:dyDescent="0.3">
      <c r="A3618" t="s">
        <v>1955</v>
      </c>
      <c r="B3618" s="1">
        <v>45388.025000000001</v>
      </c>
      <c r="C3618">
        <v>2024</v>
      </c>
      <c r="D3618" t="s">
        <v>1956</v>
      </c>
      <c r="E3618" t="s">
        <v>216</v>
      </c>
      <c r="F3618" t="s">
        <v>217</v>
      </c>
      <c r="G3618" t="s">
        <v>56</v>
      </c>
      <c r="H3618" t="s">
        <v>57</v>
      </c>
      <c r="I3618" t="s">
        <v>6</v>
      </c>
      <c r="J3618" t="s">
        <v>217</v>
      </c>
      <c r="K3618">
        <v>5</v>
      </c>
      <c r="L3618" s="2">
        <v>31.051439999999999</v>
      </c>
      <c r="M3618" s="2">
        <v>155.25720000000001</v>
      </c>
      <c r="N3618" s="2">
        <v>8.5399999999999991</v>
      </c>
      <c r="O3618" s="2">
        <v>42.7</v>
      </c>
      <c r="P3618" t="s">
        <v>7</v>
      </c>
      <c r="Q3618" s="3">
        <v>3.6909999999999998</v>
      </c>
      <c r="R3618" t="s">
        <v>8</v>
      </c>
      <c r="S3618" s="1">
        <v>45390.907962962963</v>
      </c>
      <c r="V3618" t="s">
        <v>218</v>
      </c>
      <c r="W3618">
        <v>20512451056</v>
      </c>
      <c r="X3618" t="s">
        <v>236</v>
      </c>
      <c r="Y3618" t="s">
        <v>226</v>
      </c>
      <c r="Z3618" t="s">
        <v>227</v>
      </c>
      <c r="AA3618">
        <v>1550</v>
      </c>
      <c r="AB3618" t="s">
        <v>1957</v>
      </c>
    </row>
    <row r="3619" spans="1:28" x14ac:dyDescent="0.3">
      <c r="A3619" t="s">
        <v>1958</v>
      </c>
      <c r="B3619" s="1">
        <v>45388.583333333336</v>
      </c>
      <c r="C3619">
        <v>2024</v>
      </c>
      <c r="D3619" t="s">
        <v>1959</v>
      </c>
      <c r="E3619" t="s">
        <v>216</v>
      </c>
      <c r="F3619" t="s">
        <v>217</v>
      </c>
      <c r="G3619" t="s">
        <v>200</v>
      </c>
      <c r="H3619" t="s">
        <v>201</v>
      </c>
      <c r="I3619" t="s">
        <v>6</v>
      </c>
      <c r="J3619" t="s">
        <v>217</v>
      </c>
      <c r="K3619">
        <v>2</v>
      </c>
      <c r="L3619" s="2">
        <v>134.64107999999999</v>
      </c>
      <c r="M3619" s="2">
        <v>269.28215999999998</v>
      </c>
      <c r="N3619" s="2">
        <v>37.03</v>
      </c>
      <c r="O3619" s="2">
        <v>74.06</v>
      </c>
      <c r="P3619" t="s">
        <v>7</v>
      </c>
      <c r="Q3619" s="3">
        <v>3.6909999999999998</v>
      </c>
      <c r="R3619" t="s">
        <v>8</v>
      </c>
      <c r="S3619" s="1">
        <v>45390.908252314817</v>
      </c>
      <c r="V3619" t="s">
        <v>266</v>
      </c>
      <c r="W3619">
        <v>10806708</v>
      </c>
      <c r="X3619" t="s">
        <v>1805</v>
      </c>
      <c r="Y3619" t="s">
        <v>257</v>
      </c>
      <c r="Z3619" t="s">
        <v>258</v>
      </c>
      <c r="AA3619">
        <v>244</v>
      </c>
      <c r="AB3619" t="s">
        <v>1960</v>
      </c>
    </row>
    <row r="3620" spans="1:28" x14ac:dyDescent="0.3">
      <c r="A3620" t="s">
        <v>1958</v>
      </c>
      <c r="B3620" s="1">
        <v>45388.583333333336</v>
      </c>
      <c r="C3620">
        <v>2024</v>
      </c>
      <c r="D3620" t="s">
        <v>1959</v>
      </c>
      <c r="E3620" t="s">
        <v>216</v>
      </c>
      <c r="F3620" t="s">
        <v>217</v>
      </c>
      <c r="G3620" t="s">
        <v>188</v>
      </c>
      <c r="H3620" t="s">
        <v>189</v>
      </c>
      <c r="I3620" t="s">
        <v>6</v>
      </c>
      <c r="J3620" t="s">
        <v>217</v>
      </c>
      <c r="K3620">
        <v>4</v>
      </c>
      <c r="L3620" s="2">
        <v>45.530106000000004</v>
      </c>
      <c r="M3620" s="2">
        <v>182.12042400000001</v>
      </c>
      <c r="N3620" s="2">
        <v>12.157533000000001</v>
      </c>
      <c r="O3620" s="2">
        <v>48.630132000000003</v>
      </c>
      <c r="P3620" t="s">
        <v>7</v>
      </c>
      <c r="Q3620" s="3">
        <v>3.6909999999999998</v>
      </c>
      <c r="R3620" t="s">
        <v>8</v>
      </c>
      <c r="S3620" s="1">
        <v>45390.908252314817</v>
      </c>
      <c r="V3620" t="s">
        <v>266</v>
      </c>
      <c r="W3620">
        <v>10806708</v>
      </c>
      <c r="X3620" t="s">
        <v>1805</v>
      </c>
      <c r="Y3620" t="s">
        <v>257</v>
      </c>
      <c r="Z3620" t="s">
        <v>258</v>
      </c>
      <c r="AA3620">
        <v>244</v>
      </c>
      <c r="AB3620" t="s">
        <v>1961</v>
      </c>
    </row>
    <row r="3621" spans="1:28" x14ac:dyDescent="0.3">
      <c r="A3621" t="s">
        <v>1962</v>
      </c>
      <c r="B3621" s="1">
        <v>45389.84652777778</v>
      </c>
      <c r="C3621">
        <v>2024</v>
      </c>
      <c r="D3621" t="s">
        <v>1963</v>
      </c>
      <c r="E3621" t="s">
        <v>216</v>
      </c>
      <c r="F3621" t="s">
        <v>217</v>
      </c>
      <c r="G3621" t="s">
        <v>134</v>
      </c>
      <c r="H3621" t="s">
        <v>135</v>
      </c>
      <c r="I3621" t="s">
        <v>6</v>
      </c>
      <c r="J3621" t="s">
        <v>217</v>
      </c>
      <c r="K3621">
        <v>6</v>
      </c>
      <c r="L3621" s="2">
        <v>100.86264</v>
      </c>
      <c r="M3621" s="2">
        <v>605.17583999999999</v>
      </c>
      <c r="N3621" s="2">
        <v>27.74</v>
      </c>
      <c r="O3621" s="2">
        <v>166.44</v>
      </c>
      <c r="P3621" t="s">
        <v>7</v>
      </c>
      <c r="Q3621" s="3">
        <v>3.6909999999999998</v>
      </c>
      <c r="R3621" t="s">
        <v>8</v>
      </c>
      <c r="S3621" s="1">
        <v>45390.909062500003</v>
      </c>
      <c r="V3621" t="s">
        <v>218</v>
      </c>
      <c r="W3621">
        <v>20492015165</v>
      </c>
      <c r="X3621" t="s">
        <v>333</v>
      </c>
      <c r="Y3621" t="s">
        <v>226</v>
      </c>
      <c r="Z3621" t="s">
        <v>227</v>
      </c>
      <c r="AA3621">
        <v>1551</v>
      </c>
      <c r="AB3621" t="s">
        <v>1964</v>
      </c>
    </row>
    <row r="3622" spans="1:28" x14ac:dyDescent="0.3">
      <c r="A3622" t="s">
        <v>1965</v>
      </c>
      <c r="B3622" s="1">
        <v>45389.84652777778</v>
      </c>
      <c r="C3622">
        <v>2024</v>
      </c>
      <c r="D3622" t="s">
        <v>1966</v>
      </c>
      <c r="E3622" t="s">
        <v>216</v>
      </c>
      <c r="F3622" t="s">
        <v>217</v>
      </c>
      <c r="G3622" t="s">
        <v>200</v>
      </c>
      <c r="H3622" t="s">
        <v>201</v>
      </c>
      <c r="I3622" t="s">
        <v>6</v>
      </c>
      <c r="J3622" t="s">
        <v>217</v>
      </c>
      <c r="K3622">
        <v>1</v>
      </c>
      <c r="L3622" s="2">
        <v>134.64107999999999</v>
      </c>
      <c r="M3622" s="2">
        <v>134.64107999999999</v>
      </c>
      <c r="N3622" s="2">
        <v>37.03</v>
      </c>
      <c r="O3622" s="2">
        <v>37.03</v>
      </c>
      <c r="P3622" t="s">
        <v>7</v>
      </c>
      <c r="Q3622" s="3">
        <v>3.6909999999999998</v>
      </c>
      <c r="R3622" t="s">
        <v>8</v>
      </c>
      <c r="S3622" s="1">
        <v>45390.909305555557</v>
      </c>
      <c r="V3622" t="s">
        <v>218</v>
      </c>
      <c r="W3622">
        <v>10087709464</v>
      </c>
      <c r="X3622" t="s">
        <v>455</v>
      </c>
      <c r="Y3622" t="s">
        <v>226</v>
      </c>
      <c r="Z3622" t="s">
        <v>227</v>
      </c>
      <c r="AA3622">
        <v>1552</v>
      </c>
      <c r="AB3622" t="s">
        <v>1967</v>
      </c>
    </row>
    <row r="3623" spans="1:28" x14ac:dyDescent="0.3">
      <c r="A3623" t="s">
        <v>1965</v>
      </c>
      <c r="B3623" s="1">
        <v>45389.84652777778</v>
      </c>
      <c r="C3623">
        <v>2024</v>
      </c>
      <c r="D3623" t="s">
        <v>1966</v>
      </c>
      <c r="E3623" t="s">
        <v>216</v>
      </c>
      <c r="F3623" t="s">
        <v>217</v>
      </c>
      <c r="G3623" t="s">
        <v>134</v>
      </c>
      <c r="H3623" t="s">
        <v>135</v>
      </c>
      <c r="I3623" t="s">
        <v>6</v>
      </c>
      <c r="J3623" t="s">
        <v>217</v>
      </c>
      <c r="K3623">
        <v>1</v>
      </c>
      <c r="L3623" s="2">
        <v>100.86264</v>
      </c>
      <c r="M3623" s="2">
        <v>100.86264</v>
      </c>
      <c r="N3623" s="2">
        <v>27.74</v>
      </c>
      <c r="O3623" s="2">
        <v>27.74</v>
      </c>
      <c r="P3623" t="s">
        <v>7</v>
      </c>
      <c r="Q3623" s="3">
        <v>3.6909999999999998</v>
      </c>
      <c r="R3623" t="s">
        <v>8</v>
      </c>
      <c r="S3623" s="1">
        <v>45390.909305555557</v>
      </c>
      <c r="V3623" t="s">
        <v>218</v>
      </c>
      <c r="W3623">
        <v>10087709464</v>
      </c>
      <c r="X3623" t="s">
        <v>455</v>
      </c>
      <c r="Y3623" t="s">
        <v>226</v>
      </c>
      <c r="Z3623" t="s">
        <v>227</v>
      </c>
      <c r="AA3623">
        <v>1552</v>
      </c>
      <c r="AB3623" t="s">
        <v>1968</v>
      </c>
    </row>
    <row r="3624" spans="1:28" x14ac:dyDescent="0.3">
      <c r="A3624" t="s">
        <v>1969</v>
      </c>
      <c r="B3624" s="1">
        <v>45390.427083333336</v>
      </c>
      <c r="C3624">
        <v>2024</v>
      </c>
      <c r="D3624" t="s">
        <v>1970</v>
      </c>
      <c r="E3624" t="s">
        <v>216</v>
      </c>
      <c r="F3624" t="s">
        <v>217</v>
      </c>
      <c r="G3624" t="s">
        <v>59</v>
      </c>
      <c r="H3624" t="s">
        <v>60</v>
      </c>
      <c r="I3624" t="s">
        <v>6</v>
      </c>
      <c r="J3624" t="s">
        <v>217</v>
      </c>
      <c r="K3624">
        <v>12</v>
      </c>
      <c r="L3624" s="2">
        <v>54.067320000000002</v>
      </c>
      <c r="M3624" s="2">
        <v>648.80784000000006</v>
      </c>
      <c r="N3624" s="2">
        <v>14.87</v>
      </c>
      <c r="O3624" s="2">
        <v>178.44</v>
      </c>
      <c r="P3624" t="s">
        <v>7</v>
      </c>
      <c r="Q3624" s="3">
        <v>3.6909999999999998</v>
      </c>
      <c r="R3624" t="s">
        <v>8</v>
      </c>
      <c r="S3624" s="1">
        <v>45390.909594907411</v>
      </c>
      <c r="V3624" t="s">
        <v>218</v>
      </c>
      <c r="W3624">
        <v>20606415177</v>
      </c>
      <c r="X3624" t="s">
        <v>432</v>
      </c>
      <c r="Y3624" t="s">
        <v>226</v>
      </c>
      <c r="Z3624" t="s">
        <v>227</v>
      </c>
      <c r="AA3624">
        <v>1553</v>
      </c>
      <c r="AB3624" t="s">
        <v>1971</v>
      </c>
    </row>
    <row r="3625" spans="1:28" x14ac:dyDescent="0.3">
      <c r="A3625" t="s">
        <v>1969</v>
      </c>
      <c r="B3625" s="1">
        <v>45390.427083333336</v>
      </c>
      <c r="C3625">
        <v>2024</v>
      </c>
      <c r="D3625" t="s">
        <v>1970</v>
      </c>
      <c r="E3625" t="s">
        <v>216</v>
      </c>
      <c r="F3625" t="s">
        <v>217</v>
      </c>
      <c r="G3625" t="s">
        <v>167</v>
      </c>
      <c r="H3625" t="s">
        <v>168</v>
      </c>
      <c r="I3625" t="s">
        <v>6</v>
      </c>
      <c r="J3625" t="s">
        <v>217</v>
      </c>
      <c r="K3625">
        <v>12</v>
      </c>
      <c r="L3625" s="2">
        <v>67.338719999999995</v>
      </c>
      <c r="M3625" s="2">
        <v>808.06464000000005</v>
      </c>
      <c r="N3625" s="2">
        <v>18.52</v>
      </c>
      <c r="O3625" s="2">
        <v>222.24</v>
      </c>
      <c r="P3625" t="s">
        <v>7</v>
      </c>
      <c r="Q3625" s="3">
        <v>3.6909999999999998</v>
      </c>
      <c r="R3625" t="s">
        <v>8</v>
      </c>
      <c r="S3625" s="1">
        <v>45390.909594907411</v>
      </c>
      <c r="V3625" t="s">
        <v>218</v>
      </c>
      <c r="W3625">
        <v>20606415177</v>
      </c>
      <c r="X3625" t="s">
        <v>432</v>
      </c>
      <c r="Y3625" t="s">
        <v>226</v>
      </c>
      <c r="Z3625" t="s">
        <v>227</v>
      </c>
      <c r="AA3625">
        <v>1553</v>
      </c>
      <c r="AB3625" t="s">
        <v>1972</v>
      </c>
    </row>
    <row r="3626" spans="1:28" x14ac:dyDescent="0.3">
      <c r="A3626" t="s">
        <v>1973</v>
      </c>
      <c r="B3626" s="1">
        <v>45390.540277777778</v>
      </c>
      <c r="C3626">
        <v>2024</v>
      </c>
      <c r="D3626" t="s">
        <v>1974</v>
      </c>
      <c r="E3626" t="s">
        <v>216</v>
      </c>
      <c r="F3626" t="s">
        <v>217</v>
      </c>
      <c r="G3626" t="s">
        <v>56</v>
      </c>
      <c r="H3626" t="s">
        <v>57</v>
      </c>
      <c r="I3626" t="s">
        <v>6</v>
      </c>
      <c r="J3626" t="s">
        <v>217</v>
      </c>
      <c r="K3626">
        <v>2</v>
      </c>
      <c r="L3626" s="2">
        <v>31.051439999999999</v>
      </c>
      <c r="M3626" s="2">
        <v>62.102879999999999</v>
      </c>
      <c r="N3626" s="2">
        <v>8.5399999999999991</v>
      </c>
      <c r="O3626" s="2">
        <v>17.079999999999998</v>
      </c>
      <c r="P3626" t="s">
        <v>7</v>
      </c>
      <c r="Q3626" s="3">
        <v>3.6909999999999998</v>
      </c>
      <c r="R3626" t="s">
        <v>8</v>
      </c>
      <c r="S3626" s="1">
        <v>45390.909988425927</v>
      </c>
      <c r="V3626" t="s">
        <v>218</v>
      </c>
      <c r="W3626">
        <v>20551595057</v>
      </c>
      <c r="X3626" t="s">
        <v>273</v>
      </c>
      <c r="Y3626" t="s">
        <v>226</v>
      </c>
      <c r="Z3626" t="s">
        <v>227</v>
      </c>
      <c r="AA3626">
        <v>1554</v>
      </c>
      <c r="AB3626" t="s">
        <v>1975</v>
      </c>
    </row>
    <row r="3627" spans="1:28" x14ac:dyDescent="0.3">
      <c r="A3627" t="s">
        <v>1973</v>
      </c>
      <c r="B3627" s="1">
        <v>45390.540277777778</v>
      </c>
      <c r="C3627">
        <v>2024</v>
      </c>
      <c r="D3627" t="s">
        <v>1974</v>
      </c>
      <c r="E3627" t="s">
        <v>216</v>
      </c>
      <c r="F3627" t="s">
        <v>217</v>
      </c>
      <c r="G3627" t="s">
        <v>191</v>
      </c>
      <c r="H3627" t="s">
        <v>192</v>
      </c>
      <c r="I3627" t="s">
        <v>6</v>
      </c>
      <c r="J3627" t="s">
        <v>217</v>
      </c>
      <c r="K3627">
        <v>2</v>
      </c>
      <c r="L3627" s="2">
        <v>45.191713999999997</v>
      </c>
      <c r="M3627" s="2">
        <v>90.383427999999995</v>
      </c>
      <c r="N3627" s="2">
        <v>11.992051</v>
      </c>
      <c r="O3627" s="2">
        <v>23.984102</v>
      </c>
      <c r="P3627" t="s">
        <v>7</v>
      </c>
      <c r="Q3627" s="3">
        <v>3.6909999999999998</v>
      </c>
      <c r="R3627" t="s">
        <v>8</v>
      </c>
      <c r="S3627" s="1">
        <v>45390.909988425927</v>
      </c>
      <c r="V3627" t="s">
        <v>218</v>
      </c>
      <c r="W3627">
        <v>20551595057</v>
      </c>
      <c r="X3627" t="s">
        <v>273</v>
      </c>
      <c r="Y3627" t="s">
        <v>226</v>
      </c>
      <c r="Z3627" t="s">
        <v>227</v>
      </c>
      <c r="AA3627">
        <v>1554</v>
      </c>
      <c r="AB3627" t="s">
        <v>1976</v>
      </c>
    </row>
    <row r="3628" spans="1:28" x14ac:dyDescent="0.3">
      <c r="A3628" t="s">
        <v>1977</v>
      </c>
      <c r="B3628" s="1">
        <v>45390.540277777778</v>
      </c>
      <c r="C3628">
        <v>2024</v>
      </c>
      <c r="D3628" t="s">
        <v>1978</v>
      </c>
      <c r="E3628" t="s">
        <v>216</v>
      </c>
      <c r="F3628" t="s">
        <v>217</v>
      </c>
      <c r="G3628" t="s">
        <v>903</v>
      </c>
      <c r="H3628" t="s">
        <v>904</v>
      </c>
      <c r="I3628" t="s">
        <v>6</v>
      </c>
      <c r="J3628" t="s">
        <v>217</v>
      </c>
      <c r="K3628">
        <v>6</v>
      </c>
      <c r="L3628" s="2">
        <v>50.459108999999998</v>
      </c>
      <c r="M3628" s="2">
        <v>302.75465400000002</v>
      </c>
      <c r="N3628" s="2">
        <v>13.417873999999999</v>
      </c>
      <c r="O3628" s="2">
        <v>80.507244</v>
      </c>
      <c r="P3628" t="s">
        <v>7</v>
      </c>
      <c r="Q3628" s="3">
        <v>3.6909999999999998</v>
      </c>
      <c r="R3628" t="s">
        <v>8</v>
      </c>
      <c r="S3628" s="1">
        <v>45390.910231481481</v>
      </c>
      <c r="V3628" t="s">
        <v>218</v>
      </c>
      <c r="W3628">
        <v>20521167247</v>
      </c>
      <c r="X3628" t="s">
        <v>232</v>
      </c>
      <c r="Y3628" t="s">
        <v>226</v>
      </c>
      <c r="Z3628" t="s">
        <v>227</v>
      </c>
      <c r="AA3628">
        <v>1555</v>
      </c>
      <c r="AB3628" t="s">
        <v>1979</v>
      </c>
    </row>
    <row r="3629" spans="1:28" x14ac:dyDescent="0.3">
      <c r="A3629" t="s">
        <v>1980</v>
      </c>
      <c r="B3629" s="1">
        <v>45390.540277777778</v>
      </c>
      <c r="C3629">
        <v>2024</v>
      </c>
      <c r="D3629" t="s">
        <v>1981</v>
      </c>
      <c r="E3629" t="s">
        <v>216</v>
      </c>
      <c r="F3629" t="s">
        <v>217</v>
      </c>
      <c r="G3629" t="s">
        <v>1690</v>
      </c>
      <c r="H3629" t="s">
        <v>1691</v>
      </c>
      <c r="I3629" t="s">
        <v>6</v>
      </c>
      <c r="J3629" t="s">
        <v>217</v>
      </c>
      <c r="K3629">
        <v>12</v>
      </c>
      <c r="L3629" s="2">
        <v>53.180107999999997</v>
      </c>
      <c r="M3629" s="2">
        <v>638.16129599999999</v>
      </c>
      <c r="N3629" s="2">
        <v>14.112697000000001</v>
      </c>
      <c r="O3629" s="2">
        <v>169.35236399999999</v>
      </c>
      <c r="P3629" t="s">
        <v>7</v>
      </c>
      <c r="Q3629" s="3">
        <v>3.6909999999999998</v>
      </c>
      <c r="R3629" t="s">
        <v>8</v>
      </c>
      <c r="S3629" s="1">
        <v>45390.910520833335</v>
      </c>
      <c r="V3629" t="s">
        <v>218</v>
      </c>
      <c r="W3629">
        <v>20563737132</v>
      </c>
      <c r="X3629" t="s">
        <v>331</v>
      </c>
      <c r="Y3629" t="s">
        <v>226</v>
      </c>
      <c r="Z3629" t="s">
        <v>227</v>
      </c>
      <c r="AA3629">
        <v>1556</v>
      </c>
      <c r="AB3629" t="s">
        <v>1982</v>
      </c>
    </row>
    <row r="3630" spans="1:28" x14ac:dyDescent="0.3">
      <c r="A3630" t="s">
        <v>1983</v>
      </c>
      <c r="B3630" s="1">
        <v>45390.581944444442</v>
      </c>
      <c r="C3630">
        <v>2024</v>
      </c>
      <c r="D3630" t="s">
        <v>1984</v>
      </c>
      <c r="E3630" t="s">
        <v>216</v>
      </c>
      <c r="F3630" t="s">
        <v>217</v>
      </c>
      <c r="G3630" t="s">
        <v>903</v>
      </c>
      <c r="H3630" t="s">
        <v>904</v>
      </c>
      <c r="I3630" t="s">
        <v>6</v>
      </c>
      <c r="J3630" t="s">
        <v>217</v>
      </c>
      <c r="K3630">
        <v>12</v>
      </c>
      <c r="L3630" s="2">
        <v>50.459108999999998</v>
      </c>
      <c r="M3630" s="2">
        <v>605.50930800000003</v>
      </c>
      <c r="N3630" s="2">
        <v>13.417873999999999</v>
      </c>
      <c r="O3630" s="2">
        <v>161.014488</v>
      </c>
      <c r="P3630" t="s">
        <v>7</v>
      </c>
      <c r="Q3630" s="3">
        <v>3.6909999999999998</v>
      </c>
      <c r="R3630" t="s">
        <v>8</v>
      </c>
      <c r="S3630" s="1">
        <v>45390.910844907405</v>
      </c>
      <c r="V3630" t="s">
        <v>218</v>
      </c>
      <c r="W3630">
        <v>20519181771</v>
      </c>
      <c r="X3630" t="s">
        <v>234</v>
      </c>
      <c r="Y3630" t="s">
        <v>226</v>
      </c>
      <c r="Z3630" t="s">
        <v>227</v>
      </c>
      <c r="AA3630">
        <v>1557</v>
      </c>
      <c r="AB3630" t="s">
        <v>1985</v>
      </c>
    </row>
    <row r="3631" spans="1:28" x14ac:dyDescent="0.3">
      <c r="A3631" t="s">
        <v>1983</v>
      </c>
      <c r="B3631" s="1">
        <v>45390.581944444442</v>
      </c>
      <c r="C3631">
        <v>2024</v>
      </c>
      <c r="D3631" t="s">
        <v>1984</v>
      </c>
      <c r="E3631" t="s">
        <v>216</v>
      </c>
      <c r="F3631" t="s">
        <v>217</v>
      </c>
      <c r="G3631" t="s">
        <v>899</v>
      </c>
      <c r="H3631" t="s">
        <v>900</v>
      </c>
      <c r="I3631" t="s">
        <v>6</v>
      </c>
      <c r="J3631" t="s">
        <v>217</v>
      </c>
      <c r="K3631">
        <v>12</v>
      </c>
      <c r="L3631" s="2">
        <v>30.621936000000002</v>
      </c>
      <c r="M3631" s="2">
        <v>367.463232</v>
      </c>
      <c r="N3631" s="2">
        <v>8.1523950000000003</v>
      </c>
      <c r="O3631" s="2">
        <v>97.828739999999996</v>
      </c>
      <c r="P3631" t="s">
        <v>7</v>
      </c>
      <c r="Q3631" s="3">
        <v>3.6909999999999998</v>
      </c>
      <c r="R3631" t="s">
        <v>8</v>
      </c>
      <c r="S3631" s="1">
        <v>45390.910844907405</v>
      </c>
      <c r="V3631" t="s">
        <v>218</v>
      </c>
      <c r="W3631">
        <v>20519181771</v>
      </c>
      <c r="X3631" t="s">
        <v>234</v>
      </c>
      <c r="Y3631" t="s">
        <v>226</v>
      </c>
      <c r="Z3631" t="s">
        <v>227</v>
      </c>
      <c r="AA3631">
        <v>1557</v>
      </c>
      <c r="AB3631" t="s">
        <v>1986</v>
      </c>
    </row>
    <row r="3632" spans="1:28" x14ac:dyDescent="0.3">
      <c r="A3632" t="s">
        <v>1987</v>
      </c>
      <c r="B3632" s="1">
        <v>45390.710416666669</v>
      </c>
      <c r="C3632">
        <v>2024</v>
      </c>
      <c r="D3632" t="s">
        <v>1988</v>
      </c>
      <c r="E3632" t="s">
        <v>216</v>
      </c>
      <c r="F3632" t="s">
        <v>217</v>
      </c>
      <c r="G3632" t="s">
        <v>899</v>
      </c>
      <c r="H3632" t="s">
        <v>900</v>
      </c>
      <c r="I3632" t="s">
        <v>6</v>
      </c>
      <c r="J3632" t="s">
        <v>217</v>
      </c>
      <c r="K3632">
        <v>5</v>
      </c>
      <c r="L3632" s="2">
        <v>30.621936000000002</v>
      </c>
      <c r="M3632" s="2">
        <v>153.10968</v>
      </c>
      <c r="N3632" s="2">
        <v>8.1523950000000003</v>
      </c>
      <c r="O3632" s="2">
        <v>40.761975</v>
      </c>
      <c r="P3632" t="s">
        <v>7</v>
      </c>
      <c r="Q3632" s="3">
        <v>3.6909999999999998</v>
      </c>
      <c r="R3632" t="s">
        <v>8</v>
      </c>
      <c r="S3632" s="1">
        <v>45390.912106481483</v>
      </c>
      <c r="V3632" t="s">
        <v>218</v>
      </c>
      <c r="W3632">
        <v>20518773578</v>
      </c>
      <c r="X3632" t="s">
        <v>225</v>
      </c>
      <c r="Y3632" t="s">
        <v>226</v>
      </c>
      <c r="Z3632" t="s">
        <v>227</v>
      </c>
      <c r="AA3632">
        <v>1558</v>
      </c>
      <c r="AB3632" t="s">
        <v>1989</v>
      </c>
    </row>
    <row r="3633" spans="1:28" x14ac:dyDescent="0.3">
      <c r="A3633" t="s">
        <v>1987</v>
      </c>
      <c r="B3633" s="1">
        <v>45390.710416666669</v>
      </c>
      <c r="C3633">
        <v>2024</v>
      </c>
      <c r="D3633" t="s">
        <v>1988</v>
      </c>
      <c r="E3633" t="s">
        <v>216</v>
      </c>
      <c r="F3633" t="s">
        <v>217</v>
      </c>
      <c r="G3633" t="s">
        <v>923</v>
      </c>
      <c r="H3633" t="s">
        <v>924</v>
      </c>
      <c r="I3633" t="s">
        <v>6</v>
      </c>
      <c r="J3633" t="s">
        <v>217</v>
      </c>
      <c r="K3633">
        <v>1</v>
      </c>
      <c r="L3633" s="2">
        <v>67.156642000000005</v>
      </c>
      <c r="M3633" s="2">
        <v>67.156642000000005</v>
      </c>
      <c r="N3633" s="2">
        <v>18.009269</v>
      </c>
      <c r="O3633" s="2">
        <v>18.009269</v>
      </c>
      <c r="P3633" t="s">
        <v>7</v>
      </c>
      <c r="Q3633" s="3">
        <v>3.6909999999999998</v>
      </c>
      <c r="R3633" t="s">
        <v>8</v>
      </c>
      <c r="S3633" s="1">
        <v>45390.912106481483</v>
      </c>
      <c r="V3633" t="s">
        <v>218</v>
      </c>
      <c r="W3633">
        <v>20518773578</v>
      </c>
      <c r="X3633" t="s">
        <v>225</v>
      </c>
      <c r="Y3633" t="s">
        <v>226</v>
      </c>
      <c r="Z3633" t="s">
        <v>227</v>
      </c>
      <c r="AA3633">
        <v>1558</v>
      </c>
      <c r="AB3633" t="s">
        <v>1990</v>
      </c>
    </row>
    <row r="3634" spans="1:28" x14ac:dyDescent="0.3">
      <c r="A3634" t="s">
        <v>1991</v>
      </c>
      <c r="B3634" s="1">
        <v>45390.722916666666</v>
      </c>
      <c r="C3634">
        <v>2024</v>
      </c>
      <c r="D3634" t="s">
        <v>1992</v>
      </c>
      <c r="E3634" t="s">
        <v>216</v>
      </c>
      <c r="F3634" t="s">
        <v>217</v>
      </c>
      <c r="G3634" t="s">
        <v>167</v>
      </c>
      <c r="H3634" t="s">
        <v>168</v>
      </c>
      <c r="I3634" t="s">
        <v>6</v>
      </c>
      <c r="J3634" t="s">
        <v>217</v>
      </c>
      <c r="K3634">
        <v>6</v>
      </c>
      <c r="L3634" s="2">
        <v>67.338719999999995</v>
      </c>
      <c r="M3634" s="2">
        <v>404.03232000000003</v>
      </c>
      <c r="N3634" s="2">
        <v>18.52</v>
      </c>
      <c r="O3634" s="2">
        <v>111.12</v>
      </c>
      <c r="P3634" t="s">
        <v>7</v>
      </c>
      <c r="Q3634" s="3">
        <v>3.6909999999999998</v>
      </c>
      <c r="R3634" t="s">
        <v>8</v>
      </c>
      <c r="S3634" s="1">
        <v>45390.912499999999</v>
      </c>
      <c r="V3634" t="s">
        <v>218</v>
      </c>
      <c r="W3634">
        <v>20600715292</v>
      </c>
      <c r="X3634" t="s">
        <v>262</v>
      </c>
      <c r="Y3634" t="s">
        <v>226</v>
      </c>
      <c r="Z3634" t="s">
        <v>227</v>
      </c>
      <c r="AA3634">
        <v>1559</v>
      </c>
      <c r="AB3634" t="s">
        <v>1993</v>
      </c>
    </row>
    <row r="3635" spans="1:28" x14ac:dyDescent="0.3">
      <c r="A3635" t="s">
        <v>1991</v>
      </c>
      <c r="B3635" s="1">
        <v>45390.722916666666</v>
      </c>
      <c r="C3635">
        <v>2024</v>
      </c>
      <c r="D3635" t="s">
        <v>1992</v>
      </c>
      <c r="E3635" t="s">
        <v>216</v>
      </c>
      <c r="F3635" t="s">
        <v>217</v>
      </c>
      <c r="G3635" t="s">
        <v>903</v>
      </c>
      <c r="H3635" t="s">
        <v>904</v>
      </c>
      <c r="I3635" t="s">
        <v>6</v>
      </c>
      <c r="J3635" t="s">
        <v>217</v>
      </c>
      <c r="K3635">
        <v>6</v>
      </c>
      <c r="L3635" s="2">
        <v>50.459108999999998</v>
      </c>
      <c r="M3635" s="2">
        <v>302.75465400000002</v>
      </c>
      <c r="N3635" s="2">
        <v>13.417873999999999</v>
      </c>
      <c r="O3635" s="2">
        <v>80.507244</v>
      </c>
      <c r="P3635" t="s">
        <v>7</v>
      </c>
      <c r="Q3635" s="3">
        <v>3.6909999999999998</v>
      </c>
      <c r="R3635" t="s">
        <v>8</v>
      </c>
      <c r="S3635" s="1">
        <v>45390.912499999999</v>
      </c>
      <c r="V3635" t="s">
        <v>218</v>
      </c>
      <c r="W3635">
        <v>20600715292</v>
      </c>
      <c r="X3635" t="s">
        <v>262</v>
      </c>
      <c r="Y3635" t="s">
        <v>226</v>
      </c>
      <c r="Z3635" t="s">
        <v>227</v>
      </c>
      <c r="AA3635">
        <v>1559</v>
      </c>
      <c r="AB3635" t="s">
        <v>1994</v>
      </c>
    </row>
    <row r="3636" spans="1:28" x14ac:dyDescent="0.3">
      <c r="A3636" t="s">
        <v>1995</v>
      </c>
      <c r="B3636" s="1">
        <v>45391.697222222225</v>
      </c>
      <c r="C3636">
        <v>2024</v>
      </c>
      <c r="D3636" t="s">
        <v>1996</v>
      </c>
      <c r="E3636" t="s">
        <v>216</v>
      </c>
      <c r="F3636" t="s">
        <v>217</v>
      </c>
      <c r="G3636" t="s">
        <v>101</v>
      </c>
      <c r="H3636" t="s">
        <v>102</v>
      </c>
      <c r="I3636" t="s">
        <v>6</v>
      </c>
      <c r="J3636" t="s">
        <v>217</v>
      </c>
      <c r="K3636">
        <v>3</v>
      </c>
      <c r="L3636" s="2">
        <v>64.393559999999994</v>
      </c>
      <c r="M3636" s="2">
        <v>193.18068</v>
      </c>
      <c r="N3636" s="2">
        <v>17.71</v>
      </c>
      <c r="O3636" s="2">
        <v>53.13</v>
      </c>
      <c r="P3636" t="s">
        <v>7</v>
      </c>
      <c r="Q3636" s="3">
        <v>3.681</v>
      </c>
      <c r="R3636" t="s">
        <v>8</v>
      </c>
      <c r="S3636" s="1">
        <v>45394.023009259261</v>
      </c>
      <c r="V3636" t="s">
        <v>218</v>
      </c>
      <c r="W3636">
        <v>20470145065</v>
      </c>
      <c r="X3636" t="s">
        <v>248</v>
      </c>
      <c r="Y3636" t="s">
        <v>226</v>
      </c>
      <c r="Z3636" t="s">
        <v>227</v>
      </c>
      <c r="AA3636">
        <v>1560</v>
      </c>
      <c r="AB3636" t="s">
        <v>1997</v>
      </c>
    </row>
    <row r="3637" spans="1:28" x14ac:dyDescent="0.3">
      <c r="A3637" t="s">
        <v>1995</v>
      </c>
      <c r="B3637" s="1">
        <v>45391.697222222225</v>
      </c>
      <c r="C3637">
        <v>2024</v>
      </c>
      <c r="D3637" t="s">
        <v>1996</v>
      </c>
      <c r="E3637" t="s">
        <v>216</v>
      </c>
      <c r="F3637" t="s">
        <v>217</v>
      </c>
      <c r="G3637" t="s">
        <v>104</v>
      </c>
      <c r="H3637" t="s">
        <v>105</v>
      </c>
      <c r="I3637" t="s">
        <v>6</v>
      </c>
      <c r="J3637" t="s">
        <v>217</v>
      </c>
      <c r="K3637">
        <v>2</v>
      </c>
      <c r="L3637" s="2">
        <v>108.5346</v>
      </c>
      <c r="M3637" s="2">
        <v>217.0692</v>
      </c>
      <c r="N3637" s="2">
        <v>29.85</v>
      </c>
      <c r="O3637" s="2">
        <v>59.7</v>
      </c>
      <c r="P3637" t="s">
        <v>7</v>
      </c>
      <c r="Q3637" s="3">
        <v>3.681</v>
      </c>
      <c r="R3637" t="s">
        <v>8</v>
      </c>
      <c r="S3637" s="1">
        <v>45394.023009259261</v>
      </c>
      <c r="V3637" t="s">
        <v>218</v>
      </c>
      <c r="W3637">
        <v>20470145065</v>
      </c>
      <c r="X3637" t="s">
        <v>248</v>
      </c>
      <c r="Y3637" t="s">
        <v>226</v>
      </c>
      <c r="Z3637" t="s">
        <v>227</v>
      </c>
      <c r="AA3637">
        <v>1560</v>
      </c>
      <c r="AB3637" t="s">
        <v>1998</v>
      </c>
    </row>
    <row r="3638" spans="1:28" x14ac:dyDescent="0.3">
      <c r="A3638" t="s">
        <v>1999</v>
      </c>
      <c r="B3638" s="1">
        <v>45391.76458333333</v>
      </c>
      <c r="C3638">
        <v>2024</v>
      </c>
      <c r="D3638" t="s">
        <v>2000</v>
      </c>
      <c r="E3638" t="s">
        <v>216</v>
      </c>
      <c r="F3638" t="s">
        <v>217</v>
      </c>
      <c r="G3638" t="s">
        <v>188</v>
      </c>
      <c r="H3638" t="s">
        <v>189</v>
      </c>
      <c r="I3638" t="s">
        <v>6</v>
      </c>
      <c r="J3638" t="s">
        <v>217</v>
      </c>
      <c r="K3638">
        <v>4</v>
      </c>
      <c r="L3638" s="2">
        <v>45.530106000000004</v>
      </c>
      <c r="M3638" s="2">
        <v>182.12042400000001</v>
      </c>
      <c r="N3638" s="2">
        <v>12.157533000000001</v>
      </c>
      <c r="O3638" s="2">
        <v>48.630132000000003</v>
      </c>
      <c r="P3638" t="s">
        <v>7</v>
      </c>
      <c r="Q3638" s="3">
        <v>3.681</v>
      </c>
      <c r="R3638" t="s">
        <v>8</v>
      </c>
      <c r="S3638" s="1">
        <v>45394.023287037038</v>
      </c>
      <c r="V3638" t="s">
        <v>218</v>
      </c>
      <c r="W3638">
        <v>20563027607</v>
      </c>
      <c r="X3638" t="s">
        <v>241</v>
      </c>
      <c r="Y3638" t="s">
        <v>226</v>
      </c>
      <c r="Z3638" t="s">
        <v>227</v>
      </c>
      <c r="AA3638">
        <v>1561</v>
      </c>
      <c r="AB3638" t="s">
        <v>2001</v>
      </c>
    </row>
    <row r="3639" spans="1:28" x14ac:dyDescent="0.3">
      <c r="A3639" t="s">
        <v>2002</v>
      </c>
      <c r="B3639" s="1">
        <v>45392.368055555555</v>
      </c>
      <c r="C3639">
        <v>2024</v>
      </c>
      <c r="D3639" t="s">
        <v>2003</v>
      </c>
      <c r="E3639" t="s">
        <v>216</v>
      </c>
      <c r="F3639" t="s">
        <v>217</v>
      </c>
      <c r="G3639" t="s">
        <v>292</v>
      </c>
      <c r="H3639" t="s">
        <v>293</v>
      </c>
      <c r="I3639" t="s">
        <v>6</v>
      </c>
      <c r="J3639" t="s">
        <v>217</v>
      </c>
      <c r="K3639">
        <v>2</v>
      </c>
      <c r="L3639" s="2">
        <v>70.216054</v>
      </c>
      <c r="M3639" s="2">
        <v>140.432108</v>
      </c>
      <c r="N3639" s="2">
        <v>19.294450999999999</v>
      </c>
      <c r="O3639" s="2">
        <v>38.588901999999997</v>
      </c>
      <c r="P3639" t="s">
        <v>7</v>
      </c>
      <c r="Q3639" s="3">
        <v>3.6930000000000001</v>
      </c>
      <c r="R3639" t="s">
        <v>8</v>
      </c>
      <c r="S3639" s="1">
        <v>45394.023576388892</v>
      </c>
      <c r="V3639" t="s">
        <v>218</v>
      </c>
      <c r="W3639">
        <v>20601448697</v>
      </c>
      <c r="X3639" t="s">
        <v>239</v>
      </c>
      <c r="Y3639" t="s">
        <v>226</v>
      </c>
      <c r="Z3639" t="s">
        <v>227</v>
      </c>
      <c r="AA3639">
        <v>1562</v>
      </c>
      <c r="AB3639" t="s">
        <v>2004</v>
      </c>
    </row>
    <row r="3640" spans="1:28" x14ac:dyDescent="0.3">
      <c r="A3640" t="s">
        <v>2002</v>
      </c>
      <c r="B3640" s="1">
        <v>45392.368055555555</v>
      </c>
      <c r="C3640">
        <v>2024</v>
      </c>
      <c r="D3640" t="s">
        <v>2003</v>
      </c>
      <c r="E3640" t="s">
        <v>216</v>
      </c>
      <c r="F3640" t="s">
        <v>217</v>
      </c>
      <c r="G3640" t="s">
        <v>152</v>
      </c>
      <c r="H3640" t="s">
        <v>153</v>
      </c>
      <c r="I3640" t="s">
        <v>6</v>
      </c>
      <c r="J3640" t="s">
        <v>217</v>
      </c>
      <c r="K3640">
        <v>2</v>
      </c>
      <c r="L3640" s="2">
        <v>72.501840000000001</v>
      </c>
      <c r="M3640" s="2">
        <v>145.00368</v>
      </c>
      <c r="N3640" s="2">
        <v>19.940000000000001</v>
      </c>
      <c r="O3640" s="2">
        <v>39.880000000000003</v>
      </c>
      <c r="P3640" t="s">
        <v>7</v>
      </c>
      <c r="Q3640" s="3">
        <v>3.6930000000000001</v>
      </c>
      <c r="R3640" t="s">
        <v>8</v>
      </c>
      <c r="S3640" s="1">
        <v>45394.023576388892</v>
      </c>
      <c r="V3640" t="s">
        <v>218</v>
      </c>
      <c r="W3640">
        <v>20601448697</v>
      </c>
      <c r="X3640" t="s">
        <v>239</v>
      </c>
      <c r="Y3640" t="s">
        <v>226</v>
      </c>
      <c r="Z3640" t="s">
        <v>227</v>
      </c>
      <c r="AA3640">
        <v>1562</v>
      </c>
      <c r="AB3640" t="s">
        <v>2005</v>
      </c>
    </row>
    <row r="3641" spans="1:28" x14ac:dyDescent="0.3">
      <c r="A3641" t="s">
        <v>2006</v>
      </c>
      <c r="B3641" s="1">
        <v>45392.556250000001</v>
      </c>
      <c r="C3641">
        <v>2024</v>
      </c>
      <c r="D3641" t="s">
        <v>2007</v>
      </c>
      <c r="E3641" t="s">
        <v>216</v>
      </c>
      <c r="F3641" t="s">
        <v>217</v>
      </c>
      <c r="G3641" t="s">
        <v>188</v>
      </c>
      <c r="H3641" t="s">
        <v>189</v>
      </c>
      <c r="I3641" t="s">
        <v>6</v>
      </c>
      <c r="J3641" t="s">
        <v>217</v>
      </c>
      <c r="K3641">
        <v>6</v>
      </c>
      <c r="L3641" s="2">
        <v>45.530106000000004</v>
      </c>
      <c r="M3641" s="2">
        <v>273.18063599999999</v>
      </c>
      <c r="N3641" s="2">
        <v>12.157533000000001</v>
      </c>
      <c r="O3641" s="2">
        <v>72.945198000000005</v>
      </c>
      <c r="P3641" t="s">
        <v>7</v>
      </c>
      <c r="Q3641" s="3">
        <v>3.6930000000000001</v>
      </c>
      <c r="R3641" t="s">
        <v>8</v>
      </c>
      <c r="S3641" s="1">
        <v>45394.023900462962</v>
      </c>
      <c r="V3641" t="s">
        <v>218</v>
      </c>
      <c r="W3641">
        <v>20603353472</v>
      </c>
      <c r="X3641" t="s">
        <v>264</v>
      </c>
      <c r="Y3641" t="s">
        <v>226</v>
      </c>
      <c r="Z3641" t="s">
        <v>227</v>
      </c>
      <c r="AA3641">
        <v>1563</v>
      </c>
      <c r="AB3641" t="s">
        <v>2008</v>
      </c>
    </row>
    <row r="3642" spans="1:28" x14ac:dyDescent="0.3">
      <c r="A3642" t="s">
        <v>2006</v>
      </c>
      <c r="B3642" s="1">
        <v>45392.556250000001</v>
      </c>
      <c r="C3642">
        <v>2024</v>
      </c>
      <c r="D3642" t="s">
        <v>2007</v>
      </c>
      <c r="E3642" t="s">
        <v>216</v>
      </c>
      <c r="F3642" t="s">
        <v>217</v>
      </c>
      <c r="G3642" t="s">
        <v>194</v>
      </c>
      <c r="H3642" t="s">
        <v>195</v>
      </c>
      <c r="I3642" t="s">
        <v>6</v>
      </c>
      <c r="J3642" t="s">
        <v>217</v>
      </c>
      <c r="K3642">
        <v>2</v>
      </c>
      <c r="L3642" s="2">
        <v>83.955240000000003</v>
      </c>
      <c r="M3642" s="2">
        <v>167.91048000000001</v>
      </c>
      <c r="N3642" s="2">
        <v>23.09</v>
      </c>
      <c r="O3642" s="2">
        <v>46.18</v>
      </c>
      <c r="P3642" t="s">
        <v>7</v>
      </c>
      <c r="Q3642" s="3">
        <v>3.6930000000000001</v>
      </c>
      <c r="R3642" t="s">
        <v>8</v>
      </c>
      <c r="S3642" s="1">
        <v>45394.023900462962</v>
      </c>
      <c r="V3642" t="s">
        <v>218</v>
      </c>
      <c r="W3642">
        <v>20603353472</v>
      </c>
      <c r="X3642" t="s">
        <v>264</v>
      </c>
      <c r="Y3642" t="s">
        <v>226</v>
      </c>
      <c r="Z3642" t="s">
        <v>227</v>
      </c>
      <c r="AA3642">
        <v>1563</v>
      </c>
      <c r="AB3642" t="s">
        <v>2009</v>
      </c>
    </row>
    <row r="3643" spans="1:28" x14ac:dyDescent="0.3">
      <c r="A3643" t="s">
        <v>2006</v>
      </c>
      <c r="B3643" s="1">
        <v>45392.556250000001</v>
      </c>
      <c r="C3643">
        <v>2024</v>
      </c>
      <c r="D3643" t="s">
        <v>2007</v>
      </c>
      <c r="E3643" t="s">
        <v>216</v>
      </c>
      <c r="F3643" t="s">
        <v>217</v>
      </c>
      <c r="G3643" t="s">
        <v>80</v>
      </c>
      <c r="H3643" t="s">
        <v>81</v>
      </c>
      <c r="I3643" t="s">
        <v>6</v>
      </c>
      <c r="J3643" t="s">
        <v>217</v>
      </c>
      <c r="K3643">
        <v>6</v>
      </c>
      <c r="L3643" s="2">
        <v>30.06972</v>
      </c>
      <c r="M3643" s="2">
        <v>180.41831999999999</v>
      </c>
      <c r="N3643" s="2">
        <v>8.27</v>
      </c>
      <c r="O3643" s="2">
        <v>49.62</v>
      </c>
      <c r="P3643" t="s">
        <v>7</v>
      </c>
      <c r="Q3643" s="3">
        <v>3.6930000000000001</v>
      </c>
      <c r="R3643" t="s">
        <v>8</v>
      </c>
      <c r="S3643" s="1">
        <v>45394.023900462962</v>
      </c>
      <c r="V3643" t="s">
        <v>218</v>
      </c>
      <c r="W3643">
        <v>20603353472</v>
      </c>
      <c r="X3643" t="s">
        <v>264</v>
      </c>
      <c r="Y3643" t="s">
        <v>226</v>
      </c>
      <c r="Z3643" t="s">
        <v>227</v>
      </c>
      <c r="AA3643">
        <v>1563</v>
      </c>
      <c r="AB3643" t="s">
        <v>2010</v>
      </c>
    </row>
    <row r="3644" spans="1:28" x14ac:dyDescent="0.3">
      <c r="A3644" t="s">
        <v>2006</v>
      </c>
      <c r="B3644" s="1">
        <v>45392.556250000001</v>
      </c>
      <c r="C3644">
        <v>2024</v>
      </c>
      <c r="D3644" t="s">
        <v>2007</v>
      </c>
      <c r="E3644" t="s">
        <v>216</v>
      </c>
      <c r="F3644" t="s">
        <v>217</v>
      </c>
      <c r="G3644" t="s">
        <v>83</v>
      </c>
      <c r="H3644" t="s">
        <v>84</v>
      </c>
      <c r="I3644" t="s">
        <v>6</v>
      </c>
      <c r="J3644" t="s">
        <v>217</v>
      </c>
      <c r="K3644">
        <v>6</v>
      </c>
      <c r="L3644" s="2">
        <v>42.104880000000001</v>
      </c>
      <c r="M3644" s="2">
        <v>252.62927999999999</v>
      </c>
      <c r="N3644" s="2">
        <v>11.58</v>
      </c>
      <c r="O3644" s="2">
        <v>69.48</v>
      </c>
      <c r="P3644" t="s">
        <v>7</v>
      </c>
      <c r="Q3644" s="3">
        <v>3.6930000000000001</v>
      </c>
      <c r="R3644" t="s">
        <v>8</v>
      </c>
      <c r="S3644" s="1">
        <v>45394.023900462962</v>
      </c>
      <c r="V3644" t="s">
        <v>218</v>
      </c>
      <c r="W3644">
        <v>20603353472</v>
      </c>
      <c r="X3644" t="s">
        <v>264</v>
      </c>
      <c r="Y3644" t="s">
        <v>226</v>
      </c>
      <c r="Z3644" t="s">
        <v>227</v>
      </c>
      <c r="AA3644">
        <v>1563</v>
      </c>
      <c r="AB3644" t="s">
        <v>2011</v>
      </c>
    </row>
    <row r="3645" spans="1:28" x14ac:dyDescent="0.3">
      <c r="A3645" t="s">
        <v>2006</v>
      </c>
      <c r="B3645" s="1">
        <v>45392.556250000001</v>
      </c>
      <c r="C3645">
        <v>2024</v>
      </c>
      <c r="D3645" t="s">
        <v>2007</v>
      </c>
      <c r="E3645" t="s">
        <v>216</v>
      </c>
      <c r="F3645" t="s">
        <v>217</v>
      </c>
      <c r="G3645" t="s">
        <v>125</v>
      </c>
      <c r="H3645" t="s">
        <v>126</v>
      </c>
      <c r="I3645" t="s">
        <v>6</v>
      </c>
      <c r="J3645" t="s">
        <v>217</v>
      </c>
      <c r="K3645">
        <v>2</v>
      </c>
      <c r="L3645" s="2">
        <v>54.205511000000001</v>
      </c>
      <c r="M3645" s="2">
        <v>108.411022</v>
      </c>
      <c r="N3645" s="2">
        <v>14.88</v>
      </c>
      <c r="O3645" s="2">
        <v>29.76</v>
      </c>
      <c r="P3645" t="s">
        <v>7</v>
      </c>
      <c r="Q3645" s="3">
        <v>3.6930000000000001</v>
      </c>
      <c r="R3645" t="s">
        <v>8</v>
      </c>
      <c r="S3645" s="1">
        <v>45394.023900462962</v>
      </c>
      <c r="V3645" t="s">
        <v>218</v>
      </c>
      <c r="W3645">
        <v>20603353472</v>
      </c>
      <c r="X3645" t="s">
        <v>264</v>
      </c>
      <c r="Y3645" t="s">
        <v>226</v>
      </c>
      <c r="Z3645" t="s">
        <v>227</v>
      </c>
      <c r="AA3645">
        <v>1563</v>
      </c>
      <c r="AB3645" t="s">
        <v>2012</v>
      </c>
    </row>
    <row r="3646" spans="1:28" x14ac:dyDescent="0.3">
      <c r="A3646" t="s">
        <v>2013</v>
      </c>
      <c r="B3646" s="1">
        <v>45392.678472222222</v>
      </c>
      <c r="C3646">
        <v>2024</v>
      </c>
      <c r="D3646" t="s">
        <v>2014</v>
      </c>
      <c r="E3646" t="s">
        <v>216</v>
      </c>
      <c r="F3646" t="s">
        <v>217</v>
      </c>
      <c r="G3646" t="s">
        <v>32</v>
      </c>
      <c r="H3646" t="s">
        <v>33</v>
      </c>
      <c r="I3646" t="s">
        <v>6</v>
      </c>
      <c r="J3646" t="s">
        <v>217</v>
      </c>
      <c r="K3646">
        <v>3</v>
      </c>
      <c r="L3646" s="2">
        <v>80.554821000000004</v>
      </c>
      <c r="M3646" s="2">
        <v>241.66446300000001</v>
      </c>
      <c r="N3646" s="2">
        <v>22.15</v>
      </c>
      <c r="O3646" s="2">
        <v>66.45</v>
      </c>
      <c r="P3646" t="s">
        <v>7</v>
      </c>
      <c r="Q3646" s="3">
        <v>3.6930000000000001</v>
      </c>
      <c r="R3646" t="s">
        <v>8</v>
      </c>
      <c r="S3646" s="1">
        <v>45394.02412037037</v>
      </c>
      <c r="V3646" t="s">
        <v>218</v>
      </c>
      <c r="W3646">
        <v>20602490085</v>
      </c>
      <c r="X3646" t="s">
        <v>602</v>
      </c>
      <c r="Y3646" t="s">
        <v>226</v>
      </c>
      <c r="Z3646" t="s">
        <v>227</v>
      </c>
      <c r="AA3646">
        <v>1564</v>
      </c>
      <c r="AB3646" t="s">
        <v>2015</v>
      </c>
    </row>
    <row r="3647" spans="1:28" x14ac:dyDescent="0.3">
      <c r="A3647" t="s">
        <v>2016</v>
      </c>
      <c r="B3647" s="1">
        <v>45392.678472222222</v>
      </c>
      <c r="C3647">
        <v>2024</v>
      </c>
      <c r="D3647" t="s">
        <v>2017</v>
      </c>
      <c r="E3647" t="s">
        <v>216</v>
      </c>
      <c r="F3647" t="s">
        <v>217</v>
      </c>
      <c r="G3647" t="s">
        <v>128</v>
      </c>
      <c r="H3647" t="s">
        <v>129</v>
      </c>
      <c r="I3647" t="s">
        <v>6</v>
      </c>
      <c r="J3647" t="s">
        <v>217</v>
      </c>
      <c r="K3647">
        <v>2</v>
      </c>
      <c r="L3647" s="2">
        <v>42.359400000000001</v>
      </c>
      <c r="M3647" s="2">
        <v>84.718800000000002</v>
      </c>
      <c r="N3647" s="2">
        <v>11.65</v>
      </c>
      <c r="O3647" s="2">
        <v>23.3</v>
      </c>
      <c r="P3647" t="s">
        <v>7</v>
      </c>
      <c r="Q3647" s="3">
        <v>3.6930000000000001</v>
      </c>
      <c r="R3647" t="s">
        <v>8</v>
      </c>
      <c r="S3647" s="1">
        <v>45394.024398148147</v>
      </c>
      <c r="V3647" t="s">
        <v>218</v>
      </c>
      <c r="W3647">
        <v>20600968948</v>
      </c>
      <c r="X3647" t="s">
        <v>560</v>
      </c>
      <c r="Y3647" t="s">
        <v>226</v>
      </c>
      <c r="Z3647" t="s">
        <v>227</v>
      </c>
      <c r="AA3647">
        <v>1565</v>
      </c>
      <c r="AB3647" t="s">
        <v>2018</v>
      </c>
    </row>
    <row r="3648" spans="1:28" x14ac:dyDescent="0.3">
      <c r="A3648" t="s">
        <v>2016</v>
      </c>
      <c r="B3648" s="1">
        <v>45392.678472222222</v>
      </c>
      <c r="C3648">
        <v>2024</v>
      </c>
      <c r="D3648" t="s">
        <v>2017</v>
      </c>
      <c r="E3648" t="s">
        <v>216</v>
      </c>
      <c r="F3648" t="s">
        <v>217</v>
      </c>
      <c r="G3648" t="s">
        <v>283</v>
      </c>
      <c r="H3648" t="s">
        <v>284</v>
      </c>
      <c r="I3648" t="s">
        <v>6</v>
      </c>
      <c r="J3648" t="s">
        <v>217</v>
      </c>
      <c r="K3648">
        <v>6</v>
      </c>
      <c r="L3648" s="2">
        <v>38.65889</v>
      </c>
      <c r="M3648" s="2">
        <v>231.95334</v>
      </c>
      <c r="N3648" s="2">
        <v>10.503278999999999</v>
      </c>
      <c r="O3648" s="2">
        <v>63.019674000000002</v>
      </c>
      <c r="P3648" t="s">
        <v>7</v>
      </c>
      <c r="Q3648" s="3">
        <v>3.6930000000000001</v>
      </c>
      <c r="R3648" t="s">
        <v>8</v>
      </c>
      <c r="S3648" s="1">
        <v>45394.024398148147</v>
      </c>
      <c r="V3648" t="s">
        <v>218</v>
      </c>
      <c r="W3648">
        <v>20600968948</v>
      </c>
      <c r="X3648" t="s">
        <v>560</v>
      </c>
      <c r="Y3648" t="s">
        <v>226</v>
      </c>
      <c r="Z3648" t="s">
        <v>227</v>
      </c>
      <c r="AA3648">
        <v>1565</v>
      </c>
      <c r="AB3648" t="s">
        <v>2019</v>
      </c>
    </row>
    <row r="3649" spans="1:28" x14ac:dyDescent="0.3">
      <c r="A3649" t="s">
        <v>2016</v>
      </c>
      <c r="B3649" s="1">
        <v>45392.678472222222</v>
      </c>
      <c r="C3649">
        <v>2024</v>
      </c>
      <c r="D3649" t="s">
        <v>2017</v>
      </c>
      <c r="E3649" t="s">
        <v>216</v>
      </c>
      <c r="F3649" t="s">
        <v>217</v>
      </c>
      <c r="G3649" t="s">
        <v>929</v>
      </c>
      <c r="H3649" t="s">
        <v>930</v>
      </c>
      <c r="I3649" t="s">
        <v>6</v>
      </c>
      <c r="J3649" t="s">
        <v>217</v>
      </c>
      <c r="K3649">
        <v>6</v>
      </c>
      <c r="L3649" s="2">
        <v>32.455531000000001</v>
      </c>
      <c r="M3649" s="2">
        <v>194.73318599999999</v>
      </c>
      <c r="N3649" s="2">
        <v>8.703538</v>
      </c>
      <c r="O3649" s="2">
        <v>52.221228000000004</v>
      </c>
      <c r="P3649" t="s">
        <v>7</v>
      </c>
      <c r="Q3649" s="3">
        <v>3.6930000000000001</v>
      </c>
      <c r="R3649" t="s">
        <v>8</v>
      </c>
      <c r="S3649" s="1">
        <v>45394.024398148147</v>
      </c>
      <c r="V3649" t="s">
        <v>218</v>
      </c>
      <c r="W3649">
        <v>20600968948</v>
      </c>
      <c r="X3649" t="s">
        <v>560</v>
      </c>
      <c r="Y3649" t="s">
        <v>226</v>
      </c>
      <c r="Z3649" t="s">
        <v>227</v>
      </c>
      <c r="AA3649">
        <v>1565</v>
      </c>
      <c r="AB3649" t="s">
        <v>2020</v>
      </c>
    </row>
    <row r="3650" spans="1:28" x14ac:dyDescent="0.3">
      <c r="A3650" t="s">
        <v>2021</v>
      </c>
      <c r="B3650" s="1">
        <v>45393.663194444445</v>
      </c>
      <c r="C3650">
        <v>2024</v>
      </c>
      <c r="D3650" t="s">
        <v>2022</v>
      </c>
      <c r="E3650" t="s">
        <v>216</v>
      </c>
      <c r="F3650" t="s">
        <v>217</v>
      </c>
      <c r="G3650" t="s">
        <v>310</v>
      </c>
      <c r="H3650" t="s">
        <v>311</v>
      </c>
      <c r="I3650" t="s">
        <v>6</v>
      </c>
      <c r="J3650" t="s">
        <v>217</v>
      </c>
      <c r="K3650">
        <v>12</v>
      </c>
      <c r="L3650" s="2">
        <v>88.907849999999996</v>
      </c>
      <c r="M3650" s="2">
        <v>1066.8942</v>
      </c>
      <c r="N3650" s="2">
        <v>24.476492</v>
      </c>
      <c r="O3650" s="2">
        <v>293.71790399999998</v>
      </c>
      <c r="P3650" t="s">
        <v>7</v>
      </c>
      <c r="Q3650" s="3">
        <v>3.71</v>
      </c>
      <c r="R3650" t="s">
        <v>8</v>
      </c>
      <c r="S3650" s="1">
        <v>45394.024606481478</v>
      </c>
      <c r="V3650" t="s">
        <v>218</v>
      </c>
      <c r="W3650">
        <v>20492015165</v>
      </c>
      <c r="X3650" t="s">
        <v>333</v>
      </c>
      <c r="Y3650" t="s">
        <v>226</v>
      </c>
      <c r="Z3650" t="s">
        <v>227</v>
      </c>
      <c r="AA3650">
        <v>1566</v>
      </c>
      <c r="AB3650" t="s">
        <v>2023</v>
      </c>
    </row>
    <row r="3651" spans="1:28" x14ac:dyDescent="0.3">
      <c r="A3651" t="s">
        <v>2024</v>
      </c>
      <c r="B3651" s="1">
        <v>45393.665972222225</v>
      </c>
      <c r="C3651">
        <v>2024</v>
      </c>
      <c r="D3651" t="s">
        <v>2025</v>
      </c>
      <c r="E3651" t="s">
        <v>216</v>
      </c>
      <c r="F3651" t="s">
        <v>217</v>
      </c>
      <c r="G3651" t="s">
        <v>1695</v>
      </c>
      <c r="H3651" t="s">
        <v>1696</v>
      </c>
      <c r="I3651" t="s">
        <v>6</v>
      </c>
      <c r="J3651" t="s">
        <v>217</v>
      </c>
      <c r="K3651">
        <v>6</v>
      </c>
      <c r="L3651" s="2">
        <v>52.152937000000001</v>
      </c>
      <c r="M3651" s="2">
        <v>312.91762199999999</v>
      </c>
      <c r="N3651" s="2">
        <v>13.840318</v>
      </c>
      <c r="O3651" s="2">
        <v>83.041908000000006</v>
      </c>
      <c r="P3651" t="s">
        <v>7</v>
      </c>
      <c r="Q3651" s="3">
        <v>3.71</v>
      </c>
      <c r="R3651" t="s">
        <v>8</v>
      </c>
      <c r="S3651" s="1">
        <v>45394.024942129632</v>
      </c>
      <c r="V3651" t="s">
        <v>218</v>
      </c>
      <c r="W3651">
        <v>20111035378</v>
      </c>
      <c r="X3651" t="s">
        <v>466</v>
      </c>
      <c r="Y3651" t="s">
        <v>226</v>
      </c>
      <c r="Z3651" t="s">
        <v>227</v>
      </c>
      <c r="AA3651">
        <v>1567</v>
      </c>
      <c r="AB3651" t="s">
        <v>2026</v>
      </c>
    </row>
    <row r="3652" spans="1:28" x14ac:dyDescent="0.3">
      <c r="A3652" t="s">
        <v>2024</v>
      </c>
      <c r="B3652" s="1">
        <v>45393.665972222225</v>
      </c>
      <c r="C3652">
        <v>2024</v>
      </c>
      <c r="D3652" t="s">
        <v>2025</v>
      </c>
      <c r="E3652" t="s">
        <v>216</v>
      </c>
      <c r="F3652" t="s">
        <v>217</v>
      </c>
      <c r="G3652" t="s">
        <v>927</v>
      </c>
      <c r="H3652" t="s">
        <v>928</v>
      </c>
      <c r="I3652" t="s">
        <v>6</v>
      </c>
      <c r="J3652" t="s">
        <v>217</v>
      </c>
      <c r="K3652">
        <v>6</v>
      </c>
      <c r="L3652" s="2">
        <v>32.455540999999997</v>
      </c>
      <c r="M3652" s="2">
        <v>194.73324600000001</v>
      </c>
      <c r="N3652" s="2">
        <v>8.7035409999999995</v>
      </c>
      <c r="O3652" s="2">
        <v>52.221246000000001</v>
      </c>
      <c r="P3652" t="s">
        <v>7</v>
      </c>
      <c r="Q3652" s="3">
        <v>3.71</v>
      </c>
      <c r="R3652" t="s">
        <v>8</v>
      </c>
      <c r="S3652" s="1">
        <v>45394.024942129632</v>
      </c>
      <c r="V3652" t="s">
        <v>218</v>
      </c>
      <c r="W3652">
        <v>20111035378</v>
      </c>
      <c r="X3652" t="s">
        <v>466</v>
      </c>
      <c r="Y3652" t="s">
        <v>226</v>
      </c>
      <c r="Z3652" t="s">
        <v>227</v>
      </c>
      <c r="AA3652">
        <v>1567</v>
      </c>
      <c r="AB3652" t="s">
        <v>2027</v>
      </c>
    </row>
    <row r="3653" spans="1:28" x14ac:dyDescent="0.3">
      <c r="A3653" t="s">
        <v>2024</v>
      </c>
      <c r="B3653" s="1">
        <v>45393.665972222225</v>
      </c>
      <c r="C3653">
        <v>2024</v>
      </c>
      <c r="D3653" t="s">
        <v>2025</v>
      </c>
      <c r="E3653" t="s">
        <v>216</v>
      </c>
      <c r="F3653" t="s">
        <v>217</v>
      </c>
      <c r="G3653" t="s">
        <v>923</v>
      </c>
      <c r="H3653" t="s">
        <v>924</v>
      </c>
      <c r="I3653" t="s">
        <v>6</v>
      </c>
      <c r="J3653" t="s">
        <v>217</v>
      </c>
      <c r="K3653">
        <v>4</v>
      </c>
      <c r="L3653" s="2">
        <v>67.156642000000005</v>
      </c>
      <c r="M3653" s="2">
        <v>268.62656800000002</v>
      </c>
      <c r="N3653" s="2">
        <v>18.009269</v>
      </c>
      <c r="O3653" s="2">
        <v>72.037075999999999</v>
      </c>
      <c r="P3653" t="s">
        <v>7</v>
      </c>
      <c r="Q3653" s="3">
        <v>3.71</v>
      </c>
      <c r="R3653" t="s">
        <v>8</v>
      </c>
      <c r="S3653" s="1">
        <v>45394.024942129632</v>
      </c>
      <c r="V3653" t="s">
        <v>218</v>
      </c>
      <c r="W3653">
        <v>20111035378</v>
      </c>
      <c r="X3653" t="s">
        <v>466</v>
      </c>
      <c r="Y3653" t="s">
        <v>226</v>
      </c>
      <c r="Z3653" t="s">
        <v>227</v>
      </c>
      <c r="AA3653">
        <v>1567</v>
      </c>
      <c r="AB3653" t="s">
        <v>2028</v>
      </c>
    </row>
    <row r="3654" spans="1:28" x14ac:dyDescent="0.3">
      <c r="A3654" t="s">
        <v>2024</v>
      </c>
      <c r="B3654" s="1">
        <v>45393.665972222225</v>
      </c>
      <c r="C3654">
        <v>2024</v>
      </c>
      <c r="D3654" t="s">
        <v>2025</v>
      </c>
      <c r="E3654" t="s">
        <v>216</v>
      </c>
      <c r="F3654" t="s">
        <v>217</v>
      </c>
      <c r="G3654" t="s">
        <v>925</v>
      </c>
      <c r="H3654" t="s">
        <v>926</v>
      </c>
      <c r="I3654" t="s">
        <v>6</v>
      </c>
      <c r="J3654" t="s">
        <v>217</v>
      </c>
      <c r="K3654">
        <v>4</v>
      </c>
      <c r="L3654" s="2">
        <v>67.156642000000005</v>
      </c>
      <c r="M3654" s="2">
        <v>268.62656800000002</v>
      </c>
      <c r="N3654" s="2">
        <v>18.009269</v>
      </c>
      <c r="O3654" s="2">
        <v>72.037075999999999</v>
      </c>
      <c r="P3654" t="s">
        <v>7</v>
      </c>
      <c r="Q3654" s="3">
        <v>3.71</v>
      </c>
      <c r="R3654" t="s">
        <v>8</v>
      </c>
      <c r="S3654" s="1">
        <v>45394.024942129632</v>
      </c>
      <c r="V3654" t="s">
        <v>218</v>
      </c>
      <c r="W3654">
        <v>20111035378</v>
      </c>
      <c r="X3654" t="s">
        <v>466</v>
      </c>
      <c r="Y3654" t="s">
        <v>226</v>
      </c>
      <c r="Z3654" t="s">
        <v>227</v>
      </c>
      <c r="AA3654">
        <v>1567</v>
      </c>
      <c r="AB3654" t="s">
        <v>2029</v>
      </c>
    </row>
    <row r="3655" spans="1:28" x14ac:dyDescent="0.3">
      <c r="A3655" t="s">
        <v>2030</v>
      </c>
      <c r="B3655" s="1">
        <v>45393.856249999997</v>
      </c>
      <c r="C3655">
        <v>2024</v>
      </c>
      <c r="D3655" t="s">
        <v>2031</v>
      </c>
      <c r="E3655" t="s">
        <v>216</v>
      </c>
      <c r="F3655" t="s">
        <v>217</v>
      </c>
      <c r="G3655" t="s">
        <v>1690</v>
      </c>
      <c r="H3655" t="s">
        <v>1691</v>
      </c>
      <c r="I3655" t="s">
        <v>6</v>
      </c>
      <c r="J3655" t="s">
        <v>217</v>
      </c>
      <c r="K3655">
        <v>6</v>
      </c>
      <c r="L3655" s="2">
        <v>53.180107999999997</v>
      </c>
      <c r="M3655" s="2">
        <v>319.080648</v>
      </c>
      <c r="N3655" s="2">
        <v>14.112697000000001</v>
      </c>
      <c r="O3655" s="2">
        <v>84.676181999999997</v>
      </c>
      <c r="P3655" t="s">
        <v>7</v>
      </c>
      <c r="Q3655" s="3">
        <v>3.71</v>
      </c>
      <c r="R3655" t="s">
        <v>8</v>
      </c>
      <c r="S3655" s="1">
        <v>45394.025173611109</v>
      </c>
      <c r="V3655" t="s">
        <v>218</v>
      </c>
      <c r="W3655">
        <v>20564276864</v>
      </c>
      <c r="X3655" t="s">
        <v>875</v>
      </c>
      <c r="Y3655" t="s">
        <v>226</v>
      </c>
      <c r="Z3655" t="s">
        <v>227</v>
      </c>
      <c r="AA3655">
        <v>1568</v>
      </c>
      <c r="AB3655" t="s">
        <v>2032</v>
      </c>
    </row>
    <row r="3656" spans="1:28" x14ac:dyDescent="0.3">
      <c r="A3656" t="s">
        <v>2033</v>
      </c>
      <c r="B3656" s="1">
        <v>45393.856249999997</v>
      </c>
      <c r="C3656">
        <v>2024</v>
      </c>
      <c r="D3656" t="s">
        <v>2034</v>
      </c>
      <c r="E3656" t="s">
        <v>216</v>
      </c>
      <c r="F3656" t="s">
        <v>217</v>
      </c>
      <c r="G3656" t="s">
        <v>927</v>
      </c>
      <c r="H3656" t="s">
        <v>928</v>
      </c>
      <c r="I3656" t="s">
        <v>6</v>
      </c>
      <c r="J3656" t="s">
        <v>217</v>
      </c>
      <c r="K3656">
        <v>6</v>
      </c>
      <c r="L3656" s="2">
        <v>32.455540999999997</v>
      </c>
      <c r="M3656" s="2">
        <v>194.73324600000001</v>
      </c>
      <c r="N3656" s="2">
        <v>8.7035409999999995</v>
      </c>
      <c r="O3656" s="2">
        <v>52.221246000000001</v>
      </c>
      <c r="P3656" t="s">
        <v>7</v>
      </c>
      <c r="Q3656" s="3">
        <v>3.71</v>
      </c>
      <c r="R3656" t="s">
        <v>8</v>
      </c>
      <c r="S3656" s="1">
        <v>45394.025520833333</v>
      </c>
      <c r="V3656" t="s">
        <v>218</v>
      </c>
      <c r="W3656">
        <v>20606236141</v>
      </c>
      <c r="X3656" t="s">
        <v>2035</v>
      </c>
      <c r="Y3656" t="s">
        <v>226</v>
      </c>
      <c r="Z3656" t="s">
        <v>227</v>
      </c>
      <c r="AA3656">
        <v>1569</v>
      </c>
      <c r="AB3656" t="s">
        <v>2036</v>
      </c>
    </row>
    <row r="3657" spans="1:28" x14ac:dyDescent="0.3">
      <c r="A3657" t="s">
        <v>2033</v>
      </c>
      <c r="B3657" s="1">
        <v>45393.856249999997</v>
      </c>
      <c r="C3657">
        <v>2024</v>
      </c>
      <c r="D3657" t="s">
        <v>2034</v>
      </c>
      <c r="E3657" t="s">
        <v>216</v>
      </c>
      <c r="F3657" t="s">
        <v>217</v>
      </c>
      <c r="G3657" t="s">
        <v>899</v>
      </c>
      <c r="H3657" t="s">
        <v>900</v>
      </c>
      <c r="I3657" t="s">
        <v>6</v>
      </c>
      <c r="J3657" t="s">
        <v>217</v>
      </c>
      <c r="K3657">
        <v>6</v>
      </c>
      <c r="L3657" s="2">
        <v>30.621936000000002</v>
      </c>
      <c r="M3657" s="2">
        <v>183.731616</v>
      </c>
      <c r="N3657" s="2">
        <v>8.1523950000000003</v>
      </c>
      <c r="O3657" s="2">
        <v>48.914369999999998</v>
      </c>
      <c r="P3657" t="s">
        <v>7</v>
      </c>
      <c r="Q3657" s="3">
        <v>3.71</v>
      </c>
      <c r="R3657" t="s">
        <v>8</v>
      </c>
      <c r="S3657" s="1">
        <v>45394.025520833333</v>
      </c>
      <c r="V3657" t="s">
        <v>218</v>
      </c>
      <c r="W3657">
        <v>20606236141</v>
      </c>
      <c r="X3657" t="s">
        <v>2035</v>
      </c>
      <c r="Y3657" t="s">
        <v>226</v>
      </c>
      <c r="Z3657" t="s">
        <v>227</v>
      </c>
      <c r="AA3657">
        <v>1569</v>
      </c>
      <c r="AB3657" t="s">
        <v>2037</v>
      </c>
    </row>
    <row r="3658" spans="1:28" x14ac:dyDescent="0.3">
      <c r="A3658" t="s">
        <v>2038</v>
      </c>
      <c r="B3658" s="1">
        <v>45393.856249999997</v>
      </c>
      <c r="C3658">
        <v>2024</v>
      </c>
      <c r="D3658" t="s">
        <v>2039</v>
      </c>
      <c r="E3658" t="s">
        <v>216</v>
      </c>
      <c r="F3658" t="s">
        <v>217</v>
      </c>
      <c r="G3658" t="s">
        <v>929</v>
      </c>
      <c r="H3658" t="s">
        <v>930</v>
      </c>
      <c r="I3658" t="s">
        <v>6</v>
      </c>
      <c r="J3658" t="s">
        <v>217</v>
      </c>
      <c r="K3658">
        <v>24</v>
      </c>
      <c r="L3658" s="2">
        <v>32.455531000000001</v>
      </c>
      <c r="M3658" s="2">
        <v>778.93274399999996</v>
      </c>
      <c r="N3658" s="2">
        <v>8.703538</v>
      </c>
      <c r="O3658" s="2">
        <v>208.88491200000001</v>
      </c>
      <c r="P3658" t="s">
        <v>7</v>
      </c>
      <c r="Q3658" s="3">
        <v>3.71</v>
      </c>
      <c r="R3658" t="s">
        <v>8</v>
      </c>
      <c r="S3658" s="1">
        <v>45394.025983796295</v>
      </c>
      <c r="V3658" t="s">
        <v>218</v>
      </c>
      <c r="W3658">
        <v>20611550341</v>
      </c>
      <c r="X3658" t="s">
        <v>1319</v>
      </c>
      <c r="Y3658" t="s">
        <v>226</v>
      </c>
      <c r="Z3658" t="s">
        <v>227</v>
      </c>
      <c r="AA3658">
        <v>1570</v>
      </c>
      <c r="AB3658" t="s">
        <v>2040</v>
      </c>
    </row>
    <row r="3659" spans="1:28" x14ac:dyDescent="0.3">
      <c r="A3659" t="s">
        <v>2038</v>
      </c>
      <c r="B3659" s="1">
        <v>45393.856249999997</v>
      </c>
      <c r="C3659">
        <v>2024</v>
      </c>
      <c r="D3659" t="s">
        <v>2039</v>
      </c>
      <c r="E3659" t="s">
        <v>216</v>
      </c>
      <c r="F3659" t="s">
        <v>217</v>
      </c>
      <c r="G3659" t="s">
        <v>128</v>
      </c>
      <c r="H3659" t="s">
        <v>129</v>
      </c>
      <c r="I3659" t="s">
        <v>6</v>
      </c>
      <c r="J3659" t="s">
        <v>217</v>
      </c>
      <c r="K3659">
        <v>24</v>
      </c>
      <c r="L3659" s="2">
        <v>42.359400000000001</v>
      </c>
      <c r="M3659" s="2">
        <v>1016.6256</v>
      </c>
      <c r="N3659" s="2">
        <v>11.65</v>
      </c>
      <c r="O3659" s="2">
        <v>279.60000000000002</v>
      </c>
      <c r="P3659" t="s">
        <v>7</v>
      </c>
      <c r="Q3659" s="3">
        <v>3.71</v>
      </c>
      <c r="R3659" t="s">
        <v>8</v>
      </c>
      <c r="S3659" s="1">
        <v>45394.025983796295</v>
      </c>
      <c r="V3659" t="s">
        <v>218</v>
      </c>
      <c r="W3659">
        <v>20611550341</v>
      </c>
      <c r="X3659" t="s">
        <v>1319</v>
      </c>
      <c r="Y3659" t="s">
        <v>226</v>
      </c>
      <c r="Z3659" t="s">
        <v>227</v>
      </c>
      <c r="AA3659">
        <v>1570</v>
      </c>
      <c r="AB3659" t="s">
        <v>2041</v>
      </c>
    </row>
    <row r="3660" spans="1:28" x14ac:dyDescent="0.3">
      <c r="A3660" t="s">
        <v>2038</v>
      </c>
      <c r="B3660" s="1">
        <v>45393.856249999997</v>
      </c>
      <c r="C3660">
        <v>2024</v>
      </c>
      <c r="D3660" t="s">
        <v>2039</v>
      </c>
      <c r="E3660" t="s">
        <v>216</v>
      </c>
      <c r="F3660" t="s">
        <v>217</v>
      </c>
      <c r="G3660" t="s">
        <v>4</v>
      </c>
      <c r="H3660" t="s">
        <v>5</v>
      </c>
      <c r="I3660" t="s">
        <v>6</v>
      </c>
      <c r="J3660" t="s">
        <v>217</v>
      </c>
      <c r="K3660">
        <v>12</v>
      </c>
      <c r="L3660" s="2">
        <v>59.994</v>
      </c>
      <c r="M3660" s="2">
        <v>719.928</v>
      </c>
      <c r="N3660" s="2">
        <v>16.5</v>
      </c>
      <c r="O3660" s="2">
        <v>198</v>
      </c>
      <c r="P3660" t="s">
        <v>7</v>
      </c>
      <c r="Q3660" s="3">
        <v>3.71</v>
      </c>
      <c r="R3660" t="s">
        <v>8</v>
      </c>
      <c r="S3660" s="1">
        <v>45394.025983796295</v>
      </c>
      <c r="V3660" t="s">
        <v>218</v>
      </c>
      <c r="W3660">
        <v>20611550341</v>
      </c>
      <c r="X3660" t="s">
        <v>1319</v>
      </c>
      <c r="Y3660" t="s">
        <v>226</v>
      </c>
      <c r="Z3660" t="s">
        <v>227</v>
      </c>
      <c r="AA3660">
        <v>1570</v>
      </c>
      <c r="AB3660" t="s">
        <v>2042</v>
      </c>
    </row>
    <row r="3661" spans="1:28" x14ac:dyDescent="0.3">
      <c r="A3661" t="s">
        <v>2038</v>
      </c>
      <c r="B3661" s="1">
        <v>45393.856249999997</v>
      </c>
      <c r="C3661">
        <v>2024</v>
      </c>
      <c r="D3661" t="s">
        <v>2039</v>
      </c>
      <c r="E3661" t="s">
        <v>216</v>
      </c>
      <c r="F3661" t="s">
        <v>217</v>
      </c>
      <c r="G3661" t="s">
        <v>38</v>
      </c>
      <c r="H3661" t="s">
        <v>39</v>
      </c>
      <c r="I3661" t="s">
        <v>6</v>
      </c>
      <c r="J3661" t="s">
        <v>217</v>
      </c>
      <c r="K3661">
        <v>12</v>
      </c>
      <c r="L3661" s="2">
        <v>49.37688</v>
      </c>
      <c r="M3661" s="2">
        <v>592.52256</v>
      </c>
      <c r="N3661" s="2">
        <v>13.58</v>
      </c>
      <c r="O3661" s="2">
        <v>162.96</v>
      </c>
      <c r="P3661" t="s">
        <v>7</v>
      </c>
      <c r="Q3661" s="3">
        <v>3.71</v>
      </c>
      <c r="R3661" t="s">
        <v>8</v>
      </c>
      <c r="S3661" s="1">
        <v>45394.025983796295</v>
      </c>
      <c r="V3661" t="s">
        <v>218</v>
      </c>
      <c r="W3661">
        <v>20611550341</v>
      </c>
      <c r="X3661" t="s">
        <v>1319</v>
      </c>
      <c r="Y3661" t="s">
        <v>226</v>
      </c>
      <c r="Z3661" t="s">
        <v>227</v>
      </c>
      <c r="AA3661">
        <v>1570</v>
      </c>
      <c r="AB3661" t="s">
        <v>2043</v>
      </c>
    </row>
    <row r="3662" spans="1:28" x14ac:dyDescent="0.3">
      <c r="A3662" t="s">
        <v>2038</v>
      </c>
      <c r="B3662" s="1">
        <v>45393.856249999997</v>
      </c>
      <c r="C3662">
        <v>2024</v>
      </c>
      <c r="D3662" t="s">
        <v>2039</v>
      </c>
      <c r="E3662" t="s">
        <v>216</v>
      </c>
      <c r="F3662" t="s">
        <v>217</v>
      </c>
      <c r="G3662" t="s">
        <v>104</v>
      </c>
      <c r="H3662" t="s">
        <v>105</v>
      </c>
      <c r="I3662" t="s">
        <v>6</v>
      </c>
      <c r="J3662" t="s">
        <v>217</v>
      </c>
      <c r="K3662">
        <v>12</v>
      </c>
      <c r="L3662" s="2">
        <v>108.5346</v>
      </c>
      <c r="M3662" s="2">
        <v>1302.4151999999999</v>
      </c>
      <c r="N3662" s="2">
        <v>29.85</v>
      </c>
      <c r="O3662" s="2">
        <v>358.2</v>
      </c>
      <c r="P3662" t="s">
        <v>7</v>
      </c>
      <c r="Q3662" s="3">
        <v>3.71</v>
      </c>
      <c r="R3662" t="s">
        <v>8</v>
      </c>
      <c r="S3662" s="1">
        <v>45394.025983796295</v>
      </c>
      <c r="V3662" t="s">
        <v>218</v>
      </c>
      <c r="W3662">
        <v>20611550341</v>
      </c>
      <c r="X3662" t="s">
        <v>1319</v>
      </c>
      <c r="Y3662" t="s">
        <v>226</v>
      </c>
      <c r="Z3662" t="s">
        <v>227</v>
      </c>
      <c r="AA3662">
        <v>1570</v>
      </c>
      <c r="AB3662" t="s">
        <v>2044</v>
      </c>
    </row>
    <row r="3663" spans="1:28" x14ac:dyDescent="0.3">
      <c r="A3663" t="s">
        <v>2045</v>
      </c>
      <c r="B3663" s="1">
        <v>45394.80972222222</v>
      </c>
      <c r="C3663">
        <v>2024</v>
      </c>
      <c r="D3663" t="s">
        <v>2046</v>
      </c>
      <c r="E3663" t="s">
        <v>216</v>
      </c>
      <c r="F3663" t="s">
        <v>217</v>
      </c>
      <c r="G3663" t="s">
        <v>44</v>
      </c>
      <c r="H3663" t="s">
        <v>45</v>
      </c>
      <c r="I3663" t="s">
        <v>6</v>
      </c>
      <c r="J3663" t="s">
        <v>217</v>
      </c>
      <c r="K3663">
        <v>6</v>
      </c>
      <c r="L3663" s="2">
        <v>26.870039999999999</v>
      </c>
      <c r="M3663" s="2">
        <v>161.22023999999999</v>
      </c>
      <c r="N3663" s="2">
        <v>7.39</v>
      </c>
      <c r="O3663" s="2">
        <v>44.34</v>
      </c>
      <c r="P3663" t="s">
        <v>7</v>
      </c>
      <c r="Q3663" s="3">
        <v>3.7109999999999999</v>
      </c>
      <c r="R3663" t="s">
        <v>8</v>
      </c>
      <c r="S3663" s="1">
        <v>45398.71534722222</v>
      </c>
      <c r="V3663" t="s">
        <v>218</v>
      </c>
      <c r="W3663">
        <v>20603353472</v>
      </c>
      <c r="X3663" t="s">
        <v>264</v>
      </c>
      <c r="Y3663" t="s">
        <v>226</v>
      </c>
      <c r="Z3663" t="s">
        <v>227</v>
      </c>
      <c r="AA3663">
        <v>1571</v>
      </c>
      <c r="AB3663" t="s">
        <v>2047</v>
      </c>
    </row>
    <row r="3664" spans="1:28" x14ac:dyDescent="0.3">
      <c r="A3664" t="s">
        <v>2048</v>
      </c>
      <c r="B3664" s="1">
        <v>45394.80972222222</v>
      </c>
      <c r="C3664">
        <v>2024</v>
      </c>
      <c r="D3664" t="s">
        <v>2049</v>
      </c>
      <c r="E3664" t="s">
        <v>216</v>
      </c>
      <c r="F3664" t="s">
        <v>217</v>
      </c>
      <c r="G3664" t="s">
        <v>188</v>
      </c>
      <c r="H3664" t="s">
        <v>189</v>
      </c>
      <c r="I3664" t="s">
        <v>6</v>
      </c>
      <c r="J3664" t="s">
        <v>217</v>
      </c>
      <c r="K3664">
        <v>6</v>
      </c>
      <c r="L3664" s="2">
        <v>45.530106000000004</v>
      </c>
      <c r="M3664" s="2">
        <v>273.18063599999999</v>
      </c>
      <c r="N3664" s="2">
        <v>12.157533000000001</v>
      </c>
      <c r="O3664" s="2">
        <v>72.945198000000005</v>
      </c>
      <c r="P3664" t="s">
        <v>7</v>
      </c>
      <c r="Q3664" s="3">
        <v>3.7109999999999999</v>
      </c>
      <c r="R3664" t="s">
        <v>8</v>
      </c>
      <c r="S3664" s="1">
        <v>45398.715636574074</v>
      </c>
      <c r="V3664" t="s">
        <v>218</v>
      </c>
      <c r="W3664">
        <v>20563027607</v>
      </c>
      <c r="X3664" t="s">
        <v>241</v>
      </c>
      <c r="Y3664" t="s">
        <v>226</v>
      </c>
      <c r="Z3664" t="s">
        <v>227</v>
      </c>
      <c r="AA3664">
        <v>1572</v>
      </c>
      <c r="AB3664" t="s">
        <v>2050</v>
      </c>
    </row>
    <row r="3665" spans="1:28" x14ac:dyDescent="0.3">
      <c r="A3665" t="s">
        <v>2051</v>
      </c>
      <c r="B3665" s="1">
        <v>45396.906944444447</v>
      </c>
      <c r="C3665">
        <v>2024</v>
      </c>
      <c r="D3665" t="s">
        <v>2052</v>
      </c>
      <c r="E3665" t="s">
        <v>216</v>
      </c>
      <c r="F3665" t="s">
        <v>217</v>
      </c>
      <c r="G3665" t="s">
        <v>134</v>
      </c>
      <c r="H3665" t="s">
        <v>135</v>
      </c>
      <c r="I3665" t="s">
        <v>6</v>
      </c>
      <c r="J3665" t="s">
        <v>217</v>
      </c>
      <c r="K3665">
        <v>12</v>
      </c>
      <c r="L3665" s="2">
        <v>100.86264</v>
      </c>
      <c r="M3665" s="2">
        <v>1210.35168</v>
      </c>
      <c r="N3665" s="2">
        <v>27.74</v>
      </c>
      <c r="O3665" s="2">
        <v>332.88</v>
      </c>
      <c r="P3665" t="s">
        <v>7</v>
      </c>
      <c r="Q3665" s="3">
        <v>3.7069999999999999</v>
      </c>
      <c r="R3665" t="s">
        <v>8</v>
      </c>
      <c r="S3665" s="1">
        <v>45398.715937499997</v>
      </c>
      <c r="V3665" t="s">
        <v>218</v>
      </c>
      <c r="W3665">
        <v>20492015165</v>
      </c>
      <c r="X3665" t="s">
        <v>333</v>
      </c>
      <c r="Y3665" t="s">
        <v>226</v>
      </c>
      <c r="Z3665" t="s">
        <v>227</v>
      </c>
      <c r="AA3665">
        <v>1573</v>
      </c>
      <c r="AB3665" t="s">
        <v>2053</v>
      </c>
    </row>
    <row r="3666" spans="1:28" x14ac:dyDescent="0.3">
      <c r="A3666" t="s">
        <v>2054</v>
      </c>
      <c r="B3666" s="1">
        <v>45397.57708333333</v>
      </c>
      <c r="C3666">
        <v>2024</v>
      </c>
      <c r="D3666" t="s">
        <v>2055</v>
      </c>
      <c r="E3666" t="s">
        <v>216</v>
      </c>
      <c r="F3666" t="s">
        <v>217</v>
      </c>
      <c r="G3666" t="s">
        <v>4</v>
      </c>
      <c r="H3666" t="s">
        <v>5</v>
      </c>
      <c r="I3666" t="s">
        <v>6</v>
      </c>
      <c r="J3666" t="s">
        <v>217</v>
      </c>
      <c r="K3666">
        <v>6</v>
      </c>
      <c r="L3666" s="2">
        <v>59.994</v>
      </c>
      <c r="M3666" s="2">
        <v>359.964</v>
      </c>
      <c r="N3666" s="2">
        <v>16.5</v>
      </c>
      <c r="O3666" s="2">
        <v>99</v>
      </c>
      <c r="P3666" t="s">
        <v>7</v>
      </c>
      <c r="Q3666" s="3">
        <v>3.7069999999999999</v>
      </c>
      <c r="R3666" t="s">
        <v>8</v>
      </c>
      <c r="S3666" s="1">
        <v>45398.716249999998</v>
      </c>
      <c r="V3666" t="s">
        <v>218</v>
      </c>
      <c r="W3666">
        <v>20563737132</v>
      </c>
      <c r="X3666" t="s">
        <v>331</v>
      </c>
      <c r="Y3666" t="s">
        <v>226</v>
      </c>
      <c r="Z3666" t="s">
        <v>227</v>
      </c>
      <c r="AA3666">
        <v>1574</v>
      </c>
      <c r="AB3666" t="s">
        <v>2056</v>
      </c>
    </row>
    <row r="3667" spans="1:28" x14ac:dyDescent="0.3">
      <c r="A3667" t="s">
        <v>2057</v>
      </c>
      <c r="B3667" s="1">
        <v>45397.57708333333</v>
      </c>
      <c r="C3667">
        <v>2024</v>
      </c>
      <c r="D3667" t="s">
        <v>2058</v>
      </c>
      <c r="E3667" t="s">
        <v>216</v>
      </c>
      <c r="F3667" t="s">
        <v>217</v>
      </c>
      <c r="G3667" t="s">
        <v>32</v>
      </c>
      <c r="H3667" t="s">
        <v>33</v>
      </c>
      <c r="I3667" t="s">
        <v>6</v>
      </c>
      <c r="J3667" t="s">
        <v>217</v>
      </c>
      <c r="K3667">
        <v>4</v>
      </c>
      <c r="L3667" s="2">
        <v>80.554821000000004</v>
      </c>
      <c r="M3667" s="2">
        <v>322.21928400000002</v>
      </c>
      <c r="N3667" s="2">
        <v>22.15</v>
      </c>
      <c r="O3667" s="2">
        <v>88.6</v>
      </c>
      <c r="P3667" t="s">
        <v>7</v>
      </c>
      <c r="Q3667" s="3">
        <v>3.7069999999999999</v>
      </c>
      <c r="R3667" t="s">
        <v>8</v>
      </c>
      <c r="S3667" s="1">
        <v>45398.716724537036</v>
      </c>
      <c r="V3667" t="s">
        <v>218</v>
      </c>
      <c r="W3667">
        <v>20470145065</v>
      </c>
      <c r="X3667" t="s">
        <v>248</v>
      </c>
      <c r="Y3667" t="s">
        <v>226</v>
      </c>
      <c r="Z3667" t="s">
        <v>227</v>
      </c>
      <c r="AA3667">
        <v>1575</v>
      </c>
      <c r="AB3667" t="s">
        <v>2059</v>
      </c>
    </row>
    <row r="3668" spans="1:28" x14ac:dyDescent="0.3">
      <c r="A3668" t="s">
        <v>2057</v>
      </c>
      <c r="B3668" s="1">
        <v>45397.57708333333</v>
      </c>
      <c r="C3668">
        <v>2024</v>
      </c>
      <c r="D3668" t="s">
        <v>2058</v>
      </c>
      <c r="E3668" t="s">
        <v>216</v>
      </c>
      <c r="F3668" t="s">
        <v>217</v>
      </c>
      <c r="G3668" t="s">
        <v>4</v>
      </c>
      <c r="H3668" t="s">
        <v>5</v>
      </c>
      <c r="I3668" t="s">
        <v>6</v>
      </c>
      <c r="J3668" t="s">
        <v>217</v>
      </c>
      <c r="K3668">
        <v>2</v>
      </c>
      <c r="L3668" s="2">
        <v>59.994</v>
      </c>
      <c r="M3668" s="2">
        <v>119.988</v>
      </c>
      <c r="N3668" s="2">
        <v>16.5</v>
      </c>
      <c r="O3668" s="2">
        <v>33</v>
      </c>
      <c r="P3668" t="s">
        <v>7</v>
      </c>
      <c r="Q3668" s="3">
        <v>3.7069999999999999</v>
      </c>
      <c r="R3668" t="s">
        <v>8</v>
      </c>
      <c r="S3668" s="1">
        <v>45398.716724537036</v>
      </c>
      <c r="V3668" t="s">
        <v>218</v>
      </c>
      <c r="W3668">
        <v>20470145065</v>
      </c>
      <c r="X3668" t="s">
        <v>248</v>
      </c>
      <c r="Y3668" t="s">
        <v>226</v>
      </c>
      <c r="Z3668" t="s">
        <v>227</v>
      </c>
      <c r="AA3668">
        <v>1575</v>
      </c>
      <c r="AB3668" t="s">
        <v>2060</v>
      </c>
    </row>
    <row r="3669" spans="1:28" x14ac:dyDescent="0.3">
      <c r="A3669" t="s">
        <v>2057</v>
      </c>
      <c r="B3669" s="1">
        <v>45397.57708333333</v>
      </c>
      <c r="C3669">
        <v>2024</v>
      </c>
      <c r="D3669" t="s">
        <v>2058</v>
      </c>
      <c r="E3669" t="s">
        <v>216</v>
      </c>
      <c r="F3669" t="s">
        <v>217</v>
      </c>
      <c r="G3669" t="s">
        <v>131</v>
      </c>
      <c r="H3669" t="s">
        <v>132</v>
      </c>
      <c r="I3669" t="s">
        <v>6</v>
      </c>
      <c r="J3669" t="s">
        <v>217</v>
      </c>
      <c r="K3669">
        <v>3</v>
      </c>
      <c r="L3669" s="2">
        <v>102.31704000000001</v>
      </c>
      <c r="M3669" s="2">
        <v>306.95112</v>
      </c>
      <c r="N3669" s="2">
        <v>28.14</v>
      </c>
      <c r="O3669" s="2">
        <v>84.42</v>
      </c>
      <c r="P3669" t="s">
        <v>7</v>
      </c>
      <c r="Q3669" s="3">
        <v>3.7069999999999999</v>
      </c>
      <c r="R3669" t="s">
        <v>8</v>
      </c>
      <c r="S3669" s="1">
        <v>45398.716724537036</v>
      </c>
      <c r="V3669" t="s">
        <v>218</v>
      </c>
      <c r="W3669">
        <v>20470145065</v>
      </c>
      <c r="X3669" t="s">
        <v>248</v>
      </c>
      <c r="Y3669" t="s">
        <v>226</v>
      </c>
      <c r="Z3669" t="s">
        <v>227</v>
      </c>
      <c r="AA3669">
        <v>1575</v>
      </c>
      <c r="AB3669" t="s">
        <v>2061</v>
      </c>
    </row>
    <row r="3670" spans="1:28" x14ac:dyDescent="0.3">
      <c r="A3670" t="s">
        <v>2057</v>
      </c>
      <c r="B3670" s="1">
        <v>45397.57708333333</v>
      </c>
      <c r="C3670">
        <v>2024</v>
      </c>
      <c r="D3670" t="s">
        <v>2058</v>
      </c>
      <c r="E3670" t="s">
        <v>216</v>
      </c>
      <c r="F3670" t="s">
        <v>217</v>
      </c>
      <c r="G3670" t="s">
        <v>68</v>
      </c>
      <c r="H3670" t="s">
        <v>69</v>
      </c>
      <c r="I3670" t="s">
        <v>6</v>
      </c>
      <c r="J3670" t="s">
        <v>217</v>
      </c>
      <c r="K3670">
        <v>2</v>
      </c>
      <c r="L3670" s="2">
        <v>72.465479999999999</v>
      </c>
      <c r="M3670" s="2">
        <v>144.93096</v>
      </c>
      <c r="N3670" s="2">
        <v>19.93</v>
      </c>
      <c r="O3670" s="2">
        <v>39.86</v>
      </c>
      <c r="P3670" t="s">
        <v>7</v>
      </c>
      <c r="Q3670" s="3">
        <v>3.7069999999999999</v>
      </c>
      <c r="R3670" t="s">
        <v>8</v>
      </c>
      <c r="S3670" s="1">
        <v>45398.716724537036</v>
      </c>
      <c r="V3670" t="s">
        <v>218</v>
      </c>
      <c r="W3670">
        <v>20470145065</v>
      </c>
      <c r="X3670" t="s">
        <v>248</v>
      </c>
      <c r="Y3670" t="s">
        <v>226</v>
      </c>
      <c r="Z3670" t="s">
        <v>227</v>
      </c>
      <c r="AA3670">
        <v>1575</v>
      </c>
      <c r="AB3670" t="s">
        <v>2062</v>
      </c>
    </row>
    <row r="3671" spans="1:28" x14ac:dyDescent="0.3">
      <c r="A3671" t="s">
        <v>2063</v>
      </c>
      <c r="B3671" s="1">
        <v>45397.580555555556</v>
      </c>
      <c r="C3671">
        <v>2024</v>
      </c>
      <c r="D3671" t="s">
        <v>2064</v>
      </c>
      <c r="E3671" t="s">
        <v>216</v>
      </c>
      <c r="F3671" t="s">
        <v>217</v>
      </c>
      <c r="G3671" t="s">
        <v>929</v>
      </c>
      <c r="H3671" t="s">
        <v>930</v>
      </c>
      <c r="I3671" t="s">
        <v>6</v>
      </c>
      <c r="J3671" t="s">
        <v>217</v>
      </c>
      <c r="K3671">
        <v>12</v>
      </c>
      <c r="L3671" s="2">
        <v>32.455531000000001</v>
      </c>
      <c r="M3671" s="2">
        <v>389.46637199999998</v>
      </c>
      <c r="N3671" s="2">
        <v>8.703538</v>
      </c>
      <c r="O3671" s="2">
        <v>104.44245600000001</v>
      </c>
      <c r="P3671" t="s">
        <v>7</v>
      </c>
      <c r="Q3671" s="3">
        <v>3.7069999999999999</v>
      </c>
      <c r="R3671" t="s">
        <v>8</v>
      </c>
      <c r="S3671" s="1">
        <v>45398.716990740744</v>
      </c>
      <c r="V3671" t="s">
        <v>266</v>
      </c>
      <c r="W3671">
        <v>9335774</v>
      </c>
      <c r="X3671" t="s">
        <v>2065</v>
      </c>
      <c r="Y3671" t="s">
        <v>257</v>
      </c>
      <c r="Z3671" t="s">
        <v>258</v>
      </c>
      <c r="AA3671">
        <v>245</v>
      </c>
      <c r="AB3671" t="s">
        <v>2066</v>
      </c>
    </row>
    <row r="3672" spans="1:28" x14ac:dyDescent="0.3">
      <c r="A3672" t="s">
        <v>2063</v>
      </c>
      <c r="B3672" s="1">
        <v>45397.580555555556</v>
      </c>
      <c r="C3672">
        <v>2024</v>
      </c>
      <c r="D3672" t="s">
        <v>2064</v>
      </c>
      <c r="E3672" t="s">
        <v>216</v>
      </c>
      <c r="F3672" t="s">
        <v>217</v>
      </c>
      <c r="G3672" t="s">
        <v>927</v>
      </c>
      <c r="H3672" t="s">
        <v>928</v>
      </c>
      <c r="I3672" t="s">
        <v>6</v>
      </c>
      <c r="J3672" t="s">
        <v>217</v>
      </c>
      <c r="K3672">
        <v>6</v>
      </c>
      <c r="L3672" s="2">
        <v>32.455540999999997</v>
      </c>
      <c r="M3672" s="2">
        <v>194.73324600000001</v>
      </c>
      <c r="N3672" s="2">
        <v>8.7035409999999995</v>
      </c>
      <c r="O3672" s="2">
        <v>52.221246000000001</v>
      </c>
      <c r="P3672" t="s">
        <v>7</v>
      </c>
      <c r="Q3672" s="3">
        <v>3.7069999999999999</v>
      </c>
      <c r="R3672" t="s">
        <v>8</v>
      </c>
      <c r="S3672" s="1">
        <v>45398.716990740744</v>
      </c>
      <c r="V3672" t="s">
        <v>266</v>
      </c>
      <c r="W3672">
        <v>9335774</v>
      </c>
      <c r="X3672" t="s">
        <v>2065</v>
      </c>
      <c r="Y3672" t="s">
        <v>257</v>
      </c>
      <c r="Z3672" t="s">
        <v>258</v>
      </c>
      <c r="AA3672">
        <v>245</v>
      </c>
      <c r="AB3672" t="s">
        <v>2067</v>
      </c>
    </row>
    <row r="3673" spans="1:28" x14ac:dyDescent="0.3">
      <c r="A3673" t="s">
        <v>2068</v>
      </c>
      <c r="B3673" s="1">
        <v>45398.714583333334</v>
      </c>
      <c r="C3673">
        <v>2024</v>
      </c>
      <c r="D3673" t="s">
        <v>2069</v>
      </c>
      <c r="E3673" t="s">
        <v>216</v>
      </c>
      <c r="F3673" t="s">
        <v>217</v>
      </c>
      <c r="G3673" t="s">
        <v>351</v>
      </c>
      <c r="H3673" t="s">
        <v>352</v>
      </c>
      <c r="I3673" t="s">
        <v>957</v>
      </c>
      <c r="J3673" t="s">
        <v>217</v>
      </c>
      <c r="K3673">
        <v>1</v>
      </c>
      <c r="L3673" s="2">
        <v>38.244490999999996</v>
      </c>
      <c r="M3673" s="2">
        <v>38.244490999999996</v>
      </c>
      <c r="N3673" s="2">
        <v>10.286528000000001</v>
      </c>
      <c r="O3673" s="2">
        <v>10.286528000000001</v>
      </c>
      <c r="P3673" t="s">
        <v>7</v>
      </c>
      <c r="Q3673" s="3">
        <v>3.7250000000000001</v>
      </c>
      <c r="R3673" t="s">
        <v>8</v>
      </c>
      <c r="S3673" s="1">
        <v>45398.717835648145</v>
      </c>
      <c r="V3673" t="s">
        <v>218</v>
      </c>
      <c r="W3673">
        <v>20609361876</v>
      </c>
      <c r="X3673" t="s">
        <v>822</v>
      </c>
      <c r="Y3673" t="s">
        <v>226</v>
      </c>
      <c r="Z3673" t="s">
        <v>227</v>
      </c>
      <c r="AA3673">
        <v>1577</v>
      </c>
      <c r="AB3673" t="s">
        <v>2070</v>
      </c>
    </row>
    <row r="3674" spans="1:28" x14ac:dyDescent="0.3">
      <c r="A3674" t="s">
        <v>2068</v>
      </c>
      <c r="B3674" s="1">
        <v>45398.714583333334</v>
      </c>
      <c r="C3674">
        <v>2024</v>
      </c>
      <c r="D3674" t="s">
        <v>2069</v>
      </c>
      <c r="E3674" t="s">
        <v>216</v>
      </c>
      <c r="F3674" t="s">
        <v>217</v>
      </c>
      <c r="G3674" t="s">
        <v>44</v>
      </c>
      <c r="H3674" t="s">
        <v>45</v>
      </c>
      <c r="I3674" t="s">
        <v>957</v>
      </c>
      <c r="J3674" t="s">
        <v>217</v>
      </c>
      <c r="K3674">
        <v>3</v>
      </c>
      <c r="L3674" s="2">
        <v>26.983846</v>
      </c>
      <c r="M3674" s="2">
        <v>80.951537999999999</v>
      </c>
      <c r="N3674" s="2">
        <v>7.2518469999999997</v>
      </c>
      <c r="O3674" s="2">
        <v>21.755541000000001</v>
      </c>
      <c r="P3674" t="s">
        <v>7</v>
      </c>
      <c r="Q3674" s="3">
        <v>3.7250000000000001</v>
      </c>
      <c r="R3674" t="s">
        <v>8</v>
      </c>
      <c r="S3674" s="1">
        <v>45398.717835648145</v>
      </c>
      <c r="V3674" t="s">
        <v>218</v>
      </c>
      <c r="W3674">
        <v>20609361876</v>
      </c>
      <c r="X3674" t="s">
        <v>822</v>
      </c>
      <c r="Y3674" t="s">
        <v>226</v>
      </c>
      <c r="Z3674" t="s">
        <v>227</v>
      </c>
      <c r="AA3674">
        <v>1577</v>
      </c>
      <c r="AB3674" t="s">
        <v>2071</v>
      </c>
    </row>
    <row r="3675" spans="1:28" x14ac:dyDescent="0.3">
      <c r="A3675" t="s">
        <v>2068</v>
      </c>
      <c r="B3675" s="1">
        <v>45398.714583333334</v>
      </c>
      <c r="C3675">
        <v>2024</v>
      </c>
      <c r="D3675" t="s">
        <v>2069</v>
      </c>
      <c r="E3675" t="s">
        <v>216</v>
      </c>
      <c r="F3675" t="s">
        <v>217</v>
      </c>
      <c r="G3675" t="s">
        <v>38</v>
      </c>
      <c r="H3675" t="s">
        <v>39</v>
      </c>
      <c r="I3675" t="s">
        <v>957</v>
      </c>
      <c r="J3675" t="s">
        <v>217</v>
      </c>
      <c r="K3675">
        <v>1</v>
      </c>
      <c r="L3675" s="2">
        <v>50.422539999999998</v>
      </c>
      <c r="M3675" s="2">
        <v>50.422539999999998</v>
      </c>
      <c r="N3675" s="2">
        <v>13.58</v>
      </c>
      <c r="O3675" s="2">
        <v>13.58</v>
      </c>
      <c r="P3675" t="s">
        <v>7</v>
      </c>
      <c r="Q3675" s="3">
        <v>3.7250000000000001</v>
      </c>
      <c r="R3675" t="s">
        <v>8</v>
      </c>
      <c r="S3675" s="1">
        <v>45398.717835648145</v>
      </c>
      <c r="V3675" t="s">
        <v>218</v>
      </c>
      <c r="W3675">
        <v>20609361876</v>
      </c>
      <c r="X3675" t="s">
        <v>822</v>
      </c>
      <c r="Y3675" t="s">
        <v>226</v>
      </c>
      <c r="Z3675" t="s">
        <v>227</v>
      </c>
      <c r="AA3675">
        <v>1577</v>
      </c>
      <c r="AB3675" t="s">
        <v>2072</v>
      </c>
    </row>
    <row r="3676" spans="1:28" x14ac:dyDescent="0.3">
      <c r="A3676" t="s">
        <v>2073</v>
      </c>
      <c r="B3676" s="1">
        <v>45398.71597222222</v>
      </c>
      <c r="C3676">
        <v>2024</v>
      </c>
      <c r="D3676" t="s">
        <v>2074</v>
      </c>
      <c r="E3676" t="s">
        <v>216</v>
      </c>
      <c r="F3676" t="s">
        <v>217</v>
      </c>
      <c r="G3676" t="s">
        <v>188</v>
      </c>
      <c r="H3676" t="s">
        <v>189</v>
      </c>
      <c r="I3676" t="s">
        <v>6</v>
      </c>
      <c r="J3676" t="s">
        <v>217</v>
      </c>
      <c r="K3676">
        <v>12</v>
      </c>
      <c r="L3676" s="2">
        <v>45.530106000000004</v>
      </c>
      <c r="M3676" s="2">
        <v>546.36127199999999</v>
      </c>
      <c r="N3676" s="2">
        <v>12.157533000000001</v>
      </c>
      <c r="O3676" s="2">
        <v>145.89039600000001</v>
      </c>
      <c r="P3676" t="s">
        <v>7</v>
      </c>
      <c r="Q3676" s="3">
        <v>3.7250000000000001</v>
      </c>
      <c r="R3676" t="s">
        <v>8</v>
      </c>
      <c r="S3676" s="1">
        <v>45398.718206018515</v>
      </c>
      <c r="V3676" t="s">
        <v>218</v>
      </c>
      <c r="W3676">
        <v>20603353472</v>
      </c>
      <c r="X3676" t="s">
        <v>264</v>
      </c>
      <c r="Y3676" t="s">
        <v>226</v>
      </c>
      <c r="Z3676" t="s">
        <v>227</v>
      </c>
      <c r="AA3676">
        <v>1578</v>
      </c>
      <c r="AB3676" t="s">
        <v>2075</v>
      </c>
    </row>
    <row r="3677" spans="1:28" x14ac:dyDescent="0.3">
      <c r="A3677" t="s">
        <v>2076</v>
      </c>
      <c r="B3677" s="1">
        <v>45398.71597222222</v>
      </c>
      <c r="C3677">
        <v>2024</v>
      </c>
      <c r="D3677" t="s">
        <v>2077</v>
      </c>
      <c r="E3677" t="s">
        <v>216</v>
      </c>
      <c r="F3677" t="s">
        <v>217</v>
      </c>
      <c r="G3677" t="s">
        <v>191</v>
      </c>
      <c r="H3677" t="s">
        <v>192</v>
      </c>
      <c r="I3677" t="s">
        <v>6</v>
      </c>
      <c r="J3677" t="s">
        <v>217</v>
      </c>
      <c r="K3677">
        <v>4</v>
      </c>
      <c r="L3677" s="2">
        <v>45.191713999999997</v>
      </c>
      <c r="M3677" s="2">
        <v>180.76685599999999</v>
      </c>
      <c r="N3677" s="2">
        <v>11.992051</v>
      </c>
      <c r="O3677" s="2">
        <v>47.968204</v>
      </c>
      <c r="P3677" t="s">
        <v>7</v>
      </c>
      <c r="Q3677" s="3">
        <v>3.7250000000000001</v>
      </c>
      <c r="R3677" t="s">
        <v>8</v>
      </c>
      <c r="S3677" s="1">
        <v>45398.722754629627</v>
      </c>
      <c r="V3677" t="s">
        <v>218</v>
      </c>
      <c r="W3677">
        <v>20601448697</v>
      </c>
      <c r="X3677" t="s">
        <v>239</v>
      </c>
      <c r="Y3677" t="s">
        <v>226</v>
      </c>
      <c r="Z3677" t="s">
        <v>227</v>
      </c>
      <c r="AA3677">
        <v>1579</v>
      </c>
      <c r="AB3677" t="s">
        <v>2078</v>
      </c>
    </row>
    <row r="3678" spans="1:28" x14ac:dyDescent="0.3">
      <c r="A3678" t="s">
        <v>2076</v>
      </c>
      <c r="B3678" s="1">
        <v>45398.71597222222</v>
      </c>
      <c r="C3678">
        <v>2024</v>
      </c>
      <c r="D3678" t="s">
        <v>2077</v>
      </c>
      <c r="E3678" t="s">
        <v>216</v>
      </c>
      <c r="F3678" t="s">
        <v>217</v>
      </c>
      <c r="G3678" t="s">
        <v>152</v>
      </c>
      <c r="H3678" t="s">
        <v>153</v>
      </c>
      <c r="I3678" t="s">
        <v>6</v>
      </c>
      <c r="J3678" t="s">
        <v>217</v>
      </c>
      <c r="K3678">
        <v>2</v>
      </c>
      <c r="L3678" s="2">
        <v>72.501840000000001</v>
      </c>
      <c r="M3678" s="2">
        <v>145.00368</v>
      </c>
      <c r="N3678" s="2">
        <v>19.940000000000001</v>
      </c>
      <c r="O3678" s="2">
        <v>39.880000000000003</v>
      </c>
      <c r="P3678" t="s">
        <v>7</v>
      </c>
      <c r="Q3678" s="3">
        <v>3.7250000000000001</v>
      </c>
      <c r="R3678" t="s">
        <v>8</v>
      </c>
      <c r="S3678" s="1">
        <v>45398.722754629627</v>
      </c>
      <c r="V3678" t="s">
        <v>218</v>
      </c>
      <c r="W3678">
        <v>20601448697</v>
      </c>
      <c r="X3678" t="s">
        <v>239</v>
      </c>
      <c r="Y3678" t="s">
        <v>226</v>
      </c>
      <c r="Z3678" t="s">
        <v>227</v>
      </c>
      <c r="AA3678">
        <v>1579</v>
      </c>
      <c r="AB3678" t="s">
        <v>2079</v>
      </c>
    </row>
    <row r="3679" spans="1:28" x14ac:dyDescent="0.3">
      <c r="A3679" t="s">
        <v>2080</v>
      </c>
      <c r="B3679" s="1">
        <v>45398.71597222222</v>
      </c>
      <c r="C3679">
        <v>2024</v>
      </c>
      <c r="D3679" t="s">
        <v>2081</v>
      </c>
      <c r="E3679" t="s">
        <v>216</v>
      </c>
      <c r="F3679" t="s">
        <v>217</v>
      </c>
      <c r="G3679" t="s">
        <v>899</v>
      </c>
      <c r="H3679" t="s">
        <v>900</v>
      </c>
      <c r="I3679" t="s">
        <v>6</v>
      </c>
      <c r="J3679" t="s">
        <v>217</v>
      </c>
      <c r="K3679">
        <v>5</v>
      </c>
      <c r="L3679" s="2">
        <v>30.621936000000002</v>
      </c>
      <c r="M3679" s="2">
        <v>153.10968</v>
      </c>
      <c r="N3679" s="2">
        <v>8.1523950000000003</v>
      </c>
      <c r="O3679" s="2">
        <v>40.761975</v>
      </c>
      <c r="P3679" t="s">
        <v>7</v>
      </c>
      <c r="Q3679" s="3">
        <v>3.7250000000000001</v>
      </c>
      <c r="R3679" t="s">
        <v>8</v>
      </c>
      <c r="S3679" s="1">
        <v>45398.723124999997</v>
      </c>
      <c r="V3679" t="s">
        <v>218</v>
      </c>
      <c r="W3679">
        <v>20518773578</v>
      </c>
      <c r="X3679" t="s">
        <v>225</v>
      </c>
      <c r="Y3679" t="s">
        <v>226</v>
      </c>
      <c r="Z3679" t="s">
        <v>227</v>
      </c>
      <c r="AA3679">
        <v>1580</v>
      </c>
      <c r="AB3679" t="s">
        <v>2082</v>
      </c>
    </row>
    <row r="3680" spans="1:28" x14ac:dyDescent="0.3">
      <c r="A3680" t="s">
        <v>2080</v>
      </c>
      <c r="B3680" s="1">
        <v>45398.71597222222</v>
      </c>
      <c r="C3680">
        <v>2024</v>
      </c>
      <c r="D3680" t="s">
        <v>2081</v>
      </c>
      <c r="E3680" t="s">
        <v>216</v>
      </c>
      <c r="F3680" t="s">
        <v>217</v>
      </c>
      <c r="G3680" t="s">
        <v>206</v>
      </c>
      <c r="H3680" t="s">
        <v>207</v>
      </c>
      <c r="I3680" t="s">
        <v>6</v>
      </c>
      <c r="J3680" t="s">
        <v>217</v>
      </c>
      <c r="K3680">
        <v>2</v>
      </c>
      <c r="L3680" s="2">
        <v>50.444014000000003</v>
      </c>
      <c r="M3680" s="2">
        <v>100.88802800000001</v>
      </c>
      <c r="N3680" s="2">
        <v>13.505269999999999</v>
      </c>
      <c r="O3680" s="2">
        <v>27.010539999999999</v>
      </c>
      <c r="P3680" t="s">
        <v>7</v>
      </c>
      <c r="Q3680" s="3">
        <v>3.7250000000000001</v>
      </c>
      <c r="R3680" t="s">
        <v>8</v>
      </c>
      <c r="S3680" s="1">
        <v>45398.723124999997</v>
      </c>
      <c r="V3680" t="s">
        <v>218</v>
      </c>
      <c r="W3680">
        <v>20518773578</v>
      </c>
      <c r="X3680" t="s">
        <v>225</v>
      </c>
      <c r="Y3680" t="s">
        <v>226</v>
      </c>
      <c r="Z3680" t="s">
        <v>227</v>
      </c>
      <c r="AA3680">
        <v>1580</v>
      </c>
      <c r="AB3680" t="s">
        <v>2083</v>
      </c>
    </row>
    <row r="3681" spans="1:28" x14ac:dyDescent="0.3">
      <c r="A3681" t="s">
        <v>2084</v>
      </c>
      <c r="B3681" s="1">
        <v>45399.336111111108</v>
      </c>
      <c r="C3681">
        <v>2024</v>
      </c>
      <c r="D3681" t="s">
        <v>2085</v>
      </c>
      <c r="E3681" t="s">
        <v>216</v>
      </c>
      <c r="F3681" t="s">
        <v>217</v>
      </c>
      <c r="G3681" t="s">
        <v>41</v>
      </c>
      <c r="H3681" t="s">
        <v>42</v>
      </c>
      <c r="I3681" t="s">
        <v>6</v>
      </c>
      <c r="J3681" t="s">
        <v>217</v>
      </c>
      <c r="K3681">
        <v>3</v>
      </c>
      <c r="L3681" s="2">
        <v>55.166707000000002</v>
      </c>
      <c r="M3681" s="2">
        <v>165.50012100000001</v>
      </c>
      <c r="N3681" s="2">
        <v>15.17</v>
      </c>
      <c r="O3681" s="2">
        <v>45.51</v>
      </c>
      <c r="P3681" t="s">
        <v>7</v>
      </c>
      <c r="Q3681" s="3">
        <v>3.7549999999999999</v>
      </c>
      <c r="R3681" t="s">
        <v>8</v>
      </c>
      <c r="S3681" s="1">
        <v>45400.428993055553</v>
      </c>
      <c r="V3681" t="s">
        <v>218</v>
      </c>
      <c r="W3681">
        <v>20563027607</v>
      </c>
      <c r="X3681" t="s">
        <v>241</v>
      </c>
      <c r="Y3681" t="s">
        <v>226</v>
      </c>
      <c r="Z3681" t="s">
        <v>227</v>
      </c>
      <c r="AA3681">
        <v>1581</v>
      </c>
      <c r="AB3681" t="s">
        <v>2086</v>
      </c>
    </row>
    <row r="3682" spans="1:28" x14ac:dyDescent="0.3">
      <c r="A3682" t="s">
        <v>2087</v>
      </c>
      <c r="B3682" s="1">
        <v>45399.570833333331</v>
      </c>
      <c r="C3682">
        <v>2024</v>
      </c>
      <c r="D3682" t="s">
        <v>2088</v>
      </c>
      <c r="E3682" t="s">
        <v>216</v>
      </c>
      <c r="F3682" t="s">
        <v>217</v>
      </c>
      <c r="G3682" t="s">
        <v>32</v>
      </c>
      <c r="H3682" t="s">
        <v>33</v>
      </c>
      <c r="I3682" t="s">
        <v>6</v>
      </c>
      <c r="J3682" t="s">
        <v>217</v>
      </c>
      <c r="K3682">
        <v>3</v>
      </c>
      <c r="L3682" s="2">
        <v>80.554821000000004</v>
      </c>
      <c r="M3682" s="2">
        <v>241.66446300000001</v>
      </c>
      <c r="N3682" s="2">
        <v>22.15</v>
      </c>
      <c r="O3682" s="2">
        <v>66.45</v>
      </c>
      <c r="P3682" t="s">
        <v>7</v>
      </c>
      <c r="Q3682" s="3">
        <v>3.7549999999999999</v>
      </c>
      <c r="R3682" t="s">
        <v>8</v>
      </c>
      <c r="S3682" s="1">
        <v>45400.429363425923</v>
      </c>
      <c r="V3682" t="s">
        <v>218</v>
      </c>
      <c r="W3682">
        <v>20600968948</v>
      </c>
      <c r="X3682" t="s">
        <v>560</v>
      </c>
      <c r="Y3682" t="s">
        <v>226</v>
      </c>
      <c r="Z3682" t="s">
        <v>227</v>
      </c>
      <c r="AA3682">
        <v>1582</v>
      </c>
      <c r="AB3682" t="s">
        <v>2089</v>
      </c>
    </row>
    <row r="3683" spans="1:28" x14ac:dyDescent="0.3">
      <c r="A3683" t="s">
        <v>2090</v>
      </c>
      <c r="B3683" s="1">
        <v>45399.650694444441</v>
      </c>
      <c r="C3683">
        <v>2024</v>
      </c>
      <c r="D3683" t="s">
        <v>2091</v>
      </c>
      <c r="E3683" t="s">
        <v>216</v>
      </c>
      <c r="F3683" t="s">
        <v>217</v>
      </c>
      <c r="G3683" t="s">
        <v>906</v>
      </c>
      <c r="H3683" t="s">
        <v>907</v>
      </c>
      <c r="I3683" t="s">
        <v>6</v>
      </c>
      <c r="J3683" t="s">
        <v>217</v>
      </c>
      <c r="K3683">
        <v>3</v>
      </c>
      <c r="L3683" s="2">
        <v>176.25623300000001</v>
      </c>
      <c r="M3683" s="2">
        <v>528.76869899999997</v>
      </c>
      <c r="N3683" s="2">
        <v>46.887928000000002</v>
      </c>
      <c r="O3683" s="2">
        <v>140.66378399999999</v>
      </c>
      <c r="P3683" t="s">
        <v>7</v>
      </c>
      <c r="Q3683" s="3">
        <v>3.7549999999999999</v>
      </c>
      <c r="R3683" t="s">
        <v>8</v>
      </c>
      <c r="S3683" s="1">
        <v>45400.429837962962</v>
      </c>
      <c r="V3683" t="s">
        <v>218</v>
      </c>
      <c r="W3683">
        <v>20606415177</v>
      </c>
      <c r="X3683" t="s">
        <v>432</v>
      </c>
      <c r="Y3683" t="s">
        <v>226</v>
      </c>
      <c r="Z3683" t="s">
        <v>227</v>
      </c>
      <c r="AA3683">
        <v>1583</v>
      </c>
      <c r="AB3683" t="s">
        <v>2092</v>
      </c>
    </row>
    <row r="3684" spans="1:28" x14ac:dyDescent="0.3">
      <c r="A3684" t="s">
        <v>2093</v>
      </c>
      <c r="B3684" s="1">
        <v>45400.569444444445</v>
      </c>
      <c r="C3684">
        <v>2024</v>
      </c>
      <c r="D3684" t="s">
        <v>2094</v>
      </c>
      <c r="E3684" t="s">
        <v>216</v>
      </c>
      <c r="F3684" t="s">
        <v>217</v>
      </c>
      <c r="G3684" t="s">
        <v>903</v>
      </c>
      <c r="H3684" t="s">
        <v>904</v>
      </c>
      <c r="I3684" t="s">
        <v>6</v>
      </c>
      <c r="J3684" t="s">
        <v>217</v>
      </c>
      <c r="K3684">
        <v>18</v>
      </c>
      <c r="L3684" s="2">
        <v>50.459108999999998</v>
      </c>
      <c r="M3684" s="2">
        <v>908.26396199999999</v>
      </c>
      <c r="N3684" s="2">
        <v>13.417873999999999</v>
      </c>
      <c r="O3684" s="2">
        <v>241.52173199999999</v>
      </c>
      <c r="P3684" t="s">
        <v>7</v>
      </c>
      <c r="Q3684" s="3">
        <v>3.7490000000000001</v>
      </c>
      <c r="R3684" t="s">
        <v>8</v>
      </c>
      <c r="S3684" s="1">
        <v>45404.554120370369</v>
      </c>
      <c r="V3684" t="s">
        <v>218</v>
      </c>
      <c r="W3684">
        <v>20519181771</v>
      </c>
      <c r="X3684" t="s">
        <v>234</v>
      </c>
      <c r="Y3684" t="s">
        <v>226</v>
      </c>
      <c r="Z3684" t="s">
        <v>227</v>
      </c>
      <c r="AA3684">
        <v>1584</v>
      </c>
      <c r="AB3684" t="s">
        <v>2095</v>
      </c>
    </row>
    <row r="3685" spans="1:28" x14ac:dyDescent="0.3">
      <c r="A3685" t="s">
        <v>2093</v>
      </c>
      <c r="B3685" s="1">
        <v>45400.569444444445</v>
      </c>
      <c r="C3685">
        <v>2024</v>
      </c>
      <c r="D3685" t="s">
        <v>2094</v>
      </c>
      <c r="E3685" t="s">
        <v>216</v>
      </c>
      <c r="F3685" t="s">
        <v>217</v>
      </c>
      <c r="G3685" t="s">
        <v>899</v>
      </c>
      <c r="H3685" t="s">
        <v>900</v>
      </c>
      <c r="I3685" t="s">
        <v>6</v>
      </c>
      <c r="J3685" t="s">
        <v>217</v>
      </c>
      <c r="K3685">
        <v>12</v>
      </c>
      <c r="L3685" s="2">
        <v>30.621936000000002</v>
      </c>
      <c r="M3685" s="2">
        <v>367.463232</v>
      </c>
      <c r="N3685" s="2">
        <v>8.1523950000000003</v>
      </c>
      <c r="O3685" s="2">
        <v>97.828739999999996</v>
      </c>
      <c r="P3685" t="s">
        <v>7</v>
      </c>
      <c r="Q3685" s="3">
        <v>3.7490000000000001</v>
      </c>
      <c r="R3685" t="s">
        <v>8</v>
      </c>
      <c r="S3685" s="1">
        <v>45404.554120370369</v>
      </c>
      <c r="V3685" t="s">
        <v>218</v>
      </c>
      <c r="W3685">
        <v>20519181771</v>
      </c>
      <c r="X3685" t="s">
        <v>234</v>
      </c>
      <c r="Y3685" t="s">
        <v>226</v>
      </c>
      <c r="Z3685" t="s">
        <v>227</v>
      </c>
      <c r="AA3685">
        <v>1584</v>
      </c>
      <c r="AB3685" t="s">
        <v>2096</v>
      </c>
    </row>
    <row r="3686" spans="1:28" x14ac:dyDescent="0.3">
      <c r="A3686" t="s">
        <v>2097</v>
      </c>
      <c r="B3686" s="1">
        <v>45400.813194444447</v>
      </c>
      <c r="C3686">
        <v>2024</v>
      </c>
      <c r="D3686" t="s">
        <v>2098</v>
      </c>
      <c r="E3686" t="s">
        <v>216</v>
      </c>
      <c r="F3686" t="s">
        <v>217</v>
      </c>
      <c r="G3686" t="s">
        <v>1695</v>
      </c>
      <c r="H3686" t="s">
        <v>1696</v>
      </c>
      <c r="I3686" t="s">
        <v>6</v>
      </c>
      <c r="J3686" t="s">
        <v>217</v>
      </c>
      <c r="K3686">
        <v>12</v>
      </c>
      <c r="L3686" s="2">
        <v>52.152937000000001</v>
      </c>
      <c r="M3686" s="2">
        <v>625.83524399999999</v>
      </c>
      <c r="N3686" s="2">
        <v>13.840318</v>
      </c>
      <c r="O3686" s="2">
        <v>166.08381600000001</v>
      </c>
      <c r="P3686" t="s">
        <v>7</v>
      </c>
      <c r="Q3686" s="3">
        <v>3.7490000000000001</v>
      </c>
      <c r="R3686" t="s">
        <v>8</v>
      </c>
      <c r="S3686" s="1">
        <v>45404.554525462961</v>
      </c>
      <c r="V3686" t="s">
        <v>218</v>
      </c>
      <c r="W3686">
        <v>20114803228</v>
      </c>
      <c r="X3686" t="s">
        <v>271</v>
      </c>
      <c r="Y3686" t="s">
        <v>226</v>
      </c>
      <c r="Z3686" t="s">
        <v>227</v>
      </c>
      <c r="AA3686">
        <v>1585</v>
      </c>
      <c r="AB3686" t="s">
        <v>2099</v>
      </c>
    </row>
    <row r="3687" spans="1:28" x14ac:dyDescent="0.3">
      <c r="A3687" t="s">
        <v>2097</v>
      </c>
      <c r="B3687" s="1">
        <v>45400.813194444447</v>
      </c>
      <c r="C3687">
        <v>2024</v>
      </c>
      <c r="D3687" t="s">
        <v>2098</v>
      </c>
      <c r="E3687" t="s">
        <v>216</v>
      </c>
      <c r="F3687" t="s">
        <v>217</v>
      </c>
      <c r="G3687" t="s">
        <v>923</v>
      </c>
      <c r="H3687" t="s">
        <v>924</v>
      </c>
      <c r="I3687" t="s">
        <v>6</v>
      </c>
      <c r="J3687" t="s">
        <v>217</v>
      </c>
      <c r="K3687">
        <v>5</v>
      </c>
      <c r="L3687" s="2">
        <v>67.156642000000005</v>
      </c>
      <c r="M3687" s="2">
        <v>335.78321</v>
      </c>
      <c r="N3687" s="2">
        <v>18.009269</v>
      </c>
      <c r="O3687" s="2">
        <v>90.046345000000002</v>
      </c>
      <c r="P3687" t="s">
        <v>7</v>
      </c>
      <c r="Q3687" s="3">
        <v>3.7490000000000001</v>
      </c>
      <c r="R3687" t="s">
        <v>8</v>
      </c>
      <c r="S3687" s="1">
        <v>45404.554525462961</v>
      </c>
      <c r="V3687" t="s">
        <v>218</v>
      </c>
      <c r="W3687">
        <v>20114803228</v>
      </c>
      <c r="X3687" t="s">
        <v>271</v>
      </c>
      <c r="Y3687" t="s">
        <v>226</v>
      </c>
      <c r="Z3687" t="s">
        <v>227</v>
      </c>
      <c r="AA3687">
        <v>1585</v>
      </c>
      <c r="AB3687" t="s">
        <v>2100</v>
      </c>
    </row>
    <row r="3688" spans="1:28" x14ac:dyDescent="0.3">
      <c r="A3688" t="s">
        <v>2101</v>
      </c>
      <c r="B3688" s="1">
        <v>45401.402777777781</v>
      </c>
      <c r="C3688">
        <v>2024</v>
      </c>
      <c r="D3688" t="s">
        <v>2102</v>
      </c>
      <c r="E3688" t="s">
        <v>216</v>
      </c>
      <c r="F3688" t="s">
        <v>217</v>
      </c>
      <c r="G3688" t="s">
        <v>899</v>
      </c>
      <c r="H3688" t="s">
        <v>900</v>
      </c>
      <c r="I3688" t="s">
        <v>6</v>
      </c>
      <c r="J3688" t="s">
        <v>217</v>
      </c>
      <c r="K3688">
        <v>5</v>
      </c>
      <c r="L3688" s="2">
        <v>30.621936000000002</v>
      </c>
      <c r="M3688" s="2">
        <v>153.10968</v>
      </c>
      <c r="N3688" s="2">
        <v>8.1523950000000003</v>
      </c>
      <c r="O3688" s="2">
        <v>40.761975</v>
      </c>
      <c r="P3688" t="s">
        <v>7</v>
      </c>
      <c r="Q3688" s="3">
        <v>3.7440000000000002</v>
      </c>
      <c r="R3688" t="s">
        <v>8</v>
      </c>
      <c r="S3688" s="1">
        <v>45404.5549537037</v>
      </c>
      <c r="V3688" t="s">
        <v>218</v>
      </c>
      <c r="W3688">
        <v>20602828655</v>
      </c>
      <c r="X3688" t="s">
        <v>344</v>
      </c>
      <c r="Y3688" t="s">
        <v>226</v>
      </c>
      <c r="Z3688" t="s">
        <v>227</v>
      </c>
      <c r="AA3688">
        <v>1586</v>
      </c>
      <c r="AB3688" t="s">
        <v>2103</v>
      </c>
    </row>
    <row r="3689" spans="1:28" x14ac:dyDescent="0.3">
      <c r="A3689" t="s">
        <v>2104</v>
      </c>
      <c r="B3689" s="1">
        <v>45401.644444444442</v>
      </c>
      <c r="C3689">
        <v>2024</v>
      </c>
      <c r="D3689" t="s">
        <v>2105</v>
      </c>
      <c r="E3689" t="s">
        <v>216</v>
      </c>
      <c r="F3689" t="s">
        <v>217</v>
      </c>
      <c r="G3689" t="s">
        <v>80</v>
      </c>
      <c r="H3689" t="s">
        <v>81</v>
      </c>
      <c r="I3689" t="s">
        <v>6</v>
      </c>
      <c r="J3689" t="s">
        <v>217</v>
      </c>
      <c r="K3689">
        <v>3</v>
      </c>
      <c r="L3689" s="2">
        <v>30.06972</v>
      </c>
      <c r="M3689" s="2">
        <v>90.209159999999997</v>
      </c>
      <c r="N3689" s="2">
        <v>8.27</v>
      </c>
      <c r="O3689" s="2">
        <v>24.81</v>
      </c>
      <c r="P3689" t="s">
        <v>7</v>
      </c>
      <c r="Q3689" s="3">
        <v>3.7440000000000002</v>
      </c>
      <c r="R3689" t="s">
        <v>8</v>
      </c>
      <c r="S3689" s="1">
        <v>45404.555347222224</v>
      </c>
      <c r="V3689" t="s">
        <v>218</v>
      </c>
      <c r="W3689">
        <v>20603353472</v>
      </c>
      <c r="X3689" t="s">
        <v>264</v>
      </c>
      <c r="Y3689" t="s">
        <v>226</v>
      </c>
      <c r="Z3689" t="s">
        <v>227</v>
      </c>
      <c r="AA3689">
        <v>1587</v>
      </c>
      <c r="AB3689" t="s">
        <v>2106</v>
      </c>
    </row>
    <row r="3690" spans="1:28" x14ac:dyDescent="0.3">
      <c r="A3690" t="s">
        <v>2104</v>
      </c>
      <c r="B3690" s="1">
        <v>45401.644444444442</v>
      </c>
      <c r="C3690">
        <v>2024</v>
      </c>
      <c r="D3690" t="s">
        <v>2105</v>
      </c>
      <c r="E3690" t="s">
        <v>216</v>
      </c>
      <c r="F3690" t="s">
        <v>217</v>
      </c>
      <c r="G3690" t="s">
        <v>83</v>
      </c>
      <c r="H3690" t="s">
        <v>84</v>
      </c>
      <c r="I3690" t="s">
        <v>6</v>
      </c>
      <c r="J3690" t="s">
        <v>217</v>
      </c>
      <c r="K3690">
        <v>3</v>
      </c>
      <c r="L3690" s="2">
        <v>42.104880000000001</v>
      </c>
      <c r="M3690" s="2">
        <v>126.31464</v>
      </c>
      <c r="N3690" s="2">
        <v>11.58</v>
      </c>
      <c r="O3690" s="2">
        <v>34.74</v>
      </c>
      <c r="P3690" t="s">
        <v>7</v>
      </c>
      <c r="Q3690" s="3">
        <v>3.7440000000000002</v>
      </c>
      <c r="R3690" t="s">
        <v>8</v>
      </c>
      <c r="S3690" s="1">
        <v>45404.555347222224</v>
      </c>
      <c r="V3690" t="s">
        <v>218</v>
      </c>
      <c r="W3690">
        <v>20603353472</v>
      </c>
      <c r="X3690" t="s">
        <v>264</v>
      </c>
      <c r="Y3690" t="s">
        <v>226</v>
      </c>
      <c r="Z3690" t="s">
        <v>227</v>
      </c>
      <c r="AA3690">
        <v>1587</v>
      </c>
      <c r="AB3690" t="s">
        <v>2107</v>
      </c>
    </row>
    <row r="3691" spans="1:28" x14ac:dyDescent="0.3">
      <c r="A3691" t="s">
        <v>2108</v>
      </c>
      <c r="B3691" s="1">
        <v>45402.713888888888</v>
      </c>
      <c r="C3691">
        <v>2024</v>
      </c>
      <c r="D3691" t="s">
        <v>2109</v>
      </c>
      <c r="E3691" t="s">
        <v>216</v>
      </c>
      <c r="F3691" t="s">
        <v>217</v>
      </c>
      <c r="G3691" t="s">
        <v>83</v>
      </c>
      <c r="H3691" t="s">
        <v>84</v>
      </c>
      <c r="I3691" t="s">
        <v>6</v>
      </c>
      <c r="J3691" t="s">
        <v>217</v>
      </c>
      <c r="K3691">
        <v>1</v>
      </c>
      <c r="L3691" s="2">
        <v>42.104880000000001</v>
      </c>
      <c r="M3691" s="2">
        <v>42.104880000000001</v>
      </c>
      <c r="N3691" s="2">
        <v>11.58</v>
      </c>
      <c r="O3691" s="2">
        <v>11.58</v>
      </c>
      <c r="P3691" t="s">
        <v>7</v>
      </c>
      <c r="Q3691" s="3">
        <v>3.702</v>
      </c>
      <c r="R3691" t="s">
        <v>8</v>
      </c>
      <c r="S3691" s="1">
        <v>45404.555706018517</v>
      </c>
      <c r="V3691" t="s">
        <v>266</v>
      </c>
      <c r="W3691">
        <v>76363037</v>
      </c>
      <c r="X3691" t="s">
        <v>2110</v>
      </c>
      <c r="Y3691" t="s">
        <v>257</v>
      </c>
      <c r="Z3691" t="s">
        <v>258</v>
      </c>
      <c r="AA3691">
        <v>246</v>
      </c>
      <c r="AB3691" t="s">
        <v>2111</v>
      </c>
    </row>
    <row r="3692" spans="1:28" x14ac:dyDescent="0.3">
      <c r="A3692" t="s">
        <v>2112</v>
      </c>
      <c r="B3692" s="1">
        <v>45403.961805555555</v>
      </c>
      <c r="C3692">
        <v>2024</v>
      </c>
      <c r="D3692" t="s">
        <v>2113</v>
      </c>
      <c r="E3692" t="s">
        <v>216</v>
      </c>
      <c r="F3692" t="s">
        <v>217</v>
      </c>
      <c r="G3692" t="s">
        <v>310</v>
      </c>
      <c r="H3692" t="s">
        <v>311</v>
      </c>
      <c r="I3692" t="s">
        <v>6</v>
      </c>
      <c r="J3692" t="s">
        <v>217</v>
      </c>
      <c r="K3692">
        <v>12</v>
      </c>
      <c r="L3692" s="2">
        <v>88.907849999999996</v>
      </c>
      <c r="M3692" s="2">
        <v>1066.8942</v>
      </c>
      <c r="N3692" s="2">
        <v>24.476492</v>
      </c>
      <c r="O3692" s="2">
        <v>293.71790399999998</v>
      </c>
      <c r="P3692" t="s">
        <v>7</v>
      </c>
      <c r="Q3692" s="3">
        <v>3.702</v>
      </c>
      <c r="R3692" t="s">
        <v>8</v>
      </c>
      <c r="S3692" s="1">
        <v>45404.556122685186</v>
      </c>
      <c r="V3692" t="s">
        <v>218</v>
      </c>
      <c r="W3692">
        <v>20492015165</v>
      </c>
      <c r="X3692" t="s">
        <v>333</v>
      </c>
      <c r="Y3692" t="s">
        <v>226</v>
      </c>
      <c r="Z3692" t="s">
        <v>227</v>
      </c>
      <c r="AA3692">
        <v>1588</v>
      </c>
      <c r="AB3692" t="s">
        <v>2114</v>
      </c>
    </row>
    <row r="3693" spans="1:28" x14ac:dyDescent="0.3">
      <c r="A3693" t="s">
        <v>2112</v>
      </c>
      <c r="B3693" s="1">
        <v>45403.961805555555</v>
      </c>
      <c r="C3693">
        <v>2024</v>
      </c>
      <c r="D3693" t="s">
        <v>2113</v>
      </c>
      <c r="E3693" t="s">
        <v>216</v>
      </c>
      <c r="F3693" t="s">
        <v>217</v>
      </c>
      <c r="G3693" t="s">
        <v>134</v>
      </c>
      <c r="H3693" t="s">
        <v>135</v>
      </c>
      <c r="I3693" t="s">
        <v>6</v>
      </c>
      <c r="J3693" t="s">
        <v>217</v>
      </c>
      <c r="K3693">
        <v>12</v>
      </c>
      <c r="L3693" s="2">
        <v>100.86264</v>
      </c>
      <c r="M3693" s="2">
        <v>1210.35168</v>
      </c>
      <c r="N3693" s="2">
        <v>27.74</v>
      </c>
      <c r="O3693" s="2">
        <v>332.88</v>
      </c>
      <c r="P3693" t="s">
        <v>7</v>
      </c>
      <c r="Q3693" s="3">
        <v>3.702</v>
      </c>
      <c r="R3693" t="s">
        <v>8</v>
      </c>
      <c r="S3693" s="1">
        <v>45404.556122685186</v>
      </c>
      <c r="V3693" t="s">
        <v>218</v>
      </c>
      <c r="W3693">
        <v>20492015165</v>
      </c>
      <c r="X3693" t="s">
        <v>333</v>
      </c>
      <c r="Y3693" t="s">
        <v>226</v>
      </c>
      <c r="Z3693" t="s">
        <v>227</v>
      </c>
      <c r="AA3693">
        <v>1588</v>
      </c>
      <c r="AB3693" t="s">
        <v>2115</v>
      </c>
    </row>
    <row r="3694" spans="1:28" x14ac:dyDescent="0.3">
      <c r="A3694" t="s">
        <v>2116</v>
      </c>
      <c r="B3694" s="1">
        <v>45404.366666666669</v>
      </c>
      <c r="C3694">
        <v>2024</v>
      </c>
      <c r="D3694" t="s">
        <v>2117</v>
      </c>
      <c r="E3694" t="s">
        <v>216</v>
      </c>
      <c r="F3694" t="s">
        <v>217</v>
      </c>
      <c r="G3694" t="s">
        <v>128</v>
      </c>
      <c r="H3694" t="s">
        <v>129</v>
      </c>
      <c r="I3694" t="s">
        <v>6</v>
      </c>
      <c r="J3694" t="s">
        <v>217</v>
      </c>
      <c r="K3694">
        <v>6</v>
      </c>
      <c r="L3694" s="2">
        <v>42.359400000000001</v>
      </c>
      <c r="M3694" s="2">
        <v>254.15639999999999</v>
      </c>
      <c r="N3694" s="2">
        <v>11.65</v>
      </c>
      <c r="O3694" s="2">
        <v>69.900000000000006</v>
      </c>
      <c r="P3694" t="s">
        <v>7</v>
      </c>
      <c r="Q3694" s="3">
        <v>3.702</v>
      </c>
      <c r="R3694" t="s">
        <v>8</v>
      </c>
      <c r="S3694" s="1">
        <v>45404.556689814817</v>
      </c>
      <c r="V3694" t="s">
        <v>218</v>
      </c>
      <c r="W3694">
        <v>20606144343</v>
      </c>
      <c r="X3694" t="s">
        <v>269</v>
      </c>
      <c r="Y3694" t="s">
        <v>226</v>
      </c>
      <c r="Z3694" t="s">
        <v>227</v>
      </c>
      <c r="AA3694">
        <v>1589</v>
      </c>
      <c r="AB3694" t="s">
        <v>2118</v>
      </c>
    </row>
    <row r="3695" spans="1:28" x14ac:dyDescent="0.3">
      <c r="A3695" t="s">
        <v>2116</v>
      </c>
      <c r="B3695" s="1">
        <v>45404.366666666669</v>
      </c>
      <c r="C3695">
        <v>2024</v>
      </c>
      <c r="D3695" t="s">
        <v>2117</v>
      </c>
      <c r="E3695" t="s">
        <v>216</v>
      </c>
      <c r="F3695" t="s">
        <v>217</v>
      </c>
      <c r="G3695" t="s">
        <v>899</v>
      </c>
      <c r="H3695" t="s">
        <v>900</v>
      </c>
      <c r="I3695" t="s">
        <v>6</v>
      </c>
      <c r="J3695" t="s">
        <v>217</v>
      </c>
      <c r="K3695">
        <v>12</v>
      </c>
      <c r="L3695" s="2">
        <v>30.621936000000002</v>
      </c>
      <c r="M3695" s="2">
        <v>367.463232</v>
      </c>
      <c r="N3695" s="2">
        <v>8.1523950000000003</v>
      </c>
      <c r="O3695" s="2">
        <v>97.828739999999996</v>
      </c>
      <c r="P3695" t="s">
        <v>7</v>
      </c>
      <c r="Q3695" s="3">
        <v>3.702</v>
      </c>
      <c r="R3695" t="s">
        <v>8</v>
      </c>
      <c r="S3695" s="1">
        <v>45404.556689814817</v>
      </c>
      <c r="V3695" t="s">
        <v>218</v>
      </c>
      <c r="W3695">
        <v>20606144343</v>
      </c>
      <c r="X3695" t="s">
        <v>269</v>
      </c>
      <c r="Y3695" t="s">
        <v>226</v>
      </c>
      <c r="Z3695" t="s">
        <v>227</v>
      </c>
      <c r="AA3695">
        <v>1589</v>
      </c>
      <c r="AB3695" t="s">
        <v>2119</v>
      </c>
    </row>
    <row r="3696" spans="1:28" x14ac:dyDescent="0.3">
      <c r="A3696" t="s">
        <v>2116</v>
      </c>
      <c r="B3696" s="1">
        <v>45404.366666666669</v>
      </c>
      <c r="C3696">
        <v>2024</v>
      </c>
      <c r="D3696" t="s">
        <v>2117</v>
      </c>
      <c r="E3696" t="s">
        <v>216</v>
      </c>
      <c r="F3696" t="s">
        <v>217</v>
      </c>
      <c r="G3696" t="s">
        <v>351</v>
      </c>
      <c r="H3696" t="s">
        <v>352</v>
      </c>
      <c r="I3696" t="s">
        <v>6</v>
      </c>
      <c r="J3696" t="s">
        <v>217</v>
      </c>
      <c r="K3696">
        <v>6</v>
      </c>
      <c r="L3696" s="2">
        <v>37.686995000000003</v>
      </c>
      <c r="M3696" s="2">
        <v>226.12197</v>
      </c>
      <c r="N3696" s="2">
        <v>10.450305999999999</v>
      </c>
      <c r="O3696" s="2">
        <v>62.701836</v>
      </c>
      <c r="P3696" t="s">
        <v>7</v>
      </c>
      <c r="Q3696" s="3">
        <v>3.702</v>
      </c>
      <c r="R3696" t="s">
        <v>8</v>
      </c>
      <c r="S3696" s="1">
        <v>45404.556689814817</v>
      </c>
      <c r="V3696" t="s">
        <v>218</v>
      </c>
      <c r="W3696">
        <v>20606144343</v>
      </c>
      <c r="X3696" t="s">
        <v>269</v>
      </c>
      <c r="Y3696" t="s">
        <v>226</v>
      </c>
      <c r="Z3696" t="s">
        <v>227</v>
      </c>
      <c r="AA3696">
        <v>1589</v>
      </c>
      <c r="AB3696" t="s">
        <v>2120</v>
      </c>
    </row>
    <row r="3697" spans="1:28" x14ac:dyDescent="0.3">
      <c r="A3697" t="s">
        <v>2121</v>
      </c>
      <c r="B3697" s="1">
        <v>45404.574305555558</v>
      </c>
      <c r="C3697">
        <v>2024</v>
      </c>
      <c r="D3697" t="s">
        <v>2122</v>
      </c>
      <c r="E3697" t="s">
        <v>216</v>
      </c>
      <c r="F3697" t="s">
        <v>217</v>
      </c>
      <c r="G3697" t="s">
        <v>899</v>
      </c>
      <c r="H3697" t="s">
        <v>900</v>
      </c>
      <c r="I3697" t="s">
        <v>6</v>
      </c>
      <c r="J3697" t="s">
        <v>217</v>
      </c>
      <c r="K3697">
        <v>2</v>
      </c>
      <c r="L3697" s="2">
        <v>30.621936000000002</v>
      </c>
      <c r="M3697" s="2">
        <v>61.243872000000003</v>
      </c>
      <c r="N3697" s="2">
        <v>8.1523950000000003</v>
      </c>
      <c r="O3697" s="2">
        <v>16.304790000000001</v>
      </c>
      <c r="P3697" t="s">
        <v>7</v>
      </c>
      <c r="Q3697" s="3">
        <v>3.702</v>
      </c>
      <c r="R3697" t="s">
        <v>8</v>
      </c>
      <c r="S3697" s="1">
        <v>45406.443981481483</v>
      </c>
      <c r="V3697" t="s">
        <v>218</v>
      </c>
      <c r="W3697">
        <v>20506750688</v>
      </c>
      <c r="X3697" t="s">
        <v>252</v>
      </c>
      <c r="Y3697" t="s">
        <v>226</v>
      </c>
      <c r="Z3697" t="s">
        <v>227</v>
      </c>
      <c r="AA3697">
        <v>1590</v>
      </c>
      <c r="AB3697" t="s">
        <v>2123</v>
      </c>
    </row>
    <row r="3698" spans="1:28" x14ac:dyDescent="0.3">
      <c r="A3698" t="s">
        <v>2124</v>
      </c>
      <c r="B3698" s="1">
        <v>45404.574999999997</v>
      </c>
      <c r="C3698">
        <v>2024</v>
      </c>
      <c r="D3698" t="s">
        <v>2125</v>
      </c>
      <c r="E3698" t="s">
        <v>216</v>
      </c>
      <c r="F3698" t="s">
        <v>217</v>
      </c>
      <c r="G3698" t="s">
        <v>444</v>
      </c>
      <c r="H3698" t="s">
        <v>445</v>
      </c>
      <c r="I3698" t="s">
        <v>6</v>
      </c>
      <c r="J3698" t="s">
        <v>217</v>
      </c>
      <c r="K3698">
        <v>1</v>
      </c>
      <c r="L3698" s="2">
        <v>47.408923999999999</v>
      </c>
      <c r="M3698" s="2">
        <v>47.408923999999999</v>
      </c>
      <c r="N3698" s="2">
        <v>12.903651999999999</v>
      </c>
      <c r="O3698" s="2">
        <v>12.903651999999999</v>
      </c>
      <c r="P3698" t="s">
        <v>7</v>
      </c>
      <c r="Q3698" s="3">
        <v>3.702</v>
      </c>
      <c r="R3698" t="s">
        <v>8</v>
      </c>
      <c r="S3698" s="1">
        <v>45406.444374999999</v>
      </c>
      <c r="V3698" t="s">
        <v>302</v>
      </c>
      <c r="W3698">
        <v>99999999</v>
      </c>
      <c r="X3698" t="s">
        <v>303</v>
      </c>
      <c r="Y3698" t="s">
        <v>257</v>
      </c>
      <c r="Z3698" t="s">
        <v>258</v>
      </c>
      <c r="AA3698">
        <v>247</v>
      </c>
      <c r="AB3698" t="s">
        <v>2126</v>
      </c>
    </row>
    <row r="3699" spans="1:28" x14ac:dyDescent="0.3">
      <c r="A3699" t="s">
        <v>2127</v>
      </c>
      <c r="B3699" s="1">
        <v>45404.943055555559</v>
      </c>
      <c r="C3699">
        <v>2024</v>
      </c>
      <c r="D3699" t="s">
        <v>2128</v>
      </c>
      <c r="E3699" t="s">
        <v>216</v>
      </c>
      <c r="F3699" t="s">
        <v>217</v>
      </c>
      <c r="G3699" t="s">
        <v>176</v>
      </c>
      <c r="H3699" t="s">
        <v>177</v>
      </c>
      <c r="I3699" t="s">
        <v>6</v>
      </c>
      <c r="J3699" t="s">
        <v>217</v>
      </c>
      <c r="K3699">
        <v>12</v>
      </c>
      <c r="L3699" s="2">
        <v>101.975921</v>
      </c>
      <c r="M3699" s="2">
        <v>1223.7110520000001</v>
      </c>
      <c r="N3699" s="2">
        <v>27.636816</v>
      </c>
      <c r="O3699" s="2">
        <v>331.64179200000001</v>
      </c>
      <c r="P3699" t="s">
        <v>7</v>
      </c>
      <c r="Q3699" s="3">
        <v>3.702</v>
      </c>
      <c r="R3699" t="s">
        <v>8</v>
      </c>
      <c r="S3699" s="1">
        <v>45406.444675925923</v>
      </c>
      <c r="V3699" t="s">
        <v>218</v>
      </c>
      <c r="W3699">
        <v>20600937112</v>
      </c>
      <c r="X3699" t="s">
        <v>1293</v>
      </c>
      <c r="Y3699" t="s">
        <v>226</v>
      </c>
      <c r="Z3699" t="s">
        <v>227</v>
      </c>
      <c r="AA3699">
        <v>1591</v>
      </c>
      <c r="AB3699" t="s">
        <v>2129</v>
      </c>
    </row>
    <row r="3700" spans="1:28" x14ac:dyDescent="0.3">
      <c r="A3700" t="s">
        <v>2127</v>
      </c>
      <c r="B3700" s="1">
        <v>45404.943055555559</v>
      </c>
      <c r="C3700">
        <v>2024</v>
      </c>
      <c r="D3700" t="s">
        <v>2128</v>
      </c>
      <c r="E3700" t="s">
        <v>216</v>
      </c>
      <c r="F3700" t="s">
        <v>217</v>
      </c>
      <c r="G3700" t="s">
        <v>444</v>
      </c>
      <c r="H3700" t="s">
        <v>445</v>
      </c>
      <c r="I3700" t="s">
        <v>6</v>
      </c>
      <c r="J3700" t="s">
        <v>217</v>
      </c>
      <c r="K3700">
        <v>12</v>
      </c>
      <c r="L3700" s="2">
        <v>47.408923999999999</v>
      </c>
      <c r="M3700" s="2">
        <v>568.90708800000004</v>
      </c>
      <c r="N3700" s="2">
        <v>12.903653</v>
      </c>
      <c r="O3700" s="2">
        <v>154.84383600000001</v>
      </c>
      <c r="P3700" t="s">
        <v>7</v>
      </c>
      <c r="Q3700" s="3">
        <v>3.702</v>
      </c>
      <c r="R3700" t="s">
        <v>8</v>
      </c>
      <c r="S3700" s="1">
        <v>45406.444675925923</v>
      </c>
      <c r="V3700" t="s">
        <v>218</v>
      </c>
      <c r="W3700">
        <v>20600937112</v>
      </c>
      <c r="X3700" t="s">
        <v>1293</v>
      </c>
      <c r="Y3700" t="s">
        <v>226</v>
      </c>
      <c r="Z3700" t="s">
        <v>227</v>
      </c>
      <c r="AA3700">
        <v>1591</v>
      </c>
      <c r="AB3700" t="s">
        <v>2130</v>
      </c>
    </row>
    <row r="3701" spans="1:28" x14ac:dyDescent="0.3">
      <c r="A3701" t="s">
        <v>2127</v>
      </c>
      <c r="B3701" s="1">
        <v>45404.943055555559</v>
      </c>
      <c r="C3701">
        <v>2024</v>
      </c>
      <c r="D3701" t="s">
        <v>2128</v>
      </c>
      <c r="E3701" t="s">
        <v>216</v>
      </c>
      <c r="F3701" t="s">
        <v>217</v>
      </c>
      <c r="G3701" t="s">
        <v>179</v>
      </c>
      <c r="H3701" t="s">
        <v>180</v>
      </c>
      <c r="I3701" t="s">
        <v>6</v>
      </c>
      <c r="J3701" t="s">
        <v>217</v>
      </c>
      <c r="K3701">
        <v>6</v>
      </c>
      <c r="L3701" s="2">
        <v>41.744948000000001</v>
      </c>
      <c r="M3701" s="2">
        <v>250.46968799999999</v>
      </c>
      <c r="N3701" s="2">
        <v>11.47</v>
      </c>
      <c r="O3701" s="2">
        <v>68.819999999999993</v>
      </c>
      <c r="P3701" t="s">
        <v>7</v>
      </c>
      <c r="Q3701" s="3">
        <v>3.702</v>
      </c>
      <c r="R3701" t="s">
        <v>8</v>
      </c>
      <c r="S3701" s="1">
        <v>45406.444675925923</v>
      </c>
      <c r="V3701" t="s">
        <v>218</v>
      </c>
      <c r="W3701">
        <v>20600937112</v>
      </c>
      <c r="X3701" t="s">
        <v>1293</v>
      </c>
      <c r="Y3701" t="s">
        <v>226</v>
      </c>
      <c r="Z3701" t="s">
        <v>227</v>
      </c>
      <c r="AA3701">
        <v>1591</v>
      </c>
      <c r="AB3701" t="s">
        <v>2131</v>
      </c>
    </row>
    <row r="3702" spans="1:28" x14ac:dyDescent="0.3">
      <c r="A3702" t="s">
        <v>2132</v>
      </c>
      <c r="B3702" s="1">
        <v>45405.428472222222</v>
      </c>
      <c r="C3702">
        <v>2024</v>
      </c>
      <c r="D3702" t="s">
        <v>2133</v>
      </c>
      <c r="E3702" t="s">
        <v>216</v>
      </c>
      <c r="F3702" t="s">
        <v>217</v>
      </c>
      <c r="G3702" t="s">
        <v>56</v>
      </c>
      <c r="H3702" t="s">
        <v>57</v>
      </c>
      <c r="I3702" t="s">
        <v>6</v>
      </c>
      <c r="J3702" t="s">
        <v>217</v>
      </c>
      <c r="K3702">
        <v>8</v>
      </c>
      <c r="L3702" s="2">
        <v>31.051439999999999</v>
      </c>
      <c r="M3702" s="2">
        <v>248.41152</v>
      </c>
      <c r="N3702" s="2">
        <v>8.5399999999999991</v>
      </c>
      <c r="O3702" s="2">
        <v>68.319999999999993</v>
      </c>
      <c r="P3702" t="s">
        <v>7</v>
      </c>
      <c r="Q3702" s="3">
        <v>3.7010000000000001</v>
      </c>
      <c r="R3702" t="s">
        <v>8</v>
      </c>
      <c r="S3702" s="1">
        <v>45406.445</v>
      </c>
      <c r="V3702" t="s">
        <v>302</v>
      </c>
      <c r="W3702">
        <v>99999999</v>
      </c>
      <c r="X3702" t="s">
        <v>303</v>
      </c>
      <c r="Y3702" t="s">
        <v>257</v>
      </c>
      <c r="Z3702" t="s">
        <v>258</v>
      </c>
      <c r="AA3702">
        <v>248</v>
      </c>
      <c r="AB3702" t="s">
        <v>2134</v>
      </c>
    </row>
    <row r="3703" spans="1:28" x14ac:dyDescent="0.3">
      <c r="A3703" t="s">
        <v>2135</v>
      </c>
      <c r="B3703" s="1">
        <v>45405.574999999997</v>
      </c>
      <c r="C3703">
        <v>2024</v>
      </c>
      <c r="D3703" t="s">
        <v>2136</v>
      </c>
      <c r="E3703" t="s">
        <v>216</v>
      </c>
      <c r="F3703" t="s">
        <v>217</v>
      </c>
      <c r="G3703" t="s">
        <v>290</v>
      </c>
      <c r="H3703" t="s">
        <v>291</v>
      </c>
      <c r="I3703" t="s">
        <v>6</v>
      </c>
      <c r="J3703" t="s">
        <v>217</v>
      </c>
      <c r="K3703">
        <v>12</v>
      </c>
      <c r="L3703" s="2">
        <v>45.289805999999999</v>
      </c>
      <c r="M3703" s="2">
        <v>543.47767199999998</v>
      </c>
      <c r="N3703" s="2">
        <v>12.447698000000001</v>
      </c>
      <c r="O3703" s="2">
        <v>149.372376</v>
      </c>
      <c r="P3703" t="s">
        <v>7</v>
      </c>
      <c r="Q3703" s="3">
        <v>3.7010000000000001</v>
      </c>
      <c r="R3703" t="s">
        <v>8</v>
      </c>
      <c r="S3703" s="1">
        <v>45406.445405092592</v>
      </c>
      <c r="V3703" t="s">
        <v>218</v>
      </c>
      <c r="W3703">
        <v>20606415177</v>
      </c>
      <c r="X3703" t="s">
        <v>432</v>
      </c>
      <c r="Y3703" t="s">
        <v>226</v>
      </c>
      <c r="Z3703" t="s">
        <v>227</v>
      </c>
      <c r="AA3703">
        <v>1592</v>
      </c>
      <c r="AB3703" t="s">
        <v>2137</v>
      </c>
    </row>
    <row r="3704" spans="1:28" x14ac:dyDescent="0.3">
      <c r="A3704" t="s">
        <v>2138</v>
      </c>
      <c r="B3704" s="1">
        <v>45405.614583333336</v>
      </c>
      <c r="C3704">
        <v>2024</v>
      </c>
      <c r="D3704" t="s">
        <v>2139</v>
      </c>
      <c r="E3704" t="s">
        <v>216</v>
      </c>
      <c r="F3704" t="s">
        <v>217</v>
      </c>
      <c r="G3704" t="s">
        <v>903</v>
      </c>
      <c r="H3704" t="s">
        <v>904</v>
      </c>
      <c r="I3704" t="s">
        <v>6</v>
      </c>
      <c r="J3704" t="s">
        <v>217</v>
      </c>
      <c r="K3704">
        <v>4</v>
      </c>
      <c r="L3704" s="2">
        <v>50.459108999999998</v>
      </c>
      <c r="M3704" s="2">
        <v>201.83643599999999</v>
      </c>
      <c r="N3704" s="2">
        <v>13.417873999999999</v>
      </c>
      <c r="O3704" s="2">
        <v>53.671495999999998</v>
      </c>
      <c r="P3704" t="s">
        <v>7</v>
      </c>
      <c r="Q3704" s="3">
        <v>3.7010000000000001</v>
      </c>
      <c r="R3704" t="s">
        <v>8</v>
      </c>
      <c r="S3704" s="1">
        <v>45406.445694444446</v>
      </c>
      <c r="V3704" t="s">
        <v>218</v>
      </c>
      <c r="W3704">
        <v>20605927468</v>
      </c>
      <c r="X3704" t="s">
        <v>230</v>
      </c>
      <c r="Y3704" t="s">
        <v>226</v>
      </c>
      <c r="Z3704" t="s">
        <v>227</v>
      </c>
      <c r="AA3704">
        <v>1593</v>
      </c>
      <c r="AB3704" t="s">
        <v>2140</v>
      </c>
    </row>
    <row r="3705" spans="1:28" x14ac:dyDescent="0.3">
      <c r="A3705" t="s">
        <v>2141</v>
      </c>
      <c r="B3705" s="1">
        <v>45405.787499999999</v>
      </c>
      <c r="C3705">
        <v>2024</v>
      </c>
      <c r="D3705" t="s">
        <v>2142</v>
      </c>
      <c r="E3705" t="s">
        <v>216</v>
      </c>
      <c r="F3705" t="s">
        <v>217</v>
      </c>
      <c r="G3705" t="s">
        <v>899</v>
      </c>
      <c r="H3705" t="s">
        <v>900</v>
      </c>
      <c r="I3705" t="s">
        <v>6</v>
      </c>
      <c r="J3705" t="s">
        <v>217</v>
      </c>
      <c r="K3705">
        <v>5</v>
      </c>
      <c r="L3705" s="2">
        <v>30.621936000000002</v>
      </c>
      <c r="M3705" s="2">
        <v>153.10968</v>
      </c>
      <c r="N3705" s="2">
        <v>8.1523950000000003</v>
      </c>
      <c r="O3705" s="2">
        <v>40.761975</v>
      </c>
      <c r="P3705" t="s">
        <v>7</v>
      </c>
      <c r="Q3705" s="3">
        <v>3.7010000000000001</v>
      </c>
      <c r="R3705" t="s">
        <v>8</v>
      </c>
      <c r="S3705" s="1">
        <v>45406.446099537039</v>
      </c>
      <c r="V3705" t="s">
        <v>218</v>
      </c>
      <c r="W3705">
        <v>20602828655</v>
      </c>
      <c r="X3705" t="s">
        <v>344</v>
      </c>
      <c r="Y3705" t="s">
        <v>226</v>
      </c>
      <c r="Z3705" t="s">
        <v>227</v>
      </c>
      <c r="AA3705">
        <v>1594</v>
      </c>
      <c r="AB3705" t="s">
        <v>2143</v>
      </c>
    </row>
    <row r="3706" spans="1:28" x14ac:dyDescent="0.3">
      <c r="A3706" t="s">
        <v>2144</v>
      </c>
      <c r="B3706" s="1">
        <v>45405.787499999999</v>
      </c>
      <c r="C3706">
        <v>2024</v>
      </c>
      <c r="D3706" t="s">
        <v>2145</v>
      </c>
      <c r="E3706" t="s">
        <v>216</v>
      </c>
      <c r="F3706" t="s">
        <v>217</v>
      </c>
      <c r="G3706" t="s">
        <v>188</v>
      </c>
      <c r="H3706" t="s">
        <v>189</v>
      </c>
      <c r="I3706" t="s">
        <v>6</v>
      </c>
      <c r="J3706" t="s">
        <v>217</v>
      </c>
      <c r="K3706">
        <v>6</v>
      </c>
      <c r="L3706" s="2">
        <v>45.530106000000004</v>
      </c>
      <c r="M3706" s="2">
        <v>273.18063599999999</v>
      </c>
      <c r="N3706" s="2">
        <v>12.157533000000001</v>
      </c>
      <c r="O3706" s="2">
        <v>72.945198000000005</v>
      </c>
      <c r="P3706" t="s">
        <v>7</v>
      </c>
      <c r="Q3706" s="3">
        <v>3.7010000000000001</v>
      </c>
      <c r="R3706" t="s">
        <v>8</v>
      </c>
      <c r="S3706" s="1">
        <v>45406.446412037039</v>
      </c>
      <c r="V3706" t="s">
        <v>218</v>
      </c>
      <c r="W3706">
        <v>20603353472</v>
      </c>
      <c r="X3706" t="s">
        <v>264</v>
      </c>
      <c r="Y3706" t="s">
        <v>226</v>
      </c>
      <c r="Z3706" t="s">
        <v>227</v>
      </c>
      <c r="AA3706">
        <v>1595</v>
      </c>
      <c r="AB3706" t="s">
        <v>2146</v>
      </c>
    </row>
    <row r="3707" spans="1:28" x14ac:dyDescent="0.3">
      <c r="A3707" t="s">
        <v>2144</v>
      </c>
      <c r="B3707" s="1">
        <v>45405.787499999999</v>
      </c>
      <c r="C3707">
        <v>2024</v>
      </c>
      <c r="D3707" t="s">
        <v>2145</v>
      </c>
      <c r="E3707" t="s">
        <v>216</v>
      </c>
      <c r="F3707" t="s">
        <v>217</v>
      </c>
      <c r="G3707" t="s">
        <v>71</v>
      </c>
      <c r="H3707" t="s">
        <v>72</v>
      </c>
      <c r="I3707" t="s">
        <v>6</v>
      </c>
      <c r="J3707" t="s">
        <v>217</v>
      </c>
      <c r="K3707">
        <v>2</v>
      </c>
      <c r="L3707" s="2">
        <v>126.351</v>
      </c>
      <c r="M3707" s="2">
        <v>252.702</v>
      </c>
      <c r="N3707" s="2">
        <v>34.75</v>
      </c>
      <c r="O3707" s="2">
        <v>69.5</v>
      </c>
      <c r="P3707" t="s">
        <v>7</v>
      </c>
      <c r="Q3707" s="3">
        <v>3.7010000000000001</v>
      </c>
      <c r="R3707" t="s">
        <v>8</v>
      </c>
      <c r="S3707" s="1">
        <v>45406.446412037039</v>
      </c>
      <c r="V3707" t="s">
        <v>218</v>
      </c>
      <c r="W3707">
        <v>20603353472</v>
      </c>
      <c r="X3707" t="s">
        <v>264</v>
      </c>
      <c r="Y3707" t="s">
        <v>226</v>
      </c>
      <c r="Z3707" t="s">
        <v>227</v>
      </c>
      <c r="AA3707">
        <v>1595</v>
      </c>
      <c r="AB3707" t="s">
        <v>2147</v>
      </c>
    </row>
    <row r="3708" spans="1:28" x14ac:dyDescent="0.3">
      <c r="A3708" t="s">
        <v>2148</v>
      </c>
      <c r="B3708" s="1">
        <v>45406.32708333333</v>
      </c>
      <c r="C3708">
        <v>2024</v>
      </c>
      <c r="D3708" t="s">
        <v>2149</v>
      </c>
      <c r="E3708" t="s">
        <v>216</v>
      </c>
      <c r="F3708" t="s">
        <v>217</v>
      </c>
      <c r="G3708" t="s">
        <v>131</v>
      </c>
      <c r="H3708" t="s">
        <v>132</v>
      </c>
      <c r="I3708" t="s">
        <v>6</v>
      </c>
      <c r="J3708" t="s">
        <v>217</v>
      </c>
      <c r="K3708">
        <v>3</v>
      </c>
      <c r="L3708" s="2">
        <v>102.31704000000001</v>
      </c>
      <c r="M3708" s="2">
        <v>306.95112</v>
      </c>
      <c r="N3708" s="2">
        <v>28.14</v>
      </c>
      <c r="O3708" s="2">
        <v>84.42</v>
      </c>
      <c r="P3708" t="s">
        <v>7</v>
      </c>
      <c r="Q3708" s="3">
        <v>3.7010000000000001</v>
      </c>
      <c r="R3708" t="s">
        <v>8</v>
      </c>
      <c r="S3708" s="1">
        <v>45406.446921296294</v>
      </c>
      <c r="V3708" t="s">
        <v>218</v>
      </c>
      <c r="W3708">
        <v>20601448697</v>
      </c>
      <c r="X3708" t="s">
        <v>239</v>
      </c>
      <c r="Y3708" t="s">
        <v>226</v>
      </c>
      <c r="Z3708" t="s">
        <v>227</v>
      </c>
      <c r="AA3708">
        <v>1596</v>
      </c>
      <c r="AB3708" t="s">
        <v>2150</v>
      </c>
    </row>
    <row r="3709" spans="1:28" x14ac:dyDescent="0.3">
      <c r="A3709" t="s">
        <v>2148</v>
      </c>
      <c r="B3709" s="1">
        <v>45406.32708333333</v>
      </c>
      <c r="C3709">
        <v>2024</v>
      </c>
      <c r="D3709" t="s">
        <v>2149</v>
      </c>
      <c r="E3709" t="s">
        <v>216</v>
      </c>
      <c r="F3709" t="s">
        <v>217</v>
      </c>
      <c r="G3709" t="s">
        <v>292</v>
      </c>
      <c r="H3709" t="s">
        <v>293</v>
      </c>
      <c r="I3709" t="s">
        <v>6</v>
      </c>
      <c r="J3709" t="s">
        <v>217</v>
      </c>
      <c r="K3709">
        <v>6</v>
      </c>
      <c r="L3709" s="2">
        <v>70.216054</v>
      </c>
      <c r="M3709" s="2">
        <v>421.29632400000003</v>
      </c>
      <c r="N3709" s="2">
        <v>19.294450999999999</v>
      </c>
      <c r="O3709" s="2">
        <v>115.766706</v>
      </c>
      <c r="P3709" t="s">
        <v>7</v>
      </c>
      <c r="Q3709" s="3">
        <v>3.7010000000000001</v>
      </c>
      <c r="R3709" t="s">
        <v>8</v>
      </c>
      <c r="S3709" s="1">
        <v>45406.446921296294</v>
      </c>
      <c r="V3709" t="s">
        <v>218</v>
      </c>
      <c r="W3709">
        <v>20601448697</v>
      </c>
      <c r="X3709" t="s">
        <v>239</v>
      </c>
      <c r="Y3709" t="s">
        <v>226</v>
      </c>
      <c r="Z3709" t="s">
        <v>227</v>
      </c>
      <c r="AA3709">
        <v>1596</v>
      </c>
      <c r="AB3709" t="s">
        <v>2151</v>
      </c>
    </row>
    <row r="3710" spans="1:28" x14ac:dyDescent="0.3">
      <c r="A3710" t="s">
        <v>2148</v>
      </c>
      <c r="B3710" s="1">
        <v>45406.32708333333</v>
      </c>
      <c r="C3710">
        <v>2024</v>
      </c>
      <c r="D3710" t="s">
        <v>2149</v>
      </c>
      <c r="E3710" t="s">
        <v>216</v>
      </c>
      <c r="F3710" t="s">
        <v>217</v>
      </c>
      <c r="G3710" t="s">
        <v>152</v>
      </c>
      <c r="H3710" t="s">
        <v>153</v>
      </c>
      <c r="I3710" t="s">
        <v>6</v>
      </c>
      <c r="J3710" t="s">
        <v>217</v>
      </c>
      <c r="K3710">
        <v>6</v>
      </c>
      <c r="L3710" s="2">
        <v>72.501840000000001</v>
      </c>
      <c r="M3710" s="2">
        <v>435.01103999999998</v>
      </c>
      <c r="N3710" s="2">
        <v>19.940000000000001</v>
      </c>
      <c r="O3710" s="2">
        <v>119.64</v>
      </c>
      <c r="P3710" t="s">
        <v>7</v>
      </c>
      <c r="Q3710" s="3">
        <v>3.7010000000000001</v>
      </c>
      <c r="R3710" t="s">
        <v>8</v>
      </c>
      <c r="S3710" s="1">
        <v>45406.446921296294</v>
      </c>
      <c r="V3710" t="s">
        <v>218</v>
      </c>
      <c r="W3710">
        <v>20601448697</v>
      </c>
      <c r="X3710" t="s">
        <v>239</v>
      </c>
      <c r="Y3710" t="s">
        <v>226</v>
      </c>
      <c r="Z3710" t="s">
        <v>227</v>
      </c>
      <c r="AA3710">
        <v>1596</v>
      </c>
      <c r="AB3710" t="s">
        <v>2152</v>
      </c>
    </row>
    <row r="3711" spans="1:28" x14ac:dyDescent="0.3">
      <c r="A3711" t="s">
        <v>2153</v>
      </c>
      <c r="B3711" s="1">
        <v>45406.331944444442</v>
      </c>
      <c r="C3711">
        <v>2024</v>
      </c>
      <c r="D3711" t="s">
        <v>2154</v>
      </c>
      <c r="E3711" t="s">
        <v>216</v>
      </c>
      <c r="F3711" t="s">
        <v>217</v>
      </c>
      <c r="G3711" t="s">
        <v>188</v>
      </c>
      <c r="H3711" t="s">
        <v>189</v>
      </c>
      <c r="I3711" t="s">
        <v>6</v>
      </c>
      <c r="J3711" t="s">
        <v>217</v>
      </c>
      <c r="K3711">
        <v>3</v>
      </c>
      <c r="L3711" s="2">
        <v>45.530106000000004</v>
      </c>
      <c r="M3711" s="2">
        <v>136.590318</v>
      </c>
      <c r="N3711" s="2">
        <v>12.157533000000001</v>
      </c>
      <c r="O3711" s="2">
        <v>36.472599000000002</v>
      </c>
      <c r="P3711" t="s">
        <v>7</v>
      </c>
      <c r="Q3711" s="3">
        <v>3.7010000000000001</v>
      </c>
      <c r="R3711" t="s">
        <v>8</v>
      </c>
      <c r="S3711" s="1">
        <v>45406.447291666664</v>
      </c>
      <c r="V3711" t="s">
        <v>218</v>
      </c>
      <c r="W3711">
        <v>20563027607</v>
      </c>
      <c r="X3711" t="s">
        <v>241</v>
      </c>
      <c r="Y3711" t="s">
        <v>226</v>
      </c>
      <c r="Z3711" t="s">
        <v>227</v>
      </c>
      <c r="AA3711">
        <v>1597</v>
      </c>
      <c r="AB3711" t="s">
        <v>2155</v>
      </c>
    </row>
    <row r="3712" spans="1:28" x14ac:dyDescent="0.3">
      <c r="A3712" t="s">
        <v>2156</v>
      </c>
      <c r="B3712" s="1">
        <v>45406.423611111109</v>
      </c>
      <c r="C3712">
        <v>2024</v>
      </c>
      <c r="D3712" t="s">
        <v>2157</v>
      </c>
      <c r="E3712" t="s">
        <v>216</v>
      </c>
      <c r="F3712" t="s">
        <v>217</v>
      </c>
      <c r="G3712" t="s">
        <v>1690</v>
      </c>
      <c r="H3712" t="s">
        <v>1691</v>
      </c>
      <c r="I3712" t="s">
        <v>6</v>
      </c>
      <c r="J3712" t="s">
        <v>217</v>
      </c>
      <c r="K3712">
        <v>2</v>
      </c>
      <c r="L3712" s="2">
        <v>53.180107999999997</v>
      </c>
      <c r="M3712" s="2">
        <v>106.36021599999999</v>
      </c>
      <c r="N3712" s="2">
        <v>14.112697000000001</v>
      </c>
      <c r="O3712" s="2">
        <v>28.225394000000001</v>
      </c>
      <c r="P3712" t="s">
        <v>7</v>
      </c>
      <c r="Q3712" s="3">
        <v>3.7010000000000001</v>
      </c>
      <c r="R3712" t="s">
        <v>8</v>
      </c>
      <c r="S3712" s="1">
        <v>45406.447592592594</v>
      </c>
      <c r="V3712" t="s">
        <v>266</v>
      </c>
      <c r="W3712">
        <v>76363037</v>
      </c>
      <c r="X3712" t="s">
        <v>2110</v>
      </c>
      <c r="Y3712" t="s">
        <v>257</v>
      </c>
      <c r="Z3712" t="s">
        <v>258</v>
      </c>
      <c r="AA3712">
        <v>249</v>
      </c>
      <c r="AB3712" t="s">
        <v>2158</v>
      </c>
    </row>
    <row r="3713" spans="1:28" x14ac:dyDescent="0.3">
      <c r="A3713" t="s">
        <v>2159</v>
      </c>
      <c r="B3713" s="1">
        <v>45406.934027777781</v>
      </c>
      <c r="C3713">
        <v>2024</v>
      </c>
      <c r="D3713" t="s">
        <v>2160</v>
      </c>
      <c r="E3713" t="s">
        <v>216</v>
      </c>
      <c r="F3713" t="s">
        <v>217</v>
      </c>
      <c r="G3713" t="s">
        <v>899</v>
      </c>
      <c r="H3713" t="s">
        <v>900</v>
      </c>
      <c r="I3713" t="s">
        <v>6</v>
      </c>
      <c r="J3713" t="s">
        <v>217</v>
      </c>
      <c r="K3713">
        <v>6</v>
      </c>
      <c r="L3713" s="2">
        <v>30.621936000000002</v>
      </c>
      <c r="M3713" s="2">
        <v>183.731616</v>
      </c>
      <c r="N3713" s="2">
        <v>8.1523950000000003</v>
      </c>
      <c r="O3713" s="2">
        <v>48.914369999999998</v>
      </c>
      <c r="P3713" t="s">
        <v>7</v>
      </c>
      <c r="Q3713" s="3">
        <v>3.7010000000000001</v>
      </c>
      <c r="R3713" t="s">
        <v>8</v>
      </c>
      <c r="S3713" s="1">
        <v>45408.645891203705</v>
      </c>
      <c r="V3713" t="s">
        <v>218</v>
      </c>
      <c r="W3713">
        <v>20606236141</v>
      </c>
      <c r="X3713" t="s">
        <v>2035</v>
      </c>
      <c r="Y3713" t="s">
        <v>226</v>
      </c>
      <c r="Z3713" t="s">
        <v>227</v>
      </c>
      <c r="AA3713">
        <v>1598</v>
      </c>
      <c r="AB3713" t="s">
        <v>2161</v>
      </c>
    </row>
    <row r="3714" spans="1:28" x14ac:dyDescent="0.3">
      <c r="A3714" t="s">
        <v>2159</v>
      </c>
      <c r="B3714" s="1">
        <v>45406.934027777781</v>
      </c>
      <c r="C3714">
        <v>2024</v>
      </c>
      <c r="D3714" t="s">
        <v>2160</v>
      </c>
      <c r="E3714" t="s">
        <v>216</v>
      </c>
      <c r="F3714" t="s">
        <v>217</v>
      </c>
      <c r="G3714" t="s">
        <v>927</v>
      </c>
      <c r="H3714" t="s">
        <v>928</v>
      </c>
      <c r="I3714" t="s">
        <v>6</v>
      </c>
      <c r="J3714" t="s">
        <v>217</v>
      </c>
      <c r="K3714">
        <v>6</v>
      </c>
      <c r="L3714" s="2">
        <v>32.455540999999997</v>
      </c>
      <c r="M3714" s="2">
        <v>194.73324600000001</v>
      </c>
      <c r="N3714" s="2">
        <v>8.7035409999999995</v>
      </c>
      <c r="O3714" s="2">
        <v>52.221246000000001</v>
      </c>
      <c r="P3714" t="s">
        <v>7</v>
      </c>
      <c r="Q3714" s="3">
        <v>3.7010000000000001</v>
      </c>
      <c r="R3714" t="s">
        <v>8</v>
      </c>
      <c r="S3714" s="1">
        <v>45408.645891203705</v>
      </c>
      <c r="V3714" t="s">
        <v>218</v>
      </c>
      <c r="W3714">
        <v>20606236141</v>
      </c>
      <c r="X3714" t="s">
        <v>2035</v>
      </c>
      <c r="Y3714" t="s">
        <v>226</v>
      </c>
      <c r="Z3714" t="s">
        <v>227</v>
      </c>
      <c r="AA3714">
        <v>1598</v>
      </c>
      <c r="AB3714" t="s">
        <v>2162</v>
      </c>
    </row>
    <row r="3715" spans="1:28" x14ac:dyDescent="0.3">
      <c r="A3715" t="s">
        <v>2163</v>
      </c>
      <c r="B3715" s="1">
        <v>45407.418749999997</v>
      </c>
      <c r="C3715">
        <v>2024</v>
      </c>
      <c r="D3715" t="s">
        <v>2164</v>
      </c>
      <c r="E3715" t="s">
        <v>216</v>
      </c>
      <c r="F3715" t="s">
        <v>217</v>
      </c>
      <c r="G3715" t="s">
        <v>929</v>
      </c>
      <c r="H3715" t="s">
        <v>930</v>
      </c>
      <c r="I3715" t="s">
        <v>6</v>
      </c>
      <c r="J3715" t="s">
        <v>217</v>
      </c>
      <c r="K3715">
        <v>6</v>
      </c>
      <c r="L3715" s="2">
        <v>32.455531000000001</v>
      </c>
      <c r="M3715" s="2">
        <v>194.73318599999999</v>
      </c>
      <c r="N3715" s="2">
        <v>8.703538</v>
      </c>
      <c r="O3715" s="2">
        <v>52.221228000000004</v>
      </c>
      <c r="P3715" t="s">
        <v>7</v>
      </c>
      <c r="Q3715" s="3">
        <v>3.7240000000000002</v>
      </c>
      <c r="R3715" t="s">
        <v>8</v>
      </c>
      <c r="S3715" s="1">
        <v>45408.646192129629</v>
      </c>
      <c r="V3715" t="s">
        <v>218</v>
      </c>
      <c r="W3715">
        <v>20608741292</v>
      </c>
      <c r="X3715" t="s">
        <v>2165</v>
      </c>
      <c r="Y3715" t="s">
        <v>226</v>
      </c>
      <c r="Z3715" t="s">
        <v>227</v>
      </c>
      <c r="AA3715">
        <v>1599</v>
      </c>
      <c r="AB3715" t="s">
        <v>2166</v>
      </c>
    </row>
    <row r="3716" spans="1:28" x14ac:dyDescent="0.3">
      <c r="A3716" t="s">
        <v>2167</v>
      </c>
      <c r="B3716" s="1">
        <v>45407.43472222222</v>
      </c>
      <c r="C3716">
        <v>2024</v>
      </c>
      <c r="D3716" t="s">
        <v>2168</v>
      </c>
      <c r="E3716" t="s">
        <v>216</v>
      </c>
      <c r="F3716" t="s">
        <v>217</v>
      </c>
      <c r="G3716" t="s">
        <v>179</v>
      </c>
      <c r="H3716" t="s">
        <v>180</v>
      </c>
      <c r="I3716" t="s">
        <v>6</v>
      </c>
      <c r="J3716" t="s">
        <v>217</v>
      </c>
      <c r="K3716">
        <v>6</v>
      </c>
      <c r="L3716" s="2">
        <v>41.744948000000001</v>
      </c>
      <c r="M3716" s="2">
        <v>250.46968799999999</v>
      </c>
      <c r="N3716" s="2">
        <v>11.47</v>
      </c>
      <c r="O3716" s="2">
        <v>68.819999999999993</v>
      </c>
      <c r="P3716" t="s">
        <v>7</v>
      </c>
      <c r="Q3716" s="3">
        <v>3.7240000000000002</v>
      </c>
      <c r="R3716" t="s">
        <v>8</v>
      </c>
      <c r="S3716" s="1">
        <v>45408.646527777775</v>
      </c>
      <c r="V3716" t="s">
        <v>218</v>
      </c>
      <c r="W3716">
        <v>20609859661</v>
      </c>
      <c r="X3716" t="s">
        <v>2169</v>
      </c>
      <c r="Y3716" t="s">
        <v>226</v>
      </c>
      <c r="Z3716" t="s">
        <v>227</v>
      </c>
      <c r="AA3716">
        <v>1600</v>
      </c>
      <c r="AB3716" t="s">
        <v>2170</v>
      </c>
    </row>
    <row r="3717" spans="1:28" x14ac:dyDescent="0.3">
      <c r="A3717" t="s">
        <v>2167</v>
      </c>
      <c r="B3717" s="1">
        <v>45407.43472222222</v>
      </c>
      <c r="C3717">
        <v>2024</v>
      </c>
      <c r="D3717" t="s">
        <v>2168</v>
      </c>
      <c r="E3717" t="s">
        <v>216</v>
      </c>
      <c r="F3717" t="s">
        <v>217</v>
      </c>
      <c r="G3717" t="s">
        <v>444</v>
      </c>
      <c r="H3717" t="s">
        <v>445</v>
      </c>
      <c r="I3717" t="s">
        <v>6</v>
      </c>
      <c r="J3717" t="s">
        <v>217</v>
      </c>
      <c r="K3717">
        <v>6</v>
      </c>
      <c r="L3717" s="2">
        <v>47.408923999999999</v>
      </c>
      <c r="M3717" s="2">
        <v>284.45354400000002</v>
      </c>
      <c r="N3717" s="2">
        <v>12.903653</v>
      </c>
      <c r="O3717" s="2">
        <v>77.421918000000005</v>
      </c>
      <c r="P3717" t="s">
        <v>7</v>
      </c>
      <c r="Q3717" s="3">
        <v>3.7240000000000002</v>
      </c>
      <c r="R3717" t="s">
        <v>8</v>
      </c>
      <c r="S3717" s="1">
        <v>45408.646527777775</v>
      </c>
      <c r="V3717" t="s">
        <v>218</v>
      </c>
      <c r="W3717">
        <v>20609859661</v>
      </c>
      <c r="X3717" t="s">
        <v>2169</v>
      </c>
      <c r="Y3717" t="s">
        <v>226</v>
      </c>
      <c r="Z3717" t="s">
        <v>227</v>
      </c>
      <c r="AA3717">
        <v>1600</v>
      </c>
      <c r="AB3717" t="s">
        <v>2171</v>
      </c>
    </row>
    <row r="3718" spans="1:28" x14ac:dyDescent="0.3">
      <c r="A3718" t="s">
        <v>2172</v>
      </c>
      <c r="B3718" s="1">
        <v>45407.447222222225</v>
      </c>
      <c r="C3718">
        <v>2024</v>
      </c>
      <c r="D3718" t="s">
        <v>2173</v>
      </c>
      <c r="E3718" t="s">
        <v>216</v>
      </c>
      <c r="F3718" t="s">
        <v>217</v>
      </c>
      <c r="G3718" t="s">
        <v>283</v>
      </c>
      <c r="H3718" t="s">
        <v>284</v>
      </c>
      <c r="I3718" t="s">
        <v>6</v>
      </c>
      <c r="J3718" t="s">
        <v>217</v>
      </c>
      <c r="K3718">
        <v>6</v>
      </c>
      <c r="L3718" s="2">
        <v>38.65889</v>
      </c>
      <c r="M3718" s="2">
        <v>231.95334</v>
      </c>
      <c r="N3718" s="2">
        <v>10.503278999999999</v>
      </c>
      <c r="O3718" s="2">
        <v>63.019674000000002</v>
      </c>
      <c r="P3718" t="s">
        <v>7</v>
      </c>
      <c r="Q3718" s="3">
        <v>3.7240000000000002</v>
      </c>
      <c r="R3718" t="s">
        <v>8</v>
      </c>
      <c r="S3718" s="1">
        <v>45408.646932870368</v>
      </c>
      <c r="V3718" t="s">
        <v>218</v>
      </c>
      <c r="W3718">
        <v>20600968948</v>
      </c>
      <c r="X3718" t="s">
        <v>560</v>
      </c>
      <c r="Y3718" t="s">
        <v>226</v>
      </c>
      <c r="Z3718" t="s">
        <v>227</v>
      </c>
      <c r="AA3718">
        <v>1601</v>
      </c>
      <c r="AB3718" t="s">
        <v>2174</v>
      </c>
    </row>
    <row r="3719" spans="1:28" x14ac:dyDescent="0.3">
      <c r="A3719" t="s">
        <v>2175</v>
      </c>
      <c r="B3719" s="1">
        <v>45407.452777777777</v>
      </c>
      <c r="C3719">
        <v>2024</v>
      </c>
      <c r="D3719" t="s">
        <v>2176</v>
      </c>
      <c r="E3719" t="s">
        <v>216</v>
      </c>
      <c r="F3719" t="s">
        <v>217</v>
      </c>
      <c r="G3719" t="s">
        <v>1690</v>
      </c>
      <c r="H3719" t="s">
        <v>1691</v>
      </c>
      <c r="I3719" t="s">
        <v>6</v>
      </c>
      <c r="J3719" t="s">
        <v>217</v>
      </c>
      <c r="K3719">
        <v>1</v>
      </c>
      <c r="L3719" s="2">
        <v>53.180107999999997</v>
      </c>
      <c r="M3719" s="2">
        <v>53.180107999999997</v>
      </c>
      <c r="N3719" s="2">
        <v>14.112697000000001</v>
      </c>
      <c r="O3719" s="2">
        <v>14.112697000000001</v>
      </c>
      <c r="P3719" t="s">
        <v>7</v>
      </c>
      <c r="Q3719" s="3">
        <v>3.7240000000000002</v>
      </c>
      <c r="R3719" t="s">
        <v>8</v>
      </c>
      <c r="S3719" s="1">
        <v>45408.647361111114</v>
      </c>
      <c r="V3719" t="s">
        <v>302</v>
      </c>
      <c r="W3719">
        <v>99999999</v>
      </c>
      <c r="X3719" t="s">
        <v>303</v>
      </c>
      <c r="Y3719" t="s">
        <v>257</v>
      </c>
      <c r="Z3719" t="s">
        <v>258</v>
      </c>
      <c r="AA3719">
        <v>250</v>
      </c>
      <c r="AB3719" t="s">
        <v>2177</v>
      </c>
    </row>
    <row r="3720" spans="1:28" x14ac:dyDescent="0.3">
      <c r="A3720" t="s">
        <v>2175</v>
      </c>
      <c r="B3720" s="1">
        <v>45407.452777777777</v>
      </c>
      <c r="C3720">
        <v>2024</v>
      </c>
      <c r="D3720" t="s">
        <v>2176</v>
      </c>
      <c r="E3720" t="s">
        <v>216</v>
      </c>
      <c r="F3720" t="s">
        <v>217</v>
      </c>
      <c r="G3720" t="s">
        <v>1695</v>
      </c>
      <c r="H3720" t="s">
        <v>1696</v>
      </c>
      <c r="I3720" t="s">
        <v>6</v>
      </c>
      <c r="J3720" t="s">
        <v>217</v>
      </c>
      <c r="K3720">
        <v>1</v>
      </c>
      <c r="L3720" s="2">
        <v>52.152937000000001</v>
      </c>
      <c r="M3720" s="2">
        <v>52.152937000000001</v>
      </c>
      <c r="N3720" s="2">
        <v>13.840318</v>
      </c>
      <c r="O3720" s="2">
        <v>13.840318</v>
      </c>
      <c r="P3720" t="s">
        <v>7</v>
      </c>
      <c r="Q3720" s="3">
        <v>3.7240000000000002</v>
      </c>
      <c r="R3720" t="s">
        <v>8</v>
      </c>
      <c r="S3720" s="1">
        <v>45408.647361111114</v>
      </c>
      <c r="V3720" t="s">
        <v>302</v>
      </c>
      <c r="W3720">
        <v>99999999</v>
      </c>
      <c r="X3720" t="s">
        <v>303</v>
      </c>
      <c r="Y3720" t="s">
        <v>257</v>
      </c>
      <c r="Z3720" t="s">
        <v>258</v>
      </c>
      <c r="AA3720">
        <v>250</v>
      </c>
      <c r="AB3720" t="s">
        <v>2178</v>
      </c>
    </row>
    <row r="3721" spans="1:28" x14ac:dyDescent="0.3">
      <c r="A3721" t="s">
        <v>2179</v>
      </c>
      <c r="B3721" s="1">
        <v>45407.727777777778</v>
      </c>
      <c r="C3721">
        <v>2024</v>
      </c>
      <c r="D3721" t="s">
        <v>2180</v>
      </c>
      <c r="E3721" t="s">
        <v>216</v>
      </c>
      <c r="F3721" t="s">
        <v>217</v>
      </c>
      <c r="G3721" t="s">
        <v>903</v>
      </c>
      <c r="H3721" t="s">
        <v>904</v>
      </c>
      <c r="I3721" t="s">
        <v>6</v>
      </c>
      <c r="J3721" t="s">
        <v>217</v>
      </c>
      <c r="K3721">
        <v>3</v>
      </c>
      <c r="L3721" s="2">
        <v>50.459108999999998</v>
      </c>
      <c r="M3721" s="2">
        <v>151.37732700000001</v>
      </c>
      <c r="N3721" s="2">
        <v>13.417873999999999</v>
      </c>
      <c r="O3721" s="2">
        <v>40.253622</v>
      </c>
      <c r="P3721" t="s">
        <v>7</v>
      </c>
      <c r="Q3721" s="3">
        <v>3.7240000000000002</v>
      </c>
      <c r="R3721" t="s">
        <v>8</v>
      </c>
      <c r="S3721" s="1">
        <v>45408.647638888891</v>
      </c>
      <c r="V3721" t="s">
        <v>218</v>
      </c>
      <c r="W3721">
        <v>20551595057</v>
      </c>
      <c r="X3721" t="s">
        <v>273</v>
      </c>
      <c r="Y3721" t="s">
        <v>226</v>
      </c>
      <c r="Z3721" t="s">
        <v>227</v>
      </c>
      <c r="AA3721">
        <v>1603</v>
      </c>
      <c r="AB3721" t="s">
        <v>2181</v>
      </c>
    </row>
    <row r="3722" spans="1:28" x14ac:dyDescent="0.3">
      <c r="A3722" t="s">
        <v>2182</v>
      </c>
      <c r="B3722" s="1">
        <v>45407.727777777778</v>
      </c>
      <c r="C3722">
        <v>2024</v>
      </c>
      <c r="D3722" t="s">
        <v>2183</v>
      </c>
      <c r="E3722" t="s">
        <v>216</v>
      </c>
      <c r="F3722" t="s">
        <v>217</v>
      </c>
      <c r="G3722" t="s">
        <v>125</v>
      </c>
      <c r="H3722" t="s">
        <v>126</v>
      </c>
      <c r="I3722" t="s">
        <v>6</v>
      </c>
      <c r="J3722" t="s">
        <v>217</v>
      </c>
      <c r="K3722">
        <v>12</v>
      </c>
      <c r="L3722" s="2">
        <v>54.205511000000001</v>
      </c>
      <c r="M3722" s="2">
        <v>650.46613200000002</v>
      </c>
      <c r="N3722" s="2">
        <v>14.88</v>
      </c>
      <c r="O3722" s="2">
        <v>178.56</v>
      </c>
      <c r="P3722" t="s">
        <v>7</v>
      </c>
      <c r="Q3722" s="3">
        <v>3.7240000000000002</v>
      </c>
      <c r="R3722" t="s">
        <v>8</v>
      </c>
      <c r="S3722" s="1">
        <v>45408.648090277777</v>
      </c>
      <c r="V3722" t="s">
        <v>218</v>
      </c>
      <c r="W3722">
        <v>20114803228</v>
      </c>
      <c r="X3722" t="s">
        <v>271</v>
      </c>
      <c r="Y3722" t="s">
        <v>226</v>
      </c>
      <c r="Z3722" t="s">
        <v>227</v>
      </c>
      <c r="AA3722">
        <v>1604</v>
      </c>
      <c r="AB3722" t="s">
        <v>2184</v>
      </c>
    </row>
    <row r="3723" spans="1:28" x14ac:dyDescent="0.3">
      <c r="A3723" t="s">
        <v>2182</v>
      </c>
      <c r="B3723" s="1">
        <v>45407.727777777778</v>
      </c>
      <c r="C3723">
        <v>2024</v>
      </c>
      <c r="D3723" t="s">
        <v>2183</v>
      </c>
      <c r="E3723" t="s">
        <v>216</v>
      </c>
      <c r="F3723" t="s">
        <v>217</v>
      </c>
      <c r="G3723" t="s">
        <v>83</v>
      </c>
      <c r="H3723" t="s">
        <v>84</v>
      </c>
      <c r="I3723" t="s">
        <v>6</v>
      </c>
      <c r="J3723" t="s">
        <v>217</v>
      </c>
      <c r="K3723">
        <v>12</v>
      </c>
      <c r="L3723" s="2">
        <v>42.104880000000001</v>
      </c>
      <c r="M3723" s="2">
        <v>505.25855999999999</v>
      </c>
      <c r="N3723" s="2">
        <v>11.58</v>
      </c>
      <c r="O3723" s="2">
        <v>138.96</v>
      </c>
      <c r="P3723" t="s">
        <v>7</v>
      </c>
      <c r="Q3723" s="3">
        <v>3.7240000000000002</v>
      </c>
      <c r="R3723" t="s">
        <v>8</v>
      </c>
      <c r="S3723" s="1">
        <v>45408.648090277777</v>
      </c>
      <c r="V3723" t="s">
        <v>218</v>
      </c>
      <c r="W3723">
        <v>20114803228</v>
      </c>
      <c r="X3723" t="s">
        <v>271</v>
      </c>
      <c r="Y3723" t="s">
        <v>226</v>
      </c>
      <c r="Z3723" t="s">
        <v>227</v>
      </c>
      <c r="AA3723">
        <v>1604</v>
      </c>
      <c r="AB3723" t="s">
        <v>2185</v>
      </c>
    </row>
    <row r="3724" spans="1:28" x14ac:dyDescent="0.3">
      <c r="A3724" t="s">
        <v>2186</v>
      </c>
      <c r="B3724" s="1">
        <v>45407.969444444447</v>
      </c>
      <c r="C3724">
        <v>2024</v>
      </c>
      <c r="D3724" t="s">
        <v>2187</v>
      </c>
      <c r="E3724" t="s">
        <v>216</v>
      </c>
      <c r="F3724" t="s">
        <v>217</v>
      </c>
      <c r="G3724" t="s">
        <v>188</v>
      </c>
      <c r="H3724" t="s">
        <v>189</v>
      </c>
      <c r="I3724" t="s">
        <v>6</v>
      </c>
      <c r="J3724" t="s">
        <v>217</v>
      </c>
      <c r="K3724">
        <v>3</v>
      </c>
      <c r="L3724" s="2">
        <v>45.530106000000004</v>
      </c>
      <c r="M3724" s="2">
        <v>136.590318</v>
      </c>
      <c r="N3724" s="2">
        <v>12.157532</v>
      </c>
      <c r="O3724" s="2">
        <v>36.472596000000003</v>
      </c>
      <c r="P3724" t="s">
        <v>7</v>
      </c>
      <c r="Q3724" s="3">
        <v>3.7240000000000002</v>
      </c>
      <c r="R3724" t="s">
        <v>8</v>
      </c>
      <c r="S3724" s="1">
        <v>45408.648425925923</v>
      </c>
      <c r="V3724" t="s">
        <v>218</v>
      </c>
      <c r="W3724">
        <v>20492015165</v>
      </c>
      <c r="X3724" t="s">
        <v>333</v>
      </c>
      <c r="Y3724" t="s">
        <v>226</v>
      </c>
      <c r="Z3724" t="s">
        <v>227</v>
      </c>
      <c r="AA3724">
        <v>1605</v>
      </c>
      <c r="AB3724" t="s">
        <v>2188</v>
      </c>
    </row>
    <row r="3725" spans="1:28" x14ac:dyDescent="0.3">
      <c r="A3725" t="s">
        <v>2186</v>
      </c>
      <c r="B3725" s="1">
        <v>45407.969444444447</v>
      </c>
      <c r="C3725">
        <v>2024</v>
      </c>
      <c r="D3725" t="s">
        <v>2187</v>
      </c>
      <c r="E3725" t="s">
        <v>216</v>
      </c>
      <c r="F3725" t="s">
        <v>217</v>
      </c>
      <c r="G3725" t="s">
        <v>843</v>
      </c>
      <c r="H3725" t="s">
        <v>844</v>
      </c>
      <c r="I3725" t="s">
        <v>6</v>
      </c>
      <c r="J3725" t="s">
        <v>217</v>
      </c>
      <c r="K3725">
        <v>2</v>
      </c>
      <c r="L3725" s="2">
        <v>58.996557000000003</v>
      </c>
      <c r="M3725" s="2">
        <v>117.99311400000001</v>
      </c>
      <c r="N3725" s="2">
        <v>15.767590999999999</v>
      </c>
      <c r="O3725" s="2">
        <v>31.535181999999999</v>
      </c>
      <c r="P3725" t="s">
        <v>7</v>
      </c>
      <c r="Q3725" s="3">
        <v>3.7240000000000002</v>
      </c>
      <c r="R3725" t="s">
        <v>8</v>
      </c>
      <c r="S3725" s="1">
        <v>45408.648425925923</v>
      </c>
      <c r="V3725" t="s">
        <v>218</v>
      </c>
      <c r="W3725">
        <v>20492015165</v>
      </c>
      <c r="X3725" t="s">
        <v>333</v>
      </c>
      <c r="Y3725" t="s">
        <v>226</v>
      </c>
      <c r="Z3725" t="s">
        <v>227</v>
      </c>
      <c r="AA3725">
        <v>1605</v>
      </c>
      <c r="AB3725" t="s">
        <v>2189</v>
      </c>
    </row>
    <row r="3726" spans="1:28" x14ac:dyDescent="0.3">
      <c r="A3726" t="s">
        <v>2190</v>
      </c>
      <c r="B3726" s="1">
        <v>45408.438194444447</v>
      </c>
      <c r="C3726">
        <v>2024</v>
      </c>
      <c r="D3726" t="s">
        <v>2191</v>
      </c>
      <c r="E3726" t="s">
        <v>216</v>
      </c>
      <c r="F3726" t="s">
        <v>217</v>
      </c>
      <c r="G3726" t="s">
        <v>104</v>
      </c>
      <c r="H3726" t="s">
        <v>105</v>
      </c>
      <c r="I3726" t="s">
        <v>6</v>
      </c>
      <c r="J3726" t="s">
        <v>217</v>
      </c>
      <c r="K3726">
        <v>3</v>
      </c>
      <c r="L3726" s="2">
        <v>108.5346</v>
      </c>
      <c r="M3726" s="2">
        <v>325.60379999999998</v>
      </c>
      <c r="N3726" s="2">
        <v>29.85</v>
      </c>
      <c r="O3726" s="2">
        <v>89.55</v>
      </c>
      <c r="P3726" t="s">
        <v>7</v>
      </c>
      <c r="Q3726" s="3">
        <v>3.7450000000000001</v>
      </c>
      <c r="R3726" t="s">
        <v>8</v>
      </c>
      <c r="S3726" s="1">
        <v>45408.648784722223</v>
      </c>
      <c r="V3726" t="s">
        <v>218</v>
      </c>
      <c r="W3726">
        <v>20470145065</v>
      </c>
      <c r="X3726" t="s">
        <v>248</v>
      </c>
      <c r="Y3726" t="s">
        <v>226</v>
      </c>
      <c r="Z3726" t="s">
        <v>227</v>
      </c>
      <c r="AA3726">
        <v>1606</v>
      </c>
      <c r="AB3726" t="s">
        <v>2192</v>
      </c>
    </row>
    <row r="3727" spans="1:28" x14ac:dyDescent="0.3">
      <c r="A3727" t="s">
        <v>2190</v>
      </c>
      <c r="B3727" s="1">
        <v>45408.438194444447</v>
      </c>
      <c r="C3727">
        <v>2024</v>
      </c>
      <c r="D3727" t="s">
        <v>2191</v>
      </c>
      <c r="E3727" t="s">
        <v>216</v>
      </c>
      <c r="F3727" t="s">
        <v>217</v>
      </c>
      <c r="G3727" t="s">
        <v>4</v>
      </c>
      <c r="H3727" t="s">
        <v>5</v>
      </c>
      <c r="I3727" t="s">
        <v>6</v>
      </c>
      <c r="J3727" t="s">
        <v>217</v>
      </c>
      <c r="K3727">
        <v>2</v>
      </c>
      <c r="L3727" s="2">
        <v>59.994</v>
      </c>
      <c r="M3727" s="2">
        <v>119.988</v>
      </c>
      <c r="N3727" s="2">
        <v>16.5</v>
      </c>
      <c r="O3727" s="2">
        <v>33</v>
      </c>
      <c r="P3727" t="s">
        <v>7</v>
      </c>
      <c r="Q3727" s="3">
        <v>3.7450000000000001</v>
      </c>
      <c r="R3727" t="s">
        <v>8</v>
      </c>
      <c r="S3727" s="1">
        <v>45408.648784722223</v>
      </c>
      <c r="V3727" t="s">
        <v>218</v>
      </c>
      <c r="W3727">
        <v>20470145065</v>
      </c>
      <c r="X3727" t="s">
        <v>248</v>
      </c>
      <c r="Y3727" t="s">
        <v>226</v>
      </c>
      <c r="Z3727" t="s">
        <v>227</v>
      </c>
      <c r="AA3727">
        <v>1606</v>
      </c>
      <c r="AB3727" t="s">
        <v>2193</v>
      </c>
    </row>
    <row r="3728" spans="1:28" x14ac:dyDescent="0.3">
      <c r="A3728" t="s">
        <v>2190</v>
      </c>
      <c r="B3728" s="1">
        <v>45408.438194444447</v>
      </c>
      <c r="C3728">
        <v>2024</v>
      </c>
      <c r="D3728" t="s">
        <v>2191</v>
      </c>
      <c r="E3728" t="s">
        <v>216</v>
      </c>
      <c r="F3728" t="s">
        <v>217</v>
      </c>
      <c r="G3728" t="s">
        <v>101</v>
      </c>
      <c r="H3728" t="s">
        <v>102</v>
      </c>
      <c r="I3728" t="s">
        <v>6</v>
      </c>
      <c r="J3728" t="s">
        <v>217</v>
      </c>
      <c r="K3728">
        <v>1</v>
      </c>
      <c r="L3728" s="2">
        <v>64.393559999999994</v>
      </c>
      <c r="M3728" s="2">
        <v>64.393559999999994</v>
      </c>
      <c r="N3728" s="2">
        <v>17.71</v>
      </c>
      <c r="O3728" s="2">
        <v>17.71</v>
      </c>
      <c r="P3728" t="s">
        <v>7</v>
      </c>
      <c r="Q3728" s="3">
        <v>3.7450000000000001</v>
      </c>
      <c r="R3728" t="s">
        <v>8</v>
      </c>
      <c r="S3728" s="1">
        <v>45408.648784722223</v>
      </c>
      <c r="V3728" t="s">
        <v>218</v>
      </c>
      <c r="W3728">
        <v>20470145065</v>
      </c>
      <c r="X3728" t="s">
        <v>248</v>
      </c>
      <c r="Y3728" t="s">
        <v>226</v>
      </c>
      <c r="Z3728" t="s">
        <v>227</v>
      </c>
      <c r="AA3728">
        <v>1606</v>
      </c>
      <c r="AB3728" t="s">
        <v>2194</v>
      </c>
    </row>
    <row r="3729" spans="1:28" x14ac:dyDescent="0.3">
      <c r="A3729" t="s">
        <v>2195</v>
      </c>
      <c r="B3729" s="1">
        <v>45408.438194444447</v>
      </c>
      <c r="C3729">
        <v>2024</v>
      </c>
      <c r="D3729" t="s">
        <v>2196</v>
      </c>
      <c r="E3729" t="s">
        <v>216</v>
      </c>
      <c r="F3729" t="s">
        <v>217</v>
      </c>
      <c r="G3729" t="s">
        <v>903</v>
      </c>
      <c r="H3729" t="s">
        <v>904</v>
      </c>
      <c r="I3729" t="s">
        <v>6</v>
      </c>
      <c r="J3729" t="s">
        <v>217</v>
      </c>
      <c r="K3729">
        <v>6</v>
      </c>
      <c r="L3729" s="2">
        <v>50.459108999999998</v>
      </c>
      <c r="M3729" s="2">
        <v>302.75465400000002</v>
      </c>
      <c r="N3729" s="2">
        <v>13.417873999999999</v>
      </c>
      <c r="O3729" s="2">
        <v>80.507244</v>
      </c>
      <c r="P3729" t="s">
        <v>7</v>
      </c>
      <c r="Q3729" s="3">
        <v>3.7450000000000001</v>
      </c>
      <c r="R3729" t="s">
        <v>8</v>
      </c>
      <c r="S3729" s="1">
        <v>45408.649270833332</v>
      </c>
      <c r="V3729" t="s">
        <v>218</v>
      </c>
      <c r="W3729">
        <v>20506750688</v>
      </c>
      <c r="X3729" t="s">
        <v>252</v>
      </c>
      <c r="Y3729" t="s">
        <v>226</v>
      </c>
      <c r="Z3729" t="s">
        <v>227</v>
      </c>
      <c r="AA3729">
        <v>1607</v>
      </c>
      <c r="AB3729" t="s">
        <v>2197</v>
      </c>
    </row>
    <row r="3730" spans="1:28" x14ac:dyDescent="0.3">
      <c r="A3730" t="s">
        <v>2198</v>
      </c>
      <c r="B3730" s="1">
        <v>45408.438194444447</v>
      </c>
      <c r="C3730">
        <v>2024</v>
      </c>
      <c r="D3730" t="s">
        <v>2199</v>
      </c>
      <c r="E3730" t="s">
        <v>216</v>
      </c>
      <c r="F3730" t="s">
        <v>217</v>
      </c>
      <c r="G3730" t="s">
        <v>179</v>
      </c>
      <c r="H3730" t="s">
        <v>180</v>
      </c>
      <c r="I3730" t="s">
        <v>6</v>
      </c>
      <c r="J3730" t="s">
        <v>217</v>
      </c>
      <c r="K3730">
        <v>6</v>
      </c>
      <c r="L3730" s="2">
        <v>41.744948000000001</v>
      </c>
      <c r="M3730" s="2">
        <v>250.46968799999999</v>
      </c>
      <c r="N3730" s="2">
        <v>11.47</v>
      </c>
      <c r="O3730" s="2">
        <v>68.819999999999993</v>
      </c>
      <c r="P3730" t="s">
        <v>7</v>
      </c>
      <c r="Q3730" s="3">
        <v>3.7450000000000001</v>
      </c>
      <c r="R3730" t="s">
        <v>8</v>
      </c>
      <c r="S3730" s="1">
        <v>45408.649861111109</v>
      </c>
      <c r="V3730" t="s">
        <v>218</v>
      </c>
      <c r="W3730">
        <v>20424044203</v>
      </c>
      <c r="X3730" t="s">
        <v>346</v>
      </c>
      <c r="Y3730" t="s">
        <v>226</v>
      </c>
      <c r="Z3730" t="s">
        <v>227</v>
      </c>
      <c r="AA3730">
        <v>1608</v>
      </c>
      <c r="AB3730" t="s">
        <v>2200</v>
      </c>
    </row>
    <row r="3731" spans="1:28" x14ac:dyDescent="0.3">
      <c r="A3731" t="s">
        <v>2198</v>
      </c>
      <c r="B3731" s="1">
        <v>45408.438194444447</v>
      </c>
      <c r="C3731">
        <v>2024</v>
      </c>
      <c r="D3731" t="s">
        <v>2199</v>
      </c>
      <c r="E3731" t="s">
        <v>216</v>
      </c>
      <c r="F3731" t="s">
        <v>217</v>
      </c>
      <c r="G3731" t="s">
        <v>294</v>
      </c>
      <c r="H3731" t="s">
        <v>295</v>
      </c>
      <c r="I3731" t="s">
        <v>6</v>
      </c>
      <c r="J3731" t="s">
        <v>217</v>
      </c>
      <c r="K3731">
        <v>6</v>
      </c>
      <c r="L3731" s="2">
        <v>95.717591999999996</v>
      </c>
      <c r="M3731" s="2">
        <v>574.30555200000003</v>
      </c>
      <c r="N3731" s="2">
        <v>26.299223000000001</v>
      </c>
      <c r="O3731" s="2">
        <v>157.79533799999999</v>
      </c>
      <c r="P3731" t="s">
        <v>7</v>
      </c>
      <c r="Q3731" s="3">
        <v>3.7450000000000001</v>
      </c>
      <c r="R3731" t="s">
        <v>8</v>
      </c>
      <c r="S3731" s="1">
        <v>45408.649861111109</v>
      </c>
      <c r="V3731" t="s">
        <v>218</v>
      </c>
      <c r="W3731">
        <v>20424044203</v>
      </c>
      <c r="X3731" t="s">
        <v>346</v>
      </c>
      <c r="Y3731" t="s">
        <v>226</v>
      </c>
      <c r="Z3731" t="s">
        <v>227</v>
      </c>
      <c r="AA3731">
        <v>1608</v>
      </c>
      <c r="AB3731" t="s">
        <v>2201</v>
      </c>
    </row>
    <row r="3732" spans="1:28" x14ac:dyDescent="0.3">
      <c r="A3732" t="s">
        <v>2198</v>
      </c>
      <c r="B3732" s="1">
        <v>45408.438194444447</v>
      </c>
      <c r="C3732">
        <v>2024</v>
      </c>
      <c r="D3732" t="s">
        <v>2199</v>
      </c>
      <c r="E3732" t="s">
        <v>216</v>
      </c>
      <c r="F3732" t="s">
        <v>217</v>
      </c>
      <c r="G3732" t="s">
        <v>206</v>
      </c>
      <c r="H3732" t="s">
        <v>207</v>
      </c>
      <c r="I3732" t="s">
        <v>6</v>
      </c>
      <c r="J3732" t="s">
        <v>217</v>
      </c>
      <c r="K3732">
        <v>6</v>
      </c>
      <c r="L3732" s="2">
        <v>50.444014000000003</v>
      </c>
      <c r="M3732" s="2">
        <v>302.664084</v>
      </c>
      <c r="N3732" s="2">
        <v>13.505269999999999</v>
      </c>
      <c r="O3732" s="2">
        <v>81.031620000000004</v>
      </c>
      <c r="P3732" t="s">
        <v>7</v>
      </c>
      <c r="Q3732" s="3">
        <v>3.7450000000000001</v>
      </c>
      <c r="R3732" t="s">
        <v>8</v>
      </c>
      <c r="S3732" s="1">
        <v>45408.649861111109</v>
      </c>
      <c r="V3732" t="s">
        <v>218</v>
      </c>
      <c r="W3732">
        <v>20424044203</v>
      </c>
      <c r="X3732" t="s">
        <v>346</v>
      </c>
      <c r="Y3732" t="s">
        <v>226</v>
      </c>
      <c r="Z3732" t="s">
        <v>227</v>
      </c>
      <c r="AA3732">
        <v>1608</v>
      </c>
      <c r="AB3732" t="s">
        <v>2202</v>
      </c>
    </row>
    <row r="3733" spans="1:28" x14ac:dyDescent="0.3">
      <c r="A3733" t="s">
        <v>2198</v>
      </c>
      <c r="B3733" s="1">
        <v>45408.438194444447</v>
      </c>
      <c r="C3733">
        <v>2024</v>
      </c>
      <c r="D3733" t="s">
        <v>2199</v>
      </c>
      <c r="E3733" t="s">
        <v>216</v>
      </c>
      <c r="F3733" t="s">
        <v>217</v>
      </c>
      <c r="G3733" t="s">
        <v>167</v>
      </c>
      <c r="H3733" t="s">
        <v>168</v>
      </c>
      <c r="I3733" t="s">
        <v>6</v>
      </c>
      <c r="J3733" t="s">
        <v>217</v>
      </c>
      <c r="K3733">
        <v>6</v>
      </c>
      <c r="L3733" s="2">
        <v>67.338719999999995</v>
      </c>
      <c r="M3733" s="2">
        <v>404.03232000000003</v>
      </c>
      <c r="N3733" s="2">
        <v>18.52</v>
      </c>
      <c r="O3733" s="2">
        <v>111.12</v>
      </c>
      <c r="P3733" t="s">
        <v>7</v>
      </c>
      <c r="Q3733" s="3">
        <v>3.7450000000000001</v>
      </c>
      <c r="R3733" t="s">
        <v>8</v>
      </c>
      <c r="S3733" s="1">
        <v>45408.649861111109</v>
      </c>
      <c r="V3733" t="s">
        <v>218</v>
      </c>
      <c r="W3733">
        <v>20424044203</v>
      </c>
      <c r="X3733" t="s">
        <v>346</v>
      </c>
      <c r="Y3733" t="s">
        <v>226</v>
      </c>
      <c r="Z3733" t="s">
        <v>227</v>
      </c>
      <c r="AA3733">
        <v>1608</v>
      </c>
      <c r="AB3733" t="s">
        <v>2203</v>
      </c>
    </row>
    <row r="3734" spans="1:28" x14ac:dyDescent="0.3">
      <c r="A3734" t="s">
        <v>2198</v>
      </c>
      <c r="B3734" s="1">
        <v>45408.438194444447</v>
      </c>
      <c r="C3734">
        <v>2024</v>
      </c>
      <c r="D3734" t="s">
        <v>2199</v>
      </c>
      <c r="E3734" t="s">
        <v>216</v>
      </c>
      <c r="F3734" t="s">
        <v>217</v>
      </c>
      <c r="G3734" t="s">
        <v>185</v>
      </c>
      <c r="H3734" t="s">
        <v>186</v>
      </c>
      <c r="I3734" t="s">
        <v>6</v>
      </c>
      <c r="J3734" t="s">
        <v>217</v>
      </c>
      <c r="K3734">
        <v>6</v>
      </c>
      <c r="L3734" s="2">
        <v>77.861912000000004</v>
      </c>
      <c r="M3734" s="2">
        <v>467.17147199999999</v>
      </c>
      <c r="N3734" s="2">
        <v>21.127427999999998</v>
      </c>
      <c r="O3734" s="2">
        <v>126.764568</v>
      </c>
      <c r="P3734" t="s">
        <v>7</v>
      </c>
      <c r="Q3734" s="3">
        <v>3.7450000000000001</v>
      </c>
      <c r="R3734" t="s">
        <v>8</v>
      </c>
      <c r="S3734" s="1">
        <v>45408.649861111109</v>
      </c>
      <c r="V3734" t="s">
        <v>218</v>
      </c>
      <c r="W3734">
        <v>20424044203</v>
      </c>
      <c r="X3734" t="s">
        <v>346</v>
      </c>
      <c r="Y3734" t="s">
        <v>226</v>
      </c>
      <c r="Z3734" t="s">
        <v>227</v>
      </c>
      <c r="AA3734">
        <v>1608</v>
      </c>
      <c r="AB3734" t="s">
        <v>2204</v>
      </c>
    </row>
    <row r="3735" spans="1:28" x14ac:dyDescent="0.3">
      <c r="A3735" t="s">
        <v>2198</v>
      </c>
      <c r="B3735" s="1">
        <v>45408.438194444447</v>
      </c>
      <c r="C3735">
        <v>2024</v>
      </c>
      <c r="D3735" t="s">
        <v>2199</v>
      </c>
      <c r="E3735" t="s">
        <v>216</v>
      </c>
      <c r="F3735" t="s">
        <v>217</v>
      </c>
      <c r="G3735" t="s">
        <v>444</v>
      </c>
      <c r="H3735" t="s">
        <v>445</v>
      </c>
      <c r="I3735" t="s">
        <v>6</v>
      </c>
      <c r="J3735" t="s">
        <v>217</v>
      </c>
      <c r="K3735">
        <v>6</v>
      </c>
      <c r="L3735" s="2">
        <v>47.408923999999999</v>
      </c>
      <c r="M3735" s="2">
        <v>284.45354400000002</v>
      </c>
      <c r="N3735" s="2">
        <v>12.903653</v>
      </c>
      <c r="O3735" s="2">
        <v>77.421918000000005</v>
      </c>
      <c r="P3735" t="s">
        <v>7</v>
      </c>
      <c r="Q3735" s="3">
        <v>3.7450000000000001</v>
      </c>
      <c r="R3735" t="s">
        <v>8</v>
      </c>
      <c r="S3735" s="1">
        <v>45408.649861111109</v>
      </c>
      <c r="V3735" t="s">
        <v>218</v>
      </c>
      <c r="W3735">
        <v>20424044203</v>
      </c>
      <c r="X3735" t="s">
        <v>346</v>
      </c>
      <c r="Y3735" t="s">
        <v>226</v>
      </c>
      <c r="Z3735" t="s">
        <v>227</v>
      </c>
      <c r="AA3735">
        <v>1608</v>
      </c>
      <c r="AB3735" t="s">
        <v>2205</v>
      </c>
    </row>
    <row r="3736" spans="1:28" x14ac:dyDescent="0.3">
      <c r="A3736" t="s">
        <v>2198</v>
      </c>
      <c r="B3736" s="1">
        <v>45408.438194444447</v>
      </c>
      <c r="C3736">
        <v>2024</v>
      </c>
      <c r="D3736" t="s">
        <v>2199</v>
      </c>
      <c r="E3736" t="s">
        <v>216</v>
      </c>
      <c r="F3736" t="s">
        <v>217</v>
      </c>
      <c r="G3736" t="s">
        <v>110</v>
      </c>
      <c r="H3736" t="s">
        <v>111</v>
      </c>
      <c r="I3736" t="s">
        <v>6</v>
      </c>
      <c r="J3736" t="s">
        <v>217</v>
      </c>
      <c r="K3736">
        <v>6</v>
      </c>
      <c r="L3736" s="2">
        <v>88.572959999999995</v>
      </c>
      <c r="M3736" s="2">
        <v>531.43776000000003</v>
      </c>
      <c r="N3736" s="2">
        <v>24.36</v>
      </c>
      <c r="O3736" s="2">
        <v>146.16</v>
      </c>
      <c r="P3736" t="s">
        <v>7</v>
      </c>
      <c r="Q3736" s="3">
        <v>3.7450000000000001</v>
      </c>
      <c r="R3736" t="s">
        <v>8</v>
      </c>
      <c r="S3736" s="1">
        <v>45408.649861111109</v>
      </c>
      <c r="V3736" t="s">
        <v>218</v>
      </c>
      <c r="W3736">
        <v>20424044203</v>
      </c>
      <c r="X3736" t="s">
        <v>346</v>
      </c>
      <c r="Y3736" t="s">
        <v>226</v>
      </c>
      <c r="Z3736" t="s">
        <v>227</v>
      </c>
      <c r="AA3736">
        <v>1608</v>
      </c>
      <c r="AB3736" t="s">
        <v>2206</v>
      </c>
    </row>
    <row r="3737" spans="1:28" x14ac:dyDescent="0.3">
      <c r="A3737" t="s">
        <v>2198</v>
      </c>
      <c r="B3737" s="1">
        <v>45408.438194444447</v>
      </c>
      <c r="C3737">
        <v>2024</v>
      </c>
      <c r="D3737" t="s">
        <v>2199</v>
      </c>
      <c r="E3737" t="s">
        <v>216</v>
      </c>
      <c r="F3737" t="s">
        <v>217</v>
      </c>
      <c r="G3737" t="s">
        <v>68</v>
      </c>
      <c r="H3737" t="s">
        <v>69</v>
      </c>
      <c r="I3737" t="s">
        <v>6</v>
      </c>
      <c r="J3737" t="s">
        <v>217</v>
      </c>
      <c r="K3737">
        <v>6</v>
      </c>
      <c r="L3737" s="2">
        <v>72.465479999999999</v>
      </c>
      <c r="M3737" s="2">
        <v>434.79288000000003</v>
      </c>
      <c r="N3737" s="2">
        <v>19.93</v>
      </c>
      <c r="O3737" s="2">
        <v>119.58</v>
      </c>
      <c r="P3737" t="s">
        <v>7</v>
      </c>
      <c r="Q3737" s="3">
        <v>3.7450000000000001</v>
      </c>
      <c r="R3737" t="s">
        <v>8</v>
      </c>
      <c r="S3737" s="1">
        <v>45408.649861111109</v>
      </c>
      <c r="V3737" t="s">
        <v>218</v>
      </c>
      <c r="W3737">
        <v>20424044203</v>
      </c>
      <c r="X3737" t="s">
        <v>346</v>
      </c>
      <c r="Y3737" t="s">
        <v>226</v>
      </c>
      <c r="Z3737" t="s">
        <v>227</v>
      </c>
      <c r="AA3737">
        <v>1608</v>
      </c>
      <c r="AB3737" t="s">
        <v>2207</v>
      </c>
    </row>
    <row r="3738" spans="1:28" x14ac:dyDescent="0.3">
      <c r="A3738" t="s">
        <v>2208</v>
      </c>
      <c r="B3738" s="1">
        <v>45411.496527777781</v>
      </c>
      <c r="C3738">
        <v>2024</v>
      </c>
      <c r="D3738" t="s">
        <v>2209</v>
      </c>
      <c r="E3738" t="s">
        <v>216</v>
      </c>
      <c r="F3738" t="s">
        <v>217</v>
      </c>
      <c r="G3738" t="s">
        <v>927</v>
      </c>
      <c r="H3738" t="s">
        <v>928</v>
      </c>
      <c r="I3738" t="s">
        <v>6</v>
      </c>
      <c r="J3738" t="s">
        <v>217</v>
      </c>
      <c r="K3738">
        <v>6</v>
      </c>
      <c r="L3738" s="2">
        <v>32.455540999999997</v>
      </c>
      <c r="M3738" s="2">
        <v>194.73324600000001</v>
      </c>
      <c r="N3738" s="2">
        <v>8.7035409999999995</v>
      </c>
      <c r="O3738" s="2">
        <v>52.221246000000001</v>
      </c>
      <c r="P3738" t="s">
        <v>7</v>
      </c>
      <c r="Q3738" s="3">
        <v>3.7559999999999998</v>
      </c>
      <c r="R3738" t="s">
        <v>8</v>
      </c>
      <c r="S3738" s="1">
        <v>45415.475451388891</v>
      </c>
      <c r="V3738" t="s">
        <v>218</v>
      </c>
      <c r="W3738">
        <v>20111035378</v>
      </c>
      <c r="X3738" t="s">
        <v>466</v>
      </c>
      <c r="Y3738" t="s">
        <v>226</v>
      </c>
      <c r="Z3738" t="s">
        <v>227</v>
      </c>
      <c r="AA3738">
        <v>1609</v>
      </c>
      <c r="AB3738" t="s">
        <v>2210</v>
      </c>
    </row>
    <row r="3739" spans="1:28" x14ac:dyDescent="0.3">
      <c r="A3739" t="s">
        <v>2208</v>
      </c>
      <c r="B3739" s="1">
        <v>45411.496527777781</v>
      </c>
      <c r="C3739">
        <v>2024</v>
      </c>
      <c r="D3739" t="s">
        <v>2209</v>
      </c>
      <c r="E3739" t="s">
        <v>216</v>
      </c>
      <c r="F3739" t="s">
        <v>217</v>
      </c>
      <c r="G3739" t="s">
        <v>925</v>
      </c>
      <c r="H3739" t="s">
        <v>926</v>
      </c>
      <c r="I3739" t="s">
        <v>6</v>
      </c>
      <c r="J3739" t="s">
        <v>217</v>
      </c>
      <c r="K3739">
        <v>6</v>
      </c>
      <c r="L3739" s="2">
        <v>67.156642000000005</v>
      </c>
      <c r="M3739" s="2">
        <v>402.93985199999997</v>
      </c>
      <c r="N3739" s="2">
        <v>18.009269</v>
      </c>
      <c r="O3739" s="2">
        <v>108.05561400000001</v>
      </c>
      <c r="P3739" t="s">
        <v>7</v>
      </c>
      <c r="Q3739" s="3">
        <v>3.7559999999999998</v>
      </c>
      <c r="R3739" t="s">
        <v>8</v>
      </c>
      <c r="S3739" s="1">
        <v>45415.475451388891</v>
      </c>
      <c r="V3739" t="s">
        <v>218</v>
      </c>
      <c r="W3739">
        <v>20111035378</v>
      </c>
      <c r="X3739" t="s">
        <v>466</v>
      </c>
      <c r="Y3739" t="s">
        <v>226</v>
      </c>
      <c r="Z3739" t="s">
        <v>227</v>
      </c>
      <c r="AA3739">
        <v>1609</v>
      </c>
      <c r="AB3739" t="s">
        <v>2211</v>
      </c>
    </row>
    <row r="3740" spans="1:28" x14ac:dyDescent="0.3">
      <c r="A3740" t="s">
        <v>2212</v>
      </c>
      <c r="B3740" s="1">
        <v>45411.912499999999</v>
      </c>
      <c r="C3740">
        <v>2024</v>
      </c>
      <c r="D3740" t="s">
        <v>2213</v>
      </c>
      <c r="E3740" t="s">
        <v>216</v>
      </c>
      <c r="F3740" t="s">
        <v>217</v>
      </c>
      <c r="G3740" t="s">
        <v>80</v>
      </c>
      <c r="H3740" t="s">
        <v>81</v>
      </c>
      <c r="I3740" t="s">
        <v>6</v>
      </c>
      <c r="J3740" t="s">
        <v>217</v>
      </c>
      <c r="K3740">
        <v>6</v>
      </c>
      <c r="L3740" s="2">
        <v>30.06972</v>
      </c>
      <c r="M3740" s="2">
        <v>180.41831999999999</v>
      </c>
      <c r="N3740" s="2">
        <v>8.27</v>
      </c>
      <c r="O3740" s="2">
        <v>49.62</v>
      </c>
      <c r="P3740" t="s">
        <v>7</v>
      </c>
      <c r="Q3740" s="3">
        <v>3.7559999999999998</v>
      </c>
      <c r="R3740" t="s">
        <v>8</v>
      </c>
      <c r="S3740" s="1">
        <v>45415.476122685184</v>
      </c>
      <c r="V3740" t="s">
        <v>218</v>
      </c>
      <c r="W3740">
        <v>20601100941</v>
      </c>
      <c r="X3740" t="s">
        <v>703</v>
      </c>
      <c r="Y3740" t="s">
        <v>226</v>
      </c>
      <c r="Z3740" t="s">
        <v>227</v>
      </c>
      <c r="AA3740">
        <v>1610</v>
      </c>
      <c r="AB3740" t="s">
        <v>2214</v>
      </c>
    </row>
    <row r="3741" spans="1:28" x14ac:dyDescent="0.3">
      <c r="A3741" t="s">
        <v>2215</v>
      </c>
      <c r="B3741" s="1">
        <v>45411.912499999999</v>
      </c>
      <c r="C3741">
        <v>2024</v>
      </c>
      <c r="D3741" t="s">
        <v>2216</v>
      </c>
      <c r="E3741" t="s">
        <v>216</v>
      </c>
      <c r="F3741" t="s">
        <v>217</v>
      </c>
      <c r="G3741" t="s">
        <v>206</v>
      </c>
      <c r="H3741" t="s">
        <v>207</v>
      </c>
      <c r="I3741" t="s">
        <v>6</v>
      </c>
      <c r="J3741" t="s">
        <v>217</v>
      </c>
      <c r="K3741">
        <v>2</v>
      </c>
      <c r="L3741" s="2">
        <v>50.444014000000003</v>
      </c>
      <c r="M3741" s="2">
        <v>100.88802800000001</v>
      </c>
      <c r="N3741" s="2">
        <v>13.505269999999999</v>
      </c>
      <c r="O3741" s="2">
        <v>27.010539999999999</v>
      </c>
      <c r="P3741" t="s">
        <v>7</v>
      </c>
      <c r="Q3741" s="3">
        <v>3.7559999999999998</v>
      </c>
      <c r="R3741" t="s">
        <v>8</v>
      </c>
      <c r="S3741" s="1">
        <v>45415.47693287037</v>
      </c>
      <c r="V3741" t="s">
        <v>218</v>
      </c>
      <c r="W3741">
        <v>20518773578</v>
      </c>
      <c r="X3741" t="s">
        <v>225</v>
      </c>
      <c r="Y3741" t="s">
        <v>226</v>
      </c>
      <c r="Z3741" t="s">
        <v>227</v>
      </c>
      <c r="AA3741">
        <v>1611</v>
      </c>
      <c r="AB3741" t="s">
        <v>2217</v>
      </c>
    </row>
    <row r="3742" spans="1:28" x14ac:dyDescent="0.3">
      <c r="A3742" t="s">
        <v>2215</v>
      </c>
      <c r="B3742" s="1">
        <v>45411.912499999999</v>
      </c>
      <c r="C3742">
        <v>2024</v>
      </c>
      <c r="D3742" t="s">
        <v>2216</v>
      </c>
      <c r="E3742" t="s">
        <v>216</v>
      </c>
      <c r="F3742" t="s">
        <v>217</v>
      </c>
      <c r="G3742" t="s">
        <v>899</v>
      </c>
      <c r="H3742" t="s">
        <v>900</v>
      </c>
      <c r="I3742" t="s">
        <v>6</v>
      </c>
      <c r="J3742" t="s">
        <v>217</v>
      </c>
      <c r="K3742">
        <v>5</v>
      </c>
      <c r="L3742" s="2">
        <v>30.621936000000002</v>
      </c>
      <c r="M3742" s="2">
        <v>153.10968</v>
      </c>
      <c r="N3742" s="2">
        <v>8.1523950000000003</v>
      </c>
      <c r="O3742" s="2">
        <v>40.761975</v>
      </c>
      <c r="P3742" t="s">
        <v>7</v>
      </c>
      <c r="Q3742" s="3">
        <v>3.7559999999999998</v>
      </c>
      <c r="R3742" t="s">
        <v>8</v>
      </c>
      <c r="S3742" s="1">
        <v>45415.47693287037</v>
      </c>
      <c r="V3742" t="s">
        <v>218</v>
      </c>
      <c r="W3742">
        <v>20518773578</v>
      </c>
      <c r="X3742" t="s">
        <v>225</v>
      </c>
      <c r="Y3742" t="s">
        <v>226</v>
      </c>
      <c r="Z3742" t="s">
        <v>227</v>
      </c>
      <c r="AA3742">
        <v>1611</v>
      </c>
      <c r="AB3742" t="s">
        <v>2218</v>
      </c>
    </row>
    <row r="3743" spans="1:28" x14ac:dyDescent="0.3">
      <c r="A3743" t="s">
        <v>2219</v>
      </c>
      <c r="B3743" s="1">
        <v>45411.977083333331</v>
      </c>
      <c r="C3743">
        <v>2024</v>
      </c>
      <c r="D3743" t="s">
        <v>2220</v>
      </c>
      <c r="E3743" t="s">
        <v>216</v>
      </c>
      <c r="F3743" t="s">
        <v>217</v>
      </c>
      <c r="G3743" t="s">
        <v>32</v>
      </c>
      <c r="H3743" t="s">
        <v>33</v>
      </c>
      <c r="I3743" t="s">
        <v>6</v>
      </c>
      <c r="J3743" t="s">
        <v>217</v>
      </c>
      <c r="K3743">
        <v>1</v>
      </c>
      <c r="L3743" s="2">
        <v>80.554821000000004</v>
      </c>
      <c r="M3743" s="2">
        <v>80.554821000000004</v>
      </c>
      <c r="N3743" s="2">
        <v>22.15</v>
      </c>
      <c r="O3743" s="2">
        <v>22.15</v>
      </c>
      <c r="P3743" t="s">
        <v>7</v>
      </c>
      <c r="Q3743" s="3">
        <v>3.7559999999999998</v>
      </c>
      <c r="R3743" t="s">
        <v>8</v>
      </c>
      <c r="S3743" s="1">
        <v>45415.477453703701</v>
      </c>
      <c r="V3743" t="s">
        <v>218</v>
      </c>
      <c r="W3743">
        <v>20563213141</v>
      </c>
      <c r="X3743" t="s">
        <v>244</v>
      </c>
      <c r="Y3743" t="s">
        <v>226</v>
      </c>
      <c r="Z3743" t="s">
        <v>227</v>
      </c>
      <c r="AA3743">
        <v>1612</v>
      </c>
      <c r="AB3743" t="s">
        <v>2221</v>
      </c>
    </row>
    <row r="3744" spans="1:28" x14ac:dyDescent="0.3">
      <c r="A3744" t="s">
        <v>2219</v>
      </c>
      <c r="B3744" s="1">
        <v>45411.977083333331</v>
      </c>
      <c r="C3744">
        <v>2024</v>
      </c>
      <c r="D3744" t="s">
        <v>2220</v>
      </c>
      <c r="E3744" t="s">
        <v>216</v>
      </c>
      <c r="F3744" t="s">
        <v>217</v>
      </c>
      <c r="G3744" t="s">
        <v>38</v>
      </c>
      <c r="H3744" t="s">
        <v>39</v>
      </c>
      <c r="I3744" t="s">
        <v>6</v>
      </c>
      <c r="J3744" t="s">
        <v>217</v>
      </c>
      <c r="K3744">
        <v>1</v>
      </c>
      <c r="L3744" s="2">
        <v>49.37688</v>
      </c>
      <c r="M3744" s="2">
        <v>49.37688</v>
      </c>
      <c r="N3744" s="2">
        <v>13.58</v>
      </c>
      <c r="O3744" s="2">
        <v>13.58</v>
      </c>
      <c r="P3744" t="s">
        <v>7</v>
      </c>
      <c r="Q3744" s="3">
        <v>3.7559999999999998</v>
      </c>
      <c r="R3744" t="s">
        <v>8</v>
      </c>
      <c r="S3744" s="1">
        <v>45415.477453703701</v>
      </c>
      <c r="V3744" t="s">
        <v>218</v>
      </c>
      <c r="W3744">
        <v>20563213141</v>
      </c>
      <c r="X3744" t="s">
        <v>244</v>
      </c>
      <c r="Y3744" t="s">
        <v>226</v>
      </c>
      <c r="Z3744" t="s">
        <v>227</v>
      </c>
      <c r="AA3744">
        <v>1612</v>
      </c>
      <c r="AB3744" t="s">
        <v>2222</v>
      </c>
    </row>
    <row r="3745" spans="1:28" x14ac:dyDescent="0.3">
      <c r="A3745" t="s">
        <v>2219</v>
      </c>
      <c r="B3745" s="1">
        <v>45411.977083333331</v>
      </c>
      <c r="C3745">
        <v>2024</v>
      </c>
      <c r="D3745" t="s">
        <v>2220</v>
      </c>
      <c r="E3745" t="s">
        <v>216</v>
      </c>
      <c r="F3745" t="s">
        <v>217</v>
      </c>
      <c r="G3745" t="s">
        <v>4</v>
      </c>
      <c r="H3745" t="s">
        <v>5</v>
      </c>
      <c r="I3745" t="s">
        <v>6</v>
      </c>
      <c r="J3745" t="s">
        <v>217</v>
      </c>
      <c r="K3745">
        <v>1</v>
      </c>
      <c r="L3745" s="2">
        <v>59.994</v>
      </c>
      <c r="M3745" s="2">
        <v>59.994</v>
      </c>
      <c r="N3745" s="2">
        <v>16.5</v>
      </c>
      <c r="O3745" s="2">
        <v>16.5</v>
      </c>
      <c r="P3745" t="s">
        <v>7</v>
      </c>
      <c r="Q3745" s="3">
        <v>3.7559999999999998</v>
      </c>
      <c r="R3745" t="s">
        <v>8</v>
      </c>
      <c r="S3745" s="1">
        <v>45415.477453703701</v>
      </c>
      <c r="V3745" t="s">
        <v>218</v>
      </c>
      <c r="W3745">
        <v>20563213141</v>
      </c>
      <c r="X3745" t="s">
        <v>244</v>
      </c>
      <c r="Y3745" t="s">
        <v>226</v>
      </c>
      <c r="Z3745" t="s">
        <v>227</v>
      </c>
      <c r="AA3745">
        <v>1612</v>
      </c>
      <c r="AB3745" t="s">
        <v>2223</v>
      </c>
    </row>
    <row r="3746" spans="1:28" x14ac:dyDescent="0.3">
      <c r="A3746" t="s">
        <v>2224</v>
      </c>
      <c r="B3746" s="1">
        <v>45413.081250000003</v>
      </c>
      <c r="C3746">
        <v>2024</v>
      </c>
      <c r="D3746" t="s">
        <v>2225</v>
      </c>
      <c r="E3746" t="s">
        <v>216</v>
      </c>
      <c r="F3746" t="s">
        <v>217</v>
      </c>
      <c r="G3746" t="s">
        <v>209</v>
      </c>
      <c r="H3746" t="s">
        <v>210</v>
      </c>
      <c r="I3746" t="s">
        <v>6</v>
      </c>
      <c r="J3746" t="s">
        <v>217</v>
      </c>
      <c r="K3746">
        <v>4</v>
      </c>
      <c r="L3746" s="2">
        <v>48.763731</v>
      </c>
      <c r="M3746" s="2">
        <v>195.054924</v>
      </c>
      <c r="N3746" s="2">
        <v>12.928635</v>
      </c>
      <c r="O3746" s="2">
        <v>51.71454</v>
      </c>
      <c r="P3746" t="s">
        <v>7</v>
      </c>
      <c r="Q3746" s="3">
        <v>3.7519999999999998</v>
      </c>
      <c r="R3746" t="s">
        <v>8</v>
      </c>
      <c r="S3746" s="1">
        <v>45415.430023148147</v>
      </c>
      <c r="V3746" t="s">
        <v>218</v>
      </c>
      <c r="W3746">
        <v>20603353472</v>
      </c>
      <c r="X3746" t="s">
        <v>264</v>
      </c>
      <c r="Y3746" t="s">
        <v>226</v>
      </c>
      <c r="Z3746" t="s">
        <v>227</v>
      </c>
      <c r="AA3746">
        <v>1614</v>
      </c>
      <c r="AB3746" t="s">
        <v>2226</v>
      </c>
    </row>
    <row r="3747" spans="1:28" x14ac:dyDescent="0.3">
      <c r="A3747" t="s">
        <v>2227</v>
      </c>
      <c r="B3747" s="1">
        <v>45413.081250000003</v>
      </c>
      <c r="C3747">
        <v>2024</v>
      </c>
      <c r="D3747" t="s">
        <v>2228</v>
      </c>
      <c r="E3747" t="s">
        <v>216</v>
      </c>
      <c r="F3747" t="s">
        <v>217</v>
      </c>
      <c r="G3747" t="s">
        <v>167</v>
      </c>
      <c r="H3747" t="s">
        <v>168</v>
      </c>
      <c r="I3747" t="s">
        <v>6</v>
      </c>
      <c r="J3747" t="s">
        <v>217</v>
      </c>
      <c r="K3747">
        <v>4</v>
      </c>
      <c r="L3747" s="2">
        <v>67.338719999999995</v>
      </c>
      <c r="M3747" s="2">
        <v>269.35487999999998</v>
      </c>
      <c r="N3747" s="2">
        <v>18.52</v>
      </c>
      <c r="O3747" s="2">
        <v>74.08</v>
      </c>
      <c r="P3747" t="s">
        <v>7</v>
      </c>
      <c r="Q3747" s="3">
        <v>3.7519999999999998</v>
      </c>
      <c r="R3747" t="s">
        <v>8</v>
      </c>
      <c r="S3747" s="1">
        <v>45415.439745370371</v>
      </c>
      <c r="V3747" t="s">
        <v>218</v>
      </c>
      <c r="W3747">
        <v>20600715292</v>
      </c>
      <c r="X3747" t="s">
        <v>262</v>
      </c>
      <c r="Y3747" t="s">
        <v>226</v>
      </c>
      <c r="Z3747" t="s">
        <v>227</v>
      </c>
      <c r="AA3747">
        <v>1615</v>
      </c>
      <c r="AB3747" t="s">
        <v>2229</v>
      </c>
    </row>
    <row r="3748" spans="1:28" x14ac:dyDescent="0.3">
      <c r="A3748" t="s">
        <v>2227</v>
      </c>
      <c r="B3748" s="1">
        <v>45413.081250000003</v>
      </c>
      <c r="C3748">
        <v>2024</v>
      </c>
      <c r="D3748" t="s">
        <v>2228</v>
      </c>
      <c r="E3748" t="s">
        <v>216</v>
      </c>
      <c r="F3748" t="s">
        <v>217</v>
      </c>
      <c r="G3748" t="s">
        <v>903</v>
      </c>
      <c r="H3748" t="s">
        <v>904</v>
      </c>
      <c r="I3748" t="s">
        <v>6</v>
      </c>
      <c r="J3748" t="s">
        <v>217</v>
      </c>
      <c r="K3748">
        <v>12</v>
      </c>
      <c r="L3748" s="2">
        <v>50.459108999999998</v>
      </c>
      <c r="M3748" s="2">
        <v>605.50930800000003</v>
      </c>
      <c r="N3748" s="2">
        <v>13.417873999999999</v>
      </c>
      <c r="O3748" s="2">
        <v>161.014488</v>
      </c>
      <c r="P3748" t="s">
        <v>7</v>
      </c>
      <c r="Q3748" s="3">
        <v>3.7519999999999998</v>
      </c>
      <c r="R3748" t="s">
        <v>8</v>
      </c>
      <c r="S3748" s="1">
        <v>45415.439745370371</v>
      </c>
      <c r="V3748" t="s">
        <v>218</v>
      </c>
      <c r="W3748">
        <v>20600715292</v>
      </c>
      <c r="X3748" t="s">
        <v>262</v>
      </c>
      <c r="Y3748" t="s">
        <v>226</v>
      </c>
      <c r="Z3748" t="s">
        <v>227</v>
      </c>
      <c r="AA3748">
        <v>1615</v>
      </c>
      <c r="AB3748" t="s">
        <v>2230</v>
      </c>
    </row>
    <row r="3749" spans="1:28" x14ac:dyDescent="0.3">
      <c r="A3749" t="s">
        <v>2231</v>
      </c>
      <c r="B3749" s="1">
        <v>45413.081250000003</v>
      </c>
      <c r="C3749">
        <v>2024</v>
      </c>
      <c r="D3749" t="s">
        <v>2232</v>
      </c>
      <c r="E3749" t="s">
        <v>216</v>
      </c>
      <c r="F3749" t="s">
        <v>217</v>
      </c>
      <c r="G3749" t="s">
        <v>188</v>
      </c>
      <c r="H3749" t="s">
        <v>189</v>
      </c>
      <c r="I3749" t="s">
        <v>6</v>
      </c>
      <c r="J3749" t="s">
        <v>217</v>
      </c>
      <c r="K3749">
        <v>6</v>
      </c>
      <c r="L3749" s="2">
        <v>45.530106000000004</v>
      </c>
      <c r="M3749" s="2">
        <v>273.18063599999999</v>
      </c>
      <c r="N3749" s="2">
        <v>12.157533000000001</v>
      </c>
      <c r="O3749" s="2">
        <v>72.945198000000005</v>
      </c>
      <c r="P3749" t="s">
        <v>7</v>
      </c>
      <c r="Q3749" s="3">
        <v>3.7519999999999998</v>
      </c>
      <c r="R3749" t="s">
        <v>8</v>
      </c>
      <c r="S3749" s="1">
        <v>45415.440451388888</v>
      </c>
      <c r="V3749" t="s">
        <v>218</v>
      </c>
      <c r="W3749">
        <v>20114803228</v>
      </c>
      <c r="X3749" t="s">
        <v>271</v>
      </c>
      <c r="Y3749" t="s">
        <v>226</v>
      </c>
      <c r="Z3749" t="s">
        <v>227</v>
      </c>
      <c r="AA3749">
        <v>1617</v>
      </c>
      <c r="AB3749" t="s">
        <v>2233</v>
      </c>
    </row>
    <row r="3750" spans="1:28" x14ac:dyDescent="0.3">
      <c r="A3750" t="s">
        <v>2234</v>
      </c>
      <c r="B3750" s="1">
        <v>45413.084027777775</v>
      </c>
      <c r="C3750">
        <v>2024</v>
      </c>
      <c r="D3750" t="s">
        <v>2235</v>
      </c>
      <c r="E3750" t="s">
        <v>216</v>
      </c>
      <c r="F3750" t="s">
        <v>217</v>
      </c>
      <c r="G3750" t="s">
        <v>26</v>
      </c>
      <c r="H3750" t="s">
        <v>27</v>
      </c>
      <c r="I3750" t="s">
        <v>6</v>
      </c>
      <c r="J3750" t="s">
        <v>217</v>
      </c>
      <c r="K3750">
        <v>24</v>
      </c>
      <c r="L3750" s="2">
        <v>64.175399999999996</v>
      </c>
      <c r="M3750" s="2">
        <v>1540.2095999999999</v>
      </c>
      <c r="N3750" s="2">
        <v>17.649999999999999</v>
      </c>
      <c r="O3750" s="2">
        <v>423.6</v>
      </c>
      <c r="P3750" t="s">
        <v>7</v>
      </c>
      <c r="Q3750" s="3">
        <v>3.7519999999999998</v>
      </c>
      <c r="R3750" t="s">
        <v>8</v>
      </c>
      <c r="S3750" s="1">
        <v>45415.440787037034</v>
      </c>
      <c r="V3750" t="s">
        <v>266</v>
      </c>
      <c r="W3750">
        <v>40609954</v>
      </c>
      <c r="X3750" t="s">
        <v>863</v>
      </c>
      <c r="Y3750" t="s">
        <v>257</v>
      </c>
      <c r="Z3750" t="s">
        <v>258</v>
      </c>
      <c r="AA3750">
        <v>251</v>
      </c>
      <c r="AB3750" t="s">
        <v>2236</v>
      </c>
    </row>
    <row r="3751" spans="1:28" x14ac:dyDescent="0.3">
      <c r="A3751" t="s">
        <v>2234</v>
      </c>
      <c r="B3751" s="1">
        <v>45413.084027777775</v>
      </c>
      <c r="C3751">
        <v>2024</v>
      </c>
      <c r="D3751" t="s">
        <v>2235</v>
      </c>
      <c r="E3751" t="s">
        <v>216</v>
      </c>
      <c r="F3751" t="s">
        <v>217</v>
      </c>
      <c r="G3751" t="s">
        <v>283</v>
      </c>
      <c r="H3751" t="s">
        <v>284</v>
      </c>
      <c r="I3751" t="s">
        <v>6</v>
      </c>
      <c r="J3751" t="s">
        <v>217</v>
      </c>
      <c r="K3751">
        <v>2</v>
      </c>
      <c r="L3751" s="2">
        <v>38.65889</v>
      </c>
      <c r="M3751" s="2">
        <v>77.317779999999999</v>
      </c>
      <c r="N3751" s="2">
        <v>10.503278999999999</v>
      </c>
      <c r="O3751" s="2">
        <v>21.006557999999998</v>
      </c>
      <c r="P3751" t="s">
        <v>7</v>
      </c>
      <c r="Q3751" s="3">
        <v>3.7519999999999998</v>
      </c>
      <c r="R3751" t="s">
        <v>8</v>
      </c>
      <c r="S3751" s="1">
        <v>45415.440787037034</v>
      </c>
      <c r="V3751" t="s">
        <v>266</v>
      </c>
      <c r="W3751">
        <v>40609954</v>
      </c>
      <c r="X3751" t="s">
        <v>863</v>
      </c>
      <c r="Y3751" t="s">
        <v>257</v>
      </c>
      <c r="Z3751" t="s">
        <v>258</v>
      </c>
      <c r="AA3751">
        <v>251</v>
      </c>
      <c r="AB3751" t="s">
        <v>2237</v>
      </c>
    </row>
    <row r="3752" spans="1:28" x14ac:dyDescent="0.3">
      <c r="A3752" t="s">
        <v>2234</v>
      </c>
      <c r="B3752" s="1">
        <v>45413.084027777775</v>
      </c>
      <c r="C3752">
        <v>2024</v>
      </c>
      <c r="D3752" t="s">
        <v>2235</v>
      </c>
      <c r="E3752" t="s">
        <v>216</v>
      </c>
      <c r="F3752" t="s">
        <v>217</v>
      </c>
      <c r="G3752" t="s">
        <v>47</v>
      </c>
      <c r="H3752" t="s">
        <v>48</v>
      </c>
      <c r="I3752" t="s">
        <v>6</v>
      </c>
      <c r="J3752" t="s">
        <v>217</v>
      </c>
      <c r="K3752">
        <v>2</v>
      </c>
      <c r="L3752" s="2">
        <v>37.95984</v>
      </c>
      <c r="M3752" s="2">
        <v>75.91968</v>
      </c>
      <c r="N3752" s="2">
        <v>10.44</v>
      </c>
      <c r="O3752" s="2">
        <v>20.88</v>
      </c>
      <c r="P3752" t="s">
        <v>7</v>
      </c>
      <c r="Q3752" s="3">
        <v>3.7519999999999998</v>
      </c>
      <c r="R3752" t="s">
        <v>8</v>
      </c>
      <c r="S3752" s="1">
        <v>45415.440787037034</v>
      </c>
      <c r="V3752" t="s">
        <v>266</v>
      </c>
      <c r="W3752">
        <v>40609954</v>
      </c>
      <c r="X3752" t="s">
        <v>863</v>
      </c>
      <c r="Y3752" t="s">
        <v>257</v>
      </c>
      <c r="Z3752" t="s">
        <v>258</v>
      </c>
      <c r="AA3752">
        <v>251</v>
      </c>
      <c r="AB3752" t="s">
        <v>2238</v>
      </c>
    </row>
    <row r="3753" spans="1:28" x14ac:dyDescent="0.3">
      <c r="A3753" t="s">
        <v>2234</v>
      </c>
      <c r="B3753" s="1">
        <v>45413.084027777775</v>
      </c>
      <c r="C3753">
        <v>2024</v>
      </c>
      <c r="D3753" t="s">
        <v>2235</v>
      </c>
      <c r="E3753" t="s">
        <v>216</v>
      </c>
      <c r="F3753" t="s">
        <v>217</v>
      </c>
      <c r="G3753" t="s">
        <v>444</v>
      </c>
      <c r="H3753" t="s">
        <v>445</v>
      </c>
      <c r="I3753" t="s">
        <v>6</v>
      </c>
      <c r="J3753" t="s">
        <v>217</v>
      </c>
      <c r="K3753">
        <v>2</v>
      </c>
      <c r="L3753" s="2">
        <v>47.408923999999999</v>
      </c>
      <c r="M3753" s="2">
        <v>94.817847999999998</v>
      </c>
      <c r="N3753" s="2">
        <v>12.903653</v>
      </c>
      <c r="O3753" s="2">
        <v>25.807306000000001</v>
      </c>
      <c r="P3753" t="s">
        <v>7</v>
      </c>
      <c r="Q3753" s="3">
        <v>3.7519999999999998</v>
      </c>
      <c r="R3753" t="s">
        <v>8</v>
      </c>
      <c r="S3753" s="1">
        <v>45415.440787037034</v>
      </c>
      <c r="V3753" t="s">
        <v>266</v>
      </c>
      <c r="W3753">
        <v>40609954</v>
      </c>
      <c r="X3753" t="s">
        <v>863</v>
      </c>
      <c r="Y3753" t="s">
        <v>257</v>
      </c>
      <c r="Z3753" t="s">
        <v>258</v>
      </c>
      <c r="AA3753">
        <v>251</v>
      </c>
      <c r="AB3753" t="s">
        <v>2239</v>
      </c>
    </row>
    <row r="3754" spans="1:28" x14ac:dyDescent="0.3">
      <c r="A3754" t="s">
        <v>2240</v>
      </c>
      <c r="B3754" s="1">
        <v>45413.414583333331</v>
      </c>
      <c r="C3754">
        <v>2024</v>
      </c>
      <c r="D3754" t="s">
        <v>2241</v>
      </c>
      <c r="E3754" t="s">
        <v>216</v>
      </c>
      <c r="F3754" t="s">
        <v>217</v>
      </c>
      <c r="G3754" t="s">
        <v>292</v>
      </c>
      <c r="H3754" t="s">
        <v>293</v>
      </c>
      <c r="I3754" t="s">
        <v>6</v>
      </c>
      <c r="J3754" t="s">
        <v>217</v>
      </c>
      <c r="K3754">
        <v>6</v>
      </c>
      <c r="L3754" s="2">
        <v>70.216054</v>
      </c>
      <c r="M3754" s="2">
        <v>421.29632400000003</v>
      </c>
      <c r="N3754" s="2">
        <v>19.294450999999999</v>
      </c>
      <c r="O3754" s="2">
        <v>115.766706</v>
      </c>
      <c r="P3754" t="s">
        <v>7</v>
      </c>
      <c r="Q3754" s="3">
        <v>3.7519999999999998</v>
      </c>
      <c r="R3754" t="s">
        <v>8</v>
      </c>
      <c r="S3754" s="1">
        <v>45415.441157407404</v>
      </c>
      <c r="V3754" t="s">
        <v>218</v>
      </c>
      <c r="W3754">
        <v>20601448697</v>
      </c>
      <c r="X3754" t="s">
        <v>239</v>
      </c>
      <c r="Y3754" t="s">
        <v>226</v>
      </c>
      <c r="Z3754" t="s">
        <v>227</v>
      </c>
      <c r="AA3754">
        <v>1618</v>
      </c>
      <c r="AB3754" t="s">
        <v>2242</v>
      </c>
    </row>
    <row r="3755" spans="1:28" x14ac:dyDescent="0.3">
      <c r="A3755" t="s">
        <v>2240</v>
      </c>
      <c r="B3755" s="1">
        <v>45413.414583333331</v>
      </c>
      <c r="C3755">
        <v>2024</v>
      </c>
      <c r="D3755" t="s">
        <v>2241</v>
      </c>
      <c r="E3755" t="s">
        <v>216</v>
      </c>
      <c r="F3755" t="s">
        <v>217</v>
      </c>
      <c r="G3755" t="s">
        <v>152</v>
      </c>
      <c r="H3755" t="s">
        <v>153</v>
      </c>
      <c r="I3755" t="s">
        <v>6</v>
      </c>
      <c r="J3755" t="s">
        <v>217</v>
      </c>
      <c r="K3755">
        <v>2</v>
      </c>
      <c r="L3755" s="2">
        <v>72.501840000000001</v>
      </c>
      <c r="M3755" s="2">
        <v>145.00368</v>
      </c>
      <c r="N3755" s="2">
        <v>19.940000000000001</v>
      </c>
      <c r="O3755" s="2">
        <v>39.880000000000003</v>
      </c>
      <c r="P3755" t="s">
        <v>7</v>
      </c>
      <c r="Q3755" s="3">
        <v>3.7519999999999998</v>
      </c>
      <c r="R3755" t="s">
        <v>8</v>
      </c>
      <c r="S3755" s="1">
        <v>45415.441157407404</v>
      </c>
      <c r="V3755" t="s">
        <v>218</v>
      </c>
      <c r="W3755">
        <v>20601448697</v>
      </c>
      <c r="X3755" t="s">
        <v>239</v>
      </c>
      <c r="Y3755" t="s">
        <v>226</v>
      </c>
      <c r="Z3755" t="s">
        <v>227</v>
      </c>
      <c r="AA3755">
        <v>1618</v>
      </c>
      <c r="AB3755" t="s">
        <v>2243</v>
      </c>
    </row>
    <row r="3756" spans="1:28" x14ac:dyDescent="0.3">
      <c r="A3756" t="s">
        <v>2240</v>
      </c>
      <c r="B3756" s="1">
        <v>45413.414583333331</v>
      </c>
      <c r="C3756">
        <v>2024</v>
      </c>
      <c r="D3756" t="s">
        <v>2241</v>
      </c>
      <c r="E3756" t="s">
        <v>216</v>
      </c>
      <c r="F3756" t="s">
        <v>217</v>
      </c>
      <c r="G3756" t="s">
        <v>191</v>
      </c>
      <c r="H3756" t="s">
        <v>192</v>
      </c>
      <c r="I3756" t="s">
        <v>6</v>
      </c>
      <c r="J3756" t="s">
        <v>217</v>
      </c>
      <c r="K3756">
        <v>2</v>
      </c>
      <c r="L3756" s="2">
        <v>45.191713999999997</v>
      </c>
      <c r="M3756" s="2">
        <v>90.383427999999995</v>
      </c>
      <c r="N3756" s="2">
        <v>11.992051</v>
      </c>
      <c r="O3756" s="2">
        <v>23.984102</v>
      </c>
      <c r="P3756" t="s">
        <v>7</v>
      </c>
      <c r="Q3756" s="3">
        <v>3.7519999999999998</v>
      </c>
      <c r="R3756" t="s">
        <v>8</v>
      </c>
      <c r="S3756" s="1">
        <v>45415.441157407404</v>
      </c>
      <c r="V3756" t="s">
        <v>218</v>
      </c>
      <c r="W3756">
        <v>20601448697</v>
      </c>
      <c r="X3756" t="s">
        <v>239</v>
      </c>
      <c r="Y3756" t="s">
        <v>226</v>
      </c>
      <c r="Z3756" t="s">
        <v>227</v>
      </c>
      <c r="AA3756">
        <v>1618</v>
      </c>
      <c r="AB3756" t="s">
        <v>2244</v>
      </c>
    </row>
    <row r="3757" spans="1:28" x14ac:dyDescent="0.3">
      <c r="A3757" t="s">
        <v>2240</v>
      </c>
      <c r="B3757" s="1">
        <v>45413.414583333331</v>
      </c>
      <c r="C3757">
        <v>2024</v>
      </c>
      <c r="D3757" t="s">
        <v>2241</v>
      </c>
      <c r="E3757" t="s">
        <v>216</v>
      </c>
      <c r="F3757" t="s">
        <v>217</v>
      </c>
      <c r="G3757" t="s">
        <v>47</v>
      </c>
      <c r="H3757" t="s">
        <v>48</v>
      </c>
      <c r="I3757" t="s">
        <v>6</v>
      </c>
      <c r="J3757" t="s">
        <v>217</v>
      </c>
      <c r="K3757">
        <v>2</v>
      </c>
      <c r="L3757" s="2">
        <v>37.95984</v>
      </c>
      <c r="M3757" s="2">
        <v>75.91968</v>
      </c>
      <c r="N3757" s="2">
        <v>10.44</v>
      </c>
      <c r="O3757" s="2">
        <v>20.88</v>
      </c>
      <c r="P3757" t="s">
        <v>7</v>
      </c>
      <c r="Q3757" s="3">
        <v>3.7519999999999998</v>
      </c>
      <c r="R3757" t="s">
        <v>8</v>
      </c>
      <c r="S3757" s="1">
        <v>45415.441157407404</v>
      </c>
      <c r="V3757" t="s">
        <v>218</v>
      </c>
      <c r="W3757">
        <v>20601448697</v>
      </c>
      <c r="X3757" t="s">
        <v>239</v>
      </c>
      <c r="Y3757" t="s">
        <v>226</v>
      </c>
      <c r="Z3757" t="s">
        <v>227</v>
      </c>
      <c r="AA3757">
        <v>1618</v>
      </c>
      <c r="AB3757" t="s">
        <v>2245</v>
      </c>
    </row>
    <row r="3758" spans="1:28" x14ac:dyDescent="0.3">
      <c r="A3758" t="s">
        <v>2240</v>
      </c>
      <c r="B3758" s="1">
        <v>45413.414583333331</v>
      </c>
      <c r="C3758">
        <v>2024</v>
      </c>
      <c r="D3758" t="s">
        <v>2241</v>
      </c>
      <c r="E3758" t="s">
        <v>216</v>
      </c>
      <c r="F3758" t="s">
        <v>217</v>
      </c>
      <c r="G3758" t="s">
        <v>44</v>
      </c>
      <c r="H3758" t="s">
        <v>45</v>
      </c>
      <c r="I3758" t="s">
        <v>6</v>
      </c>
      <c r="J3758" t="s">
        <v>217</v>
      </c>
      <c r="K3758">
        <v>2</v>
      </c>
      <c r="L3758" s="2">
        <v>26.870039999999999</v>
      </c>
      <c r="M3758" s="2">
        <v>53.740079999999999</v>
      </c>
      <c r="N3758" s="2">
        <v>7.39</v>
      </c>
      <c r="O3758" s="2">
        <v>14.78</v>
      </c>
      <c r="P3758" t="s">
        <v>7</v>
      </c>
      <c r="Q3758" s="3">
        <v>3.7519999999999998</v>
      </c>
      <c r="R3758" t="s">
        <v>8</v>
      </c>
      <c r="S3758" s="1">
        <v>45415.441157407404</v>
      </c>
      <c r="V3758" t="s">
        <v>218</v>
      </c>
      <c r="W3758">
        <v>20601448697</v>
      </c>
      <c r="X3758" t="s">
        <v>239</v>
      </c>
      <c r="Y3758" t="s">
        <v>226</v>
      </c>
      <c r="Z3758" t="s">
        <v>227</v>
      </c>
      <c r="AA3758">
        <v>1618</v>
      </c>
      <c r="AB3758" t="s">
        <v>2246</v>
      </c>
    </row>
    <row r="3759" spans="1:28" x14ac:dyDescent="0.3">
      <c r="A3759" t="s">
        <v>2247</v>
      </c>
      <c r="B3759" s="1">
        <v>45413.969444444447</v>
      </c>
      <c r="C3759">
        <v>2024</v>
      </c>
      <c r="D3759" t="s">
        <v>2248</v>
      </c>
      <c r="E3759" t="s">
        <v>216</v>
      </c>
      <c r="F3759" t="s">
        <v>217</v>
      </c>
      <c r="G3759" t="s">
        <v>128</v>
      </c>
      <c r="H3759" t="s">
        <v>129</v>
      </c>
      <c r="I3759" t="s">
        <v>6</v>
      </c>
      <c r="J3759" t="s">
        <v>217</v>
      </c>
      <c r="K3759">
        <v>1</v>
      </c>
      <c r="L3759" s="2">
        <v>42.359400000000001</v>
      </c>
      <c r="M3759" s="2">
        <v>42.359400000000001</v>
      </c>
      <c r="N3759" s="2">
        <v>11.65</v>
      </c>
      <c r="O3759" s="2">
        <v>11.65</v>
      </c>
      <c r="P3759" t="s">
        <v>7</v>
      </c>
      <c r="Q3759" s="3">
        <v>3.7519999999999998</v>
      </c>
      <c r="R3759" t="s">
        <v>8</v>
      </c>
      <c r="S3759" s="1">
        <v>45415.441643518519</v>
      </c>
      <c r="V3759" t="s">
        <v>302</v>
      </c>
      <c r="W3759">
        <v>99999999</v>
      </c>
      <c r="X3759" t="s">
        <v>303</v>
      </c>
      <c r="Y3759" t="s">
        <v>257</v>
      </c>
      <c r="Z3759" t="s">
        <v>258</v>
      </c>
      <c r="AA3759">
        <v>252</v>
      </c>
      <c r="AB3759" t="s">
        <v>2249</v>
      </c>
    </row>
    <row r="3760" spans="1:28" x14ac:dyDescent="0.3">
      <c r="A3760" t="s">
        <v>2247</v>
      </c>
      <c r="B3760" s="1">
        <v>45413.969444444447</v>
      </c>
      <c r="C3760">
        <v>2024</v>
      </c>
      <c r="D3760" t="s">
        <v>2248</v>
      </c>
      <c r="E3760" t="s">
        <v>216</v>
      </c>
      <c r="F3760" t="s">
        <v>217</v>
      </c>
      <c r="G3760" t="s">
        <v>1695</v>
      </c>
      <c r="H3760" t="s">
        <v>1696</v>
      </c>
      <c r="I3760" t="s">
        <v>6</v>
      </c>
      <c r="J3760" t="s">
        <v>217</v>
      </c>
      <c r="K3760">
        <v>2</v>
      </c>
      <c r="L3760" s="2">
        <v>52.152937000000001</v>
      </c>
      <c r="M3760" s="2">
        <v>104.305874</v>
      </c>
      <c r="N3760" s="2">
        <v>13.840318</v>
      </c>
      <c r="O3760" s="2">
        <v>27.680636</v>
      </c>
      <c r="P3760" t="s">
        <v>7</v>
      </c>
      <c r="Q3760" s="3">
        <v>3.7519999999999998</v>
      </c>
      <c r="R3760" t="s">
        <v>8</v>
      </c>
      <c r="S3760" s="1">
        <v>45415.441643518519</v>
      </c>
      <c r="V3760" t="s">
        <v>302</v>
      </c>
      <c r="W3760">
        <v>99999999</v>
      </c>
      <c r="X3760" t="s">
        <v>303</v>
      </c>
      <c r="Y3760" t="s">
        <v>257</v>
      </c>
      <c r="Z3760" t="s">
        <v>258</v>
      </c>
      <c r="AA3760">
        <v>252</v>
      </c>
      <c r="AB3760" t="s">
        <v>2250</v>
      </c>
    </row>
    <row r="3761" spans="1:28" x14ac:dyDescent="0.3">
      <c r="A3761" t="s">
        <v>2247</v>
      </c>
      <c r="B3761" s="1">
        <v>45413.969444444447</v>
      </c>
      <c r="C3761">
        <v>2024</v>
      </c>
      <c r="D3761" t="s">
        <v>2248</v>
      </c>
      <c r="E3761" t="s">
        <v>216</v>
      </c>
      <c r="F3761" t="s">
        <v>217</v>
      </c>
      <c r="G3761" t="s">
        <v>444</v>
      </c>
      <c r="H3761" t="s">
        <v>445</v>
      </c>
      <c r="I3761" t="s">
        <v>6</v>
      </c>
      <c r="J3761" t="s">
        <v>217</v>
      </c>
      <c r="K3761">
        <v>1</v>
      </c>
      <c r="L3761" s="2">
        <v>47.408923999999999</v>
      </c>
      <c r="M3761" s="2">
        <v>47.408923999999999</v>
      </c>
      <c r="N3761" s="2">
        <v>12.903653</v>
      </c>
      <c r="O3761" s="2">
        <v>12.903653</v>
      </c>
      <c r="P3761" t="s">
        <v>7</v>
      </c>
      <c r="Q3761" s="3">
        <v>3.7519999999999998</v>
      </c>
      <c r="R3761" t="s">
        <v>8</v>
      </c>
      <c r="S3761" s="1">
        <v>45415.441643518519</v>
      </c>
      <c r="V3761" t="s">
        <v>302</v>
      </c>
      <c r="W3761">
        <v>99999999</v>
      </c>
      <c r="X3761" t="s">
        <v>303</v>
      </c>
      <c r="Y3761" t="s">
        <v>257</v>
      </c>
      <c r="Z3761" t="s">
        <v>258</v>
      </c>
      <c r="AA3761">
        <v>252</v>
      </c>
      <c r="AB3761" t="s">
        <v>2251</v>
      </c>
    </row>
    <row r="3762" spans="1:28" x14ac:dyDescent="0.3">
      <c r="A3762" t="s">
        <v>2247</v>
      </c>
      <c r="B3762" s="1">
        <v>45413.969444444447</v>
      </c>
      <c r="C3762">
        <v>2024</v>
      </c>
      <c r="D3762" t="s">
        <v>2248</v>
      </c>
      <c r="E3762" t="s">
        <v>216</v>
      </c>
      <c r="F3762" t="s">
        <v>217</v>
      </c>
      <c r="G3762" t="s">
        <v>929</v>
      </c>
      <c r="H3762" t="s">
        <v>930</v>
      </c>
      <c r="I3762" t="s">
        <v>6</v>
      </c>
      <c r="J3762" t="s">
        <v>217</v>
      </c>
      <c r="K3762">
        <v>1</v>
      </c>
      <c r="L3762" s="2">
        <v>32.455531000000001</v>
      </c>
      <c r="M3762" s="2">
        <v>32.455531000000001</v>
      </c>
      <c r="N3762" s="2">
        <v>8.703538</v>
      </c>
      <c r="O3762" s="2">
        <v>8.703538</v>
      </c>
      <c r="P3762" t="s">
        <v>7</v>
      </c>
      <c r="Q3762" s="3">
        <v>3.7519999999999998</v>
      </c>
      <c r="R3762" t="s">
        <v>8</v>
      </c>
      <c r="S3762" s="1">
        <v>45415.441643518519</v>
      </c>
      <c r="V3762" t="s">
        <v>302</v>
      </c>
      <c r="W3762">
        <v>99999999</v>
      </c>
      <c r="X3762" t="s">
        <v>303</v>
      </c>
      <c r="Y3762" t="s">
        <v>257</v>
      </c>
      <c r="Z3762" t="s">
        <v>258</v>
      </c>
      <c r="AA3762">
        <v>252</v>
      </c>
      <c r="AB3762" t="s">
        <v>2252</v>
      </c>
    </row>
    <row r="3763" spans="1:28" x14ac:dyDescent="0.3">
      <c r="A3763" t="s">
        <v>2253</v>
      </c>
      <c r="B3763" s="1">
        <v>45413.969444444447</v>
      </c>
      <c r="C3763">
        <v>2024</v>
      </c>
      <c r="D3763" t="s">
        <v>2254</v>
      </c>
      <c r="E3763" t="s">
        <v>216</v>
      </c>
      <c r="F3763" t="s">
        <v>217</v>
      </c>
      <c r="G3763" t="s">
        <v>191</v>
      </c>
      <c r="H3763" t="s">
        <v>192</v>
      </c>
      <c r="I3763" t="s">
        <v>6</v>
      </c>
      <c r="J3763" t="s">
        <v>217</v>
      </c>
      <c r="K3763">
        <v>1</v>
      </c>
      <c r="L3763" s="2">
        <v>45.191713999999997</v>
      </c>
      <c r="M3763" s="2">
        <v>45.191713999999997</v>
      </c>
      <c r="N3763" s="2">
        <v>11.992051</v>
      </c>
      <c r="O3763" s="2">
        <v>11.992051</v>
      </c>
      <c r="P3763" t="s">
        <v>7</v>
      </c>
      <c r="Q3763" s="3">
        <v>3.7519999999999998</v>
      </c>
      <c r="R3763" t="s">
        <v>8</v>
      </c>
      <c r="S3763" s="1">
        <v>45415.442048611112</v>
      </c>
      <c r="V3763" t="s">
        <v>266</v>
      </c>
      <c r="W3763">
        <v>40030800</v>
      </c>
      <c r="X3763" t="s">
        <v>2255</v>
      </c>
      <c r="Y3763" t="s">
        <v>257</v>
      </c>
      <c r="Z3763" t="s">
        <v>258</v>
      </c>
      <c r="AA3763">
        <v>253</v>
      </c>
      <c r="AB3763" t="s">
        <v>2256</v>
      </c>
    </row>
    <row r="3764" spans="1:28" x14ac:dyDescent="0.3">
      <c r="A3764" t="s">
        <v>2253</v>
      </c>
      <c r="B3764" s="1">
        <v>45413.969444444447</v>
      </c>
      <c r="C3764">
        <v>2024</v>
      </c>
      <c r="D3764" t="s">
        <v>2254</v>
      </c>
      <c r="E3764" t="s">
        <v>216</v>
      </c>
      <c r="F3764" t="s">
        <v>217</v>
      </c>
      <c r="G3764" t="s">
        <v>203</v>
      </c>
      <c r="H3764" t="s">
        <v>204</v>
      </c>
      <c r="I3764" t="s">
        <v>6</v>
      </c>
      <c r="J3764" t="s">
        <v>217</v>
      </c>
      <c r="K3764">
        <v>1</v>
      </c>
      <c r="L3764" s="2">
        <v>40.468679999999999</v>
      </c>
      <c r="M3764" s="2">
        <v>40.468679999999999</v>
      </c>
      <c r="N3764" s="2">
        <v>11.13</v>
      </c>
      <c r="O3764" s="2">
        <v>11.13</v>
      </c>
      <c r="P3764" t="s">
        <v>7</v>
      </c>
      <c r="Q3764" s="3">
        <v>3.7519999999999998</v>
      </c>
      <c r="R3764" t="s">
        <v>8</v>
      </c>
      <c r="S3764" s="1">
        <v>45415.442048611112</v>
      </c>
      <c r="V3764" t="s">
        <v>266</v>
      </c>
      <c r="W3764">
        <v>40030800</v>
      </c>
      <c r="X3764" t="s">
        <v>2255</v>
      </c>
      <c r="Y3764" t="s">
        <v>257</v>
      </c>
      <c r="Z3764" t="s">
        <v>258</v>
      </c>
      <c r="AA3764">
        <v>253</v>
      </c>
      <c r="AB3764" t="s">
        <v>2257</v>
      </c>
    </row>
    <row r="3765" spans="1:28" x14ac:dyDescent="0.3">
      <c r="A3765" t="s">
        <v>2253</v>
      </c>
      <c r="B3765" s="1">
        <v>45413.969444444447</v>
      </c>
      <c r="C3765">
        <v>2024</v>
      </c>
      <c r="D3765" t="s">
        <v>2254</v>
      </c>
      <c r="E3765" t="s">
        <v>216</v>
      </c>
      <c r="F3765" t="s">
        <v>217</v>
      </c>
      <c r="G3765" t="s">
        <v>320</v>
      </c>
      <c r="H3765" t="s">
        <v>321</v>
      </c>
      <c r="I3765" t="s">
        <v>6</v>
      </c>
      <c r="J3765" t="s">
        <v>217</v>
      </c>
      <c r="K3765">
        <v>1</v>
      </c>
      <c r="L3765" s="2">
        <v>68.818854999999999</v>
      </c>
      <c r="M3765" s="2">
        <v>68.818854999999999</v>
      </c>
      <c r="N3765" s="2">
        <v>18.947925999999999</v>
      </c>
      <c r="O3765" s="2">
        <v>18.947925999999999</v>
      </c>
      <c r="P3765" t="s">
        <v>7</v>
      </c>
      <c r="Q3765" s="3">
        <v>3.7519999999999998</v>
      </c>
      <c r="R3765" t="s">
        <v>8</v>
      </c>
      <c r="S3765" s="1">
        <v>45415.442048611112</v>
      </c>
      <c r="V3765" t="s">
        <v>266</v>
      </c>
      <c r="W3765">
        <v>40030800</v>
      </c>
      <c r="X3765" t="s">
        <v>2255</v>
      </c>
      <c r="Y3765" t="s">
        <v>257</v>
      </c>
      <c r="Z3765" t="s">
        <v>258</v>
      </c>
      <c r="AA3765">
        <v>253</v>
      </c>
      <c r="AB3765" t="s">
        <v>2258</v>
      </c>
    </row>
    <row r="3766" spans="1:28" x14ac:dyDescent="0.3">
      <c r="A3766" t="s">
        <v>2253</v>
      </c>
      <c r="B3766" s="1">
        <v>45413.969444444447</v>
      </c>
      <c r="C3766">
        <v>2024</v>
      </c>
      <c r="D3766" t="s">
        <v>2254</v>
      </c>
      <c r="E3766" t="s">
        <v>216</v>
      </c>
      <c r="F3766" t="s">
        <v>217</v>
      </c>
      <c r="G3766" t="s">
        <v>316</v>
      </c>
      <c r="H3766" t="s">
        <v>317</v>
      </c>
      <c r="I3766" t="s">
        <v>6</v>
      </c>
      <c r="J3766" t="s">
        <v>217</v>
      </c>
      <c r="K3766">
        <v>1</v>
      </c>
      <c r="L3766" s="2">
        <v>91.777428</v>
      </c>
      <c r="M3766" s="2">
        <v>91.777428</v>
      </c>
      <c r="N3766" s="2">
        <v>25.266211999999999</v>
      </c>
      <c r="O3766" s="2">
        <v>25.266211999999999</v>
      </c>
      <c r="P3766" t="s">
        <v>7</v>
      </c>
      <c r="Q3766" s="3">
        <v>3.7519999999999998</v>
      </c>
      <c r="R3766" t="s">
        <v>8</v>
      </c>
      <c r="S3766" s="1">
        <v>45415.442048611112</v>
      </c>
      <c r="V3766" t="s">
        <v>266</v>
      </c>
      <c r="W3766">
        <v>40030800</v>
      </c>
      <c r="X3766" t="s">
        <v>2255</v>
      </c>
      <c r="Y3766" t="s">
        <v>257</v>
      </c>
      <c r="Z3766" t="s">
        <v>258</v>
      </c>
      <c r="AA3766">
        <v>253</v>
      </c>
      <c r="AB3766" t="s">
        <v>2259</v>
      </c>
    </row>
    <row r="3767" spans="1:28" x14ac:dyDescent="0.3">
      <c r="A3767" t="s">
        <v>2260</v>
      </c>
      <c r="B3767" s="1">
        <v>45413.977083333331</v>
      </c>
      <c r="C3767">
        <v>2024</v>
      </c>
      <c r="D3767" t="s">
        <v>2261</v>
      </c>
      <c r="E3767" t="s">
        <v>216</v>
      </c>
      <c r="F3767" t="s">
        <v>217</v>
      </c>
      <c r="G3767" t="s">
        <v>56</v>
      </c>
      <c r="H3767" t="s">
        <v>57</v>
      </c>
      <c r="I3767" t="s">
        <v>6</v>
      </c>
      <c r="J3767" t="s">
        <v>217</v>
      </c>
      <c r="K3767">
        <v>3</v>
      </c>
      <c r="L3767" s="2">
        <v>31.051439999999999</v>
      </c>
      <c r="M3767" s="2">
        <v>93.154319999999998</v>
      </c>
      <c r="N3767" s="2">
        <v>8.5399999999999991</v>
      </c>
      <c r="O3767" s="2">
        <v>25.62</v>
      </c>
      <c r="P3767" t="s">
        <v>7</v>
      </c>
      <c r="Q3767" s="3">
        <v>3.7519999999999998</v>
      </c>
      <c r="R3767" t="s">
        <v>8</v>
      </c>
      <c r="S3767" s="1">
        <v>45415.442314814813</v>
      </c>
      <c r="V3767" t="s">
        <v>218</v>
      </c>
      <c r="W3767">
        <v>20603566905</v>
      </c>
      <c r="X3767" t="s">
        <v>437</v>
      </c>
      <c r="Y3767" t="s">
        <v>226</v>
      </c>
      <c r="Z3767" t="s">
        <v>227</v>
      </c>
      <c r="AA3767">
        <v>1619</v>
      </c>
      <c r="AB3767" t="s">
        <v>2262</v>
      </c>
    </row>
    <row r="3768" spans="1:28" x14ac:dyDescent="0.3">
      <c r="A3768" t="s">
        <v>2263</v>
      </c>
      <c r="B3768" s="1">
        <v>45414.334027777775</v>
      </c>
      <c r="C3768">
        <v>2024</v>
      </c>
      <c r="D3768" t="s">
        <v>2264</v>
      </c>
      <c r="E3768" t="s">
        <v>216</v>
      </c>
      <c r="F3768" t="s">
        <v>217</v>
      </c>
      <c r="G3768" t="s">
        <v>44</v>
      </c>
      <c r="H3768" t="s">
        <v>45</v>
      </c>
      <c r="I3768" t="s">
        <v>6</v>
      </c>
      <c r="J3768" t="s">
        <v>217</v>
      </c>
      <c r="K3768">
        <v>6</v>
      </c>
      <c r="L3768" s="2">
        <v>26.870039999999999</v>
      </c>
      <c r="M3768" s="2">
        <v>161.22023999999999</v>
      </c>
      <c r="N3768" s="2">
        <v>7.39</v>
      </c>
      <c r="O3768" s="2">
        <v>44.34</v>
      </c>
      <c r="P3768" t="s">
        <v>7</v>
      </c>
      <c r="Q3768" s="3">
        <v>3.7519999999999998</v>
      </c>
      <c r="R3768" t="s">
        <v>8</v>
      </c>
      <c r="S3768" s="1">
        <v>45415.442812499998</v>
      </c>
      <c r="V3768" t="s">
        <v>218</v>
      </c>
      <c r="W3768">
        <v>20605718648</v>
      </c>
      <c r="X3768" t="s">
        <v>335</v>
      </c>
      <c r="Y3768" t="s">
        <v>226</v>
      </c>
      <c r="Z3768" t="s">
        <v>227</v>
      </c>
      <c r="AA3768">
        <v>1620</v>
      </c>
      <c r="AB3768" t="s">
        <v>2265</v>
      </c>
    </row>
    <row r="3769" spans="1:28" x14ac:dyDescent="0.3">
      <c r="A3769" t="s">
        <v>2266</v>
      </c>
      <c r="B3769" s="1">
        <v>45414.366666666669</v>
      </c>
      <c r="C3769">
        <v>2024</v>
      </c>
      <c r="D3769" t="s">
        <v>2267</v>
      </c>
      <c r="E3769" t="s">
        <v>216</v>
      </c>
      <c r="F3769" t="s">
        <v>217</v>
      </c>
      <c r="G3769" t="s">
        <v>83</v>
      </c>
      <c r="H3769" t="s">
        <v>84</v>
      </c>
      <c r="I3769" t="s">
        <v>6</v>
      </c>
      <c r="J3769" t="s">
        <v>217</v>
      </c>
      <c r="K3769">
        <v>6</v>
      </c>
      <c r="L3769" s="2">
        <v>42.104880000000001</v>
      </c>
      <c r="M3769" s="2">
        <v>252.62927999999999</v>
      </c>
      <c r="N3769" s="2">
        <v>11.58</v>
      </c>
      <c r="O3769" s="2">
        <v>69.48</v>
      </c>
      <c r="P3769" t="s">
        <v>7</v>
      </c>
      <c r="Q3769" s="3">
        <v>3.7519999999999998</v>
      </c>
      <c r="R3769" t="s">
        <v>8</v>
      </c>
      <c r="S3769" s="1">
        <v>45415.443113425928</v>
      </c>
      <c r="V3769" t="s">
        <v>218</v>
      </c>
      <c r="W3769">
        <v>20114803228</v>
      </c>
      <c r="X3769" t="s">
        <v>271</v>
      </c>
      <c r="Y3769" t="s">
        <v>226</v>
      </c>
      <c r="Z3769" t="s">
        <v>227</v>
      </c>
      <c r="AA3769">
        <v>1621</v>
      </c>
      <c r="AB3769" t="s">
        <v>2268</v>
      </c>
    </row>
    <row r="3770" spans="1:28" x14ac:dyDescent="0.3">
      <c r="A3770" t="s">
        <v>2266</v>
      </c>
      <c r="B3770" s="1">
        <v>45414.366666666669</v>
      </c>
      <c r="C3770">
        <v>2024</v>
      </c>
      <c r="D3770" t="s">
        <v>2267</v>
      </c>
      <c r="E3770" t="s">
        <v>216</v>
      </c>
      <c r="F3770" t="s">
        <v>217</v>
      </c>
      <c r="G3770" t="s">
        <v>125</v>
      </c>
      <c r="H3770" t="s">
        <v>126</v>
      </c>
      <c r="I3770" t="s">
        <v>6</v>
      </c>
      <c r="J3770" t="s">
        <v>217</v>
      </c>
      <c r="K3770">
        <v>6</v>
      </c>
      <c r="L3770" s="2">
        <v>54.205511000000001</v>
      </c>
      <c r="M3770" s="2">
        <v>325.23306600000001</v>
      </c>
      <c r="N3770" s="2">
        <v>14.88</v>
      </c>
      <c r="O3770" s="2">
        <v>89.28</v>
      </c>
      <c r="P3770" t="s">
        <v>7</v>
      </c>
      <c r="Q3770" s="3">
        <v>3.7519999999999998</v>
      </c>
      <c r="R3770" t="s">
        <v>8</v>
      </c>
      <c r="S3770" s="1">
        <v>45415.443113425928</v>
      </c>
      <c r="V3770" t="s">
        <v>218</v>
      </c>
      <c r="W3770">
        <v>20114803228</v>
      </c>
      <c r="X3770" t="s">
        <v>271</v>
      </c>
      <c r="Y3770" t="s">
        <v>226</v>
      </c>
      <c r="Z3770" t="s">
        <v>227</v>
      </c>
      <c r="AA3770">
        <v>1621</v>
      </c>
      <c r="AB3770" t="s">
        <v>2269</v>
      </c>
    </row>
    <row r="3771" spans="1:28" x14ac:dyDescent="0.3">
      <c r="A3771" t="s">
        <v>2270</v>
      </c>
      <c r="B3771" s="1">
        <v>45414.829861111109</v>
      </c>
      <c r="C3771">
        <v>2024</v>
      </c>
      <c r="D3771" t="s">
        <v>2271</v>
      </c>
      <c r="E3771" t="s">
        <v>216</v>
      </c>
      <c r="F3771" t="s">
        <v>217</v>
      </c>
      <c r="G3771" t="s">
        <v>32</v>
      </c>
      <c r="H3771" t="s">
        <v>33</v>
      </c>
      <c r="I3771" t="s">
        <v>6</v>
      </c>
      <c r="J3771" t="s">
        <v>217</v>
      </c>
      <c r="K3771">
        <v>4</v>
      </c>
      <c r="L3771" s="2">
        <v>80.554821000000004</v>
      </c>
      <c r="M3771" s="2">
        <v>322.21928400000002</v>
      </c>
      <c r="N3771" s="2">
        <v>22.15</v>
      </c>
      <c r="O3771" s="2">
        <v>88.6</v>
      </c>
      <c r="P3771" t="s">
        <v>7</v>
      </c>
      <c r="Q3771" s="3">
        <v>3.7519999999999998</v>
      </c>
      <c r="R3771" t="s">
        <v>8</v>
      </c>
      <c r="S3771" s="1">
        <v>45415.443483796298</v>
      </c>
      <c r="V3771" t="s">
        <v>218</v>
      </c>
      <c r="W3771">
        <v>20470145065</v>
      </c>
      <c r="X3771" t="s">
        <v>248</v>
      </c>
      <c r="Y3771" t="s">
        <v>226</v>
      </c>
      <c r="Z3771" t="s">
        <v>227</v>
      </c>
      <c r="AA3771">
        <v>1622</v>
      </c>
      <c r="AB3771" t="s">
        <v>2272</v>
      </c>
    </row>
    <row r="3772" spans="1:28" x14ac:dyDescent="0.3">
      <c r="A3772" t="s">
        <v>2270</v>
      </c>
      <c r="B3772" s="1">
        <v>45414.829861111109</v>
      </c>
      <c r="C3772">
        <v>2024</v>
      </c>
      <c r="D3772" t="s">
        <v>2271</v>
      </c>
      <c r="E3772" t="s">
        <v>216</v>
      </c>
      <c r="F3772" t="s">
        <v>217</v>
      </c>
      <c r="G3772" t="s">
        <v>4</v>
      </c>
      <c r="H3772" t="s">
        <v>5</v>
      </c>
      <c r="I3772" t="s">
        <v>6</v>
      </c>
      <c r="J3772" t="s">
        <v>217</v>
      </c>
      <c r="K3772">
        <v>2</v>
      </c>
      <c r="L3772" s="2">
        <v>59.994</v>
      </c>
      <c r="M3772" s="2">
        <v>119.988</v>
      </c>
      <c r="N3772" s="2">
        <v>16.5</v>
      </c>
      <c r="O3772" s="2">
        <v>33</v>
      </c>
      <c r="P3772" t="s">
        <v>7</v>
      </c>
      <c r="Q3772" s="3">
        <v>3.7519999999999998</v>
      </c>
      <c r="R3772" t="s">
        <v>8</v>
      </c>
      <c r="S3772" s="1">
        <v>45415.443483796298</v>
      </c>
      <c r="V3772" t="s">
        <v>218</v>
      </c>
      <c r="W3772">
        <v>20470145065</v>
      </c>
      <c r="X3772" t="s">
        <v>248</v>
      </c>
      <c r="Y3772" t="s">
        <v>226</v>
      </c>
      <c r="Z3772" t="s">
        <v>227</v>
      </c>
      <c r="AA3772">
        <v>1622</v>
      </c>
      <c r="AB3772" t="s">
        <v>2273</v>
      </c>
    </row>
    <row r="3773" spans="1:28" x14ac:dyDescent="0.3">
      <c r="A3773" t="s">
        <v>2270</v>
      </c>
      <c r="B3773" s="1">
        <v>45414.829861111109</v>
      </c>
      <c r="C3773">
        <v>2024</v>
      </c>
      <c r="D3773" t="s">
        <v>2271</v>
      </c>
      <c r="E3773" t="s">
        <v>216</v>
      </c>
      <c r="F3773" t="s">
        <v>217</v>
      </c>
      <c r="G3773" t="s">
        <v>101</v>
      </c>
      <c r="H3773" t="s">
        <v>102</v>
      </c>
      <c r="I3773" t="s">
        <v>6</v>
      </c>
      <c r="J3773" t="s">
        <v>217</v>
      </c>
      <c r="K3773">
        <v>2</v>
      </c>
      <c r="L3773" s="2">
        <v>64.393559999999994</v>
      </c>
      <c r="M3773" s="2">
        <v>128.78711999999999</v>
      </c>
      <c r="N3773" s="2">
        <v>17.71</v>
      </c>
      <c r="O3773" s="2">
        <v>35.42</v>
      </c>
      <c r="P3773" t="s">
        <v>7</v>
      </c>
      <c r="Q3773" s="3">
        <v>3.7519999999999998</v>
      </c>
      <c r="R3773" t="s">
        <v>8</v>
      </c>
      <c r="S3773" s="1">
        <v>45415.443483796298</v>
      </c>
      <c r="V3773" t="s">
        <v>218</v>
      </c>
      <c r="W3773">
        <v>20470145065</v>
      </c>
      <c r="X3773" t="s">
        <v>248</v>
      </c>
      <c r="Y3773" t="s">
        <v>226</v>
      </c>
      <c r="Z3773" t="s">
        <v>227</v>
      </c>
      <c r="AA3773">
        <v>1622</v>
      </c>
      <c r="AB3773" t="s">
        <v>2274</v>
      </c>
    </row>
    <row r="3774" spans="1:28" x14ac:dyDescent="0.3">
      <c r="A3774" t="s">
        <v>2275</v>
      </c>
      <c r="B3774" s="1">
        <v>45414.908333333333</v>
      </c>
      <c r="C3774">
        <v>2024</v>
      </c>
      <c r="D3774" t="s">
        <v>2276</v>
      </c>
      <c r="E3774" t="s">
        <v>216</v>
      </c>
      <c r="F3774" t="s">
        <v>217</v>
      </c>
      <c r="G3774" t="s">
        <v>899</v>
      </c>
      <c r="H3774" t="s">
        <v>900</v>
      </c>
      <c r="I3774" t="s">
        <v>6</v>
      </c>
      <c r="J3774" t="s">
        <v>217</v>
      </c>
      <c r="K3774">
        <v>6</v>
      </c>
      <c r="L3774" s="2">
        <v>30.621936000000002</v>
      </c>
      <c r="M3774" s="2">
        <v>183.731616</v>
      </c>
      <c r="N3774" s="2">
        <v>8.1523950000000003</v>
      </c>
      <c r="O3774" s="2">
        <v>48.914369999999998</v>
      </c>
      <c r="P3774" t="s">
        <v>7</v>
      </c>
      <c r="Q3774" s="3">
        <v>3.7519999999999998</v>
      </c>
      <c r="R3774" t="s">
        <v>8</v>
      </c>
      <c r="S3774" s="1">
        <v>45415.443958333337</v>
      </c>
      <c r="V3774" t="s">
        <v>218</v>
      </c>
      <c r="W3774">
        <v>20606236141</v>
      </c>
      <c r="X3774" t="s">
        <v>2035</v>
      </c>
      <c r="Y3774" t="s">
        <v>226</v>
      </c>
      <c r="Z3774" t="s">
        <v>227</v>
      </c>
      <c r="AA3774">
        <v>1623</v>
      </c>
      <c r="AB3774" t="s">
        <v>2277</v>
      </c>
    </row>
    <row r="3775" spans="1:28" x14ac:dyDescent="0.3">
      <c r="A3775" t="s">
        <v>2278</v>
      </c>
      <c r="B3775" s="1">
        <v>45415.324999999997</v>
      </c>
      <c r="C3775">
        <v>2024</v>
      </c>
      <c r="D3775" t="s">
        <v>2279</v>
      </c>
      <c r="E3775" t="s">
        <v>216</v>
      </c>
      <c r="F3775" t="s">
        <v>217</v>
      </c>
      <c r="G3775" t="s">
        <v>843</v>
      </c>
      <c r="H3775" t="s">
        <v>844</v>
      </c>
      <c r="I3775" t="s">
        <v>6</v>
      </c>
      <c r="J3775" t="s">
        <v>217</v>
      </c>
      <c r="K3775">
        <v>3</v>
      </c>
      <c r="L3775" s="2">
        <v>58.996557000000003</v>
      </c>
      <c r="M3775" s="2">
        <v>176.98967099999999</v>
      </c>
      <c r="N3775" s="2">
        <v>15.767590999999999</v>
      </c>
      <c r="O3775" s="2">
        <v>47.302773000000002</v>
      </c>
      <c r="P3775" t="s">
        <v>7</v>
      </c>
      <c r="Q3775" s="3">
        <v>3.7570000000000001</v>
      </c>
      <c r="R3775" t="s">
        <v>8</v>
      </c>
      <c r="S3775" s="1">
        <v>45415.44425925926</v>
      </c>
      <c r="V3775" t="s">
        <v>218</v>
      </c>
      <c r="W3775">
        <v>20563027607</v>
      </c>
      <c r="X3775" t="s">
        <v>241</v>
      </c>
      <c r="Y3775" t="s">
        <v>226</v>
      </c>
      <c r="Z3775" t="s">
        <v>227</v>
      </c>
      <c r="AA3775">
        <v>1625</v>
      </c>
      <c r="AB3775" t="s">
        <v>2280</v>
      </c>
    </row>
    <row r="3776" spans="1:28" x14ac:dyDescent="0.3">
      <c r="A3776" t="s">
        <v>2278</v>
      </c>
      <c r="B3776" s="1">
        <v>45415.324999999997</v>
      </c>
      <c r="C3776">
        <v>2024</v>
      </c>
      <c r="D3776" t="s">
        <v>2279</v>
      </c>
      <c r="E3776" t="s">
        <v>216</v>
      </c>
      <c r="F3776" t="s">
        <v>217</v>
      </c>
      <c r="G3776" t="s">
        <v>188</v>
      </c>
      <c r="H3776" t="s">
        <v>189</v>
      </c>
      <c r="I3776" t="s">
        <v>6</v>
      </c>
      <c r="J3776" t="s">
        <v>217</v>
      </c>
      <c r="K3776">
        <v>3</v>
      </c>
      <c r="L3776" s="2">
        <v>45.530106000000004</v>
      </c>
      <c r="M3776" s="2">
        <v>136.590318</v>
      </c>
      <c r="N3776" s="2">
        <v>12.157533000000001</v>
      </c>
      <c r="O3776" s="2">
        <v>36.472599000000002</v>
      </c>
      <c r="P3776" t="s">
        <v>7</v>
      </c>
      <c r="Q3776" s="3">
        <v>3.7570000000000001</v>
      </c>
      <c r="R3776" t="s">
        <v>8</v>
      </c>
      <c r="S3776" s="1">
        <v>45415.44425925926</v>
      </c>
      <c r="V3776" t="s">
        <v>218</v>
      </c>
      <c r="W3776">
        <v>20563027607</v>
      </c>
      <c r="X3776" t="s">
        <v>241</v>
      </c>
      <c r="Y3776" t="s">
        <v>226</v>
      </c>
      <c r="Z3776" t="s">
        <v>227</v>
      </c>
      <c r="AA3776">
        <v>1625</v>
      </c>
      <c r="AB3776" t="s">
        <v>2281</v>
      </c>
    </row>
    <row r="3777" spans="1:28" x14ac:dyDescent="0.3">
      <c r="A3777" t="s">
        <v>2282</v>
      </c>
      <c r="B3777" s="1">
        <v>45415.462500000001</v>
      </c>
      <c r="C3777">
        <v>2024</v>
      </c>
      <c r="D3777" t="s">
        <v>2283</v>
      </c>
      <c r="E3777" t="s">
        <v>216</v>
      </c>
      <c r="F3777" t="s">
        <v>217</v>
      </c>
      <c r="G3777" t="s">
        <v>191</v>
      </c>
      <c r="H3777" t="s">
        <v>192</v>
      </c>
      <c r="I3777" t="s">
        <v>6</v>
      </c>
      <c r="J3777" t="s">
        <v>217</v>
      </c>
      <c r="K3777">
        <v>6</v>
      </c>
      <c r="L3777" s="2">
        <v>45.191713999999997</v>
      </c>
      <c r="M3777" s="2">
        <v>271.150284</v>
      </c>
      <c r="N3777" s="2">
        <v>11.992051</v>
      </c>
      <c r="O3777" s="2">
        <v>71.952305999999993</v>
      </c>
      <c r="P3777" t="s">
        <v>7</v>
      </c>
      <c r="Q3777" s="3">
        <v>3.7570000000000001</v>
      </c>
      <c r="R3777" t="s">
        <v>8</v>
      </c>
      <c r="S3777" s="1">
        <v>45416.355509259258</v>
      </c>
      <c r="V3777" t="s">
        <v>218</v>
      </c>
      <c r="W3777">
        <v>20127550663</v>
      </c>
      <c r="X3777" t="s">
        <v>340</v>
      </c>
      <c r="Y3777" t="s">
        <v>226</v>
      </c>
      <c r="Z3777" t="s">
        <v>227</v>
      </c>
      <c r="AA3777">
        <v>1626</v>
      </c>
      <c r="AB3777" t="s">
        <v>2284</v>
      </c>
    </row>
    <row r="3778" spans="1:28" x14ac:dyDescent="0.3">
      <c r="A3778" t="s">
        <v>2285</v>
      </c>
      <c r="B3778" s="1">
        <v>45415.661805555559</v>
      </c>
      <c r="C3778">
        <v>2024</v>
      </c>
      <c r="D3778" t="s">
        <v>2286</v>
      </c>
      <c r="E3778" t="s">
        <v>216</v>
      </c>
      <c r="F3778" t="s">
        <v>217</v>
      </c>
      <c r="G3778" t="s">
        <v>903</v>
      </c>
      <c r="H3778" t="s">
        <v>904</v>
      </c>
      <c r="I3778" t="s">
        <v>6</v>
      </c>
      <c r="J3778" t="s">
        <v>217</v>
      </c>
      <c r="K3778">
        <v>12</v>
      </c>
      <c r="L3778" s="2">
        <v>50.459108999999998</v>
      </c>
      <c r="M3778" s="2">
        <v>605.50930800000003</v>
      </c>
      <c r="N3778" s="2">
        <v>13.417873999999999</v>
      </c>
      <c r="O3778" s="2">
        <v>161.014488</v>
      </c>
      <c r="P3778" t="s">
        <v>7</v>
      </c>
      <c r="Q3778" s="3">
        <v>3.7570000000000001</v>
      </c>
      <c r="R3778" t="s">
        <v>8</v>
      </c>
      <c r="S3778" s="1">
        <v>45416.355821759258</v>
      </c>
      <c r="V3778" t="s">
        <v>218</v>
      </c>
      <c r="W3778">
        <v>20519181771</v>
      </c>
      <c r="X3778" t="s">
        <v>234</v>
      </c>
      <c r="Y3778" t="s">
        <v>226</v>
      </c>
      <c r="Z3778" t="s">
        <v>227</v>
      </c>
      <c r="AA3778">
        <v>1627</v>
      </c>
      <c r="AB3778" t="s">
        <v>2287</v>
      </c>
    </row>
    <row r="3779" spans="1:28" x14ac:dyDescent="0.3">
      <c r="A3779" t="s">
        <v>2285</v>
      </c>
      <c r="B3779" s="1">
        <v>45415.661805555559</v>
      </c>
      <c r="C3779">
        <v>2024</v>
      </c>
      <c r="D3779" t="s">
        <v>2286</v>
      </c>
      <c r="E3779" t="s">
        <v>216</v>
      </c>
      <c r="F3779" t="s">
        <v>217</v>
      </c>
      <c r="G3779" t="s">
        <v>899</v>
      </c>
      <c r="H3779" t="s">
        <v>900</v>
      </c>
      <c r="I3779" t="s">
        <v>6</v>
      </c>
      <c r="J3779" t="s">
        <v>217</v>
      </c>
      <c r="K3779">
        <v>12</v>
      </c>
      <c r="L3779" s="2">
        <v>30.621936000000002</v>
      </c>
      <c r="M3779" s="2">
        <v>367.463232</v>
      </c>
      <c r="N3779" s="2">
        <v>8.1523950000000003</v>
      </c>
      <c r="O3779" s="2">
        <v>97.828739999999996</v>
      </c>
      <c r="P3779" t="s">
        <v>7</v>
      </c>
      <c r="Q3779" s="3">
        <v>3.7570000000000001</v>
      </c>
      <c r="R3779" t="s">
        <v>8</v>
      </c>
      <c r="S3779" s="1">
        <v>45416.355821759258</v>
      </c>
      <c r="V3779" t="s">
        <v>218</v>
      </c>
      <c r="W3779">
        <v>20519181771</v>
      </c>
      <c r="X3779" t="s">
        <v>234</v>
      </c>
      <c r="Y3779" t="s">
        <v>226</v>
      </c>
      <c r="Z3779" t="s">
        <v>227</v>
      </c>
      <c r="AA3779">
        <v>1627</v>
      </c>
      <c r="AB3779" t="s">
        <v>2288</v>
      </c>
    </row>
    <row r="3780" spans="1:28" x14ac:dyDescent="0.3">
      <c r="A3780" t="s">
        <v>2289</v>
      </c>
      <c r="B3780" s="1">
        <v>45415.661805555559</v>
      </c>
      <c r="C3780">
        <v>2024</v>
      </c>
      <c r="D3780" t="s">
        <v>2290</v>
      </c>
      <c r="E3780" t="s">
        <v>216</v>
      </c>
      <c r="F3780" t="s">
        <v>217</v>
      </c>
      <c r="G3780" t="s">
        <v>903</v>
      </c>
      <c r="H3780" t="s">
        <v>904</v>
      </c>
      <c r="I3780" t="s">
        <v>6</v>
      </c>
      <c r="J3780" t="s">
        <v>217</v>
      </c>
      <c r="K3780">
        <v>6</v>
      </c>
      <c r="L3780" s="2">
        <v>50.459108999999998</v>
      </c>
      <c r="M3780" s="2">
        <v>302.75465400000002</v>
      </c>
      <c r="N3780" s="2">
        <v>13.417873999999999</v>
      </c>
      <c r="O3780" s="2">
        <v>80.507244</v>
      </c>
      <c r="P3780" t="s">
        <v>7</v>
      </c>
      <c r="Q3780" s="3">
        <v>3.7570000000000001</v>
      </c>
      <c r="R3780" t="s">
        <v>8</v>
      </c>
      <c r="S3780" s="1">
        <v>45416.356192129628</v>
      </c>
      <c r="V3780" t="s">
        <v>218</v>
      </c>
      <c r="W3780">
        <v>20521167247</v>
      </c>
      <c r="X3780" t="s">
        <v>232</v>
      </c>
      <c r="Y3780" t="s">
        <v>226</v>
      </c>
      <c r="Z3780" t="s">
        <v>227</v>
      </c>
      <c r="AA3780">
        <v>1628</v>
      </c>
      <c r="AB3780" t="s">
        <v>2291</v>
      </c>
    </row>
    <row r="3781" spans="1:28" x14ac:dyDescent="0.3">
      <c r="A3781" t="s">
        <v>2289</v>
      </c>
      <c r="B3781" s="1">
        <v>45415.661805555559</v>
      </c>
      <c r="C3781">
        <v>2024</v>
      </c>
      <c r="D3781" t="s">
        <v>2290</v>
      </c>
      <c r="E3781" t="s">
        <v>216</v>
      </c>
      <c r="F3781" t="s">
        <v>217</v>
      </c>
      <c r="G3781" t="s">
        <v>119</v>
      </c>
      <c r="H3781" t="s">
        <v>120</v>
      </c>
      <c r="I3781" t="s">
        <v>6</v>
      </c>
      <c r="J3781" t="s">
        <v>217</v>
      </c>
      <c r="K3781">
        <v>4</v>
      </c>
      <c r="L3781" s="2">
        <v>48.135916999999999</v>
      </c>
      <c r="M3781" s="2">
        <v>192.543668</v>
      </c>
      <c r="N3781" s="2">
        <v>13.23</v>
      </c>
      <c r="O3781" s="2">
        <v>52.92</v>
      </c>
      <c r="P3781" t="s">
        <v>7</v>
      </c>
      <c r="Q3781" s="3">
        <v>3.7570000000000001</v>
      </c>
      <c r="R3781" t="s">
        <v>8</v>
      </c>
      <c r="S3781" s="1">
        <v>45416.356192129628</v>
      </c>
      <c r="V3781" t="s">
        <v>218</v>
      </c>
      <c r="W3781">
        <v>20521167247</v>
      </c>
      <c r="X3781" t="s">
        <v>232</v>
      </c>
      <c r="Y3781" t="s">
        <v>226</v>
      </c>
      <c r="Z3781" t="s">
        <v>227</v>
      </c>
      <c r="AA3781">
        <v>1628</v>
      </c>
      <c r="AB3781" t="s">
        <v>2292</v>
      </c>
    </row>
    <row r="3782" spans="1:28" x14ac:dyDescent="0.3">
      <c r="A3782" t="s">
        <v>2293</v>
      </c>
      <c r="B3782" s="1">
        <v>45417.621527777781</v>
      </c>
      <c r="C3782">
        <v>2024</v>
      </c>
      <c r="D3782" t="s">
        <v>2294</v>
      </c>
      <c r="E3782" t="s">
        <v>216</v>
      </c>
      <c r="F3782" t="s">
        <v>217</v>
      </c>
      <c r="G3782" t="s">
        <v>134</v>
      </c>
      <c r="H3782" t="s">
        <v>135</v>
      </c>
      <c r="I3782" t="s">
        <v>6</v>
      </c>
      <c r="J3782" t="s">
        <v>217</v>
      </c>
      <c r="K3782">
        <v>6</v>
      </c>
      <c r="L3782" s="2">
        <v>100.86264</v>
      </c>
      <c r="M3782" s="2">
        <v>605.17583999999999</v>
      </c>
      <c r="N3782" s="2">
        <v>27.74</v>
      </c>
      <c r="O3782" s="2">
        <v>166.44</v>
      </c>
      <c r="P3782" t="s">
        <v>7</v>
      </c>
      <c r="Q3782" s="3">
        <v>3.726</v>
      </c>
      <c r="R3782" t="s">
        <v>8</v>
      </c>
      <c r="S3782" s="1">
        <v>45419.755347222221</v>
      </c>
      <c r="V3782" t="s">
        <v>218</v>
      </c>
      <c r="W3782">
        <v>20492015165</v>
      </c>
      <c r="X3782" t="s">
        <v>333</v>
      </c>
      <c r="Y3782" t="s">
        <v>226</v>
      </c>
      <c r="Z3782" t="s">
        <v>227</v>
      </c>
      <c r="AA3782">
        <v>1629</v>
      </c>
      <c r="AB3782" t="s">
        <v>2295</v>
      </c>
    </row>
    <row r="3783" spans="1:28" x14ac:dyDescent="0.3">
      <c r="A3783" t="s">
        <v>2293</v>
      </c>
      <c r="B3783" s="1">
        <v>45417.621527777781</v>
      </c>
      <c r="C3783">
        <v>2024</v>
      </c>
      <c r="D3783" t="s">
        <v>2294</v>
      </c>
      <c r="E3783" t="s">
        <v>216</v>
      </c>
      <c r="F3783" t="s">
        <v>217</v>
      </c>
      <c r="G3783" t="s">
        <v>310</v>
      </c>
      <c r="H3783" t="s">
        <v>311</v>
      </c>
      <c r="I3783" t="s">
        <v>6</v>
      </c>
      <c r="J3783" t="s">
        <v>217</v>
      </c>
      <c r="K3783">
        <v>4</v>
      </c>
      <c r="L3783" s="2">
        <v>88.907849999999996</v>
      </c>
      <c r="M3783" s="2">
        <v>355.63139999999999</v>
      </c>
      <c r="N3783" s="2">
        <v>24.476492</v>
      </c>
      <c r="O3783" s="2">
        <v>97.905968000000001</v>
      </c>
      <c r="P3783" t="s">
        <v>7</v>
      </c>
      <c r="Q3783" s="3">
        <v>3.726</v>
      </c>
      <c r="R3783" t="s">
        <v>8</v>
      </c>
      <c r="S3783" s="1">
        <v>45419.755347222221</v>
      </c>
      <c r="V3783" t="s">
        <v>218</v>
      </c>
      <c r="W3783">
        <v>20492015165</v>
      </c>
      <c r="X3783" t="s">
        <v>333</v>
      </c>
      <c r="Y3783" t="s">
        <v>226</v>
      </c>
      <c r="Z3783" t="s">
        <v>227</v>
      </c>
      <c r="AA3783">
        <v>1629</v>
      </c>
      <c r="AB3783" t="s">
        <v>2296</v>
      </c>
    </row>
    <row r="3784" spans="1:28" x14ac:dyDescent="0.3">
      <c r="A3784" t="s">
        <v>2297</v>
      </c>
      <c r="B3784" s="1">
        <v>45418.496527777781</v>
      </c>
      <c r="C3784">
        <v>2024</v>
      </c>
      <c r="D3784" t="s">
        <v>2298</v>
      </c>
      <c r="E3784" t="s">
        <v>216</v>
      </c>
      <c r="F3784" t="s">
        <v>217</v>
      </c>
      <c r="G3784" t="s">
        <v>899</v>
      </c>
      <c r="H3784" t="s">
        <v>900</v>
      </c>
      <c r="I3784" t="s">
        <v>6</v>
      </c>
      <c r="J3784" t="s">
        <v>217</v>
      </c>
      <c r="K3784">
        <v>12</v>
      </c>
      <c r="L3784" s="2">
        <v>30.621936000000002</v>
      </c>
      <c r="M3784" s="2">
        <v>367.463232</v>
      </c>
      <c r="N3784" s="2">
        <v>8.1523950000000003</v>
      </c>
      <c r="O3784" s="2">
        <v>97.828739999999996</v>
      </c>
      <c r="P3784" t="s">
        <v>7</v>
      </c>
      <c r="Q3784" s="3">
        <v>3.726</v>
      </c>
      <c r="R3784" t="s">
        <v>8</v>
      </c>
      <c r="S3784" s="1">
        <v>45419.755624999998</v>
      </c>
      <c r="V3784" t="s">
        <v>218</v>
      </c>
      <c r="W3784">
        <v>20606144343</v>
      </c>
      <c r="X3784" t="s">
        <v>269</v>
      </c>
      <c r="Y3784" t="s">
        <v>226</v>
      </c>
      <c r="Z3784" t="s">
        <v>227</v>
      </c>
      <c r="AA3784">
        <v>1630</v>
      </c>
      <c r="AB3784" t="s">
        <v>2299</v>
      </c>
    </row>
    <row r="3785" spans="1:28" x14ac:dyDescent="0.3">
      <c r="A3785" t="s">
        <v>2300</v>
      </c>
      <c r="B3785" s="1">
        <v>45418.496527777781</v>
      </c>
      <c r="C3785">
        <v>2024</v>
      </c>
      <c r="D3785" t="s">
        <v>2301</v>
      </c>
      <c r="E3785" t="s">
        <v>216</v>
      </c>
      <c r="F3785" t="s">
        <v>217</v>
      </c>
      <c r="G3785" t="s">
        <v>4</v>
      </c>
      <c r="H3785" t="s">
        <v>5</v>
      </c>
      <c r="I3785" t="s">
        <v>6</v>
      </c>
      <c r="J3785" t="s">
        <v>217</v>
      </c>
      <c r="K3785">
        <v>3</v>
      </c>
      <c r="L3785" s="2">
        <v>59.994</v>
      </c>
      <c r="M3785" s="2">
        <v>179.982</v>
      </c>
      <c r="N3785" s="2">
        <v>16.5</v>
      </c>
      <c r="O3785" s="2">
        <v>49.5</v>
      </c>
      <c r="P3785" t="s">
        <v>7</v>
      </c>
      <c r="Q3785" s="3">
        <v>3.726</v>
      </c>
      <c r="R3785" t="s">
        <v>8</v>
      </c>
      <c r="S3785" s="1">
        <v>45419.755868055552</v>
      </c>
      <c r="V3785" t="s">
        <v>218</v>
      </c>
      <c r="W3785">
        <v>20424718361</v>
      </c>
      <c r="X3785" t="s">
        <v>2302</v>
      </c>
      <c r="Y3785" t="s">
        <v>226</v>
      </c>
      <c r="Z3785" t="s">
        <v>227</v>
      </c>
      <c r="AA3785">
        <v>1631</v>
      </c>
      <c r="AB3785" t="s">
        <v>2303</v>
      </c>
    </row>
    <row r="3786" spans="1:28" x14ac:dyDescent="0.3">
      <c r="A3786" t="s">
        <v>2304</v>
      </c>
      <c r="B3786" s="1">
        <v>45418.496527777781</v>
      </c>
      <c r="C3786">
        <v>2024</v>
      </c>
      <c r="D3786" t="s">
        <v>2305</v>
      </c>
      <c r="E3786" t="s">
        <v>216</v>
      </c>
      <c r="F3786" t="s">
        <v>217</v>
      </c>
      <c r="G3786" t="s">
        <v>191</v>
      </c>
      <c r="H3786" t="s">
        <v>192</v>
      </c>
      <c r="I3786" t="s">
        <v>6</v>
      </c>
      <c r="J3786" t="s">
        <v>217</v>
      </c>
      <c r="K3786">
        <v>2</v>
      </c>
      <c r="L3786" s="2">
        <v>45.191713999999997</v>
      </c>
      <c r="M3786" s="2">
        <v>90.383427999999995</v>
      </c>
      <c r="N3786" s="2">
        <v>11.992051</v>
      </c>
      <c r="O3786" s="2">
        <v>23.984102</v>
      </c>
      <c r="P3786" t="s">
        <v>7</v>
      </c>
      <c r="Q3786" s="3">
        <v>3.726</v>
      </c>
      <c r="R3786" t="s">
        <v>8</v>
      </c>
      <c r="S3786" s="1">
        <v>45419.756111111114</v>
      </c>
      <c r="V3786" t="s">
        <v>218</v>
      </c>
      <c r="W3786">
        <v>20551595057</v>
      </c>
      <c r="X3786" t="s">
        <v>273</v>
      </c>
      <c r="Y3786" t="s">
        <v>226</v>
      </c>
      <c r="Z3786" t="s">
        <v>227</v>
      </c>
      <c r="AA3786">
        <v>1632</v>
      </c>
      <c r="AB3786" t="s">
        <v>2306</v>
      </c>
    </row>
    <row r="3787" spans="1:28" x14ac:dyDescent="0.3">
      <c r="A3787" t="s">
        <v>2307</v>
      </c>
      <c r="B3787" s="1">
        <v>45418.956250000003</v>
      </c>
      <c r="C3787">
        <v>2024</v>
      </c>
      <c r="D3787" t="s">
        <v>2308</v>
      </c>
      <c r="E3787" t="s">
        <v>216</v>
      </c>
      <c r="F3787" t="s">
        <v>217</v>
      </c>
      <c r="G3787" t="s">
        <v>929</v>
      </c>
      <c r="H3787" t="s">
        <v>930</v>
      </c>
      <c r="I3787" t="s">
        <v>6</v>
      </c>
      <c r="J3787" t="s">
        <v>217</v>
      </c>
      <c r="K3787">
        <v>6</v>
      </c>
      <c r="L3787" s="2">
        <v>32.455531000000001</v>
      </c>
      <c r="M3787" s="2">
        <v>194.73318599999999</v>
      </c>
      <c r="N3787" s="2">
        <v>8.703538</v>
      </c>
      <c r="O3787" s="2">
        <v>52.221228000000004</v>
      </c>
      <c r="P3787" t="s">
        <v>7</v>
      </c>
      <c r="Q3787" s="3">
        <v>3.726</v>
      </c>
      <c r="R3787" t="s">
        <v>8</v>
      </c>
      <c r="S3787" s="1">
        <v>45419.75640046296</v>
      </c>
      <c r="V3787" t="s">
        <v>218</v>
      </c>
      <c r="W3787">
        <v>20600968948</v>
      </c>
      <c r="X3787" t="s">
        <v>560</v>
      </c>
      <c r="Y3787" t="s">
        <v>226</v>
      </c>
      <c r="Z3787" t="s">
        <v>227</v>
      </c>
      <c r="AA3787">
        <v>1633</v>
      </c>
      <c r="AB3787" t="s">
        <v>2309</v>
      </c>
    </row>
    <row r="3788" spans="1:28" x14ac:dyDescent="0.3">
      <c r="A3788" t="s">
        <v>2307</v>
      </c>
      <c r="B3788" s="1">
        <v>45418.956250000003</v>
      </c>
      <c r="C3788">
        <v>2024</v>
      </c>
      <c r="D3788" t="s">
        <v>2308</v>
      </c>
      <c r="E3788" t="s">
        <v>216</v>
      </c>
      <c r="F3788" t="s">
        <v>217</v>
      </c>
      <c r="G3788" t="s">
        <v>283</v>
      </c>
      <c r="H3788" t="s">
        <v>284</v>
      </c>
      <c r="I3788" t="s">
        <v>6</v>
      </c>
      <c r="J3788" t="s">
        <v>217</v>
      </c>
      <c r="K3788">
        <v>6</v>
      </c>
      <c r="L3788" s="2">
        <v>38.65889</v>
      </c>
      <c r="M3788" s="2">
        <v>231.95334</v>
      </c>
      <c r="N3788" s="2">
        <v>10.503278999999999</v>
      </c>
      <c r="O3788" s="2">
        <v>63.019674000000002</v>
      </c>
      <c r="P3788" t="s">
        <v>7</v>
      </c>
      <c r="Q3788" s="3">
        <v>3.726</v>
      </c>
      <c r="R3788" t="s">
        <v>8</v>
      </c>
      <c r="S3788" s="1">
        <v>45419.75640046296</v>
      </c>
      <c r="V3788" t="s">
        <v>218</v>
      </c>
      <c r="W3788">
        <v>20600968948</v>
      </c>
      <c r="X3788" t="s">
        <v>560</v>
      </c>
      <c r="Y3788" t="s">
        <v>226</v>
      </c>
      <c r="Z3788" t="s">
        <v>227</v>
      </c>
      <c r="AA3788">
        <v>1633</v>
      </c>
      <c r="AB3788" t="s">
        <v>2310</v>
      </c>
    </row>
    <row r="3789" spans="1:28" x14ac:dyDescent="0.3">
      <c r="A3789" t="s">
        <v>2307</v>
      </c>
      <c r="B3789" s="1">
        <v>45418.956250000003</v>
      </c>
      <c r="C3789">
        <v>2024</v>
      </c>
      <c r="D3789" t="s">
        <v>2308</v>
      </c>
      <c r="E3789" t="s">
        <v>216</v>
      </c>
      <c r="F3789" t="s">
        <v>217</v>
      </c>
      <c r="G3789" t="s">
        <v>899</v>
      </c>
      <c r="H3789" t="s">
        <v>900</v>
      </c>
      <c r="I3789" t="s">
        <v>6</v>
      </c>
      <c r="J3789" t="s">
        <v>217</v>
      </c>
      <c r="K3789">
        <v>6</v>
      </c>
      <c r="L3789" s="2">
        <v>30.621936000000002</v>
      </c>
      <c r="M3789" s="2">
        <v>183.731616</v>
      </c>
      <c r="N3789" s="2">
        <v>8.1523950000000003</v>
      </c>
      <c r="O3789" s="2">
        <v>48.914369999999998</v>
      </c>
      <c r="P3789" t="s">
        <v>7</v>
      </c>
      <c r="Q3789" s="3">
        <v>3.726</v>
      </c>
      <c r="R3789" t="s">
        <v>8</v>
      </c>
      <c r="S3789" s="1">
        <v>45419.75640046296</v>
      </c>
      <c r="V3789" t="s">
        <v>218</v>
      </c>
      <c r="W3789">
        <v>20600968948</v>
      </c>
      <c r="X3789" t="s">
        <v>560</v>
      </c>
      <c r="Y3789" t="s">
        <v>226</v>
      </c>
      <c r="Z3789" t="s">
        <v>227</v>
      </c>
      <c r="AA3789">
        <v>1633</v>
      </c>
      <c r="AB3789" t="s">
        <v>2311</v>
      </c>
    </row>
    <row r="3790" spans="1:28" x14ac:dyDescent="0.3">
      <c r="A3790" t="s">
        <v>2312</v>
      </c>
      <c r="B3790" s="1">
        <v>45418.956250000003</v>
      </c>
      <c r="C3790">
        <v>2024</v>
      </c>
      <c r="D3790" t="s">
        <v>2313</v>
      </c>
      <c r="E3790" t="s">
        <v>216</v>
      </c>
      <c r="F3790" t="s">
        <v>217</v>
      </c>
      <c r="G3790" t="s">
        <v>903</v>
      </c>
      <c r="H3790" t="s">
        <v>904</v>
      </c>
      <c r="I3790" t="s">
        <v>6</v>
      </c>
      <c r="J3790" t="s">
        <v>217</v>
      </c>
      <c r="K3790">
        <v>6</v>
      </c>
      <c r="L3790" s="2">
        <v>50.459108999999998</v>
      </c>
      <c r="M3790" s="2">
        <v>302.75465400000002</v>
      </c>
      <c r="N3790" s="2">
        <v>13.417873999999999</v>
      </c>
      <c r="O3790" s="2">
        <v>80.507244</v>
      </c>
      <c r="P3790" t="s">
        <v>7</v>
      </c>
      <c r="Q3790" s="3">
        <v>3.726</v>
      </c>
      <c r="R3790" t="s">
        <v>8</v>
      </c>
      <c r="S3790" s="1">
        <v>45419.756643518522</v>
      </c>
      <c r="V3790" t="s">
        <v>218</v>
      </c>
      <c r="W3790">
        <v>20506750688</v>
      </c>
      <c r="X3790" t="s">
        <v>252</v>
      </c>
      <c r="Y3790" t="s">
        <v>226</v>
      </c>
      <c r="Z3790" t="s">
        <v>227</v>
      </c>
      <c r="AA3790">
        <v>1634</v>
      </c>
      <c r="AB3790" t="s">
        <v>2314</v>
      </c>
    </row>
    <row r="3791" spans="1:28" x14ac:dyDescent="0.3">
      <c r="A3791" t="s">
        <v>2315</v>
      </c>
      <c r="B3791" s="1">
        <v>45418.956250000003</v>
      </c>
      <c r="C3791">
        <v>2024</v>
      </c>
      <c r="D3791" t="s">
        <v>2316</v>
      </c>
      <c r="E3791" t="s">
        <v>216</v>
      </c>
      <c r="F3791" t="s">
        <v>217</v>
      </c>
      <c r="G3791" t="s">
        <v>131</v>
      </c>
      <c r="H3791" t="s">
        <v>132</v>
      </c>
      <c r="I3791" t="s">
        <v>6</v>
      </c>
      <c r="J3791" t="s">
        <v>217</v>
      </c>
      <c r="K3791">
        <v>3</v>
      </c>
      <c r="L3791" s="2">
        <v>102.31704000000001</v>
      </c>
      <c r="M3791" s="2">
        <v>306.95112</v>
      </c>
      <c r="N3791" s="2">
        <v>28.14</v>
      </c>
      <c r="O3791" s="2">
        <v>84.42</v>
      </c>
      <c r="P3791" t="s">
        <v>7</v>
      </c>
      <c r="Q3791" s="3">
        <v>3.726</v>
      </c>
      <c r="R3791" t="s">
        <v>8</v>
      </c>
      <c r="S3791" s="1">
        <v>45419.757511574076</v>
      </c>
      <c r="V3791" t="s">
        <v>218</v>
      </c>
      <c r="W3791">
        <v>20470145065</v>
      </c>
      <c r="X3791" t="s">
        <v>248</v>
      </c>
      <c r="Y3791" t="s">
        <v>226</v>
      </c>
      <c r="Z3791" t="s">
        <v>227</v>
      </c>
      <c r="AA3791">
        <v>1635</v>
      </c>
      <c r="AB3791" t="s">
        <v>2317</v>
      </c>
    </row>
    <row r="3792" spans="1:28" x14ac:dyDescent="0.3">
      <c r="A3792" t="s">
        <v>2315</v>
      </c>
      <c r="B3792" s="1">
        <v>45418.956250000003</v>
      </c>
      <c r="C3792">
        <v>2024</v>
      </c>
      <c r="D3792" t="s">
        <v>2316</v>
      </c>
      <c r="E3792" t="s">
        <v>216</v>
      </c>
      <c r="F3792" t="s">
        <v>217</v>
      </c>
      <c r="G3792" t="s">
        <v>32</v>
      </c>
      <c r="H3792" t="s">
        <v>33</v>
      </c>
      <c r="I3792" t="s">
        <v>6</v>
      </c>
      <c r="J3792" t="s">
        <v>217</v>
      </c>
      <c r="K3792">
        <v>3</v>
      </c>
      <c r="L3792" s="2">
        <v>80.554821000000004</v>
      </c>
      <c r="M3792" s="2">
        <v>241.66446300000001</v>
      </c>
      <c r="N3792" s="2">
        <v>22.15</v>
      </c>
      <c r="O3792" s="2">
        <v>66.45</v>
      </c>
      <c r="P3792" t="s">
        <v>7</v>
      </c>
      <c r="Q3792" s="3">
        <v>3.726</v>
      </c>
      <c r="R3792" t="s">
        <v>8</v>
      </c>
      <c r="S3792" s="1">
        <v>45419.757511574076</v>
      </c>
      <c r="V3792" t="s">
        <v>218</v>
      </c>
      <c r="W3792">
        <v>20470145065</v>
      </c>
      <c r="X3792" t="s">
        <v>248</v>
      </c>
      <c r="Y3792" t="s">
        <v>226</v>
      </c>
      <c r="Z3792" t="s">
        <v>227</v>
      </c>
      <c r="AA3792">
        <v>1635</v>
      </c>
      <c r="AB3792" t="s">
        <v>2318</v>
      </c>
    </row>
    <row r="3793" spans="1:28" x14ac:dyDescent="0.3">
      <c r="A3793" t="s">
        <v>2315</v>
      </c>
      <c r="B3793" s="1">
        <v>45418.956250000003</v>
      </c>
      <c r="C3793">
        <v>2024</v>
      </c>
      <c r="D3793" t="s">
        <v>2316</v>
      </c>
      <c r="E3793" t="s">
        <v>216</v>
      </c>
      <c r="F3793" t="s">
        <v>217</v>
      </c>
      <c r="G3793" t="s">
        <v>107</v>
      </c>
      <c r="H3793" t="s">
        <v>108</v>
      </c>
      <c r="I3793" t="s">
        <v>6</v>
      </c>
      <c r="J3793" t="s">
        <v>217</v>
      </c>
      <c r="K3793">
        <v>4</v>
      </c>
      <c r="L3793" s="2">
        <v>54.475824000000003</v>
      </c>
      <c r="M3793" s="2">
        <v>217.90329600000001</v>
      </c>
      <c r="N3793" s="2">
        <v>14.96</v>
      </c>
      <c r="O3793" s="2">
        <v>59.84</v>
      </c>
      <c r="P3793" t="s">
        <v>7</v>
      </c>
      <c r="Q3793" s="3">
        <v>3.726</v>
      </c>
      <c r="R3793" t="s">
        <v>8</v>
      </c>
      <c r="S3793" s="1">
        <v>45419.757511574076</v>
      </c>
      <c r="V3793" t="s">
        <v>218</v>
      </c>
      <c r="W3793">
        <v>20470145065</v>
      </c>
      <c r="X3793" t="s">
        <v>248</v>
      </c>
      <c r="Y3793" t="s">
        <v>226</v>
      </c>
      <c r="Z3793" t="s">
        <v>227</v>
      </c>
      <c r="AA3793">
        <v>1635</v>
      </c>
      <c r="AB3793" t="s">
        <v>2319</v>
      </c>
    </row>
    <row r="3794" spans="1:28" x14ac:dyDescent="0.3">
      <c r="A3794" t="s">
        <v>2315</v>
      </c>
      <c r="B3794" s="1">
        <v>45418.956250000003</v>
      </c>
      <c r="C3794">
        <v>2024</v>
      </c>
      <c r="D3794" t="s">
        <v>2316</v>
      </c>
      <c r="E3794" t="s">
        <v>216</v>
      </c>
      <c r="F3794" t="s">
        <v>217</v>
      </c>
      <c r="G3794" t="s">
        <v>206</v>
      </c>
      <c r="H3794" t="s">
        <v>207</v>
      </c>
      <c r="I3794" t="s">
        <v>6</v>
      </c>
      <c r="J3794" t="s">
        <v>217</v>
      </c>
      <c r="K3794">
        <v>2</v>
      </c>
      <c r="L3794" s="2">
        <v>50.444014000000003</v>
      </c>
      <c r="M3794" s="2">
        <v>100.88802800000001</v>
      </c>
      <c r="N3794" s="2">
        <v>13.505269999999999</v>
      </c>
      <c r="O3794" s="2">
        <v>27.010539999999999</v>
      </c>
      <c r="P3794" t="s">
        <v>7</v>
      </c>
      <c r="Q3794" s="3">
        <v>3.726</v>
      </c>
      <c r="R3794" t="s">
        <v>8</v>
      </c>
      <c r="S3794" s="1">
        <v>45419.757511574076</v>
      </c>
      <c r="V3794" t="s">
        <v>218</v>
      </c>
      <c r="W3794">
        <v>20470145065</v>
      </c>
      <c r="X3794" t="s">
        <v>248</v>
      </c>
      <c r="Y3794" t="s">
        <v>226</v>
      </c>
      <c r="Z3794" t="s">
        <v>227</v>
      </c>
      <c r="AA3794">
        <v>1635</v>
      </c>
      <c r="AB3794" t="s">
        <v>2320</v>
      </c>
    </row>
    <row r="3795" spans="1:28" x14ac:dyDescent="0.3">
      <c r="A3795" t="s">
        <v>2321</v>
      </c>
      <c r="B3795" s="1">
        <v>45418.956250000003</v>
      </c>
      <c r="C3795">
        <v>2024</v>
      </c>
      <c r="D3795" t="s">
        <v>2322</v>
      </c>
      <c r="E3795" t="s">
        <v>216</v>
      </c>
      <c r="F3795" t="s">
        <v>217</v>
      </c>
      <c r="G3795" t="s">
        <v>197</v>
      </c>
      <c r="H3795" t="s">
        <v>198</v>
      </c>
      <c r="I3795" t="s">
        <v>6</v>
      </c>
      <c r="J3795" t="s">
        <v>217</v>
      </c>
      <c r="K3795">
        <v>2</v>
      </c>
      <c r="L3795" s="2">
        <v>113.40684</v>
      </c>
      <c r="M3795" s="2">
        <v>226.81368000000001</v>
      </c>
      <c r="N3795" s="2">
        <v>31.19</v>
      </c>
      <c r="O3795" s="2">
        <v>62.38</v>
      </c>
      <c r="P3795" t="s">
        <v>7</v>
      </c>
      <c r="Q3795" s="3">
        <v>3.726</v>
      </c>
      <c r="R3795" t="s">
        <v>8</v>
      </c>
      <c r="S3795" s="1">
        <v>45419.757847222223</v>
      </c>
      <c r="V3795" t="s">
        <v>218</v>
      </c>
      <c r="W3795">
        <v>20603353472</v>
      </c>
      <c r="X3795" t="s">
        <v>264</v>
      </c>
      <c r="Y3795" t="s">
        <v>226</v>
      </c>
      <c r="Z3795" t="s">
        <v>227</v>
      </c>
      <c r="AA3795">
        <v>1636</v>
      </c>
      <c r="AB3795" t="s">
        <v>2323</v>
      </c>
    </row>
    <row r="3796" spans="1:28" x14ac:dyDescent="0.3">
      <c r="A3796" t="s">
        <v>2321</v>
      </c>
      <c r="B3796" s="1">
        <v>45418.956250000003</v>
      </c>
      <c r="C3796">
        <v>2024</v>
      </c>
      <c r="D3796" t="s">
        <v>2322</v>
      </c>
      <c r="E3796" t="s">
        <v>216</v>
      </c>
      <c r="F3796" t="s">
        <v>217</v>
      </c>
      <c r="G3796" t="s">
        <v>194</v>
      </c>
      <c r="H3796" t="s">
        <v>195</v>
      </c>
      <c r="I3796" t="s">
        <v>6</v>
      </c>
      <c r="J3796" t="s">
        <v>217</v>
      </c>
      <c r="K3796">
        <v>2</v>
      </c>
      <c r="L3796" s="2">
        <v>83.955240000000003</v>
      </c>
      <c r="M3796" s="2">
        <v>167.91048000000001</v>
      </c>
      <c r="N3796" s="2">
        <v>23.09</v>
      </c>
      <c r="O3796" s="2">
        <v>46.18</v>
      </c>
      <c r="P3796" t="s">
        <v>7</v>
      </c>
      <c r="Q3796" s="3">
        <v>3.726</v>
      </c>
      <c r="R3796" t="s">
        <v>8</v>
      </c>
      <c r="S3796" s="1">
        <v>45419.757847222223</v>
      </c>
      <c r="V3796" t="s">
        <v>218</v>
      </c>
      <c r="W3796">
        <v>20603353472</v>
      </c>
      <c r="X3796" t="s">
        <v>264</v>
      </c>
      <c r="Y3796" t="s">
        <v>226</v>
      </c>
      <c r="Z3796" t="s">
        <v>227</v>
      </c>
      <c r="AA3796">
        <v>1636</v>
      </c>
      <c r="AB3796" t="s">
        <v>2324</v>
      </c>
    </row>
    <row r="3797" spans="1:28" x14ac:dyDescent="0.3">
      <c r="A3797" t="s">
        <v>2321</v>
      </c>
      <c r="B3797" s="1">
        <v>45418.956250000003</v>
      </c>
      <c r="C3797">
        <v>2024</v>
      </c>
      <c r="D3797" t="s">
        <v>2322</v>
      </c>
      <c r="E3797" t="s">
        <v>216</v>
      </c>
      <c r="F3797" t="s">
        <v>217</v>
      </c>
      <c r="G3797" t="s">
        <v>188</v>
      </c>
      <c r="H3797" t="s">
        <v>189</v>
      </c>
      <c r="I3797" t="s">
        <v>6</v>
      </c>
      <c r="J3797" t="s">
        <v>217</v>
      </c>
      <c r="K3797">
        <v>6</v>
      </c>
      <c r="L3797" s="2">
        <v>45.530106000000004</v>
      </c>
      <c r="M3797" s="2">
        <v>273.18063599999999</v>
      </c>
      <c r="N3797" s="2">
        <v>12.157532</v>
      </c>
      <c r="O3797" s="2">
        <v>72.945192000000006</v>
      </c>
      <c r="P3797" t="s">
        <v>7</v>
      </c>
      <c r="Q3797" s="3">
        <v>3.726</v>
      </c>
      <c r="R3797" t="s">
        <v>8</v>
      </c>
      <c r="S3797" s="1">
        <v>45419.757847222223</v>
      </c>
      <c r="V3797" t="s">
        <v>218</v>
      </c>
      <c r="W3797">
        <v>20603353472</v>
      </c>
      <c r="X3797" t="s">
        <v>264</v>
      </c>
      <c r="Y3797" t="s">
        <v>226</v>
      </c>
      <c r="Z3797" t="s">
        <v>227</v>
      </c>
      <c r="AA3797">
        <v>1636</v>
      </c>
      <c r="AB3797" t="s">
        <v>2325</v>
      </c>
    </row>
    <row r="3798" spans="1:28" x14ac:dyDescent="0.3">
      <c r="A3798" t="s">
        <v>2326</v>
      </c>
      <c r="B3798" s="1">
        <v>45418.960416666669</v>
      </c>
      <c r="C3798">
        <v>2024</v>
      </c>
      <c r="D3798" t="s">
        <v>2327</v>
      </c>
      <c r="E3798" t="s">
        <v>216</v>
      </c>
      <c r="F3798" t="s">
        <v>217</v>
      </c>
      <c r="G3798" t="s">
        <v>179</v>
      </c>
      <c r="H3798" t="s">
        <v>180</v>
      </c>
      <c r="I3798" t="s">
        <v>6</v>
      </c>
      <c r="J3798" t="s">
        <v>217</v>
      </c>
      <c r="K3798">
        <v>4</v>
      </c>
      <c r="L3798" s="2">
        <v>41.744948000000001</v>
      </c>
      <c r="M3798" s="2">
        <v>166.979792</v>
      </c>
      <c r="N3798" s="2">
        <v>11.47</v>
      </c>
      <c r="O3798" s="2">
        <v>45.88</v>
      </c>
      <c r="P3798" t="s">
        <v>7</v>
      </c>
      <c r="Q3798" s="3">
        <v>3.726</v>
      </c>
      <c r="R3798" t="s">
        <v>8</v>
      </c>
      <c r="S3798" s="1">
        <v>45419.758101851854</v>
      </c>
      <c r="V3798" t="s">
        <v>218</v>
      </c>
      <c r="W3798">
        <v>20601100941</v>
      </c>
      <c r="X3798" t="s">
        <v>703</v>
      </c>
      <c r="Y3798" t="s">
        <v>226</v>
      </c>
      <c r="Z3798" t="s">
        <v>227</v>
      </c>
      <c r="AA3798">
        <v>1637</v>
      </c>
      <c r="AB3798" t="s">
        <v>2328</v>
      </c>
    </row>
    <row r="3799" spans="1:28" x14ac:dyDescent="0.3">
      <c r="A3799" t="s">
        <v>2329</v>
      </c>
      <c r="B3799" s="1">
        <v>45419.415972222225</v>
      </c>
      <c r="C3799">
        <v>2024</v>
      </c>
      <c r="D3799" t="s">
        <v>2330</v>
      </c>
      <c r="E3799" t="s">
        <v>216</v>
      </c>
      <c r="F3799" t="s">
        <v>217</v>
      </c>
      <c r="G3799" t="s">
        <v>104</v>
      </c>
      <c r="H3799" t="s">
        <v>105</v>
      </c>
      <c r="I3799" t="s">
        <v>6</v>
      </c>
      <c r="J3799" t="s">
        <v>217</v>
      </c>
      <c r="K3799">
        <v>6</v>
      </c>
      <c r="L3799" s="2">
        <v>108.5346</v>
      </c>
      <c r="M3799" s="2">
        <v>651.20759999999996</v>
      </c>
      <c r="N3799" s="2">
        <v>29.85</v>
      </c>
      <c r="O3799" s="2">
        <v>179.1</v>
      </c>
      <c r="P3799" t="s">
        <v>7</v>
      </c>
      <c r="Q3799" s="3">
        <v>3.73</v>
      </c>
      <c r="R3799" t="s">
        <v>8</v>
      </c>
      <c r="S3799" s="1">
        <v>45419.758333333331</v>
      </c>
      <c r="V3799" t="s">
        <v>218</v>
      </c>
      <c r="W3799">
        <v>20114803228</v>
      </c>
      <c r="X3799" t="s">
        <v>271</v>
      </c>
      <c r="Y3799" t="s">
        <v>226</v>
      </c>
      <c r="Z3799" t="s">
        <v>227</v>
      </c>
      <c r="AA3799">
        <v>1638</v>
      </c>
      <c r="AB3799" t="s">
        <v>2331</v>
      </c>
    </row>
    <row r="3800" spans="1:28" x14ac:dyDescent="0.3">
      <c r="A3800" t="s">
        <v>2332</v>
      </c>
      <c r="B3800" s="1">
        <v>45419.472916666666</v>
      </c>
      <c r="C3800">
        <v>2024</v>
      </c>
      <c r="D3800" t="s">
        <v>2333</v>
      </c>
      <c r="E3800" t="s">
        <v>216</v>
      </c>
      <c r="F3800" t="s">
        <v>217</v>
      </c>
      <c r="G3800" t="s">
        <v>128</v>
      </c>
      <c r="H3800" t="s">
        <v>129</v>
      </c>
      <c r="I3800" t="s">
        <v>6</v>
      </c>
      <c r="J3800" t="s">
        <v>217</v>
      </c>
      <c r="K3800">
        <v>1</v>
      </c>
      <c r="L3800" s="2">
        <v>42.359400000000001</v>
      </c>
      <c r="M3800" s="2">
        <v>42.359400000000001</v>
      </c>
      <c r="N3800" s="2">
        <v>11.65</v>
      </c>
      <c r="O3800" s="2">
        <v>11.65</v>
      </c>
      <c r="P3800" t="s">
        <v>7</v>
      </c>
      <c r="Q3800" s="3">
        <v>3.73</v>
      </c>
      <c r="R3800" t="s">
        <v>8</v>
      </c>
      <c r="S3800" s="1">
        <v>45419.758587962962</v>
      </c>
      <c r="V3800" t="s">
        <v>218</v>
      </c>
      <c r="W3800">
        <v>20554051406</v>
      </c>
      <c r="X3800" t="s">
        <v>2334</v>
      </c>
      <c r="Y3800" t="s">
        <v>226</v>
      </c>
      <c r="Z3800" t="s">
        <v>227</v>
      </c>
      <c r="AA3800">
        <v>1639</v>
      </c>
      <c r="AB3800" t="s">
        <v>2335</v>
      </c>
    </row>
    <row r="3801" spans="1:28" x14ac:dyDescent="0.3">
      <c r="A3801" t="s">
        <v>2332</v>
      </c>
      <c r="B3801" s="1">
        <v>45419.472916666666</v>
      </c>
      <c r="C3801">
        <v>2024</v>
      </c>
      <c r="D3801" t="s">
        <v>2333</v>
      </c>
      <c r="E3801" t="s">
        <v>216</v>
      </c>
      <c r="F3801" t="s">
        <v>217</v>
      </c>
      <c r="G3801" t="s">
        <v>131</v>
      </c>
      <c r="H3801" t="s">
        <v>132</v>
      </c>
      <c r="I3801" t="s">
        <v>6</v>
      </c>
      <c r="J3801" t="s">
        <v>217</v>
      </c>
      <c r="K3801">
        <v>1</v>
      </c>
      <c r="L3801" s="2">
        <v>102.31704000000001</v>
      </c>
      <c r="M3801" s="2">
        <v>102.31704000000001</v>
      </c>
      <c r="N3801" s="2">
        <v>28.14</v>
      </c>
      <c r="O3801" s="2">
        <v>28.14</v>
      </c>
      <c r="P3801" t="s">
        <v>7</v>
      </c>
      <c r="Q3801" s="3">
        <v>3.73</v>
      </c>
      <c r="R3801" t="s">
        <v>8</v>
      </c>
      <c r="S3801" s="1">
        <v>45419.758587962962</v>
      </c>
      <c r="V3801" t="s">
        <v>218</v>
      </c>
      <c r="W3801">
        <v>20554051406</v>
      </c>
      <c r="X3801" t="s">
        <v>2334</v>
      </c>
      <c r="Y3801" t="s">
        <v>226</v>
      </c>
      <c r="Z3801" t="s">
        <v>227</v>
      </c>
      <c r="AA3801">
        <v>1639</v>
      </c>
      <c r="AB3801" t="s">
        <v>2336</v>
      </c>
    </row>
    <row r="3802" spans="1:28" x14ac:dyDescent="0.3">
      <c r="A3802" t="s">
        <v>2337</v>
      </c>
      <c r="B3802" s="1">
        <v>45419.734027777777</v>
      </c>
      <c r="C3802">
        <v>2024</v>
      </c>
      <c r="D3802" t="s">
        <v>2338</v>
      </c>
      <c r="E3802" t="s">
        <v>216</v>
      </c>
      <c r="F3802" t="s">
        <v>217</v>
      </c>
      <c r="G3802" t="s">
        <v>899</v>
      </c>
      <c r="H3802" t="s">
        <v>900</v>
      </c>
      <c r="I3802" t="s">
        <v>6</v>
      </c>
      <c r="J3802" t="s">
        <v>217</v>
      </c>
      <c r="K3802">
        <v>3</v>
      </c>
      <c r="L3802" s="2">
        <v>30.621936000000002</v>
      </c>
      <c r="M3802" s="2">
        <v>91.865808000000001</v>
      </c>
      <c r="N3802" s="2">
        <v>8.1523950000000003</v>
      </c>
      <c r="O3802" s="2">
        <v>24.457184999999999</v>
      </c>
      <c r="P3802" t="s">
        <v>7</v>
      </c>
      <c r="Q3802" s="3">
        <v>3.73</v>
      </c>
      <c r="R3802" t="s">
        <v>8</v>
      </c>
      <c r="S3802" s="1">
        <v>45419.75880787037</v>
      </c>
      <c r="V3802" t="s">
        <v>218</v>
      </c>
      <c r="W3802">
        <v>20602490085</v>
      </c>
      <c r="X3802" t="s">
        <v>602</v>
      </c>
      <c r="Y3802" t="s">
        <v>226</v>
      </c>
      <c r="Z3802" t="s">
        <v>227</v>
      </c>
      <c r="AA3802">
        <v>1640</v>
      </c>
      <c r="AB3802" t="s">
        <v>2339</v>
      </c>
    </row>
    <row r="3803" spans="1:28" x14ac:dyDescent="0.3">
      <c r="A3803" t="s">
        <v>2340</v>
      </c>
      <c r="B3803" s="1">
        <v>45419.734027777777</v>
      </c>
      <c r="C3803">
        <v>2024</v>
      </c>
      <c r="D3803" t="s">
        <v>2341</v>
      </c>
      <c r="E3803" t="s">
        <v>216</v>
      </c>
      <c r="F3803" t="s">
        <v>217</v>
      </c>
      <c r="G3803" t="s">
        <v>14</v>
      </c>
      <c r="H3803" t="s">
        <v>15</v>
      </c>
      <c r="I3803" t="s">
        <v>6</v>
      </c>
      <c r="J3803" t="s">
        <v>217</v>
      </c>
      <c r="K3803">
        <v>18</v>
      </c>
      <c r="L3803" s="2">
        <v>87.609195</v>
      </c>
      <c r="M3803" s="2">
        <v>1576.96551</v>
      </c>
      <c r="N3803" s="2">
        <v>23.99</v>
      </c>
      <c r="O3803" s="2">
        <v>431.82</v>
      </c>
      <c r="P3803" t="s">
        <v>7</v>
      </c>
      <c r="Q3803" s="3">
        <v>3.73</v>
      </c>
      <c r="R3803" t="s">
        <v>8</v>
      </c>
      <c r="S3803" s="1">
        <v>45419.759166666663</v>
      </c>
      <c r="V3803" t="s">
        <v>218</v>
      </c>
      <c r="W3803">
        <v>20509076945</v>
      </c>
      <c r="X3803" t="s">
        <v>221</v>
      </c>
      <c r="Y3803" t="s">
        <v>226</v>
      </c>
      <c r="Z3803" t="s">
        <v>227</v>
      </c>
      <c r="AA3803">
        <v>1641</v>
      </c>
      <c r="AB3803" t="s">
        <v>2342</v>
      </c>
    </row>
    <row r="3804" spans="1:28" x14ac:dyDescent="0.3">
      <c r="A3804" t="s">
        <v>2340</v>
      </c>
      <c r="B3804" s="1">
        <v>45419.734027777777</v>
      </c>
      <c r="C3804">
        <v>2024</v>
      </c>
      <c r="D3804" t="s">
        <v>2341</v>
      </c>
      <c r="E3804" t="s">
        <v>216</v>
      </c>
      <c r="F3804" t="s">
        <v>217</v>
      </c>
      <c r="G3804" t="s">
        <v>188</v>
      </c>
      <c r="H3804" t="s">
        <v>189</v>
      </c>
      <c r="I3804" t="s">
        <v>6</v>
      </c>
      <c r="J3804" t="s">
        <v>217</v>
      </c>
      <c r="K3804">
        <v>6</v>
      </c>
      <c r="L3804" s="2">
        <v>45.530106000000004</v>
      </c>
      <c r="M3804" s="2">
        <v>273.18063599999999</v>
      </c>
      <c r="N3804" s="2">
        <v>12.157532</v>
      </c>
      <c r="O3804" s="2">
        <v>72.945192000000006</v>
      </c>
      <c r="P3804" t="s">
        <v>7</v>
      </c>
      <c r="Q3804" s="3">
        <v>3.73</v>
      </c>
      <c r="R3804" t="s">
        <v>8</v>
      </c>
      <c r="S3804" s="1">
        <v>45419.759166666663</v>
      </c>
      <c r="V3804" t="s">
        <v>218</v>
      </c>
      <c r="W3804">
        <v>20509076945</v>
      </c>
      <c r="X3804" t="s">
        <v>221</v>
      </c>
      <c r="Y3804" t="s">
        <v>226</v>
      </c>
      <c r="Z3804" t="s">
        <v>227</v>
      </c>
      <c r="AA3804">
        <v>1641</v>
      </c>
      <c r="AB3804" t="s">
        <v>2343</v>
      </c>
    </row>
    <row r="3805" spans="1:28" x14ac:dyDescent="0.3">
      <c r="A3805" t="s">
        <v>2340</v>
      </c>
      <c r="B3805" s="1">
        <v>45419.734027777777</v>
      </c>
      <c r="C3805">
        <v>2024</v>
      </c>
      <c r="D3805" t="s">
        <v>2341</v>
      </c>
      <c r="E3805" t="s">
        <v>216</v>
      </c>
      <c r="F3805" t="s">
        <v>217</v>
      </c>
      <c r="G3805" t="s">
        <v>206</v>
      </c>
      <c r="H3805" t="s">
        <v>207</v>
      </c>
      <c r="I3805" t="s">
        <v>6</v>
      </c>
      <c r="J3805" t="s">
        <v>217</v>
      </c>
      <c r="K3805">
        <v>6</v>
      </c>
      <c r="L3805" s="2">
        <v>50.444014000000003</v>
      </c>
      <c r="M3805" s="2">
        <v>302.664084</v>
      </c>
      <c r="N3805" s="2">
        <v>13.505269999999999</v>
      </c>
      <c r="O3805" s="2">
        <v>81.031620000000004</v>
      </c>
      <c r="P3805" t="s">
        <v>7</v>
      </c>
      <c r="Q3805" s="3">
        <v>3.73</v>
      </c>
      <c r="R3805" t="s">
        <v>8</v>
      </c>
      <c r="S3805" s="1">
        <v>45419.759166666663</v>
      </c>
      <c r="V3805" t="s">
        <v>218</v>
      </c>
      <c r="W3805">
        <v>20509076945</v>
      </c>
      <c r="X3805" t="s">
        <v>221</v>
      </c>
      <c r="Y3805" t="s">
        <v>226</v>
      </c>
      <c r="Z3805" t="s">
        <v>227</v>
      </c>
      <c r="AA3805">
        <v>1641</v>
      </c>
      <c r="AB3805" t="s">
        <v>2344</v>
      </c>
    </row>
    <row r="3806" spans="1:28" x14ac:dyDescent="0.3">
      <c r="A3806" t="s">
        <v>2340</v>
      </c>
      <c r="B3806" s="1">
        <v>45419.734027777777</v>
      </c>
      <c r="C3806">
        <v>2024</v>
      </c>
      <c r="D3806" t="s">
        <v>2341</v>
      </c>
      <c r="E3806" t="s">
        <v>216</v>
      </c>
      <c r="F3806" t="s">
        <v>217</v>
      </c>
      <c r="G3806" t="s">
        <v>4</v>
      </c>
      <c r="H3806" t="s">
        <v>5</v>
      </c>
      <c r="I3806" t="s">
        <v>6</v>
      </c>
      <c r="J3806" t="s">
        <v>217</v>
      </c>
      <c r="K3806">
        <v>6</v>
      </c>
      <c r="L3806" s="2">
        <v>59.994</v>
      </c>
      <c r="M3806" s="2">
        <v>359.964</v>
      </c>
      <c r="N3806" s="2">
        <v>16.5</v>
      </c>
      <c r="O3806" s="2">
        <v>99</v>
      </c>
      <c r="P3806" t="s">
        <v>7</v>
      </c>
      <c r="Q3806" s="3">
        <v>3.73</v>
      </c>
      <c r="R3806" t="s">
        <v>8</v>
      </c>
      <c r="S3806" s="1">
        <v>45419.759166666663</v>
      </c>
      <c r="V3806" t="s">
        <v>218</v>
      </c>
      <c r="W3806">
        <v>20509076945</v>
      </c>
      <c r="X3806" t="s">
        <v>221</v>
      </c>
      <c r="Y3806" t="s">
        <v>226</v>
      </c>
      <c r="Z3806" t="s">
        <v>227</v>
      </c>
      <c r="AA3806">
        <v>1641</v>
      </c>
      <c r="AB3806" t="s">
        <v>2345</v>
      </c>
    </row>
    <row r="3807" spans="1:28" x14ac:dyDescent="0.3">
      <c r="A3807" t="s">
        <v>2340</v>
      </c>
      <c r="B3807" s="1">
        <v>45419.734027777777</v>
      </c>
      <c r="C3807">
        <v>2024</v>
      </c>
      <c r="D3807" t="s">
        <v>2341</v>
      </c>
      <c r="E3807" t="s">
        <v>216</v>
      </c>
      <c r="F3807" t="s">
        <v>217</v>
      </c>
      <c r="G3807" t="s">
        <v>20</v>
      </c>
      <c r="H3807" t="s">
        <v>21</v>
      </c>
      <c r="I3807" t="s">
        <v>6</v>
      </c>
      <c r="J3807" t="s">
        <v>217</v>
      </c>
      <c r="K3807">
        <v>6</v>
      </c>
      <c r="L3807" s="2">
        <v>83.741101999999998</v>
      </c>
      <c r="M3807" s="2">
        <v>502.44661200000002</v>
      </c>
      <c r="N3807" s="2">
        <v>22.78</v>
      </c>
      <c r="O3807" s="2">
        <v>136.68</v>
      </c>
      <c r="P3807" t="s">
        <v>7</v>
      </c>
      <c r="Q3807" s="3">
        <v>3.73</v>
      </c>
      <c r="R3807" t="s">
        <v>8</v>
      </c>
      <c r="S3807" s="1">
        <v>45419.759166666663</v>
      </c>
      <c r="V3807" t="s">
        <v>218</v>
      </c>
      <c r="W3807">
        <v>20509076945</v>
      </c>
      <c r="X3807" t="s">
        <v>221</v>
      </c>
      <c r="Y3807" t="s">
        <v>226</v>
      </c>
      <c r="Z3807" t="s">
        <v>227</v>
      </c>
      <c r="AA3807">
        <v>1641</v>
      </c>
      <c r="AB3807" t="s">
        <v>2346</v>
      </c>
    </row>
    <row r="3808" spans="1:28" x14ac:dyDescent="0.3">
      <c r="A3808" t="s">
        <v>2340</v>
      </c>
      <c r="B3808" s="1">
        <v>45419.734027777777</v>
      </c>
      <c r="C3808">
        <v>2024</v>
      </c>
      <c r="D3808" t="s">
        <v>2341</v>
      </c>
      <c r="E3808" t="s">
        <v>216</v>
      </c>
      <c r="F3808" t="s">
        <v>217</v>
      </c>
      <c r="G3808" t="s">
        <v>134</v>
      </c>
      <c r="H3808" t="s">
        <v>135</v>
      </c>
      <c r="I3808" t="s">
        <v>6</v>
      </c>
      <c r="J3808" t="s">
        <v>217</v>
      </c>
      <c r="K3808">
        <v>4</v>
      </c>
      <c r="L3808" s="2">
        <v>100.86264</v>
      </c>
      <c r="M3808" s="2">
        <v>403.45056</v>
      </c>
      <c r="N3808" s="2">
        <v>27.74</v>
      </c>
      <c r="O3808" s="2">
        <v>110.96</v>
      </c>
      <c r="P3808" t="s">
        <v>7</v>
      </c>
      <c r="Q3808" s="3">
        <v>3.73</v>
      </c>
      <c r="R3808" t="s">
        <v>8</v>
      </c>
      <c r="S3808" s="1">
        <v>45419.759166666663</v>
      </c>
      <c r="V3808" t="s">
        <v>218</v>
      </c>
      <c r="W3808">
        <v>20509076945</v>
      </c>
      <c r="X3808" t="s">
        <v>221</v>
      </c>
      <c r="Y3808" t="s">
        <v>226</v>
      </c>
      <c r="Z3808" t="s">
        <v>227</v>
      </c>
      <c r="AA3808">
        <v>1641</v>
      </c>
      <c r="AB3808" t="s">
        <v>2347</v>
      </c>
    </row>
    <row r="3809" spans="1:28" x14ac:dyDescent="0.3">
      <c r="A3809" t="s">
        <v>2340</v>
      </c>
      <c r="B3809" s="1">
        <v>45419.734027777777</v>
      </c>
      <c r="C3809">
        <v>2024</v>
      </c>
      <c r="D3809" t="s">
        <v>2341</v>
      </c>
      <c r="E3809" t="s">
        <v>216</v>
      </c>
      <c r="F3809" t="s">
        <v>217</v>
      </c>
      <c r="G3809" t="s">
        <v>929</v>
      </c>
      <c r="H3809" t="s">
        <v>930</v>
      </c>
      <c r="I3809" t="s">
        <v>6</v>
      </c>
      <c r="J3809" t="s">
        <v>217</v>
      </c>
      <c r="K3809">
        <v>12</v>
      </c>
      <c r="L3809" s="2">
        <v>32.455531000000001</v>
      </c>
      <c r="M3809" s="2">
        <v>389.46637199999998</v>
      </c>
      <c r="N3809" s="2">
        <v>8.703538</v>
      </c>
      <c r="O3809" s="2">
        <v>104.44245600000001</v>
      </c>
      <c r="P3809" t="s">
        <v>7</v>
      </c>
      <c r="Q3809" s="3">
        <v>3.73</v>
      </c>
      <c r="R3809" t="s">
        <v>8</v>
      </c>
      <c r="S3809" s="1">
        <v>45419.759166666663</v>
      </c>
      <c r="V3809" t="s">
        <v>218</v>
      </c>
      <c r="W3809">
        <v>20509076945</v>
      </c>
      <c r="X3809" t="s">
        <v>221</v>
      </c>
      <c r="Y3809" t="s">
        <v>226</v>
      </c>
      <c r="Z3809" t="s">
        <v>227</v>
      </c>
      <c r="AA3809">
        <v>1641</v>
      </c>
      <c r="AB3809" t="s">
        <v>2348</v>
      </c>
    </row>
    <row r="3810" spans="1:28" x14ac:dyDescent="0.3">
      <c r="A3810" t="s">
        <v>2349</v>
      </c>
      <c r="B3810" s="1">
        <v>45419.734027777777</v>
      </c>
      <c r="C3810">
        <v>2024</v>
      </c>
      <c r="D3810" t="s">
        <v>2350</v>
      </c>
      <c r="E3810" t="s">
        <v>216</v>
      </c>
      <c r="F3810" t="s">
        <v>217</v>
      </c>
      <c r="G3810" t="s">
        <v>927</v>
      </c>
      <c r="H3810" t="s">
        <v>928</v>
      </c>
      <c r="I3810" t="s">
        <v>6</v>
      </c>
      <c r="J3810" t="s">
        <v>217</v>
      </c>
      <c r="K3810">
        <v>6</v>
      </c>
      <c r="L3810" s="2">
        <v>32.455540999999997</v>
      </c>
      <c r="M3810" s="2">
        <v>194.73324600000001</v>
      </c>
      <c r="N3810" s="2">
        <v>8.7035409999999995</v>
      </c>
      <c r="O3810" s="2">
        <v>52.221246000000001</v>
      </c>
      <c r="P3810" t="s">
        <v>7</v>
      </c>
      <c r="Q3810" s="3">
        <v>3.73</v>
      </c>
      <c r="R3810" t="s">
        <v>8</v>
      </c>
      <c r="S3810" s="1">
        <v>45419.759456018517</v>
      </c>
      <c r="V3810" t="s">
        <v>218</v>
      </c>
      <c r="W3810">
        <v>20111035378</v>
      </c>
      <c r="X3810" t="s">
        <v>466</v>
      </c>
      <c r="Y3810" t="s">
        <v>226</v>
      </c>
      <c r="Z3810" t="s">
        <v>227</v>
      </c>
      <c r="AA3810">
        <v>1642</v>
      </c>
      <c r="AB3810" t="s">
        <v>2351</v>
      </c>
    </row>
    <row r="3811" spans="1:28" x14ac:dyDescent="0.3">
      <c r="A3811" t="s">
        <v>2352</v>
      </c>
      <c r="B3811" s="1">
        <v>45419.73541666667</v>
      </c>
      <c r="C3811">
        <v>2024</v>
      </c>
      <c r="D3811" t="s">
        <v>2353</v>
      </c>
      <c r="E3811" t="s">
        <v>216</v>
      </c>
      <c r="F3811" t="s">
        <v>217</v>
      </c>
      <c r="G3811" t="s">
        <v>59</v>
      </c>
      <c r="H3811" t="s">
        <v>60</v>
      </c>
      <c r="I3811" t="s">
        <v>6</v>
      </c>
      <c r="J3811" t="s">
        <v>217</v>
      </c>
      <c r="K3811">
        <v>12</v>
      </c>
      <c r="L3811" s="2">
        <v>54.067320000000002</v>
      </c>
      <c r="M3811" s="2">
        <v>648.80784000000006</v>
      </c>
      <c r="N3811" s="2">
        <v>14.87</v>
      </c>
      <c r="O3811" s="2">
        <v>178.44</v>
      </c>
      <c r="P3811" t="s">
        <v>7</v>
      </c>
      <c r="Q3811" s="3">
        <v>3.73</v>
      </c>
      <c r="R3811" t="s">
        <v>8</v>
      </c>
      <c r="S3811" s="1">
        <v>45419.759664351855</v>
      </c>
      <c r="V3811" t="s">
        <v>218</v>
      </c>
      <c r="W3811">
        <v>20606415177</v>
      </c>
      <c r="X3811" t="s">
        <v>432</v>
      </c>
      <c r="Y3811" t="s">
        <v>226</v>
      </c>
      <c r="Z3811" t="s">
        <v>227</v>
      </c>
      <c r="AA3811">
        <v>1643</v>
      </c>
      <c r="AB3811" t="s">
        <v>2354</v>
      </c>
    </row>
    <row r="3812" spans="1:28" x14ac:dyDescent="0.3">
      <c r="A3812" t="s">
        <v>2355</v>
      </c>
      <c r="B3812" s="1">
        <v>45419.73541666667</v>
      </c>
      <c r="C3812">
        <v>2024</v>
      </c>
      <c r="D3812" t="s">
        <v>2356</v>
      </c>
      <c r="E3812" t="s">
        <v>216</v>
      </c>
      <c r="F3812" t="s">
        <v>217</v>
      </c>
      <c r="G3812" t="s">
        <v>899</v>
      </c>
      <c r="H3812" t="s">
        <v>900</v>
      </c>
      <c r="I3812" t="s">
        <v>6</v>
      </c>
      <c r="J3812" t="s">
        <v>217</v>
      </c>
      <c r="K3812">
        <v>6</v>
      </c>
      <c r="L3812" s="2">
        <v>30.621936000000002</v>
      </c>
      <c r="M3812" s="2">
        <v>183.731616</v>
      </c>
      <c r="N3812" s="2">
        <v>8.1523950000000003</v>
      </c>
      <c r="O3812" s="2">
        <v>48.914369999999998</v>
      </c>
      <c r="P3812" t="s">
        <v>7</v>
      </c>
      <c r="Q3812" s="3">
        <v>3.73</v>
      </c>
      <c r="R3812" t="s">
        <v>8</v>
      </c>
      <c r="S3812" s="1">
        <v>45419.759884259256</v>
      </c>
      <c r="V3812" t="s">
        <v>218</v>
      </c>
      <c r="W3812">
        <v>20518773578</v>
      </c>
      <c r="X3812" t="s">
        <v>225</v>
      </c>
      <c r="Y3812" t="s">
        <v>226</v>
      </c>
      <c r="Z3812" t="s">
        <v>227</v>
      </c>
      <c r="AA3812">
        <v>1644</v>
      </c>
      <c r="AB3812" t="s">
        <v>2357</v>
      </c>
    </row>
    <row r="3813" spans="1:28" x14ac:dyDescent="0.3">
      <c r="A3813" t="s">
        <v>2358</v>
      </c>
      <c r="B3813" s="1">
        <v>45419.73541666667</v>
      </c>
      <c r="C3813">
        <v>2024</v>
      </c>
      <c r="D3813" t="s">
        <v>2359</v>
      </c>
      <c r="E3813" t="s">
        <v>216</v>
      </c>
      <c r="F3813" t="s">
        <v>217</v>
      </c>
      <c r="G3813" t="s">
        <v>56</v>
      </c>
      <c r="H3813" t="s">
        <v>57</v>
      </c>
      <c r="I3813" t="s">
        <v>6</v>
      </c>
      <c r="J3813" t="s">
        <v>217</v>
      </c>
      <c r="K3813">
        <v>1</v>
      </c>
      <c r="L3813" s="2">
        <v>31.051439999999999</v>
      </c>
      <c r="M3813" s="2">
        <v>31.051439999999999</v>
      </c>
      <c r="N3813" s="2">
        <v>8.5399999999999991</v>
      </c>
      <c r="O3813" s="2">
        <v>8.5399999999999991</v>
      </c>
      <c r="P3813" t="s">
        <v>7</v>
      </c>
      <c r="Q3813" s="3">
        <v>3.73</v>
      </c>
      <c r="R3813" t="s">
        <v>8</v>
      </c>
      <c r="S3813" s="1">
        <v>45419.760150462964</v>
      </c>
      <c r="V3813" t="s">
        <v>218</v>
      </c>
      <c r="W3813">
        <v>20565365828</v>
      </c>
      <c r="X3813" t="s">
        <v>399</v>
      </c>
      <c r="Y3813" t="s">
        <v>226</v>
      </c>
      <c r="Z3813" t="s">
        <v>227</v>
      </c>
      <c r="AA3813">
        <v>1645</v>
      </c>
      <c r="AB3813" t="s">
        <v>2360</v>
      </c>
    </row>
    <row r="3814" spans="1:28" x14ac:dyDescent="0.3">
      <c r="A3814" t="s">
        <v>2358</v>
      </c>
      <c r="B3814" s="1">
        <v>45419.73541666667</v>
      </c>
      <c r="C3814">
        <v>2024</v>
      </c>
      <c r="D3814" t="s">
        <v>2359</v>
      </c>
      <c r="E3814" t="s">
        <v>216</v>
      </c>
      <c r="F3814" t="s">
        <v>217</v>
      </c>
      <c r="G3814" t="s">
        <v>80</v>
      </c>
      <c r="H3814" t="s">
        <v>81</v>
      </c>
      <c r="I3814" t="s">
        <v>6</v>
      </c>
      <c r="J3814" t="s">
        <v>217</v>
      </c>
      <c r="K3814">
        <v>4</v>
      </c>
      <c r="L3814" s="2">
        <v>30.06972</v>
      </c>
      <c r="M3814" s="2">
        <v>120.27888</v>
      </c>
      <c r="N3814" s="2">
        <v>8.27</v>
      </c>
      <c r="O3814" s="2">
        <v>33.08</v>
      </c>
      <c r="P3814" t="s">
        <v>7</v>
      </c>
      <c r="Q3814" s="3">
        <v>3.73</v>
      </c>
      <c r="R3814" t="s">
        <v>8</v>
      </c>
      <c r="S3814" s="1">
        <v>45419.760150462964</v>
      </c>
      <c r="V3814" t="s">
        <v>218</v>
      </c>
      <c r="W3814">
        <v>20565365828</v>
      </c>
      <c r="X3814" t="s">
        <v>399</v>
      </c>
      <c r="Y3814" t="s">
        <v>226</v>
      </c>
      <c r="Z3814" t="s">
        <v>227</v>
      </c>
      <c r="AA3814">
        <v>1645</v>
      </c>
      <c r="AB3814" t="s">
        <v>2361</v>
      </c>
    </row>
    <row r="3815" spans="1:28" x14ac:dyDescent="0.3">
      <c r="A3815" t="s">
        <v>2358</v>
      </c>
      <c r="B3815" s="1">
        <v>45419.73541666667</v>
      </c>
      <c r="C3815">
        <v>2024</v>
      </c>
      <c r="D3815" t="s">
        <v>2359</v>
      </c>
      <c r="E3815" t="s">
        <v>216</v>
      </c>
      <c r="F3815" t="s">
        <v>217</v>
      </c>
      <c r="G3815" t="s">
        <v>128</v>
      </c>
      <c r="H3815" t="s">
        <v>129</v>
      </c>
      <c r="I3815" t="s">
        <v>6</v>
      </c>
      <c r="J3815" t="s">
        <v>217</v>
      </c>
      <c r="K3815">
        <v>3</v>
      </c>
      <c r="L3815" s="2">
        <v>42.359400000000001</v>
      </c>
      <c r="M3815" s="2">
        <v>127.0782</v>
      </c>
      <c r="N3815" s="2">
        <v>11.65</v>
      </c>
      <c r="O3815" s="2">
        <v>34.950000000000003</v>
      </c>
      <c r="P3815" t="s">
        <v>7</v>
      </c>
      <c r="Q3815" s="3">
        <v>3.73</v>
      </c>
      <c r="R3815" t="s">
        <v>8</v>
      </c>
      <c r="S3815" s="1">
        <v>45419.760150462964</v>
      </c>
      <c r="V3815" t="s">
        <v>218</v>
      </c>
      <c r="W3815">
        <v>20565365828</v>
      </c>
      <c r="X3815" t="s">
        <v>399</v>
      </c>
      <c r="Y3815" t="s">
        <v>226</v>
      </c>
      <c r="Z3815" t="s">
        <v>227</v>
      </c>
      <c r="AA3815">
        <v>1645</v>
      </c>
      <c r="AB3815" t="s">
        <v>2362</v>
      </c>
    </row>
    <row r="3816" spans="1:28" x14ac:dyDescent="0.3">
      <c r="A3816" t="s">
        <v>2363</v>
      </c>
      <c r="B3816" s="1">
        <v>45420.643055555556</v>
      </c>
      <c r="C3816">
        <v>2024</v>
      </c>
      <c r="D3816" t="s">
        <v>2364</v>
      </c>
      <c r="E3816" t="s">
        <v>216</v>
      </c>
      <c r="F3816" t="s">
        <v>217</v>
      </c>
      <c r="G3816" t="s">
        <v>191</v>
      </c>
      <c r="H3816" t="s">
        <v>192</v>
      </c>
      <c r="I3816" t="s">
        <v>6</v>
      </c>
      <c r="J3816" t="s">
        <v>217</v>
      </c>
      <c r="K3816">
        <v>2</v>
      </c>
      <c r="L3816" s="2">
        <v>45.191713999999997</v>
      </c>
      <c r="M3816" s="2">
        <v>90.383427999999995</v>
      </c>
      <c r="N3816" s="2">
        <v>11.992051</v>
      </c>
      <c r="O3816" s="2">
        <v>23.984102</v>
      </c>
      <c r="P3816" t="s">
        <v>7</v>
      </c>
      <c r="Q3816" s="3">
        <v>3.7280000000000002</v>
      </c>
      <c r="R3816" t="s">
        <v>8</v>
      </c>
      <c r="S3816" s="1">
        <v>45425.889236111114</v>
      </c>
      <c r="V3816" t="s">
        <v>218</v>
      </c>
      <c r="W3816">
        <v>20601448697</v>
      </c>
      <c r="X3816" t="s">
        <v>239</v>
      </c>
      <c r="Y3816" t="s">
        <v>226</v>
      </c>
      <c r="Z3816" t="s">
        <v>227</v>
      </c>
      <c r="AA3816">
        <v>1646</v>
      </c>
      <c r="AB3816" t="s">
        <v>2365</v>
      </c>
    </row>
    <row r="3817" spans="1:28" x14ac:dyDescent="0.3">
      <c r="A3817" t="s">
        <v>2363</v>
      </c>
      <c r="B3817" s="1">
        <v>45420.643055555556</v>
      </c>
      <c r="C3817">
        <v>2024</v>
      </c>
      <c r="D3817" t="s">
        <v>2364</v>
      </c>
      <c r="E3817" t="s">
        <v>216</v>
      </c>
      <c r="F3817" t="s">
        <v>217</v>
      </c>
      <c r="G3817" t="s">
        <v>292</v>
      </c>
      <c r="H3817" t="s">
        <v>293</v>
      </c>
      <c r="I3817" t="s">
        <v>6</v>
      </c>
      <c r="J3817" t="s">
        <v>217</v>
      </c>
      <c r="K3817">
        <v>2</v>
      </c>
      <c r="L3817" s="2">
        <v>70.216054</v>
      </c>
      <c r="M3817" s="2">
        <v>140.432108</v>
      </c>
      <c r="N3817" s="2">
        <v>19.294450999999999</v>
      </c>
      <c r="O3817" s="2">
        <v>38.588901999999997</v>
      </c>
      <c r="P3817" t="s">
        <v>7</v>
      </c>
      <c r="Q3817" s="3">
        <v>3.7280000000000002</v>
      </c>
      <c r="R3817" t="s">
        <v>8</v>
      </c>
      <c r="S3817" s="1">
        <v>45425.889236111114</v>
      </c>
      <c r="V3817" t="s">
        <v>218</v>
      </c>
      <c r="W3817">
        <v>20601448697</v>
      </c>
      <c r="X3817" t="s">
        <v>239</v>
      </c>
      <c r="Y3817" t="s">
        <v>226</v>
      </c>
      <c r="Z3817" t="s">
        <v>227</v>
      </c>
      <c r="AA3817">
        <v>1646</v>
      </c>
      <c r="AB3817" t="s">
        <v>2366</v>
      </c>
    </row>
    <row r="3818" spans="1:28" x14ac:dyDescent="0.3">
      <c r="A3818" t="s">
        <v>2363</v>
      </c>
      <c r="B3818" s="1">
        <v>45420.643055555556</v>
      </c>
      <c r="C3818">
        <v>2024</v>
      </c>
      <c r="D3818" t="s">
        <v>2364</v>
      </c>
      <c r="E3818" t="s">
        <v>216</v>
      </c>
      <c r="F3818" t="s">
        <v>217</v>
      </c>
      <c r="G3818" t="s">
        <v>152</v>
      </c>
      <c r="H3818" t="s">
        <v>153</v>
      </c>
      <c r="I3818" t="s">
        <v>6</v>
      </c>
      <c r="J3818" t="s">
        <v>217</v>
      </c>
      <c r="K3818">
        <v>2</v>
      </c>
      <c r="L3818" s="2">
        <v>72.501840000000001</v>
      </c>
      <c r="M3818" s="2">
        <v>145.00368</v>
      </c>
      <c r="N3818" s="2">
        <v>19.940000000000001</v>
      </c>
      <c r="O3818" s="2">
        <v>39.880000000000003</v>
      </c>
      <c r="P3818" t="s">
        <v>7</v>
      </c>
      <c r="Q3818" s="3">
        <v>3.7280000000000002</v>
      </c>
      <c r="R3818" t="s">
        <v>8</v>
      </c>
      <c r="S3818" s="1">
        <v>45425.889236111114</v>
      </c>
      <c r="V3818" t="s">
        <v>218</v>
      </c>
      <c r="W3818">
        <v>20601448697</v>
      </c>
      <c r="X3818" t="s">
        <v>239</v>
      </c>
      <c r="Y3818" t="s">
        <v>226</v>
      </c>
      <c r="Z3818" t="s">
        <v>227</v>
      </c>
      <c r="AA3818">
        <v>1646</v>
      </c>
      <c r="AB3818" t="s">
        <v>2367</v>
      </c>
    </row>
    <row r="3819" spans="1:28" x14ac:dyDescent="0.3">
      <c r="A3819" t="s">
        <v>2363</v>
      </c>
      <c r="B3819" s="1">
        <v>45420.643055555556</v>
      </c>
      <c r="C3819">
        <v>2024</v>
      </c>
      <c r="D3819" t="s">
        <v>2364</v>
      </c>
      <c r="E3819" t="s">
        <v>216</v>
      </c>
      <c r="F3819" t="s">
        <v>217</v>
      </c>
      <c r="G3819" t="s">
        <v>26</v>
      </c>
      <c r="H3819" t="s">
        <v>27</v>
      </c>
      <c r="I3819" t="s">
        <v>6</v>
      </c>
      <c r="J3819" t="s">
        <v>217</v>
      </c>
      <c r="K3819">
        <v>4</v>
      </c>
      <c r="L3819" s="2">
        <v>64.175399999999996</v>
      </c>
      <c r="M3819" s="2">
        <v>256.70159999999998</v>
      </c>
      <c r="N3819" s="2">
        <v>17.649999999999999</v>
      </c>
      <c r="O3819" s="2">
        <v>70.599999999999994</v>
      </c>
      <c r="P3819" t="s">
        <v>7</v>
      </c>
      <c r="Q3819" s="3">
        <v>3.7280000000000002</v>
      </c>
      <c r="R3819" t="s">
        <v>8</v>
      </c>
      <c r="S3819" s="1">
        <v>45425.889236111114</v>
      </c>
      <c r="V3819" t="s">
        <v>218</v>
      </c>
      <c r="W3819">
        <v>20601448697</v>
      </c>
      <c r="X3819" t="s">
        <v>239</v>
      </c>
      <c r="Y3819" t="s">
        <v>226</v>
      </c>
      <c r="Z3819" t="s">
        <v>227</v>
      </c>
      <c r="AA3819">
        <v>1646</v>
      </c>
      <c r="AB3819" t="s">
        <v>2368</v>
      </c>
    </row>
    <row r="3820" spans="1:28" x14ac:dyDescent="0.3">
      <c r="A3820" t="s">
        <v>2369</v>
      </c>
      <c r="B3820" s="1">
        <v>45421.925694444442</v>
      </c>
      <c r="C3820">
        <v>2024</v>
      </c>
      <c r="D3820" t="s">
        <v>2370</v>
      </c>
      <c r="E3820" t="s">
        <v>216</v>
      </c>
      <c r="F3820" t="s">
        <v>217</v>
      </c>
      <c r="G3820" t="s">
        <v>170</v>
      </c>
      <c r="H3820" t="s">
        <v>171</v>
      </c>
      <c r="I3820" t="s">
        <v>6</v>
      </c>
      <c r="J3820" t="s">
        <v>217</v>
      </c>
      <c r="K3820">
        <v>1</v>
      </c>
      <c r="L3820" s="2">
        <v>271.68191999999999</v>
      </c>
      <c r="M3820" s="2">
        <v>271.68191999999999</v>
      </c>
      <c r="N3820" s="2">
        <v>74.72</v>
      </c>
      <c r="O3820" s="2">
        <v>74.72</v>
      </c>
      <c r="P3820" t="s">
        <v>7</v>
      </c>
      <c r="Q3820" s="3">
        <v>3.7240000000000002</v>
      </c>
      <c r="R3820" t="s">
        <v>8</v>
      </c>
      <c r="S3820" s="1">
        <v>45425.891053240739</v>
      </c>
      <c r="V3820" t="s">
        <v>218</v>
      </c>
      <c r="W3820">
        <v>20610215956</v>
      </c>
      <c r="X3820" t="s">
        <v>2371</v>
      </c>
      <c r="Y3820" t="s">
        <v>226</v>
      </c>
      <c r="Z3820" t="s">
        <v>227</v>
      </c>
      <c r="AA3820">
        <v>1649</v>
      </c>
      <c r="AB3820" t="s">
        <v>2372</v>
      </c>
    </row>
    <row r="3821" spans="1:28" x14ac:dyDescent="0.3">
      <c r="A3821" t="s">
        <v>2369</v>
      </c>
      <c r="B3821" s="1">
        <v>45421.925694444442</v>
      </c>
      <c r="C3821">
        <v>2024</v>
      </c>
      <c r="D3821" t="s">
        <v>2370</v>
      </c>
      <c r="E3821" t="s">
        <v>216</v>
      </c>
      <c r="F3821" t="s">
        <v>217</v>
      </c>
      <c r="G3821" t="s">
        <v>173</v>
      </c>
      <c r="H3821" t="s">
        <v>174</v>
      </c>
      <c r="I3821" t="s">
        <v>6</v>
      </c>
      <c r="J3821" t="s">
        <v>217</v>
      </c>
      <c r="K3821">
        <v>3</v>
      </c>
      <c r="L3821" s="2">
        <v>126.851152</v>
      </c>
      <c r="M3821" s="2">
        <v>380.55345599999998</v>
      </c>
      <c r="N3821" s="2">
        <v>34.493408000000002</v>
      </c>
      <c r="O3821" s="2">
        <v>103.48022400000001</v>
      </c>
      <c r="P3821" t="s">
        <v>7</v>
      </c>
      <c r="Q3821" s="3">
        <v>3.7240000000000002</v>
      </c>
      <c r="R3821" t="s">
        <v>8</v>
      </c>
      <c r="S3821" s="1">
        <v>45425.891053240739</v>
      </c>
      <c r="V3821" t="s">
        <v>218</v>
      </c>
      <c r="W3821">
        <v>20610215956</v>
      </c>
      <c r="X3821" t="s">
        <v>2371</v>
      </c>
      <c r="Y3821" t="s">
        <v>226</v>
      </c>
      <c r="Z3821" t="s">
        <v>227</v>
      </c>
      <c r="AA3821">
        <v>1649</v>
      </c>
      <c r="AB3821" t="s">
        <v>2373</v>
      </c>
    </row>
    <row r="3822" spans="1:28" x14ac:dyDescent="0.3">
      <c r="A3822" t="s">
        <v>2369</v>
      </c>
      <c r="B3822" s="1">
        <v>45421.925694444442</v>
      </c>
      <c r="C3822">
        <v>2024</v>
      </c>
      <c r="D3822" t="s">
        <v>2370</v>
      </c>
      <c r="E3822" t="s">
        <v>216</v>
      </c>
      <c r="F3822" t="s">
        <v>217</v>
      </c>
      <c r="G3822" t="s">
        <v>176</v>
      </c>
      <c r="H3822" t="s">
        <v>177</v>
      </c>
      <c r="I3822" t="s">
        <v>6</v>
      </c>
      <c r="J3822" t="s">
        <v>217</v>
      </c>
      <c r="K3822">
        <v>3</v>
      </c>
      <c r="L3822" s="2">
        <v>101.975921</v>
      </c>
      <c r="M3822" s="2">
        <v>305.92776300000003</v>
      </c>
      <c r="N3822" s="2">
        <v>27.636816</v>
      </c>
      <c r="O3822" s="2">
        <v>82.910448000000002</v>
      </c>
      <c r="P3822" t="s">
        <v>7</v>
      </c>
      <c r="Q3822" s="3">
        <v>3.7240000000000002</v>
      </c>
      <c r="R3822" t="s">
        <v>8</v>
      </c>
      <c r="S3822" s="1">
        <v>45425.891053240739</v>
      </c>
      <c r="V3822" t="s">
        <v>218</v>
      </c>
      <c r="W3822">
        <v>20610215956</v>
      </c>
      <c r="X3822" t="s">
        <v>2371</v>
      </c>
      <c r="Y3822" t="s">
        <v>226</v>
      </c>
      <c r="Z3822" t="s">
        <v>227</v>
      </c>
      <c r="AA3822">
        <v>1649</v>
      </c>
      <c r="AB3822" t="s">
        <v>2374</v>
      </c>
    </row>
    <row r="3823" spans="1:28" x14ac:dyDescent="0.3">
      <c r="A3823" t="s">
        <v>2369</v>
      </c>
      <c r="B3823" s="1">
        <v>45421.925694444442</v>
      </c>
      <c r="C3823">
        <v>2024</v>
      </c>
      <c r="D3823" t="s">
        <v>2370</v>
      </c>
      <c r="E3823" t="s">
        <v>216</v>
      </c>
      <c r="F3823" t="s">
        <v>217</v>
      </c>
      <c r="G3823" t="s">
        <v>185</v>
      </c>
      <c r="H3823" t="s">
        <v>186</v>
      </c>
      <c r="I3823" t="s">
        <v>6</v>
      </c>
      <c r="J3823" t="s">
        <v>217</v>
      </c>
      <c r="K3823">
        <v>3</v>
      </c>
      <c r="L3823" s="2">
        <v>77.861912000000004</v>
      </c>
      <c r="M3823" s="2">
        <v>233.585736</v>
      </c>
      <c r="N3823" s="2">
        <v>21.127427999999998</v>
      </c>
      <c r="O3823" s="2">
        <v>63.382283999999999</v>
      </c>
      <c r="P3823" t="s">
        <v>7</v>
      </c>
      <c r="Q3823" s="3">
        <v>3.7240000000000002</v>
      </c>
      <c r="R3823" t="s">
        <v>8</v>
      </c>
      <c r="S3823" s="1">
        <v>45425.891053240739</v>
      </c>
      <c r="V3823" t="s">
        <v>218</v>
      </c>
      <c r="W3823">
        <v>20610215956</v>
      </c>
      <c r="X3823" t="s">
        <v>2371</v>
      </c>
      <c r="Y3823" t="s">
        <v>226</v>
      </c>
      <c r="Z3823" t="s">
        <v>227</v>
      </c>
      <c r="AA3823">
        <v>1649</v>
      </c>
      <c r="AB3823" t="s">
        <v>2375</v>
      </c>
    </row>
    <row r="3824" spans="1:28" x14ac:dyDescent="0.3">
      <c r="A3824" t="s">
        <v>2369</v>
      </c>
      <c r="B3824" s="1">
        <v>45421.925694444442</v>
      </c>
      <c r="C3824">
        <v>2024</v>
      </c>
      <c r="D3824" t="s">
        <v>2370</v>
      </c>
      <c r="E3824" t="s">
        <v>216</v>
      </c>
      <c r="F3824" t="s">
        <v>217</v>
      </c>
      <c r="G3824" t="s">
        <v>179</v>
      </c>
      <c r="H3824" t="s">
        <v>180</v>
      </c>
      <c r="I3824" t="s">
        <v>6</v>
      </c>
      <c r="J3824" t="s">
        <v>217</v>
      </c>
      <c r="K3824">
        <v>3</v>
      </c>
      <c r="L3824" s="2">
        <v>41.744948000000001</v>
      </c>
      <c r="M3824" s="2">
        <v>125.234844</v>
      </c>
      <c r="N3824" s="2">
        <v>11.47</v>
      </c>
      <c r="O3824" s="2">
        <v>34.409999999999997</v>
      </c>
      <c r="P3824" t="s">
        <v>7</v>
      </c>
      <c r="Q3824" s="3">
        <v>3.7240000000000002</v>
      </c>
      <c r="R3824" t="s">
        <v>8</v>
      </c>
      <c r="S3824" s="1">
        <v>45425.891053240739</v>
      </c>
      <c r="V3824" t="s">
        <v>218</v>
      </c>
      <c r="W3824">
        <v>20610215956</v>
      </c>
      <c r="X3824" t="s">
        <v>2371</v>
      </c>
      <c r="Y3824" t="s">
        <v>226</v>
      </c>
      <c r="Z3824" t="s">
        <v>227</v>
      </c>
      <c r="AA3824">
        <v>1649</v>
      </c>
      <c r="AB3824" t="s">
        <v>2376</v>
      </c>
    </row>
    <row r="3825" spans="1:28" x14ac:dyDescent="0.3">
      <c r="A3825" t="s">
        <v>2369</v>
      </c>
      <c r="B3825" s="1">
        <v>45421.925694444442</v>
      </c>
      <c r="C3825">
        <v>2024</v>
      </c>
      <c r="D3825" t="s">
        <v>2370</v>
      </c>
      <c r="E3825" t="s">
        <v>216</v>
      </c>
      <c r="F3825" t="s">
        <v>217</v>
      </c>
      <c r="G3825" t="s">
        <v>444</v>
      </c>
      <c r="H3825" t="s">
        <v>445</v>
      </c>
      <c r="I3825" t="s">
        <v>6</v>
      </c>
      <c r="J3825" t="s">
        <v>217</v>
      </c>
      <c r="K3825">
        <v>3</v>
      </c>
      <c r="L3825" s="2">
        <v>47.408923999999999</v>
      </c>
      <c r="M3825" s="2">
        <v>142.22677200000001</v>
      </c>
      <c r="N3825" s="2">
        <v>12.903651999999999</v>
      </c>
      <c r="O3825" s="2">
        <v>38.710956000000003</v>
      </c>
      <c r="P3825" t="s">
        <v>7</v>
      </c>
      <c r="Q3825" s="3">
        <v>3.7240000000000002</v>
      </c>
      <c r="R3825" t="s">
        <v>8</v>
      </c>
      <c r="S3825" s="1">
        <v>45425.891053240739</v>
      </c>
      <c r="V3825" t="s">
        <v>218</v>
      </c>
      <c r="W3825">
        <v>20610215956</v>
      </c>
      <c r="X3825" t="s">
        <v>2371</v>
      </c>
      <c r="Y3825" t="s">
        <v>226</v>
      </c>
      <c r="Z3825" t="s">
        <v>227</v>
      </c>
      <c r="AA3825">
        <v>1649</v>
      </c>
      <c r="AB3825" t="s">
        <v>2377</v>
      </c>
    </row>
    <row r="3826" spans="1:28" x14ac:dyDescent="0.3">
      <c r="A3826" t="s">
        <v>2378</v>
      </c>
      <c r="B3826" s="1">
        <v>45421.925694444442</v>
      </c>
      <c r="C3826">
        <v>2024</v>
      </c>
      <c r="D3826" t="s">
        <v>2379</v>
      </c>
      <c r="E3826" t="s">
        <v>216</v>
      </c>
      <c r="F3826" t="s">
        <v>217</v>
      </c>
      <c r="G3826" t="s">
        <v>167</v>
      </c>
      <c r="H3826" t="s">
        <v>168</v>
      </c>
      <c r="I3826" t="s">
        <v>6</v>
      </c>
      <c r="J3826" t="s">
        <v>217</v>
      </c>
      <c r="K3826">
        <v>12</v>
      </c>
      <c r="L3826" s="2">
        <v>67.338719999999995</v>
      </c>
      <c r="M3826" s="2">
        <v>808.06464000000005</v>
      </c>
      <c r="N3826" s="2">
        <v>18.52</v>
      </c>
      <c r="O3826" s="2">
        <v>222.24</v>
      </c>
      <c r="P3826" t="s">
        <v>7</v>
      </c>
      <c r="Q3826" s="3">
        <v>3.7240000000000002</v>
      </c>
      <c r="R3826" t="s">
        <v>8</v>
      </c>
      <c r="S3826" s="1">
        <v>45425.891504629632</v>
      </c>
      <c r="V3826" t="s">
        <v>218</v>
      </c>
      <c r="W3826">
        <v>20606415177</v>
      </c>
      <c r="X3826" t="s">
        <v>432</v>
      </c>
      <c r="Y3826" t="s">
        <v>226</v>
      </c>
      <c r="Z3826" t="s">
        <v>227</v>
      </c>
      <c r="AA3826">
        <v>1650</v>
      </c>
      <c r="AB3826" t="s">
        <v>2380</v>
      </c>
    </row>
    <row r="3827" spans="1:28" x14ac:dyDescent="0.3">
      <c r="A3827" t="s">
        <v>2381</v>
      </c>
      <c r="B3827" s="1">
        <v>45422.568749999999</v>
      </c>
      <c r="C3827">
        <v>2024</v>
      </c>
      <c r="D3827" t="s">
        <v>2382</v>
      </c>
      <c r="E3827" t="s">
        <v>216</v>
      </c>
      <c r="F3827" t="s">
        <v>217</v>
      </c>
      <c r="G3827" t="s">
        <v>59</v>
      </c>
      <c r="H3827" t="s">
        <v>60</v>
      </c>
      <c r="I3827" t="s">
        <v>6</v>
      </c>
      <c r="J3827" t="s">
        <v>217</v>
      </c>
      <c r="K3827">
        <v>4</v>
      </c>
      <c r="L3827" s="2">
        <v>54.067320000000002</v>
      </c>
      <c r="M3827" s="2">
        <v>216.26928000000001</v>
      </c>
      <c r="N3827" s="2">
        <v>14.87</v>
      </c>
      <c r="O3827" s="2">
        <v>59.48</v>
      </c>
      <c r="P3827" t="s">
        <v>7</v>
      </c>
      <c r="Q3827" s="3">
        <v>3.7130000000000001</v>
      </c>
      <c r="R3827" t="s">
        <v>8</v>
      </c>
      <c r="S3827" s="1">
        <v>45425.891747685186</v>
      </c>
      <c r="V3827" t="s">
        <v>218</v>
      </c>
      <c r="W3827">
        <v>20506750688</v>
      </c>
      <c r="X3827" t="s">
        <v>252</v>
      </c>
      <c r="Y3827" t="s">
        <v>226</v>
      </c>
      <c r="Z3827" t="s">
        <v>227</v>
      </c>
      <c r="AA3827">
        <v>1651</v>
      </c>
      <c r="AB3827" t="s">
        <v>2383</v>
      </c>
    </row>
    <row r="3828" spans="1:28" x14ac:dyDescent="0.3">
      <c r="A3828" t="s">
        <v>2381</v>
      </c>
      <c r="B3828" s="1">
        <v>45422.568749999999</v>
      </c>
      <c r="C3828">
        <v>2024</v>
      </c>
      <c r="D3828" t="s">
        <v>2382</v>
      </c>
      <c r="E3828" t="s">
        <v>216</v>
      </c>
      <c r="F3828" t="s">
        <v>217</v>
      </c>
      <c r="G3828" t="s">
        <v>903</v>
      </c>
      <c r="H3828" t="s">
        <v>904</v>
      </c>
      <c r="I3828" t="s">
        <v>6</v>
      </c>
      <c r="J3828" t="s">
        <v>217</v>
      </c>
      <c r="K3828">
        <v>6</v>
      </c>
      <c r="L3828" s="2">
        <v>50.459108999999998</v>
      </c>
      <c r="M3828" s="2">
        <v>302.75465400000002</v>
      </c>
      <c r="N3828" s="2">
        <v>13.417873999999999</v>
      </c>
      <c r="O3828" s="2">
        <v>80.507244</v>
      </c>
      <c r="P3828" t="s">
        <v>7</v>
      </c>
      <c r="Q3828" s="3">
        <v>3.7130000000000001</v>
      </c>
      <c r="R3828" t="s">
        <v>8</v>
      </c>
      <c r="S3828" s="1">
        <v>45425.891747685186</v>
      </c>
      <c r="V3828" t="s">
        <v>218</v>
      </c>
      <c r="W3828">
        <v>20506750688</v>
      </c>
      <c r="X3828" t="s">
        <v>252</v>
      </c>
      <c r="Y3828" t="s">
        <v>226</v>
      </c>
      <c r="Z3828" t="s">
        <v>227</v>
      </c>
      <c r="AA3828">
        <v>1651</v>
      </c>
      <c r="AB3828" t="s">
        <v>2384</v>
      </c>
    </row>
    <row r="3829" spans="1:28" x14ac:dyDescent="0.3">
      <c r="A3829" t="s">
        <v>2385</v>
      </c>
      <c r="B3829" s="1">
        <v>45422.729166666664</v>
      </c>
      <c r="C3829">
        <v>2024</v>
      </c>
      <c r="D3829" t="s">
        <v>2386</v>
      </c>
      <c r="E3829" t="s">
        <v>216</v>
      </c>
      <c r="F3829" t="s">
        <v>217</v>
      </c>
      <c r="G3829" t="s">
        <v>59</v>
      </c>
      <c r="H3829" t="s">
        <v>60</v>
      </c>
      <c r="I3829" t="s">
        <v>6</v>
      </c>
      <c r="J3829" t="s">
        <v>217</v>
      </c>
      <c r="K3829">
        <v>4</v>
      </c>
      <c r="L3829" s="2">
        <v>54.067320000000002</v>
      </c>
      <c r="M3829" s="2">
        <v>216.26928000000001</v>
      </c>
      <c r="N3829" s="2">
        <v>14.87</v>
      </c>
      <c r="O3829" s="2">
        <v>59.48</v>
      </c>
      <c r="P3829" t="s">
        <v>7</v>
      </c>
      <c r="Q3829" s="3">
        <v>3.7130000000000001</v>
      </c>
      <c r="R3829" t="s">
        <v>8</v>
      </c>
      <c r="S3829" s="1">
        <v>45425.89203703704</v>
      </c>
      <c r="V3829" t="s">
        <v>218</v>
      </c>
      <c r="W3829">
        <v>20506750688</v>
      </c>
      <c r="X3829" t="s">
        <v>252</v>
      </c>
      <c r="Y3829" t="s">
        <v>226</v>
      </c>
      <c r="Z3829" t="s">
        <v>227</v>
      </c>
      <c r="AA3829">
        <v>1652</v>
      </c>
      <c r="AB3829" t="s">
        <v>2387</v>
      </c>
    </row>
    <row r="3830" spans="1:28" x14ac:dyDescent="0.3">
      <c r="A3830" t="s">
        <v>2388</v>
      </c>
      <c r="B3830" s="1">
        <v>45422.729166666664</v>
      </c>
      <c r="C3830">
        <v>2024</v>
      </c>
      <c r="D3830" t="s">
        <v>2389</v>
      </c>
      <c r="E3830" t="s">
        <v>216</v>
      </c>
      <c r="F3830" t="s">
        <v>217</v>
      </c>
      <c r="G3830" t="s">
        <v>899</v>
      </c>
      <c r="H3830" t="s">
        <v>900</v>
      </c>
      <c r="I3830" t="s">
        <v>6</v>
      </c>
      <c r="J3830" t="s">
        <v>217</v>
      </c>
      <c r="K3830">
        <v>12</v>
      </c>
      <c r="L3830" s="2">
        <v>30.621936000000002</v>
      </c>
      <c r="M3830" s="2">
        <v>367.463232</v>
      </c>
      <c r="N3830" s="2">
        <v>8.1523950000000003</v>
      </c>
      <c r="O3830" s="2">
        <v>97.828739999999996</v>
      </c>
      <c r="P3830" t="s">
        <v>7</v>
      </c>
      <c r="Q3830" s="3">
        <v>3.7130000000000001</v>
      </c>
      <c r="R3830" t="s">
        <v>8</v>
      </c>
      <c r="S3830" s="1">
        <v>45425.892314814817</v>
      </c>
      <c r="V3830" t="s">
        <v>218</v>
      </c>
      <c r="W3830">
        <v>20519181771</v>
      </c>
      <c r="X3830" t="s">
        <v>234</v>
      </c>
      <c r="Y3830" t="s">
        <v>226</v>
      </c>
      <c r="Z3830" t="s">
        <v>227</v>
      </c>
      <c r="AA3830">
        <v>1653</v>
      </c>
      <c r="AB3830" t="s">
        <v>2390</v>
      </c>
    </row>
    <row r="3831" spans="1:28" x14ac:dyDescent="0.3">
      <c r="A3831" t="s">
        <v>2388</v>
      </c>
      <c r="B3831" s="1">
        <v>45422.729166666664</v>
      </c>
      <c r="C3831">
        <v>2024</v>
      </c>
      <c r="D3831" t="s">
        <v>2389</v>
      </c>
      <c r="E3831" t="s">
        <v>216</v>
      </c>
      <c r="F3831" t="s">
        <v>217</v>
      </c>
      <c r="G3831" t="s">
        <v>903</v>
      </c>
      <c r="H3831" t="s">
        <v>904</v>
      </c>
      <c r="I3831" t="s">
        <v>6</v>
      </c>
      <c r="J3831" t="s">
        <v>217</v>
      </c>
      <c r="K3831">
        <v>12</v>
      </c>
      <c r="L3831" s="2">
        <v>50.459108999999998</v>
      </c>
      <c r="M3831" s="2">
        <v>605.50930800000003</v>
      </c>
      <c r="N3831" s="2">
        <v>13.417873999999999</v>
      </c>
      <c r="O3831" s="2">
        <v>161.014488</v>
      </c>
      <c r="P3831" t="s">
        <v>7</v>
      </c>
      <c r="Q3831" s="3">
        <v>3.7130000000000001</v>
      </c>
      <c r="R3831" t="s">
        <v>8</v>
      </c>
      <c r="S3831" s="1">
        <v>45425.892314814817</v>
      </c>
      <c r="V3831" t="s">
        <v>218</v>
      </c>
      <c r="W3831">
        <v>20519181771</v>
      </c>
      <c r="X3831" t="s">
        <v>234</v>
      </c>
      <c r="Y3831" t="s">
        <v>226</v>
      </c>
      <c r="Z3831" t="s">
        <v>227</v>
      </c>
      <c r="AA3831">
        <v>1653</v>
      </c>
      <c r="AB3831" t="s">
        <v>2391</v>
      </c>
    </row>
    <row r="3832" spans="1:28" x14ac:dyDescent="0.3">
      <c r="A3832" t="s">
        <v>2392</v>
      </c>
      <c r="B3832" s="1">
        <v>45422.775000000001</v>
      </c>
      <c r="C3832">
        <v>2024</v>
      </c>
      <c r="D3832" t="s">
        <v>2393</v>
      </c>
      <c r="E3832" t="s">
        <v>216</v>
      </c>
      <c r="F3832" t="s">
        <v>217</v>
      </c>
      <c r="G3832" t="s">
        <v>1695</v>
      </c>
      <c r="H3832" t="s">
        <v>1696</v>
      </c>
      <c r="I3832" t="s">
        <v>6</v>
      </c>
      <c r="J3832" t="s">
        <v>217</v>
      </c>
      <c r="K3832">
        <v>1</v>
      </c>
      <c r="L3832" s="2">
        <v>52.152937000000001</v>
      </c>
      <c r="M3832" s="2">
        <v>52.152937000000001</v>
      </c>
      <c r="N3832" s="2">
        <v>13.840318</v>
      </c>
      <c r="O3832" s="2">
        <v>13.840318</v>
      </c>
      <c r="P3832" t="s">
        <v>7</v>
      </c>
      <c r="Q3832" s="3">
        <v>3.7130000000000001</v>
      </c>
      <c r="R3832" t="s">
        <v>8</v>
      </c>
      <c r="S3832" s="1">
        <v>45425.892638888887</v>
      </c>
      <c r="V3832" t="s">
        <v>266</v>
      </c>
      <c r="W3832">
        <v>43989998</v>
      </c>
      <c r="X3832" t="s">
        <v>798</v>
      </c>
      <c r="Y3832" t="s">
        <v>257</v>
      </c>
      <c r="Z3832" t="s">
        <v>258</v>
      </c>
      <c r="AA3832">
        <v>254</v>
      </c>
      <c r="AB3832" t="s">
        <v>2394</v>
      </c>
    </row>
    <row r="3833" spans="1:28" x14ac:dyDescent="0.3">
      <c r="A3833" t="s">
        <v>2392</v>
      </c>
      <c r="B3833" s="1">
        <v>45422.775000000001</v>
      </c>
      <c r="C3833">
        <v>2024</v>
      </c>
      <c r="D3833" t="s">
        <v>2393</v>
      </c>
      <c r="E3833" t="s">
        <v>216</v>
      </c>
      <c r="F3833" t="s">
        <v>217</v>
      </c>
      <c r="G3833" t="s">
        <v>925</v>
      </c>
      <c r="H3833" t="s">
        <v>926</v>
      </c>
      <c r="I3833" t="s">
        <v>6</v>
      </c>
      <c r="J3833" t="s">
        <v>217</v>
      </c>
      <c r="K3833">
        <v>1</v>
      </c>
      <c r="L3833" s="2">
        <v>67.156642000000005</v>
      </c>
      <c r="M3833" s="2">
        <v>67.156642000000005</v>
      </c>
      <c r="N3833" s="2">
        <v>18.009269</v>
      </c>
      <c r="O3833" s="2">
        <v>18.009269</v>
      </c>
      <c r="P3833" t="s">
        <v>7</v>
      </c>
      <c r="Q3833" s="3">
        <v>3.7130000000000001</v>
      </c>
      <c r="R3833" t="s">
        <v>8</v>
      </c>
      <c r="S3833" s="1">
        <v>45425.892638888887</v>
      </c>
      <c r="V3833" t="s">
        <v>266</v>
      </c>
      <c r="W3833">
        <v>43989998</v>
      </c>
      <c r="X3833" t="s">
        <v>798</v>
      </c>
      <c r="Y3833" t="s">
        <v>257</v>
      </c>
      <c r="Z3833" t="s">
        <v>258</v>
      </c>
      <c r="AA3833">
        <v>254</v>
      </c>
      <c r="AB3833" t="s">
        <v>2395</v>
      </c>
    </row>
    <row r="3834" spans="1:28" x14ac:dyDescent="0.3">
      <c r="A3834" t="s">
        <v>2392</v>
      </c>
      <c r="B3834" s="1">
        <v>45422.775000000001</v>
      </c>
      <c r="C3834">
        <v>2024</v>
      </c>
      <c r="D3834" t="s">
        <v>2393</v>
      </c>
      <c r="E3834" t="s">
        <v>216</v>
      </c>
      <c r="F3834" t="s">
        <v>217</v>
      </c>
      <c r="G3834" t="s">
        <v>209</v>
      </c>
      <c r="H3834" t="s">
        <v>210</v>
      </c>
      <c r="I3834" t="s">
        <v>6</v>
      </c>
      <c r="J3834" t="s">
        <v>217</v>
      </c>
      <c r="K3834">
        <v>1</v>
      </c>
      <c r="L3834" s="2">
        <v>48.763731</v>
      </c>
      <c r="M3834" s="2">
        <v>48.763731</v>
      </c>
      <c r="N3834" s="2">
        <v>12.928635</v>
      </c>
      <c r="O3834" s="2">
        <v>12.928635</v>
      </c>
      <c r="P3834" t="s">
        <v>7</v>
      </c>
      <c r="Q3834" s="3">
        <v>3.7130000000000001</v>
      </c>
      <c r="R3834" t="s">
        <v>8</v>
      </c>
      <c r="S3834" s="1">
        <v>45425.892638888887</v>
      </c>
      <c r="V3834" t="s">
        <v>266</v>
      </c>
      <c r="W3834">
        <v>43989998</v>
      </c>
      <c r="X3834" t="s">
        <v>798</v>
      </c>
      <c r="Y3834" t="s">
        <v>257</v>
      </c>
      <c r="Z3834" t="s">
        <v>258</v>
      </c>
      <c r="AA3834">
        <v>254</v>
      </c>
      <c r="AB3834" t="s">
        <v>2396</v>
      </c>
    </row>
    <row r="3835" spans="1:28" x14ac:dyDescent="0.3">
      <c r="A3835" t="s">
        <v>2397</v>
      </c>
      <c r="B3835" s="1">
        <v>45423.875694444447</v>
      </c>
      <c r="C3835">
        <v>2024</v>
      </c>
      <c r="D3835" t="s">
        <v>2398</v>
      </c>
      <c r="E3835" t="s">
        <v>216</v>
      </c>
      <c r="F3835" t="s">
        <v>217</v>
      </c>
      <c r="G3835" t="s">
        <v>191</v>
      </c>
      <c r="H3835" t="s">
        <v>192</v>
      </c>
      <c r="I3835" t="s">
        <v>6</v>
      </c>
      <c r="J3835" t="s">
        <v>217</v>
      </c>
      <c r="K3835">
        <v>8</v>
      </c>
      <c r="L3835" s="2">
        <v>45.191713999999997</v>
      </c>
      <c r="M3835" s="2">
        <v>361.53371199999998</v>
      </c>
      <c r="N3835" s="2">
        <v>11.992051</v>
      </c>
      <c r="O3835" s="2">
        <v>95.936408</v>
      </c>
      <c r="P3835" t="s">
        <v>7</v>
      </c>
      <c r="Q3835" s="3">
        <v>3.7080000000000002</v>
      </c>
      <c r="R3835" t="s">
        <v>8</v>
      </c>
      <c r="S3835" s="1">
        <v>45425.892905092594</v>
      </c>
      <c r="V3835" t="s">
        <v>218</v>
      </c>
      <c r="W3835">
        <v>20607224898</v>
      </c>
      <c r="X3835" t="s">
        <v>2399</v>
      </c>
      <c r="Y3835" t="s">
        <v>226</v>
      </c>
      <c r="Z3835" t="s">
        <v>227</v>
      </c>
      <c r="AA3835">
        <v>1654</v>
      </c>
      <c r="AB3835" t="s">
        <v>2400</v>
      </c>
    </row>
    <row r="3836" spans="1:28" x14ac:dyDescent="0.3">
      <c r="A3836" t="s">
        <v>2401</v>
      </c>
      <c r="B3836" s="1">
        <v>45425.426493055558</v>
      </c>
      <c r="C3836">
        <v>2024</v>
      </c>
      <c r="D3836" t="s">
        <v>2402</v>
      </c>
      <c r="E3836" t="s">
        <v>1116</v>
      </c>
      <c r="F3836" t="s">
        <v>217</v>
      </c>
      <c r="G3836" t="s">
        <v>191</v>
      </c>
      <c r="H3836" t="s">
        <v>192</v>
      </c>
      <c r="I3836" t="s">
        <v>6</v>
      </c>
      <c r="J3836" t="s">
        <v>217</v>
      </c>
      <c r="K3836">
        <v>3</v>
      </c>
      <c r="L3836" s="2">
        <v>45.191713999999997</v>
      </c>
      <c r="M3836" s="2">
        <v>135.575142</v>
      </c>
      <c r="N3836" s="2">
        <v>11.992051</v>
      </c>
      <c r="O3836" s="2">
        <v>35.976152999999996</v>
      </c>
      <c r="P3836" t="s">
        <v>7</v>
      </c>
      <c r="Q3836" s="3">
        <v>3.7080000000000002</v>
      </c>
      <c r="R3836" t="s">
        <v>8</v>
      </c>
      <c r="S3836" s="1">
        <v>45425.437106481484</v>
      </c>
      <c r="AB3836" t="s">
        <v>2403</v>
      </c>
    </row>
    <row r="3837" spans="1:28" x14ac:dyDescent="0.3">
      <c r="A3837" t="s">
        <v>2401</v>
      </c>
      <c r="B3837" s="1">
        <v>45425.426493055558</v>
      </c>
      <c r="C3837">
        <v>2024</v>
      </c>
      <c r="D3837" t="s">
        <v>2402</v>
      </c>
      <c r="E3837" t="s">
        <v>1116</v>
      </c>
      <c r="F3837" t="s">
        <v>217</v>
      </c>
      <c r="G3837" t="s">
        <v>203</v>
      </c>
      <c r="H3837" t="s">
        <v>204</v>
      </c>
      <c r="I3837" t="s">
        <v>6</v>
      </c>
      <c r="J3837" t="s">
        <v>217</v>
      </c>
      <c r="K3837">
        <v>3</v>
      </c>
      <c r="L3837" s="2">
        <v>40.468679999999999</v>
      </c>
      <c r="M3837" s="2">
        <v>121.40604</v>
      </c>
      <c r="N3837" s="2">
        <v>11.13</v>
      </c>
      <c r="O3837" s="2">
        <v>33.39</v>
      </c>
      <c r="P3837" t="s">
        <v>7</v>
      </c>
      <c r="Q3837" s="3">
        <v>3.7080000000000002</v>
      </c>
      <c r="R3837" t="s">
        <v>8</v>
      </c>
      <c r="S3837" s="1">
        <v>45425.437106481484</v>
      </c>
      <c r="AB3837" t="s">
        <v>2404</v>
      </c>
    </row>
    <row r="3838" spans="1:28" x14ac:dyDescent="0.3">
      <c r="A3838" t="s">
        <v>2401</v>
      </c>
      <c r="B3838" s="1">
        <v>45425.426493055558</v>
      </c>
      <c r="C3838">
        <v>2024</v>
      </c>
      <c r="D3838" t="s">
        <v>2402</v>
      </c>
      <c r="E3838" t="s">
        <v>1116</v>
      </c>
      <c r="F3838" t="s">
        <v>217</v>
      </c>
      <c r="G3838" t="s">
        <v>128</v>
      </c>
      <c r="H3838" t="s">
        <v>129</v>
      </c>
      <c r="I3838" t="s">
        <v>6</v>
      </c>
      <c r="J3838" t="s">
        <v>217</v>
      </c>
      <c r="K3838">
        <v>5</v>
      </c>
      <c r="L3838" s="2">
        <v>42.359400000000001</v>
      </c>
      <c r="M3838" s="2">
        <v>211.797</v>
      </c>
      <c r="N3838" s="2">
        <v>11.65</v>
      </c>
      <c r="O3838" s="2">
        <v>58.25</v>
      </c>
      <c r="P3838" t="s">
        <v>7</v>
      </c>
      <c r="Q3838" s="3">
        <v>3.7080000000000002</v>
      </c>
      <c r="R3838" t="s">
        <v>8</v>
      </c>
      <c r="S3838" s="1">
        <v>45425.437106481484</v>
      </c>
      <c r="AB3838" t="s">
        <v>2405</v>
      </c>
    </row>
    <row r="3839" spans="1:28" x14ac:dyDescent="0.3">
      <c r="A3839" t="s">
        <v>2401</v>
      </c>
      <c r="B3839" s="1">
        <v>45425.426493055558</v>
      </c>
      <c r="C3839">
        <v>2024</v>
      </c>
      <c r="D3839" t="s">
        <v>2402</v>
      </c>
      <c r="E3839" t="s">
        <v>1116</v>
      </c>
      <c r="F3839" t="s">
        <v>217</v>
      </c>
      <c r="G3839" t="s">
        <v>931</v>
      </c>
      <c r="H3839" t="s">
        <v>932</v>
      </c>
      <c r="I3839" t="s">
        <v>6</v>
      </c>
      <c r="J3839" t="s">
        <v>217</v>
      </c>
      <c r="K3839">
        <v>5</v>
      </c>
      <c r="L3839" s="2">
        <v>0</v>
      </c>
      <c r="M3839" s="2">
        <v>0</v>
      </c>
      <c r="N3839" s="2">
        <v>0</v>
      </c>
      <c r="O3839" s="2">
        <v>0</v>
      </c>
      <c r="P3839" t="s">
        <v>7</v>
      </c>
      <c r="Q3839" s="3">
        <v>3.7080000000000002</v>
      </c>
      <c r="R3839" t="s">
        <v>8</v>
      </c>
      <c r="S3839" s="1">
        <v>45425.437106481484</v>
      </c>
      <c r="AB3839" t="s">
        <v>2406</v>
      </c>
    </row>
    <row r="3840" spans="1:28" x14ac:dyDescent="0.3">
      <c r="A3840" t="s">
        <v>2401</v>
      </c>
      <c r="B3840" s="1">
        <v>45425.426493055558</v>
      </c>
      <c r="C3840">
        <v>2024</v>
      </c>
      <c r="D3840" t="s">
        <v>2402</v>
      </c>
      <c r="E3840" t="s">
        <v>1116</v>
      </c>
      <c r="F3840" t="s">
        <v>217</v>
      </c>
      <c r="G3840" t="s">
        <v>933</v>
      </c>
      <c r="H3840" t="s">
        <v>934</v>
      </c>
      <c r="I3840" t="s">
        <v>6</v>
      </c>
      <c r="J3840" t="s">
        <v>217</v>
      </c>
      <c r="K3840">
        <v>8</v>
      </c>
      <c r="L3840" s="2">
        <v>0</v>
      </c>
      <c r="M3840" s="2">
        <v>0</v>
      </c>
      <c r="N3840" s="2">
        <v>0</v>
      </c>
      <c r="O3840" s="2">
        <v>0</v>
      </c>
      <c r="P3840" t="s">
        <v>7</v>
      </c>
      <c r="Q3840" s="3">
        <v>3.7080000000000002</v>
      </c>
      <c r="R3840" t="s">
        <v>8</v>
      </c>
      <c r="S3840" s="1">
        <v>45425.437106481484</v>
      </c>
      <c r="AB3840" t="s">
        <v>2407</v>
      </c>
    </row>
    <row r="3841" spans="1:28" x14ac:dyDescent="0.3">
      <c r="A3841" t="s">
        <v>2401</v>
      </c>
      <c r="B3841" s="1">
        <v>45425.426493055558</v>
      </c>
      <c r="C3841">
        <v>2024</v>
      </c>
      <c r="D3841" t="s">
        <v>2402</v>
      </c>
      <c r="E3841" t="s">
        <v>1116</v>
      </c>
      <c r="F3841" t="s">
        <v>217</v>
      </c>
      <c r="G3841" t="s">
        <v>1695</v>
      </c>
      <c r="H3841" t="s">
        <v>1696</v>
      </c>
      <c r="I3841" t="s">
        <v>6</v>
      </c>
      <c r="J3841" t="s">
        <v>217</v>
      </c>
      <c r="K3841">
        <v>3</v>
      </c>
      <c r="L3841" s="2">
        <v>52.152937000000001</v>
      </c>
      <c r="M3841" s="2">
        <v>156.458811</v>
      </c>
      <c r="N3841" s="2">
        <v>13.840318</v>
      </c>
      <c r="O3841" s="2">
        <v>41.520954000000003</v>
      </c>
      <c r="P3841" t="s">
        <v>7</v>
      </c>
      <c r="Q3841" s="3">
        <v>3.7080000000000002</v>
      </c>
      <c r="R3841" t="s">
        <v>8</v>
      </c>
      <c r="S3841" s="1">
        <v>45425.437106481484</v>
      </c>
      <c r="AB3841" t="s">
        <v>2408</v>
      </c>
    </row>
    <row r="3842" spans="1:28" x14ac:dyDescent="0.3">
      <c r="A3842" t="s">
        <v>2401</v>
      </c>
      <c r="B3842" s="1">
        <v>45425.426493055558</v>
      </c>
      <c r="C3842">
        <v>2024</v>
      </c>
      <c r="D3842" t="s">
        <v>2402</v>
      </c>
      <c r="E3842" t="s">
        <v>1116</v>
      </c>
      <c r="F3842" t="s">
        <v>217</v>
      </c>
      <c r="G3842" t="s">
        <v>1690</v>
      </c>
      <c r="H3842" t="s">
        <v>1691</v>
      </c>
      <c r="I3842" t="s">
        <v>6</v>
      </c>
      <c r="J3842" t="s">
        <v>217</v>
      </c>
      <c r="K3842">
        <v>5</v>
      </c>
      <c r="L3842" s="2">
        <v>53.180107999999997</v>
      </c>
      <c r="M3842" s="2">
        <v>265.90053999999998</v>
      </c>
      <c r="N3842" s="2">
        <v>14.112697000000001</v>
      </c>
      <c r="O3842" s="2">
        <v>70.563485</v>
      </c>
      <c r="P3842" t="s">
        <v>7</v>
      </c>
      <c r="Q3842" s="3">
        <v>3.7080000000000002</v>
      </c>
      <c r="R3842" t="s">
        <v>8</v>
      </c>
      <c r="S3842" s="1">
        <v>45425.437106481484</v>
      </c>
      <c r="AB3842" t="s">
        <v>2409</v>
      </c>
    </row>
    <row r="3843" spans="1:28" x14ac:dyDescent="0.3">
      <c r="A3843" t="s">
        <v>2401</v>
      </c>
      <c r="B3843" s="1">
        <v>45425.426493055558</v>
      </c>
      <c r="C3843">
        <v>2024</v>
      </c>
      <c r="D3843" t="s">
        <v>2402</v>
      </c>
      <c r="E3843" t="s">
        <v>1116</v>
      </c>
      <c r="F3843" t="s">
        <v>217</v>
      </c>
      <c r="G3843" t="s">
        <v>322</v>
      </c>
      <c r="H3843" t="s">
        <v>323</v>
      </c>
      <c r="I3843" t="s">
        <v>6</v>
      </c>
      <c r="J3843" t="s">
        <v>217</v>
      </c>
      <c r="K3843">
        <v>2</v>
      </c>
      <c r="L3843" s="2">
        <v>11.422359999999999</v>
      </c>
      <c r="M3843" s="2">
        <v>22.844719999999999</v>
      </c>
      <c r="N3843" s="2">
        <v>3.1522399999999999</v>
      </c>
      <c r="O3843" s="2">
        <v>6.3044799999999999</v>
      </c>
      <c r="P3843" t="s">
        <v>7</v>
      </c>
      <c r="Q3843" s="3">
        <v>3.7080000000000002</v>
      </c>
      <c r="R3843" t="s">
        <v>8</v>
      </c>
      <c r="S3843" s="1">
        <v>45425.437106481484</v>
      </c>
      <c r="AB3843" t="s">
        <v>2410</v>
      </c>
    </row>
    <row r="3844" spans="1:28" x14ac:dyDescent="0.3">
      <c r="A3844" t="s">
        <v>2401</v>
      </c>
      <c r="B3844" s="1">
        <v>45425.426493055558</v>
      </c>
      <c r="C3844">
        <v>2024</v>
      </c>
      <c r="D3844" t="s">
        <v>2402</v>
      </c>
      <c r="E3844" t="s">
        <v>1116</v>
      </c>
      <c r="F3844" t="s">
        <v>217</v>
      </c>
      <c r="G3844" t="s">
        <v>318</v>
      </c>
      <c r="H3844" t="s">
        <v>319</v>
      </c>
      <c r="I3844" t="s">
        <v>6</v>
      </c>
      <c r="J3844" t="s">
        <v>217</v>
      </c>
      <c r="K3844">
        <v>3</v>
      </c>
      <c r="L3844" s="2">
        <v>11.42315</v>
      </c>
      <c r="M3844" s="2">
        <v>34.269449999999999</v>
      </c>
      <c r="N3844" s="2">
        <v>3.1524100000000002</v>
      </c>
      <c r="O3844" s="2">
        <v>9.4572299999999991</v>
      </c>
      <c r="P3844" t="s">
        <v>7</v>
      </c>
      <c r="Q3844" s="3">
        <v>3.7080000000000002</v>
      </c>
      <c r="R3844" t="s">
        <v>8</v>
      </c>
      <c r="S3844" s="1">
        <v>45425.437106481484</v>
      </c>
      <c r="AB3844" t="s">
        <v>2411</v>
      </c>
    </row>
    <row r="3845" spans="1:28" x14ac:dyDescent="0.3">
      <c r="A3845" t="s">
        <v>2401</v>
      </c>
      <c r="B3845" s="1">
        <v>45425.426493055558</v>
      </c>
      <c r="C3845">
        <v>2024</v>
      </c>
      <c r="D3845" t="s">
        <v>2402</v>
      </c>
      <c r="E3845" t="s">
        <v>1116</v>
      </c>
      <c r="F3845" t="s">
        <v>217</v>
      </c>
      <c r="G3845" t="s">
        <v>843</v>
      </c>
      <c r="H3845" t="s">
        <v>844</v>
      </c>
      <c r="I3845" t="s">
        <v>6</v>
      </c>
      <c r="J3845" t="s">
        <v>217</v>
      </c>
      <c r="K3845">
        <v>6</v>
      </c>
      <c r="L3845" s="2">
        <v>58.996557000000003</v>
      </c>
      <c r="M3845" s="2">
        <v>353.97934199999997</v>
      </c>
      <c r="N3845" s="2">
        <v>15.767590999999999</v>
      </c>
      <c r="O3845" s="2">
        <v>94.605546000000004</v>
      </c>
      <c r="P3845" t="s">
        <v>7</v>
      </c>
      <c r="Q3845" s="3">
        <v>3.7080000000000002</v>
      </c>
      <c r="R3845" t="s">
        <v>8</v>
      </c>
      <c r="S3845" s="1">
        <v>45425.437106481484</v>
      </c>
      <c r="AB3845" t="s">
        <v>2412</v>
      </c>
    </row>
    <row r="3846" spans="1:28" x14ac:dyDescent="0.3">
      <c r="A3846" t="s">
        <v>2401</v>
      </c>
      <c r="B3846" s="1">
        <v>45425.426493055558</v>
      </c>
      <c r="C3846">
        <v>2024</v>
      </c>
      <c r="D3846" t="s">
        <v>2402</v>
      </c>
      <c r="E3846" t="s">
        <v>1116</v>
      </c>
      <c r="F3846" t="s">
        <v>217</v>
      </c>
      <c r="G3846" t="s">
        <v>444</v>
      </c>
      <c r="H3846" t="s">
        <v>445</v>
      </c>
      <c r="I3846" t="s">
        <v>6</v>
      </c>
      <c r="J3846" t="s">
        <v>217</v>
      </c>
      <c r="K3846">
        <v>6</v>
      </c>
      <c r="L3846" s="2">
        <v>47.408923999999999</v>
      </c>
      <c r="M3846" s="2">
        <v>284.45354400000002</v>
      </c>
      <c r="N3846" s="2">
        <v>12.903651999999999</v>
      </c>
      <c r="O3846" s="2">
        <v>77.421912000000006</v>
      </c>
      <c r="P3846" t="s">
        <v>7</v>
      </c>
      <c r="Q3846" s="3">
        <v>3.7080000000000002</v>
      </c>
      <c r="R3846" t="s">
        <v>8</v>
      </c>
      <c r="S3846" s="1">
        <v>45425.437106481484</v>
      </c>
      <c r="AB3846" t="s">
        <v>2413</v>
      </c>
    </row>
    <row r="3847" spans="1:28" x14ac:dyDescent="0.3">
      <c r="A3847" t="s">
        <v>2401</v>
      </c>
      <c r="B3847" s="1">
        <v>45425.426493055558</v>
      </c>
      <c r="C3847">
        <v>2024</v>
      </c>
      <c r="D3847" t="s">
        <v>2402</v>
      </c>
      <c r="E3847" t="s">
        <v>1116</v>
      </c>
      <c r="F3847" t="s">
        <v>217</v>
      </c>
      <c r="G3847" t="s">
        <v>179</v>
      </c>
      <c r="H3847" t="s">
        <v>180</v>
      </c>
      <c r="I3847" t="s">
        <v>6</v>
      </c>
      <c r="J3847" t="s">
        <v>217</v>
      </c>
      <c r="K3847">
        <v>5</v>
      </c>
      <c r="L3847" s="2">
        <v>41.744948000000001</v>
      </c>
      <c r="M3847" s="2">
        <v>208.72474</v>
      </c>
      <c r="N3847" s="2">
        <v>11.47</v>
      </c>
      <c r="O3847" s="2">
        <v>57.35</v>
      </c>
      <c r="P3847" t="s">
        <v>7</v>
      </c>
      <c r="Q3847" s="3">
        <v>3.7080000000000002</v>
      </c>
      <c r="R3847" t="s">
        <v>8</v>
      </c>
      <c r="S3847" s="1">
        <v>45425.437106481484</v>
      </c>
      <c r="AB3847" t="s">
        <v>2414</v>
      </c>
    </row>
    <row r="3848" spans="1:28" x14ac:dyDescent="0.3">
      <c r="A3848" t="s">
        <v>2415</v>
      </c>
      <c r="B3848" s="1">
        <v>45425.448611111111</v>
      </c>
      <c r="C3848">
        <v>2024</v>
      </c>
      <c r="D3848" t="s">
        <v>2416</v>
      </c>
      <c r="E3848" t="s">
        <v>216</v>
      </c>
      <c r="F3848" t="s">
        <v>217</v>
      </c>
      <c r="G3848" t="s">
        <v>1695</v>
      </c>
      <c r="H3848" t="s">
        <v>1696</v>
      </c>
      <c r="I3848" t="s">
        <v>6</v>
      </c>
      <c r="J3848" t="s">
        <v>217</v>
      </c>
      <c r="K3848">
        <v>1</v>
      </c>
      <c r="L3848" s="2">
        <v>52.152937000000001</v>
      </c>
      <c r="M3848" s="2">
        <v>52.152937000000001</v>
      </c>
      <c r="N3848" s="2">
        <v>13.840318</v>
      </c>
      <c r="O3848" s="2">
        <v>13.840318</v>
      </c>
      <c r="P3848" t="s">
        <v>7</v>
      </c>
      <c r="Q3848" s="3">
        <v>3.7080000000000002</v>
      </c>
      <c r="R3848" t="s">
        <v>8</v>
      </c>
      <c r="S3848" s="1">
        <v>45425.893206018518</v>
      </c>
      <c r="V3848" t="s">
        <v>302</v>
      </c>
      <c r="W3848">
        <v>99999999</v>
      </c>
      <c r="X3848" t="s">
        <v>303</v>
      </c>
      <c r="Y3848" t="s">
        <v>257</v>
      </c>
      <c r="Z3848" t="s">
        <v>258</v>
      </c>
      <c r="AA3848">
        <v>255</v>
      </c>
      <c r="AB3848" t="s">
        <v>2417</v>
      </c>
    </row>
    <row r="3849" spans="1:28" x14ac:dyDescent="0.3">
      <c r="A3849" t="s">
        <v>2418</v>
      </c>
      <c r="B3849" s="1">
        <v>45425.448611111111</v>
      </c>
      <c r="C3849">
        <v>2024</v>
      </c>
      <c r="D3849" t="s">
        <v>2419</v>
      </c>
      <c r="E3849" t="s">
        <v>216</v>
      </c>
      <c r="F3849" t="s">
        <v>217</v>
      </c>
      <c r="G3849" t="s">
        <v>128</v>
      </c>
      <c r="H3849" t="s">
        <v>129</v>
      </c>
      <c r="I3849" t="s">
        <v>6</v>
      </c>
      <c r="J3849" t="s">
        <v>217</v>
      </c>
      <c r="K3849">
        <v>1</v>
      </c>
      <c r="L3849" s="2">
        <v>42.359400000000001</v>
      </c>
      <c r="M3849" s="2">
        <v>42.359400000000001</v>
      </c>
      <c r="N3849" s="2">
        <v>11.65</v>
      </c>
      <c r="O3849" s="2">
        <v>11.65</v>
      </c>
      <c r="P3849" t="s">
        <v>7</v>
      </c>
      <c r="Q3849" s="3">
        <v>3.7080000000000002</v>
      </c>
      <c r="R3849" t="s">
        <v>8</v>
      </c>
      <c r="S3849" s="1">
        <v>45425.893425925926</v>
      </c>
      <c r="V3849" t="s">
        <v>302</v>
      </c>
      <c r="W3849">
        <v>99999999</v>
      </c>
      <c r="X3849" t="s">
        <v>303</v>
      </c>
      <c r="Y3849" t="s">
        <v>257</v>
      </c>
      <c r="Z3849" t="s">
        <v>258</v>
      </c>
      <c r="AA3849">
        <v>256</v>
      </c>
      <c r="AB3849" t="s">
        <v>2420</v>
      </c>
    </row>
    <row r="3850" spans="1:28" x14ac:dyDescent="0.3">
      <c r="A3850" t="s">
        <v>2421</v>
      </c>
      <c r="B3850" s="1">
        <v>45425.448611111111</v>
      </c>
      <c r="C3850">
        <v>2024</v>
      </c>
      <c r="D3850" t="s">
        <v>2422</v>
      </c>
      <c r="E3850" t="s">
        <v>216</v>
      </c>
      <c r="F3850" t="s">
        <v>217</v>
      </c>
      <c r="G3850" t="s">
        <v>128</v>
      </c>
      <c r="H3850" t="s">
        <v>129</v>
      </c>
      <c r="I3850" t="s">
        <v>6</v>
      </c>
      <c r="J3850" t="s">
        <v>217</v>
      </c>
      <c r="K3850">
        <v>1</v>
      </c>
      <c r="L3850" s="2">
        <v>42.359400000000001</v>
      </c>
      <c r="M3850" s="2">
        <v>42.359400000000001</v>
      </c>
      <c r="N3850" s="2">
        <v>11.65</v>
      </c>
      <c r="O3850" s="2">
        <v>11.65</v>
      </c>
      <c r="P3850" t="s">
        <v>7</v>
      </c>
      <c r="Q3850" s="3">
        <v>3.7080000000000002</v>
      </c>
      <c r="R3850" t="s">
        <v>8</v>
      </c>
      <c r="S3850" s="1">
        <v>45425.89366898148</v>
      </c>
      <c r="V3850" t="s">
        <v>302</v>
      </c>
      <c r="W3850">
        <v>99999999</v>
      </c>
      <c r="X3850" t="s">
        <v>303</v>
      </c>
      <c r="Y3850" t="s">
        <v>257</v>
      </c>
      <c r="Z3850" t="s">
        <v>258</v>
      </c>
      <c r="AA3850">
        <v>257</v>
      </c>
      <c r="AB3850" t="s">
        <v>2423</v>
      </c>
    </row>
    <row r="3851" spans="1:28" x14ac:dyDescent="0.3">
      <c r="A3851" t="s">
        <v>2424</v>
      </c>
      <c r="B3851" s="1">
        <v>45425.448611111111</v>
      </c>
      <c r="C3851">
        <v>2024</v>
      </c>
      <c r="D3851" t="s">
        <v>2425</v>
      </c>
      <c r="E3851" t="s">
        <v>216</v>
      </c>
      <c r="F3851" t="s">
        <v>217</v>
      </c>
      <c r="G3851" t="s">
        <v>316</v>
      </c>
      <c r="H3851" t="s">
        <v>317</v>
      </c>
      <c r="I3851" t="s">
        <v>6</v>
      </c>
      <c r="J3851" t="s">
        <v>217</v>
      </c>
      <c r="K3851">
        <v>1</v>
      </c>
      <c r="L3851" s="2">
        <v>91.777428</v>
      </c>
      <c r="M3851" s="2">
        <v>91.777428</v>
      </c>
      <c r="N3851" s="2">
        <v>25.266211999999999</v>
      </c>
      <c r="O3851" s="2">
        <v>25.266211999999999</v>
      </c>
      <c r="P3851" t="s">
        <v>7</v>
      </c>
      <c r="Q3851" s="3">
        <v>3.7080000000000002</v>
      </c>
      <c r="R3851" t="s">
        <v>8</v>
      </c>
      <c r="S3851" s="1">
        <v>45425.894108796296</v>
      </c>
      <c r="V3851" t="s">
        <v>302</v>
      </c>
      <c r="W3851">
        <v>99999999</v>
      </c>
      <c r="X3851" t="s">
        <v>303</v>
      </c>
      <c r="Y3851" t="s">
        <v>257</v>
      </c>
      <c r="Z3851" t="s">
        <v>258</v>
      </c>
      <c r="AA3851">
        <v>258</v>
      </c>
      <c r="AB3851" t="s">
        <v>2426</v>
      </c>
    </row>
    <row r="3852" spans="1:28" x14ac:dyDescent="0.3">
      <c r="A3852" t="s">
        <v>2427</v>
      </c>
      <c r="B3852" s="1">
        <v>45425.448611111111</v>
      </c>
      <c r="C3852">
        <v>2024</v>
      </c>
      <c r="D3852" t="s">
        <v>2428</v>
      </c>
      <c r="E3852" t="s">
        <v>216</v>
      </c>
      <c r="F3852" t="s">
        <v>217</v>
      </c>
      <c r="G3852" t="s">
        <v>444</v>
      </c>
      <c r="H3852" t="s">
        <v>445</v>
      </c>
      <c r="I3852" t="s">
        <v>6</v>
      </c>
      <c r="J3852" t="s">
        <v>217</v>
      </c>
      <c r="K3852">
        <v>1</v>
      </c>
      <c r="L3852" s="2">
        <v>47.408923999999999</v>
      </c>
      <c r="M3852" s="2">
        <v>47.408923999999999</v>
      </c>
      <c r="N3852" s="2">
        <v>12.903653</v>
      </c>
      <c r="O3852" s="2">
        <v>12.903653</v>
      </c>
      <c r="P3852" t="s">
        <v>7</v>
      </c>
      <c r="Q3852" s="3">
        <v>3.7080000000000002</v>
      </c>
      <c r="R3852" t="s">
        <v>8</v>
      </c>
      <c r="S3852" s="1">
        <v>45425.894328703704</v>
      </c>
      <c r="V3852" t="s">
        <v>302</v>
      </c>
      <c r="W3852">
        <v>99999999</v>
      </c>
      <c r="X3852" t="s">
        <v>303</v>
      </c>
      <c r="Y3852" t="s">
        <v>257</v>
      </c>
      <c r="Z3852" t="s">
        <v>258</v>
      </c>
      <c r="AA3852">
        <v>259</v>
      </c>
      <c r="AB3852" t="s">
        <v>2429</v>
      </c>
    </row>
    <row r="3853" spans="1:28" x14ac:dyDescent="0.3">
      <c r="A3853" t="s">
        <v>2430</v>
      </c>
      <c r="B3853" s="1">
        <v>45425.448611111111</v>
      </c>
      <c r="C3853">
        <v>2024</v>
      </c>
      <c r="D3853" t="s">
        <v>2431</v>
      </c>
      <c r="E3853" t="s">
        <v>216</v>
      </c>
      <c r="F3853" t="s">
        <v>217</v>
      </c>
      <c r="G3853" t="s">
        <v>1695</v>
      </c>
      <c r="H3853" t="s">
        <v>1696</v>
      </c>
      <c r="I3853" t="s">
        <v>6</v>
      </c>
      <c r="J3853" t="s">
        <v>217</v>
      </c>
      <c r="K3853">
        <v>1</v>
      </c>
      <c r="L3853" s="2">
        <v>52.152937000000001</v>
      </c>
      <c r="M3853" s="2">
        <v>52.152937000000001</v>
      </c>
      <c r="N3853" s="2">
        <v>13.840318</v>
      </c>
      <c r="O3853" s="2">
        <v>13.840318</v>
      </c>
      <c r="P3853" t="s">
        <v>7</v>
      </c>
      <c r="Q3853" s="3">
        <v>3.7080000000000002</v>
      </c>
      <c r="R3853" t="s">
        <v>8</v>
      </c>
      <c r="S3853" s="1">
        <v>45425.894641203704</v>
      </c>
      <c r="V3853" t="s">
        <v>302</v>
      </c>
      <c r="W3853">
        <v>99999999</v>
      </c>
      <c r="X3853" t="s">
        <v>303</v>
      </c>
      <c r="Y3853" t="s">
        <v>257</v>
      </c>
      <c r="Z3853" t="s">
        <v>258</v>
      </c>
      <c r="AA3853">
        <v>260</v>
      </c>
      <c r="AB3853" t="s">
        <v>2432</v>
      </c>
    </row>
    <row r="3854" spans="1:28" x14ac:dyDescent="0.3">
      <c r="A3854" t="s">
        <v>2430</v>
      </c>
      <c r="B3854" s="1">
        <v>45425.448611111111</v>
      </c>
      <c r="C3854">
        <v>2024</v>
      </c>
      <c r="D3854" t="s">
        <v>2431</v>
      </c>
      <c r="E3854" t="s">
        <v>216</v>
      </c>
      <c r="F3854" t="s">
        <v>217</v>
      </c>
      <c r="G3854" t="s">
        <v>179</v>
      </c>
      <c r="H3854" t="s">
        <v>180</v>
      </c>
      <c r="I3854" t="s">
        <v>6</v>
      </c>
      <c r="J3854" t="s">
        <v>217</v>
      </c>
      <c r="K3854">
        <v>1</v>
      </c>
      <c r="L3854" s="2">
        <v>41.744948000000001</v>
      </c>
      <c r="M3854" s="2">
        <v>41.744948000000001</v>
      </c>
      <c r="N3854" s="2">
        <v>11.47</v>
      </c>
      <c r="O3854" s="2">
        <v>11.47</v>
      </c>
      <c r="P3854" t="s">
        <v>7</v>
      </c>
      <c r="Q3854" s="3">
        <v>3.7080000000000002</v>
      </c>
      <c r="R3854" t="s">
        <v>8</v>
      </c>
      <c r="S3854" s="1">
        <v>45425.894641203704</v>
      </c>
      <c r="V3854" t="s">
        <v>302</v>
      </c>
      <c r="W3854">
        <v>99999999</v>
      </c>
      <c r="X3854" t="s">
        <v>303</v>
      </c>
      <c r="Y3854" t="s">
        <v>257</v>
      </c>
      <c r="Z3854" t="s">
        <v>258</v>
      </c>
      <c r="AA3854">
        <v>260</v>
      </c>
      <c r="AB3854" t="s">
        <v>2433</v>
      </c>
    </row>
    <row r="3855" spans="1:28" x14ac:dyDescent="0.3">
      <c r="A3855" t="s">
        <v>2430</v>
      </c>
      <c r="B3855" s="1">
        <v>45425.448611111111</v>
      </c>
      <c r="C3855">
        <v>2024</v>
      </c>
      <c r="D3855" t="s">
        <v>2431</v>
      </c>
      <c r="E3855" t="s">
        <v>216</v>
      </c>
      <c r="F3855" t="s">
        <v>217</v>
      </c>
      <c r="G3855" t="s">
        <v>444</v>
      </c>
      <c r="H3855" t="s">
        <v>445</v>
      </c>
      <c r="I3855" t="s">
        <v>6</v>
      </c>
      <c r="J3855" t="s">
        <v>217</v>
      </c>
      <c r="K3855">
        <v>1</v>
      </c>
      <c r="L3855" s="2">
        <v>47.408923999999999</v>
      </c>
      <c r="M3855" s="2">
        <v>47.408923999999999</v>
      </c>
      <c r="N3855" s="2">
        <v>12.903651999999999</v>
      </c>
      <c r="O3855" s="2">
        <v>12.903651999999999</v>
      </c>
      <c r="P3855" t="s">
        <v>7</v>
      </c>
      <c r="Q3855" s="3">
        <v>3.7080000000000002</v>
      </c>
      <c r="R3855" t="s">
        <v>8</v>
      </c>
      <c r="S3855" s="1">
        <v>45425.894641203704</v>
      </c>
      <c r="V3855" t="s">
        <v>302</v>
      </c>
      <c r="W3855">
        <v>99999999</v>
      </c>
      <c r="X3855" t="s">
        <v>303</v>
      </c>
      <c r="Y3855" t="s">
        <v>257</v>
      </c>
      <c r="Z3855" t="s">
        <v>258</v>
      </c>
      <c r="AA3855">
        <v>260</v>
      </c>
      <c r="AB3855" t="s">
        <v>2434</v>
      </c>
    </row>
    <row r="3856" spans="1:28" x14ac:dyDescent="0.3">
      <c r="A3856" t="s">
        <v>2435</v>
      </c>
      <c r="B3856" s="1">
        <v>45425.448611111111</v>
      </c>
      <c r="C3856">
        <v>2024</v>
      </c>
      <c r="D3856" t="s">
        <v>2436</v>
      </c>
      <c r="E3856" t="s">
        <v>216</v>
      </c>
      <c r="F3856" t="s">
        <v>217</v>
      </c>
      <c r="G3856" t="s">
        <v>203</v>
      </c>
      <c r="H3856" t="s">
        <v>204</v>
      </c>
      <c r="I3856" t="s">
        <v>6</v>
      </c>
      <c r="J3856" t="s">
        <v>217</v>
      </c>
      <c r="K3856">
        <v>1</v>
      </c>
      <c r="L3856" s="2">
        <v>40.468679999999999</v>
      </c>
      <c r="M3856" s="2">
        <v>40.468679999999999</v>
      </c>
      <c r="N3856" s="2">
        <v>11.13</v>
      </c>
      <c r="O3856" s="2">
        <v>11.13</v>
      </c>
      <c r="P3856" t="s">
        <v>7</v>
      </c>
      <c r="Q3856" s="3">
        <v>3.7080000000000002</v>
      </c>
      <c r="R3856" t="s">
        <v>8</v>
      </c>
      <c r="S3856" s="1">
        <v>45425.896469907406</v>
      </c>
      <c r="V3856" t="s">
        <v>302</v>
      </c>
      <c r="W3856">
        <v>99999999</v>
      </c>
      <c r="X3856" t="s">
        <v>303</v>
      </c>
      <c r="Y3856" t="s">
        <v>257</v>
      </c>
      <c r="Z3856" t="s">
        <v>258</v>
      </c>
      <c r="AA3856">
        <v>261</v>
      </c>
      <c r="AB3856" t="s">
        <v>2437</v>
      </c>
    </row>
    <row r="3857" spans="1:28" x14ac:dyDescent="0.3">
      <c r="A3857" t="s">
        <v>2438</v>
      </c>
      <c r="B3857" s="1">
        <v>45425.448611111111</v>
      </c>
      <c r="C3857">
        <v>2024</v>
      </c>
      <c r="D3857" t="s">
        <v>2439</v>
      </c>
      <c r="E3857" t="s">
        <v>216</v>
      </c>
      <c r="F3857" t="s">
        <v>217</v>
      </c>
      <c r="G3857" t="s">
        <v>1690</v>
      </c>
      <c r="H3857" t="s">
        <v>1691</v>
      </c>
      <c r="I3857" t="s">
        <v>6</v>
      </c>
      <c r="J3857" t="s">
        <v>217</v>
      </c>
      <c r="K3857">
        <v>1</v>
      </c>
      <c r="L3857" s="2">
        <v>53.180107999999997</v>
      </c>
      <c r="M3857" s="2">
        <v>53.180107999999997</v>
      </c>
      <c r="N3857" s="2">
        <v>14.112697000000001</v>
      </c>
      <c r="O3857" s="2">
        <v>14.112697000000001</v>
      </c>
      <c r="P3857" t="s">
        <v>7</v>
      </c>
      <c r="Q3857" s="3">
        <v>3.7080000000000002</v>
      </c>
      <c r="R3857" t="s">
        <v>8</v>
      </c>
      <c r="S3857" s="1">
        <v>45425.896747685183</v>
      </c>
      <c r="V3857" t="s">
        <v>302</v>
      </c>
      <c r="W3857">
        <v>99999999</v>
      </c>
      <c r="X3857" t="s">
        <v>303</v>
      </c>
      <c r="Y3857" t="s">
        <v>257</v>
      </c>
      <c r="Z3857" t="s">
        <v>258</v>
      </c>
      <c r="AA3857">
        <v>262</v>
      </c>
      <c r="AB3857" t="s">
        <v>2440</v>
      </c>
    </row>
    <row r="3858" spans="1:28" x14ac:dyDescent="0.3">
      <c r="A3858" t="s">
        <v>2441</v>
      </c>
      <c r="B3858" s="1">
        <v>45425.448611111111</v>
      </c>
      <c r="C3858">
        <v>2024</v>
      </c>
      <c r="D3858" t="s">
        <v>2442</v>
      </c>
      <c r="E3858" t="s">
        <v>216</v>
      </c>
      <c r="F3858" t="s">
        <v>217</v>
      </c>
      <c r="G3858" t="s">
        <v>843</v>
      </c>
      <c r="H3858" t="s">
        <v>844</v>
      </c>
      <c r="I3858" t="s">
        <v>6</v>
      </c>
      <c r="J3858" t="s">
        <v>217</v>
      </c>
      <c r="K3858">
        <v>1</v>
      </c>
      <c r="L3858" s="2">
        <v>58.996557000000003</v>
      </c>
      <c r="M3858" s="2">
        <v>58.996557000000003</v>
      </c>
      <c r="N3858" s="2">
        <v>15.767590999999999</v>
      </c>
      <c r="O3858" s="2">
        <v>15.767590999999999</v>
      </c>
      <c r="P3858" t="s">
        <v>7</v>
      </c>
      <c r="Q3858" s="3">
        <v>3.7080000000000002</v>
      </c>
      <c r="R3858" t="s">
        <v>8</v>
      </c>
      <c r="S3858" s="1">
        <v>45425.897094907406</v>
      </c>
      <c r="V3858" t="s">
        <v>302</v>
      </c>
      <c r="W3858">
        <v>99999999</v>
      </c>
      <c r="X3858" t="s">
        <v>303</v>
      </c>
      <c r="Y3858" t="s">
        <v>257</v>
      </c>
      <c r="Z3858" t="s">
        <v>258</v>
      </c>
      <c r="AA3858">
        <v>263</v>
      </c>
      <c r="AB3858" t="s">
        <v>2443</v>
      </c>
    </row>
    <row r="3859" spans="1:28" x14ac:dyDescent="0.3">
      <c r="A3859" t="s">
        <v>2444</v>
      </c>
      <c r="B3859" s="1">
        <v>45425.448611111111</v>
      </c>
      <c r="C3859">
        <v>2024</v>
      </c>
      <c r="D3859" t="s">
        <v>2445</v>
      </c>
      <c r="E3859" t="s">
        <v>216</v>
      </c>
      <c r="F3859" t="s">
        <v>217</v>
      </c>
      <c r="G3859" t="s">
        <v>1690</v>
      </c>
      <c r="H3859" t="s">
        <v>1691</v>
      </c>
      <c r="I3859" t="s">
        <v>6</v>
      </c>
      <c r="J3859" t="s">
        <v>217</v>
      </c>
      <c r="K3859">
        <v>1</v>
      </c>
      <c r="L3859" s="2">
        <v>53.180107999999997</v>
      </c>
      <c r="M3859" s="2">
        <v>53.180107999999997</v>
      </c>
      <c r="N3859" s="2">
        <v>14.112697000000001</v>
      </c>
      <c r="O3859" s="2">
        <v>14.112697000000001</v>
      </c>
      <c r="P3859" t="s">
        <v>7</v>
      </c>
      <c r="Q3859" s="3">
        <v>3.7080000000000002</v>
      </c>
      <c r="R3859" t="s">
        <v>8</v>
      </c>
      <c r="S3859" s="1">
        <v>45425.897337962961</v>
      </c>
      <c r="V3859" t="s">
        <v>302</v>
      </c>
      <c r="W3859">
        <v>99999999</v>
      </c>
      <c r="X3859" t="s">
        <v>303</v>
      </c>
      <c r="Y3859" t="s">
        <v>257</v>
      </c>
      <c r="Z3859" t="s">
        <v>258</v>
      </c>
      <c r="AA3859">
        <v>264</v>
      </c>
      <c r="AB3859" t="s">
        <v>2446</v>
      </c>
    </row>
    <row r="3860" spans="1:28" x14ac:dyDescent="0.3">
      <c r="A3860" t="s">
        <v>2447</v>
      </c>
      <c r="B3860" s="1">
        <v>45425.448611111111</v>
      </c>
      <c r="C3860">
        <v>2024</v>
      </c>
      <c r="D3860" t="s">
        <v>2448</v>
      </c>
      <c r="E3860" t="s">
        <v>216</v>
      </c>
      <c r="F3860" t="s">
        <v>217</v>
      </c>
      <c r="G3860" t="s">
        <v>316</v>
      </c>
      <c r="H3860" t="s">
        <v>317</v>
      </c>
      <c r="I3860" t="s">
        <v>6</v>
      </c>
      <c r="J3860" t="s">
        <v>217</v>
      </c>
      <c r="K3860">
        <v>1</v>
      </c>
      <c r="L3860" s="2">
        <v>91.777428</v>
      </c>
      <c r="M3860" s="2">
        <v>91.777428</v>
      </c>
      <c r="N3860" s="2">
        <v>25.266211999999999</v>
      </c>
      <c r="O3860" s="2">
        <v>25.266211999999999</v>
      </c>
      <c r="P3860" t="s">
        <v>7</v>
      </c>
      <c r="Q3860" s="3">
        <v>3.7080000000000002</v>
      </c>
      <c r="R3860" t="s">
        <v>8</v>
      </c>
      <c r="S3860" s="1">
        <v>45425.897557870368</v>
      </c>
      <c r="V3860" t="s">
        <v>302</v>
      </c>
      <c r="W3860">
        <v>99999999</v>
      </c>
      <c r="X3860" t="s">
        <v>303</v>
      </c>
      <c r="Y3860" t="s">
        <v>257</v>
      </c>
      <c r="Z3860" t="s">
        <v>258</v>
      </c>
      <c r="AA3860">
        <v>265</v>
      </c>
      <c r="AB3860" t="s">
        <v>2449</v>
      </c>
    </row>
    <row r="3861" spans="1:28" x14ac:dyDescent="0.3">
      <c r="A3861" t="s">
        <v>2450</v>
      </c>
      <c r="B3861" s="1">
        <v>45425.448611111111</v>
      </c>
      <c r="C3861">
        <v>2024</v>
      </c>
      <c r="D3861" t="s">
        <v>2451</v>
      </c>
      <c r="E3861" t="s">
        <v>216</v>
      </c>
      <c r="F3861" t="s">
        <v>217</v>
      </c>
      <c r="G3861" t="s">
        <v>1690</v>
      </c>
      <c r="H3861" t="s">
        <v>1691</v>
      </c>
      <c r="I3861" t="s">
        <v>6</v>
      </c>
      <c r="J3861" t="s">
        <v>217</v>
      </c>
      <c r="K3861">
        <v>1</v>
      </c>
      <c r="L3861" s="2">
        <v>53.180107999999997</v>
      </c>
      <c r="M3861" s="2">
        <v>53.180107999999997</v>
      </c>
      <c r="N3861" s="2">
        <v>14.112697000000001</v>
      </c>
      <c r="O3861" s="2">
        <v>14.112697000000001</v>
      </c>
      <c r="P3861" t="s">
        <v>7</v>
      </c>
      <c r="Q3861" s="3">
        <v>3.7080000000000002</v>
      </c>
      <c r="R3861" t="s">
        <v>8</v>
      </c>
      <c r="S3861" s="1">
        <v>45425.897766203707</v>
      </c>
      <c r="V3861" t="s">
        <v>302</v>
      </c>
      <c r="W3861">
        <v>99999999</v>
      </c>
      <c r="X3861" t="s">
        <v>303</v>
      </c>
      <c r="Y3861" t="s">
        <v>257</v>
      </c>
      <c r="Z3861" t="s">
        <v>258</v>
      </c>
      <c r="AA3861">
        <v>266</v>
      </c>
      <c r="AB3861" t="s">
        <v>2452</v>
      </c>
    </row>
    <row r="3862" spans="1:28" x14ac:dyDescent="0.3">
      <c r="A3862" t="s">
        <v>2453</v>
      </c>
      <c r="B3862" s="1">
        <v>45425.448611111111</v>
      </c>
      <c r="C3862">
        <v>2024</v>
      </c>
      <c r="D3862" t="s">
        <v>2454</v>
      </c>
      <c r="E3862" t="s">
        <v>216</v>
      </c>
      <c r="F3862" t="s">
        <v>217</v>
      </c>
      <c r="G3862" t="s">
        <v>843</v>
      </c>
      <c r="H3862" t="s">
        <v>844</v>
      </c>
      <c r="I3862" t="s">
        <v>6</v>
      </c>
      <c r="J3862" t="s">
        <v>217</v>
      </c>
      <c r="K3862">
        <v>1</v>
      </c>
      <c r="L3862" s="2">
        <v>58.996557000000003</v>
      </c>
      <c r="M3862" s="2">
        <v>58.996557000000003</v>
      </c>
      <c r="N3862" s="2">
        <v>15.767590999999999</v>
      </c>
      <c r="O3862" s="2">
        <v>15.767590999999999</v>
      </c>
      <c r="P3862" t="s">
        <v>7</v>
      </c>
      <c r="Q3862" s="3">
        <v>3.7080000000000002</v>
      </c>
      <c r="R3862" t="s">
        <v>8</v>
      </c>
      <c r="S3862" s="1">
        <v>45425.897997685184</v>
      </c>
      <c r="V3862" t="s">
        <v>302</v>
      </c>
      <c r="W3862">
        <v>99999999</v>
      </c>
      <c r="X3862" t="s">
        <v>303</v>
      </c>
      <c r="Y3862" t="s">
        <v>257</v>
      </c>
      <c r="Z3862" t="s">
        <v>258</v>
      </c>
      <c r="AA3862">
        <v>267</v>
      </c>
      <c r="AB3862" t="s">
        <v>2455</v>
      </c>
    </row>
    <row r="3863" spans="1:28" x14ac:dyDescent="0.3">
      <c r="A3863" t="s">
        <v>2456</v>
      </c>
      <c r="B3863" s="1">
        <v>45425.448611111111</v>
      </c>
      <c r="C3863">
        <v>2024</v>
      </c>
      <c r="D3863" t="s">
        <v>2457</v>
      </c>
      <c r="E3863" t="s">
        <v>216</v>
      </c>
      <c r="F3863" t="s">
        <v>217</v>
      </c>
      <c r="G3863" t="s">
        <v>203</v>
      </c>
      <c r="H3863" t="s">
        <v>204</v>
      </c>
      <c r="I3863" t="s">
        <v>6</v>
      </c>
      <c r="J3863" t="s">
        <v>217</v>
      </c>
      <c r="K3863">
        <v>1</v>
      </c>
      <c r="L3863" s="2">
        <v>40.468679999999999</v>
      </c>
      <c r="M3863" s="2">
        <v>40.468679999999999</v>
      </c>
      <c r="N3863" s="2">
        <v>11.13</v>
      </c>
      <c r="O3863" s="2">
        <v>11.13</v>
      </c>
      <c r="P3863" t="s">
        <v>7</v>
      </c>
      <c r="Q3863" s="3">
        <v>3.7080000000000002</v>
      </c>
      <c r="R3863" t="s">
        <v>8</v>
      </c>
      <c r="S3863" s="1">
        <v>45425.898206018515</v>
      </c>
      <c r="V3863" t="s">
        <v>302</v>
      </c>
      <c r="W3863">
        <v>99999999</v>
      </c>
      <c r="X3863" t="s">
        <v>303</v>
      </c>
      <c r="Y3863" t="s">
        <v>257</v>
      </c>
      <c r="Z3863" t="s">
        <v>258</v>
      </c>
      <c r="AA3863">
        <v>268</v>
      </c>
      <c r="AB3863" t="s">
        <v>2458</v>
      </c>
    </row>
    <row r="3864" spans="1:28" x14ac:dyDescent="0.3">
      <c r="A3864" t="s">
        <v>2459</v>
      </c>
      <c r="B3864" s="1">
        <v>45425.448611111111</v>
      </c>
      <c r="C3864">
        <v>2024</v>
      </c>
      <c r="D3864" t="s">
        <v>2460</v>
      </c>
      <c r="E3864" t="s">
        <v>216</v>
      </c>
      <c r="F3864" t="s">
        <v>217</v>
      </c>
      <c r="G3864" t="s">
        <v>1695</v>
      </c>
      <c r="H3864" t="s">
        <v>1696</v>
      </c>
      <c r="I3864" t="s">
        <v>6</v>
      </c>
      <c r="J3864" t="s">
        <v>217</v>
      </c>
      <c r="K3864">
        <v>1</v>
      </c>
      <c r="L3864" s="2">
        <v>52.152937000000001</v>
      </c>
      <c r="M3864" s="2">
        <v>52.152937000000001</v>
      </c>
      <c r="N3864" s="2">
        <v>13.840318</v>
      </c>
      <c r="O3864" s="2">
        <v>13.840318</v>
      </c>
      <c r="P3864" t="s">
        <v>7</v>
      </c>
      <c r="Q3864" s="3">
        <v>3.7080000000000002</v>
      </c>
      <c r="R3864" t="s">
        <v>8</v>
      </c>
      <c r="S3864" s="1">
        <v>45425.898414351854</v>
      </c>
      <c r="V3864" t="s">
        <v>302</v>
      </c>
      <c r="W3864">
        <v>99999999</v>
      </c>
      <c r="X3864" t="s">
        <v>303</v>
      </c>
      <c r="Y3864" t="s">
        <v>257</v>
      </c>
      <c r="Z3864" t="s">
        <v>258</v>
      </c>
      <c r="AA3864">
        <v>269</v>
      </c>
      <c r="AB3864" t="s">
        <v>2461</v>
      </c>
    </row>
    <row r="3865" spans="1:28" x14ac:dyDescent="0.3">
      <c r="A3865" t="s">
        <v>2462</v>
      </c>
      <c r="B3865" s="1">
        <v>45425.448611111111</v>
      </c>
      <c r="C3865">
        <v>2024</v>
      </c>
      <c r="D3865" t="s">
        <v>2463</v>
      </c>
      <c r="E3865" t="s">
        <v>216</v>
      </c>
      <c r="F3865" t="s">
        <v>217</v>
      </c>
      <c r="G3865" t="s">
        <v>843</v>
      </c>
      <c r="H3865" t="s">
        <v>844</v>
      </c>
      <c r="I3865" t="s">
        <v>6</v>
      </c>
      <c r="J3865" t="s">
        <v>217</v>
      </c>
      <c r="K3865">
        <v>1</v>
      </c>
      <c r="L3865" s="2">
        <v>58.996557000000003</v>
      </c>
      <c r="M3865" s="2">
        <v>58.996557000000003</v>
      </c>
      <c r="N3865" s="2">
        <v>15.767590999999999</v>
      </c>
      <c r="O3865" s="2">
        <v>15.767590999999999</v>
      </c>
      <c r="P3865" t="s">
        <v>7</v>
      </c>
      <c r="Q3865" s="3">
        <v>3.7080000000000002</v>
      </c>
      <c r="R3865" t="s">
        <v>8</v>
      </c>
      <c r="S3865" s="1">
        <v>45425.898634259262</v>
      </c>
      <c r="V3865" t="s">
        <v>302</v>
      </c>
      <c r="W3865">
        <v>99999999</v>
      </c>
      <c r="X3865" t="s">
        <v>303</v>
      </c>
      <c r="Y3865" t="s">
        <v>257</v>
      </c>
      <c r="Z3865" t="s">
        <v>258</v>
      </c>
      <c r="AA3865">
        <v>270</v>
      </c>
      <c r="AB3865" t="s">
        <v>2464</v>
      </c>
    </row>
    <row r="3866" spans="1:28" x14ac:dyDescent="0.3">
      <c r="A3866" t="s">
        <v>2465</v>
      </c>
      <c r="B3866" s="1">
        <v>45425.448611111111</v>
      </c>
      <c r="C3866">
        <v>2024</v>
      </c>
      <c r="D3866" t="s">
        <v>2466</v>
      </c>
      <c r="E3866" t="s">
        <v>216</v>
      </c>
      <c r="F3866" t="s">
        <v>217</v>
      </c>
      <c r="G3866" t="s">
        <v>1690</v>
      </c>
      <c r="H3866" t="s">
        <v>1691</v>
      </c>
      <c r="I3866" t="s">
        <v>6</v>
      </c>
      <c r="J3866" t="s">
        <v>217</v>
      </c>
      <c r="K3866">
        <v>1</v>
      </c>
      <c r="L3866" s="2">
        <v>53.180107999999997</v>
      </c>
      <c r="M3866" s="2">
        <v>53.180107999999997</v>
      </c>
      <c r="N3866" s="2">
        <v>14.112697000000001</v>
      </c>
      <c r="O3866" s="2">
        <v>14.112697000000001</v>
      </c>
      <c r="P3866" t="s">
        <v>7</v>
      </c>
      <c r="Q3866" s="3">
        <v>3.7080000000000002</v>
      </c>
      <c r="R3866" t="s">
        <v>8</v>
      </c>
      <c r="S3866" s="1">
        <v>45425.898865740739</v>
      </c>
      <c r="V3866" t="s">
        <v>302</v>
      </c>
      <c r="W3866">
        <v>99999999</v>
      </c>
      <c r="X3866" t="s">
        <v>303</v>
      </c>
      <c r="Y3866" t="s">
        <v>257</v>
      </c>
      <c r="Z3866" t="s">
        <v>258</v>
      </c>
      <c r="AA3866">
        <v>271</v>
      </c>
      <c r="AB3866" t="s">
        <v>2467</v>
      </c>
    </row>
    <row r="3867" spans="1:28" x14ac:dyDescent="0.3">
      <c r="A3867" t="s">
        <v>2468</v>
      </c>
      <c r="B3867" s="1">
        <v>45425.448611111111</v>
      </c>
      <c r="C3867">
        <v>2024</v>
      </c>
      <c r="D3867" t="s">
        <v>2469</v>
      </c>
      <c r="E3867" t="s">
        <v>216</v>
      </c>
      <c r="F3867" t="s">
        <v>217</v>
      </c>
      <c r="G3867" t="s">
        <v>179</v>
      </c>
      <c r="H3867" t="s">
        <v>180</v>
      </c>
      <c r="I3867" t="s">
        <v>6</v>
      </c>
      <c r="J3867" t="s">
        <v>217</v>
      </c>
      <c r="K3867">
        <v>1</v>
      </c>
      <c r="L3867" s="2">
        <v>41.744948000000001</v>
      </c>
      <c r="M3867" s="2">
        <v>41.744948000000001</v>
      </c>
      <c r="N3867" s="2">
        <v>11.47</v>
      </c>
      <c r="O3867" s="2">
        <v>11.47</v>
      </c>
      <c r="P3867" t="s">
        <v>7</v>
      </c>
      <c r="Q3867" s="3">
        <v>3.7080000000000002</v>
      </c>
      <c r="R3867" t="s">
        <v>8</v>
      </c>
      <c r="S3867" s="1">
        <v>45425.89916666667</v>
      </c>
      <c r="V3867" t="s">
        <v>302</v>
      </c>
      <c r="W3867">
        <v>99999999</v>
      </c>
      <c r="X3867" t="s">
        <v>303</v>
      </c>
      <c r="Y3867" t="s">
        <v>257</v>
      </c>
      <c r="Z3867" t="s">
        <v>258</v>
      </c>
      <c r="AA3867">
        <v>272</v>
      </c>
      <c r="AB3867" t="s">
        <v>2470</v>
      </c>
    </row>
    <row r="3868" spans="1:28" x14ac:dyDescent="0.3">
      <c r="A3868" t="s">
        <v>2468</v>
      </c>
      <c r="B3868" s="1">
        <v>45425.448611111111</v>
      </c>
      <c r="C3868">
        <v>2024</v>
      </c>
      <c r="D3868" t="s">
        <v>2469</v>
      </c>
      <c r="E3868" t="s">
        <v>216</v>
      </c>
      <c r="F3868" t="s">
        <v>217</v>
      </c>
      <c r="G3868" t="s">
        <v>444</v>
      </c>
      <c r="H3868" t="s">
        <v>445</v>
      </c>
      <c r="I3868" t="s">
        <v>6</v>
      </c>
      <c r="J3868" t="s">
        <v>217</v>
      </c>
      <c r="K3868">
        <v>1</v>
      </c>
      <c r="L3868" s="2">
        <v>47.408923999999999</v>
      </c>
      <c r="M3868" s="2">
        <v>47.408923999999999</v>
      </c>
      <c r="N3868" s="2">
        <v>12.903653</v>
      </c>
      <c r="O3868" s="2">
        <v>12.903653</v>
      </c>
      <c r="P3868" t="s">
        <v>7</v>
      </c>
      <c r="Q3868" s="3">
        <v>3.7080000000000002</v>
      </c>
      <c r="R3868" t="s">
        <v>8</v>
      </c>
      <c r="S3868" s="1">
        <v>45425.89916666667</v>
      </c>
      <c r="V3868" t="s">
        <v>302</v>
      </c>
      <c r="W3868">
        <v>99999999</v>
      </c>
      <c r="X3868" t="s">
        <v>303</v>
      </c>
      <c r="Y3868" t="s">
        <v>257</v>
      </c>
      <c r="Z3868" t="s">
        <v>258</v>
      </c>
      <c r="AA3868">
        <v>272</v>
      </c>
      <c r="AB3868" t="s">
        <v>2471</v>
      </c>
    </row>
    <row r="3869" spans="1:28" x14ac:dyDescent="0.3">
      <c r="A3869" t="s">
        <v>2472</v>
      </c>
      <c r="B3869" s="1">
        <v>45425.448611111111</v>
      </c>
      <c r="C3869">
        <v>2024</v>
      </c>
      <c r="D3869" t="s">
        <v>2473</v>
      </c>
      <c r="E3869" t="s">
        <v>216</v>
      </c>
      <c r="F3869" t="s">
        <v>217</v>
      </c>
      <c r="G3869" t="s">
        <v>1690</v>
      </c>
      <c r="H3869" t="s">
        <v>1691</v>
      </c>
      <c r="I3869" t="s">
        <v>6</v>
      </c>
      <c r="J3869" t="s">
        <v>217</v>
      </c>
      <c r="K3869">
        <v>1</v>
      </c>
      <c r="L3869" s="2">
        <v>53.180107999999997</v>
      </c>
      <c r="M3869" s="2">
        <v>53.180107999999997</v>
      </c>
      <c r="N3869" s="2">
        <v>14.112697000000001</v>
      </c>
      <c r="O3869" s="2">
        <v>14.112697000000001</v>
      </c>
      <c r="P3869" t="s">
        <v>7</v>
      </c>
      <c r="Q3869" s="3">
        <v>3.7080000000000002</v>
      </c>
      <c r="R3869" t="s">
        <v>8</v>
      </c>
      <c r="S3869" s="1">
        <v>45425.899375000001</v>
      </c>
      <c r="V3869" t="s">
        <v>302</v>
      </c>
      <c r="W3869">
        <v>99999999</v>
      </c>
      <c r="X3869" t="s">
        <v>303</v>
      </c>
      <c r="Y3869" t="s">
        <v>257</v>
      </c>
      <c r="Z3869" t="s">
        <v>258</v>
      </c>
      <c r="AA3869">
        <v>273</v>
      </c>
      <c r="AB3869" t="s">
        <v>2474</v>
      </c>
    </row>
    <row r="3870" spans="1:28" x14ac:dyDescent="0.3">
      <c r="A3870" t="s">
        <v>2475</v>
      </c>
      <c r="B3870" s="1">
        <v>45425.448611111111</v>
      </c>
      <c r="C3870">
        <v>2024</v>
      </c>
      <c r="D3870" t="s">
        <v>2476</v>
      </c>
      <c r="E3870" t="s">
        <v>216</v>
      </c>
      <c r="F3870" t="s">
        <v>217</v>
      </c>
      <c r="G3870" t="s">
        <v>843</v>
      </c>
      <c r="H3870" t="s">
        <v>844</v>
      </c>
      <c r="I3870" t="s">
        <v>6</v>
      </c>
      <c r="J3870" t="s">
        <v>217</v>
      </c>
      <c r="K3870">
        <v>1</v>
      </c>
      <c r="L3870" s="2">
        <v>58.996557000000003</v>
      </c>
      <c r="M3870" s="2">
        <v>58.996557000000003</v>
      </c>
      <c r="N3870" s="2">
        <v>15.767590999999999</v>
      </c>
      <c r="O3870" s="2">
        <v>15.767590999999999</v>
      </c>
      <c r="P3870" t="s">
        <v>7</v>
      </c>
      <c r="Q3870" s="3">
        <v>3.7080000000000002</v>
      </c>
      <c r="R3870" t="s">
        <v>8</v>
      </c>
      <c r="S3870" s="1">
        <v>45425.899594907409</v>
      </c>
      <c r="V3870" t="s">
        <v>302</v>
      </c>
      <c r="W3870">
        <v>99999999</v>
      </c>
      <c r="X3870" t="s">
        <v>303</v>
      </c>
      <c r="Y3870" t="s">
        <v>257</v>
      </c>
      <c r="Z3870" t="s">
        <v>258</v>
      </c>
      <c r="AA3870">
        <v>274</v>
      </c>
      <c r="AB3870" t="s">
        <v>2477</v>
      </c>
    </row>
    <row r="3871" spans="1:28" x14ac:dyDescent="0.3">
      <c r="A3871" t="s">
        <v>2478</v>
      </c>
      <c r="B3871" s="1">
        <v>45425.448611111111</v>
      </c>
      <c r="C3871">
        <v>2024</v>
      </c>
      <c r="D3871" t="s">
        <v>2479</v>
      </c>
      <c r="E3871" t="s">
        <v>216</v>
      </c>
      <c r="F3871" t="s">
        <v>217</v>
      </c>
      <c r="G3871" t="s">
        <v>843</v>
      </c>
      <c r="H3871" t="s">
        <v>844</v>
      </c>
      <c r="I3871" t="s">
        <v>6</v>
      </c>
      <c r="J3871" t="s">
        <v>217</v>
      </c>
      <c r="K3871">
        <v>1</v>
      </c>
      <c r="L3871" s="2">
        <v>58.996557000000003</v>
      </c>
      <c r="M3871" s="2">
        <v>58.996557000000003</v>
      </c>
      <c r="N3871" s="2">
        <v>15.767590999999999</v>
      </c>
      <c r="O3871" s="2">
        <v>15.767590999999999</v>
      </c>
      <c r="P3871" t="s">
        <v>7</v>
      </c>
      <c r="Q3871" s="3">
        <v>3.7080000000000002</v>
      </c>
      <c r="R3871" t="s">
        <v>8</v>
      </c>
      <c r="S3871" s="1">
        <v>45425.899837962963</v>
      </c>
      <c r="V3871" t="s">
        <v>302</v>
      </c>
      <c r="W3871">
        <v>99999999</v>
      </c>
      <c r="X3871" t="s">
        <v>303</v>
      </c>
      <c r="Y3871" t="s">
        <v>257</v>
      </c>
      <c r="Z3871" t="s">
        <v>258</v>
      </c>
      <c r="AA3871">
        <v>275</v>
      </c>
      <c r="AB3871" t="s">
        <v>2480</v>
      </c>
    </row>
    <row r="3872" spans="1:28" x14ac:dyDescent="0.3">
      <c r="A3872" t="s">
        <v>2481</v>
      </c>
      <c r="B3872" s="1">
        <v>45425.448611111111</v>
      </c>
      <c r="C3872">
        <v>2024</v>
      </c>
      <c r="D3872" t="s">
        <v>2482</v>
      </c>
      <c r="E3872" t="s">
        <v>216</v>
      </c>
      <c r="F3872" t="s">
        <v>217</v>
      </c>
      <c r="G3872" t="s">
        <v>1695</v>
      </c>
      <c r="H3872" t="s">
        <v>1696</v>
      </c>
      <c r="I3872" t="s">
        <v>6</v>
      </c>
      <c r="J3872" t="s">
        <v>217</v>
      </c>
      <c r="K3872">
        <v>1</v>
      </c>
      <c r="L3872" s="2">
        <v>52.152937000000001</v>
      </c>
      <c r="M3872" s="2">
        <v>52.152937000000001</v>
      </c>
      <c r="N3872" s="2">
        <v>13.840318</v>
      </c>
      <c r="O3872" s="2">
        <v>13.840318</v>
      </c>
      <c r="P3872" t="s">
        <v>7</v>
      </c>
      <c r="Q3872" s="3">
        <v>3.7080000000000002</v>
      </c>
      <c r="R3872" t="s">
        <v>8</v>
      </c>
      <c r="S3872" s="1">
        <v>45425.90011574074</v>
      </c>
      <c r="V3872" t="s">
        <v>302</v>
      </c>
      <c r="W3872">
        <v>99999999</v>
      </c>
      <c r="X3872" t="s">
        <v>303</v>
      </c>
      <c r="Y3872" t="s">
        <v>257</v>
      </c>
      <c r="Z3872" t="s">
        <v>258</v>
      </c>
      <c r="AA3872">
        <v>276</v>
      </c>
      <c r="AB3872" t="s">
        <v>2483</v>
      </c>
    </row>
    <row r="3873" spans="1:28" x14ac:dyDescent="0.3">
      <c r="A3873" t="s">
        <v>2484</v>
      </c>
      <c r="B3873" s="1">
        <v>45425.448611111111</v>
      </c>
      <c r="C3873">
        <v>2024</v>
      </c>
      <c r="D3873" t="s">
        <v>2485</v>
      </c>
      <c r="E3873" t="s">
        <v>216</v>
      </c>
      <c r="F3873" t="s">
        <v>217</v>
      </c>
      <c r="G3873" t="s">
        <v>1690</v>
      </c>
      <c r="H3873" t="s">
        <v>1691</v>
      </c>
      <c r="I3873" t="s">
        <v>6</v>
      </c>
      <c r="J3873" t="s">
        <v>217</v>
      </c>
      <c r="K3873">
        <v>1</v>
      </c>
      <c r="L3873" s="2">
        <v>53.180107999999997</v>
      </c>
      <c r="M3873" s="2">
        <v>53.180107999999997</v>
      </c>
      <c r="N3873" s="2">
        <v>14.112697000000001</v>
      </c>
      <c r="O3873" s="2">
        <v>14.112697000000001</v>
      </c>
      <c r="P3873" t="s">
        <v>7</v>
      </c>
      <c r="Q3873" s="3">
        <v>3.7080000000000002</v>
      </c>
      <c r="R3873" t="s">
        <v>8</v>
      </c>
      <c r="S3873" s="1">
        <v>45425.900347222225</v>
      </c>
      <c r="V3873" t="s">
        <v>302</v>
      </c>
      <c r="W3873">
        <v>99999999</v>
      </c>
      <c r="X3873" t="s">
        <v>303</v>
      </c>
      <c r="Y3873" t="s">
        <v>257</v>
      </c>
      <c r="Z3873" t="s">
        <v>258</v>
      </c>
      <c r="AA3873">
        <v>277</v>
      </c>
      <c r="AB3873" t="s">
        <v>2486</v>
      </c>
    </row>
    <row r="3874" spans="1:28" x14ac:dyDescent="0.3">
      <c r="A3874" t="s">
        <v>2487</v>
      </c>
      <c r="B3874" s="1">
        <v>45425.448611111111</v>
      </c>
      <c r="C3874">
        <v>2024</v>
      </c>
      <c r="D3874" t="s">
        <v>2488</v>
      </c>
      <c r="E3874" t="s">
        <v>216</v>
      </c>
      <c r="F3874" t="s">
        <v>217</v>
      </c>
      <c r="G3874" t="s">
        <v>843</v>
      </c>
      <c r="H3874" t="s">
        <v>844</v>
      </c>
      <c r="I3874" t="s">
        <v>6</v>
      </c>
      <c r="J3874" t="s">
        <v>217</v>
      </c>
      <c r="K3874">
        <v>1</v>
      </c>
      <c r="L3874" s="2">
        <v>58.996557000000003</v>
      </c>
      <c r="M3874" s="2">
        <v>58.996557000000003</v>
      </c>
      <c r="N3874" s="2">
        <v>15.767590999999999</v>
      </c>
      <c r="O3874" s="2">
        <v>15.767590999999999</v>
      </c>
      <c r="P3874" t="s">
        <v>7</v>
      </c>
      <c r="Q3874" s="3">
        <v>3.7080000000000002</v>
      </c>
      <c r="R3874" t="s">
        <v>8</v>
      </c>
      <c r="S3874" s="1">
        <v>45425.900590277779</v>
      </c>
      <c r="V3874" t="s">
        <v>302</v>
      </c>
      <c r="W3874">
        <v>99999999</v>
      </c>
      <c r="X3874" t="s">
        <v>303</v>
      </c>
      <c r="Y3874" t="s">
        <v>257</v>
      </c>
      <c r="Z3874" t="s">
        <v>258</v>
      </c>
      <c r="AA3874">
        <v>278</v>
      </c>
      <c r="AB3874" t="s">
        <v>2489</v>
      </c>
    </row>
    <row r="3875" spans="1:28" x14ac:dyDescent="0.3">
      <c r="A3875" t="s">
        <v>2490</v>
      </c>
      <c r="B3875" s="1">
        <v>45425.600694444445</v>
      </c>
      <c r="C3875">
        <v>2024</v>
      </c>
      <c r="D3875" t="s">
        <v>2491</v>
      </c>
      <c r="E3875" t="s">
        <v>216</v>
      </c>
      <c r="F3875" t="s">
        <v>217</v>
      </c>
      <c r="G3875" t="s">
        <v>444</v>
      </c>
      <c r="H3875" t="s">
        <v>445</v>
      </c>
      <c r="I3875" t="s">
        <v>6</v>
      </c>
      <c r="J3875" t="s">
        <v>217</v>
      </c>
      <c r="K3875">
        <v>12</v>
      </c>
      <c r="L3875" s="2">
        <v>47.408923999999999</v>
      </c>
      <c r="M3875" s="2">
        <v>568.90708800000004</v>
      </c>
      <c r="N3875" s="2">
        <v>12.903651999999999</v>
      </c>
      <c r="O3875" s="2">
        <v>154.84382400000001</v>
      </c>
      <c r="P3875" t="s">
        <v>7</v>
      </c>
      <c r="Q3875" s="3">
        <v>3.7080000000000002</v>
      </c>
      <c r="R3875" t="s">
        <v>8</v>
      </c>
      <c r="S3875" s="1">
        <v>45425.900937500002</v>
      </c>
      <c r="V3875" t="s">
        <v>218</v>
      </c>
      <c r="W3875">
        <v>20600937112</v>
      </c>
      <c r="X3875" t="s">
        <v>1293</v>
      </c>
      <c r="Y3875" t="s">
        <v>226</v>
      </c>
      <c r="Z3875" t="s">
        <v>227</v>
      </c>
      <c r="AA3875">
        <v>1655</v>
      </c>
      <c r="AB3875" t="s">
        <v>2492</v>
      </c>
    </row>
    <row r="3876" spans="1:28" x14ac:dyDescent="0.3">
      <c r="A3876" t="s">
        <v>2490</v>
      </c>
      <c r="B3876" s="1">
        <v>45425.600694444445</v>
      </c>
      <c r="C3876">
        <v>2024</v>
      </c>
      <c r="D3876" t="s">
        <v>2491</v>
      </c>
      <c r="E3876" t="s">
        <v>216</v>
      </c>
      <c r="F3876" t="s">
        <v>217</v>
      </c>
      <c r="G3876" t="s">
        <v>176</v>
      </c>
      <c r="H3876" t="s">
        <v>177</v>
      </c>
      <c r="I3876" t="s">
        <v>6</v>
      </c>
      <c r="J3876" t="s">
        <v>217</v>
      </c>
      <c r="K3876">
        <v>6</v>
      </c>
      <c r="L3876" s="2">
        <v>101.975921</v>
      </c>
      <c r="M3876" s="2">
        <v>611.85552600000005</v>
      </c>
      <c r="N3876" s="2">
        <v>27.636816</v>
      </c>
      <c r="O3876" s="2">
        <v>165.820896</v>
      </c>
      <c r="P3876" t="s">
        <v>7</v>
      </c>
      <c r="Q3876" s="3">
        <v>3.7080000000000002</v>
      </c>
      <c r="R3876" t="s">
        <v>8</v>
      </c>
      <c r="S3876" s="1">
        <v>45425.900937500002</v>
      </c>
      <c r="V3876" t="s">
        <v>218</v>
      </c>
      <c r="W3876">
        <v>20600937112</v>
      </c>
      <c r="X3876" t="s">
        <v>1293</v>
      </c>
      <c r="Y3876" t="s">
        <v>226</v>
      </c>
      <c r="Z3876" t="s">
        <v>227</v>
      </c>
      <c r="AA3876">
        <v>1655</v>
      </c>
      <c r="AB3876" t="s">
        <v>2493</v>
      </c>
    </row>
    <row r="3877" spans="1:28" x14ac:dyDescent="0.3">
      <c r="A3877" t="s">
        <v>2490</v>
      </c>
      <c r="B3877" s="1">
        <v>45425.600694444445</v>
      </c>
      <c r="C3877">
        <v>2024</v>
      </c>
      <c r="D3877" t="s">
        <v>2491</v>
      </c>
      <c r="E3877" t="s">
        <v>216</v>
      </c>
      <c r="F3877" t="s">
        <v>217</v>
      </c>
      <c r="G3877" t="s">
        <v>179</v>
      </c>
      <c r="H3877" t="s">
        <v>180</v>
      </c>
      <c r="I3877" t="s">
        <v>6</v>
      </c>
      <c r="J3877" t="s">
        <v>217</v>
      </c>
      <c r="K3877">
        <v>6</v>
      </c>
      <c r="L3877" s="2">
        <v>41.744948000000001</v>
      </c>
      <c r="M3877" s="2">
        <v>250.46968799999999</v>
      </c>
      <c r="N3877" s="2">
        <v>11.47</v>
      </c>
      <c r="O3877" s="2">
        <v>68.819999999999993</v>
      </c>
      <c r="P3877" t="s">
        <v>7</v>
      </c>
      <c r="Q3877" s="3">
        <v>3.7080000000000002</v>
      </c>
      <c r="R3877" t="s">
        <v>8</v>
      </c>
      <c r="S3877" s="1">
        <v>45425.900937500002</v>
      </c>
      <c r="V3877" t="s">
        <v>218</v>
      </c>
      <c r="W3877">
        <v>20600937112</v>
      </c>
      <c r="X3877" t="s">
        <v>1293</v>
      </c>
      <c r="Y3877" t="s">
        <v>226</v>
      </c>
      <c r="Z3877" t="s">
        <v>227</v>
      </c>
      <c r="AA3877">
        <v>1655</v>
      </c>
      <c r="AB3877" t="s">
        <v>2494</v>
      </c>
    </row>
    <row r="3878" spans="1:28" x14ac:dyDescent="0.3">
      <c r="A3878" t="s">
        <v>2495</v>
      </c>
      <c r="B3878" s="1">
        <v>45425.627083333333</v>
      </c>
      <c r="C3878">
        <v>2024</v>
      </c>
      <c r="D3878" t="s">
        <v>2496</v>
      </c>
      <c r="E3878" t="s">
        <v>216</v>
      </c>
      <c r="F3878" t="s">
        <v>217</v>
      </c>
      <c r="G3878" t="s">
        <v>188</v>
      </c>
      <c r="H3878" t="s">
        <v>189</v>
      </c>
      <c r="I3878" t="s">
        <v>6</v>
      </c>
      <c r="J3878" t="s">
        <v>217</v>
      </c>
      <c r="K3878">
        <v>8</v>
      </c>
      <c r="L3878" s="2">
        <v>45.530106000000004</v>
      </c>
      <c r="M3878" s="2">
        <v>364.24084800000003</v>
      </c>
      <c r="N3878" s="2">
        <v>12.157532</v>
      </c>
      <c r="O3878" s="2">
        <v>97.260255999999998</v>
      </c>
      <c r="P3878" t="s">
        <v>7</v>
      </c>
      <c r="Q3878" s="3">
        <v>3.7080000000000002</v>
      </c>
      <c r="R3878" t="s">
        <v>8</v>
      </c>
      <c r="S3878" s="1">
        <v>45425.901238425926</v>
      </c>
      <c r="V3878" t="s">
        <v>218</v>
      </c>
      <c r="W3878">
        <v>20563027607</v>
      </c>
      <c r="X3878" t="s">
        <v>241</v>
      </c>
      <c r="Y3878" t="s">
        <v>226</v>
      </c>
      <c r="Z3878" t="s">
        <v>227</v>
      </c>
      <c r="AA3878">
        <v>1656</v>
      </c>
      <c r="AB3878" t="s">
        <v>2497</v>
      </c>
    </row>
    <row r="3879" spans="1:28" x14ac:dyDescent="0.3">
      <c r="A3879" t="s">
        <v>2498</v>
      </c>
      <c r="B3879" s="1">
        <v>45425.678472222222</v>
      </c>
      <c r="C3879">
        <v>2024</v>
      </c>
      <c r="D3879" t="s">
        <v>2499</v>
      </c>
      <c r="E3879" t="s">
        <v>216</v>
      </c>
      <c r="F3879" t="s">
        <v>217</v>
      </c>
      <c r="G3879" t="s">
        <v>929</v>
      </c>
      <c r="H3879" t="s">
        <v>930</v>
      </c>
      <c r="I3879" t="s">
        <v>6</v>
      </c>
      <c r="J3879" t="s">
        <v>217</v>
      </c>
      <c r="K3879">
        <v>24</v>
      </c>
      <c r="L3879" s="2">
        <v>32.455531000000001</v>
      </c>
      <c r="M3879" s="2">
        <v>778.93274399999996</v>
      </c>
      <c r="N3879" s="2">
        <v>8.703538</v>
      </c>
      <c r="O3879" s="2">
        <v>208.88491200000001</v>
      </c>
      <c r="P3879" t="s">
        <v>7</v>
      </c>
      <c r="Q3879" s="3">
        <v>3.7080000000000002</v>
      </c>
      <c r="R3879" t="s">
        <v>8</v>
      </c>
      <c r="S3879" s="1">
        <v>45425.901574074072</v>
      </c>
      <c r="V3879" t="s">
        <v>218</v>
      </c>
      <c r="W3879">
        <v>20611550341</v>
      </c>
      <c r="X3879" t="s">
        <v>1319</v>
      </c>
      <c r="Y3879" t="s">
        <v>226</v>
      </c>
      <c r="Z3879" t="s">
        <v>227</v>
      </c>
      <c r="AA3879">
        <v>1657</v>
      </c>
      <c r="AB3879" t="s">
        <v>2500</v>
      </c>
    </row>
    <row r="3880" spans="1:28" x14ac:dyDescent="0.3">
      <c r="A3880" t="s">
        <v>2498</v>
      </c>
      <c r="B3880" s="1">
        <v>45425.678472222222</v>
      </c>
      <c r="C3880">
        <v>2024</v>
      </c>
      <c r="D3880" t="s">
        <v>2499</v>
      </c>
      <c r="E3880" t="s">
        <v>216</v>
      </c>
      <c r="F3880" t="s">
        <v>217</v>
      </c>
      <c r="G3880" t="s">
        <v>32</v>
      </c>
      <c r="H3880" t="s">
        <v>33</v>
      </c>
      <c r="I3880" t="s">
        <v>6</v>
      </c>
      <c r="J3880" t="s">
        <v>217</v>
      </c>
      <c r="K3880">
        <v>6</v>
      </c>
      <c r="L3880" s="2">
        <v>80.554821000000004</v>
      </c>
      <c r="M3880" s="2">
        <v>483.32892600000002</v>
      </c>
      <c r="N3880" s="2">
        <v>22.15</v>
      </c>
      <c r="O3880" s="2">
        <v>132.9</v>
      </c>
      <c r="P3880" t="s">
        <v>7</v>
      </c>
      <c r="Q3880" s="3">
        <v>3.7080000000000002</v>
      </c>
      <c r="R3880" t="s">
        <v>8</v>
      </c>
      <c r="S3880" s="1">
        <v>45425.901574074072</v>
      </c>
      <c r="V3880" t="s">
        <v>218</v>
      </c>
      <c r="W3880">
        <v>20611550341</v>
      </c>
      <c r="X3880" t="s">
        <v>1319</v>
      </c>
      <c r="Y3880" t="s">
        <v>226</v>
      </c>
      <c r="Z3880" t="s">
        <v>227</v>
      </c>
      <c r="AA3880">
        <v>1657</v>
      </c>
      <c r="AB3880" t="s">
        <v>2501</v>
      </c>
    </row>
    <row r="3881" spans="1:28" x14ac:dyDescent="0.3">
      <c r="A3881" t="s">
        <v>2498</v>
      </c>
      <c r="B3881" s="1">
        <v>45425.678472222222</v>
      </c>
      <c r="C3881">
        <v>2024</v>
      </c>
      <c r="D3881" t="s">
        <v>2499</v>
      </c>
      <c r="E3881" t="s">
        <v>216</v>
      </c>
      <c r="F3881" t="s">
        <v>217</v>
      </c>
      <c r="G3881" t="s">
        <v>137</v>
      </c>
      <c r="H3881" t="s">
        <v>138</v>
      </c>
      <c r="I3881" t="s">
        <v>6</v>
      </c>
      <c r="J3881" t="s">
        <v>217</v>
      </c>
      <c r="K3881">
        <v>6</v>
      </c>
      <c r="L3881" s="2">
        <v>116.86104</v>
      </c>
      <c r="M3881" s="2">
        <v>701.16624000000002</v>
      </c>
      <c r="N3881" s="2">
        <v>32.14</v>
      </c>
      <c r="O3881" s="2">
        <v>192.84</v>
      </c>
      <c r="P3881" t="s">
        <v>7</v>
      </c>
      <c r="Q3881" s="3">
        <v>3.7080000000000002</v>
      </c>
      <c r="R3881" t="s">
        <v>8</v>
      </c>
      <c r="S3881" s="1">
        <v>45425.901574074072</v>
      </c>
      <c r="V3881" t="s">
        <v>218</v>
      </c>
      <c r="W3881">
        <v>20611550341</v>
      </c>
      <c r="X3881" t="s">
        <v>1319</v>
      </c>
      <c r="Y3881" t="s">
        <v>226</v>
      </c>
      <c r="Z3881" t="s">
        <v>227</v>
      </c>
      <c r="AA3881">
        <v>1657</v>
      </c>
      <c r="AB3881" t="s">
        <v>2502</v>
      </c>
    </row>
    <row r="3882" spans="1:28" x14ac:dyDescent="0.3">
      <c r="A3882" t="s">
        <v>2503</v>
      </c>
      <c r="B3882" s="1">
        <v>45425.916666666664</v>
      </c>
      <c r="C3882">
        <v>2024</v>
      </c>
      <c r="D3882" t="s">
        <v>2504</v>
      </c>
      <c r="E3882" t="s">
        <v>216</v>
      </c>
      <c r="F3882" t="s">
        <v>217</v>
      </c>
      <c r="G3882" t="s">
        <v>59</v>
      </c>
      <c r="H3882" t="s">
        <v>60</v>
      </c>
      <c r="I3882" t="s">
        <v>6</v>
      </c>
      <c r="J3882" t="s">
        <v>217</v>
      </c>
      <c r="K3882">
        <v>5</v>
      </c>
      <c r="L3882" s="2">
        <v>54.067320000000002</v>
      </c>
      <c r="M3882" s="2">
        <v>270.33659999999998</v>
      </c>
      <c r="N3882" s="2">
        <v>14.87</v>
      </c>
      <c r="O3882" s="2">
        <v>74.349999999999994</v>
      </c>
      <c r="P3882" t="s">
        <v>7</v>
      </c>
      <c r="Q3882" s="3">
        <v>3.7080000000000002</v>
      </c>
      <c r="R3882" t="s">
        <v>8</v>
      </c>
      <c r="S3882" s="1">
        <v>45425.974247685182</v>
      </c>
      <c r="V3882" t="s">
        <v>218</v>
      </c>
      <c r="W3882">
        <v>20605718648</v>
      </c>
      <c r="X3882" t="s">
        <v>335</v>
      </c>
      <c r="Y3882" t="s">
        <v>226</v>
      </c>
      <c r="Z3882" t="s">
        <v>227</v>
      </c>
      <c r="AA3882">
        <v>1658</v>
      </c>
      <c r="AB3882" t="s">
        <v>2505</v>
      </c>
    </row>
    <row r="3883" spans="1:28" x14ac:dyDescent="0.3">
      <c r="A3883" t="s">
        <v>2506</v>
      </c>
      <c r="B3883" s="1">
        <v>45425.92083333333</v>
      </c>
      <c r="C3883">
        <v>2024</v>
      </c>
      <c r="D3883" t="s">
        <v>2507</v>
      </c>
      <c r="E3883" t="s">
        <v>216</v>
      </c>
      <c r="F3883" t="s">
        <v>217</v>
      </c>
      <c r="G3883" t="s">
        <v>80</v>
      </c>
      <c r="H3883" t="s">
        <v>81</v>
      </c>
      <c r="I3883" t="s">
        <v>6</v>
      </c>
      <c r="J3883" t="s">
        <v>217</v>
      </c>
      <c r="K3883">
        <v>6</v>
      </c>
      <c r="L3883" s="2">
        <v>30.06972</v>
      </c>
      <c r="M3883" s="2">
        <v>180.41831999999999</v>
      </c>
      <c r="N3883" s="2">
        <v>8.27</v>
      </c>
      <c r="O3883" s="2">
        <v>49.62</v>
      </c>
      <c r="P3883" t="s">
        <v>7</v>
      </c>
      <c r="Q3883" s="3">
        <v>3.7080000000000002</v>
      </c>
      <c r="R3883" t="s">
        <v>8</v>
      </c>
      <c r="S3883" s="1">
        <v>45425.974456018521</v>
      </c>
      <c r="V3883" t="s">
        <v>218</v>
      </c>
      <c r="W3883">
        <v>20603353472</v>
      </c>
      <c r="X3883" t="s">
        <v>264</v>
      </c>
      <c r="Y3883" t="s">
        <v>226</v>
      </c>
      <c r="Z3883" t="s">
        <v>227</v>
      </c>
      <c r="AA3883">
        <v>1659</v>
      </c>
      <c r="AB3883" t="s">
        <v>2508</v>
      </c>
    </row>
    <row r="3884" spans="1:28" x14ac:dyDescent="0.3">
      <c r="A3884" t="s">
        <v>2506</v>
      </c>
      <c r="B3884" s="1">
        <v>45425.92083333333</v>
      </c>
      <c r="C3884">
        <v>2024</v>
      </c>
      <c r="D3884" t="s">
        <v>2507</v>
      </c>
      <c r="E3884" t="s">
        <v>216</v>
      </c>
      <c r="F3884" t="s">
        <v>217</v>
      </c>
      <c r="G3884" t="s">
        <v>116</v>
      </c>
      <c r="H3884" t="s">
        <v>117</v>
      </c>
      <c r="I3884" t="s">
        <v>6</v>
      </c>
      <c r="J3884" t="s">
        <v>217</v>
      </c>
      <c r="K3884">
        <v>2</v>
      </c>
      <c r="L3884" s="2">
        <v>83.009879999999995</v>
      </c>
      <c r="M3884" s="2">
        <v>166.01975999999999</v>
      </c>
      <c r="N3884" s="2">
        <v>22.83</v>
      </c>
      <c r="O3884" s="2">
        <v>45.66</v>
      </c>
      <c r="P3884" t="s">
        <v>7</v>
      </c>
      <c r="Q3884" s="3">
        <v>3.7080000000000002</v>
      </c>
      <c r="R3884" t="s">
        <v>8</v>
      </c>
      <c r="S3884" s="1">
        <v>45425.974456018521</v>
      </c>
      <c r="V3884" t="s">
        <v>218</v>
      </c>
      <c r="W3884">
        <v>20603353472</v>
      </c>
      <c r="X3884" t="s">
        <v>264</v>
      </c>
      <c r="Y3884" t="s">
        <v>226</v>
      </c>
      <c r="Z3884" t="s">
        <v>227</v>
      </c>
      <c r="AA3884">
        <v>1659</v>
      </c>
      <c r="AB3884" t="s">
        <v>2509</v>
      </c>
    </row>
    <row r="3885" spans="1:28" x14ac:dyDescent="0.3">
      <c r="A3885" t="s">
        <v>2510</v>
      </c>
      <c r="B3885" s="1">
        <v>45426.531944444447</v>
      </c>
      <c r="C3885">
        <v>2024</v>
      </c>
      <c r="D3885" t="s">
        <v>2511</v>
      </c>
      <c r="E3885" t="s">
        <v>216</v>
      </c>
      <c r="F3885" t="s">
        <v>217</v>
      </c>
      <c r="G3885" t="s">
        <v>843</v>
      </c>
      <c r="H3885" t="s">
        <v>844</v>
      </c>
      <c r="I3885" t="s">
        <v>6</v>
      </c>
      <c r="J3885" t="s">
        <v>217</v>
      </c>
      <c r="K3885">
        <v>12</v>
      </c>
      <c r="L3885" s="2">
        <v>58.996557000000003</v>
      </c>
      <c r="M3885" s="2">
        <v>707.95868399999995</v>
      </c>
      <c r="N3885" s="2">
        <v>15.767590999999999</v>
      </c>
      <c r="O3885" s="2">
        <v>189.21109200000001</v>
      </c>
      <c r="P3885" t="s">
        <v>7</v>
      </c>
      <c r="Q3885" s="3">
        <v>3.7229999999999999</v>
      </c>
      <c r="R3885" t="s">
        <v>8</v>
      </c>
      <c r="S3885" s="1">
        <v>45428.763043981482</v>
      </c>
      <c r="V3885" t="s">
        <v>218</v>
      </c>
      <c r="W3885">
        <v>10414099888</v>
      </c>
      <c r="X3885" t="s">
        <v>2512</v>
      </c>
      <c r="Y3885" t="s">
        <v>226</v>
      </c>
      <c r="Z3885" t="s">
        <v>227</v>
      </c>
      <c r="AA3885">
        <v>1660</v>
      </c>
      <c r="AB3885" t="s">
        <v>2513</v>
      </c>
    </row>
    <row r="3886" spans="1:28" x14ac:dyDescent="0.3">
      <c r="A3886" t="s">
        <v>2514</v>
      </c>
      <c r="B3886" s="1">
        <v>45426.531944444447</v>
      </c>
      <c r="C3886">
        <v>2024</v>
      </c>
      <c r="D3886" t="s">
        <v>2515</v>
      </c>
      <c r="E3886" t="s">
        <v>216</v>
      </c>
      <c r="F3886" t="s">
        <v>217</v>
      </c>
      <c r="G3886" t="s">
        <v>925</v>
      </c>
      <c r="H3886" t="s">
        <v>926</v>
      </c>
      <c r="I3886" t="s">
        <v>6</v>
      </c>
      <c r="J3886" t="s">
        <v>217</v>
      </c>
      <c r="K3886">
        <v>6</v>
      </c>
      <c r="L3886" s="2">
        <v>67.156642000000005</v>
      </c>
      <c r="M3886" s="2">
        <v>402.93985199999997</v>
      </c>
      <c r="N3886" s="2">
        <v>18.009269</v>
      </c>
      <c r="O3886" s="2">
        <v>108.05561400000001</v>
      </c>
      <c r="P3886" t="s">
        <v>7</v>
      </c>
      <c r="Q3886" s="3">
        <v>3.7229999999999999</v>
      </c>
      <c r="R3886" t="s">
        <v>8</v>
      </c>
      <c r="S3886" s="1">
        <v>45428.765868055554</v>
      </c>
      <c r="V3886" t="s">
        <v>218</v>
      </c>
      <c r="W3886">
        <v>20111035378</v>
      </c>
      <c r="X3886" t="s">
        <v>466</v>
      </c>
      <c r="Y3886" t="s">
        <v>226</v>
      </c>
      <c r="Z3886" t="s">
        <v>227</v>
      </c>
      <c r="AA3886">
        <v>1661</v>
      </c>
      <c r="AB3886" t="s">
        <v>2516</v>
      </c>
    </row>
    <row r="3887" spans="1:28" x14ac:dyDescent="0.3">
      <c r="A3887" t="s">
        <v>2517</v>
      </c>
      <c r="B3887" s="1">
        <v>45426.609722222223</v>
      </c>
      <c r="C3887">
        <v>2024</v>
      </c>
      <c r="D3887" t="s">
        <v>2518</v>
      </c>
      <c r="E3887" t="s">
        <v>216</v>
      </c>
      <c r="F3887" t="s">
        <v>217</v>
      </c>
      <c r="G3887" t="s">
        <v>903</v>
      </c>
      <c r="H3887" t="s">
        <v>904</v>
      </c>
      <c r="I3887" t="s">
        <v>6</v>
      </c>
      <c r="J3887" t="s">
        <v>217</v>
      </c>
      <c r="K3887">
        <v>12</v>
      </c>
      <c r="L3887" s="2">
        <v>50.459108999999998</v>
      </c>
      <c r="M3887" s="2">
        <v>605.50930800000003</v>
      </c>
      <c r="N3887" s="2">
        <v>13.417873999999999</v>
      </c>
      <c r="O3887" s="2">
        <v>161.014488</v>
      </c>
      <c r="P3887" t="s">
        <v>7</v>
      </c>
      <c r="Q3887" s="3">
        <v>3.7229999999999999</v>
      </c>
      <c r="R3887" t="s">
        <v>8</v>
      </c>
      <c r="S3887" s="1">
        <v>45428.766145833331</v>
      </c>
      <c r="V3887" t="s">
        <v>218</v>
      </c>
      <c r="W3887">
        <v>20600715292</v>
      </c>
      <c r="X3887" t="s">
        <v>262</v>
      </c>
      <c r="Y3887" t="s">
        <v>226</v>
      </c>
      <c r="Z3887" t="s">
        <v>227</v>
      </c>
      <c r="AA3887">
        <v>1662</v>
      </c>
      <c r="AB3887" t="s">
        <v>2519</v>
      </c>
    </row>
    <row r="3888" spans="1:28" x14ac:dyDescent="0.3">
      <c r="A3888" t="s">
        <v>2517</v>
      </c>
      <c r="B3888" s="1">
        <v>45426.609722222223</v>
      </c>
      <c r="C3888">
        <v>2024</v>
      </c>
      <c r="D3888" t="s">
        <v>2518</v>
      </c>
      <c r="E3888" t="s">
        <v>216</v>
      </c>
      <c r="F3888" t="s">
        <v>217</v>
      </c>
      <c r="G3888" t="s">
        <v>110</v>
      </c>
      <c r="H3888" t="s">
        <v>111</v>
      </c>
      <c r="I3888" t="s">
        <v>6</v>
      </c>
      <c r="J3888" t="s">
        <v>217</v>
      </c>
      <c r="K3888">
        <v>2</v>
      </c>
      <c r="L3888" s="2">
        <v>88.572959999999995</v>
      </c>
      <c r="M3888" s="2">
        <v>177.14591999999999</v>
      </c>
      <c r="N3888" s="2">
        <v>24.36</v>
      </c>
      <c r="O3888" s="2">
        <v>48.72</v>
      </c>
      <c r="P3888" t="s">
        <v>7</v>
      </c>
      <c r="Q3888" s="3">
        <v>3.7229999999999999</v>
      </c>
      <c r="R3888" t="s">
        <v>8</v>
      </c>
      <c r="S3888" s="1">
        <v>45428.766145833331</v>
      </c>
      <c r="V3888" t="s">
        <v>218</v>
      </c>
      <c r="W3888">
        <v>20600715292</v>
      </c>
      <c r="X3888" t="s">
        <v>262</v>
      </c>
      <c r="Y3888" t="s">
        <v>226</v>
      </c>
      <c r="Z3888" t="s">
        <v>227</v>
      </c>
      <c r="AA3888">
        <v>1662</v>
      </c>
      <c r="AB3888" t="s">
        <v>2520</v>
      </c>
    </row>
    <row r="3889" spans="1:28" x14ac:dyDescent="0.3">
      <c r="A3889" t="s">
        <v>2521</v>
      </c>
      <c r="B3889" s="1">
        <v>45427.958333333336</v>
      </c>
      <c r="C3889">
        <v>2024</v>
      </c>
      <c r="D3889" t="s">
        <v>2522</v>
      </c>
      <c r="E3889" t="s">
        <v>216</v>
      </c>
      <c r="F3889" t="s">
        <v>217</v>
      </c>
      <c r="G3889" t="s">
        <v>929</v>
      </c>
      <c r="H3889" t="s">
        <v>930</v>
      </c>
      <c r="I3889" t="s">
        <v>6</v>
      </c>
      <c r="J3889" t="s">
        <v>217</v>
      </c>
      <c r="K3889">
        <v>6</v>
      </c>
      <c r="L3889" s="2">
        <v>32.455531000000001</v>
      </c>
      <c r="M3889" s="2">
        <v>194.73318599999999</v>
      </c>
      <c r="N3889" s="2">
        <v>8.703538</v>
      </c>
      <c r="O3889" s="2">
        <v>52.221228000000004</v>
      </c>
      <c r="P3889" t="s">
        <v>7</v>
      </c>
      <c r="Q3889" s="3">
        <v>3.7280000000000002</v>
      </c>
      <c r="R3889" t="s">
        <v>8</v>
      </c>
      <c r="S3889" s="1">
        <v>45428.766469907408</v>
      </c>
      <c r="V3889" t="s">
        <v>218</v>
      </c>
      <c r="W3889">
        <v>20600968948</v>
      </c>
      <c r="X3889" t="s">
        <v>560</v>
      </c>
      <c r="Y3889" t="s">
        <v>226</v>
      </c>
      <c r="Z3889" t="s">
        <v>227</v>
      </c>
      <c r="AA3889">
        <v>1663</v>
      </c>
      <c r="AB3889" t="s">
        <v>2523</v>
      </c>
    </row>
    <row r="3890" spans="1:28" x14ac:dyDescent="0.3">
      <c r="A3890" t="s">
        <v>2524</v>
      </c>
      <c r="B3890" s="1">
        <v>45427.958333333336</v>
      </c>
      <c r="C3890">
        <v>2024</v>
      </c>
      <c r="D3890" t="s">
        <v>2525</v>
      </c>
      <c r="E3890" t="s">
        <v>216</v>
      </c>
      <c r="F3890" t="s">
        <v>217</v>
      </c>
      <c r="G3890" t="s">
        <v>206</v>
      </c>
      <c r="H3890" t="s">
        <v>207</v>
      </c>
      <c r="I3890" t="s">
        <v>6</v>
      </c>
      <c r="J3890" t="s">
        <v>217</v>
      </c>
      <c r="K3890">
        <v>12</v>
      </c>
      <c r="L3890" s="2">
        <v>50.444014000000003</v>
      </c>
      <c r="M3890" s="2">
        <v>605.32816800000001</v>
      </c>
      <c r="N3890" s="2">
        <v>13.505269999999999</v>
      </c>
      <c r="O3890" s="2">
        <v>162.06324000000001</v>
      </c>
      <c r="P3890" t="s">
        <v>7</v>
      </c>
      <c r="Q3890" s="3">
        <v>3.7280000000000002</v>
      </c>
      <c r="R3890" t="s">
        <v>8</v>
      </c>
      <c r="S3890" s="1">
        <v>45428.766701388886</v>
      </c>
      <c r="V3890" t="s">
        <v>218</v>
      </c>
      <c r="W3890">
        <v>20509076945</v>
      </c>
      <c r="X3890" t="s">
        <v>221</v>
      </c>
      <c r="Y3890" t="s">
        <v>226</v>
      </c>
      <c r="Z3890" t="s">
        <v>227</v>
      </c>
      <c r="AA3890">
        <v>1664</v>
      </c>
      <c r="AB3890" t="s">
        <v>2526</v>
      </c>
    </row>
    <row r="3891" spans="1:28" x14ac:dyDescent="0.3">
      <c r="A3891" t="s">
        <v>2527</v>
      </c>
      <c r="B3891" s="1">
        <v>45428.835416666669</v>
      </c>
      <c r="C3891">
        <v>2024</v>
      </c>
      <c r="D3891" t="s">
        <v>2528</v>
      </c>
      <c r="E3891" t="s">
        <v>216</v>
      </c>
      <c r="F3891" t="s">
        <v>217</v>
      </c>
      <c r="G3891" t="s">
        <v>188</v>
      </c>
      <c r="H3891" t="s">
        <v>189</v>
      </c>
      <c r="I3891" t="s">
        <v>6</v>
      </c>
      <c r="J3891" t="s">
        <v>217</v>
      </c>
      <c r="K3891">
        <v>6</v>
      </c>
      <c r="L3891" s="2">
        <v>45.530106000000004</v>
      </c>
      <c r="M3891" s="2">
        <v>273.18063599999999</v>
      </c>
      <c r="N3891" s="2">
        <v>12.157532</v>
      </c>
      <c r="O3891" s="2">
        <v>72.945192000000006</v>
      </c>
      <c r="P3891" t="s">
        <v>7</v>
      </c>
      <c r="Q3891" s="3">
        <v>3.718</v>
      </c>
      <c r="R3891" t="s">
        <v>8</v>
      </c>
      <c r="S3891" s="1">
        <v>45429.600578703707</v>
      </c>
      <c r="V3891" t="s">
        <v>218</v>
      </c>
      <c r="W3891">
        <v>20603353472</v>
      </c>
      <c r="X3891" t="s">
        <v>264</v>
      </c>
      <c r="Y3891" t="s">
        <v>226</v>
      </c>
      <c r="Z3891" t="s">
        <v>227</v>
      </c>
      <c r="AA3891">
        <v>1665</v>
      </c>
      <c r="AB3891" t="s">
        <v>2529</v>
      </c>
    </row>
    <row r="3892" spans="1:28" x14ac:dyDescent="0.3">
      <c r="A3892" t="s">
        <v>2530</v>
      </c>
      <c r="B3892" s="1">
        <v>45429.496527777781</v>
      </c>
      <c r="C3892">
        <v>2024</v>
      </c>
      <c r="D3892" t="s">
        <v>2531</v>
      </c>
      <c r="E3892" t="s">
        <v>216</v>
      </c>
      <c r="F3892" t="s">
        <v>217</v>
      </c>
      <c r="G3892" t="s">
        <v>191</v>
      </c>
      <c r="H3892" t="s">
        <v>192</v>
      </c>
      <c r="I3892" t="s">
        <v>6</v>
      </c>
      <c r="J3892" t="s">
        <v>217</v>
      </c>
      <c r="K3892">
        <v>4</v>
      </c>
      <c r="L3892" s="2">
        <v>45.191713999999997</v>
      </c>
      <c r="M3892" s="2">
        <v>180.76685599999999</v>
      </c>
      <c r="N3892" s="2">
        <v>11.992051</v>
      </c>
      <c r="O3892" s="2">
        <v>47.968204</v>
      </c>
      <c r="P3892" t="s">
        <v>7</v>
      </c>
      <c r="Q3892" s="3">
        <v>3.7280000000000002</v>
      </c>
      <c r="R3892" t="s">
        <v>8</v>
      </c>
      <c r="S3892" s="1">
        <v>45429.601006944446</v>
      </c>
      <c r="V3892" t="s">
        <v>218</v>
      </c>
      <c r="W3892">
        <v>20601448697</v>
      </c>
      <c r="X3892" t="s">
        <v>239</v>
      </c>
      <c r="Y3892" t="s">
        <v>226</v>
      </c>
      <c r="Z3892" t="s">
        <v>227</v>
      </c>
      <c r="AA3892">
        <v>1666</v>
      </c>
      <c r="AB3892" t="s">
        <v>2532</v>
      </c>
    </row>
    <row r="3893" spans="1:28" x14ac:dyDescent="0.3">
      <c r="A3893" t="s">
        <v>2530</v>
      </c>
      <c r="B3893" s="1">
        <v>45429.496527777781</v>
      </c>
      <c r="C3893">
        <v>2024</v>
      </c>
      <c r="D3893" t="s">
        <v>2531</v>
      </c>
      <c r="E3893" t="s">
        <v>216</v>
      </c>
      <c r="F3893" t="s">
        <v>217</v>
      </c>
      <c r="G3893" t="s">
        <v>292</v>
      </c>
      <c r="H3893" t="s">
        <v>293</v>
      </c>
      <c r="I3893" t="s">
        <v>6</v>
      </c>
      <c r="J3893" t="s">
        <v>217</v>
      </c>
      <c r="K3893">
        <v>6</v>
      </c>
      <c r="L3893" s="2">
        <v>70.216054</v>
      </c>
      <c r="M3893" s="2">
        <v>421.29632400000003</v>
      </c>
      <c r="N3893" s="2">
        <v>19.294450999999999</v>
      </c>
      <c r="O3893" s="2">
        <v>115.766706</v>
      </c>
      <c r="P3893" t="s">
        <v>7</v>
      </c>
      <c r="Q3893" s="3">
        <v>3.7280000000000002</v>
      </c>
      <c r="R3893" t="s">
        <v>8</v>
      </c>
      <c r="S3893" s="1">
        <v>45429.601006944446</v>
      </c>
      <c r="V3893" t="s">
        <v>218</v>
      </c>
      <c r="W3893">
        <v>20601448697</v>
      </c>
      <c r="X3893" t="s">
        <v>239</v>
      </c>
      <c r="Y3893" t="s">
        <v>226</v>
      </c>
      <c r="Z3893" t="s">
        <v>227</v>
      </c>
      <c r="AA3893">
        <v>1666</v>
      </c>
      <c r="AB3893" t="s">
        <v>2533</v>
      </c>
    </row>
    <row r="3894" spans="1:28" x14ac:dyDescent="0.3">
      <c r="A3894" t="s">
        <v>2530</v>
      </c>
      <c r="B3894" s="1">
        <v>45429.496527777781</v>
      </c>
      <c r="C3894">
        <v>2024</v>
      </c>
      <c r="D3894" t="s">
        <v>2531</v>
      </c>
      <c r="E3894" t="s">
        <v>216</v>
      </c>
      <c r="F3894" t="s">
        <v>217</v>
      </c>
      <c r="G3894" t="s">
        <v>152</v>
      </c>
      <c r="H3894" t="s">
        <v>153</v>
      </c>
      <c r="I3894" t="s">
        <v>6</v>
      </c>
      <c r="J3894" t="s">
        <v>217</v>
      </c>
      <c r="K3894">
        <v>6</v>
      </c>
      <c r="L3894" s="2">
        <v>72.501840000000001</v>
      </c>
      <c r="M3894" s="2">
        <v>435.01103999999998</v>
      </c>
      <c r="N3894" s="2">
        <v>19.940000000000001</v>
      </c>
      <c r="O3894" s="2">
        <v>119.64</v>
      </c>
      <c r="P3894" t="s">
        <v>7</v>
      </c>
      <c r="Q3894" s="3">
        <v>3.7280000000000002</v>
      </c>
      <c r="R3894" t="s">
        <v>8</v>
      </c>
      <c r="S3894" s="1">
        <v>45429.601006944446</v>
      </c>
      <c r="V3894" t="s">
        <v>218</v>
      </c>
      <c r="W3894">
        <v>20601448697</v>
      </c>
      <c r="X3894" t="s">
        <v>239</v>
      </c>
      <c r="Y3894" t="s">
        <v>226</v>
      </c>
      <c r="Z3894" t="s">
        <v>227</v>
      </c>
      <c r="AA3894">
        <v>1666</v>
      </c>
      <c r="AB3894" t="s">
        <v>2534</v>
      </c>
    </row>
    <row r="3895" spans="1:28" x14ac:dyDescent="0.3">
      <c r="A3895" t="s">
        <v>2535</v>
      </c>
      <c r="B3895" s="1">
        <v>45429.505555555559</v>
      </c>
      <c r="C3895">
        <v>2024</v>
      </c>
      <c r="D3895" t="s">
        <v>2536</v>
      </c>
      <c r="E3895" t="s">
        <v>216</v>
      </c>
      <c r="F3895" t="s">
        <v>217</v>
      </c>
      <c r="G3895" t="s">
        <v>4</v>
      </c>
      <c r="H3895" t="s">
        <v>5</v>
      </c>
      <c r="I3895" t="s">
        <v>6</v>
      </c>
      <c r="J3895" t="s">
        <v>217</v>
      </c>
      <c r="K3895">
        <v>6</v>
      </c>
      <c r="L3895" s="2">
        <v>59.994</v>
      </c>
      <c r="M3895" s="2">
        <v>359.964</v>
      </c>
      <c r="N3895" s="2">
        <v>16.5</v>
      </c>
      <c r="O3895" s="2">
        <v>99</v>
      </c>
      <c r="P3895" t="s">
        <v>7</v>
      </c>
      <c r="Q3895" s="3">
        <v>3.7280000000000002</v>
      </c>
      <c r="R3895" t="s">
        <v>8</v>
      </c>
      <c r="S3895" s="1">
        <v>45429.6012962963</v>
      </c>
      <c r="V3895" t="s">
        <v>218</v>
      </c>
      <c r="W3895">
        <v>20563737132</v>
      </c>
      <c r="X3895" t="s">
        <v>331</v>
      </c>
      <c r="Y3895" t="s">
        <v>226</v>
      </c>
      <c r="Z3895" t="s">
        <v>227</v>
      </c>
      <c r="AA3895">
        <v>1667</v>
      </c>
      <c r="AB3895" t="s">
        <v>2537</v>
      </c>
    </row>
    <row r="3896" spans="1:28" x14ac:dyDescent="0.3">
      <c r="A3896" t="s">
        <v>2538</v>
      </c>
      <c r="B3896" s="1">
        <v>45429.505555555559</v>
      </c>
      <c r="C3896">
        <v>2024</v>
      </c>
      <c r="D3896" t="s">
        <v>2539</v>
      </c>
      <c r="E3896" t="s">
        <v>216</v>
      </c>
      <c r="F3896" t="s">
        <v>217</v>
      </c>
      <c r="G3896" t="s">
        <v>903</v>
      </c>
      <c r="H3896" t="s">
        <v>904</v>
      </c>
      <c r="I3896" t="s">
        <v>6</v>
      </c>
      <c r="J3896" t="s">
        <v>217</v>
      </c>
      <c r="K3896">
        <v>18</v>
      </c>
      <c r="L3896" s="2">
        <v>50.459108999999998</v>
      </c>
      <c r="M3896" s="2">
        <v>908.26396199999999</v>
      </c>
      <c r="N3896" s="2">
        <v>13.417873999999999</v>
      </c>
      <c r="O3896" s="2">
        <v>241.52173199999999</v>
      </c>
      <c r="P3896" t="s">
        <v>7</v>
      </c>
      <c r="Q3896" s="3">
        <v>3.7280000000000002</v>
      </c>
      <c r="R3896" t="s">
        <v>8</v>
      </c>
      <c r="S3896" s="1">
        <v>45429.601666666669</v>
      </c>
      <c r="V3896" t="s">
        <v>218</v>
      </c>
      <c r="W3896">
        <v>20519181771</v>
      </c>
      <c r="X3896" t="s">
        <v>234</v>
      </c>
      <c r="Y3896" t="s">
        <v>226</v>
      </c>
      <c r="Z3896" t="s">
        <v>227</v>
      </c>
      <c r="AA3896">
        <v>1668</v>
      </c>
      <c r="AB3896" t="s">
        <v>2540</v>
      </c>
    </row>
    <row r="3897" spans="1:28" x14ac:dyDescent="0.3">
      <c r="A3897" t="s">
        <v>2538</v>
      </c>
      <c r="B3897" s="1">
        <v>45429.505555555559</v>
      </c>
      <c r="C3897">
        <v>2024</v>
      </c>
      <c r="D3897" t="s">
        <v>2539</v>
      </c>
      <c r="E3897" t="s">
        <v>216</v>
      </c>
      <c r="F3897" t="s">
        <v>217</v>
      </c>
      <c r="G3897" t="s">
        <v>899</v>
      </c>
      <c r="H3897" t="s">
        <v>900</v>
      </c>
      <c r="I3897" t="s">
        <v>6</v>
      </c>
      <c r="J3897" t="s">
        <v>217</v>
      </c>
      <c r="K3897">
        <v>6</v>
      </c>
      <c r="L3897" s="2">
        <v>30.621936000000002</v>
      </c>
      <c r="M3897" s="2">
        <v>183.731616</v>
      </c>
      <c r="N3897" s="2">
        <v>8.1523950000000003</v>
      </c>
      <c r="O3897" s="2">
        <v>48.914369999999998</v>
      </c>
      <c r="P3897" t="s">
        <v>7</v>
      </c>
      <c r="Q3897" s="3">
        <v>3.7280000000000002</v>
      </c>
      <c r="R3897" t="s">
        <v>8</v>
      </c>
      <c r="S3897" s="1">
        <v>45429.601666666669</v>
      </c>
      <c r="V3897" t="s">
        <v>218</v>
      </c>
      <c r="W3897">
        <v>20519181771</v>
      </c>
      <c r="X3897" t="s">
        <v>234</v>
      </c>
      <c r="Y3897" t="s">
        <v>226</v>
      </c>
      <c r="Z3897" t="s">
        <v>227</v>
      </c>
      <c r="AA3897">
        <v>1668</v>
      </c>
      <c r="AB3897" t="s">
        <v>2541</v>
      </c>
    </row>
    <row r="3898" spans="1:28" x14ac:dyDescent="0.3">
      <c r="A3898" t="s">
        <v>2538</v>
      </c>
      <c r="B3898" s="1">
        <v>45429.505555555559</v>
      </c>
      <c r="C3898">
        <v>2024</v>
      </c>
      <c r="D3898" t="s">
        <v>2539</v>
      </c>
      <c r="E3898" t="s">
        <v>216</v>
      </c>
      <c r="F3898" t="s">
        <v>217</v>
      </c>
      <c r="G3898" t="s">
        <v>188</v>
      </c>
      <c r="H3898" t="s">
        <v>189</v>
      </c>
      <c r="I3898" t="s">
        <v>6</v>
      </c>
      <c r="J3898" t="s">
        <v>217</v>
      </c>
      <c r="K3898">
        <v>3</v>
      </c>
      <c r="L3898" s="2">
        <v>45.530106000000004</v>
      </c>
      <c r="M3898" s="2">
        <v>136.590318</v>
      </c>
      <c r="N3898" s="2">
        <v>12.157532</v>
      </c>
      <c r="O3898" s="2">
        <v>36.472596000000003</v>
      </c>
      <c r="P3898" t="s">
        <v>7</v>
      </c>
      <c r="Q3898" s="3">
        <v>3.7280000000000002</v>
      </c>
      <c r="R3898" t="s">
        <v>8</v>
      </c>
      <c r="S3898" s="1">
        <v>45429.601666666669</v>
      </c>
      <c r="V3898" t="s">
        <v>218</v>
      </c>
      <c r="W3898">
        <v>20519181771</v>
      </c>
      <c r="X3898" t="s">
        <v>234</v>
      </c>
      <c r="Y3898" t="s">
        <v>226</v>
      </c>
      <c r="Z3898" t="s">
        <v>227</v>
      </c>
      <c r="AA3898">
        <v>1668</v>
      </c>
      <c r="AB3898" t="s">
        <v>2542</v>
      </c>
    </row>
    <row r="3899" spans="1:28" x14ac:dyDescent="0.3">
      <c r="A3899" t="s">
        <v>2543</v>
      </c>
      <c r="B3899" s="1">
        <v>45429.675694444442</v>
      </c>
      <c r="C3899">
        <v>2024</v>
      </c>
      <c r="D3899" t="s">
        <v>2544</v>
      </c>
      <c r="E3899" t="s">
        <v>216</v>
      </c>
      <c r="F3899" t="s">
        <v>217</v>
      </c>
      <c r="G3899" t="s">
        <v>128</v>
      </c>
      <c r="H3899" t="s">
        <v>129</v>
      </c>
      <c r="I3899" t="s">
        <v>6</v>
      </c>
      <c r="J3899" t="s">
        <v>217</v>
      </c>
      <c r="K3899">
        <v>4</v>
      </c>
      <c r="L3899" s="2">
        <v>42.359400000000001</v>
      </c>
      <c r="M3899" s="2">
        <v>169.4376</v>
      </c>
      <c r="N3899" s="2">
        <v>11.65</v>
      </c>
      <c r="O3899" s="2">
        <v>46.6</v>
      </c>
      <c r="P3899" t="s">
        <v>7</v>
      </c>
      <c r="Q3899" s="3">
        <v>3.7280000000000002</v>
      </c>
      <c r="R3899" t="s">
        <v>8</v>
      </c>
      <c r="S3899" s="1">
        <v>45433.922407407408</v>
      </c>
      <c r="V3899" t="s">
        <v>218</v>
      </c>
      <c r="W3899">
        <v>20565365828</v>
      </c>
      <c r="X3899" t="s">
        <v>399</v>
      </c>
      <c r="Y3899" t="s">
        <v>226</v>
      </c>
      <c r="Z3899" t="s">
        <v>227</v>
      </c>
      <c r="AA3899">
        <v>1669</v>
      </c>
      <c r="AB3899" t="s">
        <v>2545</v>
      </c>
    </row>
    <row r="3900" spans="1:28" x14ac:dyDescent="0.3">
      <c r="A3900" t="s">
        <v>2543</v>
      </c>
      <c r="B3900" s="1">
        <v>45429.675694444442</v>
      </c>
      <c r="C3900">
        <v>2024</v>
      </c>
      <c r="D3900" t="s">
        <v>2544</v>
      </c>
      <c r="E3900" t="s">
        <v>216</v>
      </c>
      <c r="F3900" t="s">
        <v>217</v>
      </c>
      <c r="G3900" t="s">
        <v>119</v>
      </c>
      <c r="H3900" t="s">
        <v>120</v>
      </c>
      <c r="I3900" t="s">
        <v>6</v>
      </c>
      <c r="J3900" t="s">
        <v>217</v>
      </c>
      <c r="K3900">
        <v>3</v>
      </c>
      <c r="L3900" s="2">
        <v>48.135916999999999</v>
      </c>
      <c r="M3900" s="2">
        <v>144.40775099999999</v>
      </c>
      <c r="N3900" s="2">
        <v>13.23</v>
      </c>
      <c r="O3900" s="2">
        <v>39.69</v>
      </c>
      <c r="P3900" t="s">
        <v>7</v>
      </c>
      <c r="Q3900" s="3">
        <v>3.7280000000000002</v>
      </c>
      <c r="R3900" t="s">
        <v>8</v>
      </c>
      <c r="S3900" s="1">
        <v>45433.922407407408</v>
      </c>
      <c r="V3900" t="s">
        <v>218</v>
      </c>
      <c r="W3900">
        <v>20565365828</v>
      </c>
      <c r="X3900" t="s">
        <v>399</v>
      </c>
      <c r="Y3900" t="s">
        <v>226</v>
      </c>
      <c r="Z3900" t="s">
        <v>227</v>
      </c>
      <c r="AA3900">
        <v>1669</v>
      </c>
      <c r="AB3900" t="s">
        <v>2546</v>
      </c>
    </row>
    <row r="3901" spans="1:28" x14ac:dyDescent="0.3">
      <c r="A3901" t="s">
        <v>2547</v>
      </c>
      <c r="B3901" s="1">
        <v>45431.93472222222</v>
      </c>
      <c r="C3901">
        <v>2024</v>
      </c>
      <c r="D3901" t="s">
        <v>2548</v>
      </c>
      <c r="E3901" t="s">
        <v>216</v>
      </c>
      <c r="F3901" t="s">
        <v>217</v>
      </c>
      <c r="G3901" t="s">
        <v>899</v>
      </c>
      <c r="H3901" t="s">
        <v>900</v>
      </c>
      <c r="I3901" t="s">
        <v>6</v>
      </c>
      <c r="J3901" t="s">
        <v>217</v>
      </c>
      <c r="K3901">
        <v>12</v>
      </c>
      <c r="L3901" s="2">
        <v>30.621936000000002</v>
      </c>
      <c r="M3901" s="2">
        <v>367.463232</v>
      </c>
      <c r="N3901" s="2">
        <v>8.1523950000000003</v>
      </c>
      <c r="O3901" s="2">
        <v>97.828739999999996</v>
      </c>
      <c r="P3901" t="s">
        <v>7</v>
      </c>
      <c r="Q3901" s="3">
        <v>3.742</v>
      </c>
      <c r="R3901" t="s">
        <v>8</v>
      </c>
      <c r="S3901" s="1">
        <v>45433.922824074078</v>
      </c>
      <c r="V3901" t="s">
        <v>218</v>
      </c>
      <c r="W3901">
        <v>20602828655</v>
      </c>
      <c r="X3901" t="s">
        <v>344</v>
      </c>
      <c r="Y3901" t="s">
        <v>226</v>
      </c>
      <c r="Z3901" t="s">
        <v>227</v>
      </c>
      <c r="AA3901">
        <v>1670</v>
      </c>
      <c r="AB3901" t="s">
        <v>2549</v>
      </c>
    </row>
    <row r="3902" spans="1:28" x14ac:dyDescent="0.3">
      <c r="A3902" t="s">
        <v>2550</v>
      </c>
      <c r="B3902" s="1">
        <v>45431.936111111114</v>
      </c>
      <c r="C3902">
        <v>2024</v>
      </c>
      <c r="D3902" t="s">
        <v>2551</v>
      </c>
      <c r="E3902" t="s">
        <v>216</v>
      </c>
      <c r="F3902" t="s">
        <v>217</v>
      </c>
      <c r="G3902" t="s">
        <v>444</v>
      </c>
      <c r="H3902" t="s">
        <v>445</v>
      </c>
      <c r="I3902" t="s">
        <v>6</v>
      </c>
      <c r="J3902" t="s">
        <v>217</v>
      </c>
      <c r="K3902">
        <v>6</v>
      </c>
      <c r="L3902" s="2">
        <v>47.408923999999999</v>
      </c>
      <c r="M3902" s="2">
        <v>284.45354400000002</v>
      </c>
      <c r="N3902" s="2">
        <v>12.903651999999999</v>
      </c>
      <c r="O3902" s="2">
        <v>77.421912000000006</v>
      </c>
      <c r="P3902" t="s">
        <v>7</v>
      </c>
      <c r="Q3902" s="3">
        <v>3.742</v>
      </c>
      <c r="R3902" t="s">
        <v>8</v>
      </c>
      <c r="S3902" s="1">
        <v>45433.923854166664</v>
      </c>
      <c r="V3902" t="s">
        <v>218</v>
      </c>
      <c r="W3902">
        <v>20498681035</v>
      </c>
      <c r="X3902" t="s">
        <v>515</v>
      </c>
      <c r="Y3902" t="s">
        <v>226</v>
      </c>
      <c r="Z3902" t="s">
        <v>227</v>
      </c>
      <c r="AA3902">
        <v>1671</v>
      </c>
      <c r="AB3902" t="s">
        <v>2552</v>
      </c>
    </row>
    <row r="3903" spans="1:28" x14ac:dyDescent="0.3">
      <c r="A3903" t="s">
        <v>2550</v>
      </c>
      <c r="B3903" s="1">
        <v>45431.936111111114</v>
      </c>
      <c r="C3903">
        <v>2024</v>
      </c>
      <c r="D3903" t="s">
        <v>2551</v>
      </c>
      <c r="E3903" t="s">
        <v>216</v>
      </c>
      <c r="F3903" t="s">
        <v>217</v>
      </c>
      <c r="G3903" t="s">
        <v>351</v>
      </c>
      <c r="H3903" t="s">
        <v>352</v>
      </c>
      <c r="I3903" t="s">
        <v>6</v>
      </c>
      <c r="J3903" t="s">
        <v>217</v>
      </c>
      <c r="K3903">
        <v>6</v>
      </c>
      <c r="L3903" s="2">
        <v>37.686995000000003</v>
      </c>
      <c r="M3903" s="2">
        <v>226.12197</v>
      </c>
      <c r="N3903" s="2">
        <v>10.450305999999999</v>
      </c>
      <c r="O3903" s="2">
        <v>62.701836</v>
      </c>
      <c r="P3903" t="s">
        <v>7</v>
      </c>
      <c r="Q3903" s="3">
        <v>3.742</v>
      </c>
      <c r="R3903" t="s">
        <v>8</v>
      </c>
      <c r="S3903" s="1">
        <v>45433.923854166664</v>
      </c>
      <c r="V3903" t="s">
        <v>218</v>
      </c>
      <c r="W3903">
        <v>20498681035</v>
      </c>
      <c r="X3903" t="s">
        <v>515</v>
      </c>
      <c r="Y3903" t="s">
        <v>226</v>
      </c>
      <c r="Z3903" t="s">
        <v>227</v>
      </c>
      <c r="AA3903">
        <v>1671</v>
      </c>
      <c r="AB3903" t="s">
        <v>2553</v>
      </c>
    </row>
    <row r="3904" spans="1:28" x14ac:dyDescent="0.3">
      <c r="A3904" t="s">
        <v>2554</v>
      </c>
      <c r="B3904" s="1">
        <v>45432.5625</v>
      </c>
      <c r="C3904">
        <v>2024</v>
      </c>
      <c r="D3904" t="s">
        <v>2555</v>
      </c>
      <c r="E3904" t="s">
        <v>216</v>
      </c>
      <c r="F3904" t="s">
        <v>217</v>
      </c>
      <c r="G3904" t="s">
        <v>137</v>
      </c>
      <c r="H3904" t="s">
        <v>138</v>
      </c>
      <c r="I3904" t="s">
        <v>6</v>
      </c>
      <c r="J3904" t="s">
        <v>217</v>
      </c>
      <c r="K3904">
        <v>2</v>
      </c>
      <c r="L3904" s="2">
        <v>116.86104</v>
      </c>
      <c r="M3904" s="2">
        <v>233.72208000000001</v>
      </c>
      <c r="N3904" s="2">
        <v>32.14</v>
      </c>
      <c r="O3904" s="2">
        <v>64.28</v>
      </c>
      <c r="P3904" t="s">
        <v>7</v>
      </c>
      <c r="Q3904" s="3">
        <v>3.742</v>
      </c>
      <c r="R3904" t="s">
        <v>8</v>
      </c>
      <c r="S3904" s="1">
        <v>45433.924108796295</v>
      </c>
      <c r="V3904" t="s">
        <v>218</v>
      </c>
      <c r="W3904">
        <v>20492015165</v>
      </c>
      <c r="X3904" t="s">
        <v>333</v>
      </c>
      <c r="Y3904" t="s">
        <v>226</v>
      </c>
      <c r="Z3904" t="s">
        <v>227</v>
      </c>
      <c r="AA3904">
        <v>1672</v>
      </c>
      <c r="AB3904" t="s">
        <v>2556</v>
      </c>
    </row>
    <row r="3905" spans="1:28" x14ac:dyDescent="0.3">
      <c r="A3905" t="s">
        <v>2554</v>
      </c>
      <c r="B3905" s="1">
        <v>45432.5625</v>
      </c>
      <c r="C3905">
        <v>2024</v>
      </c>
      <c r="D3905" t="s">
        <v>2555</v>
      </c>
      <c r="E3905" t="s">
        <v>216</v>
      </c>
      <c r="F3905" t="s">
        <v>217</v>
      </c>
      <c r="G3905" t="s">
        <v>843</v>
      </c>
      <c r="H3905" t="s">
        <v>844</v>
      </c>
      <c r="I3905" t="s">
        <v>6</v>
      </c>
      <c r="J3905" t="s">
        <v>217</v>
      </c>
      <c r="K3905">
        <v>2</v>
      </c>
      <c r="L3905" s="2">
        <v>58.996557000000003</v>
      </c>
      <c r="M3905" s="2">
        <v>117.99311400000001</v>
      </c>
      <c r="N3905" s="2">
        <v>15.767590999999999</v>
      </c>
      <c r="O3905" s="2">
        <v>31.535181999999999</v>
      </c>
      <c r="P3905" t="s">
        <v>7</v>
      </c>
      <c r="Q3905" s="3">
        <v>3.742</v>
      </c>
      <c r="R3905" t="s">
        <v>8</v>
      </c>
      <c r="S3905" s="1">
        <v>45433.924108796295</v>
      </c>
      <c r="V3905" t="s">
        <v>218</v>
      </c>
      <c r="W3905">
        <v>20492015165</v>
      </c>
      <c r="X3905" t="s">
        <v>333</v>
      </c>
      <c r="Y3905" t="s">
        <v>226</v>
      </c>
      <c r="Z3905" t="s">
        <v>227</v>
      </c>
      <c r="AA3905">
        <v>1672</v>
      </c>
      <c r="AB3905" t="s">
        <v>2557</v>
      </c>
    </row>
    <row r="3906" spans="1:28" x14ac:dyDescent="0.3">
      <c r="A3906" t="s">
        <v>2558</v>
      </c>
      <c r="B3906" s="1">
        <v>45432.5625</v>
      </c>
      <c r="C3906">
        <v>2024</v>
      </c>
      <c r="D3906" t="s">
        <v>2559</v>
      </c>
      <c r="E3906" t="s">
        <v>216</v>
      </c>
      <c r="F3906" t="s">
        <v>217</v>
      </c>
      <c r="G3906" t="s">
        <v>101</v>
      </c>
      <c r="H3906" t="s">
        <v>102</v>
      </c>
      <c r="I3906" t="s">
        <v>6</v>
      </c>
      <c r="J3906" t="s">
        <v>217</v>
      </c>
      <c r="K3906">
        <v>2</v>
      </c>
      <c r="L3906" s="2">
        <v>64.393559999999994</v>
      </c>
      <c r="M3906" s="2">
        <v>128.78711999999999</v>
      </c>
      <c r="N3906" s="2">
        <v>17.71</v>
      </c>
      <c r="O3906" s="2">
        <v>35.42</v>
      </c>
      <c r="P3906" t="s">
        <v>7</v>
      </c>
      <c r="Q3906" s="3">
        <v>3.742</v>
      </c>
      <c r="R3906" t="s">
        <v>8</v>
      </c>
      <c r="S3906" s="1">
        <v>45433.924351851849</v>
      </c>
      <c r="V3906" t="s">
        <v>218</v>
      </c>
      <c r="W3906">
        <v>20521167247</v>
      </c>
      <c r="X3906" t="s">
        <v>232</v>
      </c>
      <c r="Y3906" t="s">
        <v>226</v>
      </c>
      <c r="Z3906" t="s">
        <v>227</v>
      </c>
      <c r="AA3906">
        <v>1673</v>
      </c>
      <c r="AB3906" t="s">
        <v>2560</v>
      </c>
    </row>
    <row r="3907" spans="1:28" x14ac:dyDescent="0.3">
      <c r="A3907" t="s">
        <v>2558</v>
      </c>
      <c r="B3907" s="1">
        <v>45432.5625</v>
      </c>
      <c r="C3907">
        <v>2024</v>
      </c>
      <c r="D3907" t="s">
        <v>2559</v>
      </c>
      <c r="E3907" t="s">
        <v>216</v>
      </c>
      <c r="F3907" t="s">
        <v>217</v>
      </c>
      <c r="G3907" t="s">
        <v>290</v>
      </c>
      <c r="H3907" t="s">
        <v>291</v>
      </c>
      <c r="I3907" t="s">
        <v>6</v>
      </c>
      <c r="J3907" t="s">
        <v>217</v>
      </c>
      <c r="K3907">
        <v>2</v>
      </c>
      <c r="L3907" s="2">
        <v>45.289805999999999</v>
      </c>
      <c r="M3907" s="2">
        <v>90.579611999999997</v>
      </c>
      <c r="N3907" s="2">
        <v>12.447698000000001</v>
      </c>
      <c r="O3907" s="2">
        <v>24.895396000000002</v>
      </c>
      <c r="P3907" t="s">
        <v>7</v>
      </c>
      <c r="Q3907" s="3">
        <v>3.742</v>
      </c>
      <c r="R3907" t="s">
        <v>8</v>
      </c>
      <c r="S3907" s="1">
        <v>45433.924351851849</v>
      </c>
      <c r="V3907" t="s">
        <v>218</v>
      </c>
      <c r="W3907">
        <v>20521167247</v>
      </c>
      <c r="X3907" t="s">
        <v>232</v>
      </c>
      <c r="Y3907" t="s">
        <v>226</v>
      </c>
      <c r="Z3907" t="s">
        <v>227</v>
      </c>
      <c r="AA3907">
        <v>1673</v>
      </c>
      <c r="AB3907" t="s">
        <v>2561</v>
      </c>
    </row>
    <row r="3908" spans="1:28" x14ac:dyDescent="0.3">
      <c r="A3908" t="s">
        <v>2562</v>
      </c>
      <c r="B3908" s="1">
        <v>45432.5625</v>
      </c>
      <c r="C3908">
        <v>2024</v>
      </c>
      <c r="D3908" t="s">
        <v>2563</v>
      </c>
      <c r="E3908" t="s">
        <v>216</v>
      </c>
      <c r="F3908" t="s">
        <v>217</v>
      </c>
      <c r="G3908" t="s">
        <v>903</v>
      </c>
      <c r="H3908" t="s">
        <v>904</v>
      </c>
      <c r="I3908" t="s">
        <v>6</v>
      </c>
      <c r="J3908" t="s">
        <v>217</v>
      </c>
      <c r="K3908">
        <v>2</v>
      </c>
      <c r="L3908" s="2">
        <v>50.459108999999998</v>
      </c>
      <c r="M3908" s="2">
        <v>100.918218</v>
      </c>
      <c r="N3908" s="2">
        <v>13.417873999999999</v>
      </c>
      <c r="O3908" s="2">
        <v>26.835747999999999</v>
      </c>
      <c r="P3908" t="s">
        <v>7</v>
      </c>
      <c r="Q3908" s="3">
        <v>3.742</v>
      </c>
      <c r="R3908" t="s">
        <v>8</v>
      </c>
      <c r="S3908" s="1">
        <v>45433.92459490741</v>
      </c>
      <c r="V3908" t="s">
        <v>218</v>
      </c>
      <c r="W3908">
        <v>20551595057</v>
      </c>
      <c r="X3908" t="s">
        <v>273</v>
      </c>
      <c r="Y3908" t="s">
        <v>226</v>
      </c>
      <c r="Z3908" t="s">
        <v>227</v>
      </c>
      <c r="AA3908">
        <v>1674</v>
      </c>
      <c r="AB3908" t="s">
        <v>2564</v>
      </c>
    </row>
    <row r="3909" spans="1:28" x14ac:dyDescent="0.3">
      <c r="A3909" t="s">
        <v>2562</v>
      </c>
      <c r="B3909" s="1">
        <v>45432.5625</v>
      </c>
      <c r="C3909">
        <v>2024</v>
      </c>
      <c r="D3909" t="s">
        <v>2563</v>
      </c>
      <c r="E3909" t="s">
        <v>216</v>
      </c>
      <c r="F3909" t="s">
        <v>217</v>
      </c>
      <c r="G3909" t="s">
        <v>191</v>
      </c>
      <c r="H3909" t="s">
        <v>192</v>
      </c>
      <c r="I3909" t="s">
        <v>6</v>
      </c>
      <c r="J3909" t="s">
        <v>217</v>
      </c>
      <c r="K3909">
        <v>2</v>
      </c>
      <c r="L3909" s="2">
        <v>45.191713999999997</v>
      </c>
      <c r="M3909" s="2">
        <v>90.383427999999995</v>
      </c>
      <c r="N3909" s="2">
        <v>11.992051</v>
      </c>
      <c r="O3909" s="2">
        <v>23.984102</v>
      </c>
      <c r="P3909" t="s">
        <v>7</v>
      </c>
      <c r="Q3909" s="3">
        <v>3.742</v>
      </c>
      <c r="R3909" t="s">
        <v>8</v>
      </c>
      <c r="S3909" s="1">
        <v>45433.92459490741</v>
      </c>
      <c r="V3909" t="s">
        <v>218</v>
      </c>
      <c r="W3909">
        <v>20551595057</v>
      </c>
      <c r="X3909" t="s">
        <v>273</v>
      </c>
      <c r="Y3909" t="s">
        <v>226</v>
      </c>
      <c r="Z3909" t="s">
        <v>227</v>
      </c>
      <c r="AA3909">
        <v>1674</v>
      </c>
      <c r="AB3909" t="s">
        <v>2565</v>
      </c>
    </row>
    <row r="3910" spans="1:28" x14ac:dyDescent="0.3">
      <c r="A3910" t="s">
        <v>2566</v>
      </c>
      <c r="B3910" s="1">
        <v>45432.570833333331</v>
      </c>
      <c r="C3910">
        <v>2024</v>
      </c>
      <c r="D3910" t="s">
        <v>2567</v>
      </c>
      <c r="E3910" t="s">
        <v>216</v>
      </c>
      <c r="F3910" t="s">
        <v>217</v>
      </c>
      <c r="G3910" t="s">
        <v>188</v>
      </c>
      <c r="H3910" t="s">
        <v>189</v>
      </c>
      <c r="I3910" t="s">
        <v>6</v>
      </c>
      <c r="J3910" t="s">
        <v>217</v>
      </c>
      <c r="K3910">
        <v>3</v>
      </c>
      <c r="L3910" s="2">
        <v>45.530106000000004</v>
      </c>
      <c r="M3910" s="2">
        <v>136.590318</v>
      </c>
      <c r="N3910" s="2">
        <v>12.157533000000001</v>
      </c>
      <c r="O3910" s="2">
        <v>36.472599000000002</v>
      </c>
      <c r="P3910" t="s">
        <v>7</v>
      </c>
      <c r="Q3910" s="3">
        <v>3.742</v>
      </c>
      <c r="R3910" t="s">
        <v>8</v>
      </c>
      <c r="S3910" s="1">
        <v>45433.924849537034</v>
      </c>
      <c r="V3910" t="s">
        <v>218</v>
      </c>
      <c r="W3910">
        <v>20492015165</v>
      </c>
      <c r="X3910" t="s">
        <v>333</v>
      </c>
      <c r="Y3910" t="s">
        <v>226</v>
      </c>
      <c r="Z3910" t="s">
        <v>227</v>
      </c>
      <c r="AA3910">
        <v>1675</v>
      </c>
      <c r="AB3910" t="s">
        <v>2568</v>
      </c>
    </row>
    <row r="3911" spans="1:28" x14ac:dyDescent="0.3">
      <c r="A3911" t="s">
        <v>2566</v>
      </c>
      <c r="B3911" s="1">
        <v>45432.570833333331</v>
      </c>
      <c r="C3911">
        <v>2024</v>
      </c>
      <c r="D3911" t="s">
        <v>2567</v>
      </c>
      <c r="E3911" t="s">
        <v>216</v>
      </c>
      <c r="F3911" t="s">
        <v>217</v>
      </c>
      <c r="G3911" t="s">
        <v>209</v>
      </c>
      <c r="H3911" t="s">
        <v>210</v>
      </c>
      <c r="I3911" t="s">
        <v>6</v>
      </c>
      <c r="J3911" t="s">
        <v>217</v>
      </c>
      <c r="K3911">
        <v>2</v>
      </c>
      <c r="L3911" s="2">
        <v>48.763731</v>
      </c>
      <c r="M3911" s="2">
        <v>97.527462</v>
      </c>
      <c r="N3911" s="2">
        <v>12.928635</v>
      </c>
      <c r="O3911" s="2">
        <v>25.85727</v>
      </c>
      <c r="P3911" t="s">
        <v>7</v>
      </c>
      <c r="Q3911" s="3">
        <v>3.742</v>
      </c>
      <c r="R3911" t="s">
        <v>8</v>
      </c>
      <c r="S3911" s="1">
        <v>45433.924849537034</v>
      </c>
      <c r="V3911" t="s">
        <v>218</v>
      </c>
      <c r="W3911">
        <v>20492015165</v>
      </c>
      <c r="X3911" t="s">
        <v>333</v>
      </c>
      <c r="Y3911" t="s">
        <v>226</v>
      </c>
      <c r="Z3911" t="s">
        <v>227</v>
      </c>
      <c r="AA3911">
        <v>1675</v>
      </c>
      <c r="AB3911" t="s">
        <v>2569</v>
      </c>
    </row>
    <row r="3912" spans="1:28" x14ac:dyDescent="0.3">
      <c r="A3912" t="s">
        <v>2570</v>
      </c>
      <c r="B3912" s="1">
        <v>45432.90902777778</v>
      </c>
      <c r="C3912">
        <v>2024</v>
      </c>
      <c r="D3912" t="s">
        <v>2571</v>
      </c>
      <c r="E3912" t="s">
        <v>216</v>
      </c>
      <c r="F3912" t="s">
        <v>217</v>
      </c>
      <c r="G3912" t="s">
        <v>209</v>
      </c>
      <c r="H3912" t="s">
        <v>210</v>
      </c>
      <c r="I3912" t="s">
        <v>6</v>
      </c>
      <c r="J3912" t="s">
        <v>217</v>
      </c>
      <c r="K3912">
        <v>6</v>
      </c>
      <c r="L3912" s="2">
        <v>48.763731</v>
      </c>
      <c r="M3912" s="2">
        <v>292.58238599999999</v>
      </c>
      <c r="N3912" s="2">
        <v>12.928635</v>
      </c>
      <c r="O3912" s="2">
        <v>77.571809999999999</v>
      </c>
      <c r="P3912" t="s">
        <v>7</v>
      </c>
      <c r="Q3912" s="3">
        <v>3.742</v>
      </c>
      <c r="R3912" t="s">
        <v>8</v>
      </c>
      <c r="S3912" s="1">
        <v>45433.925115740742</v>
      </c>
      <c r="V3912" t="s">
        <v>218</v>
      </c>
      <c r="W3912">
        <v>20114803228</v>
      </c>
      <c r="X3912" t="s">
        <v>271</v>
      </c>
      <c r="Y3912" t="s">
        <v>226</v>
      </c>
      <c r="Z3912" t="s">
        <v>227</v>
      </c>
      <c r="AA3912">
        <v>1676</v>
      </c>
      <c r="AB3912" t="s">
        <v>2572</v>
      </c>
    </row>
    <row r="3913" spans="1:28" x14ac:dyDescent="0.3">
      <c r="A3913" t="s">
        <v>2570</v>
      </c>
      <c r="B3913" s="1">
        <v>45432.90902777778</v>
      </c>
      <c r="C3913">
        <v>2024</v>
      </c>
      <c r="D3913" t="s">
        <v>2571</v>
      </c>
      <c r="E3913" t="s">
        <v>216</v>
      </c>
      <c r="F3913" t="s">
        <v>217</v>
      </c>
      <c r="G3913" t="s">
        <v>134</v>
      </c>
      <c r="H3913" t="s">
        <v>135</v>
      </c>
      <c r="I3913" t="s">
        <v>6</v>
      </c>
      <c r="J3913" t="s">
        <v>217</v>
      </c>
      <c r="K3913">
        <v>6</v>
      </c>
      <c r="L3913" s="2">
        <v>100.86264</v>
      </c>
      <c r="M3913" s="2">
        <v>605.17583999999999</v>
      </c>
      <c r="N3913" s="2">
        <v>27.74</v>
      </c>
      <c r="O3913" s="2">
        <v>166.44</v>
      </c>
      <c r="P3913" t="s">
        <v>7</v>
      </c>
      <c r="Q3913" s="3">
        <v>3.742</v>
      </c>
      <c r="R3913" t="s">
        <v>8</v>
      </c>
      <c r="S3913" s="1">
        <v>45433.925115740742</v>
      </c>
      <c r="V3913" t="s">
        <v>218</v>
      </c>
      <c r="W3913">
        <v>20114803228</v>
      </c>
      <c r="X3913" t="s">
        <v>271</v>
      </c>
      <c r="Y3913" t="s">
        <v>226</v>
      </c>
      <c r="Z3913" t="s">
        <v>227</v>
      </c>
      <c r="AA3913">
        <v>1676</v>
      </c>
      <c r="AB3913" t="s">
        <v>2573</v>
      </c>
    </row>
    <row r="3914" spans="1:28" x14ac:dyDescent="0.3">
      <c r="A3914" t="s">
        <v>2570</v>
      </c>
      <c r="B3914" s="1">
        <v>45432.90902777778</v>
      </c>
      <c r="C3914">
        <v>2024</v>
      </c>
      <c r="D3914" t="s">
        <v>2571</v>
      </c>
      <c r="E3914" t="s">
        <v>216</v>
      </c>
      <c r="F3914" t="s">
        <v>217</v>
      </c>
      <c r="G3914" t="s">
        <v>137</v>
      </c>
      <c r="H3914" t="s">
        <v>138</v>
      </c>
      <c r="I3914" t="s">
        <v>6</v>
      </c>
      <c r="J3914" t="s">
        <v>217</v>
      </c>
      <c r="K3914">
        <v>6</v>
      </c>
      <c r="L3914" s="2">
        <v>116.86104</v>
      </c>
      <c r="M3914" s="2">
        <v>701.16624000000002</v>
      </c>
      <c r="N3914" s="2">
        <v>32.14</v>
      </c>
      <c r="O3914" s="2">
        <v>192.84</v>
      </c>
      <c r="P3914" t="s">
        <v>7</v>
      </c>
      <c r="Q3914" s="3">
        <v>3.742</v>
      </c>
      <c r="R3914" t="s">
        <v>8</v>
      </c>
      <c r="S3914" s="1">
        <v>45433.925115740742</v>
      </c>
      <c r="V3914" t="s">
        <v>218</v>
      </c>
      <c r="W3914">
        <v>20114803228</v>
      </c>
      <c r="X3914" t="s">
        <v>271</v>
      </c>
      <c r="Y3914" t="s">
        <v>226</v>
      </c>
      <c r="Z3914" t="s">
        <v>227</v>
      </c>
      <c r="AA3914">
        <v>1676</v>
      </c>
      <c r="AB3914" t="s">
        <v>2574</v>
      </c>
    </row>
    <row r="3915" spans="1:28" x14ac:dyDescent="0.3">
      <c r="A3915" t="s">
        <v>2570</v>
      </c>
      <c r="B3915" s="1">
        <v>45432.90902777778</v>
      </c>
      <c r="C3915">
        <v>2024</v>
      </c>
      <c r="D3915" t="s">
        <v>2571</v>
      </c>
      <c r="E3915" t="s">
        <v>216</v>
      </c>
      <c r="F3915" t="s">
        <v>217</v>
      </c>
      <c r="G3915" t="s">
        <v>131</v>
      </c>
      <c r="H3915" t="s">
        <v>132</v>
      </c>
      <c r="I3915" t="s">
        <v>6</v>
      </c>
      <c r="J3915" t="s">
        <v>217</v>
      </c>
      <c r="K3915">
        <v>6</v>
      </c>
      <c r="L3915" s="2">
        <v>102.31704000000001</v>
      </c>
      <c r="M3915" s="2">
        <v>613.90224000000001</v>
      </c>
      <c r="N3915" s="2">
        <v>28.14</v>
      </c>
      <c r="O3915" s="2">
        <v>168.84</v>
      </c>
      <c r="P3915" t="s">
        <v>7</v>
      </c>
      <c r="Q3915" s="3">
        <v>3.742</v>
      </c>
      <c r="R3915" t="s">
        <v>8</v>
      </c>
      <c r="S3915" s="1">
        <v>45433.925115740742</v>
      </c>
      <c r="V3915" t="s">
        <v>218</v>
      </c>
      <c r="W3915">
        <v>20114803228</v>
      </c>
      <c r="X3915" t="s">
        <v>271</v>
      </c>
      <c r="Y3915" t="s">
        <v>226</v>
      </c>
      <c r="Z3915" t="s">
        <v>227</v>
      </c>
      <c r="AA3915">
        <v>1676</v>
      </c>
      <c r="AB3915" t="s">
        <v>2575</v>
      </c>
    </row>
    <row r="3916" spans="1:28" x14ac:dyDescent="0.3">
      <c r="A3916" t="s">
        <v>2576</v>
      </c>
      <c r="B3916" s="1">
        <v>45432.913888888892</v>
      </c>
      <c r="C3916">
        <v>2024</v>
      </c>
      <c r="D3916" t="s">
        <v>2577</v>
      </c>
      <c r="E3916" t="s">
        <v>216</v>
      </c>
      <c r="F3916" t="s">
        <v>217</v>
      </c>
      <c r="G3916" t="s">
        <v>899</v>
      </c>
      <c r="H3916" t="s">
        <v>900</v>
      </c>
      <c r="I3916" t="s">
        <v>6</v>
      </c>
      <c r="J3916" t="s">
        <v>217</v>
      </c>
      <c r="K3916">
        <v>3</v>
      </c>
      <c r="L3916" s="2">
        <v>30.621936000000002</v>
      </c>
      <c r="M3916" s="2">
        <v>91.865808000000001</v>
      </c>
      <c r="N3916" s="2">
        <v>8.1523950000000003</v>
      </c>
      <c r="O3916" s="2">
        <v>24.457184999999999</v>
      </c>
      <c r="P3916" t="s">
        <v>7</v>
      </c>
      <c r="Q3916" s="3">
        <v>3.742</v>
      </c>
      <c r="R3916" t="s">
        <v>8</v>
      </c>
      <c r="S3916" s="1">
        <v>45433.925335648149</v>
      </c>
      <c r="V3916" t="s">
        <v>218</v>
      </c>
      <c r="W3916">
        <v>20566523702</v>
      </c>
      <c r="X3916" t="s">
        <v>410</v>
      </c>
      <c r="Y3916" t="s">
        <v>226</v>
      </c>
      <c r="Z3916" t="s">
        <v>227</v>
      </c>
      <c r="AA3916">
        <v>1677</v>
      </c>
      <c r="AB3916" t="s">
        <v>2578</v>
      </c>
    </row>
    <row r="3917" spans="1:28" x14ac:dyDescent="0.3">
      <c r="A3917" t="s">
        <v>2579</v>
      </c>
      <c r="B3917" s="1">
        <v>45433.588194444441</v>
      </c>
      <c r="C3917">
        <v>2024</v>
      </c>
      <c r="D3917" t="s">
        <v>2580</v>
      </c>
      <c r="E3917" t="s">
        <v>216</v>
      </c>
      <c r="F3917" t="s">
        <v>217</v>
      </c>
      <c r="G3917" t="s">
        <v>903</v>
      </c>
      <c r="H3917" t="s">
        <v>904</v>
      </c>
      <c r="I3917" t="s">
        <v>6</v>
      </c>
      <c r="J3917" t="s">
        <v>217</v>
      </c>
      <c r="K3917">
        <v>8</v>
      </c>
      <c r="L3917" s="2">
        <v>50.459108999999998</v>
      </c>
      <c r="M3917" s="2">
        <v>403.67287199999998</v>
      </c>
      <c r="N3917" s="2">
        <v>13.417873999999999</v>
      </c>
      <c r="O3917" s="2">
        <v>107.342992</v>
      </c>
      <c r="P3917" t="s">
        <v>7</v>
      </c>
      <c r="Q3917" s="3">
        <v>3.7360000000000002</v>
      </c>
      <c r="R3917" t="s">
        <v>8</v>
      </c>
      <c r="S3917" s="1">
        <v>45433.925659722219</v>
      </c>
      <c r="V3917" t="s">
        <v>218</v>
      </c>
      <c r="W3917">
        <v>20506750688</v>
      </c>
      <c r="X3917" t="s">
        <v>252</v>
      </c>
      <c r="Y3917" t="s">
        <v>226</v>
      </c>
      <c r="Z3917" t="s">
        <v>227</v>
      </c>
      <c r="AA3917">
        <v>1678</v>
      </c>
      <c r="AB3917" t="s">
        <v>2581</v>
      </c>
    </row>
    <row r="3918" spans="1:28" x14ac:dyDescent="0.3">
      <c r="A3918" t="s">
        <v>2579</v>
      </c>
      <c r="B3918" s="1">
        <v>45433.588194444441</v>
      </c>
      <c r="C3918">
        <v>2024</v>
      </c>
      <c r="D3918" t="s">
        <v>2580</v>
      </c>
      <c r="E3918" t="s">
        <v>216</v>
      </c>
      <c r="F3918" t="s">
        <v>217</v>
      </c>
      <c r="G3918" t="s">
        <v>59</v>
      </c>
      <c r="H3918" t="s">
        <v>60</v>
      </c>
      <c r="I3918" t="s">
        <v>6</v>
      </c>
      <c r="J3918" t="s">
        <v>217</v>
      </c>
      <c r="K3918">
        <v>4</v>
      </c>
      <c r="L3918" s="2">
        <v>54.067320000000002</v>
      </c>
      <c r="M3918" s="2">
        <v>216.26928000000001</v>
      </c>
      <c r="N3918" s="2">
        <v>14.87</v>
      </c>
      <c r="O3918" s="2">
        <v>59.48</v>
      </c>
      <c r="P3918" t="s">
        <v>7</v>
      </c>
      <c r="Q3918" s="3">
        <v>3.7360000000000002</v>
      </c>
      <c r="R3918" t="s">
        <v>8</v>
      </c>
      <c r="S3918" s="1">
        <v>45433.925659722219</v>
      </c>
      <c r="V3918" t="s">
        <v>218</v>
      </c>
      <c r="W3918">
        <v>20506750688</v>
      </c>
      <c r="X3918" t="s">
        <v>252</v>
      </c>
      <c r="Y3918" t="s">
        <v>226</v>
      </c>
      <c r="Z3918" t="s">
        <v>227</v>
      </c>
      <c r="AA3918">
        <v>1678</v>
      </c>
      <c r="AB3918" t="s">
        <v>2582</v>
      </c>
    </row>
    <row r="3919" spans="1:28" x14ac:dyDescent="0.3">
      <c r="A3919" t="s">
        <v>2583</v>
      </c>
      <c r="B3919" s="1">
        <v>45433.588194444441</v>
      </c>
      <c r="C3919">
        <v>2024</v>
      </c>
      <c r="D3919" t="s">
        <v>2584</v>
      </c>
      <c r="E3919" t="s">
        <v>216</v>
      </c>
      <c r="F3919" t="s">
        <v>217</v>
      </c>
      <c r="G3919" t="s">
        <v>899</v>
      </c>
      <c r="H3919" t="s">
        <v>900</v>
      </c>
      <c r="I3919" t="s">
        <v>6</v>
      </c>
      <c r="J3919" t="s">
        <v>217</v>
      </c>
      <c r="K3919">
        <v>12</v>
      </c>
      <c r="L3919" s="2">
        <v>30.621936000000002</v>
      </c>
      <c r="M3919" s="2">
        <v>367.463232</v>
      </c>
      <c r="N3919" s="2">
        <v>8.1523950000000003</v>
      </c>
      <c r="O3919" s="2">
        <v>97.828739999999996</v>
      </c>
      <c r="P3919" t="s">
        <v>7</v>
      </c>
      <c r="Q3919" s="3">
        <v>3.7360000000000002</v>
      </c>
      <c r="R3919" t="s">
        <v>8</v>
      </c>
      <c r="S3919" s="1">
        <v>45433.925868055558</v>
      </c>
      <c r="V3919" t="s">
        <v>218</v>
      </c>
      <c r="W3919">
        <v>20606236141</v>
      </c>
      <c r="X3919" t="s">
        <v>2035</v>
      </c>
      <c r="Y3919" t="s">
        <v>226</v>
      </c>
      <c r="Z3919" t="s">
        <v>227</v>
      </c>
      <c r="AA3919">
        <v>1679</v>
      </c>
      <c r="AB3919" t="s">
        <v>2585</v>
      </c>
    </row>
    <row r="3920" spans="1:28" x14ac:dyDescent="0.3">
      <c r="A3920" t="s">
        <v>2583</v>
      </c>
      <c r="B3920" s="1">
        <v>45433.588194444441</v>
      </c>
      <c r="C3920">
        <v>2024</v>
      </c>
      <c r="D3920" t="s">
        <v>2584</v>
      </c>
      <c r="E3920" t="s">
        <v>216</v>
      </c>
      <c r="F3920" t="s">
        <v>217</v>
      </c>
      <c r="G3920" t="s">
        <v>927</v>
      </c>
      <c r="H3920" t="s">
        <v>928</v>
      </c>
      <c r="I3920" t="s">
        <v>6</v>
      </c>
      <c r="J3920" t="s">
        <v>217</v>
      </c>
      <c r="K3920">
        <v>6</v>
      </c>
      <c r="L3920" s="2">
        <v>32.455540999999997</v>
      </c>
      <c r="M3920" s="2">
        <v>194.73324600000001</v>
      </c>
      <c r="N3920" s="2">
        <v>8.7035409999999995</v>
      </c>
      <c r="O3920" s="2">
        <v>52.221246000000001</v>
      </c>
      <c r="P3920" t="s">
        <v>7</v>
      </c>
      <c r="Q3920" s="3">
        <v>3.7360000000000002</v>
      </c>
      <c r="R3920" t="s">
        <v>8</v>
      </c>
      <c r="S3920" s="1">
        <v>45433.925868055558</v>
      </c>
      <c r="V3920" t="s">
        <v>218</v>
      </c>
      <c r="W3920">
        <v>20606236141</v>
      </c>
      <c r="X3920" t="s">
        <v>2035</v>
      </c>
      <c r="Y3920" t="s">
        <v>226</v>
      </c>
      <c r="Z3920" t="s">
        <v>227</v>
      </c>
      <c r="AA3920">
        <v>1679</v>
      </c>
      <c r="AB3920" t="s">
        <v>2586</v>
      </c>
    </row>
    <row r="3921" spans="1:28" x14ac:dyDescent="0.3">
      <c r="A3921" t="s">
        <v>2587</v>
      </c>
      <c r="B3921" s="1">
        <v>45433.595138888886</v>
      </c>
      <c r="C3921">
        <v>2024</v>
      </c>
      <c r="D3921" t="s">
        <v>2588</v>
      </c>
      <c r="E3921" t="s">
        <v>216</v>
      </c>
      <c r="F3921" t="s">
        <v>217</v>
      </c>
      <c r="G3921" t="s">
        <v>32</v>
      </c>
      <c r="H3921" t="s">
        <v>33</v>
      </c>
      <c r="I3921" t="s">
        <v>6</v>
      </c>
      <c r="J3921" t="s">
        <v>217</v>
      </c>
      <c r="K3921">
        <v>3</v>
      </c>
      <c r="L3921" s="2">
        <v>80.554821000000004</v>
      </c>
      <c r="M3921" s="2">
        <v>241.66446300000001</v>
      </c>
      <c r="N3921" s="2">
        <v>22.15</v>
      </c>
      <c r="O3921" s="2">
        <v>66.45</v>
      </c>
      <c r="P3921" t="s">
        <v>7</v>
      </c>
      <c r="Q3921" s="3">
        <v>3.7360000000000002</v>
      </c>
      <c r="R3921" t="s">
        <v>8</v>
      </c>
      <c r="S3921" s="1">
        <v>45433.926122685189</v>
      </c>
      <c r="V3921" t="s">
        <v>218</v>
      </c>
      <c r="W3921">
        <v>20470145065</v>
      </c>
      <c r="X3921" t="s">
        <v>248</v>
      </c>
      <c r="Y3921" t="s">
        <v>226</v>
      </c>
      <c r="Z3921" t="s">
        <v>227</v>
      </c>
      <c r="AA3921">
        <v>1680</v>
      </c>
      <c r="AB3921" t="s">
        <v>2589</v>
      </c>
    </row>
    <row r="3922" spans="1:28" x14ac:dyDescent="0.3">
      <c r="A3922" t="s">
        <v>2587</v>
      </c>
      <c r="B3922" s="1">
        <v>45433.595138888886</v>
      </c>
      <c r="C3922">
        <v>2024</v>
      </c>
      <c r="D3922" t="s">
        <v>2588</v>
      </c>
      <c r="E3922" t="s">
        <v>216</v>
      </c>
      <c r="F3922" t="s">
        <v>217</v>
      </c>
      <c r="G3922" t="s">
        <v>131</v>
      </c>
      <c r="H3922" t="s">
        <v>132</v>
      </c>
      <c r="I3922" t="s">
        <v>6</v>
      </c>
      <c r="J3922" t="s">
        <v>217</v>
      </c>
      <c r="K3922">
        <v>3</v>
      </c>
      <c r="L3922" s="2">
        <v>102.31704000000001</v>
      </c>
      <c r="M3922" s="2">
        <v>306.95112</v>
      </c>
      <c r="N3922" s="2">
        <v>28.14</v>
      </c>
      <c r="O3922" s="2">
        <v>84.42</v>
      </c>
      <c r="P3922" t="s">
        <v>7</v>
      </c>
      <c r="Q3922" s="3">
        <v>3.7360000000000002</v>
      </c>
      <c r="R3922" t="s">
        <v>8</v>
      </c>
      <c r="S3922" s="1">
        <v>45433.926122685189</v>
      </c>
      <c r="V3922" t="s">
        <v>218</v>
      </c>
      <c r="W3922">
        <v>20470145065</v>
      </c>
      <c r="X3922" t="s">
        <v>248</v>
      </c>
      <c r="Y3922" t="s">
        <v>226</v>
      </c>
      <c r="Z3922" t="s">
        <v>227</v>
      </c>
      <c r="AA3922">
        <v>1680</v>
      </c>
      <c r="AB3922" t="s">
        <v>2590</v>
      </c>
    </row>
    <row r="3923" spans="1:28" x14ac:dyDescent="0.3">
      <c r="A3923" t="s">
        <v>2591</v>
      </c>
      <c r="B3923" s="1">
        <v>45433.621527777781</v>
      </c>
      <c r="C3923">
        <v>2024</v>
      </c>
      <c r="D3923" t="s">
        <v>2592</v>
      </c>
      <c r="E3923" t="s">
        <v>216</v>
      </c>
      <c r="F3923" t="s">
        <v>217</v>
      </c>
      <c r="G3923" t="s">
        <v>899</v>
      </c>
      <c r="H3923" t="s">
        <v>900</v>
      </c>
      <c r="I3923" t="s">
        <v>6</v>
      </c>
      <c r="J3923" t="s">
        <v>217</v>
      </c>
      <c r="K3923">
        <v>24</v>
      </c>
      <c r="L3923" s="2">
        <v>30.621936000000002</v>
      </c>
      <c r="M3923" s="2">
        <v>734.92646400000001</v>
      </c>
      <c r="N3923" s="2">
        <v>8.1523950000000003</v>
      </c>
      <c r="O3923" s="2">
        <v>195.65747999999999</v>
      </c>
      <c r="P3923" t="s">
        <v>7</v>
      </c>
      <c r="Q3923" s="3">
        <v>3.7360000000000002</v>
      </c>
      <c r="R3923" t="s">
        <v>8</v>
      </c>
      <c r="S3923" s="1">
        <v>45433.926423611112</v>
      </c>
      <c r="V3923" t="s">
        <v>218</v>
      </c>
      <c r="W3923">
        <v>20111035378</v>
      </c>
      <c r="X3923" t="s">
        <v>466</v>
      </c>
      <c r="Y3923" t="s">
        <v>226</v>
      </c>
      <c r="Z3923" t="s">
        <v>227</v>
      </c>
      <c r="AA3923">
        <v>1681</v>
      </c>
      <c r="AB3923" t="s">
        <v>2593</v>
      </c>
    </row>
    <row r="3924" spans="1:28" x14ac:dyDescent="0.3">
      <c r="A3924" t="s">
        <v>2594</v>
      </c>
      <c r="B3924" s="1">
        <v>45433.634027777778</v>
      </c>
      <c r="C3924">
        <v>2024</v>
      </c>
      <c r="D3924" t="s">
        <v>2595</v>
      </c>
      <c r="E3924" t="s">
        <v>216</v>
      </c>
      <c r="F3924" t="s">
        <v>217</v>
      </c>
      <c r="G3924" t="s">
        <v>44</v>
      </c>
      <c r="H3924" t="s">
        <v>45</v>
      </c>
      <c r="I3924" t="s">
        <v>6</v>
      </c>
      <c r="J3924" t="s">
        <v>217</v>
      </c>
      <c r="K3924">
        <v>6</v>
      </c>
      <c r="L3924" s="2">
        <v>26.870039999999999</v>
      </c>
      <c r="M3924" s="2">
        <v>161.22023999999999</v>
      </c>
      <c r="N3924" s="2">
        <v>7.39</v>
      </c>
      <c r="O3924" s="2">
        <v>44.34</v>
      </c>
      <c r="P3924" t="s">
        <v>7</v>
      </c>
      <c r="Q3924" s="3">
        <v>3.7360000000000002</v>
      </c>
      <c r="R3924" t="s">
        <v>8</v>
      </c>
      <c r="S3924" s="1">
        <v>45433.926655092589</v>
      </c>
      <c r="V3924" t="s">
        <v>218</v>
      </c>
      <c r="W3924">
        <v>20603353472</v>
      </c>
      <c r="X3924" t="s">
        <v>264</v>
      </c>
      <c r="Y3924" t="s">
        <v>226</v>
      </c>
      <c r="Z3924" t="s">
        <v>227</v>
      </c>
      <c r="AA3924">
        <v>1682</v>
      </c>
      <c r="AB3924" t="s">
        <v>2596</v>
      </c>
    </row>
    <row r="3925" spans="1:28" x14ac:dyDescent="0.3">
      <c r="A3925" t="s">
        <v>2597</v>
      </c>
      <c r="B3925" s="1">
        <v>45434.473611111112</v>
      </c>
      <c r="C3925">
        <v>2024</v>
      </c>
      <c r="D3925" t="s">
        <v>2598</v>
      </c>
      <c r="E3925" t="s">
        <v>216</v>
      </c>
      <c r="F3925" t="s">
        <v>217</v>
      </c>
      <c r="G3925" t="s">
        <v>191</v>
      </c>
      <c r="H3925" t="s">
        <v>192</v>
      </c>
      <c r="I3925" t="s">
        <v>6</v>
      </c>
      <c r="J3925" t="s">
        <v>217</v>
      </c>
      <c r="K3925">
        <v>3</v>
      </c>
      <c r="L3925" s="2">
        <v>45.191713999999997</v>
      </c>
      <c r="M3925" s="2">
        <v>135.575142</v>
      </c>
      <c r="N3925" s="2">
        <v>11.992051</v>
      </c>
      <c r="O3925" s="2">
        <v>35.976152999999996</v>
      </c>
      <c r="P3925" t="s">
        <v>7</v>
      </c>
      <c r="Q3925" s="3">
        <v>3.7330000000000001</v>
      </c>
      <c r="R3925" t="s">
        <v>8</v>
      </c>
      <c r="S3925" s="1">
        <v>45436.500520833331</v>
      </c>
      <c r="V3925" t="s">
        <v>218</v>
      </c>
      <c r="W3925">
        <v>20551595057</v>
      </c>
      <c r="X3925" t="s">
        <v>273</v>
      </c>
      <c r="Y3925" t="s">
        <v>226</v>
      </c>
      <c r="Z3925" t="s">
        <v>227</v>
      </c>
      <c r="AA3925">
        <v>1684</v>
      </c>
      <c r="AB3925" t="s">
        <v>2599</v>
      </c>
    </row>
    <row r="3926" spans="1:28" x14ac:dyDescent="0.3">
      <c r="A3926" t="s">
        <v>2600</v>
      </c>
      <c r="B3926" s="1">
        <v>45434.473611111112</v>
      </c>
      <c r="C3926">
        <v>2024</v>
      </c>
      <c r="D3926" t="s">
        <v>2601</v>
      </c>
      <c r="E3926" t="s">
        <v>216</v>
      </c>
      <c r="F3926" t="s">
        <v>217</v>
      </c>
      <c r="G3926" t="s">
        <v>32</v>
      </c>
      <c r="H3926" t="s">
        <v>33</v>
      </c>
      <c r="I3926" t="s">
        <v>6</v>
      </c>
      <c r="J3926" t="s">
        <v>217</v>
      </c>
      <c r="K3926">
        <v>12</v>
      </c>
      <c r="L3926" s="2">
        <v>80.554821000000004</v>
      </c>
      <c r="M3926" s="2">
        <v>966.65785200000005</v>
      </c>
      <c r="N3926" s="2">
        <v>22.15</v>
      </c>
      <c r="O3926" s="2">
        <v>265.8</v>
      </c>
      <c r="P3926" t="s">
        <v>7</v>
      </c>
      <c r="Q3926" s="3">
        <v>3.7330000000000001</v>
      </c>
      <c r="R3926" t="s">
        <v>8</v>
      </c>
      <c r="S3926" s="1">
        <v>45436.501006944447</v>
      </c>
      <c r="V3926" t="s">
        <v>218</v>
      </c>
      <c r="W3926">
        <v>20114803228</v>
      </c>
      <c r="X3926" t="s">
        <v>271</v>
      </c>
      <c r="Y3926" t="s">
        <v>226</v>
      </c>
      <c r="Z3926" t="s">
        <v>227</v>
      </c>
      <c r="AA3926">
        <v>1685</v>
      </c>
      <c r="AB3926" t="s">
        <v>2602</v>
      </c>
    </row>
    <row r="3927" spans="1:28" x14ac:dyDescent="0.3">
      <c r="A3927" t="s">
        <v>2603</v>
      </c>
      <c r="B3927" s="1">
        <v>45434.955555555556</v>
      </c>
      <c r="C3927">
        <v>2024</v>
      </c>
      <c r="D3927" t="s">
        <v>2604</v>
      </c>
      <c r="E3927" t="s">
        <v>216</v>
      </c>
      <c r="F3927" t="s">
        <v>217</v>
      </c>
      <c r="G3927" t="s">
        <v>125</v>
      </c>
      <c r="H3927" t="s">
        <v>126</v>
      </c>
      <c r="I3927" t="s">
        <v>6</v>
      </c>
      <c r="J3927" t="s">
        <v>217</v>
      </c>
      <c r="K3927">
        <v>3</v>
      </c>
      <c r="L3927" s="2">
        <v>54.205511000000001</v>
      </c>
      <c r="M3927" s="2">
        <v>162.616533</v>
      </c>
      <c r="N3927" s="2">
        <v>14.88</v>
      </c>
      <c r="O3927" s="2">
        <v>44.64</v>
      </c>
      <c r="P3927" t="s">
        <v>7</v>
      </c>
      <c r="Q3927" s="3">
        <v>3.7330000000000001</v>
      </c>
      <c r="R3927" t="s">
        <v>8</v>
      </c>
      <c r="S3927" s="1">
        <v>45436.50136574074</v>
      </c>
      <c r="V3927" t="s">
        <v>218</v>
      </c>
      <c r="W3927">
        <v>20603353472</v>
      </c>
      <c r="X3927" t="s">
        <v>264</v>
      </c>
      <c r="Y3927" t="s">
        <v>226</v>
      </c>
      <c r="Z3927" t="s">
        <v>227</v>
      </c>
      <c r="AA3927">
        <v>1686</v>
      </c>
      <c r="AB3927" t="s">
        <v>2605</v>
      </c>
    </row>
    <row r="3928" spans="1:28" x14ac:dyDescent="0.3">
      <c r="A3928" t="s">
        <v>2603</v>
      </c>
      <c r="B3928" s="1">
        <v>45434.955555555556</v>
      </c>
      <c r="C3928">
        <v>2024</v>
      </c>
      <c r="D3928" t="s">
        <v>2604</v>
      </c>
      <c r="E3928" t="s">
        <v>216</v>
      </c>
      <c r="F3928" t="s">
        <v>217</v>
      </c>
      <c r="G3928" t="s">
        <v>116</v>
      </c>
      <c r="H3928" t="s">
        <v>117</v>
      </c>
      <c r="I3928" t="s">
        <v>6</v>
      </c>
      <c r="J3928" t="s">
        <v>217</v>
      </c>
      <c r="K3928">
        <v>4</v>
      </c>
      <c r="L3928" s="2">
        <v>83.009879999999995</v>
      </c>
      <c r="M3928" s="2">
        <v>332.03951999999998</v>
      </c>
      <c r="N3928" s="2">
        <v>22.83</v>
      </c>
      <c r="O3928" s="2">
        <v>91.32</v>
      </c>
      <c r="P3928" t="s">
        <v>7</v>
      </c>
      <c r="Q3928" s="3">
        <v>3.7330000000000001</v>
      </c>
      <c r="R3928" t="s">
        <v>8</v>
      </c>
      <c r="S3928" s="1">
        <v>45436.50136574074</v>
      </c>
      <c r="V3928" t="s">
        <v>218</v>
      </c>
      <c r="W3928">
        <v>20603353472</v>
      </c>
      <c r="X3928" t="s">
        <v>264</v>
      </c>
      <c r="Y3928" t="s">
        <v>226</v>
      </c>
      <c r="Z3928" t="s">
        <v>227</v>
      </c>
      <c r="AA3928">
        <v>1686</v>
      </c>
      <c r="AB3928" t="s">
        <v>2606</v>
      </c>
    </row>
    <row r="3929" spans="1:28" x14ac:dyDescent="0.3">
      <c r="A3929" t="s">
        <v>2603</v>
      </c>
      <c r="B3929" s="1">
        <v>45434.955555555556</v>
      </c>
      <c r="C3929">
        <v>2024</v>
      </c>
      <c r="D3929" t="s">
        <v>2604</v>
      </c>
      <c r="E3929" t="s">
        <v>216</v>
      </c>
      <c r="F3929" t="s">
        <v>217</v>
      </c>
      <c r="G3929" t="s">
        <v>83</v>
      </c>
      <c r="H3929" t="s">
        <v>84</v>
      </c>
      <c r="I3929" t="s">
        <v>6</v>
      </c>
      <c r="J3929" t="s">
        <v>217</v>
      </c>
      <c r="K3929">
        <v>6</v>
      </c>
      <c r="L3929" s="2">
        <v>42.104880000000001</v>
      </c>
      <c r="M3929" s="2">
        <v>252.62927999999999</v>
      </c>
      <c r="N3929" s="2">
        <v>11.58</v>
      </c>
      <c r="O3929" s="2">
        <v>69.48</v>
      </c>
      <c r="P3929" t="s">
        <v>7</v>
      </c>
      <c r="Q3929" s="3">
        <v>3.7330000000000001</v>
      </c>
      <c r="R3929" t="s">
        <v>8</v>
      </c>
      <c r="S3929" s="1">
        <v>45436.50136574074</v>
      </c>
      <c r="V3929" t="s">
        <v>218</v>
      </c>
      <c r="W3929">
        <v>20603353472</v>
      </c>
      <c r="X3929" t="s">
        <v>264</v>
      </c>
      <c r="Y3929" t="s">
        <v>226</v>
      </c>
      <c r="Z3929" t="s">
        <v>227</v>
      </c>
      <c r="AA3929">
        <v>1686</v>
      </c>
      <c r="AB3929" t="s">
        <v>2607</v>
      </c>
    </row>
    <row r="3930" spans="1:28" x14ac:dyDescent="0.3">
      <c r="A3930" t="s">
        <v>2603</v>
      </c>
      <c r="B3930" s="1">
        <v>45434.955555555556</v>
      </c>
      <c r="C3930">
        <v>2024</v>
      </c>
      <c r="D3930" t="s">
        <v>2604</v>
      </c>
      <c r="E3930" t="s">
        <v>216</v>
      </c>
      <c r="F3930" t="s">
        <v>217</v>
      </c>
      <c r="G3930" t="s">
        <v>194</v>
      </c>
      <c r="H3930" t="s">
        <v>195</v>
      </c>
      <c r="I3930" t="s">
        <v>6</v>
      </c>
      <c r="J3930" t="s">
        <v>217</v>
      </c>
      <c r="K3930">
        <v>3</v>
      </c>
      <c r="L3930" s="2">
        <v>83.955240000000003</v>
      </c>
      <c r="M3930" s="2">
        <v>251.86572000000001</v>
      </c>
      <c r="N3930" s="2">
        <v>23.09</v>
      </c>
      <c r="O3930" s="2">
        <v>69.27</v>
      </c>
      <c r="P3930" t="s">
        <v>7</v>
      </c>
      <c r="Q3930" s="3">
        <v>3.7330000000000001</v>
      </c>
      <c r="R3930" t="s">
        <v>8</v>
      </c>
      <c r="S3930" s="1">
        <v>45436.50136574074</v>
      </c>
      <c r="V3930" t="s">
        <v>218</v>
      </c>
      <c r="W3930">
        <v>20603353472</v>
      </c>
      <c r="X3930" t="s">
        <v>264</v>
      </c>
      <c r="Y3930" t="s">
        <v>226</v>
      </c>
      <c r="Z3930" t="s">
        <v>227</v>
      </c>
      <c r="AA3930">
        <v>1686</v>
      </c>
      <c r="AB3930" t="s">
        <v>2608</v>
      </c>
    </row>
    <row r="3931" spans="1:28" x14ac:dyDescent="0.3">
      <c r="A3931" t="s">
        <v>2609</v>
      </c>
      <c r="B3931" s="1">
        <v>45435.313194444447</v>
      </c>
      <c r="C3931">
        <v>2024</v>
      </c>
      <c r="D3931" t="s">
        <v>2610</v>
      </c>
      <c r="E3931" t="s">
        <v>216</v>
      </c>
      <c r="F3931" t="s">
        <v>217</v>
      </c>
      <c r="G3931" t="s">
        <v>200</v>
      </c>
      <c r="H3931" t="s">
        <v>201</v>
      </c>
      <c r="I3931" t="s">
        <v>6</v>
      </c>
      <c r="J3931" t="s">
        <v>217</v>
      </c>
      <c r="K3931">
        <v>6</v>
      </c>
      <c r="L3931" s="2">
        <v>134.64107999999999</v>
      </c>
      <c r="M3931" s="2">
        <v>807.84648000000004</v>
      </c>
      <c r="N3931" s="2">
        <v>37.03</v>
      </c>
      <c r="O3931" s="2">
        <v>222.18</v>
      </c>
      <c r="P3931" t="s">
        <v>7</v>
      </c>
      <c r="Q3931" s="3">
        <v>3.7429999999999999</v>
      </c>
      <c r="R3931" t="s">
        <v>8</v>
      </c>
      <c r="S3931" s="1">
        <v>45436.501736111109</v>
      </c>
      <c r="V3931" t="s">
        <v>266</v>
      </c>
      <c r="W3931">
        <v>10806708</v>
      </c>
      <c r="X3931" t="s">
        <v>1805</v>
      </c>
      <c r="Y3931" t="s">
        <v>257</v>
      </c>
      <c r="Z3931" t="s">
        <v>258</v>
      </c>
      <c r="AA3931">
        <v>279</v>
      </c>
      <c r="AB3931" t="s">
        <v>2611</v>
      </c>
    </row>
    <row r="3932" spans="1:28" x14ac:dyDescent="0.3">
      <c r="A3932" t="s">
        <v>2612</v>
      </c>
      <c r="B3932" s="1">
        <v>45435.952777777777</v>
      </c>
      <c r="C3932">
        <v>2024</v>
      </c>
      <c r="D3932" t="s">
        <v>2613</v>
      </c>
      <c r="E3932" t="s">
        <v>216</v>
      </c>
      <c r="F3932" t="s">
        <v>217</v>
      </c>
      <c r="G3932" t="s">
        <v>32</v>
      </c>
      <c r="H3932" t="s">
        <v>33</v>
      </c>
      <c r="I3932" t="s">
        <v>6</v>
      </c>
      <c r="J3932" t="s">
        <v>217</v>
      </c>
      <c r="K3932">
        <v>6</v>
      </c>
      <c r="L3932" s="2">
        <v>80.554821000000004</v>
      </c>
      <c r="M3932" s="2">
        <v>483.32892600000002</v>
      </c>
      <c r="N3932" s="2">
        <v>22.15</v>
      </c>
      <c r="O3932" s="2">
        <v>132.9</v>
      </c>
      <c r="P3932" t="s">
        <v>7</v>
      </c>
      <c r="Q3932" s="3">
        <v>3.7429999999999999</v>
      </c>
      <c r="R3932" t="s">
        <v>8</v>
      </c>
      <c r="S3932" s="1">
        <v>45436.504178240742</v>
      </c>
      <c r="V3932" t="s">
        <v>266</v>
      </c>
      <c r="W3932">
        <v>40609954</v>
      </c>
      <c r="X3932" t="s">
        <v>863</v>
      </c>
      <c r="Y3932" t="s">
        <v>257</v>
      </c>
      <c r="Z3932" t="s">
        <v>258</v>
      </c>
      <c r="AA3932">
        <v>280</v>
      </c>
      <c r="AB3932" t="s">
        <v>2614</v>
      </c>
    </row>
    <row r="3933" spans="1:28" x14ac:dyDescent="0.3">
      <c r="A3933" t="s">
        <v>2612</v>
      </c>
      <c r="B3933" s="1">
        <v>45435.952777777777</v>
      </c>
      <c r="C3933">
        <v>2024</v>
      </c>
      <c r="D3933" t="s">
        <v>2613</v>
      </c>
      <c r="E3933" t="s">
        <v>216</v>
      </c>
      <c r="F3933" t="s">
        <v>217</v>
      </c>
      <c r="G3933" t="s">
        <v>316</v>
      </c>
      <c r="H3933" t="s">
        <v>317</v>
      </c>
      <c r="I3933" t="s">
        <v>6</v>
      </c>
      <c r="J3933" t="s">
        <v>217</v>
      </c>
      <c r="K3933">
        <v>2</v>
      </c>
      <c r="L3933" s="2">
        <v>91.777428</v>
      </c>
      <c r="M3933" s="2">
        <v>183.554856</v>
      </c>
      <c r="N3933" s="2">
        <v>25.266211999999999</v>
      </c>
      <c r="O3933" s="2">
        <v>50.532423999999999</v>
      </c>
      <c r="P3933" t="s">
        <v>7</v>
      </c>
      <c r="Q3933" s="3">
        <v>3.7429999999999999</v>
      </c>
      <c r="R3933" t="s">
        <v>8</v>
      </c>
      <c r="S3933" s="1">
        <v>45436.504178240742</v>
      </c>
      <c r="V3933" t="s">
        <v>266</v>
      </c>
      <c r="W3933">
        <v>40609954</v>
      </c>
      <c r="X3933" t="s">
        <v>863</v>
      </c>
      <c r="Y3933" t="s">
        <v>257</v>
      </c>
      <c r="Z3933" t="s">
        <v>258</v>
      </c>
      <c r="AA3933">
        <v>280</v>
      </c>
      <c r="AB3933" t="s">
        <v>2615</v>
      </c>
    </row>
    <row r="3934" spans="1:28" x14ac:dyDescent="0.3">
      <c r="A3934" t="s">
        <v>2616</v>
      </c>
      <c r="B3934" s="1">
        <v>45436.489583333336</v>
      </c>
      <c r="C3934">
        <v>2024</v>
      </c>
      <c r="D3934" t="s">
        <v>2617</v>
      </c>
      <c r="E3934" t="s">
        <v>216</v>
      </c>
      <c r="F3934" t="s">
        <v>217</v>
      </c>
      <c r="G3934" t="s">
        <v>152</v>
      </c>
      <c r="H3934" t="s">
        <v>153</v>
      </c>
      <c r="I3934" t="s">
        <v>6</v>
      </c>
      <c r="J3934" t="s">
        <v>217</v>
      </c>
      <c r="K3934">
        <v>4</v>
      </c>
      <c r="L3934" s="2">
        <v>72.501840000000001</v>
      </c>
      <c r="M3934" s="2">
        <v>290.00736000000001</v>
      </c>
      <c r="N3934" s="2">
        <v>19.940000000000001</v>
      </c>
      <c r="O3934" s="2">
        <v>79.760000000000005</v>
      </c>
      <c r="P3934" t="s">
        <v>7</v>
      </c>
      <c r="Q3934" s="3">
        <v>3.746</v>
      </c>
      <c r="R3934" t="s">
        <v>8</v>
      </c>
      <c r="S3934" s="1">
        <v>45436.505011574074</v>
      </c>
      <c r="V3934" t="s">
        <v>218</v>
      </c>
      <c r="W3934">
        <v>20601448697</v>
      </c>
      <c r="X3934" t="s">
        <v>239</v>
      </c>
      <c r="Y3934" t="s">
        <v>226</v>
      </c>
      <c r="Z3934" t="s">
        <v>227</v>
      </c>
      <c r="AA3934">
        <v>1687</v>
      </c>
      <c r="AB3934" t="s">
        <v>2618</v>
      </c>
    </row>
    <row r="3935" spans="1:28" x14ac:dyDescent="0.3">
      <c r="A3935" t="s">
        <v>2619</v>
      </c>
      <c r="B3935" s="1">
        <v>45436.489583333336</v>
      </c>
      <c r="C3935">
        <v>2024</v>
      </c>
      <c r="D3935" t="s">
        <v>2620</v>
      </c>
      <c r="E3935" t="s">
        <v>216</v>
      </c>
      <c r="F3935" t="s">
        <v>217</v>
      </c>
      <c r="G3935" t="s">
        <v>104</v>
      </c>
      <c r="H3935" t="s">
        <v>105</v>
      </c>
      <c r="I3935" t="s">
        <v>6</v>
      </c>
      <c r="J3935" t="s">
        <v>217</v>
      </c>
      <c r="K3935">
        <v>3</v>
      </c>
      <c r="L3935" s="2">
        <v>108.5346</v>
      </c>
      <c r="M3935" s="2">
        <v>325.60379999999998</v>
      </c>
      <c r="N3935" s="2">
        <v>29.85</v>
      </c>
      <c r="O3935" s="2">
        <v>89.55</v>
      </c>
      <c r="P3935" t="s">
        <v>7</v>
      </c>
      <c r="Q3935" s="3">
        <v>3.746</v>
      </c>
      <c r="R3935" t="s">
        <v>8</v>
      </c>
      <c r="S3935" s="1">
        <v>45436.505474537036</v>
      </c>
      <c r="V3935" t="s">
        <v>218</v>
      </c>
      <c r="W3935">
        <v>20470145065</v>
      </c>
      <c r="X3935" t="s">
        <v>248</v>
      </c>
      <c r="Y3935" t="s">
        <v>226</v>
      </c>
      <c r="Z3935" t="s">
        <v>227</v>
      </c>
      <c r="AA3935">
        <v>1688</v>
      </c>
      <c r="AB3935" t="s">
        <v>2621</v>
      </c>
    </row>
    <row r="3936" spans="1:28" x14ac:dyDescent="0.3">
      <c r="A3936" t="s">
        <v>2619</v>
      </c>
      <c r="B3936" s="1">
        <v>45436.489583333336</v>
      </c>
      <c r="C3936">
        <v>2024</v>
      </c>
      <c r="D3936" t="s">
        <v>2620</v>
      </c>
      <c r="E3936" t="s">
        <v>216</v>
      </c>
      <c r="F3936" t="s">
        <v>217</v>
      </c>
      <c r="G3936" t="s">
        <v>4</v>
      </c>
      <c r="H3936" t="s">
        <v>5</v>
      </c>
      <c r="I3936" t="s">
        <v>6</v>
      </c>
      <c r="J3936" t="s">
        <v>217</v>
      </c>
      <c r="K3936">
        <v>1</v>
      </c>
      <c r="L3936" s="2">
        <v>59.994</v>
      </c>
      <c r="M3936" s="2">
        <v>59.994</v>
      </c>
      <c r="N3936" s="2">
        <v>16.5</v>
      </c>
      <c r="O3936" s="2">
        <v>16.5</v>
      </c>
      <c r="P3936" t="s">
        <v>7</v>
      </c>
      <c r="Q3936" s="3">
        <v>3.746</v>
      </c>
      <c r="R3936" t="s">
        <v>8</v>
      </c>
      <c r="S3936" s="1">
        <v>45436.505474537036</v>
      </c>
      <c r="V3936" t="s">
        <v>218</v>
      </c>
      <c r="W3936">
        <v>20470145065</v>
      </c>
      <c r="X3936" t="s">
        <v>248</v>
      </c>
      <c r="Y3936" t="s">
        <v>226</v>
      </c>
      <c r="Z3936" t="s">
        <v>227</v>
      </c>
      <c r="AA3936">
        <v>1688</v>
      </c>
      <c r="AB3936" t="s">
        <v>2622</v>
      </c>
    </row>
    <row r="3937" spans="1:28" x14ac:dyDescent="0.3">
      <c r="A3937" t="s">
        <v>2619</v>
      </c>
      <c r="B3937" s="1">
        <v>45436.489583333336</v>
      </c>
      <c r="C3937">
        <v>2024</v>
      </c>
      <c r="D3937" t="s">
        <v>2620</v>
      </c>
      <c r="E3937" t="s">
        <v>216</v>
      </c>
      <c r="F3937" t="s">
        <v>217</v>
      </c>
      <c r="G3937" t="s">
        <v>101</v>
      </c>
      <c r="H3937" t="s">
        <v>102</v>
      </c>
      <c r="I3937" t="s">
        <v>6</v>
      </c>
      <c r="J3937" t="s">
        <v>217</v>
      </c>
      <c r="K3937">
        <v>1</v>
      </c>
      <c r="L3937" s="2">
        <v>64.393559999999994</v>
      </c>
      <c r="M3937" s="2">
        <v>64.393559999999994</v>
      </c>
      <c r="N3937" s="2">
        <v>17.71</v>
      </c>
      <c r="O3937" s="2">
        <v>17.71</v>
      </c>
      <c r="P3937" t="s">
        <v>7</v>
      </c>
      <c r="Q3937" s="3">
        <v>3.746</v>
      </c>
      <c r="R3937" t="s">
        <v>8</v>
      </c>
      <c r="S3937" s="1">
        <v>45436.505474537036</v>
      </c>
      <c r="V3937" t="s">
        <v>218</v>
      </c>
      <c r="W3937">
        <v>20470145065</v>
      </c>
      <c r="X3937" t="s">
        <v>248</v>
      </c>
      <c r="Y3937" t="s">
        <v>226</v>
      </c>
      <c r="Z3937" t="s">
        <v>227</v>
      </c>
      <c r="AA3937">
        <v>1688</v>
      </c>
      <c r="AB3937" t="s">
        <v>2623</v>
      </c>
    </row>
    <row r="3938" spans="1:28" x14ac:dyDescent="0.3">
      <c r="A3938" t="s">
        <v>2619</v>
      </c>
      <c r="B3938" s="1">
        <v>45436.489583333336</v>
      </c>
      <c r="C3938">
        <v>2024</v>
      </c>
      <c r="D3938" t="s">
        <v>2620</v>
      </c>
      <c r="E3938" t="s">
        <v>216</v>
      </c>
      <c r="F3938" t="s">
        <v>217</v>
      </c>
      <c r="G3938" t="s">
        <v>843</v>
      </c>
      <c r="H3938" t="s">
        <v>844</v>
      </c>
      <c r="I3938" t="s">
        <v>6</v>
      </c>
      <c r="J3938" t="s">
        <v>217</v>
      </c>
      <c r="K3938">
        <v>2</v>
      </c>
      <c r="L3938" s="2">
        <v>58.996557000000003</v>
      </c>
      <c r="M3938" s="2">
        <v>117.99311400000001</v>
      </c>
      <c r="N3938" s="2">
        <v>15.767590999999999</v>
      </c>
      <c r="O3938" s="2">
        <v>31.535181999999999</v>
      </c>
      <c r="P3938" t="s">
        <v>7</v>
      </c>
      <c r="Q3938" s="3">
        <v>3.746</v>
      </c>
      <c r="R3938" t="s">
        <v>8</v>
      </c>
      <c r="S3938" s="1">
        <v>45436.505474537036</v>
      </c>
      <c r="V3938" t="s">
        <v>218</v>
      </c>
      <c r="W3938">
        <v>20470145065</v>
      </c>
      <c r="X3938" t="s">
        <v>248</v>
      </c>
      <c r="Y3938" t="s">
        <v>226</v>
      </c>
      <c r="Z3938" t="s">
        <v>227</v>
      </c>
      <c r="AA3938">
        <v>1688</v>
      </c>
      <c r="AB3938" t="s">
        <v>2624</v>
      </c>
    </row>
    <row r="3939" spans="1:28" x14ac:dyDescent="0.3">
      <c r="A3939" t="s">
        <v>2625</v>
      </c>
      <c r="B3939" s="1">
        <v>45436.576388888891</v>
      </c>
      <c r="C3939">
        <v>2024</v>
      </c>
      <c r="D3939" t="s">
        <v>2626</v>
      </c>
      <c r="E3939" t="s">
        <v>216</v>
      </c>
      <c r="F3939" t="s">
        <v>217</v>
      </c>
      <c r="G3939" t="s">
        <v>903</v>
      </c>
      <c r="H3939" t="s">
        <v>904</v>
      </c>
      <c r="I3939" t="s">
        <v>6</v>
      </c>
      <c r="J3939" t="s">
        <v>217</v>
      </c>
      <c r="K3939">
        <v>1</v>
      </c>
      <c r="L3939" s="2">
        <v>50.459108999999998</v>
      </c>
      <c r="M3939" s="2">
        <v>50.459108999999998</v>
      </c>
      <c r="N3939" s="2">
        <v>13.417873999999999</v>
      </c>
      <c r="O3939" s="2">
        <v>13.417873999999999</v>
      </c>
      <c r="P3939" t="s">
        <v>7</v>
      </c>
      <c r="Q3939" s="3">
        <v>3.746</v>
      </c>
      <c r="R3939" t="s">
        <v>8</v>
      </c>
      <c r="S3939" s="1">
        <v>45439.961006944446</v>
      </c>
      <c r="V3939" t="s">
        <v>266</v>
      </c>
      <c r="W3939">
        <v>43989998</v>
      </c>
      <c r="X3939" t="s">
        <v>798</v>
      </c>
      <c r="Y3939" t="s">
        <v>257</v>
      </c>
      <c r="Z3939" t="s">
        <v>258</v>
      </c>
      <c r="AA3939">
        <v>281</v>
      </c>
      <c r="AB3939" t="s">
        <v>2627</v>
      </c>
    </row>
    <row r="3940" spans="1:28" x14ac:dyDescent="0.3">
      <c r="A3940" t="s">
        <v>2625</v>
      </c>
      <c r="B3940" s="1">
        <v>45436.576388888891</v>
      </c>
      <c r="C3940">
        <v>2024</v>
      </c>
      <c r="D3940" t="s">
        <v>2626</v>
      </c>
      <c r="E3940" t="s">
        <v>216</v>
      </c>
      <c r="F3940" t="s">
        <v>217</v>
      </c>
      <c r="G3940" t="s">
        <v>290</v>
      </c>
      <c r="H3940" t="s">
        <v>291</v>
      </c>
      <c r="I3940" t="s">
        <v>6</v>
      </c>
      <c r="J3940" t="s">
        <v>217</v>
      </c>
      <c r="K3940">
        <v>1</v>
      </c>
      <c r="L3940" s="2">
        <v>45.289805999999999</v>
      </c>
      <c r="M3940" s="2">
        <v>45.289805999999999</v>
      </c>
      <c r="N3940" s="2">
        <v>12.447698000000001</v>
      </c>
      <c r="O3940" s="2">
        <v>12.447698000000001</v>
      </c>
      <c r="P3940" t="s">
        <v>7</v>
      </c>
      <c r="Q3940" s="3">
        <v>3.746</v>
      </c>
      <c r="R3940" t="s">
        <v>8</v>
      </c>
      <c r="S3940" s="1">
        <v>45439.961006944446</v>
      </c>
      <c r="V3940" t="s">
        <v>266</v>
      </c>
      <c r="W3940">
        <v>43989998</v>
      </c>
      <c r="X3940" t="s">
        <v>798</v>
      </c>
      <c r="Y3940" t="s">
        <v>257</v>
      </c>
      <c r="Z3940" t="s">
        <v>258</v>
      </c>
      <c r="AA3940">
        <v>281</v>
      </c>
      <c r="AB3940" t="s">
        <v>2628</v>
      </c>
    </row>
    <row r="3941" spans="1:28" x14ac:dyDescent="0.3">
      <c r="A3941" t="s">
        <v>2629</v>
      </c>
      <c r="B3941" s="1">
        <v>45436.927777777775</v>
      </c>
      <c r="C3941">
        <v>2024</v>
      </c>
      <c r="D3941" t="s">
        <v>2630</v>
      </c>
      <c r="E3941" t="s">
        <v>216</v>
      </c>
      <c r="F3941" t="s">
        <v>217</v>
      </c>
      <c r="G3941" t="s">
        <v>188</v>
      </c>
      <c r="H3941" t="s">
        <v>189</v>
      </c>
      <c r="I3941" t="s">
        <v>6</v>
      </c>
      <c r="J3941" t="s">
        <v>217</v>
      </c>
      <c r="K3941">
        <v>6</v>
      </c>
      <c r="L3941" s="2">
        <v>45.530106000000004</v>
      </c>
      <c r="M3941" s="2">
        <v>273.18063599999999</v>
      </c>
      <c r="N3941" s="2">
        <v>12.157532</v>
      </c>
      <c r="O3941" s="2">
        <v>72.945192000000006</v>
      </c>
      <c r="P3941" t="s">
        <v>7</v>
      </c>
      <c r="Q3941" s="3">
        <v>3.746</v>
      </c>
      <c r="R3941" t="s">
        <v>8</v>
      </c>
      <c r="S3941" s="1">
        <v>45439.961446759262</v>
      </c>
      <c r="V3941" t="s">
        <v>218</v>
      </c>
      <c r="W3941">
        <v>20603353472</v>
      </c>
      <c r="X3941" t="s">
        <v>264</v>
      </c>
      <c r="Y3941" t="s">
        <v>226</v>
      </c>
      <c r="Z3941" t="s">
        <v>227</v>
      </c>
      <c r="AA3941">
        <v>1689</v>
      </c>
      <c r="AB3941" t="s">
        <v>2631</v>
      </c>
    </row>
    <row r="3942" spans="1:28" x14ac:dyDescent="0.3">
      <c r="A3942" t="s">
        <v>2632</v>
      </c>
      <c r="B3942" s="1">
        <v>45436.927777777775</v>
      </c>
      <c r="C3942">
        <v>2024</v>
      </c>
      <c r="D3942" t="s">
        <v>2633</v>
      </c>
      <c r="E3942" t="s">
        <v>216</v>
      </c>
      <c r="F3942" t="s">
        <v>217</v>
      </c>
      <c r="G3942" t="s">
        <v>206</v>
      </c>
      <c r="H3942" t="s">
        <v>207</v>
      </c>
      <c r="I3942" t="s">
        <v>6</v>
      </c>
      <c r="J3942" t="s">
        <v>217</v>
      </c>
      <c r="K3942">
        <v>3</v>
      </c>
      <c r="L3942" s="2">
        <v>50.444014000000003</v>
      </c>
      <c r="M3942" s="2">
        <v>151.332042</v>
      </c>
      <c r="N3942" s="2">
        <v>13.505269999999999</v>
      </c>
      <c r="O3942" s="2">
        <v>40.515810000000002</v>
      </c>
      <c r="P3942" t="s">
        <v>7</v>
      </c>
      <c r="Q3942" s="3">
        <v>3.746</v>
      </c>
      <c r="R3942" t="s">
        <v>8</v>
      </c>
      <c r="S3942" s="1">
        <v>45439.961736111109</v>
      </c>
      <c r="V3942" t="s">
        <v>218</v>
      </c>
      <c r="W3942">
        <v>20521167247</v>
      </c>
      <c r="X3942" t="s">
        <v>232</v>
      </c>
      <c r="Y3942" t="s">
        <v>226</v>
      </c>
      <c r="Z3942" t="s">
        <v>227</v>
      </c>
      <c r="AA3942">
        <v>1690</v>
      </c>
      <c r="AB3942" t="s">
        <v>2634</v>
      </c>
    </row>
    <row r="3943" spans="1:28" x14ac:dyDescent="0.3">
      <c r="A3943" t="s">
        <v>2635</v>
      </c>
      <c r="B3943" s="1">
        <v>45438.838888888888</v>
      </c>
      <c r="C3943">
        <v>2024</v>
      </c>
      <c r="D3943" t="s">
        <v>2636</v>
      </c>
      <c r="E3943" t="s">
        <v>216</v>
      </c>
      <c r="F3943" t="s">
        <v>217</v>
      </c>
      <c r="G3943" t="s">
        <v>290</v>
      </c>
      <c r="H3943" t="s">
        <v>291</v>
      </c>
      <c r="I3943" t="s">
        <v>6</v>
      </c>
      <c r="J3943" t="s">
        <v>217</v>
      </c>
      <c r="K3943">
        <v>3</v>
      </c>
      <c r="L3943" s="2">
        <v>45.289805999999999</v>
      </c>
      <c r="M3943" s="2">
        <v>135.869418</v>
      </c>
      <c r="N3943" s="2">
        <v>12.447698000000001</v>
      </c>
      <c r="O3943" s="2">
        <v>37.343094000000001</v>
      </c>
      <c r="P3943" t="s">
        <v>7</v>
      </c>
      <c r="Q3943" s="3">
        <v>3.7389999999999999</v>
      </c>
      <c r="R3943" t="s">
        <v>8</v>
      </c>
      <c r="S3943" s="1">
        <v>45439.962002314816</v>
      </c>
      <c r="V3943" t="s">
        <v>218</v>
      </c>
      <c r="W3943">
        <v>20521167247</v>
      </c>
      <c r="X3943" t="s">
        <v>232</v>
      </c>
      <c r="Y3943" t="s">
        <v>226</v>
      </c>
      <c r="Z3943" t="s">
        <v>227</v>
      </c>
      <c r="AA3943">
        <v>1691</v>
      </c>
      <c r="AB3943" t="s">
        <v>2637</v>
      </c>
    </row>
    <row r="3944" spans="1:28" x14ac:dyDescent="0.3">
      <c r="A3944" t="s">
        <v>2635</v>
      </c>
      <c r="B3944" s="1">
        <v>45438.838888888888</v>
      </c>
      <c r="C3944">
        <v>2024</v>
      </c>
      <c r="D3944" t="s">
        <v>2636</v>
      </c>
      <c r="E3944" t="s">
        <v>216</v>
      </c>
      <c r="F3944" t="s">
        <v>217</v>
      </c>
      <c r="G3944" t="s">
        <v>101</v>
      </c>
      <c r="H3944" t="s">
        <v>102</v>
      </c>
      <c r="I3944" t="s">
        <v>6</v>
      </c>
      <c r="J3944" t="s">
        <v>217</v>
      </c>
      <c r="K3944">
        <v>3</v>
      </c>
      <c r="L3944" s="2">
        <v>64.393559999999994</v>
      </c>
      <c r="M3944" s="2">
        <v>193.18068</v>
      </c>
      <c r="N3944" s="2">
        <v>17.71</v>
      </c>
      <c r="O3944" s="2">
        <v>53.13</v>
      </c>
      <c r="P3944" t="s">
        <v>7</v>
      </c>
      <c r="Q3944" s="3">
        <v>3.7389999999999999</v>
      </c>
      <c r="R3944" t="s">
        <v>8</v>
      </c>
      <c r="S3944" s="1">
        <v>45439.962002314816</v>
      </c>
      <c r="V3944" t="s">
        <v>218</v>
      </c>
      <c r="W3944">
        <v>20521167247</v>
      </c>
      <c r="X3944" t="s">
        <v>232</v>
      </c>
      <c r="Y3944" t="s">
        <v>226</v>
      </c>
      <c r="Z3944" t="s">
        <v>227</v>
      </c>
      <c r="AA3944">
        <v>1691</v>
      </c>
      <c r="AB3944" t="s">
        <v>2638</v>
      </c>
    </row>
    <row r="3945" spans="1:28" x14ac:dyDescent="0.3">
      <c r="A3945" t="s">
        <v>2639</v>
      </c>
      <c r="B3945" s="1">
        <v>45438.838888888888</v>
      </c>
      <c r="C3945">
        <v>2024</v>
      </c>
      <c r="D3945" t="s">
        <v>2640</v>
      </c>
      <c r="E3945" t="s">
        <v>216</v>
      </c>
      <c r="F3945" t="s">
        <v>217</v>
      </c>
      <c r="G3945" t="s">
        <v>283</v>
      </c>
      <c r="H3945" t="s">
        <v>284</v>
      </c>
      <c r="I3945" t="s">
        <v>6</v>
      </c>
      <c r="J3945" t="s">
        <v>217</v>
      </c>
      <c r="K3945">
        <v>8</v>
      </c>
      <c r="L3945" s="2">
        <v>38.65889</v>
      </c>
      <c r="M3945" s="2">
        <v>309.27112</v>
      </c>
      <c r="N3945" s="2">
        <v>10.503278999999999</v>
      </c>
      <c r="O3945" s="2">
        <v>84.026231999999993</v>
      </c>
      <c r="P3945" t="s">
        <v>7</v>
      </c>
      <c r="Q3945" s="3">
        <v>3.7389999999999999</v>
      </c>
      <c r="R3945" t="s">
        <v>8</v>
      </c>
      <c r="S3945" s="1">
        <v>45439.962453703702</v>
      </c>
      <c r="V3945" t="s">
        <v>218</v>
      </c>
      <c r="W3945">
        <v>20511717567</v>
      </c>
      <c r="X3945" t="s">
        <v>388</v>
      </c>
      <c r="Y3945" t="s">
        <v>226</v>
      </c>
      <c r="Z3945" t="s">
        <v>227</v>
      </c>
      <c r="AA3945">
        <v>1692</v>
      </c>
      <c r="AB3945" t="s">
        <v>2641</v>
      </c>
    </row>
    <row r="3946" spans="1:28" x14ac:dyDescent="0.3">
      <c r="A3946" t="s">
        <v>2642</v>
      </c>
      <c r="B3946" s="1">
        <v>45438.838888888888</v>
      </c>
      <c r="C3946">
        <v>2024</v>
      </c>
      <c r="D3946" t="s">
        <v>2643</v>
      </c>
      <c r="E3946" t="s">
        <v>216</v>
      </c>
      <c r="F3946" t="s">
        <v>217</v>
      </c>
      <c r="G3946" t="s">
        <v>38</v>
      </c>
      <c r="H3946" t="s">
        <v>39</v>
      </c>
      <c r="I3946" t="s">
        <v>6</v>
      </c>
      <c r="J3946" t="s">
        <v>217</v>
      </c>
      <c r="K3946">
        <v>4</v>
      </c>
      <c r="L3946" s="2">
        <v>49.37688</v>
      </c>
      <c r="M3946" s="2">
        <v>197.50752</v>
      </c>
      <c r="N3946" s="2">
        <v>13.58</v>
      </c>
      <c r="O3946" s="2">
        <v>54.32</v>
      </c>
      <c r="P3946" t="s">
        <v>7</v>
      </c>
      <c r="Q3946" s="3">
        <v>3.7389999999999999</v>
      </c>
      <c r="R3946" t="s">
        <v>8</v>
      </c>
      <c r="S3946" s="1">
        <v>45439.963148148148</v>
      </c>
      <c r="V3946" t="s">
        <v>218</v>
      </c>
      <c r="W3946">
        <v>20492015165</v>
      </c>
      <c r="X3946" t="s">
        <v>333</v>
      </c>
      <c r="Y3946" t="s">
        <v>226</v>
      </c>
      <c r="Z3946" t="s">
        <v>227</v>
      </c>
      <c r="AA3946">
        <v>1693</v>
      </c>
      <c r="AB3946" t="s">
        <v>2644</v>
      </c>
    </row>
    <row r="3947" spans="1:28" x14ac:dyDescent="0.3">
      <c r="A3947" t="s">
        <v>2645</v>
      </c>
      <c r="B3947" s="1">
        <v>45438.849305555559</v>
      </c>
      <c r="C3947">
        <v>2024</v>
      </c>
      <c r="D3947" t="s">
        <v>2646</v>
      </c>
      <c r="E3947" t="s">
        <v>216</v>
      </c>
      <c r="F3947" t="s">
        <v>217</v>
      </c>
      <c r="G3947" t="s">
        <v>194</v>
      </c>
      <c r="H3947" t="s">
        <v>195</v>
      </c>
      <c r="I3947" t="s">
        <v>6</v>
      </c>
      <c r="J3947" t="s">
        <v>217</v>
      </c>
      <c r="K3947">
        <v>6</v>
      </c>
      <c r="L3947" s="2">
        <v>83.955240000000003</v>
      </c>
      <c r="M3947" s="2">
        <v>503.73144000000002</v>
      </c>
      <c r="N3947" s="2">
        <v>23.09</v>
      </c>
      <c r="O3947" s="2">
        <v>138.54</v>
      </c>
      <c r="P3947" t="s">
        <v>7</v>
      </c>
      <c r="Q3947" s="3">
        <v>3.7389999999999999</v>
      </c>
      <c r="R3947" t="s">
        <v>8</v>
      </c>
      <c r="S3947" s="1">
        <v>45439.96366898148</v>
      </c>
      <c r="V3947" t="s">
        <v>218</v>
      </c>
      <c r="W3947">
        <v>20114803228</v>
      </c>
      <c r="X3947" t="s">
        <v>271</v>
      </c>
      <c r="Y3947" t="s">
        <v>226</v>
      </c>
      <c r="Z3947" t="s">
        <v>227</v>
      </c>
      <c r="AA3947">
        <v>1695</v>
      </c>
      <c r="AB3947" t="s">
        <v>2647</v>
      </c>
    </row>
    <row r="3948" spans="1:28" x14ac:dyDescent="0.3">
      <c r="A3948" t="s">
        <v>2648</v>
      </c>
      <c r="B3948" s="1">
        <v>45439.342361111114</v>
      </c>
      <c r="C3948">
        <v>2024</v>
      </c>
      <c r="D3948" t="s">
        <v>2649</v>
      </c>
      <c r="E3948" t="s">
        <v>216</v>
      </c>
      <c r="F3948" t="s">
        <v>217</v>
      </c>
      <c r="G3948" t="s">
        <v>4</v>
      </c>
      <c r="H3948" t="s">
        <v>5</v>
      </c>
      <c r="I3948" t="s">
        <v>6</v>
      </c>
      <c r="J3948" t="s">
        <v>217</v>
      </c>
      <c r="K3948">
        <v>6</v>
      </c>
      <c r="L3948" s="2">
        <v>59.994</v>
      </c>
      <c r="M3948" s="2">
        <v>359.964</v>
      </c>
      <c r="N3948" s="2">
        <v>16.5</v>
      </c>
      <c r="O3948" s="2">
        <v>99</v>
      </c>
      <c r="P3948" t="s">
        <v>7</v>
      </c>
      <c r="Q3948" s="3">
        <v>3.7389999999999999</v>
      </c>
      <c r="R3948" t="s">
        <v>8</v>
      </c>
      <c r="S3948" s="1">
        <v>45439.963946759257</v>
      </c>
      <c r="V3948" t="s">
        <v>218</v>
      </c>
      <c r="W3948">
        <v>20563737132</v>
      </c>
      <c r="X3948" t="s">
        <v>331</v>
      </c>
      <c r="Y3948" t="s">
        <v>226</v>
      </c>
      <c r="Z3948" t="s">
        <v>227</v>
      </c>
      <c r="AA3948">
        <v>1696</v>
      </c>
      <c r="AB3948" t="s">
        <v>2650</v>
      </c>
    </row>
    <row r="3949" spans="1:28" x14ac:dyDescent="0.3">
      <c r="A3949" t="s">
        <v>2651</v>
      </c>
      <c r="B3949" s="1">
        <v>45439.466666666667</v>
      </c>
      <c r="C3949">
        <v>2024</v>
      </c>
      <c r="D3949" t="s">
        <v>2652</v>
      </c>
      <c r="E3949" t="s">
        <v>216</v>
      </c>
      <c r="F3949" t="s">
        <v>217</v>
      </c>
      <c r="G3949" t="s">
        <v>290</v>
      </c>
      <c r="H3949" t="s">
        <v>291</v>
      </c>
      <c r="I3949" t="s">
        <v>6</v>
      </c>
      <c r="J3949" t="s">
        <v>217</v>
      </c>
      <c r="K3949">
        <v>3</v>
      </c>
      <c r="L3949" s="2">
        <v>45.289805999999999</v>
      </c>
      <c r="M3949" s="2">
        <v>135.869418</v>
      </c>
      <c r="N3949" s="2">
        <v>12.447698000000001</v>
      </c>
      <c r="O3949" s="2">
        <v>37.343094000000001</v>
      </c>
      <c r="P3949" t="s">
        <v>7</v>
      </c>
      <c r="Q3949" s="3">
        <v>3.7389999999999999</v>
      </c>
      <c r="R3949" t="s">
        <v>8</v>
      </c>
      <c r="S3949" s="1">
        <v>45439.964224537034</v>
      </c>
      <c r="V3949" t="s">
        <v>218</v>
      </c>
      <c r="W3949">
        <v>20521167247</v>
      </c>
      <c r="X3949" t="s">
        <v>232</v>
      </c>
      <c r="Y3949" t="s">
        <v>226</v>
      </c>
      <c r="Z3949" t="s">
        <v>227</v>
      </c>
      <c r="AA3949">
        <v>1697</v>
      </c>
      <c r="AB3949" t="s">
        <v>2653</v>
      </c>
    </row>
    <row r="3950" spans="1:28" x14ac:dyDescent="0.3">
      <c r="A3950" t="s">
        <v>2651</v>
      </c>
      <c r="B3950" s="1">
        <v>45439.466666666667</v>
      </c>
      <c r="C3950">
        <v>2024</v>
      </c>
      <c r="D3950" t="s">
        <v>2652</v>
      </c>
      <c r="E3950" t="s">
        <v>216</v>
      </c>
      <c r="F3950" t="s">
        <v>217</v>
      </c>
      <c r="G3950" t="s">
        <v>101</v>
      </c>
      <c r="H3950" t="s">
        <v>102</v>
      </c>
      <c r="I3950" t="s">
        <v>6</v>
      </c>
      <c r="J3950" t="s">
        <v>217</v>
      </c>
      <c r="K3950">
        <v>3</v>
      </c>
      <c r="L3950" s="2">
        <v>64.393559999999994</v>
      </c>
      <c r="M3950" s="2">
        <v>193.18068</v>
      </c>
      <c r="N3950" s="2">
        <v>17.71</v>
      </c>
      <c r="O3950" s="2">
        <v>53.13</v>
      </c>
      <c r="P3950" t="s">
        <v>7</v>
      </c>
      <c r="Q3950" s="3">
        <v>3.7389999999999999</v>
      </c>
      <c r="R3950" t="s">
        <v>8</v>
      </c>
      <c r="S3950" s="1">
        <v>45439.964224537034</v>
      </c>
      <c r="V3950" t="s">
        <v>218</v>
      </c>
      <c r="W3950">
        <v>20521167247</v>
      </c>
      <c r="X3950" t="s">
        <v>232</v>
      </c>
      <c r="Y3950" t="s">
        <v>226</v>
      </c>
      <c r="Z3950" t="s">
        <v>227</v>
      </c>
      <c r="AA3950">
        <v>1697</v>
      </c>
      <c r="AB3950" t="s">
        <v>2654</v>
      </c>
    </row>
    <row r="3951" spans="1:28" x14ac:dyDescent="0.3">
      <c r="A3951" t="s">
        <v>2651</v>
      </c>
      <c r="B3951" s="1">
        <v>45439.466666666667</v>
      </c>
      <c r="C3951">
        <v>2024</v>
      </c>
      <c r="D3951" t="s">
        <v>2652</v>
      </c>
      <c r="E3951" t="s">
        <v>216</v>
      </c>
      <c r="F3951" t="s">
        <v>217</v>
      </c>
      <c r="G3951" t="s">
        <v>119</v>
      </c>
      <c r="H3951" t="s">
        <v>120</v>
      </c>
      <c r="I3951" t="s">
        <v>6</v>
      </c>
      <c r="J3951" t="s">
        <v>217</v>
      </c>
      <c r="K3951">
        <v>2</v>
      </c>
      <c r="L3951" s="2">
        <v>48.135916999999999</v>
      </c>
      <c r="M3951" s="2">
        <v>96.271833999999998</v>
      </c>
      <c r="N3951" s="2">
        <v>13.23</v>
      </c>
      <c r="O3951" s="2">
        <v>26.46</v>
      </c>
      <c r="P3951" t="s">
        <v>7</v>
      </c>
      <c r="Q3951" s="3">
        <v>3.7389999999999999</v>
      </c>
      <c r="R3951" t="s">
        <v>8</v>
      </c>
      <c r="S3951" s="1">
        <v>45439.964224537034</v>
      </c>
      <c r="V3951" t="s">
        <v>218</v>
      </c>
      <c r="W3951">
        <v>20521167247</v>
      </c>
      <c r="X3951" t="s">
        <v>232</v>
      </c>
      <c r="Y3951" t="s">
        <v>226</v>
      </c>
      <c r="Z3951" t="s">
        <v>227</v>
      </c>
      <c r="AA3951">
        <v>1697</v>
      </c>
      <c r="AB3951" t="s">
        <v>2655</v>
      </c>
    </row>
    <row r="3952" spans="1:28" x14ac:dyDescent="0.3">
      <c r="A3952" t="s">
        <v>2656</v>
      </c>
      <c r="B3952" s="1">
        <v>45439.760416666664</v>
      </c>
      <c r="C3952">
        <v>2024</v>
      </c>
      <c r="D3952" t="s">
        <v>2657</v>
      </c>
      <c r="E3952" t="s">
        <v>216</v>
      </c>
      <c r="F3952" t="s">
        <v>217</v>
      </c>
      <c r="G3952" t="s">
        <v>920</v>
      </c>
      <c r="H3952" t="s">
        <v>921</v>
      </c>
      <c r="I3952" t="s">
        <v>6</v>
      </c>
      <c r="J3952" t="s">
        <v>217</v>
      </c>
      <c r="K3952">
        <v>2</v>
      </c>
      <c r="L3952" s="2">
        <v>108.13307500000001</v>
      </c>
      <c r="M3952" s="2">
        <v>216.26615000000001</v>
      </c>
      <c r="N3952" s="2">
        <v>28.990027000000001</v>
      </c>
      <c r="O3952" s="2">
        <v>57.980054000000003</v>
      </c>
      <c r="P3952" t="s">
        <v>7</v>
      </c>
      <c r="Q3952" s="3">
        <v>3.7389999999999999</v>
      </c>
      <c r="R3952" t="s">
        <v>8</v>
      </c>
      <c r="S3952" s="1">
        <v>45439.964502314811</v>
      </c>
      <c r="V3952" t="s">
        <v>218</v>
      </c>
      <c r="W3952">
        <v>20470145065</v>
      </c>
      <c r="X3952" t="s">
        <v>248</v>
      </c>
      <c r="Y3952" t="s">
        <v>226</v>
      </c>
      <c r="Z3952" t="s">
        <v>227</v>
      </c>
      <c r="AA3952">
        <v>1698</v>
      </c>
      <c r="AB3952" t="s">
        <v>2658</v>
      </c>
    </row>
    <row r="3953" spans="1:28" x14ac:dyDescent="0.3">
      <c r="A3953" t="s">
        <v>2656</v>
      </c>
      <c r="B3953" s="1">
        <v>45439.760416666664</v>
      </c>
      <c r="C3953">
        <v>2024</v>
      </c>
      <c r="D3953" t="s">
        <v>2657</v>
      </c>
      <c r="E3953" t="s">
        <v>216</v>
      </c>
      <c r="F3953" t="s">
        <v>217</v>
      </c>
      <c r="G3953" t="s">
        <v>107</v>
      </c>
      <c r="H3953" t="s">
        <v>108</v>
      </c>
      <c r="I3953" t="s">
        <v>6</v>
      </c>
      <c r="J3953" t="s">
        <v>217</v>
      </c>
      <c r="K3953">
        <v>2</v>
      </c>
      <c r="L3953" s="2">
        <v>54.475824000000003</v>
      </c>
      <c r="M3953" s="2">
        <v>108.95164800000001</v>
      </c>
      <c r="N3953" s="2">
        <v>14.96</v>
      </c>
      <c r="O3953" s="2">
        <v>29.92</v>
      </c>
      <c r="P3953" t="s">
        <v>7</v>
      </c>
      <c r="Q3953" s="3">
        <v>3.7389999999999999</v>
      </c>
      <c r="R3953" t="s">
        <v>8</v>
      </c>
      <c r="S3953" s="1">
        <v>45439.964502314811</v>
      </c>
      <c r="V3953" t="s">
        <v>218</v>
      </c>
      <c r="W3953">
        <v>20470145065</v>
      </c>
      <c r="X3953" t="s">
        <v>248</v>
      </c>
      <c r="Y3953" t="s">
        <v>226</v>
      </c>
      <c r="Z3953" t="s">
        <v>227</v>
      </c>
      <c r="AA3953">
        <v>1698</v>
      </c>
      <c r="AB3953" t="s">
        <v>2659</v>
      </c>
    </row>
    <row r="3954" spans="1:28" x14ac:dyDescent="0.3">
      <c r="A3954" t="s">
        <v>2660</v>
      </c>
      <c r="B3954" s="1">
        <v>45439.760416666664</v>
      </c>
      <c r="C3954">
        <v>2024</v>
      </c>
      <c r="D3954" t="s">
        <v>2661</v>
      </c>
      <c r="E3954" t="s">
        <v>216</v>
      </c>
      <c r="F3954" t="s">
        <v>217</v>
      </c>
      <c r="G3954" t="s">
        <v>899</v>
      </c>
      <c r="H3954" t="s">
        <v>900</v>
      </c>
      <c r="I3954" t="s">
        <v>6</v>
      </c>
      <c r="J3954" t="s">
        <v>217</v>
      </c>
      <c r="K3954">
        <v>12</v>
      </c>
      <c r="L3954" s="2">
        <v>30.621936000000002</v>
      </c>
      <c r="M3954" s="2">
        <v>367.463232</v>
      </c>
      <c r="N3954" s="2">
        <v>8.1523950000000003</v>
      </c>
      <c r="O3954" s="2">
        <v>97.828739999999996</v>
      </c>
      <c r="P3954" t="s">
        <v>7</v>
      </c>
      <c r="Q3954" s="3">
        <v>3.7389999999999999</v>
      </c>
      <c r="R3954" t="s">
        <v>8</v>
      </c>
      <c r="S3954" s="1">
        <v>45439.966226851851</v>
      </c>
      <c r="V3954" t="s">
        <v>218</v>
      </c>
      <c r="W3954">
        <v>20606144343</v>
      </c>
      <c r="X3954" t="s">
        <v>269</v>
      </c>
      <c r="Y3954" t="s">
        <v>226</v>
      </c>
      <c r="Z3954" t="s">
        <v>227</v>
      </c>
      <c r="AA3954">
        <v>1699</v>
      </c>
      <c r="AB3954" t="s">
        <v>2662</v>
      </c>
    </row>
    <row r="3955" spans="1:28" x14ac:dyDescent="0.3">
      <c r="A3955" t="s">
        <v>2663</v>
      </c>
      <c r="B3955" s="1">
        <v>45439.760416666664</v>
      </c>
      <c r="C3955">
        <v>2024</v>
      </c>
      <c r="D3955" t="s">
        <v>2664</v>
      </c>
      <c r="E3955" t="s">
        <v>216</v>
      </c>
      <c r="F3955" t="s">
        <v>217</v>
      </c>
      <c r="G3955" t="s">
        <v>899</v>
      </c>
      <c r="H3955" t="s">
        <v>900</v>
      </c>
      <c r="I3955" t="s">
        <v>6</v>
      </c>
      <c r="J3955" t="s">
        <v>217</v>
      </c>
      <c r="K3955">
        <v>3</v>
      </c>
      <c r="L3955" s="2">
        <v>30.621936000000002</v>
      </c>
      <c r="M3955" s="2">
        <v>91.865808000000001</v>
      </c>
      <c r="N3955" s="2">
        <v>8.1523950000000003</v>
      </c>
      <c r="O3955" s="2">
        <v>24.457184999999999</v>
      </c>
      <c r="P3955" t="s">
        <v>7</v>
      </c>
      <c r="Q3955" s="3">
        <v>3.7389999999999999</v>
      </c>
      <c r="R3955" t="s">
        <v>8</v>
      </c>
      <c r="S3955" s="1">
        <v>45439.96665509259</v>
      </c>
      <c r="V3955" t="s">
        <v>218</v>
      </c>
      <c r="W3955">
        <v>20607502545</v>
      </c>
      <c r="X3955" t="s">
        <v>380</v>
      </c>
      <c r="Y3955" t="s">
        <v>226</v>
      </c>
      <c r="Z3955" t="s">
        <v>227</v>
      </c>
      <c r="AA3955">
        <v>1700</v>
      </c>
      <c r="AB3955" t="s">
        <v>2665</v>
      </c>
    </row>
    <row r="3956" spans="1:28" x14ac:dyDescent="0.3">
      <c r="A3956" t="s">
        <v>2663</v>
      </c>
      <c r="B3956" s="1">
        <v>45439.760416666664</v>
      </c>
      <c r="C3956">
        <v>2024</v>
      </c>
      <c r="D3956" t="s">
        <v>2664</v>
      </c>
      <c r="E3956" t="s">
        <v>216</v>
      </c>
      <c r="F3956" t="s">
        <v>217</v>
      </c>
      <c r="G3956" t="s">
        <v>206</v>
      </c>
      <c r="H3956" t="s">
        <v>207</v>
      </c>
      <c r="I3956" t="s">
        <v>6</v>
      </c>
      <c r="J3956" t="s">
        <v>217</v>
      </c>
      <c r="K3956">
        <v>3</v>
      </c>
      <c r="L3956" s="2">
        <v>50.444014000000003</v>
      </c>
      <c r="M3956" s="2">
        <v>151.332042</v>
      </c>
      <c r="N3956" s="2">
        <v>13.505269999999999</v>
      </c>
      <c r="O3956" s="2">
        <v>40.515810000000002</v>
      </c>
      <c r="P3956" t="s">
        <v>7</v>
      </c>
      <c r="Q3956" s="3">
        <v>3.7389999999999999</v>
      </c>
      <c r="R3956" t="s">
        <v>8</v>
      </c>
      <c r="S3956" s="1">
        <v>45439.96665509259</v>
      </c>
      <c r="V3956" t="s">
        <v>218</v>
      </c>
      <c r="W3956">
        <v>20607502545</v>
      </c>
      <c r="X3956" t="s">
        <v>380</v>
      </c>
      <c r="Y3956" t="s">
        <v>226</v>
      </c>
      <c r="Z3956" t="s">
        <v>227</v>
      </c>
      <c r="AA3956">
        <v>1700</v>
      </c>
      <c r="AB3956" t="s">
        <v>2666</v>
      </c>
    </row>
    <row r="3957" spans="1:28" x14ac:dyDescent="0.3">
      <c r="A3957" t="s">
        <v>2663</v>
      </c>
      <c r="B3957" s="1">
        <v>45439.760416666664</v>
      </c>
      <c r="C3957">
        <v>2024</v>
      </c>
      <c r="D3957" t="s">
        <v>2664</v>
      </c>
      <c r="E3957" t="s">
        <v>216</v>
      </c>
      <c r="F3957" t="s">
        <v>217</v>
      </c>
      <c r="G3957" t="s">
        <v>1690</v>
      </c>
      <c r="H3957" t="s">
        <v>1691</v>
      </c>
      <c r="I3957" t="s">
        <v>6</v>
      </c>
      <c r="J3957" t="s">
        <v>217</v>
      </c>
      <c r="K3957">
        <v>3</v>
      </c>
      <c r="L3957" s="2">
        <v>53.180107999999997</v>
      </c>
      <c r="M3957" s="2">
        <v>159.540324</v>
      </c>
      <c r="N3957" s="2">
        <v>14.112697000000001</v>
      </c>
      <c r="O3957" s="2">
        <v>42.338090999999999</v>
      </c>
      <c r="P3957" t="s">
        <v>7</v>
      </c>
      <c r="Q3957" s="3">
        <v>3.7389999999999999</v>
      </c>
      <c r="R3957" t="s">
        <v>8</v>
      </c>
      <c r="S3957" s="1">
        <v>45439.96665509259</v>
      </c>
      <c r="V3957" t="s">
        <v>218</v>
      </c>
      <c r="W3957">
        <v>20607502545</v>
      </c>
      <c r="X3957" t="s">
        <v>380</v>
      </c>
      <c r="Y3957" t="s">
        <v>226</v>
      </c>
      <c r="Z3957" t="s">
        <v>227</v>
      </c>
      <c r="AA3957">
        <v>1700</v>
      </c>
      <c r="AB3957" t="s">
        <v>2667</v>
      </c>
    </row>
    <row r="3958" spans="1:28" x14ac:dyDescent="0.3">
      <c r="A3958" t="s">
        <v>2668</v>
      </c>
      <c r="B3958" s="1">
        <v>45439.760416666664</v>
      </c>
      <c r="C3958">
        <v>2024</v>
      </c>
      <c r="D3958" t="s">
        <v>2669</v>
      </c>
      <c r="E3958" t="s">
        <v>216</v>
      </c>
      <c r="F3958" t="s">
        <v>217</v>
      </c>
      <c r="G3958" t="s">
        <v>191</v>
      </c>
      <c r="H3958" t="s">
        <v>192</v>
      </c>
      <c r="I3958" t="s">
        <v>6</v>
      </c>
      <c r="J3958" t="s">
        <v>217</v>
      </c>
      <c r="K3958">
        <v>3</v>
      </c>
      <c r="L3958" s="2">
        <v>45.191713999999997</v>
      </c>
      <c r="M3958" s="2">
        <v>135.575142</v>
      </c>
      <c r="N3958" s="2">
        <v>11.992051</v>
      </c>
      <c r="O3958" s="2">
        <v>35.976152999999996</v>
      </c>
      <c r="P3958" t="s">
        <v>7</v>
      </c>
      <c r="Q3958" s="3">
        <v>3.7389999999999999</v>
      </c>
      <c r="R3958" t="s">
        <v>8</v>
      </c>
      <c r="S3958" s="1">
        <v>45439.967222222222</v>
      </c>
      <c r="V3958" t="s">
        <v>218</v>
      </c>
      <c r="W3958">
        <v>20551595057</v>
      </c>
      <c r="X3958" t="s">
        <v>273</v>
      </c>
      <c r="Y3958" t="s">
        <v>226</v>
      </c>
      <c r="Z3958" t="s">
        <v>227</v>
      </c>
      <c r="AA3958">
        <v>1701</v>
      </c>
      <c r="AB3958" t="s">
        <v>2670</v>
      </c>
    </row>
    <row r="3959" spans="1:28" x14ac:dyDescent="0.3">
      <c r="A3959" t="s">
        <v>2671</v>
      </c>
      <c r="B3959" s="1">
        <v>45440.922222222223</v>
      </c>
      <c r="C3959">
        <v>2024</v>
      </c>
      <c r="D3959" t="s">
        <v>2672</v>
      </c>
      <c r="E3959" t="s">
        <v>216</v>
      </c>
      <c r="F3959" t="s">
        <v>217</v>
      </c>
      <c r="G3959" t="s">
        <v>167</v>
      </c>
      <c r="H3959" t="s">
        <v>168</v>
      </c>
      <c r="I3959" t="s">
        <v>6</v>
      </c>
      <c r="J3959" t="s">
        <v>217</v>
      </c>
      <c r="K3959">
        <v>6</v>
      </c>
      <c r="L3959" s="2">
        <v>67.338719999999995</v>
      </c>
      <c r="M3959" s="2">
        <v>404.03232000000003</v>
      </c>
      <c r="N3959" s="2">
        <v>18.52</v>
      </c>
      <c r="O3959" s="2">
        <v>111.12</v>
      </c>
      <c r="P3959" t="s">
        <v>7</v>
      </c>
      <c r="Q3959" s="3">
        <v>3.7480000000000002</v>
      </c>
      <c r="R3959" t="s">
        <v>8</v>
      </c>
      <c r="S3959" s="1">
        <v>45444.814895833333</v>
      </c>
      <c r="V3959" t="s">
        <v>218</v>
      </c>
      <c r="W3959">
        <v>20600715292</v>
      </c>
      <c r="X3959" t="s">
        <v>262</v>
      </c>
      <c r="Y3959" t="s">
        <v>226</v>
      </c>
      <c r="Z3959" t="s">
        <v>227</v>
      </c>
      <c r="AA3959">
        <v>1702</v>
      </c>
      <c r="AB3959" t="s">
        <v>2673</v>
      </c>
    </row>
    <row r="3960" spans="1:28" x14ac:dyDescent="0.3">
      <c r="A3960" t="s">
        <v>2674</v>
      </c>
      <c r="B3960" s="1">
        <v>45441.786111111112</v>
      </c>
      <c r="C3960">
        <v>2024</v>
      </c>
      <c r="D3960" t="s">
        <v>2675</v>
      </c>
      <c r="E3960" t="s">
        <v>282</v>
      </c>
      <c r="F3960" t="s">
        <v>3</v>
      </c>
      <c r="G3960" t="s">
        <v>2676</v>
      </c>
      <c r="H3960" t="s">
        <v>2677</v>
      </c>
      <c r="I3960" t="s">
        <v>6</v>
      </c>
      <c r="J3960" t="s">
        <v>3</v>
      </c>
      <c r="K3960">
        <v>180</v>
      </c>
      <c r="L3960" s="2">
        <v>51.590119000000001</v>
      </c>
      <c r="M3960" s="2">
        <v>9286.2214199999999</v>
      </c>
      <c r="N3960" s="2">
        <v>13.770953</v>
      </c>
      <c r="O3960" s="2">
        <v>2478.7715400000002</v>
      </c>
      <c r="P3960" t="s">
        <v>7</v>
      </c>
      <c r="Q3960" s="3">
        <v>3.7462</v>
      </c>
      <c r="R3960" t="s">
        <v>8</v>
      </c>
      <c r="S3960" s="1">
        <v>45455.813078703701</v>
      </c>
      <c r="V3960" t="s">
        <v>285</v>
      </c>
      <c r="W3960" t="s">
        <v>774</v>
      </c>
      <c r="X3960" t="s">
        <v>775</v>
      </c>
      <c r="Y3960" t="s">
        <v>286</v>
      </c>
      <c r="Z3960">
        <v>1</v>
      </c>
      <c r="AA3960">
        <v>2311</v>
      </c>
      <c r="AB3960" t="s">
        <v>2678</v>
      </c>
    </row>
    <row r="3961" spans="1:28" x14ac:dyDescent="0.3">
      <c r="A3961" t="s">
        <v>2674</v>
      </c>
      <c r="B3961" s="1">
        <v>45441.786111111112</v>
      </c>
      <c r="C3961">
        <v>2024</v>
      </c>
      <c r="D3961" t="s">
        <v>2675</v>
      </c>
      <c r="E3961" t="s">
        <v>282</v>
      </c>
      <c r="F3961" t="s">
        <v>3</v>
      </c>
      <c r="G3961" t="s">
        <v>2679</v>
      </c>
      <c r="H3961" t="s">
        <v>2680</v>
      </c>
      <c r="I3961" t="s">
        <v>6</v>
      </c>
      <c r="J3961" t="s">
        <v>3</v>
      </c>
      <c r="K3961">
        <v>432</v>
      </c>
      <c r="L3961" s="2">
        <v>49.397545999999998</v>
      </c>
      <c r="M3961" s="2">
        <v>21339.739871999998</v>
      </c>
      <c r="N3961" s="2">
        <v>13.185955999999999</v>
      </c>
      <c r="O3961" s="2">
        <v>5696.3329919999996</v>
      </c>
      <c r="P3961" t="s">
        <v>7</v>
      </c>
      <c r="Q3961" s="3">
        <v>3.7462</v>
      </c>
      <c r="R3961" t="s">
        <v>8</v>
      </c>
      <c r="S3961" s="1">
        <v>45455.813078703701</v>
      </c>
      <c r="V3961" t="s">
        <v>285</v>
      </c>
      <c r="W3961" t="s">
        <v>774</v>
      </c>
      <c r="X3961" t="s">
        <v>775</v>
      </c>
      <c r="Y3961" t="s">
        <v>286</v>
      </c>
      <c r="Z3961">
        <v>1</v>
      </c>
      <c r="AA3961">
        <v>2311</v>
      </c>
      <c r="AB3961" t="s">
        <v>2681</v>
      </c>
    </row>
    <row r="3962" spans="1:28" x14ac:dyDescent="0.3">
      <c r="A3962" t="s">
        <v>2674</v>
      </c>
      <c r="B3962" s="1">
        <v>45441.786111111112</v>
      </c>
      <c r="C3962">
        <v>2024</v>
      </c>
      <c r="D3962" t="s">
        <v>2675</v>
      </c>
      <c r="E3962" t="s">
        <v>282</v>
      </c>
      <c r="F3962" t="s">
        <v>3</v>
      </c>
      <c r="G3962" t="s">
        <v>2682</v>
      </c>
      <c r="H3962" t="s">
        <v>2683</v>
      </c>
      <c r="I3962" t="s">
        <v>6</v>
      </c>
      <c r="J3962" t="s">
        <v>3</v>
      </c>
      <c r="K3962">
        <v>60</v>
      </c>
      <c r="L3962" s="2">
        <v>68.008143000000004</v>
      </c>
      <c r="M3962" s="2">
        <v>4080.4885800000002</v>
      </c>
      <c r="N3962" s="2">
        <v>18.151427999999999</v>
      </c>
      <c r="O3962" s="2">
        <v>1089.0856799999999</v>
      </c>
      <c r="P3962" t="s">
        <v>7</v>
      </c>
      <c r="Q3962" s="3">
        <v>3.7462</v>
      </c>
      <c r="R3962" t="s">
        <v>8</v>
      </c>
      <c r="S3962" s="1">
        <v>45455.813078703701</v>
      </c>
      <c r="V3962" t="s">
        <v>285</v>
      </c>
      <c r="W3962" t="s">
        <v>774</v>
      </c>
      <c r="X3962" t="s">
        <v>775</v>
      </c>
      <c r="Y3962" t="s">
        <v>286</v>
      </c>
      <c r="Z3962">
        <v>1</v>
      </c>
      <c r="AA3962">
        <v>2311</v>
      </c>
      <c r="AB3962" t="s">
        <v>2684</v>
      </c>
    </row>
    <row r="3963" spans="1:28" x14ac:dyDescent="0.3">
      <c r="A3963" t="s">
        <v>2685</v>
      </c>
      <c r="B3963" s="1">
        <v>45441.892870370371</v>
      </c>
      <c r="C3963">
        <v>2024</v>
      </c>
      <c r="D3963" t="s">
        <v>2686</v>
      </c>
      <c r="E3963" t="s">
        <v>1674</v>
      </c>
      <c r="F3963" t="s">
        <v>955</v>
      </c>
      <c r="G3963" t="s">
        <v>32</v>
      </c>
      <c r="H3963" t="s">
        <v>33</v>
      </c>
      <c r="I3963" t="s">
        <v>957</v>
      </c>
      <c r="J3963" t="s">
        <v>217</v>
      </c>
      <c r="K3963">
        <v>2</v>
      </c>
      <c r="L3963" s="2">
        <v>82.242949999999993</v>
      </c>
      <c r="M3963" s="2">
        <v>164.48589999999999</v>
      </c>
      <c r="N3963" s="2">
        <v>22.15</v>
      </c>
      <c r="O3963" s="2">
        <v>44.3</v>
      </c>
      <c r="P3963" t="s">
        <v>7</v>
      </c>
      <c r="Q3963" s="3">
        <v>3.75</v>
      </c>
      <c r="R3963" t="s">
        <v>8</v>
      </c>
      <c r="S3963" s="1">
        <v>45441.895856481482</v>
      </c>
      <c r="AB3963" t="s">
        <v>958</v>
      </c>
    </row>
    <row r="3964" spans="1:28" x14ac:dyDescent="0.3">
      <c r="A3964" t="s">
        <v>2685</v>
      </c>
      <c r="B3964" s="1">
        <v>45441.892870370371</v>
      </c>
      <c r="C3964">
        <v>2024</v>
      </c>
      <c r="D3964" t="s">
        <v>2686</v>
      </c>
      <c r="E3964" t="s">
        <v>1674</v>
      </c>
      <c r="F3964" t="s">
        <v>955</v>
      </c>
      <c r="G3964" t="s">
        <v>32</v>
      </c>
      <c r="H3964" t="s">
        <v>33</v>
      </c>
      <c r="I3964" t="s">
        <v>6</v>
      </c>
      <c r="J3964" t="s">
        <v>3</v>
      </c>
      <c r="K3964">
        <v>2</v>
      </c>
      <c r="L3964" s="2">
        <v>83.0625</v>
      </c>
      <c r="M3964" s="2">
        <v>166.125</v>
      </c>
      <c r="N3964" s="2">
        <v>22.15</v>
      </c>
      <c r="O3964" s="2">
        <v>44.3</v>
      </c>
      <c r="P3964" t="s">
        <v>7</v>
      </c>
      <c r="Q3964" s="3">
        <v>3.75</v>
      </c>
      <c r="R3964" t="s">
        <v>8</v>
      </c>
      <c r="S3964" s="1">
        <v>45441.895856481482</v>
      </c>
      <c r="AB3964" t="s">
        <v>958</v>
      </c>
    </row>
    <row r="3965" spans="1:28" x14ac:dyDescent="0.3">
      <c r="A3965" t="s">
        <v>2685</v>
      </c>
      <c r="B3965" s="1">
        <v>45441.892870370371</v>
      </c>
      <c r="C3965">
        <v>2024</v>
      </c>
      <c r="D3965" t="s">
        <v>2686</v>
      </c>
      <c r="E3965" t="s">
        <v>1674</v>
      </c>
      <c r="F3965" t="s">
        <v>955</v>
      </c>
      <c r="G3965" t="s">
        <v>38</v>
      </c>
      <c r="H3965" t="s">
        <v>39</v>
      </c>
      <c r="I3965" t="s">
        <v>957</v>
      </c>
      <c r="J3965" t="s">
        <v>217</v>
      </c>
      <c r="K3965">
        <v>1</v>
      </c>
      <c r="L3965" s="2">
        <v>50.422539999999998</v>
      </c>
      <c r="M3965" s="2">
        <v>50.422539999999998</v>
      </c>
      <c r="N3965" s="2">
        <v>13.58</v>
      </c>
      <c r="O3965" s="2">
        <v>13.58</v>
      </c>
      <c r="P3965" t="s">
        <v>7</v>
      </c>
      <c r="Q3965" s="3">
        <v>3.75</v>
      </c>
      <c r="R3965" t="s">
        <v>8</v>
      </c>
      <c r="S3965" s="1">
        <v>45441.895856481482</v>
      </c>
      <c r="AB3965" t="s">
        <v>2687</v>
      </c>
    </row>
    <row r="3966" spans="1:28" x14ac:dyDescent="0.3">
      <c r="A3966" t="s">
        <v>2685</v>
      </c>
      <c r="B3966" s="1">
        <v>45441.892870370371</v>
      </c>
      <c r="C3966">
        <v>2024</v>
      </c>
      <c r="D3966" t="s">
        <v>2686</v>
      </c>
      <c r="E3966" t="s">
        <v>1674</v>
      </c>
      <c r="F3966" t="s">
        <v>955</v>
      </c>
      <c r="G3966" t="s">
        <v>38</v>
      </c>
      <c r="H3966" t="s">
        <v>39</v>
      </c>
      <c r="I3966" t="s">
        <v>6</v>
      </c>
      <c r="J3966" t="s">
        <v>3</v>
      </c>
      <c r="K3966">
        <v>1</v>
      </c>
      <c r="L3966" s="2">
        <v>50.924999999999997</v>
      </c>
      <c r="M3966" s="2">
        <v>50.924999999999997</v>
      </c>
      <c r="N3966" s="2">
        <v>13.58</v>
      </c>
      <c r="O3966" s="2">
        <v>13.58</v>
      </c>
      <c r="P3966" t="s">
        <v>7</v>
      </c>
      <c r="Q3966" s="3">
        <v>3.75</v>
      </c>
      <c r="R3966" t="s">
        <v>8</v>
      </c>
      <c r="S3966" s="1">
        <v>45441.895856481482</v>
      </c>
      <c r="AB3966" t="s">
        <v>2687</v>
      </c>
    </row>
    <row r="3967" spans="1:28" x14ac:dyDescent="0.3">
      <c r="A3967" t="s">
        <v>2685</v>
      </c>
      <c r="B3967" s="1">
        <v>45441.892870370371</v>
      </c>
      <c r="C3967">
        <v>2024</v>
      </c>
      <c r="D3967" t="s">
        <v>2686</v>
      </c>
      <c r="E3967" t="s">
        <v>1674</v>
      </c>
      <c r="F3967" t="s">
        <v>955</v>
      </c>
      <c r="G3967" t="s">
        <v>4</v>
      </c>
      <c r="H3967" t="s">
        <v>5</v>
      </c>
      <c r="I3967" t="s">
        <v>957</v>
      </c>
      <c r="J3967" t="s">
        <v>217</v>
      </c>
      <c r="K3967">
        <v>2</v>
      </c>
      <c r="L3967" s="2">
        <v>61.264499999999998</v>
      </c>
      <c r="M3967" s="2">
        <v>122.529</v>
      </c>
      <c r="N3967" s="2">
        <v>16.5</v>
      </c>
      <c r="O3967" s="2">
        <v>33</v>
      </c>
      <c r="P3967" t="s">
        <v>7</v>
      </c>
      <c r="Q3967" s="3">
        <v>3.75</v>
      </c>
      <c r="R3967" t="s">
        <v>8</v>
      </c>
      <c r="S3967" s="1">
        <v>45441.895856481482</v>
      </c>
      <c r="AB3967" t="s">
        <v>956</v>
      </c>
    </row>
    <row r="3968" spans="1:28" x14ac:dyDescent="0.3">
      <c r="A3968" t="s">
        <v>2685</v>
      </c>
      <c r="B3968" s="1">
        <v>45441.892870370371</v>
      </c>
      <c r="C3968">
        <v>2024</v>
      </c>
      <c r="D3968" t="s">
        <v>2686</v>
      </c>
      <c r="E3968" t="s">
        <v>1674</v>
      </c>
      <c r="F3968" t="s">
        <v>955</v>
      </c>
      <c r="G3968" t="s">
        <v>4</v>
      </c>
      <c r="H3968" t="s">
        <v>5</v>
      </c>
      <c r="I3968" t="s">
        <v>6</v>
      </c>
      <c r="J3968" t="s">
        <v>3</v>
      </c>
      <c r="K3968">
        <v>2</v>
      </c>
      <c r="L3968" s="2">
        <v>61.875</v>
      </c>
      <c r="M3968" s="2">
        <v>123.75</v>
      </c>
      <c r="N3968" s="2">
        <v>16.5</v>
      </c>
      <c r="O3968" s="2">
        <v>33</v>
      </c>
      <c r="P3968" t="s">
        <v>7</v>
      </c>
      <c r="Q3968" s="3">
        <v>3.75</v>
      </c>
      <c r="R3968" t="s">
        <v>8</v>
      </c>
      <c r="S3968" s="1">
        <v>45441.895856481482</v>
      </c>
      <c r="AB3968" t="s">
        <v>956</v>
      </c>
    </row>
    <row r="3969" spans="1:28" x14ac:dyDescent="0.3">
      <c r="A3969" t="s">
        <v>2685</v>
      </c>
      <c r="B3969" s="1">
        <v>45441.892870370371</v>
      </c>
      <c r="C3969">
        <v>2024</v>
      </c>
      <c r="D3969" t="s">
        <v>2686</v>
      </c>
      <c r="E3969" t="s">
        <v>1674</v>
      </c>
      <c r="F3969" t="s">
        <v>955</v>
      </c>
      <c r="G3969" t="s">
        <v>188</v>
      </c>
      <c r="H3969" t="s">
        <v>189</v>
      </c>
      <c r="I3969" t="s">
        <v>957</v>
      </c>
      <c r="J3969" t="s">
        <v>217</v>
      </c>
      <c r="K3969">
        <v>2</v>
      </c>
      <c r="L3969" s="2">
        <v>45.891305000000003</v>
      </c>
      <c r="M3969" s="2">
        <v>91.782610000000005</v>
      </c>
      <c r="N3969" s="2">
        <v>12.359629999999999</v>
      </c>
      <c r="O3969" s="2">
        <v>24.719259999999998</v>
      </c>
      <c r="P3969" t="s">
        <v>7</v>
      </c>
      <c r="Q3969" s="3">
        <v>3.75</v>
      </c>
      <c r="R3969" t="s">
        <v>8</v>
      </c>
      <c r="S3969" s="1">
        <v>45441.895856481482</v>
      </c>
      <c r="AB3969" t="s">
        <v>961</v>
      </c>
    </row>
    <row r="3970" spans="1:28" x14ac:dyDescent="0.3">
      <c r="A3970" t="s">
        <v>2685</v>
      </c>
      <c r="B3970" s="1">
        <v>45441.892870370371</v>
      </c>
      <c r="C3970">
        <v>2024</v>
      </c>
      <c r="D3970" t="s">
        <v>2686</v>
      </c>
      <c r="E3970" t="s">
        <v>1674</v>
      </c>
      <c r="F3970" t="s">
        <v>955</v>
      </c>
      <c r="G3970" t="s">
        <v>188</v>
      </c>
      <c r="H3970" t="s">
        <v>189</v>
      </c>
      <c r="I3970" t="s">
        <v>6</v>
      </c>
      <c r="J3970" t="s">
        <v>3</v>
      </c>
      <c r="K3970">
        <v>2</v>
      </c>
      <c r="L3970" s="2">
        <v>46.348610999999998</v>
      </c>
      <c r="M3970" s="2">
        <v>92.697221999999996</v>
      </c>
      <c r="N3970" s="2">
        <v>12.359629999999999</v>
      </c>
      <c r="O3970" s="2">
        <v>24.719259999999998</v>
      </c>
      <c r="P3970" t="s">
        <v>7</v>
      </c>
      <c r="Q3970" s="3">
        <v>3.75</v>
      </c>
      <c r="R3970" t="s">
        <v>8</v>
      </c>
      <c r="S3970" s="1">
        <v>45441.895856481482</v>
      </c>
      <c r="AB3970" t="s">
        <v>961</v>
      </c>
    </row>
    <row r="3971" spans="1:28" x14ac:dyDescent="0.3">
      <c r="A3971" t="s">
        <v>2685</v>
      </c>
      <c r="B3971" s="1">
        <v>45441.892870370371</v>
      </c>
      <c r="C3971">
        <v>2024</v>
      </c>
      <c r="D3971" t="s">
        <v>2686</v>
      </c>
      <c r="E3971" t="s">
        <v>1674</v>
      </c>
      <c r="F3971" t="s">
        <v>955</v>
      </c>
      <c r="G3971" t="s">
        <v>203</v>
      </c>
      <c r="H3971" t="s">
        <v>204</v>
      </c>
      <c r="I3971" t="s">
        <v>957</v>
      </c>
      <c r="J3971" t="s">
        <v>217</v>
      </c>
      <c r="K3971">
        <v>2</v>
      </c>
      <c r="L3971" s="2">
        <v>41.325690000000002</v>
      </c>
      <c r="M3971" s="2">
        <v>82.651380000000003</v>
      </c>
      <c r="N3971" s="2">
        <v>11.13</v>
      </c>
      <c r="O3971" s="2">
        <v>22.26</v>
      </c>
      <c r="P3971" t="s">
        <v>7</v>
      </c>
      <c r="Q3971" s="3">
        <v>3.75</v>
      </c>
      <c r="R3971" t="s">
        <v>8</v>
      </c>
      <c r="S3971" s="1">
        <v>45441.895856481482</v>
      </c>
      <c r="AB3971" t="s">
        <v>962</v>
      </c>
    </row>
    <row r="3972" spans="1:28" x14ac:dyDescent="0.3">
      <c r="A3972" t="s">
        <v>2685</v>
      </c>
      <c r="B3972" s="1">
        <v>45441.892870370371</v>
      </c>
      <c r="C3972">
        <v>2024</v>
      </c>
      <c r="D3972" t="s">
        <v>2686</v>
      </c>
      <c r="E3972" t="s">
        <v>1674</v>
      </c>
      <c r="F3972" t="s">
        <v>955</v>
      </c>
      <c r="G3972" t="s">
        <v>203</v>
      </c>
      <c r="H3972" t="s">
        <v>204</v>
      </c>
      <c r="I3972" t="s">
        <v>6</v>
      </c>
      <c r="J3972" t="s">
        <v>3</v>
      </c>
      <c r="K3972">
        <v>2</v>
      </c>
      <c r="L3972" s="2">
        <v>41.737499999999997</v>
      </c>
      <c r="M3972" s="2">
        <v>83.474999999999994</v>
      </c>
      <c r="N3972" s="2">
        <v>11.13</v>
      </c>
      <c r="O3972" s="2">
        <v>22.26</v>
      </c>
      <c r="P3972" t="s">
        <v>7</v>
      </c>
      <c r="Q3972" s="3">
        <v>3.75</v>
      </c>
      <c r="R3972" t="s">
        <v>8</v>
      </c>
      <c r="S3972" s="1">
        <v>45441.895856481482</v>
      </c>
      <c r="AB3972" t="s">
        <v>962</v>
      </c>
    </row>
    <row r="3973" spans="1:28" x14ac:dyDescent="0.3">
      <c r="A3973" t="s">
        <v>2685</v>
      </c>
      <c r="B3973" s="1">
        <v>45441.892870370371</v>
      </c>
      <c r="C3973">
        <v>2024</v>
      </c>
      <c r="D3973" t="s">
        <v>2686</v>
      </c>
      <c r="E3973" t="s">
        <v>1674</v>
      </c>
      <c r="F3973" t="s">
        <v>955</v>
      </c>
      <c r="G3973" t="s">
        <v>283</v>
      </c>
      <c r="H3973" t="s">
        <v>284</v>
      </c>
      <c r="I3973" t="s">
        <v>957</v>
      </c>
      <c r="J3973" t="s">
        <v>217</v>
      </c>
      <c r="K3973">
        <v>2</v>
      </c>
      <c r="L3973" s="2">
        <v>38.828783000000001</v>
      </c>
      <c r="M3973" s="2">
        <v>77.657566000000003</v>
      </c>
      <c r="N3973" s="2">
        <v>10.44354</v>
      </c>
      <c r="O3973" s="2">
        <v>20.887080000000001</v>
      </c>
      <c r="P3973" t="s">
        <v>7</v>
      </c>
      <c r="Q3973" s="3">
        <v>3.75</v>
      </c>
      <c r="R3973" t="s">
        <v>8</v>
      </c>
      <c r="S3973" s="1">
        <v>45441.895856481482</v>
      </c>
      <c r="AB3973" t="s">
        <v>2688</v>
      </c>
    </row>
    <row r="3974" spans="1:28" x14ac:dyDescent="0.3">
      <c r="A3974" t="s">
        <v>2685</v>
      </c>
      <c r="B3974" s="1">
        <v>45441.892870370371</v>
      </c>
      <c r="C3974">
        <v>2024</v>
      </c>
      <c r="D3974" t="s">
        <v>2686</v>
      </c>
      <c r="E3974" t="s">
        <v>1674</v>
      </c>
      <c r="F3974" t="s">
        <v>955</v>
      </c>
      <c r="G3974" t="s">
        <v>283</v>
      </c>
      <c r="H3974" t="s">
        <v>284</v>
      </c>
      <c r="I3974" t="s">
        <v>6</v>
      </c>
      <c r="J3974" t="s">
        <v>3</v>
      </c>
      <c r="K3974">
        <v>2</v>
      </c>
      <c r="L3974" s="2">
        <v>39.163274999999999</v>
      </c>
      <c r="M3974" s="2">
        <v>78.326549999999997</v>
      </c>
      <c r="N3974" s="2">
        <v>10.44354</v>
      </c>
      <c r="O3974" s="2">
        <v>20.887080000000001</v>
      </c>
      <c r="P3974" t="s">
        <v>7</v>
      </c>
      <c r="Q3974" s="3">
        <v>3.75</v>
      </c>
      <c r="R3974" t="s">
        <v>8</v>
      </c>
      <c r="S3974" s="1">
        <v>45441.895856481482</v>
      </c>
      <c r="AB3974" t="s">
        <v>2688</v>
      </c>
    </row>
    <row r="3975" spans="1:28" x14ac:dyDescent="0.3">
      <c r="A3975" t="s">
        <v>2685</v>
      </c>
      <c r="B3975" s="1">
        <v>45441.892870370371</v>
      </c>
      <c r="C3975">
        <v>2024</v>
      </c>
      <c r="D3975" t="s">
        <v>2686</v>
      </c>
      <c r="E3975" t="s">
        <v>1674</v>
      </c>
      <c r="F3975" t="s">
        <v>955</v>
      </c>
      <c r="G3975" t="s">
        <v>351</v>
      </c>
      <c r="H3975" t="s">
        <v>352</v>
      </c>
      <c r="I3975" t="s">
        <v>957</v>
      </c>
      <c r="J3975" t="s">
        <v>217</v>
      </c>
      <c r="K3975">
        <v>3</v>
      </c>
      <c r="L3975" s="2">
        <v>38.244490999999996</v>
      </c>
      <c r="M3975" s="2">
        <v>114.733473</v>
      </c>
      <c r="N3975" s="2">
        <v>10.286527</v>
      </c>
      <c r="O3975" s="2">
        <v>30.859580999999999</v>
      </c>
      <c r="P3975" t="s">
        <v>7</v>
      </c>
      <c r="Q3975" s="3">
        <v>3.75</v>
      </c>
      <c r="R3975" t="s">
        <v>8</v>
      </c>
      <c r="S3975" s="1">
        <v>45441.895856481482</v>
      </c>
      <c r="AB3975" t="s">
        <v>2689</v>
      </c>
    </row>
    <row r="3976" spans="1:28" x14ac:dyDescent="0.3">
      <c r="A3976" t="s">
        <v>2685</v>
      </c>
      <c r="B3976" s="1">
        <v>45441.892870370371</v>
      </c>
      <c r="C3976">
        <v>2024</v>
      </c>
      <c r="D3976" t="s">
        <v>2686</v>
      </c>
      <c r="E3976" t="s">
        <v>1674</v>
      </c>
      <c r="F3976" t="s">
        <v>955</v>
      </c>
      <c r="G3976" t="s">
        <v>351</v>
      </c>
      <c r="H3976" t="s">
        <v>352</v>
      </c>
      <c r="I3976" t="s">
        <v>6</v>
      </c>
      <c r="J3976" t="s">
        <v>3</v>
      </c>
      <c r="K3976">
        <v>3</v>
      </c>
      <c r="L3976" s="2">
        <v>38.574477000000002</v>
      </c>
      <c r="M3976" s="2">
        <v>115.72343100000001</v>
      </c>
      <c r="N3976" s="2">
        <v>10.286527</v>
      </c>
      <c r="O3976" s="2">
        <v>30.859580999999999</v>
      </c>
      <c r="P3976" t="s">
        <v>7</v>
      </c>
      <c r="Q3976" s="3">
        <v>3.75</v>
      </c>
      <c r="R3976" t="s">
        <v>8</v>
      </c>
      <c r="S3976" s="1">
        <v>45441.895856481482</v>
      </c>
      <c r="AB3976" t="s">
        <v>2689</v>
      </c>
    </row>
    <row r="3977" spans="1:28" x14ac:dyDescent="0.3">
      <c r="A3977" t="s">
        <v>2685</v>
      </c>
      <c r="B3977" s="1">
        <v>45441.892870370371</v>
      </c>
      <c r="C3977">
        <v>2024</v>
      </c>
      <c r="D3977" t="s">
        <v>2686</v>
      </c>
      <c r="E3977" t="s">
        <v>1674</v>
      </c>
      <c r="F3977" t="s">
        <v>955</v>
      </c>
      <c r="G3977" t="s">
        <v>899</v>
      </c>
      <c r="H3977" t="s">
        <v>900</v>
      </c>
      <c r="I3977" t="s">
        <v>957</v>
      </c>
      <c r="J3977" t="s">
        <v>217</v>
      </c>
      <c r="K3977">
        <v>2</v>
      </c>
      <c r="L3977" s="2">
        <v>30.445889000000001</v>
      </c>
      <c r="M3977" s="2">
        <v>60.891778000000002</v>
      </c>
      <c r="N3977" s="2">
        <v>8.1887329999999992</v>
      </c>
      <c r="O3977" s="2">
        <v>16.377465999999998</v>
      </c>
      <c r="P3977" t="s">
        <v>7</v>
      </c>
      <c r="Q3977" s="3">
        <v>3.75</v>
      </c>
      <c r="R3977" t="s">
        <v>8</v>
      </c>
      <c r="S3977" s="1">
        <v>45441.895856481482</v>
      </c>
      <c r="AB3977" t="s">
        <v>2690</v>
      </c>
    </row>
    <row r="3978" spans="1:28" x14ac:dyDescent="0.3">
      <c r="A3978" t="s">
        <v>2685</v>
      </c>
      <c r="B3978" s="1">
        <v>45441.892870370371</v>
      </c>
      <c r="C3978">
        <v>2024</v>
      </c>
      <c r="D3978" t="s">
        <v>2686</v>
      </c>
      <c r="E3978" t="s">
        <v>1674</v>
      </c>
      <c r="F3978" t="s">
        <v>955</v>
      </c>
      <c r="G3978" t="s">
        <v>899</v>
      </c>
      <c r="H3978" t="s">
        <v>900</v>
      </c>
      <c r="I3978" t="s">
        <v>6</v>
      </c>
      <c r="J3978" t="s">
        <v>3</v>
      </c>
      <c r="K3978">
        <v>2</v>
      </c>
      <c r="L3978" s="2">
        <v>30.707747000000001</v>
      </c>
      <c r="M3978" s="2">
        <v>61.415494000000002</v>
      </c>
      <c r="N3978" s="2">
        <v>8.1887329999999992</v>
      </c>
      <c r="O3978" s="2">
        <v>16.377465999999998</v>
      </c>
      <c r="P3978" t="s">
        <v>7</v>
      </c>
      <c r="Q3978" s="3">
        <v>3.75</v>
      </c>
      <c r="R3978" t="s">
        <v>8</v>
      </c>
      <c r="S3978" s="1">
        <v>45441.895856481482</v>
      </c>
      <c r="AB3978" t="s">
        <v>2690</v>
      </c>
    </row>
    <row r="3979" spans="1:28" x14ac:dyDescent="0.3">
      <c r="A3979" t="s">
        <v>2691</v>
      </c>
      <c r="B3979" s="1">
        <v>45441.913437499999</v>
      </c>
      <c r="C3979">
        <v>2024</v>
      </c>
      <c r="D3979" t="s">
        <v>2692</v>
      </c>
      <c r="E3979" t="s">
        <v>1674</v>
      </c>
      <c r="F3979" t="s">
        <v>955</v>
      </c>
      <c r="G3979" t="s">
        <v>4</v>
      </c>
      <c r="H3979" t="s">
        <v>5</v>
      </c>
      <c r="I3979" t="s">
        <v>6</v>
      </c>
      <c r="J3979" t="s">
        <v>217</v>
      </c>
      <c r="K3979">
        <v>9</v>
      </c>
      <c r="L3979" s="2">
        <v>60.064981000000003</v>
      </c>
      <c r="M3979" s="2">
        <v>540.58482900000001</v>
      </c>
      <c r="N3979" s="2">
        <v>16.5</v>
      </c>
      <c r="O3979" s="2">
        <v>148.5</v>
      </c>
      <c r="P3979" t="s">
        <v>7</v>
      </c>
      <c r="Q3979" s="3">
        <v>3.75</v>
      </c>
      <c r="R3979" t="s">
        <v>8</v>
      </c>
      <c r="S3979" s="1">
        <v>45441.936249999999</v>
      </c>
      <c r="AB3979" t="s">
        <v>2693</v>
      </c>
    </row>
    <row r="3980" spans="1:28" x14ac:dyDescent="0.3">
      <c r="A3980" t="s">
        <v>2691</v>
      </c>
      <c r="B3980" s="1">
        <v>45441.913437499999</v>
      </c>
      <c r="C3980">
        <v>2024</v>
      </c>
      <c r="D3980" t="s">
        <v>2692</v>
      </c>
      <c r="E3980" t="s">
        <v>1674</v>
      </c>
      <c r="F3980" t="s">
        <v>955</v>
      </c>
      <c r="G3980" t="s">
        <v>4</v>
      </c>
      <c r="H3980" t="s">
        <v>5</v>
      </c>
      <c r="I3980" t="s">
        <v>1301</v>
      </c>
      <c r="J3980" t="s">
        <v>3</v>
      </c>
      <c r="K3980">
        <v>9</v>
      </c>
      <c r="L3980" s="2">
        <v>61.875</v>
      </c>
      <c r="M3980" s="2">
        <v>556.875</v>
      </c>
      <c r="N3980" s="2">
        <v>16.5</v>
      </c>
      <c r="O3980" s="2">
        <v>148.5</v>
      </c>
      <c r="P3980" t="s">
        <v>7</v>
      </c>
      <c r="Q3980" s="3">
        <v>3.75</v>
      </c>
      <c r="R3980" t="s">
        <v>8</v>
      </c>
      <c r="S3980" s="1">
        <v>45441.936249999999</v>
      </c>
      <c r="AB3980" t="s">
        <v>2693</v>
      </c>
    </row>
    <row r="3981" spans="1:28" x14ac:dyDescent="0.3">
      <c r="A3981" t="s">
        <v>2691</v>
      </c>
      <c r="B3981" s="1">
        <v>45441.913437499999</v>
      </c>
      <c r="C3981">
        <v>2024</v>
      </c>
      <c r="D3981" t="s">
        <v>2692</v>
      </c>
      <c r="E3981" t="s">
        <v>1674</v>
      </c>
      <c r="F3981" t="s">
        <v>955</v>
      </c>
      <c r="G3981" t="s">
        <v>14</v>
      </c>
      <c r="H3981" t="s">
        <v>15</v>
      </c>
      <c r="I3981" t="s">
        <v>6</v>
      </c>
      <c r="J3981" t="s">
        <v>217</v>
      </c>
      <c r="K3981">
        <v>1</v>
      </c>
      <c r="L3981" s="2">
        <v>87.609195</v>
      </c>
      <c r="M3981" s="2">
        <v>87.609195</v>
      </c>
      <c r="N3981" s="2">
        <v>23.99</v>
      </c>
      <c r="O3981" s="2">
        <v>23.99</v>
      </c>
      <c r="P3981" t="s">
        <v>7</v>
      </c>
      <c r="Q3981" s="3">
        <v>3.75</v>
      </c>
      <c r="R3981" t="s">
        <v>8</v>
      </c>
      <c r="S3981" s="1">
        <v>45441.936249999999</v>
      </c>
      <c r="AB3981" t="s">
        <v>2694</v>
      </c>
    </row>
    <row r="3982" spans="1:28" x14ac:dyDescent="0.3">
      <c r="A3982" t="s">
        <v>2691</v>
      </c>
      <c r="B3982" s="1">
        <v>45441.913437499999</v>
      </c>
      <c r="C3982">
        <v>2024</v>
      </c>
      <c r="D3982" t="s">
        <v>2692</v>
      </c>
      <c r="E3982" t="s">
        <v>1674</v>
      </c>
      <c r="F3982" t="s">
        <v>955</v>
      </c>
      <c r="G3982" t="s">
        <v>14</v>
      </c>
      <c r="H3982" t="s">
        <v>15</v>
      </c>
      <c r="I3982" t="s">
        <v>1301</v>
      </c>
      <c r="J3982" t="s">
        <v>3</v>
      </c>
      <c r="K3982">
        <v>1</v>
      </c>
      <c r="L3982" s="2">
        <v>89.962500000000006</v>
      </c>
      <c r="M3982" s="2">
        <v>89.962500000000006</v>
      </c>
      <c r="N3982" s="2">
        <v>23.99</v>
      </c>
      <c r="O3982" s="2">
        <v>23.99</v>
      </c>
      <c r="P3982" t="s">
        <v>7</v>
      </c>
      <c r="Q3982" s="3">
        <v>3.75</v>
      </c>
      <c r="R3982" t="s">
        <v>8</v>
      </c>
      <c r="S3982" s="1">
        <v>45441.936249999999</v>
      </c>
      <c r="AB3982" t="s">
        <v>2694</v>
      </c>
    </row>
    <row r="3983" spans="1:28" x14ac:dyDescent="0.3">
      <c r="A3983" t="s">
        <v>2691</v>
      </c>
      <c r="B3983" s="1">
        <v>45441.913437499999</v>
      </c>
      <c r="C3983">
        <v>2024</v>
      </c>
      <c r="D3983" t="s">
        <v>2692</v>
      </c>
      <c r="E3983" t="s">
        <v>1674</v>
      </c>
      <c r="F3983" t="s">
        <v>955</v>
      </c>
      <c r="G3983" t="s">
        <v>20</v>
      </c>
      <c r="H3983" t="s">
        <v>21</v>
      </c>
      <c r="I3983" t="s">
        <v>6</v>
      </c>
      <c r="J3983" t="s">
        <v>217</v>
      </c>
      <c r="K3983">
        <v>1</v>
      </c>
      <c r="L3983" s="2">
        <v>83.741101999999998</v>
      </c>
      <c r="M3983" s="2">
        <v>83.741101999999998</v>
      </c>
      <c r="N3983" s="2">
        <v>22.78</v>
      </c>
      <c r="O3983" s="2">
        <v>22.78</v>
      </c>
      <c r="P3983" t="s">
        <v>7</v>
      </c>
      <c r="Q3983" s="3">
        <v>3.75</v>
      </c>
      <c r="R3983" t="s">
        <v>8</v>
      </c>
      <c r="S3983" s="1">
        <v>45441.936249999999</v>
      </c>
      <c r="AB3983" t="s">
        <v>2695</v>
      </c>
    </row>
    <row r="3984" spans="1:28" x14ac:dyDescent="0.3">
      <c r="A3984" t="s">
        <v>2691</v>
      </c>
      <c r="B3984" s="1">
        <v>45441.913437499999</v>
      </c>
      <c r="C3984">
        <v>2024</v>
      </c>
      <c r="D3984" t="s">
        <v>2692</v>
      </c>
      <c r="E3984" t="s">
        <v>1674</v>
      </c>
      <c r="F3984" t="s">
        <v>955</v>
      </c>
      <c r="G3984" t="s">
        <v>20</v>
      </c>
      <c r="H3984" t="s">
        <v>21</v>
      </c>
      <c r="I3984" t="s">
        <v>1301</v>
      </c>
      <c r="J3984" t="s">
        <v>3</v>
      </c>
      <c r="K3984">
        <v>1</v>
      </c>
      <c r="L3984" s="2">
        <v>85.424999999999997</v>
      </c>
      <c r="M3984" s="2">
        <v>85.424999999999997</v>
      </c>
      <c r="N3984" s="2">
        <v>22.78</v>
      </c>
      <c r="O3984" s="2">
        <v>22.78</v>
      </c>
      <c r="P3984" t="s">
        <v>7</v>
      </c>
      <c r="Q3984" s="3">
        <v>3.75</v>
      </c>
      <c r="R3984" t="s">
        <v>8</v>
      </c>
      <c r="S3984" s="1">
        <v>45441.936249999999</v>
      </c>
      <c r="AB3984" t="s">
        <v>2695</v>
      </c>
    </row>
    <row r="3985" spans="1:28" x14ac:dyDescent="0.3">
      <c r="A3985" t="s">
        <v>2691</v>
      </c>
      <c r="B3985" s="1">
        <v>45441.913437499999</v>
      </c>
      <c r="C3985">
        <v>2024</v>
      </c>
      <c r="D3985" t="s">
        <v>2692</v>
      </c>
      <c r="E3985" t="s">
        <v>1674</v>
      </c>
      <c r="F3985" t="s">
        <v>955</v>
      </c>
      <c r="G3985" t="s">
        <v>26</v>
      </c>
      <c r="H3985" t="s">
        <v>27</v>
      </c>
      <c r="I3985" t="s">
        <v>6</v>
      </c>
      <c r="J3985" t="s">
        <v>217</v>
      </c>
      <c r="K3985">
        <v>3</v>
      </c>
      <c r="L3985" s="2">
        <v>64.175399999999996</v>
      </c>
      <c r="M3985" s="2">
        <v>192.52619999999999</v>
      </c>
      <c r="N3985" s="2">
        <v>17.649999999999999</v>
      </c>
      <c r="O3985" s="2">
        <v>52.95</v>
      </c>
      <c r="P3985" t="s">
        <v>7</v>
      </c>
      <c r="Q3985" s="3">
        <v>3.75</v>
      </c>
      <c r="R3985" t="s">
        <v>8</v>
      </c>
      <c r="S3985" s="1">
        <v>45441.936249999999</v>
      </c>
      <c r="AB3985" t="s">
        <v>2696</v>
      </c>
    </row>
    <row r="3986" spans="1:28" x14ac:dyDescent="0.3">
      <c r="A3986" t="s">
        <v>2691</v>
      </c>
      <c r="B3986" s="1">
        <v>45441.913437499999</v>
      </c>
      <c r="C3986">
        <v>2024</v>
      </c>
      <c r="D3986" t="s">
        <v>2692</v>
      </c>
      <c r="E3986" t="s">
        <v>1674</v>
      </c>
      <c r="F3986" t="s">
        <v>955</v>
      </c>
      <c r="G3986" t="s">
        <v>26</v>
      </c>
      <c r="H3986" t="s">
        <v>27</v>
      </c>
      <c r="I3986" t="s">
        <v>1301</v>
      </c>
      <c r="J3986" t="s">
        <v>3</v>
      </c>
      <c r="K3986">
        <v>3</v>
      </c>
      <c r="L3986" s="2">
        <v>66.1875</v>
      </c>
      <c r="M3986" s="2">
        <v>198.5625</v>
      </c>
      <c r="N3986" s="2">
        <v>17.649999999999999</v>
      </c>
      <c r="O3986" s="2">
        <v>52.95</v>
      </c>
      <c r="P3986" t="s">
        <v>7</v>
      </c>
      <c r="Q3986" s="3">
        <v>3.75</v>
      </c>
      <c r="R3986" t="s">
        <v>8</v>
      </c>
      <c r="S3986" s="1">
        <v>45441.936249999999</v>
      </c>
      <c r="AB3986" t="s">
        <v>2696</v>
      </c>
    </row>
    <row r="3987" spans="1:28" x14ac:dyDescent="0.3">
      <c r="A3987" t="s">
        <v>2691</v>
      </c>
      <c r="B3987" s="1">
        <v>45441.913437499999</v>
      </c>
      <c r="C3987">
        <v>2024</v>
      </c>
      <c r="D3987" t="s">
        <v>2692</v>
      </c>
      <c r="E3987" t="s">
        <v>1674</v>
      </c>
      <c r="F3987" t="s">
        <v>955</v>
      </c>
      <c r="G3987" t="s">
        <v>32</v>
      </c>
      <c r="H3987" t="s">
        <v>33</v>
      </c>
      <c r="I3987" t="s">
        <v>6</v>
      </c>
      <c r="J3987" t="s">
        <v>217</v>
      </c>
      <c r="K3987">
        <v>30</v>
      </c>
      <c r="L3987" s="2">
        <v>80.564109000000002</v>
      </c>
      <c r="M3987" s="2">
        <v>2416.9232699999998</v>
      </c>
      <c r="N3987" s="2">
        <v>22.15</v>
      </c>
      <c r="O3987" s="2">
        <v>664.5</v>
      </c>
      <c r="P3987" t="s">
        <v>7</v>
      </c>
      <c r="Q3987" s="3">
        <v>3.75</v>
      </c>
      <c r="R3987" t="s">
        <v>8</v>
      </c>
      <c r="S3987" s="1">
        <v>45441.936249999999</v>
      </c>
      <c r="AB3987" t="s">
        <v>2697</v>
      </c>
    </row>
    <row r="3988" spans="1:28" x14ac:dyDescent="0.3">
      <c r="A3988" t="s">
        <v>2691</v>
      </c>
      <c r="B3988" s="1">
        <v>45441.913437499999</v>
      </c>
      <c r="C3988">
        <v>2024</v>
      </c>
      <c r="D3988" t="s">
        <v>2692</v>
      </c>
      <c r="E3988" t="s">
        <v>1674</v>
      </c>
      <c r="F3988" t="s">
        <v>955</v>
      </c>
      <c r="G3988" t="s">
        <v>32</v>
      </c>
      <c r="H3988" t="s">
        <v>33</v>
      </c>
      <c r="I3988" t="s">
        <v>1301</v>
      </c>
      <c r="J3988" t="s">
        <v>3</v>
      </c>
      <c r="K3988">
        <v>30</v>
      </c>
      <c r="L3988" s="2">
        <v>83.0625</v>
      </c>
      <c r="M3988" s="2">
        <v>2491.875</v>
      </c>
      <c r="N3988" s="2">
        <v>22.15</v>
      </c>
      <c r="O3988" s="2">
        <v>664.5</v>
      </c>
      <c r="P3988" t="s">
        <v>7</v>
      </c>
      <c r="Q3988" s="3">
        <v>3.75</v>
      </c>
      <c r="R3988" t="s">
        <v>8</v>
      </c>
      <c r="S3988" s="1">
        <v>45441.936249999999</v>
      </c>
      <c r="AB3988" t="s">
        <v>2697</v>
      </c>
    </row>
    <row r="3989" spans="1:28" x14ac:dyDescent="0.3">
      <c r="A3989" t="s">
        <v>2691</v>
      </c>
      <c r="B3989" s="1">
        <v>45441.913437499999</v>
      </c>
      <c r="C3989">
        <v>2024</v>
      </c>
      <c r="D3989" t="s">
        <v>2692</v>
      </c>
      <c r="E3989" t="s">
        <v>1674</v>
      </c>
      <c r="F3989" t="s">
        <v>955</v>
      </c>
      <c r="G3989" t="s">
        <v>38</v>
      </c>
      <c r="H3989" t="s">
        <v>39</v>
      </c>
      <c r="I3989" t="s">
        <v>6</v>
      </c>
      <c r="J3989" t="s">
        <v>217</v>
      </c>
      <c r="K3989">
        <v>11</v>
      </c>
      <c r="L3989" s="2">
        <v>49.384860000000003</v>
      </c>
      <c r="M3989" s="2">
        <v>543.23346000000004</v>
      </c>
      <c r="N3989" s="2">
        <v>13.58</v>
      </c>
      <c r="O3989" s="2">
        <v>149.38</v>
      </c>
      <c r="P3989" t="s">
        <v>7</v>
      </c>
      <c r="Q3989" s="3">
        <v>3.75</v>
      </c>
      <c r="R3989" t="s">
        <v>8</v>
      </c>
      <c r="S3989" s="1">
        <v>45441.936249999999</v>
      </c>
      <c r="AB3989" t="s">
        <v>2698</v>
      </c>
    </row>
    <row r="3990" spans="1:28" x14ac:dyDescent="0.3">
      <c r="A3990" t="s">
        <v>2691</v>
      </c>
      <c r="B3990" s="1">
        <v>45441.913437499999</v>
      </c>
      <c r="C3990">
        <v>2024</v>
      </c>
      <c r="D3990" t="s">
        <v>2692</v>
      </c>
      <c r="E3990" t="s">
        <v>1674</v>
      </c>
      <c r="F3990" t="s">
        <v>955</v>
      </c>
      <c r="G3990" t="s">
        <v>38</v>
      </c>
      <c r="H3990" t="s">
        <v>39</v>
      </c>
      <c r="I3990" t="s">
        <v>1301</v>
      </c>
      <c r="J3990" t="s">
        <v>3</v>
      </c>
      <c r="K3990">
        <v>11</v>
      </c>
      <c r="L3990" s="2">
        <v>50.924999999999997</v>
      </c>
      <c r="M3990" s="2">
        <v>560.17499999999995</v>
      </c>
      <c r="N3990" s="2">
        <v>13.58</v>
      </c>
      <c r="O3990" s="2">
        <v>149.38</v>
      </c>
      <c r="P3990" t="s">
        <v>7</v>
      </c>
      <c r="Q3990" s="3">
        <v>3.75</v>
      </c>
      <c r="R3990" t="s">
        <v>8</v>
      </c>
      <c r="S3990" s="1">
        <v>45441.936249999999</v>
      </c>
      <c r="AB3990" t="s">
        <v>2698</v>
      </c>
    </row>
    <row r="3991" spans="1:28" x14ac:dyDescent="0.3">
      <c r="A3991" t="s">
        <v>2691</v>
      </c>
      <c r="B3991" s="1">
        <v>45441.913437499999</v>
      </c>
      <c r="C3991">
        <v>2024</v>
      </c>
      <c r="D3991" t="s">
        <v>2692</v>
      </c>
      <c r="E3991" t="s">
        <v>1674</v>
      </c>
      <c r="F3991" t="s">
        <v>955</v>
      </c>
      <c r="G3991" t="s">
        <v>41</v>
      </c>
      <c r="H3991" t="s">
        <v>42</v>
      </c>
      <c r="I3991" t="s">
        <v>6</v>
      </c>
      <c r="J3991" t="s">
        <v>217</v>
      </c>
      <c r="K3991">
        <v>6</v>
      </c>
      <c r="L3991" s="2">
        <v>55.166707000000002</v>
      </c>
      <c r="M3991" s="2">
        <v>331.00024200000001</v>
      </c>
      <c r="N3991" s="2">
        <v>15.17</v>
      </c>
      <c r="O3991" s="2">
        <v>91.02</v>
      </c>
      <c r="P3991" t="s">
        <v>7</v>
      </c>
      <c r="Q3991" s="3">
        <v>3.75</v>
      </c>
      <c r="R3991" t="s">
        <v>8</v>
      </c>
      <c r="S3991" s="1">
        <v>45441.936249999999</v>
      </c>
      <c r="AB3991" t="s">
        <v>2699</v>
      </c>
    </row>
    <row r="3992" spans="1:28" x14ac:dyDescent="0.3">
      <c r="A3992" t="s">
        <v>2691</v>
      </c>
      <c r="B3992" s="1">
        <v>45441.913437499999</v>
      </c>
      <c r="C3992">
        <v>2024</v>
      </c>
      <c r="D3992" t="s">
        <v>2692</v>
      </c>
      <c r="E3992" t="s">
        <v>1674</v>
      </c>
      <c r="F3992" t="s">
        <v>955</v>
      </c>
      <c r="G3992" t="s">
        <v>41</v>
      </c>
      <c r="H3992" t="s">
        <v>42</v>
      </c>
      <c r="I3992" t="s">
        <v>1301</v>
      </c>
      <c r="J3992" t="s">
        <v>3</v>
      </c>
      <c r="K3992">
        <v>6</v>
      </c>
      <c r="L3992" s="2">
        <v>56.887500000000003</v>
      </c>
      <c r="M3992" s="2">
        <v>341.32499999999999</v>
      </c>
      <c r="N3992" s="2">
        <v>15.17</v>
      </c>
      <c r="O3992" s="2">
        <v>91.02</v>
      </c>
      <c r="P3992" t="s">
        <v>7</v>
      </c>
      <c r="Q3992" s="3">
        <v>3.75</v>
      </c>
      <c r="R3992" t="s">
        <v>8</v>
      </c>
      <c r="S3992" s="1">
        <v>45441.936249999999</v>
      </c>
      <c r="AB3992" t="s">
        <v>2699</v>
      </c>
    </row>
    <row r="3993" spans="1:28" x14ac:dyDescent="0.3">
      <c r="A3993" t="s">
        <v>2691</v>
      </c>
      <c r="B3993" s="1">
        <v>45441.913437499999</v>
      </c>
      <c r="C3993">
        <v>2024</v>
      </c>
      <c r="D3993" t="s">
        <v>2692</v>
      </c>
      <c r="E3993" t="s">
        <v>1674</v>
      </c>
      <c r="F3993" t="s">
        <v>955</v>
      </c>
      <c r="G3993" t="s">
        <v>44</v>
      </c>
      <c r="H3993" t="s">
        <v>45</v>
      </c>
      <c r="I3993" t="s">
        <v>6</v>
      </c>
      <c r="J3993" t="s">
        <v>217</v>
      </c>
      <c r="K3993">
        <v>18</v>
      </c>
      <c r="L3993" s="2">
        <v>26.870039999999999</v>
      </c>
      <c r="M3993" s="2">
        <v>483.66072000000003</v>
      </c>
      <c r="N3993" s="2">
        <v>7.39</v>
      </c>
      <c r="O3993" s="2">
        <v>133.02000000000001</v>
      </c>
      <c r="P3993" t="s">
        <v>7</v>
      </c>
      <c r="Q3993" s="3">
        <v>3.75</v>
      </c>
      <c r="R3993" t="s">
        <v>8</v>
      </c>
      <c r="S3993" s="1">
        <v>45441.936249999999</v>
      </c>
      <c r="AB3993" t="s">
        <v>2700</v>
      </c>
    </row>
    <row r="3994" spans="1:28" x14ac:dyDescent="0.3">
      <c r="A3994" t="s">
        <v>2691</v>
      </c>
      <c r="B3994" s="1">
        <v>45441.913437499999</v>
      </c>
      <c r="C3994">
        <v>2024</v>
      </c>
      <c r="D3994" t="s">
        <v>2692</v>
      </c>
      <c r="E3994" t="s">
        <v>1674</v>
      </c>
      <c r="F3994" t="s">
        <v>955</v>
      </c>
      <c r="G3994" t="s">
        <v>44</v>
      </c>
      <c r="H3994" t="s">
        <v>45</v>
      </c>
      <c r="I3994" t="s">
        <v>1301</v>
      </c>
      <c r="J3994" t="s">
        <v>3</v>
      </c>
      <c r="K3994">
        <v>18</v>
      </c>
      <c r="L3994" s="2">
        <v>27.712499999999999</v>
      </c>
      <c r="M3994" s="2">
        <v>498.82499999999999</v>
      </c>
      <c r="N3994" s="2">
        <v>7.39</v>
      </c>
      <c r="O3994" s="2">
        <v>133.02000000000001</v>
      </c>
      <c r="P3994" t="s">
        <v>7</v>
      </c>
      <c r="Q3994" s="3">
        <v>3.75</v>
      </c>
      <c r="R3994" t="s">
        <v>8</v>
      </c>
      <c r="S3994" s="1">
        <v>45441.936249999999</v>
      </c>
      <c r="AB3994" t="s">
        <v>2700</v>
      </c>
    </row>
    <row r="3995" spans="1:28" x14ac:dyDescent="0.3">
      <c r="A3995" t="s">
        <v>2691</v>
      </c>
      <c r="B3995" s="1">
        <v>45441.913437499999</v>
      </c>
      <c r="C3995">
        <v>2024</v>
      </c>
      <c r="D3995" t="s">
        <v>2692</v>
      </c>
      <c r="E3995" t="s">
        <v>1674</v>
      </c>
      <c r="F3995" t="s">
        <v>955</v>
      </c>
      <c r="G3995" t="s">
        <v>47</v>
      </c>
      <c r="H3995" t="s">
        <v>48</v>
      </c>
      <c r="I3995" t="s">
        <v>6</v>
      </c>
      <c r="J3995" t="s">
        <v>217</v>
      </c>
      <c r="K3995">
        <v>8</v>
      </c>
      <c r="L3995" s="2">
        <v>37.95984</v>
      </c>
      <c r="M3995" s="2">
        <v>303.67872</v>
      </c>
      <c r="N3995" s="2">
        <v>10.44</v>
      </c>
      <c r="O3995" s="2">
        <v>83.52</v>
      </c>
      <c r="P3995" t="s">
        <v>7</v>
      </c>
      <c r="Q3995" s="3">
        <v>3.75</v>
      </c>
      <c r="R3995" t="s">
        <v>8</v>
      </c>
      <c r="S3995" s="1">
        <v>45441.936249999999</v>
      </c>
      <c r="AB3995" t="s">
        <v>2701</v>
      </c>
    </row>
    <row r="3996" spans="1:28" x14ac:dyDescent="0.3">
      <c r="A3996" t="s">
        <v>2691</v>
      </c>
      <c r="B3996" s="1">
        <v>45441.913437499999</v>
      </c>
      <c r="C3996">
        <v>2024</v>
      </c>
      <c r="D3996" t="s">
        <v>2692</v>
      </c>
      <c r="E3996" t="s">
        <v>1674</v>
      </c>
      <c r="F3996" t="s">
        <v>955</v>
      </c>
      <c r="G3996" t="s">
        <v>47</v>
      </c>
      <c r="H3996" t="s">
        <v>48</v>
      </c>
      <c r="I3996" t="s">
        <v>1301</v>
      </c>
      <c r="J3996" t="s">
        <v>3</v>
      </c>
      <c r="K3996">
        <v>8</v>
      </c>
      <c r="L3996" s="2">
        <v>39.15</v>
      </c>
      <c r="M3996" s="2">
        <v>313.2</v>
      </c>
      <c r="N3996" s="2">
        <v>10.44</v>
      </c>
      <c r="O3996" s="2">
        <v>83.52</v>
      </c>
      <c r="P3996" t="s">
        <v>7</v>
      </c>
      <c r="Q3996" s="3">
        <v>3.75</v>
      </c>
      <c r="R3996" t="s">
        <v>8</v>
      </c>
      <c r="S3996" s="1">
        <v>45441.936249999999</v>
      </c>
      <c r="AB3996" t="s">
        <v>2701</v>
      </c>
    </row>
    <row r="3997" spans="1:28" x14ac:dyDescent="0.3">
      <c r="A3997" t="s">
        <v>2691</v>
      </c>
      <c r="B3997" s="1">
        <v>45441.913437499999</v>
      </c>
      <c r="C3997">
        <v>2024</v>
      </c>
      <c r="D3997" t="s">
        <v>2692</v>
      </c>
      <c r="E3997" t="s">
        <v>1674</v>
      </c>
      <c r="F3997" t="s">
        <v>955</v>
      </c>
      <c r="G3997" t="s">
        <v>50</v>
      </c>
      <c r="H3997" t="s">
        <v>51</v>
      </c>
      <c r="I3997" t="s">
        <v>6</v>
      </c>
      <c r="J3997" t="s">
        <v>217</v>
      </c>
      <c r="K3997">
        <v>1</v>
      </c>
      <c r="L3997" s="2">
        <v>120.78792</v>
      </c>
      <c r="M3997" s="2">
        <v>120.78792</v>
      </c>
      <c r="N3997" s="2">
        <v>33.22</v>
      </c>
      <c r="O3997" s="2">
        <v>33.22</v>
      </c>
      <c r="P3997" t="s">
        <v>7</v>
      </c>
      <c r="Q3997" s="3">
        <v>3.75</v>
      </c>
      <c r="R3997" t="s">
        <v>8</v>
      </c>
      <c r="S3997" s="1">
        <v>45441.936249999999</v>
      </c>
      <c r="AB3997" t="s">
        <v>2702</v>
      </c>
    </row>
    <row r="3998" spans="1:28" x14ac:dyDescent="0.3">
      <c r="A3998" t="s">
        <v>2691</v>
      </c>
      <c r="B3998" s="1">
        <v>45441.913437499999</v>
      </c>
      <c r="C3998">
        <v>2024</v>
      </c>
      <c r="D3998" t="s">
        <v>2692</v>
      </c>
      <c r="E3998" t="s">
        <v>1674</v>
      </c>
      <c r="F3998" t="s">
        <v>955</v>
      </c>
      <c r="G3998" t="s">
        <v>50</v>
      </c>
      <c r="H3998" t="s">
        <v>51</v>
      </c>
      <c r="I3998" t="s">
        <v>1301</v>
      </c>
      <c r="J3998" t="s">
        <v>3</v>
      </c>
      <c r="K3998">
        <v>1</v>
      </c>
      <c r="L3998" s="2">
        <v>124.575</v>
      </c>
      <c r="M3998" s="2">
        <v>124.575</v>
      </c>
      <c r="N3998" s="2">
        <v>33.22</v>
      </c>
      <c r="O3998" s="2">
        <v>33.22</v>
      </c>
      <c r="P3998" t="s">
        <v>7</v>
      </c>
      <c r="Q3998" s="3">
        <v>3.75</v>
      </c>
      <c r="R3998" t="s">
        <v>8</v>
      </c>
      <c r="S3998" s="1">
        <v>45441.936249999999</v>
      </c>
      <c r="AB3998" t="s">
        <v>2702</v>
      </c>
    </row>
    <row r="3999" spans="1:28" x14ac:dyDescent="0.3">
      <c r="A3999" t="s">
        <v>2691</v>
      </c>
      <c r="B3999" s="1">
        <v>45441.913437499999</v>
      </c>
      <c r="C3999">
        <v>2024</v>
      </c>
      <c r="D3999" t="s">
        <v>2692</v>
      </c>
      <c r="E3999" t="s">
        <v>1674</v>
      </c>
      <c r="F3999" t="s">
        <v>955</v>
      </c>
      <c r="G3999" t="s">
        <v>53</v>
      </c>
      <c r="H3999" t="s">
        <v>54</v>
      </c>
      <c r="I3999" t="s">
        <v>6</v>
      </c>
      <c r="J3999" t="s">
        <v>217</v>
      </c>
      <c r="K3999">
        <v>1</v>
      </c>
      <c r="L3999" s="2">
        <v>458.60867999999999</v>
      </c>
      <c r="M3999" s="2">
        <v>458.60867999999999</v>
      </c>
      <c r="N3999" s="2">
        <v>126.13</v>
      </c>
      <c r="O3999" s="2">
        <v>126.13</v>
      </c>
      <c r="P3999" t="s">
        <v>7</v>
      </c>
      <c r="Q3999" s="3">
        <v>3.75</v>
      </c>
      <c r="R3999" t="s">
        <v>8</v>
      </c>
      <c r="S3999" s="1">
        <v>45441.936249999999</v>
      </c>
      <c r="AB3999" t="s">
        <v>2703</v>
      </c>
    </row>
    <row r="4000" spans="1:28" x14ac:dyDescent="0.3">
      <c r="A4000" t="s">
        <v>2691</v>
      </c>
      <c r="B4000" s="1">
        <v>45441.913437499999</v>
      </c>
      <c r="C4000">
        <v>2024</v>
      </c>
      <c r="D4000" t="s">
        <v>2692</v>
      </c>
      <c r="E4000" t="s">
        <v>1674</v>
      </c>
      <c r="F4000" t="s">
        <v>955</v>
      </c>
      <c r="G4000" t="s">
        <v>53</v>
      </c>
      <c r="H4000" t="s">
        <v>54</v>
      </c>
      <c r="I4000" t="s">
        <v>1301</v>
      </c>
      <c r="J4000" t="s">
        <v>3</v>
      </c>
      <c r="K4000">
        <v>1</v>
      </c>
      <c r="L4000" s="2">
        <v>472.98750000000001</v>
      </c>
      <c r="M4000" s="2">
        <v>472.98750000000001</v>
      </c>
      <c r="N4000" s="2">
        <v>126.13</v>
      </c>
      <c r="O4000" s="2">
        <v>126.13</v>
      </c>
      <c r="P4000" t="s">
        <v>7</v>
      </c>
      <c r="Q4000" s="3">
        <v>3.75</v>
      </c>
      <c r="R4000" t="s">
        <v>8</v>
      </c>
      <c r="S4000" s="1">
        <v>45441.936249999999</v>
      </c>
      <c r="AB4000" t="s">
        <v>2703</v>
      </c>
    </row>
    <row r="4001" spans="1:28" x14ac:dyDescent="0.3">
      <c r="A4001" t="s">
        <v>2691</v>
      </c>
      <c r="B4001" s="1">
        <v>45441.913437499999</v>
      </c>
      <c r="C4001">
        <v>2024</v>
      </c>
      <c r="D4001" t="s">
        <v>2692</v>
      </c>
      <c r="E4001" t="s">
        <v>1674</v>
      </c>
      <c r="F4001" t="s">
        <v>955</v>
      </c>
      <c r="G4001" t="s">
        <v>56</v>
      </c>
      <c r="H4001" t="s">
        <v>57</v>
      </c>
      <c r="I4001" t="s">
        <v>6</v>
      </c>
      <c r="J4001" t="s">
        <v>217</v>
      </c>
      <c r="K4001">
        <v>6</v>
      </c>
      <c r="L4001" s="2">
        <v>31.051439999999999</v>
      </c>
      <c r="M4001" s="2">
        <v>186.30864</v>
      </c>
      <c r="N4001" s="2">
        <v>8.5399999999999991</v>
      </c>
      <c r="O4001" s="2">
        <v>51.24</v>
      </c>
      <c r="P4001" t="s">
        <v>7</v>
      </c>
      <c r="Q4001" s="3">
        <v>3.75</v>
      </c>
      <c r="R4001" t="s">
        <v>8</v>
      </c>
      <c r="S4001" s="1">
        <v>45441.936249999999</v>
      </c>
      <c r="AB4001" t="s">
        <v>2704</v>
      </c>
    </row>
    <row r="4002" spans="1:28" x14ac:dyDescent="0.3">
      <c r="A4002" t="s">
        <v>2691</v>
      </c>
      <c r="B4002" s="1">
        <v>45441.913437499999</v>
      </c>
      <c r="C4002">
        <v>2024</v>
      </c>
      <c r="D4002" t="s">
        <v>2692</v>
      </c>
      <c r="E4002" t="s">
        <v>1674</v>
      </c>
      <c r="F4002" t="s">
        <v>955</v>
      </c>
      <c r="G4002" t="s">
        <v>56</v>
      </c>
      <c r="H4002" t="s">
        <v>57</v>
      </c>
      <c r="I4002" t="s">
        <v>1301</v>
      </c>
      <c r="J4002" t="s">
        <v>3</v>
      </c>
      <c r="K4002">
        <v>6</v>
      </c>
      <c r="L4002" s="2">
        <v>32.024999999999999</v>
      </c>
      <c r="M4002" s="2">
        <v>192.15</v>
      </c>
      <c r="N4002" s="2">
        <v>8.5399999999999991</v>
      </c>
      <c r="O4002" s="2">
        <v>51.24</v>
      </c>
      <c r="P4002" t="s">
        <v>7</v>
      </c>
      <c r="Q4002" s="3">
        <v>3.75</v>
      </c>
      <c r="R4002" t="s">
        <v>8</v>
      </c>
      <c r="S4002" s="1">
        <v>45441.936249999999</v>
      </c>
      <c r="AB4002" t="s">
        <v>2704</v>
      </c>
    </row>
    <row r="4003" spans="1:28" x14ac:dyDescent="0.3">
      <c r="A4003" t="s">
        <v>2691</v>
      </c>
      <c r="B4003" s="1">
        <v>45441.913437499999</v>
      </c>
      <c r="C4003">
        <v>2024</v>
      </c>
      <c r="D4003" t="s">
        <v>2692</v>
      </c>
      <c r="E4003" t="s">
        <v>1674</v>
      </c>
      <c r="F4003" t="s">
        <v>955</v>
      </c>
      <c r="G4003" t="s">
        <v>59</v>
      </c>
      <c r="H4003" t="s">
        <v>60</v>
      </c>
      <c r="I4003" t="s">
        <v>6</v>
      </c>
      <c r="J4003" t="s">
        <v>217</v>
      </c>
      <c r="K4003">
        <v>19</v>
      </c>
      <c r="L4003" s="2">
        <v>54.067320000000002</v>
      </c>
      <c r="M4003" s="2">
        <v>1027.27908</v>
      </c>
      <c r="N4003" s="2">
        <v>14.87</v>
      </c>
      <c r="O4003" s="2">
        <v>282.52999999999997</v>
      </c>
      <c r="P4003" t="s">
        <v>7</v>
      </c>
      <c r="Q4003" s="3">
        <v>3.75</v>
      </c>
      <c r="R4003" t="s">
        <v>8</v>
      </c>
      <c r="S4003" s="1">
        <v>45441.936249999999</v>
      </c>
      <c r="AB4003" t="s">
        <v>2705</v>
      </c>
    </row>
    <row r="4004" spans="1:28" x14ac:dyDescent="0.3">
      <c r="A4004" t="s">
        <v>2691</v>
      </c>
      <c r="B4004" s="1">
        <v>45441.913437499999</v>
      </c>
      <c r="C4004">
        <v>2024</v>
      </c>
      <c r="D4004" t="s">
        <v>2692</v>
      </c>
      <c r="E4004" t="s">
        <v>1674</v>
      </c>
      <c r="F4004" t="s">
        <v>955</v>
      </c>
      <c r="G4004" t="s">
        <v>59</v>
      </c>
      <c r="H4004" t="s">
        <v>60</v>
      </c>
      <c r="I4004" t="s">
        <v>1301</v>
      </c>
      <c r="J4004" t="s">
        <v>3</v>
      </c>
      <c r="K4004">
        <v>19</v>
      </c>
      <c r="L4004" s="2">
        <v>55.762500000000003</v>
      </c>
      <c r="M4004" s="2">
        <v>1059.4875</v>
      </c>
      <c r="N4004" s="2">
        <v>14.87</v>
      </c>
      <c r="O4004" s="2">
        <v>282.52999999999997</v>
      </c>
      <c r="P4004" t="s">
        <v>7</v>
      </c>
      <c r="Q4004" s="3">
        <v>3.75</v>
      </c>
      <c r="R4004" t="s">
        <v>8</v>
      </c>
      <c r="S4004" s="1">
        <v>45441.936249999999</v>
      </c>
      <c r="AB4004" t="s">
        <v>2705</v>
      </c>
    </row>
    <row r="4005" spans="1:28" x14ac:dyDescent="0.3">
      <c r="A4005" t="s">
        <v>2691</v>
      </c>
      <c r="B4005" s="1">
        <v>45441.913437499999</v>
      </c>
      <c r="C4005">
        <v>2024</v>
      </c>
      <c r="D4005" t="s">
        <v>2692</v>
      </c>
      <c r="E4005" t="s">
        <v>1674</v>
      </c>
      <c r="F4005" t="s">
        <v>955</v>
      </c>
      <c r="G4005" t="s">
        <v>65</v>
      </c>
      <c r="H4005" t="s">
        <v>66</v>
      </c>
      <c r="I4005" t="s">
        <v>6</v>
      </c>
      <c r="J4005" t="s">
        <v>217</v>
      </c>
      <c r="K4005">
        <v>1</v>
      </c>
      <c r="L4005" s="2">
        <v>203.47056000000001</v>
      </c>
      <c r="M4005" s="2">
        <v>203.47056000000001</v>
      </c>
      <c r="N4005" s="2">
        <v>55.96</v>
      </c>
      <c r="O4005" s="2">
        <v>55.96</v>
      </c>
      <c r="P4005" t="s">
        <v>7</v>
      </c>
      <c r="Q4005" s="3">
        <v>3.75</v>
      </c>
      <c r="R4005" t="s">
        <v>8</v>
      </c>
      <c r="S4005" s="1">
        <v>45441.936249999999</v>
      </c>
      <c r="AB4005" t="s">
        <v>2706</v>
      </c>
    </row>
    <row r="4006" spans="1:28" x14ac:dyDescent="0.3">
      <c r="A4006" t="s">
        <v>2691</v>
      </c>
      <c r="B4006" s="1">
        <v>45441.913437499999</v>
      </c>
      <c r="C4006">
        <v>2024</v>
      </c>
      <c r="D4006" t="s">
        <v>2692</v>
      </c>
      <c r="E4006" t="s">
        <v>1674</v>
      </c>
      <c r="F4006" t="s">
        <v>955</v>
      </c>
      <c r="G4006" t="s">
        <v>65</v>
      </c>
      <c r="H4006" t="s">
        <v>66</v>
      </c>
      <c r="I4006" t="s">
        <v>1301</v>
      </c>
      <c r="J4006" t="s">
        <v>3</v>
      </c>
      <c r="K4006">
        <v>1</v>
      </c>
      <c r="L4006" s="2">
        <v>209.85</v>
      </c>
      <c r="M4006" s="2">
        <v>209.85</v>
      </c>
      <c r="N4006" s="2">
        <v>55.96</v>
      </c>
      <c r="O4006" s="2">
        <v>55.96</v>
      </c>
      <c r="P4006" t="s">
        <v>7</v>
      </c>
      <c r="Q4006" s="3">
        <v>3.75</v>
      </c>
      <c r="R4006" t="s">
        <v>8</v>
      </c>
      <c r="S4006" s="1">
        <v>45441.936249999999</v>
      </c>
      <c r="AB4006" t="s">
        <v>2706</v>
      </c>
    </row>
    <row r="4007" spans="1:28" x14ac:dyDescent="0.3">
      <c r="A4007" t="s">
        <v>2691</v>
      </c>
      <c r="B4007" s="1">
        <v>45441.913437499999</v>
      </c>
      <c r="C4007">
        <v>2024</v>
      </c>
      <c r="D4007" t="s">
        <v>2692</v>
      </c>
      <c r="E4007" t="s">
        <v>1674</v>
      </c>
      <c r="F4007" t="s">
        <v>955</v>
      </c>
      <c r="G4007" t="s">
        <v>68</v>
      </c>
      <c r="H4007" t="s">
        <v>69</v>
      </c>
      <c r="I4007" t="s">
        <v>6</v>
      </c>
      <c r="J4007" t="s">
        <v>217</v>
      </c>
      <c r="K4007">
        <v>1</v>
      </c>
      <c r="L4007" s="2">
        <v>72.465479999999999</v>
      </c>
      <c r="M4007" s="2">
        <v>72.465479999999999</v>
      </c>
      <c r="N4007" s="2">
        <v>19.93</v>
      </c>
      <c r="O4007" s="2">
        <v>19.93</v>
      </c>
      <c r="P4007" t="s">
        <v>7</v>
      </c>
      <c r="Q4007" s="3">
        <v>3.75</v>
      </c>
      <c r="R4007" t="s">
        <v>8</v>
      </c>
      <c r="S4007" s="1">
        <v>45441.936249999999</v>
      </c>
      <c r="AB4007" t="s">
        <v>2707</v>
      </c>
    </row>
    <row r="4008" spans="1:28" x14ac:dyDescent="0.3">
      <c r="A4008" t="s">
        <v>2691</v>
      </c>
      <c r="B4008" s="1">
        <v>45441.913437499999</v>
      </c>
      <c r="C4008">
        <v>2024</v>
      </c>
      <c r="D4008" t="s">
        <v>2692</v>
      </c>
      <c r="E4008" t="s">
        <v>1674</v>
      </c>
      <c r="F4008" t="s">
        <v>955</v>
      </c>
      <c r="G4008" t="s">
        <v>68</v>
      </c>
      <c r="H4008" t="s">
        <v>69</v>
      </c>
      <c r="I4008" t="s">
        <v>1301</v>
      </c>
      <c r="J4008" t="s">
        <v>3</v>
      </c>
      <c r="K4008">
        <v>1</v>
      </c>
      <c r="L4008" s="2">
        <v>74.737499999999997</v>
      </c>
      <c r="M4008" s="2">
        <v>74.737499999999997</v>
      </c>
      <c r="N4008" s="2">
        <v>19.93</v>
      </c>
      <c r="O4008" s="2">
        <v>19.93</v>
      </c>
      <c r="P4008" t="s">
        <v>7</v>
      </c>
      <c r="Q4008" s="3">
        <v>3.75</v>
      </c>
      <c r="R4008" t="s">
        <v>8</v>
      </c>
      <c r="S4008" s="1">
        <v>45441.936249999999</v>
      </c>
      <c r="AB4008" t="s">
        <v>2707</v>
      </c>
    </row>
    <row r="4009" spans="1:28" x14ac:dyDescent="0.3">
      <c r="A4009" t="s">
        <v>2691</v>
      </c>
      <c r="B4009" s="1">
        <v>45441.913437499999</v>
      </c>
      <c r="C4009">
        <v>2024</v>
      </c>
      <c r="D4009" t="s">
        <v>2692</v>
      </c>
      <c r="E4009" t="s">
        <v>1674</v>
      </c>
      <c r="F4009" t="s">
        <v>955</v>
      </c>
      <c r="G4009" t="s">
        <v>80</v>
      </c>
      <c r="H4009" t="s">
        <v>81</v>
      </c>
      <c r="I4009" t="s">
        <v>6</v>
      </c>
      <c r="J4009" t="s">
        <v>217</v>
      </c>
      <c r="K4009">
        <v>23</v>
      </c>
      <c r="L4009" s="2">
        <v>30.06972</v>
      </c>
      <c r="M4009" s="2">
        <v>691.60356000000002</v>
      </c>
      <c r="N4009" s="2">
        <v>8.27</v>
      </c>
      <c r="O4009" s="2">
        <v>190.21</v>
      </c>
      <c r="P4009" t="s">
        <v>7</v>
      </c>
      <c r="Q4009" s="3">
        <v>3.75</v>
      </c>
      <c r="R4009" t="s">
        <v>8</v>
      </c>
      <c r="S4009" s="1">
        <v>45441.936249999999</v>
      </c>
      <c r="AB4009" t="s">
        <v>2708</v>
      </c>
    </row>
    <row r="4010" spans="1:28" x14ac:dyDescent="0.3">
      <c r="A4010" t="s">
        <v>2691</v>
      </c>
      <c r="B4010" s="1">
        <v>45441.913437499999</v>
      </c>
      <c r="C4010">
        <v>2024</v>
      </c>
      <c r="D4010" t="s">
        <v>2692</v>
      </c>
      <c r="E4010" t="s">
        <v>1674</v>
      </c>
      <c r="F4010" t="s">
        <v>955</v>
      </c>
      <c r="G4010" t="s">
        <v>80</v>
      </c>
      <c r="H4010" t="s">
        <v>81</v>
      </c>
      <c r="I4010" t="s">
        <v>1301</v>
      </c>
      <c r="J4010" t="s">
        <v>3</v>
      </c>
      <c r="K4010">
        <v>23</v>
      </c>
      <c r="L4010" s="2">
        <v>31.012499999999999</v>
      </c>
      <c r="M4010" s="2">
        <v>713.28750000000002</v>
      </c>
      <c r="N4010" s="2">
        <v>8.27</v>
      </c>
      <c r="O4010" s="2">
        <v>190.21</v>
      </c>
      <c r="P4010" t="s">
        <v>7</v>
      </c>
      <c r="Q4010" s="3">
        <v>3.75</v>
      </c>
      <c r="R4010" t="s">
        <v>8</v>
      </c>
      <c r="S4010" s="1">
        <v>45441.936249999999</v>
      </c>
      <c r="AB4010" t="s">
        <v>2708</v>
      </c>
    </row>
    <row r="4011" spans="1:28" x14ac:dyDescent="0.3">
      <c r="A4011" t="s">
        <v>2691</v>
      </c>
      <c r="B4011" s="1">
        <v>45441.913437499999</v>
      </c>
      <c r="C4011">
        <v>2024</v>
      </c>
      <c r="D4011" t="s">
        <v>2692</v>
      </c>
      <c r="E4011" t="s">
        <v>1674</v>
      </c>
      <c r="F4011" t="s">
        <v>955</v>
      </c>
      <c r="G4011" t="s">
        <v>83</v>
      </c>
      <c r="H4011" t="s">
        <v>84</v>
      </c>
      <c r="I4011" t="s">
        <v>6</v>
      </c>
      <c r="J4011" t="s">
        <v>217</v>
      </c>
      <c r="K4011">
        <v>14</v>
      </c>
      <c r="L4011" s="2">
        <v>42.104880000000001</v>
      </c>
      <c r="M4011" s="2">
        <v>589.46831999999995</v>
      </c>
      <c r="N4011" s="2">
        <v>11.58</v>
      </c>
      <c r="O4011" s="2">
        <v>162.12</v>
      </c>
      <c r="P4011" t="s">
        <v>7</v>
      </c>
      <c r="Q4011" s="3">
        <v>3.75</v>
      </c>
      <c r="R4011" t="s">
        <v>8</v>
      </c>
      <c r="S4011" s="1">
        <v>45441.936249999999</v>
      </c>
      <c r="AB4011" t="s">
        <v>2709</v>
      </c>
    </row>
    <row r="4012" spans="1:28" x14ac:dyDescent="0.3">
      <c r="A4012" t="s">
        <v>2691</v>
      </c>
      <c r="B4012" s="1">
        <v>45441.913437499999</v>
      </c>
      <c r="C4012">
        <v>2024</v>
      </c>
      <c r="D4012" t="s">
        <v>2692</v>
      </c>
      <c r="E4012" t="s">
        <v>1674</v>
      </c>
      <c r="F4012" t="s">
        <v>955</v>
      </c>
      <c r="G4012" t="s">
        <v>83</v>
      </c>
      <c r="H4012" t="s">
        <v>84</v>
      </c>
      <c r="I4012" t="s">
        <v>1301</v>
      </c>
      <c r="J4012" t="s">
        <v>3</v>
      </c>
      <c r="K4012">
        <v>14</v>
      </c>
      <c r="L4012" s="2">
        <v>43.424999999999997</v>
      </c>
      <c r="M4012" s="2">
        <v>607.95000000000005</v>
      </c>
      <c r="N4012" s="2">
        <v>11.58</v>
      </c>
      <c r="O4012" s="2">
        <v>162.12</v>
      </c>
      <c r="P4012" t="s">
        <v>7</v>
      </c>
      <c r="Q4012" s="3">
        <v>3.75</v>
      </c>
      <c r="R4012" t="s">
        <v>8</v>
      </c>
      <c r="S4012" s="1">
        <v>45441.936249999999</v>
      </c>
      <c r="AB4012" t="s">
        <v>2709</v>
      </c>
    </row>
    <row r="4013" spans="1:28" x14ac:dyDescent="0.3">
      <c r="A4013" t="s">
        <v>2691</v>
      </c>
      <c r="B4013" s="1">
        <v>45441.913437499999</v>
      </c>
      <c r="C4013">
        <v>2024</v>
      </c>
      <c r="D4013" t="s">
        <v>2692</v>
      </c>
      <c r="E4013" t="s">
        <v>1674</v>
      </c>
      <c r="F4013" t="s">
        <v>955</v>
      </c>
      <c r="G4013" t="s">
        <v>89</v>
      </c>
      <c r="H4013" t="s">
        <v>90</v>
      </c>
      <c r="I4013" t="s">
        <v>6</v>
      </c>
      <c r="J4013" t="s">
        <v>217</v>
      </c>
      <c r="K4013">
        <v>2</v>
      </c>
      <c r="L4013" s="2">
        <v>54.903599999999997</v>
      </c>
      <c r="M4013" s="2">
        <v>109.80719999999999</v>
      </c>
      <c r="N4013" s="2">
        <v>15.1</v>
      </c>
      <c r="O4013" s="2">
        <v>30.2</v>
      </c>
      <c r="P4013" t="s">
        <v>7</v>
      </c>
      <c r="Q4013" s="3">
        <v>3.75</v>
      </c>
      <c r="R4013" t="s">
        <v>8</v>
      </c>
      <c r="S4013" s="1">
        <v>45441.936249999999</v>
      </c>
      <c r="AB4013" t="s">
        <v>2710</v>
      </c>
    </row>
    <row r="4014" spans="1:28" x14ac:dyDescent="0.3">
      <c r="A4014" t="s">
        <v>2691</v>
      </c>
      <c r="B4014" s="1">
        <v>45441.913437499999</v>
      </c>
      <c r="C4014">
        <v>2024</v>
      </c>
      <c r="D4014" t="s">
        <v>2692</v>
      </c>
      <c r="E4014" t="s">
        <v>1674</v>
      </c>
      <c r="F4014" t="s">
        <v>955</v>
      </c>
      <c r="G4014" t="s">
        <v>89</v>
      </c>
      <c r="H4014" t="s">
        <v>90</v>
      </c>
      <c r="I4014" t="s">
        <v>1301</v>
      </c>
      <c r="J4014" t="s">
        <v>3</v>
      </c>
      <c r="K4014">
        <v>2</v>
      </c>
      <c r="L4014" s="2">
        <v>56.625</v>
      </c>
      <c r="M4014" s="2">
        <v>113.25</v>
      </c>
      <c r="N4014" s="2">
        <v>15.1</v>
      </c>
      <c r="O4014" s="2">
        <v>30.2</v>
      </c>
      <c r="P4014" t="s">
        <v>7</v>
      </c>
      <c r="Q4014" s="3">
        <v>3.75</v>
      </c>
      <c r="R4014" t="s">
        <v>8</v>
      </c>
      <c r="S4014" s="1">
        <v>45441.936249999999</v>
      </c>
      <c r="AB4014" t="s">
        <v>2710</v>
      </c>
    </row>
    <row r="4015" spans="1:28" x14ac:dyDescent="0.3">
      <c r="A4015" t="s">
        <v>2691</v>
      </c>
      <c r="B4015" s="1">
        <v>45441.913437499999</v>
      </c>
      <c r="C4015">
        <v>2024</v>
      </c>
      <c r="D4015" t="s">
        <v>2692</v>
      </c>
      <c r="E4015" t="s">
        <v>1674</v>
      </c>
      <c r="F4015" t="s">
        <v>955</v>
      </c>
      <c r="G4015" t="s">
        <v>92</v>
      </c>
      <c r="H4015" t="s">
        <v>93</v>
      </c>
      <c r="I4015" t="s">
        <v>6</v>
      </c>
      <c r="J4015" t="s">
        <v>217</v>
      </c>
      <c r="K4015">
        <v>1</v>
      </c>
      <c r="L4015" s="2">
        <v>192.92616000000001</v>
      </c>
      <c r="M4015" s="2">
        <v>192.92616000000001</v>
      </c>
      <c r="N4015" s="2">
        <v>53.06</v>
      </c>
      <c r="O4015" s="2">
        <v>53.06</v>
      </c>
      <c r="P4015" t="s">
        <v>7</v>
      </c>
      <c r="Q4015" s="3">
        <v>3.75</v>
      </c>
      <c r="R4015" t="s">
        <v>8</v>
      </c>
      <c r="S4015" s="1">
        <v>45441.936249999999</v>
      </c>
      <c r="AB4015" t="s">
        <v>2711</v>
      </c>
    </row>
    <row r="4016" spans="1:28" x14ac:dyDescent="0.3">
      <c r="A4016" t="s">
        <v>2691</v>
      </c>
      <c r="B4016" s="1">
        <v>45441.913437499999</v>
      </c>
      <c r="C4016">
        <v>2024</v>
      </c>
      <c r="D4016" t="s">
        <v>2692</v>
      </c>
      <c r="E4016" t="s">
        <v>1674</v>
      </c>
      <c r="F4016" t="s">
        <v>955</v>
      </c>
      <c r="G4016" t="s">
        <v>92</v>
      </c>
      <c r="H4016" t="s">
        <v>93</v>
      </c>
      <c r="I4016" t="s">
        <v>1301</v>
      </c>
      <c r="J4016" t="s">
        <v>3</v>
      </c>
      <c r="K4016">
        <v>1</v>
      </c>
      <c r="L4016" s="2">
        <v>198.97499999999999</v>
      </c>
      <c r="M4016" s="2">
        <v>198.97499999999999</v>
      </c>
      <c r="N4016" s="2">
        <v>53.06</v>
      </c>
      <c r="O4016" s="2">
        <v>53.06</v>
      </c>
      <c r="P4016" t="s">
        <v>7</v>
      </c>
      <c r="Q4016" s="3">
        <v>3.75</v>
      </c>
      <c r="R4016" t="s">
        <v>8</v>
      </c>
      <c r="S4016" s="1">
        <v>45441.936249999999</v>
      </c>
      <c r="AB4016" t="s">
        <v>2711</v>
      </c>
    </row>
    <row r="4017" spans="1:28" x14ac:dyDescent="0.3">
      <c r="A4017" t="s">
        <v>2691</v>
      </c>
      <c r="B4017" s="1">
        <v>45441.913437499999</v>
      </c>
      <c r="C4017">
        <v>2024</v>
      </c>
      <c r="D4017" t="s">
        <v>2692</v>
      </c>
      <c r="E4017" t="s">
        <v>1674</v>
      </c>
      <c r="F4017" t="s">
        <v>955</v>
      </c>
      <c r="G4017" t="s">
        <v>95</v>
      </c>
      <c r="H4017" t="s">
        <v>96</v>
      </c>
      <c r="I4017" t="s">
        <v>6</v>
      </c>
      <c r="J4017" t="s">
        <v>217</v>
      </c>
      <c r="K4017">
        <v>1</v>
      </c>
      <c r="L4017" s="2">
        <v>121.18788000000001</v>
      </c>
      <c r="M4017" s="2">
        <v>121.18788000000001</v>
      </c>
      <c r="N4017" s="2">
        <v>33.33</v>
      </c>
      <c r="O4017" s="2">
        <v>33.33</v>
      </c>
      <c r="P4017" t="s">
        <v>7</v>
      </c>
      <c r="Q4017" s="3">
        <v>3.75</v>
      </c>
      <c r="R4017" t="s">
        <v>8</v>
      </c>
      <c r="S4017" s="1">
        <v>45441.936249999999</v>
      </c>
      <c r="AB4017" t="s">
        <v>2712</v>
      </c>
    </row>
    <row r="4018" spans="1:28" x14ac:dyDescent="0.3">
      <c r="A4018" t="s">
        <v>2691</v>
      </c>
      <c r="B4018" s="1">
        <v>45441.913437499999</v>
      </c>
      <c r="C4018">
        <v>2024</v>
      </c>
      <c r="D4018" t="s">
        <v>2692</v>
      </c>
      <c r="E4018" t="s">
        <v>1674</v>
      </c>
      <c r="F4018" t="s">
        <v>955</v>
      </c>
      <c r="G4018" t="s">
        <v>95</v>
      </c>
      <c r="H4018" t="s">
        <v>96</v>
      </c>
      <c r="I4018" t="s">
        <v>1301</v>
      </c>
      <c r="J4018" t="s">
        <v>3</v>
      </c>
      <c r="K4018">
        <v>1</v>
      </c>
      <c r="L4018" s="2">
        <v>124.9875</v>
      </c>
      <c r="M4018" s="2">
        <v>124.9875</v>
      </c>
      <c r="N4018" s="2">
        <v>33.33</v>
      </c>
      <c r="O4018" s="2">
        <v>33.33</v>
      </c>
      <c r="P4018" t="s">
        <v>7</v>
      </c>
      <c r="Q4018" s="3">
        <v>3.75</v>
      </c>
      <c r="R4018" t="s">
        <v>8</v>
      </c>
      <c r="S4018" s="1">
        <v>45441.936249999999</v>
      </c>
      <c r="AB4018" t="s">
        <v>2712</v>
      </c>
    </row>
    <row r="4019" spans="1:28" x14ac:dyDescent="0.3">
      <c r="A4019" t="s">
        <v>2691</v>
      </c>
      <c r="B4019" s="1">
        <v>45441.913437499999</v>
      </c>
      <c r="C4019">
        <v>2024</v>
      </c>
      <c r="D4019" t="s">
        <v>2692</v>
      </c>
      <c r="E4019" t="s">
        <v>1674</v>
      </c>
      <c r="F4019" t="s">
        <v>955</v>
      </c>
      <c r="G4019" t="s">
        <v>98</v>
      </c>
      <c r="H4019" t="s">
        <v>99</v>
      </c>
      <c r="I4019" t="s">
        <v>6</v>
      </c>
      <c r="J4019" t="s">
        <v>217</v>
      </c>
      <c r="K4019">
        <v>1</v>
      </c>
      <c r="L4019" s="2">
        <v>232.08588</v>
      </c>
      <c r="M4019" s="2">
        <v>232.08588</v>
      </c>
      <c r="N4019" s="2">
        <v>63.83</v>
      </c>
      <c r="O4019" s="2">
        <v>63.83</v>
      </c>
      <c r="P4019" t="s">
        <v>7</v>
      </c>
      <c r="Q4019" s="3">
        <v>3.75</v>
      </c>
      <c r="R4019" t="s">
        <v>8</v>
      </c>
      <c r="S4019" s="1">
        <v>45441.936249999999</v>
      </c>
      <c r="AB4019" t="s">
        <v>2713</v>
      </c>
    </row>
    <row r="4020" spans="1:28" x14ac:dyDescent="0.3">
      <c r="A4020" t="s">
        <v>2691</v>
      </c>
      <c r="B4020" s="1">
        <v>45441.913437499999</v>
      </c>
      <c r="C4020">
        <v>2024</v>
      </c>
      <c r="D4020" t="s">
        <v>2692</v>
      </c>
      <c r="E4020" t="s">
        <v>1674</v>
      </c>
      <c r="F4020" t="s">
        <v>955</v>
      </c>
      <c r="G4020" t="s">
        <v>98</v>
      </c>
      <c r="H4020" t="s">
        <v>99</v>
      </c>
      <c r="I4020" t="s">
        <v>1301</v>
      </c>
      <c r="J4020" t="s">
        <v>3</v>
      </c>
      <c r="K4020">
        <v>1</v>
      </c>
      <c r="L4020" s="2">
        <v>239.36250000000001</v>
      </c>
      <c r="M4020" s="2">
        <v>239.36250000000001</v>
      </c>
      <c r="N4020" s="2">
        <v>63.83</v>
      </c>
      <c r="O4020" s="2">
        <v>63.83</v>
      </c>
      <c r="P4020" t="s">
        <v>7</v>
      </c>
      <c r="Q4020" s="3">
        <v>3.75</v>
      </c>
      <c r="R4020" t="s">
        <v>8</v>
      </c>
      <c r="S4020" s="1">
        <v>45441.936249999999</v>
      </c>
      <c r="AB4020" t="s">
        <v>2713</v>
      </c>
    </row>
    <row r="4021" spans="1:28" x14ac:dyDescent="0.3">
      <c r="A4021" t="s">
        <v>2691</v>
      </c>
      <c r="B4021" s="1">
        <v>45441.913437499999</v>
      </c>
      <c r="C4021">
        <v>2024</v>
      </c>
      <c r="D4021" t="s">
        <v>2692</v>
      </c>
      <c r="E4021" t="s">
        <v>1674</v>
      </c>
      <c r="F4021" t="s">
        <v>955</v>
      </c>
      <c r="G4021" t="s">
        <v>101</v>
      </c>
      <c r="H4021" t="s">
        <v>102</v>
      </c>
      <c r="I4021" t="s">
        <v>6</v>
      </c>
      <c r="J4021" t="s">
        <v>217</v>
      </c>
      <c r="K4021">
        <v>2</v>
      </c>
      <c r="L4021" s="2">
        <v>64.393559999999994</v>
      </c>
      <c r="M4021" s="2">
        <v>128.78711999999999</v>
      </c>
      <c r="N4021" s="2">
        <v>17.71</v>
      </c>
      <c r="O4021" s="2">
        <v>35.42</v>
      </c>
      <c r="P4021" t="s">
        <v>7</v>
      </c>
      <c r="Q4021" s="3">
        <v>3.75</v>
      </c>
      <c r="R4021" t="s">
        <v>8</v>
      </c>
      <c r="S4021" s="1">
        <v>45441.936249999999</v>
      </c>
      <c r="AB4021" t="s">
        <v>2714</v>
      </c>
    </row>
    <row r="4022" spans="1:28" x14ac:dyDescent="0.3">
      <c r="A4022" t="s">
        <v>2691</v>
      </c>
      <c r="B4022" s="1">
        <v>45441.913437499999</v>
      </c>
      <c r="C4022">
        <v>2024</v>
      </c>
      <c r="D4022" t="s">
        <v>2692</v>
      </c>
      <c r="E4022" t="s">
        <v>1674</v>
      </c>
      <c r="F4022" t="s">
        <v>955</v>
      </c>
      <c r="G4022" t="s">
        <v>101</v>
      </c>
      <c r="H4022" t="s">
        <v>102</v>
      </c>
      <c r="I4022" t="s">
        <v>1301</v>
      </c>
      <c r="J4022" t="s">
        <v>3</v>
      </c>
      <c r="K4022">
        <v>2</v>
      </c>
      <c r="L4022" s="2">
        <v>66.412499999999994</v>
      </c>
      <c r="M4022" s="2">
        <v>132.82499999999999</v>
      </c>
      <c r="N4022" s="2">
        <v>17.71</v>
      </c>
      <c r="O4022" s="2">
        <v>35.42</v>
      </c>
      <c r="P4022" t="s">
        <v>7</v>
      </c>
      <c r="Q4022" s="3">
        <v>3.75</v>
      </c>
      <c r="R4022" t="s">
        <v>8</v>
      </c>
      <c r="S4022" s="1">
        <v>45441.936249999999</v>
      </c>
      <c r="AB4022" t="s">
        <v>2714</v>
      </c>
    </row>
    <row r="4023" spans="1:28" x14ac:dyDescent="0.3">
      <c r="A4023" t="s">
        <v>2691</v>
      </c>
      <c r="B4023" s="1">
        <v>45441.913437499999</v>
      </c>
      <c r="C4023">
        <v>2024</v>
      </c>
      <c r="D4023" t="s">
        <v>2692</v>
      </c>
      <c r="E4023" t="s">
        <v>1674</v>
      </c>
      <c r="F4023" t="s">
        <v>955</v>
      </c>
      <c r="G4023" t="s">
        <v>104</v>
      </c>
      <c r="H4023" t="s">
        <v>105</v>
      </c>
      <c r="I4023" t="s">
        <v>6</v>
      </c>
      <c r="J4023" t="s">
        <v>217</v>
      </c>
      <c r="K4023">
        <v>1</v>
      </c>
      <c r="L4023" s="2">
        <v>108.5346</v>
      </c>
      <c r="M4023" s="2">
        <v>108.5346</v>
      </c>
      <c r="N4023" s="2">
        <v>29.85</v>
      </c>
      <c r="O4023" s="2">
        <v>29.85</v>
      </c>
      <c r="P4023" t="s">
        <v>7</v>
      </c>
      <c r="Q4023" s="3">
        <v>3.75</v>
      </c>
      <c r="R4023" t="s">
        <v>8</v>
      </c>
      <c r="S4023" s="1">
        <v>45441.936249999999</v>
      </c>
      <c r="AB4023" t="s">
        <v>2715</v>
      </c>
    </row>
    <row r="4024" spans="1:28" x14ac:dyDescent="0.3">
      <c r="A4024" t="s">
        <v>2691</v>
      </c>
      <c r="B4024" s="1">
        <v>45441.913437499999</v>
      </c>
      <c r="C4024">
        <v>2024</v>
      </c>
      <c r="D4024" t="s">
        <v>2692</v>
      </c>
      <c r="E4024" t="s">
        <v>1674</v>
      </c>
      <c r="F4024" t="s">
        <v>955</v>
      </c>
      <c r="G4024" t="s">
        <v>104</v>
      </c>
      <c r="H4024" t="s">
        <v>105</v>
      </c>
      <c r="I4024" t="s">
        <v>1301</v>
      </c>
      <c r="J4024" t="s">
        <v>3</v>
      </c>
      <c r="K4024">
        <v>1</v>
      </c>
      <c r="L4024" s="2">
        <v>111.9375</v>
      </c>
      <c r="M4024" s="2">
        <v>111.9375</v>
      </c>
      <c r="N4024" s="2">
        <v>29.85</v>
      </c>
      <c r="O4024" s="2">
        <v>29.85</v>
      </c>
      <c r="P4024" t="s">
        <v>7</v>
      </c>
      <c r="Q4024" s="3">
        <v>3.75</v>
      </c>
      <c r="R4024" t="s">
        <v>8</v>
      </c>
      <c r="S4024" s="1">
        <v>45441.936249999999</v>
      </c>
      <c r="AB4024" t="s">
        <v>2715</v>
      </c>
    </row>
    <row r="4025" spans="1:28" x14ac:dyDescent="0.3">
      <c r="A4025" t="s">
        <v>2691</v>
      </c>
      <c r="B4025" s="1">
        <v>45441.913437499999</v>
      </c>
      <c r="C4025">
        <v>2024</v>
      </c>
      <c r="D4025" t="s">
        <v>2692</v>
      </c>
      <c r="E4025" t="s">
        <v>1674</v>
      </c>
      <c r="F4025" t="s">
        <v>955</v>
      </c>
      <c r="G4025" t="s">
        <v>107</v>
      </c>
      <c r="H4025" t="s">
        <v>108</v>
      </c>
      <c r="I4025" t="s">
        <v>6</v>
      </c>
      <c r="J4025" t="s">
        <v>217</v>
      </c>
      <c r="K4025">
        <v>9</v>
      </c>
      <c r="L4025" s="2">
        <v>54.475824000000003</v>
      </c>
      <c r="M4025" s="2">
        <v>490.28241600000001</v>
      </c>
      <c r="N4025" s="2">
        <v>14.96</v>
      </c>
      <c r="O4025" s="2">
        <v>134.63999999999999</v>
      </c>
      <c r="P4025" t="s">
        <v>7</v>
      </c>
      <c r="Q4025" s="3">
        <v>3.75</v>
      </c>
      <c r="R4025" t="s">
        <v>8</v>
      </c>
      <c r="S4025" s="1">
        <v>45441.936249999999</v>
      </c>
      <c r="AB4025" t="s">
        <v>2716</v>
      </c>
    </row>
    <row r="4026" spans="1:28" x14ac:dyDescent="0.3">
      <c r="A4026" t="s">
        <v>2691</v>
      </c>
      <c r="B4026" s="1">
        <v>45441.913437499999</v>
      </c>
      <c r="C4026">
        <v>2024</v>
      </c>
      <c r="D4026" t="s">
        <v>2692</v>
      </c>
      <c r="E4026" t="s">
        <v>1674</v>
      </c>
      <c r="F4026" t="s">
        <v>955</v>
      </c>
      <c r="G4026" t="s">
        <v>107</v>
      </c>
      <c r="H4026" t="s">
        <v>108</v>
      </c>
      <c r="I4026" t="s">
        <v>1301</v>
      </c>
      <c r="J4026" t="s">
        <v>3</v>
      </c>
      <c r="K4026">
        <v>9</v>
      </c>
      <c r="L4026" s="2">
        <v>56.1</v>
      </c>
      <c r="M4026" s="2">
        <v>504.9</v>
      </c>
      <c r="N4026" s="2">
        <v>14.96</v>
      </c>
      <c r="O4026" s="2">
        <v>134.63999999999999</v>
      </c>
      <c r="P4026" t="s">
        <v>7</v>
      </c>
      <c r="Q4026" s="3">
        <v>3.75</v>
      </c>
      <c r="R4026" t="s">
        <v>8</v>
      </c>
      <c r="S4026" s="1">
        <v>45441.936249999999</v>
      </c>
      <c r="AB4026" t="s">
        <v>2716</v>
      </c>
    </row>
    <row r="4027" spans="1:28" x14ac:dyDescent="0.3">
      <c r="A4027" t="s">
        <v>2691</v>
      </c>
      <c r="B4027" s="1">
        <v>45441.913437499999</v>
      </c>
      <c r="C4027">
        <v>2024</v>
      </c>
      <c r="D4027" t="s">
        <v>2692</v>
      </c>
      <c r="E4027" t="s">
        <v>1674</v>
      </c>
      <c r="F4027" t="s">
        <v>955</v>
      </c>
      <c r="G4027" t="s">
        <v>110</v>
      </c>
      <c r="H4027" t="s">
        <v>111</v>
      </c>
      <c r="I4027" t="s">
        <v>6</v>
      </c>
      <c r="J4027" t="s">
        <v>217</v>
      </c>
      <c r="K4027">
        <v>1</v>
      </c>
      <c r="L4027" s="2">
        <v>88.572959999999995</v>
      </c>
      <c r="M4027" s="2">
        <v>88.572959999999995</v>
      </c>
      <c r="N4027" s="2">
        <v>24.36</v>
      </c>
      <c r="O4027" s="2">
        <v>24.36</v>
      </c>
      <c r="P4027" t="s">
        <v>7</v>
      </c>
      <c r="Q4027" s="3">
        <v>3.75</v>
      </c>
      <c r="R4027" t="s">
        <v>8</v>
      </c>
      <c r="S4027" s="1">
        <v>45441.936249999999</v>
      </c>
      <c r="AB4027" t="s">
        <v>2717</v>
      </c>
    </row>
    <row r="4028" spans="1:28" x14ac:dyDescent="0.3">
      <c r="A4028" t="s">
        <v>2691</v>
      </c>
      <c r="B4028" s="1">
        <v>45441.913437499999</v>
      </c>
      <c r="C4028">
        <v>2024</v>
      </c>
      <c r="D4028" t="s">
        <v>2692</v>
      </c>
      <c r="E4028" t="s">
        <v>1674</v>
      </c>
      <c r="F4028" t="s">
        <v>955</v>
      </c>
      <c r="G4028" t="s">
        <v>110</v>
      </c>
      <c r="H4028" t="s">
        <v>111</v>
      </c>
      <c r="I4028" t="s">
        <v>1301</v>
      </c>
      <c r="J4028" t="s">
        <v>3</v>
      </c>
      <c r="K4028">
        <v>1</v>
      </c>
      <c r="L4028" s="2">
        <v>91.35</v>
      </c>
      <c r="M4028" s="2">
        <v>91.35</v>
      </c>
      <c r="N4028" s="2">
        <v>24.36</v>
      </c>
      <c r="O4028" s="2">
        <v>24.36</v>
      </c>
      <c r="P4028" t="s">
        <v>7</v>
      </c>
      <c r="Q4028" s="3">
        <v>3.75</v>
      </c>
      <c r="R4028" t="s">
        <v>8</v>
      </c>
      <c r="S4028" s="1">
        <v>45441.936249999999</v>
      </c>
      <c r="AB4028" t="s">
        <v>2717</v>
      </c>
    </row>
    <row r="4029" spans="1:28" x14ac:dyDescent="0.3">
      <c r="A4029" t="s">
        <v>2691</v>
      </c>
      <c r="B4029" s="1">
        <v>45441.913437499999</v>
      </c>
      <c r="C4029">
        <v>2024</v>
      </c>
      <c r="D4029" t="s">
        <v>2692</v>
      </c>
      <c r="E4029" t="s">
        <v>1674</v>
      </c>
      <c r="F4029" t="s">
        <v>955</v>
      </c>
      <c r="G4029" t="s">
        <v>113</v>
      </c>
      <c r="H4029" t="s">
        <v>114</v>
      </c>
      <c r="I4029" t="s">
        <v>6</v>
      </c>
      <c r="J4029" t="s">
        <v>217</v>
      </c>
      <c r="K4029">
        <v>1</v>
      </c>
      <c r="L4029" s="2">
        <v>211.32432</v>
      </c>
      <c r="M4029" s="2">
        <v>211.32432</v>
      </c>
      <c r="N4029" s="2">
        <v>58.12</v>
      </c>
      <c r="O4029" s="2">
        <v>58.12</v>
      </c>
      <c r="P4029" t="s">
        <v>7</v>
      </c>
      <c r="Q4029" s="3">
        <v>3.75</v>
      </c>
      <c r="R4029" t="s">
        <v>8</v>
      </c>
      <c r="S4029" s="1">
        <v>45441.936249999999</v>
      </c>
      <c r="AB4029" t="s">
        <v>2718</v>
      </c>
    </row>
    <row r="4030" spans="1:28" x14ac:dyDescent="0.3">
      <c r="A4030" t="s">
        <v>2691</v>
      </c>
      <c r="B4030" s="1">
        <v>45441.913437499999</v>
      </c>
      <c r="C4030">
        <v>2024</v>
      </c>
      <c r="D4030" t="s">
        <v>2692</v>
      </c>
      <c r="E4030" t="s">
        <v>1674</v>
      </c>
      <c r="F4030" t="s">
        <v>955</v>
      </c>
      <c r="G4030" t="s">
        <v>113</v>
      </c>
      <c r="H4030" t="s">
        <v>114</v>
      </c>
      <c r="I4030" t="s">
        <v>1301</v>
      </c>
      <c r="J4030" t="s">
        <v>3</v>
      </c>
      <c r="K4030">
        <v>1</v>
      </c>
      <c r="L4030" s="2">
        <v>217.95</v>
      </c>
      <c r="M4030" s="2">
        <v>217.95</v>
      </c>
      <c r="N4030" s="2">
        <v>58.12</v>
      </c>
      <c r="O4030" s="2">
        <v>58.12</v>
      </c>
      <c r="P4030" t="s">
        <v>7</v>
      </c>
      <c r="Q4030" s="3">
        <v>3.75</v>
      </c>
      <c r="R4030" t="s">
        <v>8</v>
      </c>
      <c r="S4030" s="1">
        <v>45441.936249999999</v>
      </c>
      <c r="AB4030" t="s">
        <v>2718</v>
      </c>
    </row>
    <row r="4031" spans="1:28" x14ac:dyDescent="0.3">
      <c r="A4031" t="s">
        <v>2691</v>
      </c>
      <c r="B4031" s="1">
        <v>45441.913437499999</v>
      </c>
      <c r="C4031">
        <v>2024</v>
      </c>
      <c r="D4031" t="s">
        <v>2692</v>
      </c>
      <c r="E4031" t="s">
        <v>1674</v>
      </c>
      <c r="F4031" t="s">
        <v>955</v>
      </c>
      <c r="G4031" t="s">
        <v>116</v>
      </c>
      <c r="H4031" t="s">
        <v>117</v>
      </c>
      <c r="I4031" t="s">
        <v>6</v>
      </c>
      <c r="J4031" t="s">
        <v>217</v>
      </c>
      <c r="K4031">
        <v>1</v>
      </c>
      <c r="L4031" s="2">
        <v>83.009879999999995</v>
      </c>
      <c r="M4031" s="2">
        <v>83.009879999999995</v>
      </c>
      <c r="N4031" s="2">
        <v>22.83</v>
      </c>
      <c r="O4031" s="2">
        <v>22.83</v>
      </c>
      <c r="P4031" t="s">
        <v>7</v>
      </c>
      <c r="Q4031" s="3">
        <v>3.75</v>
      </c>
      <c r="R4031" t="s">
        <v>8</v>
      </c>
      <c r="S4031" s="1">
        <v>45441.936249999999</v>
      </c>
      <c r="AB4031" t="s">
        <v>2719</v>
      </c>
    </row>
    <row r="4032" spans="1:28" x14ac:dyDescent="0.3">
      <c r="A4032" t="s">
        <v>2691</v>
      </c>
      <c r="B4032" s="1">
        <v>45441.913437499999</v>
      </c>
      <c r="C4032">
        <v>2024</v>
      </c>
      <c r="D4032" t="s">
        <v>2692</v>
      </c>
      <c r="E4032" t="s">
        <v>1674</v>
      </c>
      <c r="F4032" t="s">
        <v>955</v>
      </c>
      <c r="G4032" t="s">
        <v>116</v>
      </c>
      <c r="H4032" t="s">
        <v>117</v>
      </c>
      <c r="I4032" t="s">
        <v>1301</v>
      </c>
      <c r="J4032" t="s">
        <v>3</v>
      </c>
      <c r="K4032">
        <v>1</v>
      </c>
      <c r="L4032" s="2">
        <v>85.612499999999997</v>
      </c>
      <c r="M4032" s="2">
        <v>85.612499999999997</v>
      </c>
      <c r="N4032" s="2">
        <v>22.83</v>
      </c>
      <c r="O4032" s="2">
        <v>22.83</v>
      </c>
      <c r="P4032" t="s">
        <v>7</v>
      </c>
      <c r="Q4032" s="3">
        <v>3.75</v>
      </c>
      <c r="R4032" t="s">
        <v>8</v>
      </c>
      <c r="S4032" s="1">
        <v>45441.936249999999</v>
      </c>
      <c r="AB4032" t="s">
        <v>2719</v>
      </c>
    </row>
    <row r="4033" spans="1:28" x14ac:dyDescent="0.3">
      <c r="A4033" t="s">
        <v>2691</v>
      </c>
      <c r="B4033" s="1">
        <v>45441.913437499999</v>
      </c>
      <c r="C4033">
        <v>2024</v>
      </c>
      <c r="D4033" t="s">
        <v>2692</v>
      </c>
      <c r="E4033" t="s">
        <v>1674</v>
      </c>
      <c r="F4033" t="s">
        <v>955</v>
      </c>
      <c r="G4033" t="s">
        <v>119</v>
      </c>
      <c r="H4033" t="s">
        <v>120</v>
      </c>
      <c r="I4033" t="s">
        <v>6</v>
      </c>
      <c r="J4033" t="s">
        <v>217</v>
      </c>
      <c r="K4033">
        <v>6</v>
      </c>
      <c r="L4033" s="2">
        <v>48.135916999999999</v>
      </c>
      <c r="M4033" s="2">
        <v>288.81550199999998</v>
      </c>
      <c r="N4033" s="2">
        <v>13.23</v>
      </c>
      <c r="O4033" s="2">
        <v>79.38</v>
      </c>
      <c r="P4033" t="s">
        <v>7</v>
      </c>
      <c r="Q4033" s="3">
        <v>3.75</v>
      </c>
      <c r="R4033" t="s">
        <v>8</v>
      </c>
      <c r="S4033" s="1">
        <v>45441.936249999999</v>
      </c>
      <c r="AB4033" t="s">
        <v>2720</v>
      </c>
    </row>
    <row r="4034" spans="1:28" x14ac:dyDescent="0.3">
      <c r="A4034" t="s">
        <v>2691</v>
      </c>
      <c r="B4034" s="1">
        <v>45441.913437499999</v>
      </c>
      <c r="C4034">
        <v>2024</v>
      </c>
      <c r="D4034" t="s">
        <v>2692</v>
      </c>
      <c r="E4034" t="s">
        <v>1674</v>
      </c>
      <c r="F4034" t="s">
        <v>955</v>
      </c>
      <c r="G4034" t="s">
        <v>119</v>
      </c>
      <c r="H4034" t="s">
        <v>120</v>
      </c>
      <c r="I4034" t="s">
        <v>1301</v>
      </c>
      <c r="J4034" t="s">
        <v>3</v>
      </c>
      <c r="K4034">
        <v>6</v>
      </c>
      <c r="L4034" s="2">
        <v>49.612499999999997</v>
      </c>
      <c r="M4034" s="2">
        <v>297.67500000000001</v>
      </c>
      <c r="N4034" s="2">
        <v>13.23</v>
      </c>
      <c r="O4034" s="2">
        <v>79.38</v>
      </c>
      <c r="P4034" t="s">
        <v>7</v>
      </c>
      <c r="Q4034" s="3">
        <v>3.75</v>
      </c>
      <c r="R4034" t="s">
        <v>8</v>
      </c>
      <c r="S4034" s="1">
        <v>45441.936249999999</v>
      </c>
      <c r="AB4034" t="s">
        <v>2720</v>
      </c>
    </row>
    <row r="4035" spans="1:28" x14ac:dyDescent="0.3">
      <c r="A4035" t="s">
        <v>2691</v>
      </c>
      <c r="B4035" s="1">
        <v>45441.913437499999</v>
      </c>
      <c r="C4035">
        <v>2024</v>
      </c>
      <c r="D4035" t="s">
        <v>2692</v>
      </c>
      <c r="E4035" t="s">
        <v>1674</v>
      </c>
      <c r="F4035" t="s">
        <v>955</v>
      </c>
      <c r="G4035" t="s">
        <v>125</v>
      </c>
      <c r="H4035" t="s">
        <v>126</v>
      </c>
      <c r="I4035" t="s">
        <v>6</v>
      </c>
      <c r="J4035" t="s">
        <v>217</v>
      </c>
      <c r="K4035">
        <v>11</v>
      </c>
      <c r="L4035" s="2">
        <v>54.205511000000001</v>
      </c>
      <c r="M4035" s="2">
        <v>596.26062100000001</v>
      </c>
      <c r="N4035" s="2">
        <v>14.88</v>
      </c>
      <c r="O4035" s="2">
        <v>163.68</v>
      </c>
      <c r="P4035" t="s">
        <v>7</v>
      </c>
      <c r="Q4035" s="3">
        <v>3.75</v>
      </c>
      <c r="R4035" t="s">
        <v>8</v>
      </c>
      <c r="S4035" s="1">
        <v>45441.936249999999</v>
      </c>
      <c r="AB4035" t="s">
        <v>2721</v>
      </c>
    </row>
    <row r="4036" spans="1:28" x14ac:dyDescent="0.3">
      <c r="A4036" t="s">
        <v>2691</v>
      </c>
      <c r="B4036" s="1">
        <v>45441.913437499999</v>
      </c>
      <c r="C4036">
        <v>2024</v>
      </c>
      <c r="D4036" t="s">
        <v>2692</v>
      </c>
      <c r="E4036" t="s">
        <v>1674</v>
      </c>
      <c r="F4036" t="s">
        <v>955</v>
      </c>
      <c r="G4036" t="s">
        <v>125</v>
      </c>
      <c r="H4036" t="s">
        <v>126</v>
      </c>
      <c r="I4036" t="s">
        <v>1301</v>
      </c>
      <c r="J4036" t="s">
        <v>3</v>
      </c>
      <c r="K4036">
        <v>11</v>
      </c>
      <c r="L4036" s="2">
        <v>55.8</v>
      </c>
      <c r="M4036" s="2">
        <v>613.79999999999995</v>
      </c>
      <c r="N4036" s="2">
        <v>14.88</v>
      </c>
      <c r="O4036" s="2">
        <v>163.68</v>
      </c>
      <c r="P4036" t="s">
        <v>7</v>
      </c>
      <c r="Q4036" s="3">
        <v>3.75</v>
      </c>
      <c r="R4036" t="s">
        <v>8</v>
      </c>
      <c r="S4036" s="1">
        <v>45441.936249999999</v>
      </c>
      <c r="AB4036" t="s">
        <v>2721</v>
      </c>
    </row>
    <row r="4037" spans="1:28" x14ac:dyDescent="0.3">
      <c r="A4037" t="s">
        <v>2691</v>
      </c>
      <c r="B4037" s="1">
        <v>45441.913437499999</v>
      </c>
      <c r="C4037">
        <v>2024</v>
      </c>
      <c r="D4037" t="s">
        <v>2692</v>
      </c>
      <c r="E4037" t="s">
        <v>1674</v>
      </c>
      <c r="F4037" t="s">
        <v>955</v>
      </c>
      <c r="G4037" t="s">
        <v>128</v>
      </c>
      <c r="H4037" t="s">
        <v>129</v>
      </c>
      <c r="I4037" t="s">
        <v>6</v>
      </c>
      <c r="J4037" t="s">
        <v>217</v>
      </c>
      <c r="K4037">
        <v>19</v>
      </c>
      <c r="L4037" s="2">
        <v>42.359400000000001</v>
      </c>
      <c r="M4037" s="2">
        <v>804.82860000000005</v>
      </c>
      <c r="N4037" s="2">
        <v>11.65</v>
      </c>
      <c r="O4037" s="2">
        <v>221.35</v>
      </c>
      <c r="P4037" t="s">
        <v>7</v>
      </c>
      <c r="Q4037" s="3">
        <v>3.75</v>
      </c>
      <c r="R4037" t="s">
        <v>8</v>
      </c>
      <c r="S4037" s="1">
        <v>45441.936249999999</v>
      </c>
      <c r="AB4037" t="s">
        <v>2722</v>
      </c>
    </row>
    <row r="4038" spans="1:28" x14ac:dyDescent="0.3">
      <c r="A4038" t="s">
        <v>2691</v>
      </c>
      <c r="B4038" s="1">
        <v>45441.913437499999</v>
      </c>
      <c r="C4038">
        <v>2024</v>
      </c>
      <c r="D4038" t="s">
        <v>2692</v>
      </c>
      <c r="E4038" t="s">
        <v>1674</v>
      </c>
      <c r="F4038" t="s">
        <v>955</v>
      </c>
      <c r="G4038" t="s">
        <v>128</v>
      </c>
      <c r="H4038" t="s">
        <v>129</v>
      </c>
      <c r="I4038" t="s">
        <v>1301</v>
      </c>
      <c r="J4038" t="s">
        <v>3</v>
      </c>
      <c r="K4038">
        <v>19</v>
      </c>
      <c r="L4038" s="2">
        <v>43.6875</v>
      </c>
      <c r="M4038" s="2">
        <v>830.0625</v>
      </c>
      <c r="N4038" s="2">
        <v>11.65</v>
      </c>
      <c r="O4038" s="2">
        <v>221.35</v>
      </c>
      <c r="P4038" t="s">
        <v>7</v>
      </c>
      <c r="Q4038" s="3">
        <v>3.75</v>
      </c>
      <c r="R4038" t="s">
        <v>8</v>
      </c>
      <c r="S4038" s="1">
        <v>45441.936249999999</v>
      </c>
      <c r="AB4038" t="s">
        <v>2722</v>
      </c>
    </row>
    <row r="4039" spans="1:28" x14ac:dyDescent="0.3">
      <c r="A4039" t="s">
        <v>2691</v>
      </c>
      <c r="B4039" s="1">
        <v>45441.913437499999</v>
      </c>
      <c r="C4039">
        <v>2024</v>
      </c>
      <c r="D4039" t="s">
        <v>2692</v>
      </c>
      <c r="E4039" t="s">
        <v>1674</v>
      </c>
      <c r="F4039" t="s">
        <v>955</v>
      </c>
      <c r="G4039" t="s">
        <v>134</v>
      </c>
      <c r="H4039" t="s">
        <v>135</v>
      </c>
      <c r="I4039" t="s">
        <v>6</v>
      </c>
      <c r="J4039" t="s">
        <v>217</v>
      </c>
      <c r="K4039">
        <v>5</v>
      </c>
      <c r="L4039" s="2">
        <v>100.86264</v>
      </c>
      <c r="M4039" s="2">
        <v>504.31319999999999</v>
      </c>
      <c r="N4039" s="2">
        <v>27.74</v>
      </c>
      <c r="O4039" s="2">
        <v>138.69999999999999</v>
      </c>
      <c r="P4039" t="s">
        <v>7</v>
      </c>
      <c r="Q4039" s="3">
        <v>3.75</v>
      </c>
      <c r="R4039" t="s">
        <v>8</v>
      </c>
      <c r="S4039" s="1">
        <v>45441.936249999999</v>
      </c>
      <c r="AB4039" t="s">
        <v>2723</v>
      </c>
    </row>
    <row r="4040" spans="1:28" x14ac:dyDescent="0.3">
      <c r="A4040" t="s">
        <v>2691</v>
      </c>
      <c r="B4040" s="1">
        <v>45441.913437499999</v>
      </c>
      <c r="C4040">
        <v>2024</v>
      </c>
      <c r="D4040" t="s">
        <v>2692</v>
      </c>
      <c r="E4040" t="s">
        <v>1674</v>
      </c>
      <c r="F4040" t="s">
        <v>955</v>
      </c>
      <c r="G4040" t="s">
        <v>134</v>
      </c>
      <c r="H4040" t="s">
        <v>135</v>
      </c>
      <c r="I4040" t="s">
        <v>1301</v>
      </c>
      <c r="J4040" t="s">
        <v>3</v>
      </c>
      <c r="K4040">
        <v>5</v>
      </c>
      <c r="L4040" s="2">
        <v>104.02500000000001</v>
      </c>
      <c r="M4040" s="2">
        <v>520.125</v>
      </c>
      <c r="N4040" s="2">
        <v>27.74</v>
      </c>
      <c r="O4040" s="2">
        <v>138.69999999999999</v>
      </c>
      <c r="P4040" t="s">
        <v>7</v>
      </c>
      <c r="Q4040" s="3">
        <v>3.75</v>
      </c>
      <c r="R4040" t="s">
        <v>8</v>
      </c>
      <c r="S4040" s="1">
        <v>45441.936249999999</v>
      </c>
      <c r="AB4040" t="s">
        <v>2723</v>
      </c>
    </row>
    <row r="4041" spans="1:28" x14ac:dyDescent="0.3">
      <c r="A4041" t="s">
        <v>2691</v>
      </c>
      <c r="B4041" s="1">
        <v>45441.913437499999</v>
      </c>
      <c r="C4041">
        <v>2024</v>
      </c>
      <c r="D4041" t="s">
        <v>2692</v>
      </c>
      <c r="E4041" t="s">
        <v>1674</v>
      </c>
      <c r="F4041" t="s">
        <v>955</v>
      </c>
      <c r="G4041" t="s">
        <v>137</v>
      </c>
      <c r="H4041" t="s">
        <v>138</v>
      </c>
      <c r="I4041" t="s">
        <v>6</v>
      </c>
      <c r="J4041" t="s">
        <v>217</v>
      </c>
      <c r="K4041">
        <v>4</v>
      </c>
      <c r="L4041" s="2">
        <v>116.86104</v>
      </c>
      <c r="M4041" s="2">
        <v>467.44416000000001</v>
      </c>
      <c r="N4041" s="2">
        <v>32.14</v>
      </c>
      <c r="O4041" s="2">
        <v>128.56</v>
      </c>
      <c r="P4041" t="s">
        <v>7</v>
      </c>
      <c r="Q4041" s="3">
        <v>3.75</v>
      </c>
      <c r="R4041" t="s">
        <v>8</v>
      </c>
      <c r="S4041" s="1">
        <v>45441.936249999999</v>
      </c>
      <c r="AB4041" t="s">
        <v>2724</v>
      </c>
    </row>
    <row r="4042" spans="1:28" x14ac:dyDescent="0.3">
      <c r="A4042" t="s">
        <v>2691</v>
      </c>
      <c r="B4042" s="1">
        <v>45441.913437499999</v>
      </c>
      <c r="C4042">
        <v>2024</v>
      </c>
      <c r="D4042" t="s">
        <v>2692</v>
      </c>
      <c r="E4042" t="s">
        <v>1674</v>
      </c>
      <c r="F4042" t="s">
        <v>955</v>
      </c>
      <c r="G4042" t="s">
        <v>137</v>
      </c>
      <c r="H4042" t="s">
        <v>138</v>
      </c>
      <c r="I4042" t="s">
        <v>1301</v>
      </c>
      <c r="J4042" t="s">
        <v>3</v>
      </c>
      <c r="K4042">
        <v>4</v>
      </c>
      <c r="L4042" s="2">
        <v>120.52500000000001</v>
      </c>
      <c r="M4042" s="2">
        <v>482.1</v>
      </c>
      <c r="N4042" s="2">
        <v>32.14</v>
      </c>
      <c r="O4042" s="2">
        <v>128.56</v>
      </c>
      <c r="P4042" t="s">
        <v>7</v>
      </c>
      <c r="Q4042" s="3">
        <v>3.75</v>
      </c>
      <c r="R4042" t="s">
        <v>8</v>
      </c>
      <c r="S4042" s="1">
        <v>45441.936249999999</v>
      </c>
      <c r="AB4042" t="s">
        <v>2724</v>
      </c>
    </row>
    <row r="4043" spans="1:28" x14ac:dyDescent="0.3">
      <c r="A4043" t="s">
        <v>2691</v>
      </c>
      <c r="B4043" s="1">
        <v>45441.913437499999</v>
      </c>
      <c r="C4043">
        <v>2024</v>
      </c>
      <c r="D4043" t="s">
        <v>2692</v>
      </c>
      <c r="E4043" t="s">
        <v>1674</v>
      </c>
      <c r="F4043" t="s">
        <v>955</v>
      </c>
      <c r="G4043" t="s">
        <v>140</v>
      </c>
      <c r="H4043" t="s">
        <v>141</v>
      </c>
      <c r="I4043" t="s">
        <v>6</v>
      </c>
      <c r="J4043" t="s">
        <v>217</v>
      </c>
      <c r="K4043">
        <v>4</v>
      </c>
      <c r="L4043" s="2">
        <v>40.75956</v>
      </c>
      <c r="M4043" s="2">
        <v>163.03824</v>
      </c>
      <c r="N4043" s="2">
        <v>11.21</v>
      </c>
      <c r="O4043" s="2">
        <v>44.84</v>
      </c>
      <c r="P4043" t="s">
        <v>7</v>
      </c>
      <c r="Q4043" s="3">
        <v>3.75</v>
      </c>
      <c r="R4043" t="s">
        <v>8</v>
      </c>
      <c r="S4043" s="1">
        <v>45441.936249999999</v>
      </c>
      <c r="AB4043" t="s">
        <v>142</v>
      </c>
    </row>
    <row r="4044" spans="1:28" x14ac:dyDescent="0.3">
      <c r="A4044" t="s">
        <v>2691</v>
      </c>
      <c r="B4044" s="1">
        <v>45441.913437499999</v>
      </c>
      <c r="C4044">
        <v>2024</v>
      </c>
      <c r="D4044" t="s">
        <v>2692</v>
      </c>
      <c r="E4044" t="s">
        <v>1674</v>
      </c>
      <c r="F4044" t="s">
        <v>955</v>
      </c>
      <c r="G4044" t="s">
        <v>140</v>
      </c>
      <c r="H4044" t="s">
        <v>141</v>
      </c>
      <c r="I4044" t="s">
        <v>1301</v>
      </c>
      <c r="J4044" t="s">
        <v>3</v>
      </c>
      <c r="K4044">
        <v>4</v>
      </c>
      <c r="L4044" s="2">
        <v>42.037500000000001</v>
      </c>
      <c r="M4044" s="2">
        <v>168.15</v>
      </c>
      <c r="N4044" s="2">
        <v>11.21</v>
      </c>
      <c r="O4044" s="2">
        <v>44.84</v>
      </c>
      <c r="P4044" t="s">
        <v>7</v>
      </c>
      <c r="Q4044" s="3">
        <v>3.75</v>
      </c>
      <c r="R4044" t="s">
        <v>8</v>
      </c>
      <c r="S4044" s="1">
        <v>45441.936249999999</v>
      </c>
      <c r="AB4044" t="s">
        <v>142</v>
      </c>
    </row>
    <row r="4045" spans="1:28" x14ac:dyDescent="0.3">
      <c r="A4045" t="s">
        <v>2691</v>
      </c>
      <c r="B4045" s="1">
        <v>45441.913437499999</v>
      </c>
      <c r="C4045">
        <v>2024</v>
      </c>
      <c r="D4045" t="s">
        <v>2692</v>
      </c>
      <c r="E4045" t="s">
        <v>1674</v>
      </c>
      <c r="F4045" t="s">
        <v>955</v>
      </c>
      <c r="G4045" t="s">
        <v>143</v>
      </c>
      <c r="H4045" t="s">
        <v>144</v>
      </c>
      <c r="I4045" t="s">
        <v>6</v>
      </c>
      <c r="J4045" t="s">
        <v>217</v>
      </c>
      <c r="K4045">
        <v>2</v>
      </c>
      <c r="L4045" s="2">
        <v>213.03324000000001</v>
      </c>
      <c r="M4045" s="2">
        <v>426.06648000000001</v>
      </c>
      <c r="N4045" s="2">
        <v>58.59</v>
      </c>
      <c r="O4045" s="2">
        <v>117.18</v>
      </c>
      <c r="P4045" t="s">
        <v>7</v>
      </c>
      <c r="Q4045" s="3">
        <v>3.75</v>
      </c>
      <c r="R4045" t="s">
        <v>8</v>
      </c>
      <c r="S4045" s="1">
        <v>45441.936249999999</v>
      </c>
      <c r="AB4045" t="s">
        <v>2725</v>
      </c>
    </row>
    <row r="4046" spans="1:28" x14ac:dyDescent="0.3">
      <c r="A4046" t="s">
        <v>2691</v>
      </c>
      <c r="B4046" s="1">
        <v>45441.913437499999</v>
      </c>
      <c r="C4046">
        <v>2024</v>
      </c>
      <c r="D4046" t="s">
        <v>2692</v>
      </c>
      <c r="E4046" t="s">
        <v>1674</v>
      </c>
      <c r="F4046" t="s">
        <v>955</v>
      </c>
      <c r="G4046" t="s">
        <v>143</v>
      </c>
      <c r="H4046" t="s">
        <v>144</v>
      </c>
      <c r="I4046" t="s">
        <v>1301</v>
      </c>
      <c r="J4046" t="s">
        <v>3</v>
      </c>
      <c r="K4046">
        <v>2</v>
      </c>
      <c r="L4046" s="2">
        <v>219.71250000000001</v>
      </c>
      <c r="M4046" s="2">
        <v>439.42500000000001</v>
      </c>
      <c r="N4046" s="2">
        <v>58.59</v>
      </c>
      <c r="O4046" s="2">
        <v>117.18</v>
      </c>
      <c r="P4046" t="s">
        <v>7</v>
      </c>
      <c r="Q4046" s="3">
        <v>3.75</v>
      </c>
      <c r="R4046" t="s">
        <v>8</v>
      </c>
      <c r="S4046" s="1">
        <v>45441.936249999999</v>
      </c>
      <c r="AB4046" t="s">
        <v>2725</v>
      </c>
    </row>
    <row r="4047" spans="1:28" x14ac:dyDescent="0.3">
      <c r="A4047" t="s">
        <v>2691</v>
      </c>
      <c r="B4047" s="1">
        <v>45441.913437499999</v>
      </c>
      <c r="C4047">
        <v>2024</v>
      </c>
      <c r="D4047" t="s">
        <v>2692</v>
      </c>
      <c r="E4047" t="s">
        <v>1674</v>
      </c>
      <c r="F4047" t="s">
        <v>955</v>
      </c>
      <c r="G4047" t="s">
        <v>146</v>
      </c>
      <c r="H4047" t="s">
        <v>147</v>
      </c>
      <c r="I4047" t="s">
        <v>6</v>
      </c>
      <c r="J4047" t="s">
        <v>217</v>
      </c>
      <c r="K4047">
        <v>1</v>
      </c>
      <c r="L4047" s="2">
        <v>213.03324000000001</v>
      </c>
      <c r="M4047" s="2">
        <v>213.03324000000001</v>
      </c>
      <c r="N4047" s="2">
        <v>58.59</v>
      </c>
      <c r="O4047" s="2">
        <v>58.59</v>
      </c>
      <c r="P4047" t="s">
        <v>7</v>
      </c>
      <c r="Q4047" s="3">
        <v>3.75</v>
      </c>
      <c r="R4047" t="s">
        <v>8</v>
      </c>
      <c r="S4047" s="1">
        <v>45441.936249999999</v>
      </c>
      <c r="AB4047" t="s">
        <v>2726</v>
      </c>
    </row>
    <row r="4048" spans="1:28" x14ac:dyDescent="0.3">
      <c r="A4048" t="s">
        <v>2691</v>
      </c>
      <c r="B4048" s="1">
        <v>45441.913437499999</v>
      </c>
      <c r="C4048">
        <v>2024</v>
      </c>
      <c r="D4048" t="s">
        <v>2692</v>
      </c>
      <c r="E4048" t="s">
        <v>1674</v>
      </c>
      <c r="F4048" t="s">
        <v>955</v>
      </c>
      <c r="G4048" t="s">
        <v>146</v>
      </c>
      <c r="H4048" t="s">
        <v>147</v>
      </c>
      <c r="I4048" t="s">
        <v>1301</v>
      </c>
      <c r="J4048" t="s">
        <v>3</v>
      </c>
      <c r="K4048">
        <v>1</v>
      </c>
      <c r="L4048" s="2">
        <v>219.71250000000001</v>
      </c>
      <c r="M4048" s="2">
        <v>219.71250000000001</v>
      </c>
      <c r="N4048" s="2">
        <v>58.59</v>
      </c>
      <c r="O4048" s="2">
        <v>58.59</v>
      </c>
      <c r="P4048" t="s">
        <v>7</v>
      </c>
      <c r="Q4048" s="3">
        <v>3.75</v>
      </c>
      <c r="R4048" t="s">
        <v>8</v>
      </c>
      <c r="S4048" s="1">
        <v>45441.936249999999</v>
      </c>
      <c r="AB4048" t="s">
        <v>2726</v>
      </c>
    </row>
    <row r="4049" spans="1:28" x14ac:dyDescent="0.3">
      <c r="A4049" t="s">
        <v>2691</v>
      </c>
      <c r="B4049" s="1">
        <v>45441.913437499999</v>
      </c>
      <c r="C4049">
        <v>2024</v>
      </c>
      <c r="D4049" t="s">
        <v>2692</v>
      </c>
      <c r="E4049" t="s">
        <v>1674</v>
      </c>
      <c r="F4049" t="s">
        <v>955</v>
      </c>
      <c r="G4049" t="s">
        <v>152</v>
      </c>
      <c r="H4049" t="s">
        <v>153</v>
      </c>
      <c r="I4049" t="s">
        <v>6</v>
      </c>
      <c r="J4049" t="s">
        <v>217</v>
      </c>
      <c r="K4049">
        <v>5</v>
      </c>
      <c r="L4049" s="2">
        <v>72.501840000000001</v>
      </c>
      <c r="M4049" s="2">
        <v>362.50920000000002</v>
      </c>
      <c r="N4049" s="2">
        <v>19.940000000000001</v>
      </c>
      <c r="O4049" s="2">
        <v>99.7</v>
      </c>
      <c r="P4049" t="s">
        <v>7</v>
      </c>
      <c r="Q4049" s="3">
        <v>3.75</v>
      </c>
      <c r="R4049" t="s">
        <v>8</v>
      </c>
      <c r="S4049" s="1">
        <v>45441.936249999999</v>
      </c>
      <c r="AB4049" t="s">
        <v>2727</v>
      </c>
    </row>
    <row r="4050" spans="1:28" x14ac:dyDescent="0.3">
      <c r="A4050" t="s">
        <v>2691</v>
      </c>
      <c r="B4050" s="1">
        <v>45441.913437499999</v>
      </c>
      <c r="C4050">
        <v>2024</v>
      </c>
      <c r="D4050" t="s">
        <v>2692</v>
      </c>
      <c r="E4050" t="s">
        <v>1674</v>
      </c>
      <c r="F4050" t="s">
        <v>955</v>
      </c>
      <c r="G4050" t="s">
        <v>152</v>
      </c>
      <c r="H4050" t="s">
        <v>153</v>
      </c>
      <c r="I4050" t="s">
        <v>1301</v>
      </c>
      <c r="J4050" t="s">
        <v>3</v>
      </c>
      <c r="K4050">
        <v>5</v>
      </c>
      <c r="L4050" s="2">
        <v>74.775000000000006</v>
      </c>
      <c r="M4050" s="2">
        <v>373.875</v>
      </c>
      <c r="N4050" s="2">
        <v>19.940000000000001</v>
      </c>
      <c r="O4050" s="2">
        <v>99.7</v>
      </c>
      <c r="P4050" t="s">
        <v>7</v>
      </c>
      <c r="Q4050" s="3">
        <v>3.75</v>
      </c>
      <c r="R4050" t="s">
        <v>8</v>
      </c>
      <c r="S4050" s="1">
        <v>45441.936249999999</v>
      </c>
      <c r="AB4050" t="s">
        <v>2727</v>
      </c>
    </row>
    <row r="4051" spans="1:28" x14ac:dyDescent="0.3">
      <c r="A4051" t="s">
        <v>2691</v>
      </c>
      <c r="B4051" s="1">
        <v>45441.913437499999</v>
      </c>
      <c r="C4051">
        <v>2024</v>
      </c>
      <c r="D4051" t="s">
        <v>2692</v>
      </c>
      <c r="E4051" t="s">
        <v>1674</v>
      </c>
      <c r="F4051" t="s">
        <v>955</v>
      </c>
      <c r="G4051" t="s">
        <v>155</v>
      </c>
      <c r="H4051" t="s">
        <v>156</v>
      </c>
      <c r="I4051" t="s">
        <v>6</v>
      </c>
      <c r="J4051" t="s">
        <v>217</v>
      </c>
      <c r="K4051">
        <v>8</v>
      </c>
      <c r="L4051" s="2">
        <v>86.28228</v>
      </c>
      <c r="M4051" s="2">
        <v>690.25824</v>
      </c>
      <c r="N4051" s="2">
        <v>23.73</v>
      </c>
      <c r="O4051" s="2">
        <v>189.84</v>
      </c>
      <c r="P4051" t="s">
        <v>7</v>
      </c>
      <c r="Q4051" s="3">
        <v>3.75</v>
      </c>
      <c r="R4051" t="s">
        <v>8</v>
      </c>
      <c r="S4051" s="1">
        <v>45441.936249999999</v>
      </c>
      <c r="AB4051" t="s">
        <v>2728</v>
      </c>
    </row>
    <row r="4052" spans="1:28" x14ac:dyDescent="0.3">
      <c r="A4052" t="s">
        <v>2691</v>
      </c>
      <c r="B4052" s="1">
        <v>45441.913437499999</v>
      </c>
      <c r="C4052">
        <v>2024</v>
      </c>
      <c r="D4052" t="s">
        <v>2692</v>
      </c>
      <c r="E4052" t="s">
        <v>1674</v>
      </c>
      <c r="F4052" t="s">
        <v>955</v>
      </c>
      <c r="G4052" t="s">
        <v>155</v>
      </c>
      <c r="H4052" t="s">
        <v>156</v>
      </c>
      <c r="I4052" t="s">
        <v>1301</v>
      </c>
      <c r="J4052" t="s">
        <v>3</v>
      </c>
      <c r="K4052">
        <v>8</v>
      </c>
      <c r="L4052" s="2">
        <v>88.987499999999997</v>
      </c>
      <c r="M4052" s="2">
        <v>711.9</v>
      </c>
      <c r="N4052" s="2">
        <v>23.73</v>
      </c>
      <c r="O4052" s="2">
        <v>189.84</v>
      </c>
      <c r="P4052" t="s">
        <v>7</v>
      </c>
      <c r="Q4052" s="3">
        <v>3.75</v>
      </c>
      <c r="R4052" t="s">
        <v>8</v>
      </c>
      <c r="S4052" s="1">
        <v>45441.936249999999</v>
      </c>
      <c r="AB4052" t="s">
        <v>2728</v>
      </c>
    </row>
    <row r="4053" spans="1:28" x14ac:dyDescent="0.3">
      <c r="A4053" t="s">
        <v>2691</v>
      </c>
      <c r="B4053" s="1">
        <v>45441.913437499999</v>
      </c>
      <c r="C4053">
        <v>2024</v>
      </c>
      <c r="D4053" t="s">
        <v>2692</v>
      </c>
      <c r="E4053" t="s">
        <v>1674</v>
      </c>
      <c r="F4053" t="s">
        <v>955</v>
      </c>
      <c r="G4053" t="s">
        <v>158</v>
      </c>
      <c r="H4053" t="s">
        <v>159</v>
      </c>
      <c r="I4053" t="s">
        <v>6</v>
      </c>
      <c r="J4053" t="s">
        <v>217</v>
      </c>
      <c r="K4053">
        <v>2</v>
      </c>
      <c r="L4053" s="2">
        <v>102.13524</v>
      </c>
      <c r="M4053" s="2">
        <v>204.27047999999999</v>
      </c>
      <c r="N4053" s="2">
        <v>28.09</v>
      </c>
      <c r="O4053" s="2">
        <v>56.18</v>
      </c>
      <c r="P4053" t="s">
        <v>7</v>
      </c>
      <c r="Q4053" s="3">
        <v>3.75</v>
      </c>
      <c r="R4053" t="s">
        <v>8</v>
      </c>
      <c r="S4053" s="1">
        <v>45441.936249999999</v>
      </c>
      <c r="AB4053" t="s">
        <v>2729</v>
      </c>
    </row>
    <row r="4054" spans="1:28" x14ac:dyDescent="0.3">
      <c r="A4054" t="s">
        <v>2691</v>
      </c>
      <c r="B4054" s="1">
        <v>45441.913437499999</v>
      </c>
      <c r="C4054">
        <v>2024</v>
      </c>
      <c r="D4054" t="s">
        <v>2692</v>
      </c>
      <c r="E4054" t="s">
        <v>1674</v>
      </c>
      <c r="F4054" t="s">
        <v>955</v>
      </c>
      <c r="G4054" t="s">
        <v>158</v>
      </c>
      <c r="H4054" t="s">
        <v>159</v>
      </c>
      <c r="I4054" t="s">
        <v>1301</v>
      </c>
      <c r="J4054" t="s">
        <v>3</v>
      </c>
      <c r="K4054">
        <v>2</v>
      </c>
      <c r="L4054" s="2">
        <v>105.33750000000001</v>
      </c>
      <c r="M4054" s="2">
        <v>210.67500000000001</v>
      </c>
      <c r="N4054" s="2">
        <v>28.09</v>
      </c>
      <c r="O4054" s="2">
        <v>56.18</v>
      </c>
      <c r="P4054" t="s">
        <v>7</v>
      </c>
      <c r="Q4054" s="3">
        <v>3.75</v>
      </c>
      <c r="R4054" t="s">
        <v>8</v>
      </c>
      <c r="S4054" s="1">
        <v>45441.936249999999</v>
      </c>
      <c r="AB4054" t="s">
        <v>2729</v>
      </c>
    </row>
    <row r="4055" spans="1:28" x14ac:dyDescent="0.3">
      <c r="A4055" t="s">
        <v>2691</v>
      </c>
      <c r="B4055" s="1">
        <v>45441.913437499999</v>
      </c>
      <c r="C4055">
        <v>2024</v>
      </c>
      <c r="D4055" t="s">
        <v>2692</v>
      </c>
      <c r="E4055" t="s">
        <v>1674</v>
      </c>
      <c r="F4055" t="s">
        <v>955</v>
      </c>
      <c r="G4055" t="s">
        <v>167</v>
      </c>
      <c r="H4055" t="s">
        <v>168</v>
      </c>
      <c r="I4055" t="s">
        <v>6</v>
      </c>
      <c r="J4055" t="s">
        <v>217</v>
      </c>
      <c r="K4055">
        <v>12</v>
      </c>
      <c r="L4055" s="2">
        <v>67.338719999999995</v>
      </c>
      <c r="M4055" s="2">
        <v>808.06464000000005</v>
      </c>
      <c r="N4055" s="2">
        <v>18.52</v>
      </c>
      <c r="O4055" s="2">
        <v>222.24</v>
      </c>
      <c r="P4055" t="s">
        <v>7</v>
      </c>
      <c r="Q4055" s="3">
        <v>3.75</v>
      </c>
      <c r="R4055" t="s">
        <v>8</v>
      </c>
      <c r="S4055" s="1">
        <v>45441.936249999999</v>
      </c>
      <c r="AB4055" t="s">
        <v>2730</v>
      </c>
    </row>
    <row r="4056" spans="1:28" x14ac:dyDescent="0.3">
      <c r="A4056" t="s">
        <v>2691</v>
      </c>
      <c r="B4056" s="1">
        <v>45441.913437499999</v>
      </c>
      <c r="C4056">
        <v>2024</v>
      </c>
      <c r="D4056" t="s">
        <v>2692</v>
      </c>
      <c r="E4056" t="s">
        <v>1674</v>
      </c>
      <c r="F4056" t="s">
        <v>955</v>
      </c>
      <c r="G4056" t="s">
        <v>167</v>
      </c>
      <c r="H4056" t="s">
        <v>168</v>
      </c>
      <c r="I4056" t="s">
        <v>1301</v>
      </c>
      <c r="J4056" t="s">
        <v>3</v>
      </c>
      <c r="K4056">
        <v>12</v>
      </c>
      <c r="L4056" s="2">
        <v>69.45</v>
      </c>
      <c r="M4056" s="2">
        <v>833.4</v>
      </c>
      <c r="N4056" s="2">
        <v>18.52</v>
      </c>
      <c r="O4056" s="2">
        <v>222.24</v>
      </c>
      <c r="P4056" t="s">
        <v>7</v>
      </c>
      <c r="Q4056" s="3">
        <v>3.75</v>
      </c>
      <c r="R4056" t="s">
        <v>8</v>
      </c>
      <c r="S4056" s="1">
        <v>45441.936249999999</v>
      </c>
      <c r="AB4056" t="s">
        <v>2730</v>
      </c>
    </row>
    <row r="4057" spans="1:28" x14ac:dyDescent="0.3">
      <c r="A4057" t="s">
        <v>2691</v>
      </c>
      <c r="B4057" s="1">
        <v>45441.913437499999</v>
      </c>
      <c r="C4057">
        <v>2024</v>
      </c>
      <c r="D4057" t="s">
        <v>2692</v>
      </c>
      <c r="E4057" t="s">
        <v>1674</v>
      </c>
      <c r="F4057" t="s">
        <v>955</v>
      </c>
      <c r="G4057" t="s">
        <v>170</v>
      </c>
      <c r="H4057" t="s">
        <v>171</v>
      </c>
      <c r="I4057" t="s">
        <v>6</v>
      </c>
      <c r="J4057" t="s">
        <v>217</v>
      </c>
      <c r="K4057">
        <v>2</v>
      </c>
      <c r="L4057" s="2">
        <v>271.68191999999999</v>
      </c>
      <c r="M4057" s="2">
        <v>543.36383999999998</v>
      </c>
      <c r="N4057" s="2">
        <v>74.72</v>
      </c>
      <c r="O4057" s="2">
        <v>149.44</v>
      </c>
      <c r="P4057" t="s">
        <v>7</v>
      </c>
      <c r="Q4057" s="3">
        <v>3.75</v>
      </c>
      <c r="R4057" t="s">
        <v>8</v>
      </c>
      <c r="S4057" s="1">
        <v>45441.936249999999</v>
      </c>
      <c r="AB4057" t="s">
        <v>2731</v>
      </c>
    </row>
    <row r="4058" spans="1:28" x14ac:dyDescent="0.3">
      <c r="A4058" t="s">
        <v>2691</v>
      </c>
      <c r="B4058" s="1">
        <v>45441.913437499999</v>
      </c>
      <c r="C4058">
        <v>2024</v>
      </c>
      <c r="D4058" t="s">
        <v>2692</v>
      </c>
      <c r="E4058" t="s">
        <v>1674</v>
      </c>
      <c r="F4058" t="s">
        <v>955</v>
      </c>
      <c r="G4058" t="s">
        <v>170</v>
      </c>
      <c r="H4058" t="s">
        <v>171</v>
      </c>
      <c r="I4058" t="s">
        <v>1301</v>
      </c>
      <c r="J4058" t="s">
        <v>3</v>
      </c>
      <c r="K4058">
        <v>2</v>
      </c>
      <c r="L4058" s="2">
        <v>280.2</v>
      </c>
      <c r="M4058" s="2">
        <v>560.4</v>
      </c>
      <c r="N4058" s="2">
        <v>74.72</v>
      </c>
      <c r="O4058" s="2">
        <v>149.44</v>
      </c>
      <c r="P4058" t="s">
        <v>7</v>
      </c>
      <c r="Q4058" s="3">
        <v>3.75</v>
      </c>
      <c r="R4058" t="s">
        <v>8</v>
      </c>
      <c r="S4058" s="1">
        <v>45441.936249999999</v>
      </c>
      <c r="AB4058" t="s">
        <v>2731</v>
      </c>
    </row>
    <row r="4059" spans="1:28" x14ac:dyDescent="0.3">
      <c r="A4059" t="s">
        <v>2691</v>
      </c>
      <c r="B4059" s="1">
        <v>45441.913437499999</v>
      </c>
      <c r="C4059">
        <v>2024</v>
      </c>
      <c r="D4059" t="s">
        <v>2692</v>
      </c>
      <c r="E4059" t="s">
        <v>1674</v>
      </c>
      <c r="F4059" t="s">
        <v>955</v>
      </c>
      <c r="G4059" t="s">
        <v>173</v>
      </c>
      <c r="H4059" t="s">
        <v>174</v>
      </c>
      <c r="I4059" t="s">
        <v>6</v>
      </c>
      <c r="J4059" t="s">
        <v>217</v>
      </c>
      <c r="K4059">
        <v>1</v>
      </c>
      <c r="L4059" s="2">
        <v>126.851152</v>
      </c>
      <c r="M4059" s="2">
        <v>126.851152</v>
      </c>
      <c r="N4059" s="2">
        <v>34.493408000000002</v>
      </c>
      <c r="O4059" s="2">
        <v>34.493408000000002</v>
      </c>
      <c r="P4059" t="s">
        <v>7</v>
      </c>
      <c r="Q4059" s="3">
        <v>3.75</v>
      </c>
      <c r="R4059" t="s">
        <v>8</v>
      </c>
      <c r="S4059" s="1">
        <v>45441.936249999999</v>
      </c>
      <c r="AB4059" t="s">
        <v>2732</v>
      </c>
    </row>
    <row r="4060" spans="1:28" x14ac:dyDescent="0.3">
      <c r="A4060" t="s">
        <v>2691</v>
      </c>
      <c r="B4060" s="1">
        <v>45441.913437499999</v>
      </c>
      <c r="C4060">
        <v>2024</v>
      </c>
      <c r="D4060" t="s">
        <v>2692</v>
      </c>
      <c r="E4060" t="s">
        <v>1674</v>
      </c>
      <c r="F4060" t="s">
        <v>955</v>
      </c>
      <c r="G4060" t="s">
        <v>173</v>
      </c>
      <c r="H4060" t="s">
        <v>174</v>
      </c>
      <c r="I4060" t="s">
        <v>1301</v>
      </c>
      <c r="J4060" t="s">
        <v>3</v>
      </c>
      <c r="K4060">
        <v>1</v>
      </c>
      <c r="L4060" s="2">
        <v>129.35028</v>
      </c>
      <c r="M4060" s="2">
        <v>129.35028</v>
      </c>
      <c r="N4060" s="2">
        <v>34.493408000000002</v>
      </c>
      <c r="O4060" s="2">
        <v>34.493408000000002</v>
      </c>
      <c r="P4060" t="s">
        <v>7</v>
      </c>
      <c r="Q4060" s="3">
        <v>3.75</v>
      </c>
      <c r="R4060" t="s">
        <v>8</v>
      </c>
      <c r="S4060" s="1">
        <v>45441.936249999999</v>
      </c>
      <c r="AB4060" t="s">
        <v>2732</v>
      </c>
    </row>
    <row r="4061" spans="1:28" x14ac:dyDescent="0.3">
      <c r="A4061" t="s">
        <v>2691</v>
      </c>
      <c r="B4061" s="1">
        <v>45441.913437499999</v>
      </c>
      <c r="C4061">
        <v>2024</v>
      </c>
      <c r="D4061" t="s">
        <v>2692</v>
      </c>
      <c r="E4061" t="s">
        <v>1674</v>
      </c>
      <c r="F4061" t="s">
        <v>955</v>
      </c>
      <c r="G4061" t="s">
        <v>176</v>
      </c>
      <c r="H4061" t="s">
        <v>177</v>
      </c>
      <c r="I4061" t="s">
        <v>6</v>
      </c>
      <c r="J4061" t="s">
        <v>217</v>
      </c>
      <c r="K4061">
        <v>8</v>
      </c>
      <c r="L4061" s="2">
        <v>101.975921</v>
      </c>
      <c r="M4061" s="2">
        <v>815.807368</v>
      </c>
      <c r="N4061" s="2">
        <v>27.636816</v>
      </c>
      <c r="O4061" s="2">
        <v>221.094528</v>
      </c>
      <c r="P4061" t="s">
        <v>7</v>
      </c>
      <c r="Q4061" s="3">
        <v>3.75</v>
      </c>
      <c r="R4061" t="s">
        <v>8</v>
      </c>
      <c r="S4061" s="1">
        <v>45441.936249999999</v>
      </c>
      <c r="AB4061" t="s">
        <v>2733</v>
      </c>
    </row>
    <row r="4062" spans="1:28" x14ac:dyDescent="0.3">
      <c r="A4062" t="s">
        <v>2691</v>
      </c>
      <c r="B4062" s="1">
        <v>45441.913437499999</v>
      </c>
      <c r="C4062">
        <v>2024</v>
      </c>
      <c r="D4062" t="s">
        <v>2692</v>
      </c>
      <c r="E4062" t="s">
        <v>1674</v>
      </c>
      <c r="F4062" t="s">
        <v>955</v>
      </c>
      <c r="G4062" t="s">
        <v>176</v>
      </c>
      <c r="H4062" t="s">
        <v>177</v>
      </c>
      <c r="I4062" t="s">
        <v>1301</v>
      </c>
      <c r="J4062" t="s">
        <v>3</v>
      </c>
      <c r="K4062">
        <v>8</v>
      </c>
      <c r="L4062" s="2">
        <v>103.63806</v>
      </c>
      <c r="M4062" s="2">
        <v>829.10447999999997</v>
      </c>
      <c r="N4062" s="2">
        <v>27.636816</v>
      </c>
      <c r="O4062" s="2">
        <v>221.094528</v>
      </c>
      <c r="P4062" t="s">
        <v>7</v>
      </c>
      <c r="Q4062" s="3">
        <v>3.75</v>
      </c>
      <c r="R4062" t="s">
        <v>8</v>
      </c>
      <c r="S4062" s="1">
        <v>45441.936249999999</v>
      </c>
      <c r="AB4062" t="s">
        <v>2733</v>
      </c>
    </row>
    <row r="4063" spans="1:28" x14ac:dyDescent="0.3">
      <c r="A4063" t="s">
        <v>2691</v>
      </c>
      <c r="B4063" s="1">
        <v>45441.913437499999</v>
      </c>
      <c r="C4063">
        <v>2024</v>
      </c>
      <c r="D4063" t="s">
        <v>2692</v>
      </c>
      <c r="E4063" t="s">
        <v>1674</v>
      </c>
      <c r="F4063" t="s">
        <v>955</v>
      </c>
      <c r="G4063" t="s">
        <v>179</v>
      </c>
      <c r="H4063" t="s">
        <v>180</v>
      </c>
      <c r="I4063" t="s">
        <v>6</v>
      </c>
      <c r="J4063" t="s">
        <v>217</v>
      </c>
      <c r="K4063">
        <v>24</v>
      </c>
      <c r="L4063" s="2">
        <v>41.744948000000001</v>
      </c>
      <c r="M4063" s="2">
        <v>1001.878752</v>
      </c>
      <c r="N4063" s="2">
        <v>11.47</v>
      </c>
      <c r="O4063" s="2">
        <v>275.27999999999997</v>
      </c>
      <c r="P4063" t="s">
        <v>7</v>
      </c>
      <c r="Q4063" s="3">
        <v>3.75</v>
      </c>
      <c r="R4063" t="s">
        <v>8</v>
      </c>
      <c r="S4063" s="1">
        <v>45441.936249999999</v>
      </c>
      <c r="AB4063" t="s">
        <v>2734</v>
      </c>
    </row>
    <row r="4064" spans="1:28" x14ac:dyDescent="0.3">
      <c r="A4064" t="s">
        <v>2691</v>
      </c>
      <c r="B4064" s="1">
        <v>45441.913437499999</v>
      </c>
      <c r="C4064">
        <v>2024</v>
      </c>
      <c r="D4064" t="s">
        <v>2692</v>
      </c>
      <c r="E4064" t="s">
        <v>1674</v>
      </c>
      <c r="F4064" t="s">
        <v>955</v>
      </c>
      <c r="G4064" t="s">
        <v>179</v>
      </c>
      <c r="H4064" t="s">
        <v>180</v>
      </c>
      <c r="I4064" t="s">
        <v>1301</v>
      </c>
      <c r="J4064" t="s">
        <v>3</v>
      </c>
      <c r="K4064">
        <v>24</v>
      </c>
      <c r="L4064" s="2">
        <v>43.012500000000003</v>
      </c>
      <c r="M4064" s="2">
        <v>1032.3</v>
      </c>
      <c r="N4064" s="2">
        <v>11.47</v>
      </c>
      <c r="O4064" s="2">
        <v>275.27999999999997</v>
      </c>
      <c r="P4064" t="s">
        <v>7</v>
      </c>
      <c r="Q4064" s="3">
        <v>3.75</v>
      </c>
      <c r="R4064" t="s">
        <v>8</v>
      </c>
      <c r="S4064" s="1">
        <v>45441.936249999999</v>
      </c>
      <c r="AB4064" t="s">
        <v>2734</v>
      </c>
    </row>
    <row r="4065" spans="1:28" x14ac:dyDescent="0.3">
      <c r="A4065" t="s">
        <v>2691</v>
      </c>
      <c r="B4065" s="1">
        <v>45441.913437499999</v>
      </c>
      <c r="C4065">
        <v>2024</v>
      </c>
      <c r="D4065" t="s">
        <v>2692</v>
      </c>
      <c r="E4065" t="s">
        <v>1674</v>
      </c>
      <c r="F4065" t="s">
        <v>955</v>
      </c>
      <c r="G4065" t="s">
        <v>182</v>
      </c>
      <c r="H4065" t="s">
        <v>183</v>
      </c>
      <c r="I4065" t="s">
        <v>6</v>
      </c>
      <c r="J4065" t="s">
        <v>217</v>
      </c>
      <c r="K4065">
        <v>6</v>
      </c>
      <c r="L4065" s="2">
        <v>43.271386</v>
      </c>
      <c r="M4065" s="2">
        <v>259.62831599999998</v>
      </c>
      <c r="N4065" s="2">
        <v>11.47</v>
      </c>
      <c r="O4065" s="2">
        <v>68.819999999999993</v>
      </c>
      <c r="P4065" t="s">
        <v>7</v>
      </c>
      <c r="Q4065" s="3">
        <v>3.75</v>
      </c>
      <c r="R4065" t="s">
        <v>8</v>
      </c>
      <c r="S4065" s="1">
        <v>45441.936249999999</v>
      </c>
      <c r="AB4065" t="s">
        <v>2735</v>
      </c>
    </row>
    <row r="4066" spans="1:28" x14ac:dyDescent="0.3">
      <c r="A4066" t="s">
        <v>2691</v>
      </c>
      <c r="B4066" s="1">
        <v>45441.913437499999</v>
      </c>
      <c r="C4066">
        <v>2024</v>
      </c>
      <c r="D4066" t="s">
        <v>2692</v>
      </c>
      <c r="E4066" t="s">
        <v>1674</v>
      </c>
      <c r="F4066" t="s">
        <v>955</v>
      </c>
      <c r="G4066" t="s">
        <v>182</v>
      </c>
      <c r="H4066" t="s">
        <v>183</v>
      </c>
      <c r="I4066" t="s">
        <v>1301</v>
      </c>
      <c r="J4066" t="s">
        <v>3</v>
      </c>
      <c r="K4066">
        <v>6</v>
      </c>
      <c r="L4066" s="2">
        <v>43.012500000000003</v>
      </c>
      <c r="M4066" s="2">
        <v>258.07499999999999</v>
      </c>
      <c r="N4066" s="2">
        <v>11.47</v>
      </c>
      <c r="O4066" s="2">
        <v>68.819999999999993</v>
      </c>
      <c r="P4066" t="s">
        <v>7</v>
      </c>
      <c r="Q4066" s="3">
        <v>3.75</v>
      </c>
      <c r="R4066" t="s">
        <v>8</v>
      </c>
      <c r="S4066" s="1">
        <v>45441.936249999999</v>
      </c>
      <c r="AB4066" t="s">
        <v>2735</v>
      </c>
    </row>
    <row r="4067" spans="1:28" x14ac:dyDescent="0.3">
      <c r="A4067" t="s">
        <v>2691</v>
      </c>
      <c r="B4067" s="1">
        <v>45441.913437499999</v>
      </c>
      <c r="C4067">
        <v>2024</v>
      </c>
      <c r="D4067" t="s">
        <v>2692</v>
      </c>
      <c r="E4067" t="s">
        <v>1674</v>
      </c>
      <c r="F4067" t="s">
        <v>955</v>
      </c>
      <c r="G4067" t="s">
        <v>185</v>
      </c>
      <c r="H4067" t="s">
        <v>186</v>
      </c>
      <c r="I4067" t="s">
        <v>6</v>
      </c>
      <c r="J4067" t="s">
        <v>217</v>
      </c>
      <c r="K4067">
        <v>25</v>
      </c>
      <c r="L4067" s="2">
        <v>77.861912000000004</v>
      </c>
      <c r="M4067" s="2">
        <v>1946.5478000000001</v>
      </c>
      <c r="N4067" s="2">
        <v>21.127427999999998</v>
      </c>
      <c r="O4067" s="2">
        <v>528.1857</v>
      </c>
      <c r="P4067" t="s">
        <v>7</v>
      </c>
      <c r="Q4067" s="3">
        <v>3.75</v>
      </c>
      <c r="R4067" t="s">
        <v>8</v>
      </c>
      <c r="S4067" s="1">
        <v>45441.936249999999</v>
      </c>
      <c r="AB4067" t="s">
        <v>2736</v>
      </c>
    </row>
    <row r="4068" spans="1:28" x14ac:dyDescent="0.3">
      <c r="A4068" t="s">
        <v>2691</v>
      </c>
      <c r="B4068" s="1">
        <v>45441.913437499999</v>
      </c>
      <c r="C4068">
        <v>2024</v>
      </c>
      <c r="D4068" t="s">
        <v>2692</v>
      </c>
      <c r="E4068" t="s">
        <v>1674</v>
      </c>
      <c r="F4068" t="s">
        <v>955</v>
      </c>
      <c r="G4068" t="s">
        <v>185</v>
      </c>
      <c r="H4068" t="s">
        <v>186</v>
      </c>
      <c r="I4068" t="s">
        <v>1301</v>
      </c>
      <c r="J4068" t="s">
        <v>3</v>
      </c>
      <c r="K4068">
        <v>25</v>
      </c>
      <c r="L4068" s="2">
        <v>79.227857</v>
      </c>
      <c r="M4068" s="2">
        <v>1980.6964250000001</v>
      </c>
      <c r="N4068" s="2">
        <v>21.127427999999998</v>
      </c>
      <c r="O4068" s="2">
        <v>528.1857</v>
      </c>
      <c r="P4068" t="s">
        <v>7</v>
      </c>
      <c r="Q4068" s="3">
        <v>3.75</v>
      </c>
      <c r="R4068" t="s">
        <v>8</v>
      </c>
      <c r="S4068" s="1">
        <v>45441.936249999999</v>
      </c>
      <c r="AB4068" t="s">
        <v>2736</v>
      </c>
    </row>
    <row r="4069" spans="1:28" x14ac:dyDescent="0.3">
      <c r="A4069" t="s">
        <v>2691</v>
      </c>
      <c r="B4069" s="1">
        <v>45441.913437499999</v>
      </c>
      <c r="C4069">
        <v>2024</v>
      </c>
      <c r="D4069" t="s">
        <v>2692</v>
      </c>
      <c r="E4069" t="s">
        <v>1674</v>
      </c>
      <c r="F4069" t="s">
        <v>955</v>
      </c>
      <c r="G4069" t="s">
        <v>188</v>
      </c>
      <c r="H4069" t="s">
        <v>189</v>
      </c>
      <c r="I4069" t="s">
        <v>6</v>
      </c>
      <c r="J4069" t="s">
        <v>217</v>
      </c>
      <c r="K4069">
        <v>14</v>
      </c>
      <c r="L4069" s="2">
        <v>45.601280000000003</v>
      </c>
      <c r="M4069" s="2">
        <v>638.41791999999998</v>
      </c>
      <c r="N4069" s="2">
        <v>12.175106</v>
      </c>
      <c r="O4069" s="2">
        <v>170.45148399999999</v>
      </c>
      <c r="P4069" t="s">
        <v>7</v>
      </c>
      <c r="Q4069" s="3">
        <v>3.75</v>
      </c>
      <c r="R4069" t="s">
        <v>8</v>
      </c>
      <c r="S4069" s="1">
        <v>45441.936249999999</v>
      </c>
      <c r="AB4069" t="s">
        <v>2737</v>
      </c>
    </row>
    <row r="4070" spans="1:28" x14ac:dyDescent="0.3">
      <c r="A4070" t="s">
        <v>2691</v>
      </c>
      <c r="B4070" s="1">
        <v>45441.913437499999</v>
      </c>
      <c r="C4070">
        <v>2024</v>
      </c>
      <c r="D4070" t="s">
        <v>2692</v>
      </c>
      <c r="E4070" t="s">
        <v>1674</v>
      </c>
      <c r="F4070" t="s">
        <v>955</v>
      </c>
      <c r="G4070" t="s">
        <v>188</v>
      </c>
      <c r="H4070" t="s">
        <v>189</v>
      </c>
      <c r="I4070" t="s">
        <v>1301</v>
      </c>
      <c r="J4070" t="s">
        <v>3</v>
      </c>
      <c r="K4070">
        <v>14</v>
      </c>
      <c r="L4070" s="2">
        <v>45.656647999999997</v>
      </c>
      <c r="M4070" s="2">
        <v>639.19307200000003</v>
      </c>
      <c r="N4070" s="2">
        <v>12.175106</v>
      </c>
      <c r="O4070" s="2">
        <v>170.45148399999999</v>
      </c>
      <c r="P4070" t="s">
        <v>7</v>
      </c>
      <c r="Q4070" s="3">
        <v>3.75</v>
      </c>
      <c r="R4070" t="s">
        <v>8</v>
      </c>
      <c r="S4070" s="1">
        <v>45441.936249999999</v>
      </c>
      <c r="AB4070" t="s">
        <v>2737</v>
      </c>
    </row>
    <row r="4071" spans="1:28" x14ac:dyDescent="0.3">
      <c r="A4071" t="s">
        <v>2691</v>
      </c>
      <c r="B4071" s="1">
        <v>45441.913437499999</v>
      </c>
      <c r="C4071">
        <v>2024</v>
      </c>
      <c r="D4071" t="s">
        <v>2692</v>
      </c>
      <c r="E4071" t="s">
        <v>1674</v>
      </c>
      <c r="F4071" t="s">
        <v>955</v>
      </c>
      <c r="G4071" t="s">
        <v>191</v>
      </c>
      <c r="H4071" t="s">
        <v>192</v>
      </c>
      <c r="I4071" t="s">
        <v>6</v>
      </c>
      <c r="J4071" t="s">
        <v>217</v>
      </c>
      <c r="K4071">
        <v>8</v>
      </c>
      <c r="L4071" s="2">
        <v>45.191713999999997</v>
      </c>
      <c r="M4071" s="2">
        <v>361.53371199999998</v>
      </c>
      <c r="N4071" s="2">
        <v>11.992051</v>
      </c>
      <c r="O4071" s="2">
        <v>95.936408</v>
      </c>
      <c r="P4071" t="s">
        <v>7</v>
      </c>
      <c r="Q4071" s="3">
        <v>3.75</v>
      </c>
      <c r="R4071" t="s">
        <v>8</v>
      </c>
      <c r="S4071" s="1">
        <v>45441.936249999999</v>
      </c>
      <c r="AB4071" t="s">
        <v>2738</v>
      </c>
    </row>
    <row r="4072" spans="1:28" x14ac:dyDescent="0.3">
      <c r="A4072" t="s">
        <v>2691</v>
      </c>
      <c r="B4072" s="1">
        <v>45441.913437499999</v>
      </c>
      <c r="C4072">
        <v>2024</v>
      </c>
      <c r="D4072" t="s">
        <v>2692</v>
      </c>
      <c r="E4072" t="s">
        <v>1674</v>
      </c>
      <c r="F4072" t="s">
        <v>955</v>
      </c>
      <c r="G4072" t="s">
        <v>191</v>
      </c>
      <c r="H4072" t="s">
        <v>192</v>
      </c>
      <c r="I4072" t="s">
        <v>1301</v>
      </c>
      <c r="J4072" t="s">
        <v>3</v>
      </c>
      <c r="K4072">
        <v>8</v>
      </c>
      <c r="L4072" s="2">
        <v>44.970191</v>
      </c>
      <c r="M4072" s="2">
        <v>359.761528</v>
      </c>
      <c r="N4072" s="2">
        <v>11.992051</v>
      </c>
      <c r="O4072" s="2">
        <v>95.936408</v>
      </c>
      <c r="P4072" t="s">
        <v>7</v>
      </c>
      <c r="Q4072" s="3">
        <v>3.75</v>
      </c>
      <c r="R4072" t="s">
        <v>8</v>
      </c>
      <c r="S4072" s="1">
        <v>45441.936249999999</v>
      </c>
      <c r="AB4072" t="s">
        <v>2738</v>
      </c>
    </row>
    <row r="4073" spans="1:28" x14ac:dyDescent="0.3">
      <c r="A4073" t="s">
        <v>2691</v>
      </c>
      <c r="B4073" s="1">
        <v>45441.913437499999</v>
      </c>
      <c r="C4073">
        <v>2024</v>
      </c>
      <c r="D4073" t="s">
        <v>2692</v>
      </c>
      <c r="E4073" t="s">
        <v>1674</v>
      </c>
      <c r="F4073" t="s">
        <v>955</v>
      </c>
      <c r="G4073" t="s">
        <v>194</v>
      </c>
      <c r="H4073" t="s">
        <v>195</v>
      </c>
      <c r="I4073" t="s">
        <v>6</v>
      </c>
      <c r="J4073" t="s">
        <v>217</v>
      </c>
      <c r="K4073">
        <v>3</v>
      </c>
      <c r="L4073" s="2">
        <v>83.955240000000003</v>
      </c>
      <c r="M4073" s="2">
        <v>251.86572000000001</v>
      </c>
      <c r="N4073" s="2">
        <v>23.09</v>
      </c>
      <c r="O4073" s="2">
        <v>69.27</v>
      </c>
      <c r="P4073" t="s">
        <v>7</v>
      </c>
      <c r="Q4073" s="3">
        <v>3.75</v>
      </c>
      <c r="R4073" t="s">
        <v>8</v>
      </c>
      <c r="S4073" s="1">
        <v>45441.936249999999</v>
      </c>
      <c r="AB4073" t="s">
        <v>2739</v>
      </c>
    </row>
    <row r="4074" spans="1:28" x14ac:dyDescent="0.3">
      <c r="A4074" t="s">
        <v>2691</v>
      </c>
      <c r="B4074" s="1">
        <v>45441.913437499999</v>
      </c>
      <c r="C4074">
        <v>2024</v>
      </c>
      <c r="D4074" t="s">
        <v>2692</v>
      </c>
      <c r="E4074" t="s">
        <v>1674</v>
      </c>
      <c r="F4074" t="s">
        <v>955</v>
      </c>
      <c r="G4074" t="s">
        <v>194</v>
      </c>
      <c r="H4074" t="s">
        <v>195</v>
      </c>
      <c r="I4074" t="s">
        <v>1301</v>
      </c>
      <c r="J4074" t="s">
        <v>3</v>
      </c>
      <c r="K4074">
        <v>3</v>
      </c>
      <c r="L4074" s="2">
        <v>86.587500000000006</v>
      </c>
      <c r="M4074" s="2">
        <v>259.76249999999999</v>
      </c>
      <c r="N4074" s="2">
        <v>23.09</v>
      </c>
      <c r="O4074" s="2">
        <v>69.27</v>
      </c>
      <c r="P4074" t="s">
        <v>7</v>
      </c>
      <c r="Q4074" s="3">
        <v>3.75</v>
      </c>
      <c r="R4074" t="s">
        <v>8</v>
      </c>
      <c r="S4074" s="1">
        <v>45441.936249999999</v>
      </c>
      <c r="AB4074" t="s">
        <v>2739</v>
      </c>
    </row>
    <row r="4075" spans="1:28" x14ac:dyDescent="0.3">
      <c r="A4075" t="s">
        <v>2691</v>
      </c>
      <c r="B4075" s="1">
        <v>45441.913437499999</v>
      </c>
      <c r="C4075">
        <v>2024</v>
      </c>
      <c r="D4075" t="s">
        <v>2692</v>
      </c>
      <c r="E4075" t="s">
        <v>1674</v>
      </c>
      <c r="F4075" t="s">
        <v>955</v>
      </c>
      <c r="G4075" t="s">
        <v>197</v>
      </c>
      <c r="H4075" t="s">
        <v>198</v>
      </c>
      <c r="I4075" t="s">
        <v>6</v>
      </c>
      <c r="J4075" t="s">
        <v>217</v>
      </c>
      <c r="K4075">
        <v>2</v>
      </c>
      <c r="L4075" s="2">
        <v>113.40684</v>
      </c>
      <c r="M4075" s="2">
        <v>226.81368000000001</v>
      </c>
      <c r="N4075" s="2">
        <v>31.19</v>
      </c>
      <c r="O4075" s="2">
        <v>62.38</v>
      </c>
      <c r="P4075" t="s">
        <v>7</v>
      </c>
      <c r="Q4075" s="3">
        <v>3.75</v>
      </c>
      <c r="R4075" t="s">
        <v>8</v>
      </c>
      <c r="S4075" s="1">
        <v>45441.936249999999</v>
      </c>
      <c r="AB4075" t="s">
        <v>2740</v>
      </c>
    </row>
    <row r="4076" spans="1:28" x14ac:dyDescent="0.3">
      <c r="A4076" t="s">
        <v>2691</v>
      </c>
      <c r="B4076" s="1">
        <v>45441.913437499999</v>
      </c>
      <c r="C4076">
        <v>2024</v>
      </c>
      <c r="D4076" t="s">
        <v>2692</v>
      </c>
      <c r="E4076" t="s">
        <v>1674</v>
      </c>
      <c r="F4076" t="s">
        <v>955</v>
      </c>
      <c r="G4076" t="s">
        <v>197</v>
      </c>
      <c r="H4076" t="s">
        <v>198</v>
      </c>
      <c r="I4076" t="s">
        <v>1301</v>
      </c>
      <c r="J4076" t="s">
        <v>3</v>
      </c>
      <c r="K4076">
        <v>2</v>
      </c>
      <c r="L4076" s="2">
        <v>116.96250000000001</v>
      </c>
      <c r="M4076" s="2">
        <v>233.92500000000001</v>
      </c>
      <c r="N4076" s="2">
        <v>31.19</v>
      </c>
      <c r="O4076" s="2">
        <v>62.38</v>
      </c>
      <c r="P4076" t="s">
        <v>7</v>
      </c>
      <c r="Q4076" s="3">
        <v>3.75</v>
      </c>
      <c r="R4076" t="s">
        <v>8</v>
      </c>
      <c r="S4076" s="1">
        <v>45441.936249999999</v>
      </c>
      <c r="AB4076" t="s">
        <v>2740</v>
      </c>
    </row>
    <row r="4077" spans="1:28" x14ac:dyDescent="0.3">
      <c r="A4077" t="s">
        <v>2691</v>
      </c>
      <c r="B4077" s="1">
        <v>45441.913437499999</v>
      </c>
      <c r="C4077">
        <v>2024</v>
      </c>
      <c r="D4077" t="s">
        <v>2692</v>
      </c>
      <c r="E4077" t="s">
        <v>1674</v>
      </c>
      <c r="F4077" t="s">
        <v>955</v>
      </c>
      <c r="G4077" t="s">
        <v>203</v>
      </c>
      <c r="H4077" t="s">
        <v>204</v>
      </c>
      <c r="I4077" t="s">
        <v>6</v>
      </c>
      <c r="J4077" t="s">
        <v>217</v>
      </c>
      <c r="K4077">
        <v>16</v>
      </c>
      <c r="L4077" s="2">
        <v>40.480998999999997</v>
      </c>
      <c r="M4077" s="2">
        <v>647.69598399999995</v>
      </c>
      <c r="N4077" s="2">
        <v>11.13</v>
      </c>
      <c r="O4077" s="2">
        <v>178.08</v>
      </c>
      <c r="P4077" t="s">
        <v>7</v>
      </c>
      <c r="Q4077" s="3">
        <v>3.75</v>
      </c>
      <c r="R4077" t="s">
        <v>8</v>
      </c>
      <c r="S4077" s="1">
        <v>45441.936249999999</v>
      </c>
      <c r="AB4077" t="s">
        <v>2741</v>
      </c>
    </row>
    <row r="4078" spans="1:28" x14ac:dyDescent="0.3">
      <c r="A4078" t="s">
        <v>2691</v>
      </c>
      <c r="B4078" s="1">
        <v>45441.913437499999</v>
      </c>
      <c r="C4078">
        <v>2024</v>
      </c>
      <c r="D4078" t="s">
        <v>2692</v>
      </c>
      <c r="E4078" t="s">
        <v>1674</v>
      </c>
      <c r="F4078" t="s">
        <v>955</v>
      </c>
      <c r="G4078" t="s">
        <v>203</v>
      </c>
      <c r="H4078" t="s">
        <v>204</v>
      </c>
      <c r="I4078" t="s">
        <v>1301</v>
      </c>
      <c r="J4078" t="s">
        <v>3</v>
      </c>
      <c r="K4078">
        <v>16</v>
      </c>
      <c r="L4078" s="2">
        <v>41.737499999999997</v>
      </c>
      <c r="M4078" s="2">
        <v>667.8</v>
      </c>
      <c r="N4078" s="2">
        <v>11.13</v>
      </c>
      <c r="O4078" s="2">
        <v>178.08</v>
      </c>
      <c r="P4078" t="s">
        <v>7</v>
      </c>
      <c r="Q4078" s="3">
        <v>3.75</v>
      </c>
      <c r="R4078" t="s">
        <v>8</v>
      </c>
      <c r="S4078" s="1">
        <v>45441.936249999999</v>
      </c>
      <c r="AB4078" t="s">
        <v>2741</v>
      </c>
    </row>
    <row r="4079" spans="1:28" x14ac:dyDescent="0.3">
      <c r="A4079" t="s">
        <v>2691</v>
      </c>
      <c r="B4079" s="1">
        <v>45441.913437499999</v>
      </c>
      <c r="C4079">
        <v>2024</v>
      </c>
      <c r="D4079" t="s">
        <v>2692</v>
      </c>
      <c r="E4079" t="s">
        <v>1674</v>
      </c>
      <c r="F4079" t="s">
        <v>955</v>
      </c>
      <c r="G4079" t="s">
        <v>206</v>
      </c>
      <c r="H4079" t="s">
        <v>207</v>
      </c>
      <c r="I4079" t="s">
        <v>6</v>
      </c>
      <c r="J4079" t="s">
        <v>217</v>
      </c>
      <c r="K4079">
        <v>12</v>
      </c>
      <c r="L4079" s="2">
        <v>50.444014000000003</v>
      </c>
      <c r="M4079" s="2">
        <v>605.32816800000001</v>
      </c>
      <c r="N4079" s="2">
        <v>13.505269999999999</v>
      </c>
      <c r="O4079" s="2">
        <v>162.06324000000001</v>
      </c>
      <c r="P4079" t="s">
        <v>7</v>
      </c>
      <c r="Q4079" s="3">
        <v>3.75</v>
      </c>
      <c r="R4079" t="s">
        <v>8</v>
      </c>
      <c r="S4079" s="1">
        <v>45441.936249999999</v>
      </c>
      <c r="AB4079" t="s">
        <v>2742</v>
      </c>
    </row>
    <row r="4080" spans="1:28" x14ac:dyDescent="0.3">
      <c r="A4080" t="s">
        <v>2691</v>
      </c>
      <c r="B4080" s="1">
        <v>45441.913437499999</v>
      </c>
      <c r="C4080">
        <v>2024</v>
      </c>
      <c r="D4080" t="s">
        <v>2692</v>
      </c>
      <c r="E4080" t="s">
        <v>1674</v>
      </c>
      <c r="F4080" t="s">
        <v>955</v>
      </c>
      <c r="G4080" t="s">
        <v>206</v>
      </c>
      <c r="H4080" t="s">
        <v>207</v>
      </c>
      <c r="I4080" t="s">
        <v>1301</v>
      </c>
      <c r="J4080" t="s">
        <v>3</v>
      </c>
      <c r="K4080">
        <v>12</v>
      </c>
      <c r="L4080" s="2">
        <v>50.644762</v>
      </c>
      <c r="M4080" s="2">
        <v>607.73714399999994</v>
      </c>
      <c r="N4080" s="2">
        <v>13.505269999999999</v>
      </c>
      <c r="O4080" s="2">
        <v>162.06324000000001</v>
      </c>
      <c r="P4080" t="s">
        <v>7</v>
      </c>
      <c r="Q4080" s="3">
        <v>3.75</v>
      </c>
      <c r="R4080" t="s">
        <v>8</v>
      </c>
      <c r="S4080" s="1">
        <v>45441.936249999999</v>
      </c>
      <c r="AB4080" t="s">
        <v>2742</v>
      </c>
    </row>
    <row r="4081" spans="1:28" x14ac:dyDescent="0.3">
      <c r="A4081" t="s">
        <v>2691</v>
      </c>
      <c r="B4081" s="1">
        <v>45441.913437499999</v>
      </c>
      <c r="C4081">
        <v>2024</v>
      </c>
      <c r="D4081" t="s">
        <v>2692</v>
      </c>
      <c r="E4081" t="s">
        <v>1674</v>
      </c>
      <c r="F4081" t="s">
        <v>955</v>
      </c>
      <c r="G4081" t="s">
        <v>209</v>
      </c>
      <c r="H4081" t="s">
        <v>210</v>
      </c>
      <c r="I4081" t="s">
        <v>6</v>
      </c>
      <c r="J4081" t="s">
        <v>217</v>
      </c>
      <c r="K4081">
        <v>8</v>
      </c>
      <c r="L4081" s="2">
        <v>48.763731</v>
      </c>
      <c r="M4081" s="2">
        <v>390.109848</v>
      </c>
      <c r="N4081" s="2">
        <v>12.928635</v>
      </c>
      <c r="O4081" s="2">
        <v>103.42908</v>
      </c>
      <c r="P4081" t="s">
        <v>7</v>
      </c>
      <c r="Q4081" s="3">
        <v>3.75</v>
      </c>
      <c r="R4081" t="s">
        <v>8</v>
      </c>
      <c r="S4081" s="1">
        <v>45441.936249999999</v>
      </c>
      <c r="AB4081" t="s">
        <v>2743</v>
      </c>
    </row>
    <row r="4082" spans="1:28" x14ac:dyDescent="0.3">
      <c r="A4082" t="s">
        <v>2691</v>
      </c>
      <c r="B4082" s="1">
        <v>45441.913437499999</v>
      </c>
      <c r="C4082">
        <v>2024</v>
      </c>
      <c r="D4082" t="s">
        <v>2692</v>
      </c>
      <c r="E4082" t="s">
        <v>1674</v>
      </c>
      <c r="F4082" t="s">
        <v>955</v>
      </c>
      <c r="G4082" t="s">
        <v>209</v>
      </c>
      <c r="H4082" t="s">
        <v>210</v>
      </c>
      <c r="I4082" t="s">
        <v>1301</v>
      </c>
      <c r="J4082" t="s">
        <v>3</v>
      </c>
      <c r="K4082">
        <v>8</v>
      </c>
      <c r="L4082" s="2">
        <v>48.482380999999997</v>
      </c>
      <c r="M4082" s="2">
        <v>387.85904799999997</v>
      </c>
      <c r="N4082" s="2">
        <v>12.928635</v>
      </c>
      <c r="O4082" s="2">
        <v>103.42908</v>
      </c>
      <c r="P4082" t="s">
        <v>7</v>
      </c>
      <c r="Q4082" s="3">
        <v>3.75</v>
      </c>
      <c r="R4082" t="s">
        <v>8</v>
      </c>
      <c r="S4082" s="1">
        <v>45441.936249999999</v>
      </c>
      <c r="AB4082" t="s">
        <v>2743</v>
      </c>
    </row>
    <row r="4083" spans="1:28" x14ac:dyDescent="0.3">
      <c r="A4083" t="s">
        <v>2691</v>
      </c>
      <c r="B4083" s="1">
        <v>45441.913437499999</v>
      </c>
      <c r="C4083">
        <v>2024</v>
      </c>
      <c r="D4083" t="s">
        <v>2692</v>
      </c>
      <c r="E4083" t="s">
        <v>1674</v>
      </c>
      <c r="F4083" t="s">
        <v>955</v>
      </c>
      <c r="G4083" t="s">
        <v>212</v>
      </c>
      <c r="H4083" t="s">
        <v>213</v>
      </c>
      <c r="I4083" t="s">
        <v>6</v>
      </c>
      <c r="J4083" t="s">
        <v>217</v>
      </c>
      <c r="K4083">
        <v>2</v>
      </c>
      <c r="L4083" s="2">
        <v>58.430520000000001</v>
      </c>
      <c r="M4083" s="2">
        <v>116.86104</v>
      </c>
      <c r="N4083" s="2">
        <v>16.07</v>
      </c>
      <c r="O4083" s="2">
        <v>32.14</v>
      </c>
      <c r="P4083" t="s">
        <v>7</v>
      </c>
      <c r="Q4083" s="3">
        <v>3.75</v>
      </c>
      <c r="R4083" t="s">
        <v>8</v>
      </c>
      <c r="S4083" s="1">
        <v>45441.936249999999</v>
      </c>
      <c r="AB4083" t="s">
        <v>2744</v>
      </c>
    </row>
    <row r="4084" spans="1:28" x14ac:dyDescent="0.3">
      <c r="A4084" t="s">
        <v>2691</v>
      </c>
      <c r="B4084" s="1">
        <v>45441.913437499999</v>
      </c>
      <c r="C4084">
        <v>2024</v>
      </c>
      <c r="D4084" t="s">
        <v>2692</v>
      </c>
      <c r="E4084" t="s">
        <v>1674</v>
      </c>
      <c r="F4084" t="s">
        <v>955</v>
      </c>
      <c r="G4084" t="s">
        <v>212</v>
      </c>
      <c r="H4084" t="s">
        <v>213</v>
      </c>
      <c r="I4084" t="s">
        <v>1301</v>
      </c>
      <c r="J4084" t="s">
        <v>3</v>
      </c>
      <c r="K4084">
        <v>2</v>
      </c>
      <c r="L4084" s="2">
        <v>60.262500000000003</v>
      </c>
      <c r="M4084" s="2">
        <v>120.52500000000001</v>
      </c>
      <c r="N4084" s="2">
        <v>16.07</v>
      </c>
      <c r="O4084" s="2">
        <v>32.14</v>
      </c>
      <c r="P4084" t="s">
        <v>7</v>
      </c>
      <c r="Q4084" s="3">
        <v>3.75</v>
      </c>
      <c r="R4084" t="s">
        <v>8</v>
      </c>
      <c r="S4084" s="1">
        <v>45441.936249999999</v>
      </c>
      <c r="AB4084" t="s">
        <v>2744</v>
      </c>
    </row>
    <row r="4085" spans="1:28" x14ac:dyDescent="0.3">
      <c r="A4085" t="s">
        <v>2691</v>
      </c>
      <c r="B4085" s="1">
        <v>45441.913437499999</v>
      </c>
      <c r="C4085">
        <v>2024</v>
      </c>
      <c r="D4085" t="s">
        <v>2692</v>
      </c>
      <c r="E4085" t="s">
        <v>1674</v>
      </c>
      <c r="F4085" t="s">
        <v>955</v>
      </c>
      <c r="G4085" t="s">
        <v>283</v>
      </c>
      <c r="H4085" t="s">
        <v>284</v>
      </c>
      <c r="I4085" t="s">
        <v>6</v>
      </c>
      <c r="J4085" t="s">
        <v>217</v>
      </c>
      <c r="K4085">
        <v>38</v>
      </c>
      <c r="L4085" s="2">
        <v>38.661566000000001</v>
      </c>
      <c r="M4085" s="2">
        <v>1469.139508</v>
      </c>
      <c r="N4085" s="2">
        <v>10.502962</v>
      </c>
      <c r="O4085" s="2">
        <v>399.11255599999998</v>
      </c>
      <c r="P4085" t="s">
        <v>7</v>
      </c>
      <c r="Q4085" s="3">
        <v>3.75</v>
      </c>
      <c r="R4085" t="s">
        <v>8</v>
      </c>
      <c r="S4085" s="1">
        <v>45441.936249999999</v>
      </c>
      <c r="AB4085" t="s">
        <v>2745</v>
      </c>
    </row>
    <row r="4086" spans="1:28" x14ac:dyDescent="0.3">
      <c r="A4086" t="s">
        <v>2691</v>
      </c>
      <c r="B4086" s="1">
        <v>45441.913437499999</v>
      </c>
      <c r="C4086">
        <v>2024</v>
      </c>
      <c r="D4086" t="s">
        <v>2692</v>
      </c>
      <c r="E4086" t="s">
        <v>1674</v>
      </c>
      <c r="F4086" t="s">
        <v>955</v>
      </c>
      <c r="G4086" t="s">
        <v>283</v>
      </c>
      <c r="H4086" t="s">
        <v>284</v>
      </c>
      <c r="I4086" t="s">
        <v>1301</v>
      </c>
      <c r="J4086" t="s">
        <v>3</v>
      </c>
      <c r="K4086">
        <v>38</v>
      </c>
      <c r="L4086" s="2">
        <v>39.386108999999998</v>
      </c>
      <c r="M4086" s="2">
        <v>1496.6721419999999</v>
      </c>
      <c r="N4086" s="2">
        <v>10.502962</v>
      </c>
      <c r="O4086" s="2">
        <v>399.11255599999998</v>
      </c>
      <c r="P4086" t="s">
        <v>7</v>
      </c>
      <c r="Q4086" s="3">
        <v>3.75</v>
      </c>
      <c r="R4086" t="s">
        <v>8</v>
      </c>
      <c r="S4086" s="1">
        <v>45441.936249999999</v>
      </c>
      <c r="AB4086" t="s">
        <v>2745</v>
      </c>
    </row>
    <row r="4087" spans="1:28" x14ac:dyDescent="0.3">
      <c r="A4087" t="s">
        <v>2691</v>
      </c>
      <c r="B4087" s="1">
        <v>45441.913437499999</v>
      </c>
      <c r="C4087">
        <v>2024</v>
      </c>
      <c r="D4087" t="s">
        <v>2692</v>
      </c>
      <c r="E4087" t="s">
        <v>1674</v>
      </c>
      <c r="F4087" t="s">
        <v>955</v>
      </c>
      <c r="G4087" t="s">
        <v>287</v>
      </c>
      <c r="H4087" t="s">
        <v>288</v>
      </c>
      <c r="I4087" t="s">
        <v>6</v>
      </c>
      <c r="J4087" t="s">
        <v>217</v>
      </c>
      <c r="K4087">
        <v>72</v>
      </c>
      <c r="L4087" s="2">
        <v>9.3883419999999997</v>
      </c>
      <c r="M4087" s="2">
        <v>675.96062400000005</v>
      </c>
      <c r="N4087" s="2">
        <v>2.5851690000000001</v>
      </c>
      <c r="O4087" s="2">
        <v>186.13216800000001</v>
      </c>
      <c r="P4087" t="s">
        <v>7</v>
      </c>
      <c r="Q4087" s="3">
        <v>3.75</v>
      </c>
      <c r="R4087" t="s">
        <v>8</v>
      </c>
      <c r="S4087" s="1">
        <v>45441.936249999999</v>
      </c>
      <c r="AB4087" t="s">
        <v>2746</v>
      </c>
    </row>
    <row r="4088" spans="1:28" x14ac:dyDescent="0.3">
      <c r="A4088" t="s">
        <v>2691</v>
      </c>
      <c r="B4088" s="1">
        <v>45441.913437499999</v>
      </c>
      <c r="C4088">
        <v>2024</v>
      </c>
      <c r="D4088" t="s">
        <v>2692</v>
      </c>
      <c r="E4088" t="s">
        <v>1674</v>
      </c>
      <c r="F4088" t="s">
        <v>955</v>
      </c>
      <c r="G4088" t="s">
        <v>287</v>
      </c>
      <c r="H4088" t="s">
        <v>288</v>
      </c>
      <c r="I4088" t="s">
        <v>1301</v>
      </c>
      <c r="J4088" t="s">
        <v>3</v>
      </c>
      <c r="K4088">
        <v>72</v>
      </c>
      <c r="L4088" s="2">
        <v>9.6943839999999994</v>
      </c>
      <c r="M4088" s="2">
        <v>697.99564799999996</v>
      </c>
      <c r="N4088" s="2">
        <v>2.5851690000000001</v>
      </c>
      <c r="O4088" s="2">
        <v>186.13216800000001</v>
      </c>
      <c r="P4088" t="s">
        <v>7</v>
      </c>
      <c r="Q4088" s="3">
        <v>3.75</v>
      </c>
      <c r="R4088" t="s">
        <v>8</v>
      </c>
      <c r="S4088" s="1">
        <v>45441.936249999999</v>
      </c>
      <c r="AB4088" t="s">
        <v>2746</v>
      </c>
    </row>
    <row r="4089" spans="1:28" x14ac:dyDescent="0.3">
      <c r="A4089" t="s">
        <v>2691</v>
      </c>
      <c r="B4089" s="1">
        <v>45441.913437499999</v>
      </c>
      <c r="C4089">
        <v>2024</v>
      </c>
      <c r="D4089" t="s">
        <v>2692</v>
      </c>
      <c r="E4089" t="s">
        <v>1674</v>
      </c>
      <c r="F4089" t="s">
        <v>955</v>
      </c>
      <c r="G4089" t="s">
        <v>290</v>
      </c>
      <c r="H4089" t="s">
        <v>291</v>
      </c>
      <c r="I4089" t="s">
        <v>6</v>
      </c>
      <c r="J4089" t="s">
        <v>217</v>
      </c>
      <c r="K4089">
        <v>9</v>
      </c>
      <c r="L4089" s="2">
        <v>45.289805999999999</v>
      </c>
      <c r="M4089" s="2">
        <v>407.60825399999999</v>
      </c>
      <c r="N4089" s="2">
        <v>12.447698000000001</v>
      </c>
      <c r="O4089" s="2">
        <v>112.02928199999999</v>
      </c>
      <c r="P4089" t="s">
        <v>7</v>
      </c>
      <c r="Q4089" s="3">
        <v>3.75</v>
      </c>
      <c r="R4089" t="s">
        <v>8</v>
      </c>
      <c r="S4089" s="1">
        <v>45441.936249999999</v>
      </c>
      <c r="AB4089" t="s">
        <v>2747</v>
      </c>
    </row>
    <row r="4090" spans="1:28" x14ac:dyDescent="0.3">
      <c r="A4090" t="s">
        <v>2691</v>
      </c>
      <c r="B4090" s="1">
        <v>45441.913437499999</v>
      </c>
      <c r="C4090">
        <v>2024</v>
      </c>
      <c r="D4090" t="s">
        <v>2692</v>
      </c>
      <c r="E4090" t="s">
        <v>1674</v>
      </c>
      <c r="F4090" t="s">
        <v>955</v>
      </c>
      <c r="G4090" t="s">
        <v>290</v>
      </c>
      <c r="H4090" t="s">
        <v>291</v>
      </c>
      <c r="I4090" t="s">
        <v>1301</v>
      </c>
      <c r="J4090" t="s">
        <v>3</v>
      </c>
      <c r="K4090">
        <v>9</v>
      </c>
      <c r="L4090" s="2">
        <v>46.678866999999997</v>
      </c>
      <c r="M4090" s="2">
        <v>420.109803</v>
      </c>
      <c r="N4090" s="2">
        <v>12.447698000000001</v>
      </c>
      <c r="O4090" s="2">
        <v>112.02928199999999</v>
      </c>
      <c r="P4090" t="s">
        <v>7</v>
      </c>
      <c r="Q4090" s="3">
        <v>3.75</v>
      </c>
      <c r="R4090" t="s">
        <v>8</v>
      </c>
      <c r="S4090" s="1">
        <v>45441.936249999999</v>
      </c>
      <c r="AB4090" t="s">
        <v>2747</v>
      </c>
    </row>
    <row r="4091" spans="1:28" x14ac:dyDescent="0.3">
      <c r="A4091" t="s">
        <v>2691</v>
      </c>
      <c r="B4091" s="1">
        <v>45441.913437499999</v>
      </c>
      <c r="C4091">
        <v>2024</v>
      </c>
      <c r="D4091" t="s">
        <v>2692</v>
      </c>
      <c r="E4091" t="s">
        <v>1674</v>
      </c>
      <c r="F4091" t="s">
        <v>955</v>
      </c>
      <c r="G4091" t="s">
        <v>292</v>
      </c>
      <c r="H4091" t="s">
        <v>293</v>
      </c>
      <c r="I4091" t="s">
        <v>6</v>
      </c>
      <c r="J4091" t="s">
        <v>217</v>
      </c>
      <c r="K4091">
        <v>1</v>
      </c>
      <c r="L4091" s="2">
        <v>70.216054</v>
      </c>
      <c r="M4091" s="2">
        <v>70.216054</v>
      </c>
      <c r="N4091" s="2">
        <v>19.294450999999999</v>
      </c>
      <c r="O4091" s="2">
        <v>19.294450999999999</v>
      </c>
      <c r="P4091" t="s">
        <v>7</v>
      </c>
      <c r="Q4091" s="3">
        <v>3.75</v>
      </c>
      <c r="R4091" t="s">
        <v>8</v>
      </c>
      <c r="S4091" s="1">
        <v>45441.936249999999</v>
      </c>
      <c r="AB4091" t="s">
        <v>2748</v>
      </c>
    </row>
    <row r="4092" spans="1:28" x14ac:dyDescent="0.3">
      <c r="A4092" t="s">
        <v>2691</v>
      </c>
      <c r="B4092" s="1">
        <v>45441.913437499999</v>
      </c>
      <c r="C4092">
        <v>2024</v>
      </c>
      <c r="D4092" t="s">
        <v>2692</v>
      </c>
      <c r="E4092" t="s">
        <v>1674</v>
      </c>
      <c r="F4092" t="s">
        <v>955</v>
      </c>
      <c r="G4092" t="s">
        <v>292</v>
      </c>
      <c r="H4092" t="s">
        <v>293</v>
      </c>
      <c r="I4092" t="s">
        <v>1301</v>
      </c>
      <c r="J4092" t="s">
        <v>3</v>
      </c>
      <c r="K4092">
        <v>1</v>
      </c>
      <c r="L4092" s="2">
        <v>72.354191</v>
      </c>
      <c r="M4092" s="2">
        <v>72.354191</v>
      </c>
      <c r="N4092" s="2">
        <v>19.294450999999999</v>
      </c>
      <c r="O4092" s="2">
        <v>19.294450999999999</v>
      </c>
      <c r="P4092" t="s">
        <v>7</v>
      </c>
      <c r="Q4092" s="3">
        <v>3.75</v>
      </c>
      <c r="R4092" t="s">
        <v>8</v>
      </c>
      <c r="S4092" s="1">
        <v>45441.936249999999</v>
      </c>
      <c r="AB4092" t="s">
        <v>2748</v>
      </c>
    </row>
    <row r="4093" spans="1:28" x14ac:dyDescent="0.3">
      <c r="A4093" t="s">
        <v>2691</v>
      </c>
      <c r="B4093" s="1">
        <v>45441.913437499999</v>
      </c>
      <c r="C4093">
        <v>2024</v>
      </c>
      <c r="D4093" t="s">
        <v>2692</v>
      </c>
      <c r="E4093" t="s">
        <v>1674</v>
      </c>
      <c r="F4093" t="s">
        <v>955</v>
      </c>
      <c r="G4093" t="s">
        <v>294</v>
      </c>
      <c r="H4093" t="s">
        <v>295</v>
      </c>
      <c r="I4093" t="s">
        <v>6</v>
      </c>
      <c r="J4093" t="s">
        <v>217</v>
      </c>
      <c r="K4093">
        <v>1</v>
      </c>
      <c r="L4093" s="2">
        <v>95.717591999999996</v>
      </c>
      <c r="M4093" s="2">
        <v>95.717591999999996</v>
      </c>
      <c r="N4093" s="2">
        <v>26.299223000000001</v>
      </c>
      <c r="O4093" s="2">
        <v>26.299223000000001</v>
      </c>
      <c r="P4093" t="s">
        <v>7</v>
      </c>
      <c r="Q4093" s="3">
        <v>3.75</v>
      </c>
      <c r="R4093" t="s">
        <v>8</v>
      </c>
      <c r="S4093" s="1">
        <v>45441.936249999999</v>
      </c>
      <c r="AB4093" t="s">
        <v>2749</v>
      </c>
    </row>
    <row r="4094" spans="1:28" x14ac:dyDescent="0.3">
      <c r="A4094" t="s">
        <v>2691</v>
      </c>
      <c r="B4094" s="1">
        <v>45441.913437499999</v>
      </c>
      <c r="C4094">
        <v>2024</v>
      </c>
      <c r="D4094" t="s">
        <v>2692</v>
      </c>
      <c r="E4094" t="s">
        <v>1674</v>
      </c>
      <c r="F4094" t="s">
        <v>955</v>
      </c>
      <c r="G4094" t="s">
        <v>294</v>
      </c>
      <c r="H4094" t="s">
        <v>295</v>
      </c>
      <c r="I4094" t="s">
        <v>1301</v>
      </c>
      <c r="J4094" t="s">
        <v>3</v>
      </c>
      <c r="K4094">
        <v>1</v>
      </c>
      <c r="L4094" s="2">
        <v>98.622085999999996</v>
      </c>
      <c r="M4094" s="2">
        <v>98.622085999999996</v>
      </c>
      <c r="N4094" s="2">
        <v>26.299223000000001</v>
      </c>
      <c r="O4094" s="2">
        <v>26.299223000000001</v>
      </c>
      <c r="P4094" t="s">
        <v>7</v>
      </c>
      <c r="Q4094" s="3">
        <v>3.75</v>
      </c>
      <c r="R4094" t="s">
        <v>8</v>
      </c>
      <c r="S4094" s="1">
        <v>45441.936249999999</v>
      </c>
      <c r="AB4094" t="s">
        <v>2749</v>
      </c>
    </row>
    <row r="4095" spans="1:28" x14ac:dyDescent="0.3">
      <c r="A4095" t="s">
        <v>2691</v>
      </c>
      <c r="B4095" s="1">
        <v>45441.913437499999</v>
      </c>
      <c r="C4095">
        <v>2024</v>
      </c>
      <c r="D4095" t="s">
        <v>2692</v>
      </c>
      <c r="E4095" t="s">
        <v>1674</v>
      </c>
      <c r="F4095" t="s">
        <v>955</v>
      </c>
      <c r="G4095" t="s">
        <v>296</v>
      </c>
      <c r="H4095" t="s">
        <v>297</v>
      </c>
      <c r="I4095" t="s">
        <v>6</v>
      </c>
      <c r="J4095" t="s">
        <v>217</v>
      </c>
      <c r="K4095">
        <v>6</v>
      </c>
      <c r="L4095" s="2">
        <v>186.43014199999999</v>
      </c>
      <c r="M4095" s="2">
        <v>1118.580852</v>
      </c>
      <c r="N4095" s="2">
        <v>51.171255000000002</v>
      </c>
      <c r="O4095" s="2">
        <v>307.02753000000001</v>
      </c>
      <c r="P4095" t="s">
        <v>7</v>
      </c>
      <c r="Q4095" s="3">
        <v>3.75</v>
      </c>
      <c r="R4095" t="s">
        <v>8</v>
      </c>
      <c r="S4095" s="1">
        <v>45441.936249999999</v>
      </c>
      <c r="AB4095" t="s">
        <v>2750</v>
      </c>
    </row>
    <row r="4096" spans="1:28" x14ac:dyDescent="0.3">
      <c r="A4096" t="s">
        <v>2691</v>
      </c>
      <c r="B4096" s="1">
        <v>45441.913437499999</v>
      </c>
      <c r="C4096">
        <v>2024</v>
      </c>
      <c r="D4096" t="s">
        <v>2692</v>
      </c>
      <c r="E4096" t="s">
        <v>1674</v>
      </c>
      <c r="F4096" t="s">
        <v>955</v>
      </c>
      <c r="G4096" t="s">
        <v>296</v>
      </c>
      <c r="H4096" t="s">
        <v>297</v>
      </c>
      <c r="I4096" t="s">
        <v>1301</v>
      </c>
      <c r="J4096" t="s">
        <v>3</v>
      </c>
      <c r="K4096">
        <v>6</v>
      </c>
      <c r="L4096" s="2">
        <v>191.89220599999999</v>
      </c>
      <c r="M4096" s="2">
        <v>1151.3532359999999</v>
      </c>
      <c r="N4096" s="2">
        <v>51.171255000000002</v>
      </c>
      <c r="O4096" s="2">
        <v>307.02753000000001</v>
      </c>
      <c r="P4096" t="s">
        <v>7</v>
      </c>
      <c r="Q4096" s="3">
        <v>3.75</v>
      </c>
      <c r="R4096" t="s">
        <v>8</v>
      </c>
      <c r="S4096" s="1">
        <v>45441.936249999999</v>
      </c>
      <c r="AB4096" t="s">
        <v>2750</v>
      </c>
    </row>
    <row r="4097" spans="1:28" x14ac:dyDescent="0.3">
      <c r="A4097" t="s">
        <v>2691</v>
      </c>
      <c r="B4097" s="1">
        <v>45441.913437499999</v>
      </c>
      <c r="C4097">
        <v>2024</v>
      </c>
      <c r="D4097" t="s">
        <v>2692</v>
      </c>
      <c r="E4097" t="s">
        <v>1674</v>
      </c>
      <c r="F4097" t="s">
        <v>955</v>
      </c>
      <c r="G4097" t="s">
        <v>310</v>
      </c>
      <c r="H4097" t="s">
        <v>311</v>
      </c>
      <c r="I4097" t="s">
        <v>6</v>
      </c>
      <c r="J4097" t="s">
        <v>217</v>
      </c>
      <c r="K4097">
        <v>1</v>
      </c>
      <c r="L4097" s="2">
        <v>88.907849999999996</v>
      </c>
      <c r="M4097" s="2">
        <v>88.907849999999996</v>
      </c>
      <c r="N4097" s="2">
        <v>24.476492</v>
      </c>
      <c r="O4097" s="2">
        <v>24.476492</v>
      </c>
      <c r="P4097" t="s">
        <v>7</v>
      </c>
      <c r="Q4097" s="3">
        <v>3.75</v>
      </c>
      <c r="R4097" t="s">
        <v>8</v>
      </c>
      <c r="S4097" s="1">
        <v>45441.936249999999</v>
      </c>
      <c r="AB4097" t="s">
        <v>2751</v>
      </c>
    </row>
    <row r="4098" spans="1:28" x14ac:dyDescent="0.3">
      <c r="A4098" t="s">
        <v>2691</v>
      </c>
      <c r="B4098" s="1">
        <v>45441.913437499999</v>
      </c>
      <c r="C4098">
        <v>2024</v>
      </c>
      <c r="D4098" t="s">
        <v>2692</v>
      </c>
      <c r="E4098" t="s">
        <v>1674</v>
      </c>
      <c r="F4098" t="s">
        <v>955</v>
      </c>
      <c r="G4098" t="s">
        <v>310</v>
      </c>
      <c r="H4098" t="s">
        <v>311</v>
      </c>
      <c r="I4098" t="s">
        <v>1301</v>
      </c>
      <c r="J4098" t="s">
        <v>3</v>
      </c>
      <c r="K4098">
        <v>1</v>
      </c>
      <c r="L4098" s="2">
        <v>91.786845</v>
      </c>
      <c r="M4098" s="2">
        <v>91.786845</v>
      </c>
      <c r="N4098" s="2">
        <v>24.476492</v>
      </c>
      <c r="O4098" s="2">
        <v>24.476492</v>
      </c>
      <c r="P4098" t="s">
        <v>7</v>
      </c>
      <c r="Q4098" s="3">
        <v>3.75</v>
      </c>
      <c r="R4098" t="s">
        <v>8</v>
      </c>
      <c r="S4098" s="1">
        <v>45441.936249999999</v>
      </c>
      <c r="AB4098" t="s">
        <v>2751</v>
      </c>
    </row>
    <row r="4099" spans="1:28" x14ac:dyDescent="0.3">
      <c r="A4099" t="s">
        <v>2691</v>
      </c>
      <c r="B4099" s="1">
        <v>45441.913437499999</v>
      </c>
      <c r="C4099">
        <v>2024</v>
      </c>
      <c r="D4099" t="s">
        <v>2692</v>
      </c>
      <c r="E4099" t="s">
        <v>1674</v>
      </c>
      <c r="F4099" t="s">
        <v>955</v>
      </c>
      <c r="G4099" t="s">
        <v>314</v>
      </c>
      <c r="H4099" t="s">
        <v>315</v>
      </c>
      <c r="I4099" t="s">
        <v>6</v>
      </c>
      <c r="J4099" t="s">
        <v>217</v>
      </c>
      <c r="K4099">
        <v>5</v>
      </c>
      <c r="L4099" s="2">
        <v>11.422359999999999</v>
      </c>
      <c r="M4099" s="2">
        <v>57.111800000000002</v>
      </c>
      <c r="N4099" s="2">
        <v>3.1522399999999999</v>
      </c>
      <c r="O4099" s="2">
        <v>15.761200000000001</v>
      </c>
      <c r="P4099" t="s">
        <v>7</v>
      </c>
      <c r="Q4099" s="3">
        <v>3.75</v>
      </c>
      <c r="R4099" t="s">
        <v>8</v>
      </c>
      <c r="S4099" s="1">
        <v>45441.936249999999</v>
      </c>
      <c r="AB4099" t="s">
        <v>2752</v>
      </c>
    </row>
    <row r="4100" spans="1:28" x14ac:dyDescent="0.3">
      <c r="A4100" t="s">
        <v>2691</v>
      </c>
      <c r="B4100" s="1">
        <v>45441.913437499999</v>
      </c>
      <c r="C4100">
        <v>2024</v>
      </c>
      <c r="D4100" t="s">
        <v>2692</v>
      </c>
      <c r="E4100" t="s">
        <v>1674</v>
      </c>
      <c r="F4100" t="s">
        <v>955</v>
      </c>
      <c r="G4100" t="s">
        <v>314</v>
      </c>
      <c r="H4100" t="s">
        <v>315</v>
      </c>
      <c r="I4100" t="s">
        <v>1301</v>
      </c>
      <c r="J4100" t="s">
        <v>3</v>
      </c>
      <c r="K4100">
        <v>5</v>
      </c>
      <c r="L4100" s="2">
        <v>11.8209</v>
      </c>
      <c r="M4100" s="2">
        <v>59.104500000000002</v>
      </c>
      <c r="N4100" s="2">
        <v>3.1522399999999999</v>
      </c>
      <c r="O4100" s="2">
        <v>15.761200000000001</v>
      </c>
      <c r="P4100" t="s">
        <v>7</v>
      </c>
      <c r="Q4100" s="3">
        <v>3.75</v>
      </c>
      <c r="R4100" t="s">
        <v>8</v>
      </c>
      <c r="S4100" s="1">
        <v>45441.936249999999</v>
      </c>
      <c r="AB4100" t="s">
        <v>2752</v>
      </c>
    </row>
    <row r="4101" spans="1:28" x14ac:dyDescent="0.3">
      <c r="A4101" t="s">
        <v>2691</v>
      </c>
      <c r="B4101" s="1">
        <v>45441.913437499999</v>
      </c>
      <c r="C4101">
        <v>2024</v>
      </c>
      <c r="D4101" t="s">
        <v>2692</v>
      </c>
      <c r="E4101" t="s">
        <v>1674</v>
      </c>
      <c r="F4101" t="s">
        <v>955</v>
      </c>
      <c r="G4101" t="s">
        <v>318</v>
      </c>
      <c r="H4101" t="s">
        <v>319</v>
      </c>
      <c r="I4101" t="s">
        <v>6</v>
      </c>
      <c r="J4101" t="s">
        <v>217</v>
      </c>
      <c r="K4101">
        <v>7</v>
      </c>
      <c r="L4101" s="2">
        <v>11.42315</v>
      </c>
      <c r="M4101" s="2">
        <v>79.962050000000005</v>
      </c>
      <c r="N4101" s="2">
        <v>3.1524100000000002</v>
      </c>
      <c r="O4101" s="2">
        <v>22.066870000000002</v>
      </c>
      <c r="P4101" t="s">
        <v>7</v>
      </c>
      <c r="Q4101" s="3">
        <v>3.75</v>
      </c>
      <c r="R4101" t="s">
        <v>8</v>
      </c>
      <c r="S4101" s="1">
        <v>45441.936249999999</v>
      </c>
      <c r="AB4101" t="s">
        <v>2753</v>
      </c>
    </row>
    <row r="4102" spans="1:28" x14ac:dyDescent="0.3">
      <c r="A4102" t="s">
        <v>2691</v>
      </c>
      <c r="B4102" s="1">
        <v>45441.913437499999</v>
      </c>
      <c r="C4102">
        <v>2024</v>
      </c>
      <c r="D4102" t="s">
        <v>2692</v>
      </c>
      <c r="E4102" t="s">
        <v>1674</v>
      </c>
      <c r="F4102" t="s">
        <v>955</v>
      </c>
      <c r="G4102" t="s">
        <v>318</v>
      </c>
      <c r="H4102" t="s">
        <v>319</v>
      </c>
      <c r="I4102" t="s">
        <v>1301</v>
      </c>
      <c r="J4102" t="s">
        <v>3</v>
      </c>
      <c r="K4102">
        <v>7</v>
      </c>
      <c r="L4102" s="2">
        <v>11.821536999999999</v>
      </c>
      <c r="M4102" s="2">
        <v>82.750759000000002</v>
      </c>
      <c r="N4102" s="2">
        <v>3.1524100000000002</v>
      </c>
      <c r="O4102" s="2">
        <v>22.066870000000002</v>
      </c>
      <c r="P4102" t="s">
        <v>7</v>
      </c>
      <c r="Q4102" s="3">
        <v>3.75</v>
      </c>
      <c r="R4102" t="s">
        <v>8</v>
      </c>
      <c r="S4102" s="1">
        <v>45441.936249999999</v>
      </c>
      <c r="AB4102" t="s">
        <v>2753</v>
      </c>
    </row>
    <row r="4103" spans="1:28" x14ac:dyDescent="0.3">
      <c r="A4103" t="s">
        <v>2691</v>
      </c>
      <c r="B4103" s="1">
        <v>45441.913437499999</v>
      </c>
      <c r="C4103">
        <v>2024</v>
      </c>
      <c r="D4103" t="s">
        <v>2692</v>
      </c>
      <c r="E4103" t="s">
        <v>1674</v>
      </c>
      <c r="F4103" t="s">
        <v>955</v>
      </c>
      <c r="G4103" t="s">
        <v>320</v>
      </c>
      <c r="H4103" t="s">
        <v>321</v>
      </c>
      <c r="I4103" t="s">
        <v>6</v>
      </c>
      <c r="J4103" t="s">
        <v>217</v>
      </c>
      <c r="K4103">
        <v>5</v>
      </c>
      <c r="L4103" s="2">
        <v>68.818854999999999</v>
      </c>
      <c r="M4103" s="2">
        <v>344.09427499999998</v>
      </c>
      <c r="N4103" s="2">
        <v>18.947925999999999</v>
      </c>
      <c r="O4103" s="2">
        <v>94.739630000000005</v>
      </c>
      <c r="P4103" t="s">
        <v>7</v>
      </c>
      <c r="Q4103" s="3">
        <v>3.75</v>
      </c>
      <c r="R4103" t="s">
        <v>8</v>
      </c>
      <c r="S4103" s="1">
        <v>45441.936249999999</v>
      </c>
      <c r="AB4103" t="s">
        <v>2754</v>
      </c>
    </row>
    <row r="4104" spans="1:28" x14ac:dyDescent="0.3">
      <c r="A4104" t="s">
        <v>2691</v>
      </c>
      <c r="B4104" s="1">
        <v>45441.913437499999</v>
      </c>
      <c r="C4104">
        <v>2024</v>
      </c>
      <c r="D4104" t="s">
        <v>2692</v>
      </c>
      <c r="E4104" t="s">
        <v>1674</v>
      </c>
      <c r="F4104" t="s">
        <v>955</v>
      </c>
      <c r="G4104" t="s">
        <v>320</v>
      </c>
      <c r="H4104" t="s">
        <v>321</v>
      </c>
      <c r="I4104" t="s">
        <v>1301</v>
      </c>
      <c r="J4104" t="s">
        <v>3</v>
      </c>
      <c r="K4104">
        <v>5</v>
      </c>
      <c r="L4104" s="2">
        <v>71.054721999999998</v>
      </c>
      <c r="M4104" s="2">
        <v>355.27361000000002</v>
      </c>
      <c r="N4104" s="2">
        <v>18.947925999999999</v>
      </c>
      <c r="O4104" s="2">
        <v>94.739630000000005</v>
      </c>
      <c r="P4104" t="s">
        <v>7</v>
      </c>
      <c r="Q4104" s="3">
        <v>3.75</v>
      </c>
      <c r="R4104" t="s">
        <v>8</v>
      </c>
      <c r="S4104" s="1">
        <v>45441.936249999999</v>
      </c>
      <c r="AB4104" t="s">
        <v>2754</v>
      </c>
    </row>
    <row r="4105" spans="1:28" x14ac:dyDescent="0.3">
      <c r="A4105" t="s">
        <v>2691</v>
      </c>
      <c r="B4105" s="1">
        <v>45441.913437499999</v>
      </c>
      <c r="C4105">
        <v>2024</v>
      </c>
      <c r="D4105" t="s">
        <v>2692</v>
      </c>
      <c r="E4105" t="s">
        <v>1674</v>
      </c>
      <c r="F4105" t="s">
        <v>955</v>
      </c>
      <c r="G4105" t="s">
        <v>322</v>
      </c>
      <c r="H4105" t="s">
        <v>323</v>
      </c>
      <c r="I4105" t="s">
        <v>6</v>
      </c>
      <c r="J4105" t="s">
        <v>217</v>
      </c>
      <c r="K4105">
        <v>3</v>
      </c>
      <c r="L4105" s="2">
        <v>11.422359999999999</v>
      </c>
      <c r="M4105" s="2">
        <v>34.26708</v>
      </c>
      <c r="N4105" s="2">
        <v>3.1522399999999999</v>
      </c>
      <c r="O4105" s="2">
        <v>9.4567200000000007</v>
      </c>
      <c r="P4105" t="s">
        <v>7</v>
      </c>
      <c r="Q4105" s="3">
        <v>3.75</v>
      </c>
      <c r="R4105" t="s">
        <v>8</v>
      </c>
      <c r="S4105" s="1">
        <v>45441.936249999999</v>
      </c>
      <c r="AB4105" t="s">
        <v>2755</v>
      </c>
    </row>
    <row r="4106" spans="1:28" x14ac:dyDescent="0.3">
      <c r="A4106" t="s">
        <v>2691</v>
      </c>
      <c r="B4106" s="1">
        <v>45441.913437499999</v>
      </c>
      <c r="C4106">
        <v>2024</v>
      </c>
      <c r="D4106" t="s">
        <v>2692</v>
      </c>
      <c r="E4106" t="s">
        <v>1674</v>
      </c>
      <c r="F4106" t="s">
        <v>955</v>
      </c>
      <c r="G4106" t="s">
        <v>322</v>
      </c>
      <c r="H4106" t="s">
        <v>323</v>
      </c>
      <c r="I4106" t="s">
        <v>1301</v>
      </c>
      <c r="J4106" t="s">
        <v>3</v>
      </c>
      <c r="K4106">
        <v>3</v>
      </c>
      <c r="L4106" s="2">
        <v>11.8209</v>
      </c>
      <c r="M4106" s="2">
        <v>35.462699999999998</v>
      </c>
      <c r="N4106" s="2">
        <v>3.1522399999999999</v>
      </c>
      <c r="O4106" s="2">
        <v>9.4567200000000007</v>
      </c>
      <c r="P4106" t="s">
        <v>7</v>
      </c>
      <c r="Q4106" s="3">
        <v>3.75</v>
      </c>
      <c r="R4106" t="s">
        <v>8</v>
      </c>
      <c r="S4106" s="1">
        <v>45441.936249999999</v>
      </c>
      <c r="AB4106" t="s">
        <v>2755</v>
      </c>
    </row>
    <row r="4107" spans="1:28" x14ac:dyDescent="0.3">
      <c r="A4107" t="s">
        <v>2691</v>
      </c>
      <c r="B4107" s="1">
        <v>45441.913437499999</v>
      </c>
      <c r="C4107">
        <v>2024</v>
      </c>
      <c r="D4107" t="s">
        <v>2692</v>
      </c>
      <c r="E4107" t="s">
        <v>1674</v>
      </c>
      <c r="F4107" t="s">
        <v>955</v>
      </c>
      <c r="G4107" t="s">
        <v>351</v>
      </c>
      <c r="H4107" t="s">
        <v>352</v>
      </c>
      <c r="I4107" t="s">
        <v>6</v>
      </c>
      <c r="J4107" t="s">
        <v>217</v>
      </c>
      <c r="K4107">
        <v>14</v>
      </c>
      <c r="L4107" s="2">
        <v>37.690969000000003</v>
      </c>
      <c r="M4107" s="2">
        <v>527.67356600000005</v>
      </c>
      <c r="N4107" s="2">
        <v>10.449572999999999</v>
      </c>
      <c r="O4107" s="2">
        <v>146.29402200000001</v>
      </c>
      <c r="P4107" t="s">
        <v>7</v>
      </c>
      <c r="Q4107" s="3">
        <v>3.75</v>
      </c>
      <c r="R4107" t="s">
        <v>8</v>
      </c>
      <c r="S4107" s="1">
        <v>45441.936249999999</v>
      </c>
      <c r="AB4107" t="s">
        <v>2756</v>
      </c>
    </row>
    <row r="4108" spans="1:28" x14ac:dyDescent="0.3">
      <c r="A4108" t="s">
        <v>2691</v>
      </c>
      <c r="B4108" s="1">
        <v>45441.913437499999</v>
      </c>
      <c r="C4108">
        <v>2024</v>
      </c>
      <c r="D4108" t="s">
        <v>2692</v>
      </c>
      <c r="E4108" t="s">
        <v>1674</v>
      </c>
      <c r="F4108" t="s">
        <v>955</v>
      </c>
      <c r="G4108" t="s">
        <v>351</v>
      </c>
      <c r="H4108" t="s">
        <v>352</v>
      </c>
      <c r="I4108" t="s">
        <v>1301</v>
      </c>
      <c r="J4108" t="s">
        <v>3</v>
      </c>
      <c r="K4108">
        <v>14</v>
      </c>
      <c r="L4108" s="2">
        <v>39.185896999999997</v>
      </c>
      <c r="M4108" s="2">
        <v>548.60255800000004</v>
      </c>
      <c r="N4108" s="2">
        <v>10.449572999999999</v>
      </c>
      <c r="O4108" s="2">
        <v>146.29402200000001</v>
      </c>
      <c r="P4108" t="s">
        <v>7</v>
      </c>
      <c r="Q4108" s="3">
        <v>3.75</v>
      </c>
      <c r="R4108" t="s">
        <v>8</v>
      </c>
      <c r="S4108" s="1">
        <v>45441.936249999999</v>
      </c>
      <c r="AB4108" t="s">
        <v>2756</v>
      </c>
    </row>
    <row r="4109" spans="1:28" x14ac:dyDescent="0.3">
      <c r="A4109" t="s">
        <v>2691</v>
      </c>
      <c r="B4109" s="1">
        <v>45441.913437499999</v>
      </c>
      <c r="C4109">
        <v>2024</v>
      </c>
      <c r="D4109" t="s">
        <v>2692</v>
      </c>
      <c r="E4109" t="s">
        <v>1674</v>
      </c>
      <c r="F4109" t="s">
        <v>955</v>
      </c>
      <c r="G4109" t="s">
        <v>353</v>
      </c>
      <c r="H4109" t="s">
        <v>354</v>
      </c>
      <c r="I4109" t="s">
        <v>6</v>
      </c>
      <c r="J4109" t="s">
        <v>217</v>
      </c>
      <c r="K4109">
        <v>12</v>
      </c>
      <c r="L4109" s="2">
        <v>9.7811500000000002</v>
      </c>
      <c r="M4109" s="2">
        <v>117.3738</v>
      </c>
      <c r="N4109" s="2">
        <v>2.696542</v>
      </c>
      <c r="O4109" s="2">
        <v>32.358504000000003</v>
      </c>
      <c r="P4109" t="s">
        <v>7</v>
      </c>
      <c r="Q4109" s="3">
        <v>3.75</v>
      </c>
      <c r="R4109" t="s">
        <v>8</v>
      </c>
      <c r="S4109" s="1">
        <v>45441.936249999999</v>
      </c>
      <c r="AB4109" t="s">
        <v>2757</v>
      </c>
    </row>
    <row r="4110" spans="1:28" x14ac:dyDescent="0.3">
      <c r="A4110" t="s">
        <v>2691</v>
      </c>
      <c r="B4110" s="1">
        <v>45441.913437499999</v>
      </c>
      <c r="C4110">
        <v>2024</v>
      </c>
      <c r="D4110" t="s">
        <v>2692</v>
      </c>
      <c r="E4110" t="s">
        <v>1674</v>
      </c>
      <c r="F4110" t="s">
        <v>955</v>
      </c>
      <c r="G4110" t="s">
        <v>353</v>
      </c>
      <c r="H4110" t="s">
        <v>354</v>
      </c>
      <c r="I4110" t="s">
        <v>1301</v>
      </c>
      <c r="J4110" t="s">
        <v>3</v>
      </c>
      <c r="K4110">
        <v>12</v>
      </c>
      <c r="L4110" s="2">
        <v>10.112033</v>
      </c>
      <c r="M4110" s="2">
        <v>121.344396</v>
      </c>
      <c r="N4110" s="2">
        <v>2.696542</v>
      </c>
      <c r="O4110" s="2">
        <v>32.358504000000003</v>
      </c>
      <c r="P4110" t="s">
        <v>7</v>
      </c>
      <c r="Q4110" s="3">
        <v>3.75</v>
      </c>
      <c r="R4110" t="s">
        <v>8</v>
      </c>
      <c r="S4110" s="1">
        <v>45441.936249999999</v>
      </c>
      <c r="AB4110" t="s">
        <v>2757</v>
      </c>
    </row>
    <row r="4111" spans="1:28" x14ac:dyDescent="0.3">
      <c r="A4111" t="s">
        <v>2691</v>
      </c>
      <c r="B4111" s="1">
        <v>45441.913437499999</v>
      </c>
      <c r="C4111">
        <v>2024</v>
      </c>
      <c r="D4111" t="s">
        <v>2692</v>
      </c>
      <c r="E4111" t="s">
        <v>1674</v>
      </c>
      <c r="F4111" t="s">
        <v>955</v>
      </c>
      <c r="G4111" t="s">
        <v>415</v>
      </c>
      <c r="H4111" t="s">
        <v>416</v>
      </c>
      <c r="I4111" t="s">
        <v>6</v>
      </c>
      <c r="J4111" t="s">
        <v>217</v>
      </c>
      <c r="K4111">
        <v>2</v>
      </c>
      <c r="L4111" s="2">
        <v>200.77775399999999</v>
      </c>
      <c r="M4111" s="2">
        <v>401.55550799999997</v>
      </c>
      <c r="N4111" s="2">
        <v>54.025967999999999</v>
      </c>
      <c r="O4111" s="2">
        <v>108.051936</v>
      </c>
      <c r="P4111" t="s">
        <v>7</v>
      </c>
      <c r="Q4111" s="3">
        <v>3.75</v>
      </c>
      <c r="R4111" t="s">
        <v>8</v>
      </c>
      <c r="S4111" s="1">
        <v>45441.936249999999</v>
      </c>
      <c r="AB4111" t="s">
        <v>2758</v>
      </c>
    </row>
    <row r="4112" spans="1:28" x14ac:dyDescent="0.3">
      <c r="A4112" t="s">
        <v>2691</v>
      </c>
      <c r="B4112" s="1">
        <v>45441.913437499999</v>
      </c>
      <c r="C4112">
        <v>2024</v>
      </c>
      <c r="D4112" t="s">
        <v>2692</v>
      </c>
      <c r="E4112" t="s">
        <v>1674</v>
      </c>
      <c r="F4112" t="s">
        <v>955</v>
      </c>
      <c r="G4112" t="s">
        <v>415</v>
      </c>
      <c r="H4112" t="s">
        <v>416</v>
      </c>
      <c r="I4112" t="s">
        <v>1301</v>
      </c>
      <c r="J4112" t="s">
        <v>3</v>
      </c>
      <c r="K4112">
        <v>2</v>
      </c>
      <c r="L4112" s="2">
        <v>202.59737999999999</v>
      </c>
      <c r="M4112" s="2">
        <v>405.19475999999997</v>
      </c>
      <c r="N4112" s="2">
        <v>54.025967999999999</v>
      </c>
      <c r="O4112" s="2">
        <v>108.051936</v>
      </c>
      <c r="P4112" t="s">
        <v>7</v>
      </c>
      <c r="Q4112" s="3">
        <v>3.75</v>
      </c>
      <c r="R4112" t="s">
        <v>8</v>
      </c>
      <c r="S4112" s="1">
        <v>45441.936249999999</v>
      </c>
      <c r="AB4112" t="s">
        <v>2758</v>
      </c>
    </row>
    <row r="4113" spans="1:28" x14ac:dyDescent="0.3">
      <c r="A4113" t="s">
        <v>2691</v>
      </c>
      <c r="B4113" s="1">
        <v>45441.913437499999</v>
      </c>
      <c r="C4113">
        <v>2024</v>
      </c>
      <c r="D4113" t="s">
        <v>2692</v>
      </c>
      <c r="E4113" t="s">
        <v>1674</v>
      </c>
      <c r="F4113" t="s">
        <v>955</v>
      </c>
      <c r="G4113" t="s">
        <v>417</v>
      </c>
      <c r="H4113" t="s">
        <v>418</v>
      </c>
      <c r="I4113" t="s">
        <v>6</v>
      </c>
      <c r="J4113" t="s">
        <v>217</v>
      </c>
      <c r="K4113">
        <v>1</v>
      </c>
      <c r="L4113" s="2">
        <v>78.697579000000005</v>
      </c>
      <c r="M4113" s="2">
        <v>78.697579000000005</v>
      </c>
      <c r="N4113" s="2">
        <v>21.258379999999999</v>
      </c>
      <c r="O4113" s="2">
        <v>21.258379999999999</v>
      </c>
      <c r="P4113" t="s">
        <v>7</v>
      </c>
      <c r="Q4113" s="3">
        <v>3.75</v>
      </c>
      <c r="R4113" t="s">
        <v>8</v>
      </c>
      <c r="S4113" s="1">
        <v>45441.936249999999</v>
      </c>
      <c r="AB4113" t="s">
        <v>2759</v>
      </c>
    </row>
    <row r="4114" spans="1:28" x14ac:dyDescent="0.3">
      <c r="A4114" t="s">
        <v>2691</v>
      </c>
      <c r="B4114" s="1">
        <v>45441.913437499999</v>
      </c>
      <c r="C4114">
        <v>2024</v>
      </c>
      <c r="D4114" t="s">
        <v>2692</v>
      </c>
      <c r="E4114" t="s">
        <v>1674</v>
      </c>
      <c r="F4114" t="s">
        <v>955</v>
      </c>
      <c r="G4114" t="s">
        <v>417</v>
      </c>
      <c r="H4114" t="s">
        <v>418</v>
      </c>
      <c r="I4114" t="s">
        <v>1301</v>
      </c>
      <c r="J4114" t="s">
        <v>3</v>
      </c>
      <c r="K4114">
        <v>1</v>
      </c>
      <c r="L4114" s="2">
        <v>79.718924999999999</v>
      </c>
      <c r="M4114" s="2">
        <v>79.718924999999999</v>
      </c>
      <c r="N4114" s="2">
        <v>21.258379999999999</v>
      </c>
      <c r="O4114" s="2">
        <v>21.258379999999999</v>
      </c>
      <c r="P4114" t="s">
        <v>7</v>
      </c>
      <c r="Q4114" s="3">
        <v>3.75</v>
      </c>
      <c r="R4114" t="s">
        <v>8</v>
      </c>
      <c r="S4114" s="1">
        <v>45441.936249999999</v>
      </c>
      <c r="AB4114" t="s">
        <v>2759</v>
      </c>
    </row>
    <row r="4115" spans="1:28" x14ac:dyDescent="0.3">
      <c r="A4115" t="s">
        <v>2691</v>
      </c>
      <c r="B4115" s="1">
        <v>45441.913437499999</v>
      </c>
      <c r="C4115">
        <v>2024</v>
      </c>
      <c r="D4115" t="s">
        <v>2692</v>
      </c>
      <c r="E4115" t="s">
        <v>1674</v>
      </c>
      <c r="F4115" t="s">
        <v>955</v>
      </c>
      <c r="G4115" t="s">
        <v>843</v>
      </c>
      <c r="H4115" t="s">
        <v>844</v>
      </c>
      <c r="I4115" t="s">
        <v>6</v>
      </c>
      <c r="J4115" t="s">
        <v>217</v>
      </c>
      <c r="K4115">
        <v>23</v>
      </c>
      <c r="L4115" s="2">
        <v>58.996557000000003</v>
      </c>
      <c r="M4115" s="2">
        <v>1356.920811</v>
      </c>
      <c r="N4115" s="2">
        <v>15.767590999999999</v>
      </c>
      <c r="O4115" s="2">
        <v>362.65459299999998</v>
      </c>
      <c r="P4115" t="s">
        <v>7</v>
      </c>
      <c r="Q4115" s="3">
        <v>3.75</v>
      </c>
      <c r="R4115" t="s">
        <v>8</v>
      </c>
      <c r="S4115" s="1">
        <v>45441.936249999999</v>
      </c>
      <c r="AB4115" t="s">
        <v>2760</v>
      </c>
    </row>
    <row r="4116" spans="1:28" x14ac:dyDescent="0.3">
      <c r="A4116" t="s">
        <v>2691</v>
      </c>
      <c r="B4116" s="1">
        <v>45441.913437499999</v>
      </c>
      <c r="C4116">
        <v>2024</v>
      </c>
      <c r="D4116" t="s">
        <v>2692</v>
      </c>
      <c r="E4116" t="s">
        <v>1674</v>
      </c>
      <c r="F4116" t="s">
        <v>955</v>
      </c>
      <c r="G4116" t="s">
        <v>843</v>
      </c>
      <c r="H4116" t="s">
        <v>844</v>
      </c>
      <c r="I4116" t="s">
        <v>1301</v>
      </c>
      <c r="J4116" t="s">
        <v>3</v>
      </c>
      <c r="K4116">
        <v>23</v>
      </c>
      <c r="L4116" s="2">
        <v>59.128464999999998</v>
      </c>
      <c r="M4116" s="2">
        <v>1359.9546949999999</v>
      </c>
      <c r="N4116" s="2">
        <v>15.767590999999999</v>
      </c>
      <c r="O4116" s="2">
        <v>362.65459299999998</v>
      </c>
      <c r="P4116" t="s">
        <v>7</v>
      </c>
      <c r="Q4116" s="3">
        <v>3.75</v>
      </c>
      <c r="R4116" t="s">
        <v>8</v>
      </c>
      <c r="S4116" s="1">
        <v>45441.936249999999</v>
      </c>
      <c r="AB4116" t="s">
        <v>2760</v>
      </c>
    </row>
    <row r="4117" spans="1:28" x14ac:dyDescent="0.3">
      <c r="A4117" t="s">
        <v>2691</v>
      </c>
      <c r="B4117" s="1">
        <v>45441.913437499999</v>
      </c>
      <c r="C4117">
        <v>2024</v>
      </c>
      <c r="D4117" t="s">
        <v>2692</v>
      </c>
      <c r="E4117" t="s">
        <v>1674</v>
      </c>
      <c r="F4117" t="s">
        <v>955</v>
      </c>
      <c r="G4117" t="s">
        <v>847</v>
      </c>
      <c r="H4117" t="s">
        <v>848</v>
      </c>
      <c r="I4117" t="s">
        <v>6</v>
      </c>
      <c r="J4117" t="s">
        <v>217</v>
      </c>
      <c r="K4117">
        <v>2</v>
      </c>
      <c r="L4117" s="2">
        <v>163.285112</v>
      </c>
      <c r="M4117" s="2">
        <v>326.570224</v>
      </c>
      <c r="N4117" s="2">
        <v>43.630499999999998</v>
      </c>
      <c r="O4117" s="2">
        <v>87.260999999999996</v>
      </c>
      <c r="P4117" t="s">
        <v>7</v>
      </c>
      <c r="Q4117" s="3">
        <v>3.75</v>
      </c>
      <c r="R4117" t="s">
        <v>8</v>
      </c>
      <c r="S4117" s="1">
        <v>45441.936249999999</v>
      </c>
      <c r="AB4117" t="s">
        <v>2761</v>
      </c>
    </row>
    <row r="4118" spans="1:28" x14ac:dyDescent="0.3">
      <c r="A4118" t="s">
        <v>2691</v>
      </c>
      <c r="B4118" s="1">
        <v>45441.913437499999</v>
      </c>
      <c r="C4118">
        <v>2024</v>
      </c>
      <c r="D4118" t="s">
        <v>2692</v>
      </c>
      <c r="E4118" t="s">
        <v>1674</v>
      </c>
      <c r="F4118" t="s">
        <v>955</v>
      </c>
      <c r="G4118" t="s">
        <v>847</v>
      </c>
      <c r="H4118" t="s">
        <v>848</v>
      </c>
      <c r="I4118" t="s">
        <v>1301</v>
      </c>
      <c r="J4118" t="s">
        <v>3</v>
      </c>
      <c r="K4118">
        <v>2</v>
      </c>
      <c r="L4118" s="2">
        <v>163.614375</v>
      </c>
      <c r="M4118" s="2">
        <v>327.22874999999999</v>
      </c>
      <c r="N4118" s="2">
        <v>43.630499999999998</v>
      </c>
      <c r="O4118" s="2">
        <v>87.260999999999996</v>
      </c>
      <c r="P4118" t="s">
        <v>7</v>
      </c>
      <c r="Q4118" s="3">
        <v>3.75</v>
      </c>
      <c r="R4118" t="s">
        <v>8</v>
      </c>
      <c r="S4118" s="1">
        <v>45441.936249999999</v>
      </c>
      <c r="AB4118" t="s">
        <v>2761</v>
      </c>
    </row>
    <row r="4119" spans="1:28" x14ac:dyDescent="0.3">
      <c r="A4119" t="s">
        <v>2691</v>
      </c>
      <c r="B4119" s="1">
        <v>45441.913437499999</v>
      </c>
      <c r="C4119">
        <v>2024</v>
      </c>
      <c r="D4119" t="s">
        <v>2692</v>
      </c>
      <c r="E4119" t="s">
        <v>1674</v>
      </c>
      <c r="F4119" t="s">
        <v>955</v>
      </c>
      <c r="G4119" t="s">
        <v>903</v>
      </c>
      <c r="H4119" t="s">
        <v>904</v>
      </c>
      <c r="I4119" t="s">
        <v>6</v>
      </c>
      <c r="J4119" t="s">
        <v>217</v>
      </c>
      <c r="K4119">
        <v>6</v>
      </c>
      <c r="L4119" s="2">
        <v>50.459108999999998</v>
      </c>
      <c r="M4119" s="2">
        <v>302.75465400000002</v>
      </c>
      <c r="N4119" s="2">
        <v>13.417873999999999</v>
      </c>
      <c r="O4119" s="2">
        <v>80.507244</v>
      </c>
      <c r="P4119" t="s">
        <v>7</v>
      </c>
      <c r="Q4119" s="3">
        <v>3.75</v>
      </c>
      <c r="R4119" t="s">
        <v>8</v>
      </c>
      <c r="S4119" s="1">
        <v>45441.936249999999</v>
      </c>
      <c r="AB4119" t="s">
        <v>2762</v>
      </c>
    </row>
    <row r="4120" spans="1:28" x14ac:dyDescent="0.3">
      <c r="A4120" t="s">
        <v>2691</v>
      </c>
      <c r="B4120" s="1">
        <v>45441.913437499999</v>
      </c>
      <c r="C4120">
        <v>2024</v>
      </c>
      <c r="D4120" t="s">
        <v>2692</v>
      </c>
      <c r="E4120" t="s">
        <v>1674</v>
      </c>
      <c r="F4120" t="s">
        <v>955</v>
      </c>
      <c r="G4120" t="s">
        <v>903</v>
      </c>
      <c r="H4120" t="s">
        <v>904</v>
      </c>
      <c r="I4120" t="s">
        <v>1301</v>
      </c>
      <c r="J4120" t="s">
        <v>3</v>
      </c>
      <c r="K4120">
        <v>6</v>
      </c>
      <c r="L4120" s="2">
        <v>50.317027000000003</v>
      </c>
      <c r="M4120" s="2">
        <v>301.90216199999998</v>
      </c>
      <c r="N4120" s="2">
        <v>13.417873999999999</v>
      </c>
      <c r="O4120" s="2">
        <v>80.507244</v>
      </c>
      <c r="P4120" t="s">
        <v>7</v>
      </c>
      <c r="Q4120" s="3">
        <v>3.75</v>
      </c>
      <c r="R4120" t="s">
        <v>8</v>
      </c>
      <c r="S4120" s="1">
        <v>45441.936249999999</v>
      </c>
      <c r="AB4120" t="s">
        <v>2762</v>
      </c>
    </row>
    <row r="4121" spans="1:28" x14ac:dyDescent="0.3">
      <c r="A4121" t="s">
        <v>2691</v>
      </c>
      <c r="B4121" s="1">
        <v>45441.913437499999</v>
      </c>
      <c r="C4121">
        <v>2024</v>
      </c>
      <c r="D4121" t="s">
        <v>2692</v>
      </c>
      <c r="E4121" t="s">
        <v>1674</v>
      </c>
      <c r="F4121" t="s">
        <v>955</v>
      </c>
      <c r="G4121" t="s">
        <v>920</v>
      </c>
      <c r="H4121" t="s">
        <v>921</v>
      </c>
      <c r="I4121" t="s">
        <v>6</v>
      </c>
      <c r="J4121" t="s">
        <v>217</v>
      </c>
      <c r="K4121">
        <v>4</v>
      </c>
      <c r="L4121" s="2">
        <v>108.13307500000001</v>
      </c>
      <c r="M4121" s="2">
        <v>432.53230000000002</v>
      </c>
      <c r="N4121" s="2">
        <v>28.990027000000001</v>
      </c>
      <c r="O4121" s="2">
        <v>115.96010800000001</v>
      </c>
      <c r="P4121" t="s">
        <v>7</v>
      </c>
      <c r="Q4121" s="3">
        <v>3.75</v>
      </c>
      <c r="R4121" t="s">
        <v>8</v>
      </c>
      <c r="S4121" s="1">
        <v>45441.936249999999</v>
      </c>
      <c r="AB4121" t="s">
        <v>2763</v>
      </c>
    </row>
    <row r="4122" spans="1:28" x14ac:dyDescent="0.3">
      <c r="A4122" t="s">
        <v>2691</v>
      </c>
      <c r="B4122" s="1">
        <v>45441.913437499999</v>
      </c>
      <c r="C4122">
        <v>2024</v>
      </c>
      <c r="D4122" t="s">
        <v>2692</v>
      </c>
      <c r="E4122" t="s">
        <v>1674</v>
      </c>
      <c r="F4122" t="s">
        <v>955</v>
      </c>
      <c r="G4122" t="s">
        <v>920</v>
      </c>
      <c r="H4122" t="s">
        <v>921</v>
      </c>
      <c r="I4122" t="s">
        <v>1301</v>
      </c>
      <c r="J4122" t="s">
        <v>3</v>
      </c>
      <c r="K4122">
        <v>4</v>
      </c>
      <c r="L4122" s="2">
        <v>108.71260100000001</v>
      </c>
      <c r="M4122" s="2">
        <v>434.85040400000003</v>
      </c>
      <c r="N4122" s="2">
        <v>28.990027000000001</v>
      </c>
      <c r="O4122" s="2">
        <v>115.96010800000001</v>
      </c>
      <c r="P4122" t="s">
        <v>7</v>
      </c>
      <c r="Q4122" s="3">
        <v>3.75</v>
      </c>
      <c r="R4122" t="s">
        <v>8</v>
      </c>
      <c r="S4122" s="1">
        <v>45441.936249999999</v>
      </c>
      <c r="AB4122" t="s">
        <v>2763</v>
      </c>
    </row>
    <row r="4123" spans="1:28" x14ac:dyDescent="0.3">
      <c r="A4123" t="s">
        <v>2691</v>
      </c>
      <c r="B4123" s="1">
        <v>45441.913437499999</v>
      </c>
      <c r="C4123">
        <v>2024</v>
      </c>
      <c r="D4123" t="s">
        <v>2692</v>
      </c>
      <c r="E4123" t="s">
        <v>1674</v>
      </c>
      <c r="F4123" t="s">
        <v>955</v>
      </c>
      <c r="G4123" t="s">
        <v>923</v>
      </c>
      <c r="H4123" t="s">
        <v>924</v>
      </c>
      <c r="I4123" t="s">
        <v>6</v>
      </c>
      <c r="J4123" t="s">
        <v>217</v>
      </c>
      <c r="K4123">
        <v>7</v>
      </c>
      <c r="L4123" s="2">
        <v>67.156642000000005</v>
      </c>
      <c r="M4123" s="2">
        <v>470.09649400000001</v>
      </c>
      <c r="N4123" s="2">
        <v>18.009269</v>
      </c>
      <c r="O4123" s="2">
        <v>126.06488299999999</v>
      </c>
      <c r="P4123" t="s">
        <v>7</v>
      </c>
      <c r="Q4123" s="3">
        <v>3.75</v>
      </c>
      <c r="R4123" t="s">
        <v>8</v>
      </c>
      <c r="S4123" s="1">
        <v>45441.936249999999</v>
      </c>
      <c r="AB4123" t="s">
        <v>2764</v>
      </c>
    </row>
    <row r="4124" spans="1:28" x14ac:dyDescent="0.3">
      <c r="A4124" t="s">
        <v>2691</v>
      </c>
      <c r="B4124" s="1">
        <v>45441.913437499999</v>
      </c>
      <c r="C4124">
        <v>2024</v>
      </c>
      <c r="D4124" t="s">
        <v>2692</v>
      </c>
      <c r="E4124" t="s">
        <v>1674</v>
      </c>
      <c r="F4124" t="s">
        <v>955</v>
      </c>
      <c r="G4124" t="s">
        <v>923</v>
      </c>
      <c r="H4124" t="s">
        <v>924</v>
      </c>
      <c r="I4124" t="s">
        <v>1301</v>
      </c>
      <c r="J4124" t="s">
        <v>3</v>
      </c>
      <c r="K4124">
        <v>7</v>
      </c>
      <c r="L4124" s="2">
        <v>67.534758999999994</v>
      </c>
      <c r="M4124" s="2">
        <v>472.743313</v>
      </c>
      <c r="N4124" s="2">
        <v>18.009269</v>
      </c>
      <c r="O4124" s="2">
        <v>126.06488299999999</v>
      </c>
      <c r="P4124" t="s">
        <v>7</v>
      </c>
      <c r="Q4124" s="3">
        <v>3.75</v>
      </c>
      <c r="R4124" t="s">
        <v>8</v>
      </c>
      <c r="S4124" s="1">
        <v>45441.936249999999</v>
      </c>
      <c r="AB4124" t="s">
        <v>2764</v>
      </c>
    </row>
    <row r="4125" spans="1:28" x14ac:dyDescent="0.3">
      <c r="A4125" t="s">
        <v>2691</v>
      </c>
      <c r="B4125" s="1">
        <v>45441.913437499999</v>
      </c>
      <c r="C4125">
        <v>2024</v>
      </c>
      <c r="D4125" t="s">
        <v>2692</v>
      </c>
      <c r="E4125" t="s">
        <v>1674</v>
      </c>
      <c r="F4125" t="s">
        <v>955</v>
      </c>
      <c r="G4125" t="s">
        <v>927</v>
      </c>
      <c r="H4125" t="s">
        <v>928</v>
      </c>
      <c r="I4125" t="s">
        <v>6</v>
      </c>
      <c r="J4125" t="s">
        <v>217</v>
      </c>
      <c r="K4125">
        <v>10</v>
      </c>
      <c r="L4125" s="2">
        <v>32.455540999999997</v>
      </c>
      <c r="M4125" s="2">
        <v>324.55540999999999</v>
      </c>
      <c r="N4125" s="2">
        <v>8.7035409999999995</v>
      </c>
      <c r="O4125" s="2">
        <v>87.035409999999999</v>
      </c>
      <c r="P4125" t="s">
        <v>7</v>
      </c>
      <c r="Q4125" s="3">
        <v>3.75</v>
      </c>
      <c r="R4125" t="s">
        <v>8</v>
      </c>
      <c r="S4125" s="1">
        <v>45441.936249999999</v>
      </c>
      <c r="AB4125" t="s">
        <v>2765</v>
      </c>
    </row>
    <row r="4126" spans="1:28" x14ac:dyDescent="0.3">
      <c r="A4126" t="s">
        <v>2691</v>
      </c>
      <c r="B4126" s="1">
        <v>45441.913437499999</v>
      </c>
      <c r="C4126">
        <v>2024</v>
      </c>
      <c r="D4126" t="s">
        <v>2692</v>
      </c>
      <c r="E4126" t="s">
        <v>1674</v>
      </c>
      <c r="F4126" t="s">
        <v>955</v>
      </c>
      <c r="G4126" t="s">
        <v>927</v>
      </c>
      <c r="H4126" t="s">
        <v>928</v>
      </c>
      <c r="I4126" t="s">
        <v>1301</v>
      </c>
      <c r="J4126" t="s">
        <v>3</v>
      </c>
      <c r="K4126">
        <v>10</v>
      </c>
      <c r="L4126" s="2">
        <v>32.638278999999997</v>
      </c>
      <c r="M4126" s="2">
        <v>326.38279</v>
      </c>
      <c r="N4126" s="2">
        <v>8.7035409999999995</v>
      </c>
      <c r="O4126" s="2">
        <v>87.035409999999999</v>
      </c>
      <c r="P4126" t="s">
        <v>7</v>
      </c>
      <c r="Q4126" s="3">
        <v>3.75</v>
      </c>
      <c r="R4126" t="s">
        <v>8</v>
      </c>
      <c r="S4126" s="1">
        <v>45441.936249999999</v>
      </c>
      <c r="AB4126" t="s">
        <v>2765</v>
      </c>
    </row>
    <row r="4127" spans="1:28" x14ac:dyDescent="0.3">
      <c r="A4127" t="s">
        <v>2691</v>
      </c>
      <c r="B4127" s="1">
        <v>45441.913437499999</v>
      </c>
      <c r="C4127">
        <v>2024</v>
      </c>
      <c r="D4127" t="s">
        <v>2692</v>
      </c>
      <c r="E4127" t="s">
        <v>1674</v>
      </c>
      <c r="F4127" t="s">
        <v>955</v>
      </c>
      <c r="G4127" t="s">
        <v>929</v>
      </c>
      <c r="H4127" t="s">
        <v>930</v>
      </c>
      <c r="I4127" t="s">
        <v>6</v>
      </c>
      <c r="J4127" t="s">
        <v>217</v>
      </c>
      <c r="K4127">
        <v>18</v>
      </c>
      <c r="L4127" s="2">
        <v>32.455531000000001</v>
      </c>
      <c r="M4127" s="2">
        <v>584.19955800000002</v>
      </c>
      <c r="N4127" s="2">
        <v>8.703538</v>
      </c>
      <c r="O4127" s="2">
        <v>156.66368399999999</v>
      </c>
      <c r="P4127" t="s">
        <v>7</v>
      </c>
      <c r="Q4127" s="3">
        <v>3.75</v>
      </c>
      <c r="R4127" t="s">
        <v>8</v>
      </c>
      <c r="S4127" s="1">
        <v>45441.936249999999</v>
      </c>
      <c r="AB4127" t="s">
        <v>2766</v>
      </c>
    </row>
    <row r="4128" spans="1:28" x14ac:dyDescent="0.3">
      <c r="A4128" t="s">
        <v>2691</v>
      </c>
      <c r="B4128" s="1">
        <v>45441.913437499999</v>
      </c>
      <c r="C4128">
        <v>2024</v>
      </c>
      <c r="D4128" t="s">
        <v>2692</v>
      </c>
      <c r="E4128" t="s">
        <v>1674</v>
      </c>
      <c r="F4128" t="s">
        <v>955</v>
      </c>
      <c r="G4128" t="s">
        <v>929</v>
      </c>
      <c r="H4128" t="s">
        <v>930</v>
      </c>
      <c r="I4128" t="s">
        <v>1301</v>
      </c>
      <c r="J4128" t="s">
        <v>3</v>
      </c>
      <c r="K4128">
        <v>18</v>
      </c>
      <c r="L4128" s="2">
        <v>32.638266999999999</v>
      </c>
      <c r="M4128" s="2">
        <v>587.48880599999995</v>
      </c>
      <c r="N4128" s="2">
        <v>8.703538</v>
      </c>
      <c r="O4128" s="2">
        <v>156.66368399999999</v>
      </c>
      <c r="P4128" t="s">
        <v>7</v>
      </c>
      <c r="Q4128" s="3">
        <v>3.75</v>
      </c>
      <c r="R4128" t="s">
        <v>8</v>
      </c>
      <c r="S4128" s="1">
        <v>45441.936249999999</v>
      </c>
      <c r="AB4128" t="s">
        <v>2766</v>
      </c>
    </row>
    <row r="4129" spans="1:28" x14ac:dyDescent="0.3">
      <c r="A4129" t="s">
        <v>2691</v>
      </c>
      <c r="B4129" s="1">
        <v>45441.913437499999</v>
      </c>
      <c r="C4129">
        <v>2024</v>
      </c>
      <c r="D4129" t="s">
        <v>2692</v>
      </c>
      <c r="E4129" t="s">
        <v>1674</v>
      </c>
      <c r="F4129" t="s">
        <v>955</v>
      </c>
      <c r="G4129" t="s">
        <v>931</v>
      </c>
      <c r="H4129" t="s">
        <v>932</v>
      </c>
      <c r="I4129" t="s">
        <v>6</v>
      </c>
      <c r="J4129" t="s">
        <v>217</v>
      </c>
      <c r="K4129">
        <v>13</v>
      </c>
      <c r="L4129" s="2">
        <v>0</v>
      </c>
      <c r="M4129" s="2">
        <v>0</v>
      </c>
      <c r="N4129" s="2">
        <v>0</v>
      </c>
      <c r="O4129" s="2">
        <v>0</v>
      </c>
      <c r="P4129" t="s">
        <v>7</v>
      </c>
      <c r="Q4129" s="3">
        <v>3.75</v>
      </c>
      <c r="R4129" t="s">
        <v>8</v>
      </c>
      <c r="S4129" s="1">
        <v>45441.936249999999</v>
      </c>
      <c r="AB4129" t="s">
        <v>2767</v>
      </c>
    </row>
    <row r="4130" spans="1:28" x14ac:dyDescent="0.3">
      <c r="A4130" t="s">
        <v>2691</v>
      </c>
      <c r="B4130" s="1">
        <v>45441.913437499999</v>
      </c>
      <c r="C4130">
        <v>2024</v>
      </c>
      <c r="D4130" t="s">
        <v>2692</v>
      </c>
      <c r="E4130" t="s">
        <v>1674</v>
      </c>
      <c r="F4130" t="s">
        <v>955</v>
      </c>
      <c r="G4130" t="s">
        <v>931</v>
      </c>
      <c r="H4130" t="s">
        <v>932</v>
      </c>
      <c r="I4130" t="s">
        <v>1301</v>
      </c>
      <c r="J4130" t="s">
        <v>3</v>
      </c>
      <c r="K4130">
        <v>13</v>
      </c>
      <c r="L4130" s="2">
        <v>0</v>
      </c>
      <c r="M4130" s="2">
        <v>0</v>
      </c>
      <c r="N4130" s="2">
        <v>0</v>
      </c>
      <c r="O4130" s="2">
        <v>0</v>
      </c>
      <c r="P4130" t="s">
        <v>7</v>
      </c>
      <c r="Q4130" s="3">
        <v>3.75</v>
      </c>
      <c r="R4130" t="s">
        <v>8</v>
      </c>
      <c r="S4130" s="1">
        <v>45441.936249999999</v>
      </c>
      <c r="AB4130" t="s">
        <v>2767</v>
      </c>
    </row>
    <row r="4131" spans="1:28" x14ac:dyDescent="0.3">
      <c r="A4131" t="s">
        <v>2691</v>
      </c>
      <c r="B4131" s="1">
        <v>45441.913437499999</v>
      </c>
      <c r="C4131">
        <v>2024</v>
      </c>
      <c r="D4131" t="s">
        <v>2692</v>
      </c>
      <c r="E4131" t="s">
        <v>1674</v>
      </c>
      <c r="F4131" t="s">
        <v>955</v>
      </c>
      <c r="G4131" t="s">
        <v>933</v>
      </c>
      <c r="H4131" t="s">
        <v>934</v>
      </c>
      <c r="I4131" t="s">
        <v>6</v>
      </c>
      <c r="J4131" t="s">
        <v>217</v>
      </c>
      <c r="K4131">
        <v>4</v>
      </c>
      <c r="L4131" s="2">
        <v>0</v>
      </c>
      <c r="M4131" s="2">
        <v>0</v>
      </c>
      <c r="N4131" s="2">
        <v>0</v>
      </c>
      <c r="O4131" s="2">
        <v>0</v>
      </c>
      <c r="P4131" t="s">
        <v>7</v>
      </c>
      <c r="Q4131" s="3">
        <v>3.75</v>
      </c>
      <c r="R4131" t="s">
        <v>8</v>
      </c>
      <c r="S4131" s="1">
        <v>45441.936249999999</v>
      </c>
      <c r="AB4131" t="s">
        <v>2768</v>
      </c>
    </row>
    <row r="4132" spans="1:28" x14ac:dyDescent="0.3">
      <c r="A4132" t="s">
        <v>2691</v>
      </c>
      <c r="B4132" s="1">
        <v>45441.913437499999</v>
      </c>
      <c r="C4132">
        <v>2024</v>
      </c>
      <c r="D4132" t="s">
        <v>2692</v>
      </c>
      <c r="E4132" t="s">
        <v>1674</v>
      </c>
      <c r="F4132" t="s">
        <v>955</v>
      </c>
      <c r="G4132" t="s">
        <v>933</v>
      </c>
      <c r="H4132" t="s">
        <v>934</v>
      </c>
      <c r="I4132" t="s">
        <v>1301</v>
      </c>
      <c r="J4132" t="s">
        <v>3</v>
      </c>
      <c r="K4132">
        <v>4</v>
      </c>
      <c r="L4132" s="2">
        <v>0</v>
      </c>
      <c r="M4132" s="2">
        <v>0</v>
      </c>
      <c r="N4132" s="2">
        <v>0</v>
      </c>
      <c r="O4132" s="2">
        <v>0</v>
      </c>
      <c r="P4132" t="s">
        <v>7</v>
      </c>
      <c r="Q4132" s="3">
        <v>3.75</v>
      </c>
      <c r="R4132" t="s">
        <v>8</v>
      </c>
      <c r="S4132" s="1">
        <v>45441.936249999999</v>
      </c>
      <c r="AB4132" t="s">
        <v>2768</v>
      </c>
    </row>
    <row r="4133" spans="1:28" x14ac:dyDescent="0.3">
      <c r="A4133" t="s">
        <v>2691</v>
      </c>
      <c r="B4133" s="1">
        <v>45441.913437499999</v>
      </c>
      <c r="C4133">
        <v>2024</v>
      </c>
      <c r="D4133" t="s">
        <v>2692</v>
      </c>
      <c r="E4133" t="s">
        <v>1674</v>
      </c>
      <c r="F4133" t="s">
        <v>955</v>
      </c>
      <c r="G4133" t="s">
        <v>1690</v>
      </c>
      <c r="H4133" t="s">
        <v>1691</v>
      </c>
      <c r="I4133" t="s">
        <v>6</v>
      </c>
      <c r="J4133" t="s">
        <v>217</v>
      </c>
      <c r="K4133">
        <v>15</v>
      </c>
      <c r="L4133" s="2">
        <v>53.180107999999997</v>
      </c>
      <c r="M4133" s="2">
        <v>797.70162000000005</v>
      </c>
      <c r="N4133" s="2">
        <v>14.112697000000001</v>
      </c>
      <c r="O4133" s="2">
        <v>211.69045499999999</v>
      </c>
      <c r="P4133" t="s">
        <v>7</v>
      </c>
      <c r="Q4133" s="3">
        <v>3.75</v>
      </c>
      <c r="R4133" t="s">
        <v>8</v>
      </c>
      <c r="S4133" s="1">
        <v>45441.936249999999</v>
      </c>
      <c r="AB4133" t="s">
        <v>2769</v>
      </c>
    </row>
    <row r="4134" spans="1:28" x14ac:dyDescent="0.3">
      <c r="A4134" t="s">
        <v>2691</v>
      </c>
      <c r="B4134" s="1">
        <v>45441.913437499999</v>
      </c>
      <c r="C4134">
        <v>2024</v>
      </c>
      <c r="D4134" t="s">
        <v>2692</v>
      </c>
      <c r="E4134" t="s">
        <v>1674</v>
      </c>
      <c r="F4134" t="s">
        <v>955</v>
      </c>
      <c r="G4134" t="s">
        <v>1690</v>
      </c>
      <c r="H4134" t="s">
        <v>1691</v>
      </c>
      <c r="I4134" t="s">
        <v>1301</v>
      </c>
      <c r="J4134" t="s">
        <v>3</v>
      </c>
      <c r="K4134">
        <v>15</v>
      </c>
      <c r="L4134" s="2">
        <v>52.922614000000003</v>
      </c>
      <c r="M4134" s="2">
        <v>793.83920999999998</v>
      </c>
      <c r="N4134" s="2">
        <v>14.112697000000001</v>
      </c>
      <c r="O4134" s="2">
        <v>211.69045499999999</v>
      </c>
      <c r="P4134" t="s">
        <v>7</v>
      </c>
      <c r="Q4134" s="3">
        <v>3.75</v>
      </c>
      <c r="R4134" t="s">
        <v>8</v>
      </c>
      <c r="S4134" s="1">
        <v>45441.936249999999</v>
      </c>
      <c r="AB4134" t="s">
        <v>2769</v>
      </c>
    </row>
    <row r="4135" spans="1:28" x14ac:dyDescent="0.3">
      <c r="A4135" t="s">
        <v>2691</v>
      </c>
      <c r="B4135" s="1">
        <v>45441.913437499999</v>
      </c>
      <c r="C4135">
        <v>2024</v>
      </c>
      <c r="D4135" t="s">
        <v>2692</v>
      </c>
      <c r="E4135" t="s">
        <v>1674</v>
      </c>
      <c r="F4135" t="s">
        <v>955</v>
      </c>
      <c r="G4135" t="s">
        <v>1695</v>
      </c>
      <c r="H4135" t="s">
        <v>1696</v>
      </c>
      <c r="I4135" t="s">
        <v>6</v>
      </c>
      <c r="J4135" t="s">
        <v>217</v>
      </c>
      <c r="K4135">
        <v>14</v>
      </c>
      <c r="L4135" s="2">
        <v>52.152937000000001</v>
      </c>
      <c r="M4135" s="2">
        <v>730.14111800000001</v>
      </c>
      <c r="N4135" s="2">
        <v>13.840318</v>
      </c>
      <c r="O4135" s="2">
        <v>193.76445200000001</v>
      </c>
      <c r="P4135" t="s">
        <v>7</v>
      </c>
      <c r="Q4135" s="3">
        <v>3.75</v>
      </c>
      <c r="R4135" t="s">
        <v>8</v>
      </c>
      <c r="S4135" s="1">
        <v>45441.936249999999</v>
      </c>
      <c r="AB4135" t="s">
        <v>2770</v>
      </c>
    </row>
    <row r="4136" spans="1:28" x14ac:dyDescent="0.3">
      <c r="A4136" t="s">
        <v>2691</v>
      </c>
      <c r="B4136" s="1">
        <v>45441.913437499999</v>
      </c>
      <c r="C4136">
        <v>2024</v>
      </c>
      <c r="D4136" t="s">
        <v>2692</v>
      </c>
      <c r="E4136" t="s">
        <v>1674</v>
      </c>
      <c r="F4136" t="s">
        <v>955</v>
      </c>
      <c r="G4136" t="s">
        <v>1695</v>
      </c>
      <c r="H4136" t="s">
        <v>1696</v>
      </c>
      <c r="I4136" t="s">
        <v>1301</v>
      </c>
      <c r="J4136" t="s">
        <v>3</v>
      </c>
      <c r="K4136">
        <v>14</v>
      </c>
      <c r="L4136" s="2">
        <v>51.901192999999999</v>
      </c>
      <c r="M4136" s="2">
        <v>726.61670200000003</v>
      </c>
      <c r="N4136" s="2">
        <v>13.840318</v>
      </c>
      <c r="O4136" s="2">
        <v>193.76445200000001</v>
      </c>
      <c r="P4136" t="s">
        <v>7</v>
      </c>
      <c r="Q4136" s="3">
        <v>3.75</v>
      </c>
      <c r="R4136" t="s">
        <v>8</v>
      </c>
      <c r="S4136" s="1">
        <v>45441.936249999999</v>
      </c>
      <c r="AB4136" t="s">
        <v>2770</v>
      </c>
    </row>
    <row r="4137" spans="1:28" x14ac:dyDescent="0.3">
      <c r="A4137" t="s">
        <v>2691</v>
      </c>
      <c r="B4137" s="1">
        <v>45441.913437499999</v>
      </c>
      <c r="C4137">
        <v>2024</v>
      </c>
      <c r="D4137" t="s">
        <v>2692</v>
      </c>
      <c r="E4137" t="s">
        <v>1674</v>
      </c>
      <c r="F4137" t="s">
        <v>955</v>
      </c>
      <c r="G4137" t="s">
        <v>1698</v>
      </c>
      <c r="H4137" t="s">
        <v>1699</v>
      </c>
      <c r="I4137" t="s">
        <v>6</v>
      </c>
      <c r="J4137" t="s">
        <v>217</v>
      </c>
      <c r="K4137">
        <v>3</v>
      </c>
      <c r="L4137" s="2">
        <v>115.199781</v>
      </c>
      <c r="M4137" s="2">
        <v>345.59934299999998</v>
      </c>
      <c r="N4137" s="2">
        <v>30.558622</v>
      </c>
      <c r="O4137" s="2">
        <v>91.675865999999999</v>
      </c>
      <c r="P4137" t="s">
        <v>7</v>
      </c>
      <c r="Q4137" s="3">
        <v>3.75</v>
      </c>
      <c r="R4137" t="s">
        <v>8</v>
      </c>
      <c r="S4137" s="1">
        <v>45441.936249999999</v>
      </c>
      <c r="AB4137" t="s">
        <v>2771</v>
      </c>
    </row>
    <row r="4138" spans="1:28" x14ac:dyDescent="0.3">
      <c r="A4138" t="s">
        <v>2691</v>
      </c>
      <c r="B4138" s="1">
        <v>45441.913437499999</v>
      </c>
      <c r="C4138">
        <v>2024</v>
      </c>
      <c r="D4138" t="s">
        <v>2692</v>
      </c>
      <c r="E4138" t="s">
        <v>1674</v>
      </c>
      <c r="F4138" t="s">
        <v>955</v>
      </c>
      <c r="G4138" t="s">
        <v>1698</v>
      </c>
      <c r="H4138" t="s">
        <v>1699</v>
      </c>
      <c r="I4138" t="s">
        <v>1301</v>
      </c>
      <c r="J4138" t="s">
        <v>3</v>
      </c>
      <c r="K4138">
        <v>3</v>
      </c>
      <c r="L4138" s="2">
        <v>114.594832</v>
      </c>
      <c r="M4138" s="2">
        <v>343.78449599999999</v>
      </c>
      <c r="N4138" s="2">
        <v>30.558622</v>
      </c>
      <c r="O4138" s="2">
        <v>91.675865999999999</v>
      </c>
      <c r="P4138" t="s">
        <v>7</v>
      </c>
      <c r="Q4138" s="3">
        <v>3.75</v>
      </c>
      <c r="R4138" t="s">
        <v>8</v>
      </c>
      <c r="S4138" s="1">
        <v>45441.936249999999</v>
      </c>
      <c r="AB4138" t="s">
        <v>2771</v>
      </c>
    </row>
    <row r="4139" spans="1:28" x14ac:dyDescent="0.3">
      <c r="A4139" t="s">
        <v>2772</v>
      </c>
      <c r="B4139" s="1">
        <v>45441.941064814811</v>
      </c>
      <c r="C4139">
        <v>2024</v>
      </c>
      <c r="D4139" t="s">
        <v>2773</v>
      </c>
      <c r="E4139" t="s">
        <v>1674</v>
      </c>
      <c r="F4139" t="s">
        <v>955</v>
      </c>
      <c r="G4139" t="s">
        <v>899</v>
      </c>
      <c r="H4139" t="s">
        <v>900</v>
      </c>
      <c r="I4139" t="s">
        <v>6</v>
      </c>
      <c r="J4139" t="s">
        <v>217</v>
      </c>
      <c r="K4139">
        <v>12</v>
      </c>
      <c r="L4139" s="2">
        <v>30.623635</v>
      </c>
      <c r="M4139" s="2">
        <v>367.48361999999997</v>
      </c>
      <c r="N4139" s="2">
        <v>8.1531140000000004</v>
      </c>
      <c r="O4139" s="2">
        <v>97.837367999999998</v>
      </c>
      <c r="P4139" t="s">
        <v>7</v>
      </c>
      <c r="Q4139" s="3">
        <v>3.75</v>
      </c>
      <c r="R4139" t="s">
        <v>8</v>
      </c>
      <c r="S4139" s="1">
        <v>45441.943460648145</v>
      </c>
      <c r="AB4139" t="s">
        <v>2774</v>
      </c>
    </row>
    <row r="4140" spans="1:28" x14ac:dyDescent="0.3">
      <c r="A4140" t="s">
        <v>2772</v>
      </c>
      <c r="B4140" s="1">
        <v>45441.941064814811</v>
      </c>
      <c r="C4140">
        <v>2024</v>
      </c>
      <c r="D4140" t="s">
        <v>2773</v>
      </c>
      <c r="E4140" t="s">
        <v>1674</v>
      </c>
      <c r="F4140" t="s">
        <v>955</v>
      </c>
      <c r="G4140" t="s">
        <v>899</v>
      </c>
      <c r="H4140" t="s">
        <v>900</v>
      </c>
      <c r="I4140" t="s">
        <v>1301</v>
      </c>
      <c r="J4140" t="s">
        <v>3</v>
      </c>
      <c r="K4140">
        <v>12</v>
      </c>
      <c r="L4140" s="2">
        <v>30.574179000000001</v>
      </c>
      <c r="M4140" s="2">
        <v>366.89014800000001</v>
      </c>
      <c r="N4140" s="2">
        <v>8.1531140000000004</v>
      </c>
      <c r="O4140" s="2">
        <v>97.837367999999998</v>
      </c>
      <c r="P4140" t="s">
        <v>7</v>
      </c>
      <c r="Q4140" s="3">
        <v>3.75</v>
      </c>
      <c r="R4140" t="s">
        <v>8</v>
      </c>
      <c r="S4140" s="1">
        <v>45441.943460648145</v>
      </c>
      <c r="AB4140" t="s">
        <v>2774</v>
      </c>
    </row>
    <row r="4141" spans="1:28" x14ac:dyDescent="0.3">
      <c r="A4141" t="s">
        <v>2775</v>
      </c>
      <c r="B4141" s="1">
        <v>45441.993460648147</v>
      </c>
      <c r="C4141">
        <v>2024</v>
      </c>
      <c r="D4141" t="s">
        <v>2776</v>
      </c>
      <c r="E4141" t="s">
        <v>1674</v>
      </c>
      <c r="F4141" t="s">
        <v>955</v>
      </c>
      <c r="G4141" t="s">
        <v>1690</v>
      </c>
      <c r="H4141" t="s">
        <v>1691</v>
      </c>
      <c r="I4141" t="s">
        <v>6</v>
      </c>
      <c r="J4141" t="s">
        <v>217</v>
      </c>
      <c r="K4141">
        <v>1</v>
      </c>
      <c r="L4141" s="2">
        <v>53.180107999999997</v>
      </c>
      <c r="M4141" s="2">
        <v>53.180107999999997</v>
      </c>
      <c r="N4141" s="2">
        <v>14.112697000000001</v>
      </c>
      <c r="O4141" s="2">
        <v>14.112697000000001</v>
      </c>
      <c r="P4141" t="s">
        <v>7</v>
      </c>
      <c r="Q4141" s="3">
        <v>3.75</v>
      </c>
      <c r="R4141" t="s">
        <v>8</v>
      </c>
      <c r="S4141" s="1">
        <v>45441.995254629626</v>
      </c>
      <c r="AB4141" t="s">
        <v>2777</v>
      </c>
    </row>
    <row r="4142" spans="1:28" x14ac:dyDescent="0.3">
      <c r="A4142" t="s">
        <v>2775</v>
      </c>
      <c r="B4142" s="1">
        <v>45441.993460648147</v>
      </c>
      <c r="C4142">
        <v>2024</v>
      </c>
      <c r="D4142" t="s">
        <v>2776</v>
      </c>
      <c r="E4142" t="s">
        <v>1674</v>
      </c>
      <c r="F4142" t="s">
        <v>955</v>
      </c>
      <c r="G4142" t="s">
        <v>1690</v>
      </c>
      <c r="H4142" t="s">
        <v>1691</v>
      </c>
      <c r="I4142" t="s">
        <v>1301</v>
      </c>
      <c r="J4142" t="s">
        <v>3</v>
      </c>
      <c r="K4142">
        <v>1</v>
      </c>
      <c r="L4142" s="2">
        <v>52.922614000000003</v>
      </c>
      <c r="M4142" s="2">
        <v>52.922614000000003</v>
      </c>
      <c r="N4142" s="2">
        <v>14.112697000000001</v>
      </c>
      <c r="O4142" s="2">
        <v>14.112697000000001</v>
      </c>
      <c r="P4142" t="s">
        <v>7</v>
      </c>
      <c r="Q4142" s="3">
        <v>3.75</v>
      </c>
      <c r="R4142" t="s">
        <v>8</v>
      </c>
      <c r="S4142" s="1">
        <v>45441.995254629626</v>
      </c>
      <c r="AB4142" t="s">
        <v>2777</v>
      </c>
    </row>
    <row r="4143" spans="1:28" x14ac:dyDescent="0.3">
      <c r="A4143" t="s">
        <v>2775</v>
      </c>
      <c r="B4143" s="1">
        <v>45441.993460648147</v>
      </c>
      <c r="C4143">
        <v>2024</v>
      </c>
      <c r="D4143" t="s">
        <v>2776</v>
      </c>
      <c r="E4143" t="s">
        <v>1674</v>
      </c>
      <c r="F4143" t="s">
        <v>955</v>
      </c>
      <c r="G4143" t="s">
        <v>1695</v>
      </c>
      <c r="H4143" t="s">
        <v>1696</v>
      </c>
      <c r="I4143" t="s">
        <v>6</v>
      </c>
      <c r="J4143" t="s">
        <v>217</v>
      </c>
      <c r="K4143">
        <v>1</v>
      </c>
      <c r="L4143" s="2">
        <v>52.152937000000001</v>
      </c>
      <c r="M4143" s="2">
        <v>52.152937000000001</v>
      </c>
      <c r="N4143" s="2">
        <v>13.840318</v>
      </c>
      <c r="O4143" s="2">
        <v>13.840318</v>
      </c>
      <c r="P4143" t="s">
        <v>7</v>
      </c>
      <c r="Q4143" s="3">
        <v>3.75</v>
      </c>
      <c r="R4143" t="s">
        <v>8</v>
      </c>
      <c r="S4143" s="1">
        <v>45441.995254629626</v>
      </c>
      <c r="AB4143" t="s">
        <v>2778</v>
      </c>
    </row>
    <row r="4144" spans="1:28" x14ac:dyDescent="0.3">
      <c r="A4144" t="s">
        <v>2775</v>
      </c>
      <c r="B4144" s="1">
        <v>45441.993460648147</v>
      </c>
      <c r="C4144">
        <v>2024</v>
      </c>
      <c r="D4144" t="s">
        <v>2776</v>
      </c>
      <c r="E4144" t="s">
        <v>1674</v>
      </c>
      <c r="F4144" t="s">
        <v>955</v>
      </c>
      <c r="G4144" t="s">
        <v>1695</v>
      </c>
      <c r="H4144" t="s">
        <v>1696</v>
      </c>
      <c r="I4144" t="s">
        <v>1301</v>
      </c>
      <c r="J4144" t="s">
        <v>3</v>
      </c>
      <c r="K4144">
        <v>1</v>
      </c>
      <c r="L4144" s="2">
        <v>51.901192999999999</v>
      </c>
      <c r="M4144" s="2">
        <v>51.901192999999999</v>
      </c>
      <c r="N4144" s="2">
        <v>13.840318</v>
      </c>
      <c r="O4144" s="2">
        <v>13.840318</v>
      </c>
      <c r="P4144" t="s">
        <v>7</v>
      </c>
      <c r="Q4144" s="3">
        <v>3.75</v>
      </c>
      <c r="R4144" t="s">
        <v>8</v>
      </c>
      <c r="S4144" s="1">
        <v>45441.995254629626</v>
      </c>
      <c r="AB4144" t="s">
        <v>2778</v>
      </c>
    </row>
    <row r="4145" spans="1:28" x14ac:dyDescent="0.3">
      <c r="A4145" t="s">
        <v>2775</v>
      </c>
      <c r="B4145" s="1">
        <v>45441.993460648147</v>
      </c>
      <c r="C4145">
        <v>2024</v>
      </c>
      <c r="D4145" t="s">
        <v>2776</v>
      </c>
      <c r="E4145" t="s">
        <v>1674</v>
      </c>
      <c r="F4145" t="s">
        <v>955</v>
      </c>
      <c r="G4145" t="s">
        <v>101</v>
      </c>
      <c r="H4145" t="s">
        <v>102</v>
      </c>
      <c r="I4145" t="s">
        <v>6</v>
      </c>
      <c r="J4145" t="s">
        <v>217</v>
      </c>
      <c r="K4145">
        <v>1</v>
      </c>
      <c r="L4145" s="2">
        <v>64.393559999999994</v>
      </c>
      <c r="M4145" s="2">
        <v>64.393559999999994</v>
      </c>
      <c r="N4145" s="2">
        <v>17.71</v>
      </c>
      <c r="O4145" s="2">
        <v>17.71</v>
      </c>
      <c r="P4145" t="s">
        <v>7</v>
      </c>
      <c r="Q4145" s="3">
        <v>3.75</v>
      </c>
      <c r="R4145" t="s">
        <v>8</v>
      </c>
      <c r="S4145" s="1">
        <v>45441.995254629626</v>
      </c>
      <c r="AB4145" t="s">
        <v>2779</v>
      </c>
    </row>
    <row r="4146" spans="1:28" x14ac:dyDescent="0.3">
      <c r="A4146" t="s">
        <v>2775</v>
      </c>
      <c r="B4146" s="1">
        <v>45441.993460648147</v>
      </c>
      <c r="C4146">
        <v>2024</v>
      </c>
      <c r="D4146" t="s">
        <v>2776</v>
      </c>
      <c r="E4146" t="s">
        <v>1674</v>
      </c>
      <c r="F4146" t="s">
        <v>955</v>
      </c>
      <c r="G4146" t="s">
        <v>101</v>
      </c>
      <c r="H4146" t="s">
        <v>102</v>
      </c>
      <c r="I4146" t="s">
        <v>1301</v>
      </c>
      <c r="J4146" t="s">
        <v>3</v>
      </c>
      <c r="K4146">
        <v>1</v>
      </c>
      <c r="L4146" s="2">
        <v>66.412499999999994</v>
      </c>
      <c r="M4146" s="2">
        <v>66.412499999999994</v>
      </c>
      <c r="N4146" s="2">
        <v>17.71</v>
      </c>
      <c r="O4146" s="2">
        <v>17.71</v>
      </c>
      <c r="P4146" t="s">
        <v>7</v>
      </c>
      <c r="Q4146" s="3">
        <v>3.75</v>
      </c>
      <c r="R4146" t="s">
        <v>8</v>
      </c>
      <c r="S4146" s="1">
        <v>45441.995254629626</v>
      </c>
      <c r="AB4146" t="s">
        <v>2779</v>
      </c>
    </row>
    <row r="4147" spans="1:28" x14ac:dyDescent="0.3">
      <c r="A4147" t="s">
        <v>2775</v>
      </c>
      <c r="B4147" s="1">
        <v>45441.993460648147</v>
      </c>
      <c r="C4147">
        <v>2024</v>
      </c>
      <c r="D4147" t="s">
        <v>2776</v>
      </c>
      <c r="E4147" t="s">
        <v>1674</v>
      </c>
      <c r="F4147" t="s">
        <v>955</v>
      </c>
      <c r="G4147" t="s">
        <v>203</v>
      </c>
      <c r="H4147" t="s">
        <v>204</v>
      </c>
      <c r="I4147" t="s">
        <v>6</v>
      </c>
      <c r="J4147" t="s">
        <v>217</v>
      </c>
      <c r="K4147">
        <v>1</v>
      </c>
      <c r="L4147" s="2">
        <v>40.480998999999997</v>
      </c>
      <c r="M4147" s="2">
        <v>40.480998999999997</v>
      </c>
      <c r="N4147" s="2">
        <v>11.13</v>
      </c>
      <c r="O4147" s="2">
        <v>11.13</v>
      </c>
      <c r="P4147" t="s">
        <v>7</v>
      </c>
      <c r="Q4147" s="3">
        <v>3.75</v>
      </c>
      <c r="R4147" t="s">
        <v>8</v>
      </c>
      <c r="S4147" s="1">
        <v>45441.995254629626</v>
      </c>
      <c r="AB4147" t="s">
        <v>2780</v>
      </c>
    </row>
    <row r="4148" spans="1:28" x14ac:dyDescent="0.3">
      <c r="A4148" t="s">
        <v>2775</v>
      </c>
      <c r="B4148" s="1">
        <v>45441.993460648147</v>
      </c>
      <c r="C4148">
        <v>2024</v>
      </c>
      <c r="D4148" t="s">
        <v>2776</v>
      </c>
      <c r="E4148" t="s">
        <v>1674</v>
      </c>
      <c r="F4148" t="s">
        <v>955</v>
      </c>
      <c r="G4148" t="s">
        <v>203</v>
      </c>
      <c r="H4148" t="s">
        <v>204</v>
      </c>
      <c r="I4148" t="s">
        <v>1301</v>
      </c>
      <c r="J4148" t="s">
        <v>3</v>
      </c>
      <c r="K4148">
        <v>1</v>
      </c>
      <c r="L4148" s="2">
        <v>41.737499999999997</v>
      </c>
      <c r="M4148" s="2">
        <v>41.737499999999997</v>
      </c>
      <c r="N4148" s="2">
        <v>11.13</v>
      </c>
      <c r="O4148" s="2">
        <v>11.13</v>
      </c>
      <c r="P4148" t="s">
        <v>7</v>
      </c>
      <c r="Q4148" s="3">
        <v>3.75</v>
      </c>
      <c r="R4148" t="s">
        <v>8</v>
      </c>
      <c r="S4148" s="1">
        <v>45441.995254629626</v>
      </c>
      <c r="AB4148" t="s">
        <v>2780</v>
      </c>
    </row>
    <row r="4149" spans="1:28" x14ac:dyDescent="0.3">
      <c r="A4149" t="s">
        <v>2781</v>
      </c>
      <c r="B4149" s="1">
        <v>45442.318749999999</v>
      </c>
      <c r="C4149">
        <v>2024</v>
      </c>
      <c r="D4149" t="s">
        <v>2782</v>
      </c>
      <c r="E4149" t="s">
        <v>216</v>
      </c>
      <c r="F4149" t="s">
        <v>217</v>
      </c>
      <c r="G4149" t="s">
        <v>32</v>
      </c>
      <c r="H4149" t="s">
        <v>33</v>
      </c>
      <c r="I4149" t="s">
        <v>6</v>
      </c>
      <c r="J4149" t="s">
        <v>217</v>
      </c>
      <c r="K4149">
        <v>4</v>
      </c>
      <c r="L4149" s="2">
        <v>80.564109000000002</v>
      </c>
      <c r="M4149" s="2">
        <v>322.25643600000001</v>
      </c>
      <c r="N4149" s="2">
        <v>22.15</v>
      </c>
      <c r="O4149" s="2">
        <v>88.6</v>
      </c>
      <c r="P4149" t="s">
        <v>7</v>
      </c>
      <c r="Q4149" s="3">
        <v>3.762</v>
      </c>
      <c r="R4149" t="s">
        <v>8</v>
      </c>
      <c r="S4149" s="1">
        <v>45444.815648148149</v>
      </c>
      <c r="V4149" t="s">
        <v>218</v>
      </c>
      <c r="W4149">
        <v>20470145065</v>
      </c>
      <c r="X4149" t="s">
        <v>248</v>
      </c>
      <c r="Y4149" t="s">
        <v>226</v>
      </c>
      <c r="Z4149" t="s">
        <v>227</v>
      </c>
      <c r="AA4149">
        <v>1703</v>
      </c>
      <c r="AB4149" t="s">
        <v>2783</v>
      </c>
    </row>
    <row r="4150" spans="1:28" x14ac:dyDescent="0.3">
      <c r="A4150" t="s">
        <v>2784</v>
      </c>
      <c r="B4150" s="1">
        <v>45442.318749999999</v>
      </c>
      <c r="C4150">
        <v>2024</v>
      </c>
      <c r="D4150" t="s">
        <v>2785</v>
      </c>
      <c r="E4150" t="s">
        <v>216</v>
      </c>
      <c r="F4150" t="s">
        <v>217</v>
      </c>
      <c r="G4150" t="s">
        <v>899</v>
      </c>
      <c r="H4150" t="s">
        <v>900</v>
      </c>
      <c r="I4150" t="s">
        <v>6</v>
      </c>
      <c r="J4150" t="s">
        <v>217</v>
      </c>
      <c r="K4150">
        <v>12</v>
      </c>
      <c r="L4150" s="2">
        <v>30.623635</v>
      </c>
      <c r="M4150" s="2">
        <v>367.48361999999997</v>
      </c>
      <c r="N4150" s="2">
        <v>8.1531140000000004</v>
      </c>
      <c r="O4150" s="2">
        <v>97.837367999999998</v>
      </c>
      <c r="P4150" t="s">
        <v>7</v>
      </c>
      <c r="Q4150" s="3">
        <v>3.762</v>
      </c>
      <c r="R4150" t="s">
        <v>8</v>
      </c>
      <c r="S4150" s="1">
        <v>45444.815960648149</v>
      </c>
      <c r="V4150" t="s">
        <v>218</v>
      </c>
      <c r="W4150">
        <v>20519181771</v>
      </c>
      <c r="X4150" t="s">
        <v>234</v>
      </c>
      <c r="Y4150" t="s">
        <v>226</v>
      </c>
      <c r="Z4150" t="s">
        <v>227</v>
      </c>
      <c r="AA4150">
        <v>1704</v>
      </c>
      <c r="AB4150" t="s">
        <v>2786</v>
      </c>
    </row>
    <row r="4151" spans="1:28" x14ac:dyDescent="0.3">
      <c r="A4151" t="s">
        <v>2787</v>
      </c>
      <c r="B4151" s="1">
        <v>45442.318749999999</v>
      </c>
      <c r="C4151">
        <v>2024</v>
      </c>
      <c r="D4151" t="s">
        <v>2788</v>
      </c>
      <c r="E4151" t="s">
        <v>216</v>
      </c>
      <c r="F4151" t="s">
        <v>217</v>
      </c>
      <c r="G4151" t="s">
        <v>59</v>
      </c>
      <c r="H4151" t="s">
        <v>60</v>
      </c>
      <c r="I4151" t="s">
        <v>6</v>
      </c>
      <c r="J4151" t="s">
        <v>217</v>
      </c>
      <c r="K4151">
        <v>6</v>
      </c>
      <c r="L4151" s="2">
        <v>54.067320000000002</v>
      </c>
      <c r="M4151" s="2">
        <v>324.40392000000003</v>
      </c>
      <c r="N4151" s="2">
        <v>14.87</v>
      </c>
      <c r="O4151" s="2">
        <v>89.22</v>
      </c>
      <c r="P4151" t="s">
        <v>7</v>
      </c>
      <c r="Q4151" s="3">
        <v>3.762</v>
      </c>
      <c r="R4151" t="s">
        <v>8</v>
      </c>
      <c r="S4151" s="1">
        <v>45444.816354166665</v>
      </c>
      <c r="V4151" t="s">
        <v>218</v>
      </c>
      <c r="W4151">
        <v>20606415177</v>
      </c>
      <c r="X4151" t="s">
        <v>432</v>
      </c>
      <c r="Y4151" t="s">
        <v>226</v>
      </c>
      <c r="Z4151" t="s">
        <v>227</v>
      </c>
      <c r="AA4151">
        <v>1705</v>
      </c>
      <c r="AB4151" t="s">
        <v>2789</v>
      </c>
    </row>
    <row r="4152" spans="1:28" x14ac:dyDescent="0.3">
      <c r="A4152" t="s">
        <v>2787</v>
      </c>
      <c r="B4152" s="1">
        <v>45442.318749999999</v>
      </c>
      <c r="C4152">
        <v>2024</v>
      </c>
      <c r="D4152" t="s">
        <v>2788</v>
      </c>
      <c r="E4152" t="s">
        <v>216</v>
      </c>
      <c r="F4152" t="s">
        <v>217</v>
      </c>
      <c r="G4152" t="s">
        <v>167</v>
      </c>
      <c r="H4152" t="s">
        <v>168</v>
      </c>
      <c r="I4152" t="s">
        <v>6</v>
      </c>
      <c r="J4152" t="s">
        <v>217</v>
      </c>
      <c r="K4152">
        <v>6</v>
      </c>
      <c r="L4152" s="2">
        <v>67.338719999999995</v>
      </c>
      <c r="M4152" s="2">
        <v>404.03232000000003</v>
      </c>
      <c r="N4152" s="2">
        <v>18.52</v>
      </c>
      <c r="O4152" s="2">
        <v>111.12</v>
      </c>
      <c r="P4152" t="s">
        <v>7</v>
      </c>
      <c r="Q4152" s="3">
        <v>3.762</v>
      </c>
      <c r="R4152" t="s">
        <v>8</v>
      </c>
      <c r="S4152" s="1">
        <v>45444.816354166665</v>
      </c>
      <c r="V4152" t="s">
        <v>218</v>
      </c>
      <c r="W4152">
        <v>20606415177</v>
      </c>
      <c r="X4152" t="s">
        <v>432</v>
      </c>
      <c r="Y4152" t="s">
        <v>226</v>
      </c>
      <c r="Z4152" t="s">
        <v>227</v>
      </c>
      <c r="AA4152">
        <v>1705</v>
      </c>
      <c r="AB4152" t="s">
        <v>2790</v>
      </c>
    </row>
    <row r="4153" spans="1:28" x14ac:dyDescent="0.3">
      <c r="A4153" t="s">
        <v>2791</v>
      </c>
      <c r="B4153" s="1">
        <v>45442.948611111111</v>
      </c>
      <c r="C4153">
        <v>2024</v>
      </c>
      <c r="D4153" t="s">
        <v>2792</v>
      </c>
      <c r="E4153" t="s">
        <v>216</v>
      </c>
      <c r="F4153" t="s">
        <v>217</v>
      </c>
      <c r="G4153" t="s">
        <v>191</v>
      </c>
      <c r="H4153" t="s">
        <v>192</v>
      </c>
      <c r="I4153" t="s">
        <v>6</v>
      </c>
      <c r="J4153" t="s">
        <v>217</v>
      </c>
      <c r="K4153">
        <v>2</v>
      </c>
      <c r="L4153" s="2">
        <v>45.191713999999997</v>
      </c>
      <c r="M4153" s="2">
        <v>90.383427999999995</v>
      </c>
      <c r="N4153" s="2">
        <v>11.992051</v>
      </c>
      <c r="O4153" s="2">
        <v>23.984102</v>
      </c>
      <c r="P4153" t="s">
        <v>7</v>
      </c>
      <c r="Q4153" s="3">
        <v>3.762</v>
      </c>
      <c r="R4153" t="s">
        <v>8</v>
      </c>
      <c r="S4153" s="1">
        <v>45444.816747685189</v>
      </c>
      <c r="V4153" t="s">
        <v>218</v>
      </c>
      <c r="W4153">
        <v>20601448697</v>
      </c>
      <c r="X4153" t="s">
        <v>239</v>
      </c>
      <c r="Y4153" t="s">
        <v>226</v>
      </c>
      <c r="Z4153" t="s">
        <v>227</v>
      </c>
      <c r="AA4153">
        <v>1706</v>
      </c>
      <c r="AB4153" t="s">
        <v>2793</v>
      </c>
    </row>
    <row r="4154" spans="1:28" x14ac:dyDescent="0.3">
      <c r="A4154" t="s">
        <v>2791</v>
      </c>
      <c r="B4154" s="1">
        <v>45442.948611111111</v>
      </c>
      <c r="C4154">
        <v>2024</v>
      </c>
      <c r="D4154" t="s">
        <v>2792</v>
      </c>
      <c r="E4154" t="s">
        <v>216</v>
      </c>
      <c r="F4154" t="s">
        <v>217</v>
      </c>
      <c r="G4154" t="s">
        <v>292</v>
      </c>
      <c r="H4154" t="s">
        <v>293</v>
      </c>
      <c r="I4154" t="s">
        <v>6</v>
      </c>
      <c r="J4154" t="s">
        <v>217</v>
      </c>
      <c r="K4154">
        <v>4</v>
      </c>
      <c r="L4154" s="2">
        <v>70.216054</v>
      </c>
      <c r="M4154" s="2">
        <v>280.864216</v>
      </c>
      <c r="N4154" s="2">
        <v>19.294450999999999</v>
      </c>
      <c r="O4154" s="2">
        <v>77.177803999999995</v>
      </c>
      <c r="P4154" t="s">
        <v>7</v>
      </c>
      <c r="Q4154" s="3">
        <v>3.762</v>
      </c>
      <c r="R4154" t="s">
        <v>8</v>
      </c>
      <c r="S4154" s="1">
        <v>45444.816747685189</v>
      </c>
      <c r="V4154" t="s">
        <v>218</v>
      </c>
      <c r="W4154">
        <v>20601448697</v>
      </c>
      <c r="X4154" t="s">
        <v>239</v>
      </c>
      <c r="Y4154" t="s">
        <v>226</v>
      </c>
      <c r="Z4154" t="s">
        <v>227</v>
      </c>
      <c r="AA4154">
        <v>1706</v>
      </c>
      <c r="AB4154" t="s">
        <v>2794</v>
      </c>
    </row>
    <row r="4155" spans="1:28" x14ac:dyDescent="0.3">
      <c r="A4155" t="s">
        <v>2791</v>
      </c>
      <c r="B4155" s="1">
        <v>45442.948611111111</v>
      </c>
      <c r="C4155">
        <v>2024</v>
      </c>
      <c r="D4155" t="s">
        <v>2792</v>
      </c>
      <c r="E4155" t="s">
        <v>216</v>
      </c>
      <c r="F4155" t="s">
        <v>217</v>
      </c>
      <c r="G4155" t="s">
        <v>152</v>
      </c>
      <c r="H4155" t="s">
        <v>153</v>
      </c>
      <c r="I4155" t="s">
        <v>6</v>
      </c>
      <c r="J4155" t="s">
        <v>217</v>
      </c>
      <c r="K4155">
        <v>2</v>
      </c>
      <c r="L4155" s="2">
        <v>72.501840000000001</v>
      </c>
      <c r="M4155" s="2">
        <v>145.00368</v>
      </c>
      <c r="N4155" s="2">
        <v>19.940000000000001</v>
      </c>
      <c r="O4155" s="2">
        <v>39.880000000000003</v>
      </c>
      <c r="P4155" t="s">
        <v>7</v>
      </c>
      <c r="Q4155" s="3">
        <v>3.762</v>
      </c>
      <c r="R4155" t="s">
        <v>8</v>
      </c>
      <c r="S4155" s="1">
        <v>45444.816747685189</v>
      </c>
      <c r="V4155" t="s">
        <v>218</v>
      </c>
      <c r="W4155">
        <v>20601448697</v>
      </c>
      <c r="X4155" t="s">
        <v>239</v>
      </c>
      <c r="Y4155" t="s">
        <v>226</v>
      </c>
      <c r="Z4155" t="s">
        <v>227</v>
      </c>
      <c r="AA4155">
        <v>1706</v>
      </c>
      <c r="AB4155" t="s">
        <v>2795</v>
      </c>
    </row>
    <row r="4156" spans="1:28" x14ac:dyDescent="0.3">
      <c r="A4156" t="s">
        <v>2791</v>
      </c>
      <c r="B4156" s="1">
        <v>45442.948611111111</v>
      </c>
      <c r="C4156">
        <v>2024</v>
      </c>
      <c r="D4156" t="s">
        <v>2792</v>
      </c>
      <c r="E4156" t="s">
        <v>216</v>
      </c>
      <c r="F4156" t="s">
        <v>217</v>
      </c>
      <c r="G4156" t="s">
        <v>2682</v>
      </c>
      <c r="H4156" t="s">
        <v>2683</v>
      </c>
      <c r="I4156" t="s">
        <v>6</v>
      </c>
      <c r="J4156" t="s">
        <v>217</v>
      </c>
      <c r="K4156">
        <v>6</v>
      </c>
      <c r="L4156" s="2">
        <v>68.008143000000004</v>
      </c>
      <c r="M4156" s="2">
        <v>408.048858</v>
      </c>
      <c r="N4156" s="2">
        <v>18.151427999999999</v>
      </c>
      <c r="O4156" s="2">
        <v>108.908568</v>
      </c>
      <c r="P4156" t="s">
        <v>7</v>
      </c>
      <c r="Q4156" s="3">
        <v>3.762</v>
      </c>
      <c r="R4156" t="s">
        <v>8</v>
      </c>
      <c r="S4156" s="1">
        <v>45444.816747685189</v>
      </c>
      <c r="V4156" t="s">
        <v>218</v>
      </c>
      <c r="W4156">
        <v>20601448697</v>
      </c>
      <c r="X4156" t="s">
        <v>239</v>
      </c>
      <c r="Y4156" t="s">
        <v>226</v>
      </c>
      <c r="Z4156" t="s">
        <v>227</v>
      </c>
      <c r="AA4156">
        <v>1706</v>
      </c>
      <c r="AB4156" t="s">
        <v>2796</v>
      </c>
    </row>
    <row r="4157" spans="1:28" x14ac:dyDescent="0.3">
      <c r="A4157" t="s">
        <v>2797</v>
      </c>
      <c r="B4157" s="1">
        <v>45445.832546296297</v>
      </c>
      <c r="C4157">
        <v>2024</v>
      </c>
      <c r="D4157" t="s">
        <v>1</v>
      </c>
      <c r="E4157" t="s">
        <v>1674</v>
      </c>
      <c r="F4157" t="s">
        <v>955</v>
      </c>
      <c r="G4157" t="s">
        <v>188</v>
      </c>
      <c r="H4157" t="s">
        <v>189</v>
      </c>
      <c r="I4157" t="s">
        <v>1301</v>
      </c>
      <c r="J4157" t="s">
        <v>217</v>
      </c>
      <c r="K4157">
        <v>2</v>
      </c>
      <c r="L4157" s="2">
        <v>45.656647999999997</v>
      </c>
      <c r="M4157" s="2">
        <v>91.313295999999994</v>
      </c>
      <c r="N4157" s="2">
        <v>12.175106</v>
      </c>
      <c r="O4157" s="2">
        <v>24.350211999999999</v>
      </c>
      <c r="P4157" t="s">
        <v>7</v>
      </c>
      <c r="Q4157" s="3">
        <v>3.7410000000000001</v>
      </c>
      <c r="R4157" t="s">
        <v>243</v>
      </c>
      <c r="S4157" s="1">
        <v>45445.833587962959</v>
      </c>
      <c r="AB4157" t="s">
        <v>961</v>
      </c>
    </row>
    <row r="4158" spans="1:28" x14ac:dyDescent="0.3">
      <c r="A4158" t="s">
        <v>2797</v>
      </c>
      <c r="B4158" s="1">
        <v>45445.832546296297</v>
      </c>
      <c r="C4158">
        <v>2024</v>
      </c>
      <c r="D4158" t="s">
        <v>1</v>
      </c>
      <c r="E4158" t="s">
        <v>1674</v>
      </c>
      <c r="F4158" t="s">
        <v>955</v>
      </c>
      <c r="G4158" t="s">
        <v>188</v>
      </c>
      <c r="H4158" t="s">
        <v>189</v>
      </c>
      <c r="I4158" t="s">
        <v>6</v>
      </c>
      <c r="J4158" t="s">
        <v>3</v>
      </c>
      <c r="K4158">
        <v>2</v>
      </c>
      <c r="L4158" s="2">
        <v>45.547072</v>
      </c>
      <c r="M4158" s="2">
        <v>91.094144</v>
      </c>
      <c r="N4158" s="2">
        <v>12.175106</v>
      </c>
      <c r="O4158" s="2">
        <v>24.350211999999999</v>
      </c>
      <c r="P4158" t="s">
        <v>7</v>
      </c>
      <c r="Q4158" s="3">
        <v>3.7410000000000001</v>
      </c>
      <c r="R4158" t="s">
        <v>243</v>
      </c>
      <c r="S4158" s="1">
        <v>45445.833587962959</v>
      </c>
      <c r="AB4158" t="s">
        <v>961</v>
      </c>
    </row>
    <row r="4159" spans="1:28" x14ac:dyDescent="0.3">
      <c r="A4159" t="s">
        <v>2798</v>
      </c>
      <c r="B4159" s="1">
        <v>45445.835416666669</v>
      </c>
      <c r="C4159">
        <v>2024</v>
      </c>
      <c r="D4159" t="s">
        <v>2799</v>
      </c>
      <c r="E4159" t="s">
        <v>216</v>
      </c>
      <c r="F4159" t="s">
        <v>217</v>
      </c>
      <c r="G4159" t="s">
        <v>188</v>
      </c>
      <c r="H4159" t="s">
        <v>189</v>
      </c>
      <c r="I4159" t="s">
        <v>6</v>
      </c>
      <c r="J4159" t="s">
        <v>217</v>
      </c>
      <c r="K4159">
        <v>11</v>
      </c>
      <c r="L4159" s="2">
        <v>45.591424000000004</v>
      </c>
      <c r="M4159" s="2">
        <v>501.50566400000002</v>
      </c>
      <c r="N4159" s="2">
        <v>12.175106</v>
      </c>
      <c r="O4159" s="2">
        <v>133.92616599999999</v>
      </c>
      <c r="P4159" t="s">
        <v>7</v>
      </c>
      <c r="Q4159" s="3">
        <v>3.7410000000000001</v>
      </c>
      <c r="R4159" t="s">
        <v>8</v>
      </c>
      <c r="S4159" s="1">
        <v>45446.943738425929</v>
      </c>
      <c r="V4159" t="s">
        <v>218</v>
      </c>
      <c r="W4159">
        <v>20114803228</v>
      </c>
      <c r="X4159" t="s">
        <v>271</v>
      </c>
      <c r="Y4159" t="s">
        <v>226</v>
      </c>
      <c r="Z4159" t="s">
        <v>227</v>
      </c>
      <c r="AA4159">
        <v>1708</v>
      </c>
      <c r="AB4159" t="s">
        <v>2800</v>
      </c>
    </row>
    <row r="4160" spans="1:28" x14ac:dyDescent="0.3">
      <c r="A4160" t="s">
        <v>2801</v>
      </c>
      <c r="B4160" s="1">
        <v>45446.9</v>
      </c>
      <c r="C4160">
        <v>2024</v>
      </c>
      <c r="D4160" t="s">
        <v>2802</v>
      </c>
      <c r="E4160" t="s">
        <v>282</v>
      </c>
      <c r="F4160" t="s">
        <v>3</v>
      </c>
      <c r="G4160" t="s">
        <v>920</v>
      </c>
      <c r="H4160" t="s">
        <v>921</v>
      </c>
      <c r="I4160" t="s">
        <v>6</v>
      </c>
      <c r="J4160" t="s">
        <v>3</v>
      </c>
      <c r="K4160">
        <v>72</v>
      </c>
      <c r="L4160" s="2">
        <v>82.407792999999998</v>
      </c>
      <c r="M4160" s="2">
        <v>5933.3610959999996</v>
      </c>
      <c r="N4160" s="2">
        <v>21.999832000000001</v>
      </c>
      <c r="O4160" s="2">
        <v>1583.9879040000001</v>
      </c>
      <c r="P4160" t="s">
        <v>7</v>
      </c>
      <c r="Q4160" s="3">
        <v>3.7458</v>
      </c>
      <c r="R4160" t="s">
        <v>8</v>
      </c>
      <c r="S4160" s="1">
        <v>45455.907604166663</v>
      </c>
      <c r="V4160" t="s">
        <v>285</v>
      </c>
      <c r="W4160">
        <v>30660950202</v>
      </c>
      <c r="X4160" t="s">
        <v>922</v>
      </c>
      <c r="Y4160" t="s">
        <v>286</v>
      </c>
      <c r="Z4160">
        <v>9903</v>
      </c>
      <c r="AA4160">
        <v>1612</v>
      </c>
      <c r="AB4160" t="s">
        <v>2803</v>
      </c>
    </row>
    <row r="4161" spans="1:28" x14ac:dyDescent="0.3">
      <c r="A4161" t="s">
        <v>2801</v>
      </c>
      <c r="B4161" s="1">
        <v>45446.9</v>
      </c>
      <c r="C4161">
        <v>2024</v>
      </c>
      <c r="D4161" t="s">
        <v>2802</v>
      </c>
      <c r="E4161" t="s">
        <v>282</v>
      </c>
      <c r="F4161" t="s">
        <v>3</v>
      </c>
      <c r="G4161" t="s">
        <v>929</v>
      </c>
      <c r="H4161" t="s">
        <v>930</v>
      </c>
      <c r="I4161" t="s">
        <v>6</v>
      </c>
      <c r="J4161" t="s">
        <v>3</v>
      </c>
      <c r="K4161">
        <v>300</v>
      </c>
      <c r="L4161" s="2">
        <v>36.217683999999998</v>
      </c>
      <c r="M4161" s="2">
        <v>10865.305200000001</v>
      </c>
      <c r="N4161" s="2">
        <v>9.6632789999999993</v>
      </c>
      <c r="O4161" s="2">
        <v>2898.9837000000002</v>
      </c>
      <c r="P4161" t="s">
        <v>7</v>
      </c>
      <c r="Q4161" s="3">
        <v>3.7458</v>
      </c>
      <c r="R4161" t="s">
        <v>8</v>
      </c>
      <c r="S4161" s="1">
        <v>45455.907604166663</v>
      </c>
      <c r="V4161" t="s">
        <v>285</v>
      </c>
      <c r="W4161">
        <v>30660950202</v>
      </c>
      <c r="X4161" t="s">
        <v>922</v>
      </c>
      <c r="Y4161" t="s">
        <v>286</v>
      </c>
      <c r="Z4161">
        <v>9903</v>
      </c>
      <c r="AA4161">
        <v>1612</v>
      </c>
      <c r="AB4161" t="s">
        <v>2804</v>
      </c>
    </row>
    <row r="4162" spans="1:28" x14ac:dyDescent="0.3">
      <c r="A4162" t="s">
        <v>2801</v>
      </c>
      <c r="B4162" s="1">
        <v>45446.9</v>
      </c>
      <c r="C4162">
        <v>2024</v>
      </c>
      <c r="D4162" t="s">
        <v>2802</v>
      </c>
      <c r="E4162" t="s">
        <v>282</v>
      </c>
      <c r="F4162" t="s">
        <v>3</v>
      </c>
      <c r="G4162" t="s">
        <v>2805</v>
      </c>
      <c r="H4162" t="s">
        <v>2806</v>
      </c>
      <c r="I4162" t="s">
        <v>6</v>
      </c>
      <c r="J4162" t="s">
        <v>3</v>
      </c>
      <c r="K4162">
        <v>240</v>
      </c>
      <c r="L4162" s="2">
        <v>60.364106</v>
      </c>
      <c r="M4162" s="2">
        <v>14487.38544</v>
      </c>
      <c r="N4162" s="2">
        <v>16.112355999999998</v>
      </c>
      <c r="O4162" s="2">
        <v>3866.9654399999999</v>
      </c>
      <c r="P4162" t="s">
        <v>7</v>
      </c>
      <c r="Q4162" s="3">
        <v>3.7458</v>
      </c>
      <c r="R4162" t="s">
        <v>8</v>
      </c>
      <c r="S4162" s="1">
        <v>45455.907604166663</v>
      </c>
      <c r="V4162" t="s">
        <v>285</v>
      </c>
      <c r="W4162">
        <v>30660950202</v>
      </c>
      <c r="X4162" t="s">
        <v>922</v>
      </c>
      <c r="Y4162" t="s">
        <v>286</v>
      </c>
      <c r="Z4162">
        <v>9903</v>
      </c>
      <c r="AA4162">
        <v>1612</v>
      </c>
      <c r="AB4162" t="s">
        <v>2807</v>
      </c>
    </row>
    <row r="4163" spans="1:28" x14ac:dyDescent="0.3">
      <c r="A4163" t="s">
        <v>2801</v>
      </c>
      <c r="B4163" s="1">
        <v>45446.9</v>
      </c>
      <c r="C4163">
        <v>2024</v>
      </c>
      <c r="D4163" t="s">
        <v>2802</v>
      </c>
      <c r="E4163" t="s">
        <v>282</v>
      </c>
      <c r="F4163" t="s">
        <v>3</v>
      </c>
      <c r="G4163" t="s">
        <v>2808</v>
      </c>
      <c r="H4163" t="s">
        <v>2809</v>
      </c>
      <c r="I4163" t="s">
        <v>6</v>
      </c>
      <c r="J4163" t="s">
        <v>3</v>
      </c>
      <c r="K4163">
        <v>60</v>
      </c>
      <c r="L4163" s="2">
        <v>60.364196999999997</v>
      </c>
      <c r="M4163" s="2">
        <v>3621.8518199999999</v>
      </c>
      <c r="N4163" s="2">
        <v>16.112383000000001</v>
      </c>
      <c r="O4163" s="2">
        <v>966.74297999999999</v>
      </c>
      <c r="P4163" t="s">
        <v>7</v>
      </c>
      <c r="Q4163" s="3">
        <v>3.7458</v>
      </c>
      <c r="R4163" t="s">
        <v>8</v>
      </c>
      <c r="S4163" s="1">
        <v>45455.907604166663</v>
      </c>
      <c r="V4163" t="s">
        <v>285</v>
      </c>
      <c r="W4163">
        <v>30660950202</v>
      </c>
      <c r="X4163" t="s">
        <v>922</v>
      </c>
      <c r="Y4163" t="s">
        <v>286</v>
      </c>
      <c r="Z4163">
        <v>9903</v>
      </c>
      <c r="AA4163">
        <v>1612</v>
      </c>
      <c r="AB4163" t="s">
        <v>2810</v>
      </c>
    </row>
    <row r="4164" spans="1:28" x14ac:dyDescent="0.3">
      <c r="A4164" t="s">
        <v>2811</v>
      </c>
      <c r="B4164" s="1">
        <v>45446.963888888888</v>
      </c>
      <c r="C4164">
        <v>2024</v>
      </c>
      <c r="D4164" t="s">
        <v>2812</v>
      </c>
      <c r="E4164" t="s">
        <v>216</v>
      </c>
      <c r="F4164" t="s">
        <v>217</v>
      </c>
      <c r="G4164" t="s">
        <v>2682</v>
      </c>
      <c r="H4164" t="s">
        <v>2683</v>
      </c>
      <c r="I4164" t="s">
        <v>6</v>
      </c>
      <c r="J4164" t="s">
        <v>217</v>
      </c>
      <c r="K4164">
        <v>2</v>
      </c>
      <c r="L4164" s="2">
        <v>68.008143000000004</v>
      </c>
      <c r="M4164" s="2">
        <v>136.01628600000001</v>
      </c>
      <c r="N4164" s="2">
        <v>18.151427999999999</v>
      </c>
      <c r="O4164" s="2">
        <v>36.302855999999998</v>
      </c>
      <c r="P4164" t="s">
        <v>7</v>
      </c>
      <c r="Q4164" s="3">
        <v>3.7410000000000001</v>
      </c>
      <c r="R4164" t="s">
        <v>8</v>
      </c>
      <c r="S4164" s="1">
        <v>45450.34642361111</v>
      </c>
      <c r="V4164" t="s">
        <v>218</v>
      </c>
      <c r="W4164">
        <v>20470145065</v>
      </c>
      <c r="X4164" t="s">
        <v>248</v>
      </c>
      <c r="Y4164" t="s">
        <v>226</v>
      </c>
      <c r="Z4164" t="s">
        <v>227</v>
      </c>
      <c r="AA4164">
        <v>1709</v>
      </c>
      <c r="AB4164" t="s">
        <v>2813</v>
      </c>
    </row>
    <row r="4165" spans="1:28" x14ac:dyDescent="0.3">
      <c r="A4165" t="s">
        <v>2811</v>
      </c>
      <c r="B4165" s="1">
        <v>45446.963888888888</v>
      </c>
      <c r="C4165">
        <v>2024</v>
      </c>
      <c r="D4165" t="s">
        <v>2812</v>
      </c>
      <c r="E4165" t="s">
        <v>216</v>
      </c>
      <c r="F4165" t="s">
        <v>217</v>
      </c>
      <c r="G4165" t="s">
        <v>32</v>
      </c>
      <c r="H4165" t="s">
        <v>33</v>
      </c>
      <c r="I4165" t="s">
        <v>6</v>
      </c>
      <c r="J4165" t="s">
        <v>217</v>
      </c>
      <c r="K4165">
        <v>3</v>
      </c>
      <c r="L4165" s="2">
        <v>80.564109000000002</v>
      </c>
      <c r="M4165" s="2">
        <v>241.69232700000001</v>
      </c>
      <c r="N4165" s="2">
        <v>22.15</v>
      </c>
      <c r="O4165" s="2">
        <v>66.45</v>
      </c>
      <c r="P4165" t="s">
        <v>7</v>
      </c>
      <c r="Q4165" s="3">
        <v>3.7410000000000001</v>
      </c>
      <c r="R4165" t="s">
        <v>8</v>
      </c>
      <c r="S4165" s="1">
        <v>45450.34642361111</v>
      </c>
      <c r="V4165" t="s">
        <v>218</v>
      </c>
      <c r="W4165">
        <v>20470145065</v>
      </c>
      <c r="X4165" t="s">
        <v>248</v>
      </c>
      <c r="Y4165" t="s">
        <v>226</v>
      </c>
      <c r="Z4165" t="s">
        <v>227</v>
      </c>
      <c r="AA4165">
        <v>1709</v>
      </c>
      <c r="AB4165" t="s">
        <v>2814</v>
      </c>
    </row>
    <row r="4166" spans="1:28" x14ac:dyDescent="0.3">
      <c r="A4166" t="s">
        <v>2811</v>
      </c>
      <c r="B4166" s="1">
        <v>45446.963888888888</v>
      </c>
      <c r="C4166">
        <v>2024</v>
      </c>
      <c r="D4166" t="s">
        <v>2812</v>
      </c>
      <c r="E4166" t="s">
        <v>216</v>
      </c>
      <c r="F4166" t="s">
        <v>217</v>
      </c>
      <c r="G4166" t="s">
        <v>104</v>
      </c>
      <c r="H4166" t="s">
        <v>105</v>
      </c>
      <c r="I4166" t="s">
        <v>6</v>
      </c>
      <c r="J4166" t="s">
        <v>217</v>
      </c>
      <c r="K4166">
        <v>3</v>
      </c>
      <c r="L4166" s="2">
        <v>108.5346</v>
      </c>
      <c r="M4166" s="2">
        <v>325.60379999999998</v>
      </c>
      <c r="N4166" s="2">
        <v>29.85</v>
      </c>
      <c r="O4166" s="2">
        <v>89.55</v>
      </c>
      <c r="P4166" t="s">
        <v>7</v>
      </c>
      <c r="Q4166" s="3">
        <v>3.7410000000000001</v>
      </c>
      <c r="R4166" t="s">
        <v>8</v>
      </c>
      <c r="S4166" s="1">
        <v>45450.34642361111</v>
      </c>
      <c r="V4166" t="s">
        <v>218</v>
      </c>
      <c r="W4166">
        <v>20470145065</v>
      </c>
      <c r="X4166" t="s">
        <v>248</v>
      </c>
      <c r="Y4166" t="s">
        <v>226</v>
      </c>
      <c r="Z4166" t="s">
        <v>227</v>
      </c>
      <c r="AA4166">
        <v>1709</v>
      </c>
      <c r="AB4166" t="s">
        <v>2815</v>
      </c>
    </row>
    <row r="4167" spans="1:28" x14ac:dyDescent="0.3">
      <c r="A4167" t="s">
        <v>2811</v>
      </c>
      <c r="B4167" s="1">
        <v>45446.963888888888</v>
      </c>
      <c r="C4167">
        <v>2024</v>
      </c>
      <c r="D4167" t="s">
        <v>2812</v>
      </c>
      <c r="E4167" t="s">
        <v>216</v>
      </c>
      <c r="F4167" t="s">
        <v>217</v>
      </c>
      <c r="G4167" t="s">
        <v>131</v>
      </c>
      <c r="H4167" t="s">
        <v>132</v>
      </c>
      <c r="I4167" t="s">
        <v>6</v>
      </c>
      <c r="J4167" t="s">
        <v>217</v>
      </c>
      <c r="K4167">
        <v>3</v>
      </c>
      <c r="L4167" s="2">
        <v>102.31704000000001</v>
      </c>
      <c r="M4167" s="2">
        <v>306.95112</v>
      </c>
      <c r="N4167" s="2">
        <v>28.14</v>
      </c>
      <c r="O4167" s="2">
        <v>84.42</v>
      </c>
      <c r="P4167" t="s">
        <v>7</v>
      </c>
      <c r="Q4167" s="3">
        <v>3.7410000000000001</v>
      </c>
      <c r="R4167" t="s">
        <v>8</v>
      </c>
      <c r="S4167" s="1">
        <v>45450.34642361111</v>
      </c>
      <c r="V4167" t="s">
        <v>218</v>
      </c>
      <c r="W4167">
        <v>20470145065</v>
      </c>
      <c r="X4167" t="s">
        <v>248</v>
      </c>
      <c r="Y4167" t="s">
        <v>226</v>
      </c>
      <c r="Z4167" t="s">
        <v>227</v>
      </c>
      <c r="AA4167">
        <v>1709</v>
      </c>
      <c r="AB4167" t="s">
        <v>2816</v>
      </c>
    </row>
    <row r="4168" spans="1:28" x14ac:dyDescent="0.3">
      <c r="A4168" t="s">
        <v>2817</v>
      </c>
      <c r="B4168" s="1">
        <v>45446.963888888888</v>
      </c>
      <c r="C4168">
        <v>2024</v>
      </c>
      <c r="D4168" t="s">
        <v>2818</v>
      </c>
      <c r="E4168" t="s">
        <v>216</v>
      </c>
      <c r="F4168" t="s">
        <v>217</v>
      </c>
      <c r="G4168" t="s">
        <v>209</v>
      </c>
      <c r="H4168" t="s">
        <v>210</v>
      </c>
      <c r="I4168" t="s">
        <v>6</v>
      </c>
      <c r="J4168" t="s">
        <v>217</v>
      </c>
      <c r="K4168">
        <v>4</v>
      </c>
      <c r="L4168" s="2">
        <v>48.763731</v>
      </c>
      <c r="M4168" s="2">
        <v>195.054924</v>
      </c>
      <c r="N4168" s="2">
        <v>12.928635</v>
      </c>
      <c r="O4168" s="2">
        <v>51.71454</v>
      </c>
      <c r="P4168" t="s">
        <v>7</v>
      </c>
      <c r="Q4168" s="3">
        <v>3.7410000000000001</v>
      </c>
      <c r="R4168" t="s">
        <v>8</v>
      </c>
      <c r="S4168" s="1">
        <v>45450.346724537034</v>
      </c>
      <c r="V4168" t="s">
        <v>218</v>
      </c>
      <c r="W4168">
        <v>20492015165</v>
      </c>
      <c r="X4168" t="s">
        <v>333</v>
      </c>
      <c r="Y4168" t="s">
        <v>226</v>
      </c>
      <c r="Z4168" t="s">
        <v>227</v>
      </c>
      <c r="AA4168">
        <v>1710</v>
      </c>
      <c r="AB4168" t="s">
        <v>2819</v>
      </c>
    </row>
    <row r="4169" spans="1:28" x14ac:dyDescent="0.3">
      <c r="A4169" t="s">
        <v>2817</v>
      </c>
      <c r="B4169" s="1">
        <v>45446.963888888888</v>
      </c>
      <c r="C4169">
        <v>2024</v>
      </c>
      <c r="D4169" t="s">
        <v>2818</v>
      </c>
      <c r="E4169" t="s">
        <v>216</v>
      </c>
      <c r="F4169" t="s">
        <v>217</v>
      </c>
      <c r="G4169" t="s">
        <v>2679</v>
      </c>
      <c r="H4169" t="s">
        <v>2680</v>
      </c>
      <c r="I4169" t="s">
        <v>6</v>
      </c>
      <c r="J4169" t="s">
        <v>217</v>
      </c>
      <c r="K4169">
        <v>2</v>
      </c>
      <c r="L4169" s="2">
        <v>45.565379999999998</v>
      </c>
      <c r="M4169" s="2">
        <v>91.130759999999995</v>
      </c>
      <c r="N4169" s="2">
        <v>12.18</v>
      </c>
      <c r="O4169" s="2">
        <v>24.36</v>
      </c>
      <c r="P4169" t="s">
        <v>7</v>
      </c>
      <c r="Q4169" s="3">
        <v>3.7410000000000001</v>
      </c>
      <c r="R4169" t="s">
        <v>8</v>
      </c>
      <c r="S4169" s="1">
        <v>45450.346724537034</v>
      </c>
      <c r="V4169" t="s">
        <v>218</v>
      </c>
      <c r="W4169">
        <v>20492015165</v>
      </c>
      <c r="X4169" t="s">
        <v>333</v>
      </c>
      <c r="Y4169" t="s">
        <v>226</v>
      </c>
      <c r="Z4169" t="s">
        <v>227</v>
      </c>
      <c r="AA4169">
        <v>1710</v>
      </c>
      <c r="AB4169" t="s">
        <v>2820</v>
      </c>
    </row>
    <row r="4170" spans="1:28" x14ac:dyDescent="0.3">
      <c r="A4170" t="s">
        <v>2821</v>
      </c>
      <c r="B4170" s="1">
        <v>45446.963888888888</v>
      </c>
      <c r="C4170">
        <v>2024</v>
      </c>
      <c r="D4170" t="s">
        <v>2822</v>
      </c>
      <c r="E4170" t="s">
        <v>216</v>
      </c>
      <c r="F4170" t="s">
        <v>217</v>
      </c>
      <c r="G4170" t="s">
        <v>925</v>
      </c>
      <c r="H4170" t="s">
        <v>926</v>
      </c>
      <c r="I4170" t="s">
        <v>6</v>
      </c>
      <c r="J4170" t="s">
        <v>217</v>
      </c>
      <c r="K4170">
        <v>6</v>
      </c>
      <c r="L4170" s="2">
        <v>67.156642000000005</v>
      </c>
      <c r="M4170" s="2">
        <v>402.93985199999997</v>
      </c>
      <c r="N4170" s="2">
        <v>18.009269</v>
      </c>
      <c r="O4170" s="2">
        <v>108.05561400000001</v>
      </c>
      <c r="P4170" t="s">
        <v>7</v>
      </c>
      <c r="Q4170" s="3">
        <v>3.7410000000000001</v>
      </c>
      <c r="R4170" t="s">
        <v>8</v>
      </c>
      <c r="S4170" s="1">
        <v>45450.347037037034</v>
      </c>
      <c r="V4170" t="s">
        <v>218</v>
      </c>
      <c r="W4170">
        <v>20111035378</v>
      </c>
      <c r="X4170" t="s">
        <v>466</v>
      </c>
      <c r="Y4170" t="s">
        <v>226</v>
      </c>
      <c r="Z4170" t="s">
        <v>227</v>
      </c>
      <c r="AA4170">
        <v>1711</v>
      </c>
      <c r="AB4170" t="s">
        <v>2823</v>
      </c>
    </row>
    <row r="4171" spans="1:28" x14ac:dyDescent="0.3">
      <c r="A4171" t="s">
        <v>2821</v>
      </c>
      <c r="B4171" s="1">
        <v>45446.963888888888</v>
      </c>
      <c r="C4171">
        <v>2024</v>
      </c>
      <c r="D4171" t="s">
        <v>2822</v>
      </c>
      <c r="E4171" t="s">
        <v>216</v>
      </c>
      <c r="F4171" t="s">
        <v>217</v>
      </c>
      <c r="G4171" t="s">
        <v>927</v>
      </c>
      <c r="H4171" t="s">
        <v>928</v>
      </c>
      <c r="I4171" t="s">
        <v>6</v>
      </c>
      <c r="J4171" t="s">
        <v>217</v>
      </c>
      <c r="K4171">
        <v>6</v>
      </c>
      <c r="L4171" s="2">
        <v>32.455540999999997</v>
      </c>
      <c r="M4171" s="2">
        <v>194.73324600000001</v>
      </c>
      <c r="N4171" s="2">
        <v>8.7035409999999995</v>
      </c>
      <c r="O4171" s="2">
        <v>52.221246000000001</v>
      </c>
      <c r="P4171" t="s">
        <v>7</v>
      </c>
      <c r="Q4171" s="3">
        <v>3.7410000000000001</v>
      </c>
      <c r="R4171" t="s">
        <v>8</v>
      </c>
      <c r="S4171" s="1">
        <v>45450.347037037034</v>
      </c>
      <c r="V4171" t="s">
        <v>218</v>
      </c>
      <c r="W4171">
        <v>20111035378</v>
      </c>
      <c r="X4171" t="s">
        <v>466</v>
      </c>
      <c r="Y4171" t="s">
        <v>226</v>
      </c>
      <c r="Z4171" t="s">
        <v>227</v>
      </c>
      <c r="AA4171">
        <v>1711</v>
      </c>
      <c r="AB4171" t="s">
        <v>2824</v>
      </c>
    </row>
    <row r="4172" spans="1:28" x14ac:dyDescent="0.3">
      <c r="A4172" t="s">
        <v>2825</v>
      </c>
      <c r="B4172" s="1">
        <v>45446.963888888888</v>
      </c>
      <c r="C4172">
        <v>2024</v>
      </c>
      <c r="D4172" t="s">
        <v>2826</v>
      </c>
      <c r="E4172" t="s">
        <v>216</v>
      </c>
      <c r="F4172" t="s">
        <v>217</v>
      </c>
      <c r="G4172" t="s">
        <v>167</v>
      </c>
      <c r="H4172" t="s">
        <v>168</v>
      </c>
      <c r="I4172" t="s">
        <v>6</v>
      </c>
      <c r="J4172" t="s">
        <v>217</v>
      </c>
      <c r="K4172">
        <v>12</v>
      </c>
      <c r="L4172" s="2">
        <v>67.338719999999995</v>
      </c>
      <c r="M4172" s="2">
        <v>808.06464000000005</v>
      </c>
      <c r="N4172" s="2">
        <v>18.52</v>
      </c>
      <c r="O4172" s="2">
        <v>222.24</v>
      </c>
      <c r="P4172" t="s">
        <v>7</v>
      </c>
      <c r="Q4172" s="3">
        <v>3.7410000000000001</v>
      </c>
      <c r="R4172" t="s">
        <v>8</v>
      </c>
      <c r="S4172" s="1">
        <v>45450.347314814811</v>
      </c>
      <c r="V4172" t="s">
        <v>218</v>
      </c>
      <c r="W4172">
        <v>20114803228</v>
      </c>
      <c r="X4172" t="s">
        <v>271</v>
      </c>
      <c r="Y4172" t="s">
        <v>226</v>
      </c>
      <c r="Z4172" t="s">
        <v>227</v>
      </c>
      <c r="AA4172">
        <v>1712</v>
      </c>
      <c r="AB4172" t="s">
        <v>2827</v>
      </c>
    </row>
    <row r="4173" spans="1:28" x14ac:dyDescent="0.3">
      <c r="A4173" t="s">
        <v>2828</v>
      </c>
      <c r="B4173" s="1">
        <v>45446.963888888888</v>
      </c>
      <c r="C4173">
        <v>2024</v>
      </c>
      <c r="D4173" t="s">
        <v>2829</v>
      </c>
      <c r="E4173" t="s">
        <v>216</v>
      </c>
      <c r="F4173" t="s">
        <v>217</v>
      </c>
      <c r="G4173" t="s">
        <v>2679</v>
      </c>
      <c r="H4173" t="s">
        <v>2680</v>
      </c>
      <c r="I4173" t="s">
        <v>6</v>
      </c>
      <c r="J4173" t="s">
        <v>217</v>
      </c>
      <c r="K4173">
        <v>12</v>
      </c>
      <c r="L4173" s="2">
        <v>45.565379999999998</v>
      </c>
      <c r="M4173" s="2">
        <v>546.78456000000006</v>
      </c>
      <c r="N4173" s="2">
        <v>12.18</v>
      </c>
      <c r="O4173" s="2">
        <v>146.16</v>
      </c>
      <c r="P4173" t="s">
        <v>7</v>
      </c>
      <c r="Q4173" s="3">
        <v>3.7410000000000001</v>
      </c>
      <c r="R4173" t="s">
        <v>8</v>
      </c>
      <c r="S4173" s="1">
        <v>45450.347569444442</v>
      </c>
      <c r="V4173" t="s">
        <v>218</v>
      </c>
      <c r="W4173">
        <v>20603353472</v>
      </c>
      <c r="X4173" t="s">
        <v>264</v>
      </c>
      <c r="Y4173" t="s">
        <v>226</v>
      </c>
      <c r="Z4173" t="s">
        <v>227</v>
      </c>
      <c r="AA4173">
        <v>1713</v>
      </c>
      <c r="AB4173" t="s">
        <v>2830</v>
      </c>
    </row>
    <row r="4174" spans="1:28" x14ac:dyDescent="0.3">
      <c r="A4174" t="s">
        <v>2828</v>
      </c>
      <c r="B4174" s="1">
        <v>45446.963888888888</v>
      </c>
      <c r="C4174">
        <v>2024</v>
      </c>
      <c r="D4174" t="s">
        <v>2829</v>
      </c>
      <c r="E4174" t="s">
        <v>216</v>
      </c>
      <c r="F4174" t="s">
        <v>217</v>
      </c>
      <c r="G4174" t="s">
        <v>125</v>
      </c>
      <c r="H4174" t="s">
        <v>126</v>
      </c>
      <c r="I4174" t="s">
        <v>6</v>
      </c>
      <c r="J4174" t="s">
        <v>217</v>
      </c>
      <c r="K4174">
        <v>2</v>
      </c>
      <c r="L4174" s="2">
        <v>54.205511000000001</v>
      </c>
      <c r="M4174" s="2">
        <v>108.411022</v>
      </c>
      <c r="N4174" s="2">
        <v>14.88</v>
      </c>
      <c r="O4174" s="2">
        <v>29.76</v>
      </c>
      <c r="P4174" t="s">
        <v>7</v>
      </c>
      <c r="Q4174" s="3">
        <v>3.7410000000000001</v>
      </c>
      <c r="R4174" t="s">
        <v>8</v>
      </c>
      <c r="S4174" s="1">
        <v>45450.347569444442</v>
      </c>
      <c r="V4174" t="s">
        <v>218</v>
      </c>
      <c r="W4174">
        <v>20603353472</v>
      </c>
      <c r="X4174" t="s">
        <v>264</v>
      </c>
      <c r="Y4174" t="s">
        <v>226</v>
      </c>
      <c r="Z4174" t="s">
        <v>227</v>
      </c>
      <c r="AA4174">
        <v>1713</v>
      </c>
      <c r="AB4174" t="s">
        <v>2831</v>
      </c>
    </row>
    <row r="4175" spans="1:28" x14ac:dyDescent="0.3">
      <c r="A4175" t="s">
        <v>2832</v>
      </c>
      <c r="B4175" s="1">
        <v>45447.823611111111</v>
      </c>
      <c r="C4175">
        <v>2024</v>
      </c>
      <c r="D4175" t="s">
        <v>2833</v>
      </c>
      <c r="E4175" t="s">
        <v>216</v>
      </c>
      <c r="F4175" t="s">
        <v>217</v>
      </c>
      <c r="G4175" t="s">
        <v>2805</v>
      </c>
      <c r="H4175" t="s">
        <v>2806</v>
      </c>
      <c r="I4175" t="s">
        <v>6</v>
      </c>
      <c r="J4175" t="s">
        <v>217</v>
      </c>
      <c r="K4175">
        <v>6</v>
      </c>
      <c r="L4175" s="2">
        <v>67.285359999999997</v>
      </c>
      <c r="M4175" s="2">
        <v>403.71215999999998</v>
      </c>
      <c r="N4175" s="2">
        <v>18.010000000000002</v>
      </c>
      <c r="O4175" s="2">
        <v>108.06</v>
      </c>
      <c r="P4175" t="s">
        <v>7</v>
      </c>
      <c r="Q4175" s="3">
        <v>3.7360000000000002</v>
      </c>
      <c r="R4175" t="s">
        <v>8</v>
      </c>
      <c r="S4175" s="1">
        <v>45450.347777777781</v>
      </c>
      <c r="V4175" t="s">
        <v>218</v>
      </c>
      <c r="W4175">
        <v>20111035378</v>
      </c>
      <c r="X4175" t="s">
        <v>466</v>
      </c>
      <c r="Y4175" t="s">
        <v>226</v>
      </c>
      <c r="Z4175" t="s">
        <v>227</v>
      </c>
      <c r="AA4175">
        <v>1714</v>
      </c>
      <c r="AB4175" t="s">
        <v>2834</v>
      </c>
    </row>
    <row r="4176" spans="1:28" x14ac:dyDescent="0.3">
      <c r="A4176" t="s">
        <v>2835</v>
      </c>
      <c r="B4176" s="1">
        <v>45447.823611111111</v>
      </c>
      <c r="C4176">
        <v>2024</v>
      </c>
      <c r="D4176" t="s">
        <v>2836</v>
      </c>
      <c r="E4176" t="s">
        <v>216</v>
      </c>
      <c r="F4176" t="s">
        <v>217</v>
      </c>
      <c r="G4176" t="s">
        <v>14</v>
      </c>
      <c r="H4176" t="s">
        <v>15</v>
      </c>
      <c r="I4176" t="s">
        <v>6</v>
      </c>
      <c r="J4176" t="s">
        <v>217</v>
      </c>
      <c r="K4176">
        <v>6</v>
      </c>
      <c r="L4176" s="2">
        <v>87.609195</v>
      </c>
      <c r="M4176" s="2">
        <v>525.65517</v>
      </c>
      <c r="N4176" s="2">
        <v>23.99</v>
      </c>
      <c r="O4176" s="2">
        <v>143.94</v>
      </c>
      <c r="P4176" t="s">
        <v>7</v>
      </c>
      <c r="Q4176" s="3">
        <v>3.7360000000000002</v>
      </c>
      <c r="R4176" t="s">
        <v>8</v>
      </c>
      <c r="S4176" s="1">
        <v>45450.348101851851</v>
      </c>
      <c r="V4176" t="s">
        <v>218</v>
      </c>
      <c r="W4176">
        <v>20509076945</v>
      </c>
      <c r="X4176" t="s">
        <v>221</v>
      </c>
      <c r="Y4176" t="s">
        <v>226</v>
      </c>
      <c r="Z4176" t="s">
        <v>227</v>
      </c>
      <c r="AA4176">
        <v>1715</v>
      </c>
      <c r="AB4176" t="s">
        <v>2837</v>
      </c>
    </row>
    <row r="4177" spans="1:28" x14ac:dyDescent="0.3">
      <c r="A4177" t="s">
        <v>2835</v>
      </c>
      <c r="B4177" s="1">
        <v>45447.823611111111</v>
      </c>
      <c r="C4177">
        <v>2024</v>
      </c>
      <c r="D4177" t="s">
        <v>2836</v>
      </c>
      <c r="E4177" t="s">
        <v>216</v>
      </c>
      <c r="F4177" t="s">
        <v>217</v>
      </c>
      <c r="G4177" t="s">
        <v>2805</v>
      </c>
      <c r="H4177" t="s">
        <v>2806</v>
      </c>
      <c r="I4177" t="s">
        <v>6</v>
      </c>
      <c r="J4177" t="s">
        <v>217</v>
      </c>
      <c r="K4177">
        <v>36</v>
      </c>
      <c r="L4177" s="2">
        <v>67.285359999999997</v>
      </c>
      <c r="M4177" s="2">
        <v>2422.2729599999998</v>
      </c>
      <c r="N4177" s="2">
        <v>18.010000000000002</v>
      </c>
      <c r="O4177" s="2">
        <v>648.36</v>
      </c>
      <c r="P4177" t="s">
        <v>7</v>
      </c>
      <c r="Q4177" s="3">
        <v>3.7360000000000002</v>
      </c>
      <c r="R4177" t="s">
        <v>8</v>
      </c>
      <c r="S4177" s="1">
        <v>45450.348101851851</v>
      </c>
      <c r="V4177" t="s">
        <v>218</v>
      </c>
      <c r="W4177">
        <v>20509076945</v>
      </c>
      <c r="X4177" t="s">
        <v>221</v>
      </c>
      <c r="Y4177" t="s">
        <v>226</v>
      </c>
      <c r="Z4177" t="s">
        <v>227</v>
      </c>
      <c r="AA4177">
        <v>1715</v>
      </c>
      <c r="AB4177" t="s">
        <v>2838</v>
      </c>
    </row>
    <row r="4178" spans="1:28" x14ac:dyDescent="0.3">
      <c r="A4178" t="s">
        <v>2835</v>
      </c>
      <c r="B4178" s="1">
        <v>45447.823611111111</v>
      </c>
      <c r="C4178">
        <v>2024</v>
      </c>
      <c r="D4178" t="s">
        <v>2836</v>
      </c>
      <c r="E4178" t="s">
        <v>216</v>
      </c>
      <c r="F4178" t="s">
        <v>217</v>
      </c>
      <c r="G4178" t="s">
        <v>209</v>
      </c>
      <c r="H4178" t="s">
        <v>210</v>
      </c>
      <c r="I4178" t="s">
        <v>6</v>
      </c>
      <c r="J4178" t="s">
        <v>217</v>
      </c>
      <c r="K4178">
        <v>12</v>
      </c>
      <c r="L4178" s="2">
        <v>48.763731</v>
      </c>
      <c r="M4178" s="2">
        <v>585.16477199999997</v>
      </c>
      <c r="N4178" s="2">
        <v>12.928635</v>
      </c>
      <c r="O4178" s="2">
        <v>155.14362</v>
      </c>
      <c r="P4178" t="s">
        <v>7</v>
      </c>
      <c r="Q4178" s="3">
        <v>3.7360000000000002</v>
      </c>
      <c r="R4178" t="s">
        <v>8</v>
      </c>
      <c r="S4178" s="1">
        <v>45450.348101851851</v>
      </c>
      <c r="V4178" t="s">
        <v>218</v>
      </c>
      <c r="W4178">
        <v>20509076945</v>
      </c>
      <c r="X4178" t="s">
        <v>221</v>
      </c>
      <c r="Y4178" t="s">
        <v>226</v>
      </c>
      <c r="Z4178" t="s">
        <v>227</v>
      </c>
      <c r="AA4178">
        <v>1715</v>
      </c>
      <c r="AB4178" t="s">
        <v>2839</v>
      </c>
    </row>
    <row r="4179" spans="1:28" x14ac:dyDescent="0.3">
      <c r="A4179" t="s">
        <v>2835</v>
      </c>
      <c r="B4179" s="1">
        <v>45447.823611111111</v>
      </c>
      <c r="C4179">
        <v>2024</v>
      </c>
      <c r="D4179" t="s">
        <v>2836</v>
      </c>
      <c r="E4179" t="s">
        <v>216</v>
      </c>
      <c r="F4179" t="s">
        <v>217</v>
      </c>
      <c r="G4179" t="s">
        <v>929</v>
      </c>
      <c r="H4179" t="s">
        <v>930</v>
      </c>
      <c r="I4179" t="s">
        <v>6</v>
      </c>
      <c r="J4179" t="s">
        <v>217</v>
      </c>
      <c r="K4179">
        <v>36</v>
      </c>
      <c r="L4179" s="2">
        <v>32.455531000000001</v>
      </c>
      <c r="M4179" s="2">
        <v>1168.399116</v>
      </c>
      <c r="N4179" s="2">
        <v>8.703538</v>
      </c>
      <c r="O4179" s="2">
        <v>313.32736799999998</v>
      </c>
      <c r="P4179" t="s">
        <v>7</v>
      </c>
      <c r="Q4179" s="3">
        <v>3.7360000000000002</v>
      </c>
      <c r="R4179" t="s">
        <v>8</v>
      </c>
      <c r="S4179" s="1">
        <v>45450.348101851851</v>
      </c>
      <c r="V4179" t="s">
        <v>218</v>
      </c>
      <c r="W4179">
        <v>20509076945</v>
      </c>
      <c r="X4179" t="s">
        <v>221</v>
      </c>
      <c r="Y4179" t="s">
        <v>226</v>
      </c>
      <c r="Z4179" t="s">
        <v>227</v>
      </c>
      <c r="AA4179">
        <v>1715</v>
      </c>
      <c r="AB4179" t="s">
        <v>2840</v>
      </c>
    </row>
    <row r="4180" spans="1:28" x14ac:dyDescent="0.3">
      <c r="A4180" t="s">
        <v>2841</v>
      </c>
      <c r="B4180" s="1">
        <v>45447.823611111111</v>
      </c>
      <c r="C4180">
        <v>2024</v>
      </c>
      <c r="D4180" t="s">
        <v>2842</v>
      </c>
      <c r="E4180" t="s">
        <v>216</v>
      </c>
      <c r="F4180" t="s">
        <v>217</v>
      </c>
      <c r="G4180" t="s">
        <v>206</v>
      </c>
      <c r="H4180" t="s">
        <v>207</v>
      </c>
      <c r="I4180" t="s">
        <v>6</v>
      </c>
      <c r="J4180" t="s">
        <v>217</v>
      </c>
      <c r="K4180">
        <v>4</v>
      </c>
      <c r="L4180" s="2">
        <v>50.444014000000003</v>
      </c>
      <c r="M4180" s="2">
        <v>201.77605600000001</v>
      </c>
      <c r="N4180" s="2">
        <v>13.505269999999999</v>
      </c>
      <c r="O4180" s="2">
        <v>54.021079999999998</v>
      </c>
      <c r="P4180" t="s">
        <v>7</v>
      </c>
      <c r="Q4180" s="3">
        <v>3.7360000000000002</v>
      </c>
      <c r="R4180" t="s">
        <v>8</v>
      </c>
      <c r="S4180" s="1">
        <v>45450.348333333335</v>
      </c>
      <c r="V4180" t="s">
        <v>218</v>
      </c>
      <c r="W4180">
        <v>20518773578</v>
      </c>
      <c r="X4180" t="s">
        <v>225</v>
      </c>
      <c r="Y4180" t="s">
        <v>226</v>
      </c>
      <c r="Z4180" t="s">
        <v>227</v>
      </c>
      <c r="AA4180">
        <v>1716</v>
      </c>
      <c r="AB4180" t="s">
        <v>2843</v>
      </c>
    </row>
    <row r="4181" spans="1:28" x14ac:dyDescent="0.3">
      <c r="A4181" t="s">
        <v>2841</v>
      </c>
      <c r="B4181" s="1">
        <v>45447.823611111111</v>
      </c>
      <c r="C4181">
        <v>2024</v>
      </c>
      <c r="D4181" t="s">
        <v>2842</v>
      </c>
      <c r="E4181" t="s">
        <v>216</v>
      </c>
      <c r="F4181" t="s">
        <v>217</v>
      </c>
      <c r="G4181" t="s">
        <v>2805</v>
      </c>
      <c r="H4181" t="s">
        <v>2806</v>
      </c>
      <c r="I4181" t="s">
        <v>6</v>
      </c>
      <c r="J4181" t="s">
        <v>217</v>
      </c>
      <c r="K4181">
        <v>2</v>
      </c>
      <c r="L4181" s="2">
        <v>67.285359999999997</v>
      </c>
      <c r="M4181" s="2">
        <v>134.57071999999999</v>
      </c>
      <c r="N4181" s="2">
        <v>18.010000000000002</v>
      </c>
      <c r="O4181" s="2">
        <v>36.020000000000003</v>
      </c>
      <c r="P4181" t="s">
        <v>7</v>
      </c>
      <c r="Q4181" s="3">
        <v>3.7360000000000002</v>
      </c>
      <c r="R4181" t="s">
        <v>8</v>
      </c>
      <c r="S4181" s="1">
        <v>45450.348333333335</v>
      </c>
      <c r="V4181" t="s">
        <v>218</v>
      </c>
      <c r="W4181">
        <v>20518773578</v>
      </c>
      <c r="X4181" t="s">
        <v>225</v>
      </c>
      <c r="Y4181" t="s">
        <v>226</v>
      </c>
      <c r="Z4181" t="s">
        <v>227</v>
      </c>
      <c r="AA4181">
        <v>1716</v>
      </c>
      <c r="AB4181" t="s">
        <v>2844</v>
      </c>
    </row>
    <row r="4182" spans="1:28" x14ac:dyDescent="0.3">
      <c r="A4182" t="s">
        <v>2845</v>
      </c>
      <c r="B4182" s="1">
        <v>45447.823611111111</v>
      </c>
      <c r="C4182">
        <v>2024</v>
      </c>
      <c r="D4182" t="s">
        <v>2846</v>
      </c>
      <c r="E4182" t="s">
        <v>216</v>
      </c>
      <c r="F4182" t="s">
        <v>217</v>
      </c>
      <c r="G4182" t="s">
        <v>899</v>
      </c>
      <c r="H4182" t="s">
        <v>900</v>
      </c>
      <c r="I4182" t="s">
        <v>6</v>
      </c>
      <c r="J4182" t="s">
        <v>217</v>
      </c>
      <c r="K4182">
        <v>6</v>
      </c>
      <c r="L4182" s="2">
        <v>30.623635</v>
      </c>
      <c r="M4182" s="2">
        <v>183.74180999999999</v>
      </c>
      <c r="N4182" s="2">
        <v>8.1531140000000004</v>
      </c>
      <c r="O4182" s="2">
        <v>48.918683999999999</v>
      </c>
      <c r="P4182" t="s">
        <v>7</v>
      </c>
      <c r="Q4182" s="3">
        <v>3.7360000000000002</v>
      </c>
      <c r="R4182" t="s">
        <v>8</v>
      </c>
      <c r="S4182" s="1">
        <v>45450.34878472222</v>
      </c>
      <c r="V4182" t="s">
        <v>218</v>
      </c>
      <c r="W4182">
        <v>20600968948</v>
      </c>
      <c r="X4182" t="s">
        <v>560</v>
      </c>
      <c r="Y4182" t="s">
        <v>226</v>
      </c>
      <c r="Z4182" t="s">
        <v>227</v>
      </c>
      <c r="AA4182">
        <v>1717</v>
      </c>
      <c r="AB4182" t="s">
        <v>2847</v>
      </c>
    </row>
    <row r="4183" spans="1:28" x14ac:dyDescent="0.3">
      <c r="A4183" t="s">
        <v>2845</v>
      </c>
      <c r="B4183" s="1">
        <v>45447.823611111111</v>
      </c>
      <c r="C4183">
        <v>2024</v>
      </c>
      <c r="D4183" t="s">
        <v>2846</v>
      </c>
      <c r="E4183" t="s">
        <v>216</v>
      </c>
      <c r="F4183" t="s">
        <v>217</v>
      </c>
      <c r="G4183" t="s">
        <v>283</v>
      </c>
      <c r="H4183" t="s">
        <v>284</v>
      </c>
      <c r="I4183" t="s">
        <v>6</v>
      </c>
      <c r="J4183" t="s">
        <v>217</v>
      </c>
      <c r="K4183">
        <v>12</v>
      </c>
      <c r="L4183" s="2">
        <v>38.661566000000001</v>
      </c>
      <c r="M4183" s="2">
        <v>463.93879199999998</v>
      </c>
      <c r="N4183" s="2">
        <v>10.502962</v>
      </c>
      <c r="O4183" s="2">
        <v>126.035544</v>
      </c>
      <c r="P4183" t="s">
        <v>7</v>
      </c>
      <c r="Q4183" s="3">
        <v>3.7360000000000002</v>
      </c>
      <c r="R4183" t="s">
        <v>8</v>
      </c>
      <c r="S4183" s="1">
        <v>45450.34878472222</v>
      </c>
      <c r="V4183" t="s">
        <v>218</v>
      </c>
      <c r="W4183">
        <v>20600968948</v>
      </c>
      <c r="X4183" t="s">
        <v>560</v>
      </c>
      <c r="Y4183" t="s">
        <v>226</v>
      </c>
      <c r="Z4183" t="s">
        <v>227</v>
      </c>
      <c r="AA4183">
        <v>1717</v>
      </c>
      <c r="AB4183" t="s">
        <v>2848</v>
      </c>
    </row>
    <row r="4184" spans="1:28" x14ac:dyDescent="0.3">
      <c r="A4184" t="s">
        <v>2845</v>
      </c>
      <c r="B4184" s="1">
        <v>45447.823611111111</v>
      </c>
      <c r="C4184">
        <v>2024</v>
      </c>
      <c r="D4184" t="s">
        <v>2846</v>
      </c>
      <c r="E4184" t="s">
        <v>216</v>
      </c>
      <c r="F4184" t="s">
        <v>217</v>
      </c>
      <c r="G4184" t="s">
        <v>929</v>
      </c>
      <c r="H4184" t="s">
        <v>930</v>
      </c>
      <c r="I4184" t="s">
        <v>6</v>
      </c>
      <c r="J4184" t="s">
        <v>217</v>
      </c>
      <c r="K4184">
        <v>6</v>
      </c>
      <c r="L4184" s="2">
        <v>32.455531000000001</v>
      </c>
      <c r="M4184" s="2">
        <v>194.73318599999999</v>
      </c>
      <c r="N4184" s="2">
        <v>8.703538</v>
      </c>
      <c r="O4184" s="2">
        <v>52.221228000000004</v>
      </c>
      <c r="P4184" t="s">
        <v>7</v>
      </c>
      <c r="Q4184" s="3">
        <v>3.7360000000000002</v>
      </c>
      <c r="R4184" t="s">
        <v>8</v>
      </c>
      <c r="S4184" s="1">
        <v>45450.34878472222</v>
      </c>
      <c r="V4184" t="s">
        <v>218</v>
      </c>
      <c r="W4184">
        <v>20600968948</v>
      </c>
      <c r="X4184" t="s">
        <v>560</v>
      </c>
      <c r="Y4184" t="s">
        <v>226</v>
      </c>
      <c r="Z4184" t="s">
        <v>227</v>
      </c>
      <c r="AA4184">
        <v>1717</v>
      </c>
      <c r="AB4184" t="s">
        <v>2849</v>
      </c>
    </row>
    <row r="4185" spans="1:28" x14ac:dyDescent="0.3">
      <c r="A4185" t="s">
        <v>2850</v>
      </c>
      <c r="B4185" s="1">
        <v>45448.800000000003</v>
      </c>
      <c r="C4185">
        <v>2024</v>
      </c>
      <c r="D4185" t="s">
        <v>2851</v>
      </c>
      <c r="E4185" t="s">
        <v>216</v>
      </c>
      <c r="F4185" t="s">
        <v>217</v>
      </c>
      <c r="G4185" t="s">
        <v>56</v>
      </c>
      <c r="H4185" t="s">
        <v>57</v>
      </c>
      <c r="I4185" t="s">
        <v>6</v>
      </c>
      <c r="J4185" t="s">
        <v>217</v>
      </c>
      <c r="K4185">
        <v>3</v>
      </c>
      <c r="L4185" s="2">
        <v>31.051439999999999</v>
      </c>
      <c r="M4185" s="2">
        <v>93.154319999999998</v>
      </c>
      <c r="N4185" s="2">
        <v>8.5399999999999991</v>
      </c>
      <c r="O4185" s="2">
        <v>25.62</v>
      </c>
      <c r="P4185" t="s">
        <v>7</v>
      </c>
      <c r="Q4185" s="3">
        <v>3.74</v>
      </c>
      <c r="R4185" t="s">
        <v>8</v>
      </c>
      <c r="S4185" s="1">
        <v>45450.348993055559</v>
      </c>
      <c r="V4185" t="s">
        <v>218</v>
      </c>
      <c r="W4185">
        <v>20512451056</v>
      </c>
      <c r="X4185" t="s">
        <v>236</v>
      </c>
      <c r="Y4185" t="s">
        <v>226</v>
      </c>
      <c r="Z4185" t="s">
        <v>227</v>
      </c>
      <c r="AA4185">
        <v>1718</v>
      </c>
      <c r="AB4185" t="s">
        <v>2852</v>
      </c>
    </row>
    <row r="4186" spans="1:28" x14ac:dyDescent="0.3">
      <c r="A4186" t="s">
        <v>2853</v>
      </c>
      <c r="B4186" s="1">
        <v>45448.904166666667</v>
      </c>
      <c r="C4186">
        <v>2024</v>
      </c>
      <c r="D4186" t="s">
        <v>2854</v>
      </c>
      <c r="E4186" t="s">
        <v>216</v>
      </c>
      <c r="F4186" t="s">
        <v>217</v>
      </c>
      <c r="G4186" t="s">
        <v>56</v>
      </c>
      <c r="H4186" t="s">
        <v>57</v>
      </c>
      <c r="I4186" t="s">
        <v>6</v>
      </c>
      <c r="J4186" t="s">
        <v>217</v>
      </c>
      <c r="K4186">
        <v>4</v>
      </c>
      <c r="L4186" s="2">
        <v>31.051439999999999</v>
      </c>
      <c r="M4186" s="2">
        <v>124.20576</v>
      </c>
      <c r="N4186" s="2">
        <v>8.5399999999999991</v>
      </c>
      <c r="O4186" s="2">
        <v>34.159999999999997</v>
      </c>
      <c r="P4186" t="s">
        <v>7</v>
      </c>
      <c r="Q4186" s="3">
        <v>3.74</v>
      </c>
      <c r="R4186" t="s">
        <v>8</v>
      </c>
      <c r="S4186" s="1">
        <v>45450.349189814813</v>
      </c>
      <c r="V4186" t="s">
        <v>218</v>
      </c>
      <c r="W4186">
        <v>20600542185</v>
      </c>
      <c r="X4186" t="s">
        <v>661</v>
      </c>
      <c r="Y4186" t="s">
        <v>226</v>
      </c>
      <c r="Z4186" t="s">
        <v>227</v>
      </c>
      <c r="AA4186">
        <v>1719</v>
      </c>
      <c r="AB4186" t="s">
        <v>2855</v>
      </c>
    </row>
    <row r="4187" spans="1:28" x14ac:dyDescent="0.3">
      <c r="A4187" t="s">
        <v>2856</v>
      </c>
      <c r="B4187" s="1">
        <v>45448.914583333331</v>
      </c>
      <c r="C4187">
        <v>2024</v>
      </c>
      <c r="D4187" t="s">
        <v>2857</v>
      </c>
      <c r="E4187" t="s">
        <v>216</v>
      </c>
      <c r="F4187" t="s">
        <v>217</v>
      </c>
      <c r="G4187" t="s">
        <v>83</v>
      </c>
      <c r="H4187" t="s">
        <v>84</v>
      </c>
      <c r="I4187" t="s">
        <v>6</v>
      </c>
      <c r="J4187" t="s">
        <v>217</v>
      </c>
      <c r="K4187">
        <v>6</v>
      </c>
      <c r="L4187" s="2">
        <v>42.104880000000001</v>
      </c>
      <c r="M4187" s="2">
        <v>252.62927999999999</v>
      </c>
      <c r="N4187" s="2">
        <v>11.58</v>
      </c>
      <c r="O4187" s="2">
        <v>69.48</v>
      </c>
      <c r="P4187" t="s">
        <v>7</v>
      </c>
      <c r="Q4187" s="3">
        <v>3.74</v>
      </c>
      <c r="R4187" t="s">
        <v>8</v>
      </c>
      <c r="S4187" s="1">
        <v>45450.349444444444</v>
      </c>
      <c r="V4187" t="s">
        <v>218</v>
      </c>
      <c r="W4187">
        <v>20603353472</v>
      </c>
      <c r="X4187" t="s">
        <v>264</v>
      </c>
      <c r="Y4187" t="s">
        <v>226</v>
      </c>
      <c r="Z4187" t="s">
        <v>227</v>
      </c>
      <c r="AA4187">
        <v>1721</v>
      </c>
      <c r="AB4187" t="s">
        <v>2858</v>
      </c>
    </row>
    <row r="4188" spans="1:28" x14ac:dyDescent="0.3">
      <c r="A4188" t="s">
        <v>2859</v>
      </c>
      <c r="B4188" s="1">
        <v>45448.918749999997</v>
      </c>
      <c r="C4188">
        <v>2024</v>
      </c>
      <c r="D4188" t="s">
        <v>2860</v>
      </c>
      <c r="E4188" t="s">
        <v>216</v>
      </c>
      <c r="F4188" t="s">
        <v>217</v>
      </c>
      <c r="G4188" t="s">
        <v>119</v>
      </c>
      <c r="H4188" t="s">
        <v>120</v>
      </c>
      <c r="I4188" t="s">
        <v>6</v>
      </c>
      <c r="J4188" t="s">
        <v>217</v>
      </c>
      <c r="K4188">
        <v>2</v>
      </c>
      <c r="L4188" s="2">
        <v>48.135916999999999</v>
      </c>
      <c r="M4188" s="2">
        <v>96.271833999999998</v>
      </c>
      <c r="N4188" s="2">
        <v>13.23</v>
      </c>
      <c r="O4188" s="2">
        <v>26.46</v>
      </c>
      <c r="P4188" t="s">
        <v>7</v>
      </c>
      <c r="Q4188" s="3">
        <v>3.74</v>
      </c>
      <c r="R4188" t="s">
        <v>8</v>
      </c>
      <c r="S4188" s="1">
        <v>45450.349699074075</v>
      </c>
      <c r="V4188" t="s">
        <v>218</v>
      </c>
      <c r="W4188">
        <v>20521167247</v>
      </c>
      <c r="X4188" t="s">
        <v>232</v>
      </c>
      <c r="Y4188" t="s">
        <v>226</v>
      </c>
      <c r="Z4188" t="s">
        <v>227</v>
      </c>
      <c r="AA4188">
        <v>1722</v>
      </c>
      <c r="AB4188" t="s">
        <v>2861</v>
      </c>
    </row>
    <row r="4189" spans="1:28" x14ac:dyDescent="0.3">
      <c r="A4189" t="s">
        <v>2862</v>
      </c>
      <c r="B4189" s="1">
        <v>45449.400694444441</v>
      </c>
      <c r="C4189">
        <v>2024</v>
      </c>
      <c r="D4189" t="s">
        <v>2863</v>
      </c>
      <c r="E4189" t="s">
        <v>216</v>
      </c>
      <c r="F4189" t="s">
        <v>217</v>
      </c>
      <c r="G4189" t="s">
        <v>191</v>
      </c>
      <c r="H4189" t="s">
        <v>192</v>
      </c>
      <c r="I4189" t="s">
        <v>6</v>
      </c>
      <c r="J4189" t="s">
        <v>217</v>
      </c>
      <c r="K4189">
        <v>2</v>
      </c>
      <c r="L4189" s="2">
        <v>45.191713999999997</v>
      </c>
      <c r="M4189" s="2">
        <v>90.383427999999995</v>
      </c>
      <c r="N4189" s="2">
        <v>11.992051</v>
      </c>
      <c r="O4189" s="2">
        <v>23.984102</v>
      </c>
      <c r="P4189" t="s">
        <v>7</v>
      </c>
      <c r="Q4189" s="3">
        <v>3.7469999999999999</v>
      </c>
      <c r="R4189" t="s">
        <v>8</v>
      </c>
      <c r="S4189" s="1">
        <v>45450.349953703706</v>
      </c>
      <c r="V4189" t="s">
        <v>218</v>
      </c>
      <c r="W4189">
        <v>20551595057</v>
      </c>
      <c r="X4189" t="s">
        <v>273</v>
      </c>
      <c r="Y4189" t="s">
        <v>226</v>
      </c>
      <c r="Z4189" t="s">
        <v>227</v>
      </c>
      <c r="AA4189">
        <v>1723</v>
      </c>
      <c r="AB4189" t="s">
        <v>2864</v>
      </c>
    </row>
    <row r="4190" spans="1:28" x14ac:dyDescent="0.3">
      <c r="A4190" t="s">
        <v>2862</v>
      </c>
      <c r="B4190" s="1">
        <v>45449.400694444441</v>
      </c>
      <c r="C4190">
        <v>2024</v>
      </c>
      <c r="D4190" t="s">
        <v>2863</v>
      </c>
      <c r="E4190" t="s">
        <v>216</v>
      </c>
      <c r="F4190" t="s">
        <v>217</v>
      </c>
      <c r="G4190" t="s">
        <v>903</v>
      </c>
      <c r="H4190" t="s">
        <v>904</v>
      </c>
      <c r="I4190" t="s">
        <v>6</v>
      </c>
      <c r="J4190" t="s">
        <v>217</v>
      </c>
      <c r="K4190">
        <v>2</v>
      </c>
      <c r="L4190" s="2">
        <v>50.459108999999998</v>
      </c>
      <c r="M4190" s="2">
        <v>100.918218</v>
      </c>
      <c r="N4190" s="2">
        <v>13.417873999999999</v>
      </c>
      <c r="O4190" s="2">
        <v>26.835747999999999</v>
      </c>
      <c r="P4190" t="s">
        <v>7</v>
      </c>
      <c r="Q4190" s="3">
        <v>3.7469999999999999</v>
      </c>
      <c r="R4190" t="s">
        <v>8</v>
      </c>
      <c r="S4190" s="1">
        <v>45450.349953703706</v>
      </c>
      <c r="V4190" t="s">
        <v>218</v>
      </c>
      <c r="W4190">
        <v>20551595057</v>
      </c>
      <c r="X4190" t="s">
        <v>273</v>
      </c>
      <c r="Y4190" t="s">
        <v>226</v>
      </c>
      <c r="Z4190" t="s">
        <v>227</v>
      </c>
      <c r="AA4190">
        <v>1723</v>
      </c>
      <c r="AB4190" t="s">
        <v>2865</v>
      </c>
    </row>
    <row r="4191" spans="1:28" x14ac:dyDescent="0.3">
      <c r="A4191" t="s">
        <v>2866</v>
      </c>
      <c r="B4191" s="1">
        <v>45449.582638888889</v>
      </c>
      <c r="C4191">
        <v>2024</v>
      </c>
      <c r="D4191" t="s">
        <v>2867</v>
      </c>
      <c r="E4191" t="s">
        <v>216</v>
      </c>
      <c r="F4191" t="s">
        <v>217</v>
      </c>
      <c r="G4191" t="s">
        <v>44</v>
      </c>
      <c r="H4191" t="s">
        <v>45</v>
      </c>
      <c r="I4191" t="s">
        <v>6</v>
      </c>
      <c r="J4191" t="s">
        <v>217</v>
      </c>
      <c r="K4191">
        <v>4</v>
      </c>
      <c r="L4191" s="2">
        <v>26.870039999999999</v>
      </c>
      <c r="M4191" s="2">
        <v>107.48016</v>
      </c>
      <c r="N4191" s="2">
        <v>7.39</v>
      </c>
      <c r="O4191" s="2">
        <v>29.56</v>
      </c>
      <c r="P4191" t="s">
        <v>7</v>
      </c>
      <c r="Q4191" s="3">
        <v>3.7469999999999999</v>
      </c>
      <c r="R4191" t="s">
        <v>8</v>
      </c>
      <c r="S4191" s="1">
        <v>45450.350266203706</v>
      </c>
      <c r="V4191" t="s">
        <v>218</v>
      </c>
      <c r="W4191">
        <v>20603353472</v>
      </c>
      <c r="X4191" t="s">
        <v>264</v>
      </c>
      <c r="Y4191" t="s">
        <v>226</v>
      </c>
      <c r="Z4191" t="s">
        <v>227</v>
      </c>
      <c r="AA4191">
        <v>1724</v>
      </c>
      <c r="AB4191" t="s">
        <v>2868</v>
      </c>
    </row>
    <row r="4192" spans="1:28" x14ac:dyDescent="0.3">
      <c r="A4192" t="s">
        <v>2869</v>
      </c>
      <c r="B4192" s="1">
        <v>45450.560416666667</v>
      </c>
      <c r="C4192">
        <v>2024</v>
      </c>
      <c r="D4192" t="s">
        <v>2870</v>
      </c>
      <c r="E4192" t="s">
        <v>216</v>
      </c>
      <c r="F4192" t="s">
        <v>217</v>
      </c>
      <c r="G4192" t="s">
        <v>899</v>
      </c>
      <c r="H4192" t="s">
        <v>900</v>
      </c>
      <c r="I4192" t="s">
        <v>6</v>
      </c>
      <c r="J4192" t="s">
        <v>217</v>
      </c>
      <c r="K4192">
        <v>12</v>
      </c>
      <c r="L4192" s="2">
        <v>30.623389</v>
      </c>
      <c r="M4192" s="2">
        <v>367.48066799999998</v>
      </c>
      <c r="N4192" s="2">
        <v>8.1530100000000001</v>
      </c>
      <c r="O4192" s="2">
        <v>97.836119999999994</v>
      </c>
      <c r="P4192" t="s">
        <v>7</v>
      </c>
      <c r="Q4192" s="3">
        <v>3.7559999999999998</v>
      </c>
      <c r="R4192" t="s">
        <v>8</v>
      </c>
      <c r="S4192" s="1">
        <v>45450.584664351853</v>
      </c>
      <c r="V4192" t="s">
        <v>218</v>
      </c>
      <c r="W4192">
        <v>20606236141</v>
      </c>
      <c r="X4192" t="s">
        <v>2035</v>
      </c>
      <c r="Y4192" t="s">
        <v>226</v>
      </c>
      <c r="Z4192" t="s">
        <v>227</v>
      </c>
      <c r="AA4192">
        <v>1725</v>
      </c>
      <c r="AB4192" t="s">
        <v>2871</v>
      </c>
    </row>
    <row r="4193" spans="1:28" x14ac:dyDescent="0.3">
      <c r="A4193" t="s">
        <v>2869</v>
      </c>
      <c r="B4193" s="1">
        <v>45450.560416666667</v>
      </c>
      <c r="C4193">
        <v>2024</v>
      </c>
      <c r="D4193" t="s">
        <v>2870</v>
      </c>
      <c r="E4193" t="s">
        <v>216</v>
      </c>
      <c r="F4193" t="s">
        <v>217</v>
      </c>
      <c r="G4193" t="s">
        <v>927</v>
      </c>
      <c r="H4193" t="s">
        <v>928</v>
      </c>
      <c r="I4193" t="s">
        <v>6</v>
      </c>
      <c r="J4193" t="s">
        <v>217</v>
      </c>
      <c r="K4193">
        <v>6</v>
      </c>
      <c r="L4193" s="2">
        <v>32.455540999999997</v>
      </c>
      <c r="M4193" s="2">
        <v>194.73324600000001</v>
      </c>
      <c r="N4193" s="2">
        <v>8.7035409999999995</v>
      </c>
      <c r="O4193" s="2">
        <v>52.221246000000001</v>
      </c>
      <c r="P4193" t="s">
        <v>7</v>
      </c>
      <c r="Q4193" s="3">
        <v>3.7559999999999998</v>
      </c>
      <c r="R4193" t="s">
        <v>8</v>
      </c>
      <c r="S4193" s="1">
        <v>45450.584664351853</v>
      </c>
      <c r="V4193" t="s">
        <v>218</v>
      </c>
      <c r="W4193">
        <v>20606236141</v>
      </c>
      <c r="X4193" t="s">
        <v>2035</v>
      </c>
      <c r="Y4193" t="s">
        <v>226</v>
      </c>
      <c r="Z4193" t="s">
        <v>227</v>
      </c>
      <c r="AA4193">
        <v>1725</v>
      </c>
      <c r="AB4193" t="s">
        <v>2872</v>
      </c>
    </row>
    <row r="4194" spans="1:28" x14ac:dyDescent="0.3">
      <c r="A4194" t="s">
        <v>2873</v>
      </c>
      <c r="B4194" s="1">
        <v>45450.560416666667</v>
      </c>
      <c r="C4194">
        <v>2024</v>
      </c>
      <c r="D4194" t="s">
        <v>2874</v>
      </c>
      <c r="E4194" t="s">
        <v>216</v>
      </c>
      <c r="F4194" t="s">
        <v>217</v>
      </c>
      <c r="G4194" t="s">
        <v>44</v>
      </c>
      <c r="H4194" t="s">
        <v>45</v>
      </c>
      <c r="I4194" t="s">
        <v>6</v>
      </c>
      <c r="J4194" t="s">
        <v>217</v>
      </c>
      <c r="K4194">
        <v>6</v>
      </c>
      <c r="L4194" s="2">
        <v>26.870039999999999</v>
      </c>
      <c r="M4194" s="2">
        <v>161.22023999999999</v>
      </c>
      <c r="N4194" s="2">
        <v>7.39</v>
      </c>
      <c r="O4194" s="2">
        <v>44.34</v>
      </c>
      <c r="P4194" t="s">
        <v>7</v>
      </c>
      <c r="Q4194" s="3">
        <v>3.7559999999999998</v>
      </c>
      <c r="R4194" t="s">
        <v>8</v>
      </c>
      <c r="S4194" s="1">
        <v>45450.584976851853</v>
      </c>
      <c r="V4194" t="s">
        <v>218</v>
      </c>
      <c r="W4194">
        <v>20603353472</v>
      </c>
      <c r="X4194" t="s">
        <v>264</v>
      </c>
      <c r="Y4194" t="s">
        <v>226</v>
      </c>
      <c r="Z4194" t="s">
        <v>227</v>
      </c>
      <c r="AA4194">
        <v>1726</v>
      </c>
      <c r="AB4194" t="s">
        <v>2875</v>
      </c>
    </row>
    <row r="4195" spans="1:28" x14ac:dyDescent="0.3">
      <c r="A4195" t="s">
        <v>2876</v>
      </c>
      <c r="B4195" s="1">
        <v>45450.570138888892</v>
      </c>
      <c r="C4195">
        <v>2024</v>
      </c>
      <c r="D4195" t="s">
        <v>2877</v>
      </c>
      <c r="E4195" t="s">
        <v>216</v>
      </c>
      <c r="F4195" t="s">
        <v>217</v>
      </c>
      <c r="G4195" t="s">
        <v>847</v>
      </c>
      <c r="H4195" t="s">
        <v>848</v>
      </c>
      <c r="I4195" t="s">
        <v>6</v>
      </c>
      <c r="J4195" t="s">
        <v>217</v>
      </c>
      <c r="K4195">
        <v>36</v>
      </c>
      <c r="L4195" s="2">
        <v>163.285112</v>
      </c>
      <c r="M4195" s="2">
        <v>5878.264032</v>
      </c>
      <c r="N4195" s="2">
        <v>43.630499999999998</v>
      </c>
      <c r="O4195" s="2">
        <v>1570.6980000000001</v>
      </c>
      <c r="P4195" t="s">
        <v>7</v>
      </c>
      <c r="Q4195" s="3">
        <v>3.7559999999999998</v>
      </c>
      <c r="R4195" t="s">
        <v>8</v>
      </c>
      <c r="S4195" s="1">
        <v>45450.585231481484</v>
      </c>
      <c r="V4195" t="s">
        <v>218</v>
      </c>
      <c r="W4195">
        <v>20509076945</v>
      </c>
      <c r="X4195" t="s">
        <v>221</v>
      </c>
      <c r="Y4195" t="s">
        <v>226</v>
      </c>
      <c r="Z4195" t="s">
        <v>227</v>
      </c>
      <c r="AA4195">
        <v>1727</v>
      </c>
      <c r="AB4195" t="s">
        <v>2878</v>
      </c>
    </row>
    <row r="4196" spans="1:28" x14ac:dyDescent="0.3">
      <c r="A4196" t="s">
        <v>2879</v>
      </c>
      <c r="B4196" s="1">
        <v>45450.570138888892</v>
      </c>
      <c r="C4196">
        <v>2024</v>
      </c>
      <c r="D4196" t="s">
        <v>2880</v>
      </c>
      <c r="E4196" t="s">
        <v>216</v>
      </c>
      <c r="F4196" t="s">
        <v>217</v>
      </c>
      <c r="G4196" t="s">
        <v>191</v>
      </c>
      <c r="H4196" t="s">
        <v>192</v>
      </c>
      <c r="I4196" t="s">
        <v>6</v>
      </c>
      <c r="J4196" t="s">
        <v>217</v>
      </c>
      <c r="K4196">
        <v>2</v>
      </c>
      <c r="L4196" s="2">
        <v>45.191713999999997</v>
      </c>
      <c r="M4196" s="2">
        <v>90.383427999999995</v>
      </c>
      <c r="N4196" s="2">
        <v>11.992051</v>
      </c>
      <c r="O4196" s="2">
        <v>23.984102</v>
      </c>
      <c r="P4196" t="s">
        <v>7</v>
      </c>
      <c r="Q4196" s="3">
        <v>3.7559999999999998</v>
      </c>
      <c r="R4196" t="s">
        <v>8</v>
      </c>
      <c r="S4196" s="1">
        <v>45450.585555555554</v>
      </c>
      <c r="V4196" t="s">
        <v>218</v>
      </c>
      <c r="W4196">
        <v>20601448697</v>
      </c>
      <c r="X4196" t="s">
        <v>239</v>
      </c>
      <c r="Y4196" t="s">
        <v>226</v>
      </c>
      <c r="Z4196" t="s">
        <v>227</v>
      </c>
      <c r="AA4196">
        <v>1728</v>
      </c>
      <c r="AB4196" t="s">
        <v>2881</v>
      </c>
    </row>
    <row r="4197" spans="1:28" x14ac:dyDescent="0.3">
      <c r="A4197" t="s">
        <v>2879</v>
      </c>
      <c r="B4197" s="1">
        <v>45450.570138888892</v>
      </c>
      <c r="C4197">
        <v>2024</v>
      </c>
      <c r="D4197" t="s">
        <v>2880</v>
      </c>
      <c r="E4197" t="s">
        <v>216</v>
      </c>
      <c r="F4197" t="s">
        <v>217</v>
      </c>
      <c r="G4197" t="s">
        <v>292</v>
      </c>
      <c r="H4197" t="s">
        <v>293</v>
      </c>
      <c r="I4197" t="s">
        <v>6</v>
      </c>
      <c r="J4197" t="s">
        <v>217</v>
      </c>
      <c r="K4197">
        <v>2</v>
      </c>
      <c r="L4197" s="2">
        <v>70.216054</v>
      </c>
      <c r="M4197" s="2">
        <v>140.432108</v>
      </c>
      <c r="N4197" s="2">
        <v>19.294450999999999</v>
      </c>
      <c r="O4197" s="2">
        <v>38.588901999999997</v>
      </c>
      <c r="P4197" t="s">
        <v>7</v>
      </c>
      <c r="Q4197" s="3">
        <v>3.7559999999999998</v>
      </c>
      <c r="R4197" t="s">
        <v>8</v>
      </c>
      <c r="S4197" s="1">
        <v>45450.585555555554</v>
      </c>
      <c r="V4197" t="s">
        <v>218</v>
      </c>
      <c r="W4197">
        <v>20601448697</v>
      </c>
      <c r="X4197" t="s">
        <v>239</v>
      </c>
      <c r="Y4197" t="s">
        <v>226</v>
      </c>
      <c r="Z4197" t="s">
        <v>227</v>
      </c>
      <c r="AA4197">
        <v>1728</v>
      </c>
      <c r="AB4197" t="s">
        <v>2882</v>
      </c>
    </row>
    <row r="4198" spans="1:28" x14ac:dyDescent="0.3">
      <c r="A4198" t="s">
        <v>2879</v>
      </c>
      <c r="B4198" s="1">
        <v>45450.570138888892</v>
      </c>
      <c r="C4198">
        <v>2024</v>
      </c>
      <c r="D4198" t="s">
        <v>2880</v>
      </c>
      <c r="E4198" t="s">
        <v>216</v>
      </c>
      <c r="F4198" t="s">
        <v>217</v>
      </c>
      <c r="G4198" t="s">
        <v>152</v>
      </c>
      <c r="H4198" t="s">
        <v>153</v>
      </c>
      <c r="I4198" t="s">
        <v>6</v>
      </c>
      <c r="J4198" t="s">
        <v>217</v>
      </c>
      <c r="K4198">
        <v>2</v>
      </c>
      <c r="L4198" s="2">
        <v>72.501840000000001</v>
      </c>
      <c r="M4198" s="2">
        <v>145.00368</v>
      </c>
      <c r="N4198" s="2">
        <v>19.940000000000001</v>
      </c>
      <c r="O4198" s="2">
        <v>39.880000000000003</v>
      </c>
      <c r="P4198" t="s">
        <v>7</v>
      </c>
      <c r="Q4198" s="3">
        <v>3.7559999999999998</v>
      </c>
      <c r="R4198" t="s">
        <v>8</v>
      </c>
      <c r="S4198" s="1">
        <v>45450.585555555554</v>
      </c>
      <c r="V4198" t="s">
        <v>218</v>
      </c>
      <c r="W4198">
        <v>20601448697</v>
      </c>
      <c r="X4198" t="s">
        <v>239</v>
      </c>
      <c r="Y4198" t="s">
        <v>226</v>
      </c>
      <c r="Z4198" t="s">
        <v>227</v>
      </c>
      <c r="AA4198">
        <v>1728</v>
      </c>
      <c r="AB4198" t="s">
        <v>2883</v>
      </c>
    </row>
    <row r="4199" spans="1:28" x14ac:dyDescent="0.3">
      <c r="A4199" t="s">
        <v>2879</v>
      </c>
      <c r="B4199" s="1">
        <v>45450.570138888892</v>
      </c>
      <c r="C4199">
        <v>2024</v>
      </c>
      <c r="D4199" t="s">
        <v>2880</v>
      </c>
      <c r="E4199" t="s">
        <v>216</v>
      </c>
      <c r="F4199" t="s">
        <v>217</v>
      </c>
      <c r="G4199" t="s">
        <v>137</v>
      </c>
      <c r="H4199" t="s">
        <v>138</v>
      </c>
      <c r="I4199" t="s">
        <v>6</v>
      </c>
      <c r="J4199" t="s">
        <v>217</v>
      </c>
      <c r="K4199">
        <v>2</v>
      </c>
      <c r="L4199" s="2">
        <v>116.86104</v>
      </c>
      <c r="M4199" s="2">
        <v>233.72208000000001</v>
      </c>
      <c r="N4199" s="2">
        <v>32.14</v>
      </c>
      <c r="O4199" s="2">
        <v>64.28</v>
      </c>
      <c r="P4199" t="s">
        <v>7</v>
      </c>
      <c r="Q4199" s="3">
        <v>3.7559999999999998</v>
      </c>
      <c r="R4199" t="s">
        <v>8</v>
      </c>
      <c r="S4199" s="1">
        <v>45450.585555555554</v>
      </c>
      <c r="V4199" t="s">
        <v>218</v>
      </c>
      <c r="W4199">
        <v>20601448697</v>
      </c>
      <c r="X4199" t="s">
        <v>239</v>
      </c>
      <c r="Y4199" t="s">
        <v>226</v>
      </c>
      <c r="Z4199" t="s">
        <v>227</v>
      </c>
      <c r="AA4199">
        <v>1728</v>
      </c>
      <c r="AB4199" t="s">
        <v>2884</v>
      </c>
    </row>
    <row r="4200" spans="1:28" x14ac:dyDescent="0.3">
      <c r="A4200" t="s">
        <v>2879</v>
      </c>
      <c r="B4200" s="1">
        <v>45450.570138888892</v>
      </c>
      <c r="C4200">
        <v>2024</v>
      </c>
      <c r="D4200" t="s">
        <v>2880</v>
      </c>
      <c r="E4200" t="s">
        <v>216</v>
      </c>
      <c r="F4200" t="s">
        <v>217</v>
      </c>
      <c r="G4200" t="s">
        <v>104</v>
      </c>
      <c r="H4200" t="s">
        <v>105</v>
      </c>
      <c r="I4200" t="s">
        <v>6</v>
      </c>
      <c r="J4200" t="s">
        <v>217</v>
      </c>
      <c r="K4200">
        <v>2</v>
      </c>
      <c r="L4200" s="2">
        <v>108.5346</v>
      </c>
      <c r="M4200" s="2">
        <v>217.0692</v>
      </c>
      <c r="N4200" s="2">
        <v>29.85</v>
      </c>
      <c r="O4200" s="2">
        <v>59.7</v>
      </c>
      <c r="P4200" t="s">
        <v>7</v>
      </c>
      <c r="Q4200" s="3">
        <v>3.7559999999999998</v>
      </c>
      <c r="R4200" t="s">
        <v>8</v>
      </c>
      <c r="S4200" s="1">
        <v>45450.585555555554</v>
      </c>
      <c r="V4200" t="s">
        <v>218</v>
      </c>
      <c r="W4200">
        <v>20601448697</v>
      </c>
      <c r="X4200" t="s">
        <v>239</v>
      </c>
      <c r="Y4200" t="s">
        <v>226</v>
      </c>
      <c r="Z4200" t="s">
        <v>227</v>
      </c>
      <c r="AA4200">
        <v>1728</v>
      </c>
      <c r="AB4200" t="s">
        <v>2885</v>
      </c>
    </row>
    <row r="4201" spans="1:28" x14ac:dyDescent="0.3">
      <c r="A4201" t="s">
        <v>2886</v>
      </c>
      <c r="B4201" s="1">
        <v>45451.443055555559</v>
      </c>
      <c r="C4201">
        <v>2024</v>
      </c>
      <c r="D4201" t="s">
        <v>2887</v>
      </c>
      <c r="E4201" t="s">
        <v>216</v>
      </c>
      <c r="F4201" t="s">
        <v>217</v>
      </c>
      <c r="G4201" t="s">
        <v>903</v>
      </c>
      <c r="H4201" t="s">
        <v>904</v>
      </c>
      <c r="I4201" t="s">
        <v>6</v>
      </c>
      <c r="J4201" t="s">
        <v>217</v>
      </c>
      <c r="K4201">
        <v>12</v>
      </c>
      <c r="L4201" s="2">
        <v>50.459108999999998</v>
      </c>
      <c r="M4201" s="2">
        <v>605.50930800000003</v>
      </c>
      <c r="N4201" s="2">
        <v>13.417873999999999</v>
      </c>
      <c r="O4201" s="2">
        <v>161.014488</v>
      </c>
      <c r="P4201" t="s">
        <v>7</v>
      </c>
      <c r="Q4201" s="3">
        <v>3.7559999999999998</v>
      </c>
      <c r="R4201" t="s">
        <v>8</v>
      </c>
      <c r="S4201" s="1">
        <v>45455.402708333335</v>
      </c>
      <c r="V4201" t="s">
        <v>218</v>
      </c>
      <c r="W4201">
        <v>20506750688</v>
      </c>
      <c r="X4201" t="s">
        <v>252</v>
      </c>
      <c r="Y4201" t="s">
        <v>226</v>
      </c>
      <c r="Z4201" t="s">
        <v>227</v>
      </c>
      <c r="AA4201">
        <v>1729</v>
      </c>
      <c r="AB4201" t="s">
        <v>2888</v>
      </c>
    </row>
    <row r="4202" spans="1:28" x14ac:dyDescent="0.3">
      <c r="A4202" t="s">
        <v>2889</v>
      </c>
      <c r="B4202" s="1">
        <v>45451.497916666667</v>
      </c>
      <c r="C4202">
        <v>2024</v>
      </c>
      <c r="D4202" t="s">
        <v>2890</v>
      </c>
      <c r="E4202" t="s">
        <v>216</v>
      </c>
      <c r="F4202" t="s">
        <v>217</v>
      </c>
      <c r="G4202" t="s">
        <v>2679</v>
      </c>
      <c r="H4202" t="s">
        <v>2680</v>
      </c>
      <c r="I4202" t="s">
        <v>6</v>
      </c>
      <c r="J4202" t="s">
        <v>217</v>
      </c>
      <c r="K4202">
        <v>6</v>
      </c>
      <c r="L4202" s="2">
        <v>45.565379999999998</v>
      </c>
      <c r="M4202" s="2">
        <v>273.39228000000003</v>
      </c>
      <c r="N4202" s="2">
        <v>12.18</v>
      </c>
      <c r="O4202" s="2">
        <v>73.08</v>
      </c>
      <c r="P4202" t="s">
        <v>7</v>
      </c>
      <c r="Q4202" s="3">
        <v>3.7559999999999998</v>
      </c>
      <c r="R4202" t="s">
        <v>8</v>
      </c>
      <c r="S4202" s="1">
        <v>45455.403148148151</v>
      </c>
      <c r="V4202" t="s">
        <v>218</v>
      </c>
      <c r="W4202">
        <v>20563027607</v>
      </c>
      <c r="X4202" t="s">
        <v>241</v>
      </c>
      <c r="Y4202" t="s">
        <v>226</v>
      </c>
      <c r="Z4202" t="s">
        <v>227</v>
      </c>
      <c r="AA4202">
        <v>1730</v>
      </c>
      <c r="AB4202" t="s">
        <v>2891</v>
      </c>
    </row>
    <row r="4203" spans="1:28" x14ac:dyDescent="0.3">
      <c r="A4203" t="s">
        <v>2892</v>
      </c>
      <c r="B4203" s="1">
        <v>45452.573611111111</v>
      </c>
      <c r="C4203">
        <v>2024</v>
      </c>
      <c r="D4203" t="s">
        <v>2893</v>
      </c>
      <c r="E4203" t="s">
        <v>216</v>
      </c>
      <c r="F4203" t="s">
        <v>217</v>
      </c>
      <c r="G4203" t="s">
        <v>44</v>
      </c>
      <c r="H4203" t="s">
        <v>45</v>
      </c>
      <c r="I4203" t="s">
        <v>6</v>
      </c>
      <c r="J4203" t="s">
        <v>217</v>
      </c>
      <c r="K4203">
        <v>12</v>
      </c>
      <c r="L4203" s="2">
        <v>26.870039999999999</v>
      </c>
      <c r="M4203" s="2">
        <v>322.44047999999998</v>
      </c>
      <c r="N4203" s="2">
        <v>7.39</v>
      </c>
      <c r="O4203" s="2">
        <v>88.68</v>
      </c>
      <c r="P4203" t="s">
        <v>7</v>
      </c>
      <c r="Q4203" s="3">
        <v>3.7559999999999998</v>
      </c>
      <c r="R4203" t="s">
        <v>8</v>
      </c>
      <c r="S4203" s="1">
        <v>45455.403449074074</v>
      </c>
      <c r="V4203" t="s">
        <v>218</v>
      </c>
      <c r="W4203">
        <v>20603353472</v>
      </c>
      <c r="X4203" t="s">
        <v>264</v>
      </c>
      <c r="Y4203" t="s">
        <v>226</v>
      </c>
      <c r="Z4203" t="s">
        <v>227</v>
      </c>
      <c r="AA4203">
        <v>1731</v>
      </c>
      <c r="AB4203" t="s">
        <v>2894</v>
      </c>
    </row>
    <row r="4204" spans="1:28" x14ac:dyDescent="0.3">
      <c r="A4204" t="s">
        <v>2895</v>
      </c>
      <c r="B4204" s="1">
        <v>45452.573611111111</v>
      </c>
      <c r="C4204">
        <v>2024</v>
      </c>
      <c r="D4204" t="s">
        <v>2896</v>
      </c>
      <c r="E4204" t="s">
        <v>216</v>
      </c>
      <c r="F4204" t="s">
        <v>217</v>
      </c>
      <c r="G4204" t="s">
        <v>903</v>
      </c>
      <c r="H4204" t="s">
        <v>904</v>
      </c>
      <c r="I4204" t="s">
        <v>6</v>
      </c>
      <c r="J4204" t="s">
        <v>217</v>
      </c>
      <c r="K4204">
        <v>18</v>
      </c>
      <c r="L4204" s="2">
        <v>50.459108999999998</v>
      </c>
      <c r="M4204" s="2">
        <v>908.26396199999999</v>
      </c>
      <c r="N4204" s="2">
        <v>13.417873999999999</v>
      </c>
      <c r="O4204" s="2">
        <v>241.52173199999999</v>
      </c>
      <c r="P4204" t="s">
        <v>7</v>
      </c>
      <c r="Q4204" s="3">
        <v>3.7559999999999998</v>
      </c>
      <c r="R4204" t="s">
        <v>8</v>
      </c>
      <c r="S4204" s="1">
        <v>45455.403703703705</v>
      </c>
      <c r="V4204" t="s">
        <v>218</v>
      </c>
      <c r="W4204">
        <v>20519181771</v>
      </c>
      <c r="X4204" t="s">
        <v>234</v>
      </c>
      <c r="Y4204" t="s">
        <v>226</v>
      </c>
      <c r="Z4204" t="s">
        <v>227</v>
      </c>
      <c r="AA4204">
        <v>1732</v>
      </c>
      <c r="AB4204" t="s">
        <v>2897</v>
      </c>
    </row>
    <row r="4205" spans="1:28" x14ac:dyDescent="0.3">
      <c r="A4205" t="s">
        <v>2898</v>
      </c>
      <c r="B4205" s="1">
        <v>45453.947916666664</v>
      </c>
      <c r="C4205">
        <v>2024</v>
      </c>
      <c r="D4205" t="s">
        <v>2899</v>
      </c>
      <c r="E4205" t="s">
        <v>216</v>
      </c>
      <c r="F4205" t="s">
        <v>217</v>
      </c>
      <c r="G4205" t="s">
        <v>899</v>
      </c>
      <c r="H4205" t="s">
        <v>900</v>
      </c>
      <c r="I4205" t="s">
        <v>6</v>
      </c>
      <c r="J4205" t="s">
        <v>217</v>
      </c>
      <c r="K4205">
        <v>6</v>
      </c>
      <c r="L4205" s="2">
        <v>30.623389</v>
      </c>
      <c r="M4205" s="2">
        <v>183.74033399999999</v>
      </c>
      <c r="N4205" s="2">
        <v>8.1530100000000001</v>
      </c>
      <c r="O4205" s="2">
        <v>48.918059999999997</v>
      </c>
      <c r="P4205" t="s">
        <v>7</v>
      </c>
      <c r="Q4205" s="3">
        <v>3.7559999999999998</v>
      </c>
      <c r="R4205" t="s">
        <v>8</v>
      </c>
      <c r="S4205" s="1">
        <v>45455.403981481482</v>
      </c>
      <c r="V4205" t="s">
        <v>218</v>
      </c>
      <c r="W4205">
        <v>20606236141</v>
      </c>
      <c r="X4205" t="s">
        <v>2035</v>
      </c>
      <c r="Y4205" t="s">
        <v>226</v>
      </c>
      <c r="Z4205" t="s">
        <v>227</v>
      </c>
      <c r="AA4205">
        <v>1733</v>
      </c>
      <c r="AB4205" t="s">
        <v>2900</v>
      </c>
    </row>
    <row r="4206" spans="1:28" x14ac:dyDescent="0.3">
      <c r="A4206" t="s">
        <v>2901</v>
      </c>
      <c r="B4206" s="1">
        <v>45454.334722222222</v>
      </c>
      <c r="C4206">
        <v>2024</v>
      </c>
      <c r="D4206" t="s">
        <v>2902</v>
      </c>
      <c r="E4206" t="s">
        <v>216</v>
      </c>
      <c r="F4206" t="s">
        <v>217</v>
      </c>
      <c r="G4206" t="s">
        <v>47</v>
      </c>
      <c r="H4206" t="s">
        <v>48</v>
      </c>
      <c r="I4206" t="s">
        <v>6</v>
      </c>
      <c r="J4206" t="s">
        <v>217</v>
      </c>
      <c r="K4206">
        <v>48</v>
      </c>
      <c r="L4206" s="2">
        <v>37.95984</v>
      </c>
      <c r="M4206" s="2">
        <v>1822.07232</v>
      </c>
      <c r="N4206" s="2">
        <v>10.44</v>
      </c>
      <c r="O4206" s="2">
        <v>501.12</v>
      </c>
      <c r="P4206" t="s">
        <v>7</v>
      </c>
      <c r="Q4206" s="3">
        <v>3.7810000000000001</v>
      </c>
      <c r="R4206" t="s">
        <v>8</v>
      </c>
      <c r="S4206" s="1">
        <v>45455.404363425929</v>
      </c>
      <c r="V4206" t="s">
        <v>266</v>
      </c>
      <c r="W4206">
        <v>40609954</v>
      </c>
      <c r="X4206" t="s">
        <v>863</v>
      </c>
      <c r="Y4206" t="s">
        <v>257</v>
      </c>
      <c r="Z4206" t="s">
        <v>258</v>
      </c>
      <c r="AA4206">
        <v>282</v>
      </c>
      <c r="AB4206" t="s">
        <v>2903</v>
      </c>
    </row>
    <row r="4207" spans="1:28" x14ac:dyDescent="0.3">
      <c r="A4207" t="s">
        <v>2901</v>
      </c>
      <c r="B4207" s="1">
        <v>45454.334722222222</v>
      </c>
      <c r="C4207">
        <v>2024</v>
      </c>
      <c r="D4207" t="s">
        <v>2902</v>
      </c>
      <c r="E4207" t="s">
        <v>216</v>
      </c>
      <c r="F4207" t="s">
        <v>217</v>
      </c>
      <c r="G4207" t="s">
        <v>316</v>
      </c>
      <c r="H4207" t="s">
        <v>317</v>
      </c>
      <c r="I4207" t="s">
        <v>6</v>
      </c>
      <c r="J4207" t="s">
        <v>217</v>
      </c>
      <c r="K4207">
        <v>6</v>
      </c>
      <c r="L4207" s="2">
        <v>91.777428</v>
      </c>
      <c r="M4207" s="2">
        <v>550.66456800000003</v>
      </c>
      <c r="N4207" s="2">
        <v>25.266211999999999</v>
      </c>
      <c r="O4207" s="2">
        <v>151.597272</v>
      </c>
      <c r="P4207" t="s">
        <v>7</v>
      </c>
      <c r="Q4207" s="3">
        <v>3.7810000000000001</v>
      </c>
      <c r="R4207" t="s">
        <v>8</v>
      </c>
      <c r="S4207" s="1">
        <v>45455.404363425929</v>
      </c>
      <c r="V4207" t="s">
        <v>266</v>
      </c>
      <c r="W4207">
        <v>40609954</v>
      </c>
      <c r="X4207" t="s">
        <v>863</v>
      </c>
      <c r="Y4207" t="s">
        <v>257</v>
      </c>
      <c r="Z4207" t="s">
        <v>258</v>
      </c>
      <c r="AA4207">
        <v>282</v>
      </c>
      <c r="AB4207" t="s">
        <v>2904</v>
      </c>
    </row>
    <row r="4208" spans="1:28" x14ac:dyDescent="0.3">
      <c r="A4208" t="s">
        <v>2901</v>
      </c>
      <c r="B4208" s="1">
        <v>45454.334722222222</v>
      </c>
      <c r="C4208">
        <v>2024</v>
      </c>
      <c r="D4208" t="s">
        <v>2902</v>
      </c>
      <c r="E4208" t="s">
        <v>216</v>
      </c>
      <c r="F4208" t="s">
        <v>217</v>
      </c>
      <c r="G4208" t="s">
        <v>113</v>
      </c>
      <c r="H4208" t="s">
        <v>114</v>
      </c>
      <c r="I4208" t="s">
        <v>6</v>
      </c>
      <c r="J4208" t="s">
        <v>217</v>
      </c>
      <c r="K4208">
        <v>1</v>
      </c>
      <c r="L4208" s="2">
        <v>211.32432</v>
      </c>
      <c r="M4208" s="2">
        <v>211.32432</v>
      </c>
      <c r="N4208" s="2">
        <v>58.12</v>
      </c>
      <c r="O4208" s="2">
        <v>58.12</v>
      </c>
      <c r="P4208" t="s">
        <v>7</v>
      </c>
      <c r="Q4208" s="3">
        <v>3.7810000000000001</v>
      </c>
      <c r="R4208" t="s">
        <v>8</v>
      </c>
      <c r="S4208" s="1">
        <v>45455.404363425929</v>
      </c>
      <c r="V4208" t="s">
        <v>266</v>
      </c>
      <c r="W4208">
        <v>40609954</v>
      </c>
      <c r="X4208" t="s">
        <v>863</v>
      </c>
      <c r="Y4208" t="s">
        <v>257</v>
      </c>
      <c r="Z4208" t="s">
        <v>258</v>
      </c>
      <c r="AA4208">
        <v>282</v>
      </c>
      <c r="AB4208" t="s">
        <v>2905</v>
      </c>
    </row>
    <row r="4209" spans="1:28" x14ac:dyDescent="0.3">
      <c r="A4209" t="s">
        <v>2906</v>
      </c>
      <c r="B4209" s="1">
        <v>45454.856249999997</v>
      </c>
      <c r="C4209">
        <v>2024</v>
      </c>
      <c r="D4209" t="s">
        <v>2907</v>
      </c>
      <c r="E4209" t="s">
        <v>216</v>
      </c>
      <c r="F4209" t="s">
        <v>217</v>
      </c>
      <c r="G4209" t="s">
        <v>2679</v>
      </c>
      <c r="H4209" t="s">
        <v>2680</v>
      </c>
      <c r="I4209" t="s">
        <v>6</v>
      </c>
      <c r="J4209" t="s">
        <v>217</v>
      </c>
      <c r="K4209">
        <v>6</v>
      </c>
      <c r="L4209" s="2">
        <v>45.565379999999998</v>
      </c>
      <c r="M4209" s="2">
        <v>273.39228000000003</v>
      </c>
      <c r="N4209" s="2">
        <v>12.18</v>
      </c>
      <c r="O4209" s="2">
        <v>73.08</v>
      </c>
      <c r="P4209" t="s">
        <v>7</v>
      </c>
      <c r="Q4209" s="3">
        <v>3.7810000000000001</v>
      </c>
      <c r="R4209" t="s">
        <v>8</v>
      </c>
      <c r="S4209" s="1">
        <v>45455.409756944442</v>
      </c>
      <c r="V4209" t="s">
        <v>218</v>
      </c>
      <c r="W4209">
        <v>20114803228</v>
      </c>
      <c r="X4209" t="s">
        <v>271</v>
      </c>
      <c r="Y4209" t="s">
        <v>226</v>
      </c>
      <c r="Z4209" t="s">
        <v>227</v>
      </c>
      <c r="AA4209">
        <v>1735</v>
      </c>
      <c r="AB4209" t="s">
        <v>2908</v>
      </c>
    </row>
    <row r="4210" spans="1:28" x14ac:dyDescent="0.3">
      <c r="A4210" t="s">
        <v>2909</v>
      </c>
      <c r="B4210" s="1">
        <v>45454.856249999997</v>
      </c>
      <c r="C4210">
        <v>2024</v>
      </c>
      <c r="D4210" t="s">
        <v>2910</v>
      </c>
      <c r="E4210" t="s">
        <v>216</v>
      </c>
      <c r="F4210" t="s">
        <v>217</v>
      </c>
      <c r="G4210" t="s">
        <v>903</v>
      </c>
      <c r="H4210" t="s">
        <v>904</v>
      </c>
      <c r="I4210" t="s">
        <v>6</v>
      </c>
      <c r="J4210" t="s">
        <v>217</v>
      </c>
      <c r="K4210">
        <v>12</v>
      </c>
      <c r="L4210" s="2">
        <v>50.459108999999998</v>
      </c>
      <c r="M4210" s="2">
        <v>605.50930800000003</v>
      </c>
      <c r="N4210" s="2">
        <v>13.417873999999999</v>
      </c>
      <c r="O4210" s="2">
        <v>161.014488</v>
      </c>
      <c r="P4210" t="s">
        <v>7</v>
      </c>
      <c r="Q4210" s="3">
        <v>3.7810000000000001</v>
      </c>
      <c r="R4210" t="s">
        <v>8</v>
      </c>
      <c r="S4210" s="1">
        <v>45455.410081018519</v>
      </c>
      <c r="V4210" t="s">
        <v>218</v>
      </c>
      <c r="W4210">
        <v>20600715292</v>
      </c>
      <c r="X4210" t="s">
        <v>262</v>
      </c>
      <c r="Y4210" t="s">
        <v>226</v>
      </c>
      <c r="Z4210" t="s">
        <v>227</v>
      </c>
      <c r="AA4210">
        <v>1736</v>
      </c>
      <c r="AB4210" t="s">
        <v>2911</v>
      </c>
    </row>
    <row r="4211" spans="1:28" x14ac:dyDescent="0.3">
      <c r="A4211" t="s">
        <v>2909</v>
      </c>
      <c r="B4211" s="1">
        <v>45454.856249999997</v>
      </c>
      <c r="C4211">
        <v>2024</v>
      </c>
      <c r="D4211" t="s">
        <v>2910</v>
      </c>
      <c r="E4211" t="s">
        <v>216</v>
      </c>
      <c r="F4211" t="s">
        <v>217</v>
      </c>
      <c r="G4211" t="s">
        <v>107</v>
      </c>
      <c r="H4211" t="s">
        <v>108</v>
      </c>
      <c r="I4211" t="s">
        <v>6</v>
      </c>
      <c r="J4211" t="s">
        <v>217</v>
      </c>
      <c r="K4211">
        <v>3</v>
      </c>
      <c r="L4211" s="2">
        <v>54.475824000000003</v>
      </c>
      <c r="M4211" s="2">
        <v>163.42747199999999</v>
      </c>
      <c r="N4211" s="2">
        <v>14.96</v>
      </c>
      <c r="O4211" s="2">
        <v>44.88</v>
      </c>
      <c r="P4211" t="s">
        <v>7</v>
      </c>
      <c r="Q4211" s="3">
        <v>3.7810000000000001</v>
      </c>
      <c r="R4211" t="s">
        <v>8</v>
      </c>
      <c r="S4211" s="1">
        <v>45455.410081018519</v>
      </c>
      <c r="V4211" t="s">
        <v>218</v>
      </c>
      <c r="W4211">
        <v>20600715292</v>
      </c>
      <c r="X4211" t="s">
        <v>262</v>
      </c>
      <c r="Y4211" t="s">
        <v>226</v>
      </c>
      <c r="Z4211" t="s">
        <v>227</v>
      </c>
      <c r="AA4211">
        <v>1736</v>
      </c>
      <c r="AB4211" t="s">
        <v>2912</v>
      </c>
    </row>
    <row r="4212" spans="1:28" x14ac:dyDescent="0.3">
      <c r="A4212" t="s">
        <v>2913</v>
      </c>
      <c r="B4212" s="1">
        <v>45454.856249999997</v>
      </c>
      <c r="C4212">
        <v>2024</v>
      </c>
      <c r="D4212" t="s">
        <v>2914</v>
      </c>
      <c r="E4212" t="s">
        <v>216</v>
      </c>
      <c r="F4212" t="s">
        <v>217</v>
      </c>
      <c r="G4212" t="s">
        <v>185</v>
      </c>
      <c r="H4212" t="s">
        <v>186</v>
      </c>
      <c r="I4212" t="s">
        <v>6</v>
      </c>
      <c r="J4212" t="s">
        <v>217</v>
      </c>
      <c r="K4212">
        <v>1</v>
      </c>
      <c r="L4212" s="2">
        <v>77.861912000000004</v>
      </c>
      <c r="M4212" s="2">
        <v>77.861912000000004</v>
      </c>
      <c r="N4212" s="2">
        <v>21.127427999999998</v>
      </c>
      <c r="O4212" s="2">
        <v>21.127427999999998</v>
      </c>
      <c r="P4212" t="s">
        <v>7</v>
      </c>
      <c r="Q4212" s="3">
        <v>3.7810000000000001</v>
      </c>
      <c r="R4212" t="s">
        <v>8</v>
      </c>
      <c r="S4212" s="1">
        <v>45455.410509259258</v>
      </c>
      <c r="V4212" t="s">
        <v>218</v>
      </c>
      <c r="W4212">
        <v>20518380762</v>
      </c>
      <c r="X4212" t="s">
        <v>538</v>
      </c>
      <c r="Y4212" t="s">
        <v>226</v>
      </c>
      <c r="Z4212" t="s">
        <v>227</v>
      </c>
      <c r="AA4212">
        <v>1737</v>
      </c>
      <c r="AB4212" t="s">
        <v>2915</v>
      </c>
    </row>
    <row r="4213" spans="1:28" x14ac:dyDescent="0.3">
      <c r="A4213" t="s">
        <v>2913</v>
      </c>
      <c r="B4213" s="1">
        <v>45454.856249999997</v>
      </c>
      <c r="C4213">
        <v>2024</v>
      </c>
      <c r="D4213" t="s">
        <v>2914</v>
      </c>
      <c r="E4213" t="s">
        <v>216</v>
      </c>
      <c r="F4213" t="s">
        <v>217</v>
      </c>
      <c r="G4213" t="s">
        <v>173</v>
      </c>
      <c r="H4213" t="s">
        <v>174</v>
      </c>
      <c r="I4213" t="s">
        <v>6</v>
      </c>
      <c r="J4213" t="s">
        <v>217</v>
      </c>
      <c r="K4213">
        <v>3</v>
      </c>
      <c r="L4213" s="2">
        <v>126.851152</v>
      </c>
      <c r="M4213" s="2">
        <v>380.55345599999998</v>
      </c>
      <c r="N4213" s="2">
        <v>34.493408000000002</v>
      </c>
      <c r="O4213" s="2">
        <v>103.48022400000001</v>
      </c>
      <c r="P4213" t="s">
        <v>7</v>
      </c>
      <c r="Q4213" s="3">
        <v>3.7810000000000001</v>
      </c>
      <c r="R4213" t="s">
        <v>8</v>
      </c>
      <c r="S4213" s="1">
        <v>45455.410509259258</v>
      </c>
      <c r="V4213" t="s">
        <v>218</v>
      </c>
      <c r="W4213">
        <v>20518380762</v>
      </c>
      <c r="X4213" t="s">
        <v>538</v>
      </c>
      <c r="Y4213" t="s">
        <v>226</v>
      </c>
      <c r="Z4213" t="s">
        <v>227</v>
      </c>
      <c r="AA4213">
        <v>1737</v>
      </c>
      <c r="AB4213" t="s">
        <v>2916</v>
      </c>
    </row>
    <row r="4214" spans="1:28" x14ac:dyDescent="0.3">
      <c r="A4214" t="s">
        <v>2913</v>
      </c>
      <c r="B4214" s="1">
        <v>45454.856249999997</v>
      </c>
      <c r="C4214">
        <v>2024</v>
      </c>
      <c r="D4214" t="s">
        <v>2914</v>
      </c>
      <c r="E4214" t="s">
        <v>216</v>
      </c>
      <c r="F4214" t="s">
        <v>217</v>
      </c>
      <c r="G4214" t="s">
        <v>170</v>
      </c>
      <c r="H4214" t="s">
        <v>171</v>
      </c>
      <c r="I4214" t="s">
        <v>6</v>
      </c>
      <c r="J4214" t="s">
        <v>217</v>
      </c>
      <c r="K4214">
        <v>1</v>
      </c>
      <c r="L4214" s="2">
        <v>271.68191999999999</v>
      </c>
      <c r="M4214" s="2">
        <v>271.68191999999999</v>
      </c>
      <c r="N4214" s="2">
        <v>74.72</v>
      </c>
      <c r="O4214" s="2">
        <v>74.72</v>
      </c>
      <c r="P4214" t="s">
        <v>7</v>
      </c>
      <c r="Q4214" s="3">
        <v>3.7810000000000001</v>
      </c>
      <c r="R4214" t="s">
        <v>8</v>
      </c>
      <c r="S4214" s="1">
        <v>45455.410509259258</v>
      </c>
      <c r="V4214" t="s">
        <v>218</v>
      </c>
      <c r="W4214">
        <v>20518380762</v>
      </c>
      <c r="X4214" t="s">
        <v>538</v>
      </c>
      <c r="Y4214" t="s">
        <v>226</v>
      </c>
      <c r="Z4214" t="s">
        <v>227</v>
      </c>
      <c r="AA4214">
        <v>1737</v>
      </c>
      <c r="AB4214" t="s">
        <v>2917</v>
      </c>
    </row>
    <row r="4215" spans="1:28" x14ac:dyDescent="0.3">
      <c r="A4215" t="s">
        <v>2918</v>
      </c>
      <c r="B4215" s="1">
        <v>45455.362500000003</v>
      </c>
      <c r="C4215">
        <v>2024</v>
      </c>
      <c r="D4215" t="s">
        <v>2919</v>
      </c>
      <c r="E4215" t="s">
        <v>216</v>
      </c>
      <c r="F4215" t="s">
        <v>217</v>
      </c>
      <c r="G4215" t="s">
        <v>2679</v>
      </c>
      <c r="H4215" t="s">
        <v>2680</v>
      </c>
      <c r="I4215" t="s">
        <v>6</v>
      </c>
      <c r="J4215" t="s">
        <v>217</v>
      </c>
      <c r="K4215">
        <v>6</v>
      </c>
      <c r="L4215" s="2">
        <v>46.21904</v>
      </c>
      <c r="M4215" s="2">
        <v>277.31423999999998</v>
      </c>
      <c r="N4215" s="2">
        <v>12.18</v>
      </c>
      <c r="O4215" s="2">
        <v>73.08</v>
      </c>
      <c r="P4215" t="s">
        <v>7</v>
      </c>
      <c r="Q4215" s="3">
        <v>3.7869999999999999</v>
      </c>
      <c r="R4215" t="s">
        <v>8</v>
      </c>
      <c r="S4215" s="1">
        <v>45455.410995370374</v>
      </c>
      <c r="V4215" t="s">
        <v>218</v>
      </c>
      <c r="W4215">
        <v>20563027607</v>
      </c>
      <c r="X4215" t="s">
        <v>241</v>
      </c>
      <c r="Y4215" t="s">
        <v>226</v>
      </c>
      <c r="Z4215" t="s">
        <v>227</v>
      </c>
      <c r="AA4215">
        <v>1738</v>
      </c>
      <c r="AB4215" t="s">
        <v>2920</v>
      </c>
    </row>
    <row r="4216" spans="1:28" x14ac:dyDescent="0.3">
      <c r="A4216" t="s">
        <v>2921</v>
      </c>
      <c r="B4216" s="1">
        <v>45455.511805555558</v>
      </c>
      <c r="C4216">
        <v>2024</v>
      </c>
      <c r="D4216" t="s">
        <v>2922</v>
      </c>
      <c r="E4216" t="s">
        <v>216</v>
      </c>
      <c r="F4216" t="s">
        <v>217</v>
      </c>
      <c r="G4216" t="s">
        <v>2679</v>
      </c>
      <c r="H4216" t="s">
        <v>2680</v>
      </c>
      <c r="I4216" t="s">
        <v>6</v>
      </c>
      <c r="J4216" t="s">
        <v>217</v>
      </c>
      <c r="K4216">
        <v>6</v>
      </c>
      <c r="L4216" s="2">
        <v>49.694315000000003</v>
      </c>
      <c r="M4216" s="2">
        <v>298.16588999999999</v>
      </c>
      <c r="N4216" s="2">
        <v>13.266432</v>
      </c>
      <c r="O4216" s="2">
        <v>79.598591999999996</v>
      </c>
      <c r="P4216" t="s">
        <v>7</v>
      </c>
      <c r="Q4216" s="3">
        <v>3.7869999999999999</v>
      </c>
      <c r="R4216" t="s">
        <v>8</v>
      </c>
      <c r="S4216" s="1">
        <v>45455.818969907406</v>
      </c>
      <c r="V4216" t="s">
        <v>218</v>
      </c>
      <c r="W4216">
        <v>10414099888</v>
      </c>
      <c r="X4216" t="s">
        <v>2512</v>
      </c>
      <c r="Y4216" t="s">
        <v>226</v>
      </c>
      <c r="Z4216" t="s">
        <v>227</v>
      </c>
      <c r="AA4216">
        <v>1739</v>
      </c>
      <c r="AB4216" t="s">
        <v>2923</v>
      </c>
    </row>
    <row r="4217" spans="1:28" x14ac:dyDescent="0.3">
      <c r="A4217" t="s">
        <v>2924</v>
      </c>
      <c r="B4217" s="1">
        <v>45455.939583333333</v>
      </c>
      <c r="C4217">
        <v>2024</v>
      </c>
      <c r="D4217" t="s">
        <v>2925</v>
      </c>
      <c r="E4217" t="s">
        <v>216</v>
      </c>
      <c r="F4217" t="s">
        <v>217</v>
      </c>
      <c r="G4217" t="s">
        <v>2805</v>
      </c>
      <c r="H4217" t="s">
        <v>2806</v>
      </c>
      <c r="I4217" t="s">
        <v>6</v>
      </c>
      <c r="J4217" t="s">
        <v>217</v>
      </c>
      <c r="K4217">
        <v>6</v>
      </c>
      <c r="L4217" s="2">
        <v>58.810355000000001</v>
      </c>
      <c r="M4217" s="2">
        <v>352.86212999999998</v>
      </c>
      <c r="N4217" s="2">
        <v>15.686354</v>
      </c>
      <c r="O4217" s="2">
        <v>94.118123999999995</v>
      </c>
      <c r="P4217" t="s">
        <v>7</v>
      </c>
      <c r="Q4217" s="3">
        <v>3.7869999999999999</v>
      </c>
      <c r="R4217" t="s">
        <v>8</v>
      </c>
      <c r="S4217" s="1">
        <v>45455.961180555554</v>
      </c>
      <c r="V4217" t="s">
        <v>218</v>
      </c>
      <c r="W4217">
        <v>20114803228</v>
      </c>
      <c r="X4217" t="s">
        <v>271</v>
      </c>
      <c r="Y4217" t="s">
        <v>226</v>
      </c>
      <c r="Z4217" t="s">
        <v>227</v>
      </c>
      <c r="AA4217">
        <v>1740</v>
      </c>
      <c r="AB4217" t="s">
        <v>2926</v>
      </c>
    </row>
    <row r="4218" spans="1:28" x14ac:dyDescent="0.3">
      <c r="A4218" t="s">
        <v>2927</v>
      </c>
      <c r="B4218" s="1">
        <v>45455.939583333333</v>
      </c>
      <c r="C4218">
        <v>2024</v>
      </c>
      <c r="D4218" t="s">
        <v>2928</v>
      </c>
      <c r="E4218" t="s">
        <v>216</v>
      </c>
      <c r="F4218" t="s">
        <v>217</v>
      </c>
      <c r="G4218" t="s">
        <v>194</v>
      </c>
      <c r="H4218" t="s">
        <v>195</v>
      </c>
      <c r="I4218" t="s">
        <v>6</v>
      </c>
      <c r="J4218" t="s">
        <v>217</v>
      </c>
      <c r="K4218">
        <v>2</v>
      </c>
      <c r="L4218" s="2">
        <v>83.955240000000003</v>
      </c>
      <c r="M4218" s="2">
        <v>167.91048000000001</v>
      </c>
      <c r="N4218" s="2">
        <v>23.09</v>
      </c>
      <c r="O4218" s="2">
        <v>46.18</v>
      </c>
      <c r="P4218" t="s">
        <v>7</v>
      </c>
      <c r="Q4218" s="3">
        <v>3.7869999999999999</v>
      </c>
      <c r="R4218" t="s">
        <v>8</v>
      </c>
      <c r="S4218" s="1">
        <v>45455.961585648147</v>
      </c>
      <c r="V4218" t="s">
        <v>218</v>
      </c>
      <c r="W4218">
        <v>20603353472</v>
      </c>
      <c r="X4218" t="s">
        <v>264</v>
      </c>
      <c r="Y4218" t="s">
        <v>226</v>
      </c>
      <c r="Z4218" t="s">
        <v>227</v>
      </c>
      <c r="AA4218">
        <v>1741</v>
      </c>
      <c r="AB4218" t="s">
        <v>2929</v>
      </c>
    </row>
    <row r="4219" spans="1:28" x14ac:dyDescent="0.3">
      <c r="A4219" t="s">
        <v>2927</v>
      </c>
      <c r="B4219" s="1">
        <v>45455.939583333333</v>
      </c>
      <c r="C4219">
        <v>2024</v>
      </c>
      <c r="D4219" t="s">
        <v>2928</v>
      </c>
      <c r="E4219" t="s">
        <v>216</v>
      </c>
      <c r="F4219" t="s">
        <v>217</v>
      </c>
      <c r="G4219" t="s">
        <v>2679</v>
      </c>
      <c r="H4219" t="s">
        <v>2680</v>
      </c>
      <c r="I4219" t="s">
        <v>6</v>
      </c>
      <c r="J4219" t="s">
        <v>217</v>
      </c>
      <c r="K4219">
        <v>6</v>
      </c>
      <c r="L4219" s="2">
        <v>49.694315000000003</v>
      </c>
      <c r="M4219" s="2">
        <v>298.16588999999999</v>
      </c>
      <c r="N4219" s="2">
        <v>13.266432</v>
      </c>
      <c r="O4219" s="2">
        <v>79.598591999999996</v>
      </c>
      <c r="P4219" t="s">
        <v>7</v>
      </c>
      <c r="Q4219" s="3">
        <v>3.7869999999999999</v>
      </c>
      <c r="R4219" t="s">
        <v>8</v>
      </c>
      <c r="S4219" s="1">
        <v>45455.961585648147</v>
      </c>
      <c r="V4219" t="s">
        <v>218</v>
      </c>
      <c r="W4219">
        <v>20603353472</v>
      </c>
      <c r="X4219" t="s">
        <v>264</v>
      </c>
      <c r="Y4219" t="s">
        <v>226</v>
      </c>
      <c r="Z4219" t="s">
        <v>227</v>
      </c>
      <c r="AA4219">
        <v>1741</v>
      </c>
      <c r="AB4219" t="s">
        <v>2930</v>
      </c>
    </row>
    <row r="4220" spans="1:28" x14ac:dyDescent="0.3">
      <c r="A4220" t="s">
        <v>2931</v>
      </c>
      <c r="B4220" s="1">
        <v>45455.939583333333</v>
      </c>
      <c r="C4220">
        <v>2024</v>
      </c>
      <c r="D4220" t="s">
        <v>2932</v>
      </c>
      <c r="E4220" t="s">
        <v>216</v>
      </c>
      <c r="F4220" t="s">
        <v>217</v>
      </c>
      <c r="G4220" t="s">
        <v>444</v>
      </c>
      <c r="H4220" t="s">
        <v>445</v>
      </c>
      <c r="I4220" t="s">
        <v>6</v>
      </c>
      <c r="J4220" t="s">
        <v>217</v>
      </c>
      <c r="K4220">
        <v>3</v>
      </c>
      <c r="L4220" s="2">
        <v>47.408923999999999</v>
      </c>
      <c r="M4220" s="2">
        <v>142.22677200000001</v>
      </c>
      <c r="N4220" s="2">
        <v>12.903651999999999</v>
      </c>
      <c r="O4220" s="2">
        <v>38.710956000000003</v>
      </c>
      <c r="P4220" t="s">
        <v>7</v>
      </c>
      <c r="Q4220" s="3">
        <v>3.7869999999999999</v>
      </c>
      <c r="R4220" t="s">
        <v>8</v>
      </c>
      <c r="S4220" s="1">
        <v>45455.96199074074</v>
      </c>
      <c r="V4220" t="s">
        <v>218</v>
      </c>
      <c r="W4220">
        <v>20600937112</v>
      </c>
      <c r="X4220" t="s">
        <v>1293</v>
      </c>
      <c r="Y4220" t="s">
        <v>226</v>
      </c>
      <c r="Z4220" t="s">
        <v>227</v>
      </c>
      <c r="AA4220">
        <v>1742</v>
      </c>
      <c r="AB4220" t="s">
        <v>2933</v>
      </c>
    </row>
    <row r="4221" spans="1:28" x14ac:dyDescent="0.3">
      <c r="A4221" t="s">
        <v>2931</v>
      </c>
      <c r="B4221" s="1">
        <v>45455.939583333333</v>
      </c>
      <c r="C4221">
        <v>2024</v>
      </c>
      <c r="D4221" t="s">
        <v>2932</v>
      </c>
      <c r="E4221" t="s">
        <v>216</v>
      </c>
      <c r="F4221" t="s">
        <v>217</v>
      </c>
      <c r="G4221" t="s">
        <v>176</v>
      </c>
      <c r="H4221" t="s">
        <v>177</v>
      </c>
      <c r="I4221" t="s">
        <v>6</v>
      </c>
      <c r="J4221" t="s">
        <v>217</v>
      </c>
      <c r="K4221">
        <v>3</v>
      </c>
      <c r="L4221" s="2">
        <v>101.975921</v>
      </c>
      <c r="M4221" s="2">
        <v>305.92776300000003</v>
      </c>
      <c r="N4221" s="2">
        <v>27.636816</v>
      </c>
      <c r="O4221" s="2">
        <v>82.910448000000002</v>
      </c>
      <c r="P4221" t="s">
        <v>7</v>
      </c>
      <c r="Q4221" s="3">
        <v>3.7869999999999999</v>
      </c>
      <c r="R4221" t="s">
        <v>8</v>
      </c>
      <c r="S4221" s="1">
        <v>45455.96199074074</v>
      </c>
      <c r="V4221" t="s">
        <v>218</v>
      </c>
      <c r="W4221">
        <v>20600937112</v>
      </c>
      <c r="X4221" t="s">
        <v>1293</v>
      </c>
      <c r="Y4221" t="s">
        <v>226</v>
      </c>
      <c r="Z4221" t="s">
        <v>227</v>
      </c>
      <c r="AA4221">
        <v>1742</v>
      </c>
      <c r="AB4221" t="s">
        <v>2934</v>
      </c>
    </row>
    <row r="4222" spans="1:28" x14ac:dyDescent="0.3">
      <c r="A4222" t="s">
        <v>2931</v>
      </c>
      <c r="B4222" s="1">
        <v>45455.939583333333</v>
      </c>
      <c r="C4222">
        <v>2024</v>
      </c>
      <c r="D4222" t="s">
        <v>2932</v>
      </c>
      <c r="E4222" t="s">
        <v>216</v>
      </c>
      <c r="F4222" t="s">
        <v>217</v>
      </c>
      <c r="G4222" t="s">
        <v>179</v>
      </c>
      <c r="H4222" t="s">
        <v>180</v>
      </c>
      <c r="I4222" t="s">
        <v>6</v>
      </c>
      <c r="J4222" t="s">
        <v>217</v>
      </c>
      <c r="K4222">
        <v>3</v>
      </c>
      <c r="L4222" s="2">
        <v>41.744948000000001</v>
      </c>
      <c r="M4222" s="2">
        <v>125.234844</v>
      </c>
      <c r="N4222" s="2">
        <v>11.47</v>
      </c>
      <c r="O4222" s="2">
        <v>34.409999999999997</v>
      </c>
      <c r="P4222" t="s">
        <v>7</v>
      </c>
      <c r="Q4222" s="3">
        <v>3.7869999999999999</v>
      </c>
      <c r="R4222" t="s">
        <v>8</v>
      </c>
      <c r="S4222" s="1">
        <v>45455.96199074074</v>
      </c>
      <c r="V4222" t="s">
        <v>218</v>
      </c>
      <c r="W4222">
        <v>20600937112</v>
      </c>
      <c r="X4222" t="s">
        <v>1293</v>
      </c>
      <c r="Y4222" t="s">
        <v>226</v>
      </c>
      <c r="Z4222" t="s">
        <v>227</v>
      </c>
      <c r="AA4222">
        <v>1742</v>
      </c>
      <c r="AB4222" t="s">
        <v>2935</v>
      </c>
    </row>
    <row r="4223" spans="1:28" x14ac:dyDescent="0.3">
      <c r="A4223" t="s">
        <v>2936</v>
      </c>
      <c r="B4223" s="1">
        <v>45455.939583333333</v>
      </c>
      <c r="C4223">
        <v>2024</v>
      </c>
      <c r="D4223" t="s">
        <v>2937</v>
      </c>
      <c r="E4223" t="s">
        <v>216</v>
      </c>
      <c r="F4223" t="s">
        <v>217</v>
      </c>
      <c r="G4223" t="s">
        <v>444</v>
      </c>
      <c r="H4223" t="s">
        <v>445</v>
      </c>
      <c r="I4223" t="s">
        <v>6</v>
      </c>
      <c r="J4223" t="s">
        <v>217</v>
      </c>
      <c r="K4223">
        <v>12</v>
      </c>
      <c r="L4223" s="2">
        <v>47.408923999999999</v>
      </c>
      <c r="M4223" s="2">
        <v>568.90708800000004</v>
      </c>
      <c r="N4223" s="2">
        <v>12.903653</v>
      </c>
      <c r="O4223" s="2">
        <v>154.84383600000001</v>
      </c>
      <c r="P4223" t="s">
        <v>7</v>
      </c>
      <c r="Q4223" s="3">
        <v>3.7869999999999999</v>
      </c>
      <c r="R4223" t="s">
        <v>8</v>
      </c>
      <c r="S4223" s="1">
        <v>45455.962361111109</v>
      </c>
      <c r="V4223" t="s">
        <v>218</v>
      </c>
      <c r="W4223">
        <v>20549879277</v>
      </c>
      <c r="X4223" t="s">
        <v>423</v>
      </c>
      <c r="Y4223" t="s">
        <v>226</v>
      </c>
      <c r="Z4223" t="s">
        <v>227</v>
      </c>
      <c r="AA4223">
        <v>1743</v>
      </c>
      <c r="AB4223" t="s">
        <v>2938</v>
      </c>
    </row>
    <row r="4224" spans="1:28" x14ac:dyDescent="0.3">
      <c r="A4224" t="s">
        <v>2939</v>
      </c>
      <c r="B4224" s="1">
        <v>45456.680555555555</v>
      </c>
      <c r="C4224">
        <v>2024</v>
      </c>
      <c r="D4224" t="s">
        <v>2940</v>
      </c>
      <c r="E4224" t="s">
        <v>216</v>
      </c>
      <c r="F4224" t="s">
        <v>217</v>
      </c>
      <c r="G4224" t="s">
        <v>191</v>
      </c>
      <c r="H4224" t="s">
        <v>192</v>
      </c>
      <c r="I4224" t="s">
        <v>6</v>
      </c>
      <c r="J4224" t="s">
        <v>217</v>
      </c>
      <c r="K4224">
        <v>2</v>
      </c>
      <c r="L4224" s="2">
        <v>45.191713999999997</v>
      </c>
      <c r="M4224" s="2">
        <v>90.383427999999995</v>
      </c>
      <c r="N4224" s="2">
        <v>11.992051</v>
      </c>
      <c r="O4224" s="2">
        <v>23.984102</v>
      </c>
      <c r="P4224" t="s">
        <v>7</v>
      </c>
      <c r="Q4224" s="3">
        <v>3.7719999999999998</v>
      </c>
      <c r="R4224" t="s">
        <v>8</v>
      </c>
      <c r="S4224" s="1">
        <v>45458.349733796298</v>
      </c>
      <c r="V4224" t="s">
        <v>218</v>
      </c>
      <c r="W4224">
        <v>20601448697</v>
      </c>
      <c r="X4224" t="s">
        <v>239</v>
      </c>
      <c r="Y4224" t="s">
        <v>226</v>
      </c>
      <c r="Z4224" t="s">
        <v>227</v>
      </c>
      <c r="AA4224">
        <v>1744</v>
      </c>
      <c r="AB4224" t="s">
        <v>2941</v>
      </c>
    </row>
    <row r="4225" spans="1:28" x14ac:dyDescent="0.3">
      <c r="A4225" t="s">
        <v>2939</v>
      </c>
      <c r="B4225" s="1">
        <v>45456.680555555555</v>
      </c>
      <c r="C4225">
        <v>2024</v>
      </c>
      <c r="D4225" t="s">
        <v>2940</v>
      </c>
      <c r="E4225" t="s">
        <v>216</v>
      </c>
      <c r="F4225" t="s">
        <v>217</v>
      </c>
      <c r="G4225" t="s">
        <v>292</v>
      </c>
      <c r="H4225" t="s">
        <v>293</v>
      </c>
      <c r="I4225" t="s">
        <v>6</v>
      </c>
      <c r="J4225" t="s">
        <v>217</v>
      </c>
      <c r="K4225">
        <v>2</v>
      </c>
      <c r="L4225" s="2">
        <v>70.216054</v>
      </c>
      <c r="M4225" s="2">
        <v>140.432108</v>
      </c>
      <c r="N4225" s="2">
        <v>19.294450999999999</v>
      </c>
      <c r="O4225" s="2">
        <v>38.588901999999997</v>
      </c>
      <c r="P4225" t="s">
        <v>7</v>
      </c>
      <c r="Q4225" s="3">
        <v>3.7719999999999998</v>
      </c>
      <c r="R4225" t="s">
        <v>8</v>
      </c>
      <c r="S4225" s="1">
        <v>45458.349733796298</v>
      </c>
      <c r="V4225" t="s">
        <v>218</v>
      </c>
      <c r="W4225">
        <v>20601448697</v>
      </c>
      <c r="X4225" t="s">
        <v>239</v>
      </c>
      <c r="Y4225" t="s">
        <v>226</v>
      </c>
      <c r="Z4225" t="s">
        <v>227</v>
      </c>
      <c r="AA4225">
        <v>1744</v>
      </c>
      <c r="AB4225" t="s">
        <v>2942</v>
      </c>
    </row>
    <row r="4226" spans="1:28" x14ac:dyDescent="0.3">
      <c r="A4226" t="s">
        <v>2939</v>
      </c>
      <c r="B4226" s="1">
        <v>45456.680555555555</v>
      </c>
      <c r="C4226">
        <v>2024</v>
      </c>
      <c r="D4226" t="s">
        <v>2940</v>
      </c>
      <c r="E4226" t="s">
        <v>216</v>
      </c>
      <c r="F4226" t="s">
        <v>217</v>
      </c>
      <c r="G4226" t="s">
        <v>152</v>
      </c>
      <c r="H4226" t="s">
        <v>153</v>
      </c>
      <c r="I4226" t="s">
        <v>6</v>
      </c>
      <c r="J4226" t="s">
        <v>217</v>
      </c>
      <c r="K4226">
        <v>2</v>
      </c>
      <c r="L4226" s="2">
        <v>72.501840000000001</v>
      </c>
      <c r="M4226" s="2">
        <v>145.00368</v>
      </c>
      <c r="N4226" s="2">
        <v>19.940000000000001</v>
      </c>
      <c r="O4226" s="2">
        <v>39.880000000000003</v>
      </c>
      <c r="P4226" t="s">
        <v>7</v>
      </c>
      <c r="Q4226" s="3">
        <v>3.7719999999999998</v>
      </c>
      <c r="R4226" t="s">
        <v>8</v>
      </c>
      <c r="S4226" s="1">
        <v>45458.349733796298</v>
      </c>
      <c r="V4226" t="s">
        <v>218</v>
      </c>
      <c r="W4226">
        <v>20601448697</v>
      </c>
      <c r="X4226" t="s">
        <v>239</v>
      </c>
      <c r="Y4226" t="s">
        <v>226</v>
      </c>
      <c r="Z4226" t="s">
        <v>227</v>
      </c>
      <c r="AA4226">
        <v>1744</v>
      </c>
      <c r="AB4226" t="s">
        <v>2943</v>
      </c>
    </row>
    <row r="4227" spans="1:28" x14ac:dyDescent="0.3">
      <c r="A4227" t="s">
        <v>2939</v>
      </c>
      <c r="B4227" s="1">
        <v>45456.680555555555</v>
      </c>
      <c r="C4227">
        <v>2024</v>
      </c>
      <c r="D4227" t="s">
        <v>2940</v>
      </c>
      <c r="E4227" t="s">
        <v>216</v>
      </c>
      <c r="F4227" t="s">
        <v>217</v>
      </c>
      <c r="G4227" t="s">
        <v>2682</v>
      </c>
      <c r="H4227" t="s">
        <v>2683</v>
      </c>
      <c r="I4227" t="s">
        <v>6</v>
      </c>
      <c r="J4227" t="s">
        <v>217</v>
      </c>
      <c r="K4227">
        <v>4</v>
      </c>
      <c r="L4227" s="2">
        <v>68.008143000000004</v>
      </c>
      <c r="M4227" s="2">
        <v>272.03257200000002</v>
      </c>
      <c r="N4227" s="2">
        <v>18.151427999999999</v>
      </c>
      <c r="O4227" s="2">
        <v>72.605711999999997</v>
      </c>
      <c r="P4227" t="s">
        <v>7</v>
      </c>
      <c r="Q4227" s="3">
        <v>3.7719999999999998</v>
      </c>
      <c r="R4227" t="s">
        <v>8</v>
      </c>
      <c r="S4227" s="1">
        <v>45458.349733796298</v>
      </c>
      <c r="V4227" t="s">
        <v>218</v>
      </c>
      <c r="W4227">
        <v>20601448697</v>
      </c>
      <c r="X4227" t="s">
        <v>239</v>
      </c>
      <c r="Y4227" t="s">
        <v>226</v>
      </c>
      <c r="Z4227" t="s">
        <v>227</v>
      </c>
      <c r="AA4227">
        <v>1744</v>
      </c>
      <c r="AB4227" t="s">
        <v>2944</v>
      </c>
    </row>
    <row r="4228" spans="1:28" x14ac:dyDescent="0.3">
      <c r="A4228" t="s">
        <v>2939</v>
      </c>
      <c r="B4228" s="1">
        <v>45456.680555555555</v>
      </c>
      <c r="C4228">
        <v>2024</v>
      </c>
      <c r="D4228" t="s">
        <v>2940</v>
      </c>
      <c r="E4228" t="s">
        <v>216</v>
      </c>
      <c r="F4228" t="s">
        <v>217</v>
      </c>
      <c r="G4228" t="s">
        <v>32</v>
      </c>
      <c r="H4228" t="s">
        <v>33</v>
      </c>
      <c r="I4228" t="s">
        <v>6</v>
      </c>
      <c r="J4228" t="s">
        <v>217</v>
      </c>
      <c r="K4228">
        <v>2</v>
      </c>
      <c r="L4228" s="2">
        <v>80.564109000000002</v>
      </c>
      <c r="M4228" s="2">
        <v>161.128218</v>
      </c>
      <c r="N4228" s="2">
        <v>22.15</v>
      </c>
      <c r="O4228" s="2">
        <v>44.3</v>
      </c>
      <c r="P4228" t="s">
        <v>7</v>
      </c>
      <c r="Q4228" s="3">
        <v>3.7719999999999998</v>
      </c>
      <c r="R4228" t="s">
        <v>8</v>
      </c>
      <c r="S4228" s="1">
        <v>45458.349733796298</v>
      </c>
      <c r="V4228" t="s">
        <v>218</v>
      </c>
      <c r="W4228">
        <v>20601448697</v>
      </c>
      <c r="X4228" t="s">
        <v>239</v>
      </c>
      <c r="Y4228" t="s">
        <v>226</v>
      </c>
      <c r="Z4228" t="s">
        <v>227</v>
      </c>
      <c r="AA4228">
        <v>1744</v>
      </c>
      <c r="AB4228" t="s">
        <v>2945</v>
      </c>
    </row>
    <row r="4229" spans="1:28" x14ac:dyDescent="0.3">
      <c r="A4229" t="s">
        <v>2946</v>
      </c>
      <c r="B4229" s="1">
        <v>45456.680555555555</v>
      </c>
      <c r="C4229">
        <v>2024</v>
      </c>
      <c r="D4229" t="s">
        <v>2947</v>
      </c>
      <c r="E4229" t="s">
        <v>216</v>
      </c>
      <c r="F4229" t="s">
        <v>217</v>
      </c>
      <c r="G4229" t="s">
        <v>2679</v>
      </c>
      <c r="H4229" t="s">
        <v>2680</v>
      </c>
      <c r="I4229" t="s">
        <v>6</v>
      </c>
      <c r="J4229" t="s">
        <v>217</v>
      </c>
      <c r="K4229">
        <v>3</v>
      </c>
      <c r="L4229" s="2">
        <v>49.694315000000003</v>
      </c>
      <c r="M4229" s="2">
        <v>149.082945</v>
      </c>
      <c r="N4229" s="2">
        <v>13.266432</v>
      </c>
      <c r="O4229" s="2">
        <v>39.799295999999998</v>
      </c>
      <c r="P4229" t="s">
        <v>7</v>
      </c>
      <c r="Q4229" s="3">
        <v>3.7719999999999998</v>
      </c>
      <c r="R4229" t="s">
        <v>8</v>
      </c>
      <c r="S4229" s="1">
        <v>45458.350370370368</v>
      </c>
      <c r="V4229" t="s">
        <v>218</v>
      </c>
      <c r="W4229">
        <v>20470145065</v>
      </c>
      <c r="X4229" t="s">
        <v>248</v>
      </c>
      <c r="Y4229" t="s">
        <v>226</v>
      </c>
      <c r="Z4229" t="s">
        <v>227</v>
      </c>
      <c r="AA4229">
        <v>1745</v>
      </c>
      <c r="AB4229" t="s">
        <v>2948</v>
      </c>
    </row>
    <row r="4230" spans="1:28" x14ac:dyDescent="0.3">
      <c r="A4230" t="s">
        <v>2946</v>
      </c>
      <c r="B4230" s="1">
        <v>45456.680555555555</v>
      </c>
      <c r="C4230">
        <v>2024</v>
      </c>
      <c r="D4230" t="s">
        <v>2947</v>
      </c>
      <c r="E4230" t="s">
        <v>216</v>
      </c>
      <c r="F4230" t="s">
        <v>217</v>
      </c>
      <c r="G4230" t="s">
        <v>32</v>
      </c>
      <c r="H4230" t="s">
        <v>33</v>
      </c>
      <c r="I4230" t="s">
        <v>6</v>
      </c>
      <c r="J4230" t="s">
        <v>217</v>
      </c>
      <c r="K4230">
        <v>3</v>
      </c>
      <c r="L4230" s="2">
        <v>80.564109000000002</v>
      </c>
      <c r="M4230" s="2">
        <v>241.69232700000001</v>
      </c>
      <c r="N4230" s="2">
        <v>22.15</v>
      </c>
      <c r="O4230" s="2">
        <v>66.45</v>
      </c>
      <c r="P4230" t="s">
        <v>7</v>
      </c>
      <c r="Q4230" s="3">
        <v>3.7719999999999998</v>
      </c>
      <c r="R4230" t="s">
        <v>8</v>
      </c>
      <c r="S4230" s="1">
        <v>45458.350370370368</v>
      </c>
      <c r="V4230" t="s">
        <v>218</v>
      </c>
      <c r="W4230">
        <v>20470145065</v>
      </c>
      <c r="X4230" t="s">
        <v>248</v>
      </c>
      <c r="Y4230" t="s">
        <v>226</v>
      </c>
      <c r="Z4230" t="s">
        <v>227</v>
      </c>
      <c r="AA4230">
        <v>1745</v>
      </c>
      <c r="AB4230" t="s">
        <v>2949</v>
      </c>
    </row>
    <row r="4231" spans="1:28" x14ac:dyDescent="0.3">
      <c r="A4231" t="s">
        <v>2950</v>
      </c>
      <c r="B4231" s="1">
        <v>45456.680555555555</v>
      </c>
      <c r="C4231">
        <v>2024</v>
      </c>
      <c r="D4231" t="s">
        <v>2951</v>
      </c>
      <c r="E4231" t="s">
        <v>216</v>
      </c>
      <c r="F4231" t="s">
        <v>217</v>
      </c>
      <c r="G4231" t="s">
        <v>4</v>
      </c>
      <c r="H4231" t="s">
        <v>5</v>
      </c>
      <c r="I4231" t="s">
        <v>6</v>
      </c>
      <c r="J4231" t="s">
        <v>217</v>
      </c>
      <c r="K4231">
        <v>6</v>
      </c>
      <c r="L4231" s="2">
        <v>60.064981000000003</v>
      </c>
      <c r="M4231" s="2">
        <v>360.38988599999999</v>
      </c>
      <c r="N4231" s="2">
        <v>16.5</v>
      </c>
      <c r="O4231" s="2">
        <v>99</v>
      </c>
      <c r="P4231" t="s">
        <v>7</v>
      </c>
      <c r="Q4231" s="3">
        <v>3.7719999999999998</v>
      </c>
      <c r="R4231" t="s">
        <v>8</v>
      </c>
      <c r="S4231" s="1">
        <v>45458.350636574076</v>
      </c>
      <c r="V4231" t="s">
        <v>218</v>
      </c>
      <c r="W4231">
        <v>20563737132</v>
      </c>
      <c r="X4231" t="s">
        <v>331</v>
      </c>
      <c r="Y4231" t="s">
        <v>226</v>
      </c>
      <c r="Z4231" t="s">
        <v>227</v>
      </c>
      <c r="AA4231">
        <v>1746</v>
      </c>
      <c r="AB4231" t="s">
        <v>2952</v>
      </c>
    </row>
    <row r="4232" spans="1:28" x14ac:dyDescent="0.3">
      <c r="A4232" t="s">
        <v>2953</v>
      </c>
      <c r="B4232" s="1">
        <v>45456.680555555555</v>
      </c>
      <c r="C4232">
        <v>2024</v>
      </c>
      <c r="D4232" t="s">
        <v>2954</v>
      </c>
      <c r="E4232" t="s">
        <v>216</v>
      </c>
      <c r="F4232" t="s">
        <v>217</v>
      </c>
      <c r="G4232" t="s">
        <v>38</v>
      </c>
      <c r="H4232" t="s">
        <v>39</v>
      </c>
      <c r="I4232" t="s">
        <v>6</v>
      </c>
      <c r="J4232" t="s">
        <v>217</v>
      </c>
      <c r="K4232">
        <v>12</v>
      </c>
      <c r="L4232" s="2">
        <v>49.384860000000003</v>
      </c>
      <c r="M4232" s="2">
        <v>592.61832000000004</v>
      </c>
      <c r="N4232" s="2">
        <v>13.58</v>
      </c>
      <c r="O4232" s="2">
        <v>162.96</v>
      </c>
      <c r="P4232" t="s">
        <v>7</v>
      </c>
      <c r="Q4232" s="3">
        <v>3.7719999999999998</v>
      </c>
      <c r="R4232" t="s">
        <v>8</v>
      </c>
      <c r="S4232" s="1">
        <v>45458.350868055553</v>
      </c>
      <c r="V4232" t="s">
        <v>218</v>
      </c>
      <c r="W4232">
        <v>20498681035</v>
      </c>
      <c r="X4232" t="s">
        <v>515</v>
      </c>
      <c r="Y4232" t="s">
        <v>226</v>
      </c>
      <c r="Z4232" t="s">
        <v>227</v>
      </c>
      <c r="AA4232">
        <v>1747</v>
      </c>
      <c r="AB4232" t="s">
        <v>2955</v>
      </c>
    </row>
    <row r="4233" spans="1:28" x14ac:dyDescent="0.3">
      <c r="A4233" t="s">
        <v>2956</v>
      </c>
      <c r="B4233" s="1">
        <v>45457.772222222222</v>
      </c>
      <c r="C4233">
        <v>2024</v>
      </c>
      <c r="D4233" t="s">
        <v>2957</v>
      </c>
      <c r="E4233" t="s">
        <v>216</v>
      </c>
      <c r="F4233" t="s">
        <v>217</v>
      </c>
      <c r="G4233" t="s">
        <v>47</v>
      </c>
      <c r="H4233" t="s">
        <v>48</v>
      </c>
      <c r="I4233" t="s">
        <v>6</v>
      </c>
      <c r="J4233" t="s">
        <v>217</v>
      </c>
      <c r="K4233">
        <v>12</v>
      </c>
      <c r="L4233" s="2">
        <v>37.95984</v>
      </c>
      <c r="M4233" s="2">
        <v>455.51808</v>
      </c>
      <c r="N4233" s="2">
        <v>10.44</v>
      </c>
      <c r="O4233" s="2">
        <v>125.28</v>
      </c>
      <c r="P4233" t="s">
        <v>7</v>
      </c>
      <c r="Q4233" s="3">
        <v>3.7770000000000001</v>
      </c>
      <c r="R4233" t="s">
        <v>8</v>
      </c>
      <c r="S4233" s="1">
        <v>45458.351134259261</v>
      </c>
      <c r="V4233" t="s">
        <v>266</v>
      </c>
      <c r="W4233">
        <v>43989998</v>
      </c>
      <c r="X4233" t="s">
        <v>798</v>
      </c>
      <c r="Y4233" t="s">
        <v>257</v>
      </c>
      <c r="Z4233" t="s">
        <v>258</v>
      </c>
      <c r="AA4233">
        <v>283</v>
      </c>
      <c r="AB4233" t="s">
        <v>2958</v>
      </c>
    </row>
    <row r="4234" spans="1:28" x14ac:dyDescent="0.3">
      <c r="A4234" t="s">
        <v>2959</v>
      </c>
      <c r="B4234" s="1">
        <v>45457.783333333333</v>
      </c>
      <c r="C4234">
        <v>2024</v>
      </c>
      <c r="D4234" t="s">
        <v>2960</v>
      </c>
      <c r="E4234" t="s">
        <v>216</v>
      </c>
      <c r="F4234" t="s">
        <v>217</v>
      </c>
      <c r="G4234" t="s">
        <v>47</v>
      </c>
      <c r="H4234" t="s">
        <v>48</v>
      </c>
      <c r="I4234" t="s">
        <v>6</v>
      </c>
      <c r="J4234" t="s">
        <v>217</v>
      </c>
      <c r="K4234">
        <v>24</v>
      </c>
      <c r="L4234" s="2">
        <v>37.95984</v>
      </c>
      <c r="M4234" s="2">
        <v>911.03616</v>
      </c>
      <c r="N4234" s="2">
        <v>10.44</v>
      </c>
      <c r="O4234" s="2">
        <v>250.56</v>
      </c>
      <c r="P4234" t="s">
        <v>7</v>
      </c>
      <c r="Q4234" s="3">
        <v>3.7770000000000001</v>
      </c>
      <c r="R4234" t="s">
        <v>8</v>
      </c>
      <c r="S4234" s="1">
        <v>45458.3516087963</v>
      </c>
      <c r="V4234" t="s">
        <v>218</v>
      </c>
      <c r="W4234">
        <v>20100352525</v>
      </c>
      <c r="X4234" t="s">
        <v>2961</v>
      </c>
      <c r="Y4234" t="s">
        <v>226</v>
      </c>
      <c r="Z4234" t="s">
        <v>227</v>
      </c>
      <c r="AA4234">
        <v>1748</v>
      </c>
      <c r="AB4234" t="s">
        <v>2962</v>
      </c>
    </row>
    <row r="4235" spans="1:28" x14ac:dyDescent="0.3">
      <c r="A4235" t="s">
        <v>2963</v>
      </c>
      <c r="B4235" s="1">
        <v>45457.783333333333</v>
      </c>
      <c r="C4235">
        <v>2024</v>
      </c>
      <c r="D4235" t="s">
        <v>2964</v>
      </c>
      <c r="E4235" t="s">
        <v>216</v>
      </c>
      <c r="F4235" t="s">
        <v>217</v>
      </c>
      <c r="G4235" t="s">
        <v>128</v>
      </c>
      <c r="H4235" t="s">
        <v>129</v>
      </c>
      <c r="I4235" t="s">
        <v>6</v>
      </c>
      <c r="J4235" t="s">
        <v>217</v>
      </c>
      <c r="K4235">
        <v>7</v>
      </c>
      <c r="L4235" s="2">
        <v>42.359400000000001</v>
      </c>
      <c r="M4235" s="2">
        <v>296.51580000000001</v>
      </c>
      <c r="N4235" s="2">
        <v>11.65</v>
      </c>
      <c r="O4235" s="2">
        <v>81.55</v>
      </c>
      <c r="P4235" t="s">
        <v>7</v>
      </c>
      <c r="Q4235" s="3">
        <v>3.7770000000000001</v>
      </c>
      <c r="R4235" t="s">
        <v>8</v>
      </c>
      <c r="S4235" s="1">
        <v>45458.35193287037</v>
      </c>
      <c r="V4235" t="s">
        <v>218</v>
      </c>
      <c r="W4235">
        <v>20391304590</v>
      </c>
      <c r="X4235" t="s">
        <v>2965</v>
      </c>
      <c r="Y4235" t="s">
        <v>226</v>
      </c>
      <c r="Z4235" t="s">
        <v>227</v>
      </c>
      <c r="AA4235">
        <v>1749</v>
      </c>
      <c r="AB4235" t="s">
        <v>2966</v>
      </c>
    </row>
    <row r="4236" spans="1:28" x14ac:dyDescent="0.3">
      <c r="A4236" t="s">
        <v>2963</v>
      </c>
      <c r="B4236" s="1">
        <v>45457.783333333333</v>
      </c>
      <c r="C4236">
        <v>2024</v>
      </c>
      <c r="D4236" t="s">
        <v>2964</v>
      </c>
      <c r="E4236" t="s">
        <v>216</v>
      </c>
      <c r="F4236" t="s">
        <v>217</v>
      </c>
      <c r="G4236" t="s">
        <v>2679</v>
      </c>
      <c r="H4236" t="s">
        <v>2680</v>
      </c>
      <c r="I4236" t="s">
        <v>6</v>
      </c>
      <c r="J4236" t="s">
        <v>217</v>
      </c>
      <c r="K4236">
        <v>5</v>
      </c>
      <c r="L4236" s="2">
        <v>49.694315000000003</v>
      </c>
      <c r="M4236" s="2">
        <v>248.471575</v>
      </c>
      <c r="N4236" s="2">
        <v>13.266432</v>
      </c>
      <c r="O4236" s="2">
        <v>66.332160000000002</v>
      </c>
      <c r="P4236" t="s">
        <v>7</v>
      </c>
      <c r="Q4236" s="3">
        <v>3.7770000000000001</v>
      </c>
      <c r="R4236" t="s">
        <v>8</v>
      </c>
      <c r="S4236" s="1">
        <v>45458.35193287037</v>
      </c>
      <c r="V4236" t="s">
        <v>218</v>
      </c>
      <c r="W4236">
        <v>20391304590</v>
      </c>
      <c r="X4236" t="s">
        <v>2965</v>
      </c>
      <c r="Y4236" t="s">
        <v>226</v>
      </c>
      <c r="Z4236" t="s">
        <v>227</v>
      </c>
      <c r="AA4236">
        <v>1749</v>
      </c>
      <c r="AB4236" t="s">
        <v>2967</v>
      </c>
    </row>
    <row r="4237" spans="1:28" x14ac:dyDescent="0.3">
      <c r="A4237" t="s">
        <v>2968</v>
      </c>
      <c r="B4237" s="1">
        <v>45458.338888888888</v>
      </c>
      <c r="C4237">
        <v>2024</v>
      </c>
      <c r="D4237" t="s">
        <v>2969</v>
      </c>
      <c r="E4237" t="s">
        <v>216</v>
      </c>
      <c r="F4237" t="s">
        <v>217</v>
      </c>
      <c r="G4237" t="s">
        <v>290</v>
      </c>
      <c r="H4237" t="s">
        <v>291</v>
      </c>
      <c r="I4237" t="s">
        <v>6</v>
      </c>
      <c r="J4237" t="s">
        <v>217</v>
      </c>
      <c r="K4237">
        <v>1</v>
      </c>
      <c r="L4237" s="2">
        <v>45.289805999999999</v>
      </c>
      <c r="M4237" s="2">
        <v>45.289805999999999</v>
      </c>
      <c r="N4237" s="2">
        <v>12.447698000000001</v>
      </c>
      <c r="O4237" s="2">
        <v>12.447698000000001</v>
      </c>
      <c r="P4237" t="s">
        <v>7</v>
      </c>
      <c r="Q4237" s="3">
        <v>3.7759999999999998</v>
      </c>
      <c r="R4237" t="s">
        <v>8</v>
      </c>
      <c r="S4237" s="1">
        <v>45458.352187500001</v>
      </c>
      <c r="V4237" t="s">
        <v>266</v>
      </c>
      <c r="W4237">
        <v>43989998</v>
      </c>
      <c r="X4237" t="s">
        <v>798</v>
      </c>
      <c r="Y4237" t="s">
        <v>257</v>
      </c>
      <c r="Z4237" t="s">
        <v>258</v>
      </c>
      <c r="AA4237">
        <v>284</v>
      </c>
      <c r="AB4237" t="s">
        <v>2970</v>
      </c>
    </row>
    <row r="4238" spans="1:28" x14ac:dyDescent="0.3">
      <c r="A4238" t="s">
        <v>2968</v>
      </c>
      <c r="B4238" s="1">
        <v>45458.338888888888</v>
      </c>
      <c r="C4238">
        <v>2024</v>
      </c>
      <c r="D4238" t="s">
        <v>2969</v>
      </c>
      <c r="E4238" t="s">
        <v>216</v>
      </c>
      <c r="F4238" t="s">
        <v>217</v>
      </c>
      <c r="G4238" t="s">
        <v>925</v>
      </c>
      <c r="H4238" t="s">
        <v>926</v>
      </c>
      <c r="I4238" t="s">
        <v>6</v>
      </c>
      <c r="J4238" t="s">
        <v>217</v>
      </c>
      <c r="K4238">
        <v>1</v>
      </c>
      <c r="L4238" s="2">
        <v>67.156642000000005</v>
      </c>
      <c r="M4238" s="2">
        <v>67.156642000000005</v>
      </c>
      <c r="N4238" s="2">
        <v>18.009269</v>
      </c>
      <c r="O4238" s="2">
        <v>18.009269</v>
      </c>
      <c r="P4238" t="s">
        <v>7</v>
      </c>
      <c r="Q4238" s="3">
        <v>3.7759999999999998</v>
      </c>
      <c r="R4238" t="s">
        <v>8</v>
      </c>
      <c r="S4238" s="1">
        <v>45458.352187500001</v>
      </c>
      <c r="V4238" t="s">
        <v>266</v>
      </c>
      <c r="W4238">
        <v>43989998</v>
      </c>
      <c r="X4238" t="s">
        <v>798</v>
      </c>
      <c r="Y4238" t="s">
        <v>257</v>
      </c>
      <c r="Z4238" t="s">
        <v>258</v>
      </c>
      <c r="AA4238">
        <v>284</v>
      </c>
      <c r="AB4238" t="s">
        <v>2971</v>
      </c>
    </row>
    <row r="4239" spans="1:28" x14ac:dyDescent="0.3">
      <c r="A4239" t="s">
        <v>2972</v>
      </c>
      <c r="B4239" s="1">
        <v>45460.900694444441</v>
      </c>
      <c r="C4239">
        <v>2024</v>
      </c>
      <c r="D4239" t="s">
        <v>2973</v>
      </c>
      <c r="E4239" t="s">
        <v>216</v>
      </c>
      <c r="F4239" t="s">
        <v>217</v>
      </c>
      <c r="G4239" t="s">
        <v>197</v>
      </c>
      <c r="H4239" t="s">
        <v>198</v>
      </c>
      <c r="I4239" t="s">
        <v>6</v>
      </c>
      <c r="J4239" t="s">
        <v>217</v>
      </c>
      <c r="K4239">
        <v>4</v>
      </c>
      <c r="L4239" s="2">
        <v>113.40684</v>
      </c>
      <c r="M4239" s="2">
        <v>453.62736000000001</v>
      </c>
      <c r="N4239" s="2">
        <v>31.19</v>
      </c>
      <c r="O4239" s="2">
        <v>124.76</v>
      </c>
      <c r="P4239" t="s">
        <v>7</v>
      </c>
      <c r="Q4239" s="3">
        <v>3.7759999999999998</v>
      </c>
      <c r="R4239" t="s">
        <v>8</v>
      </c>
      <c r="S4239" s="1">
        <v>45463.871157407404</v>
      </c>
      <c r="V4239" t="s">
        <v>218</v>
      </c>
      <c r="W4239">
        <v>20492015165</v>
      </c>
      <c r="X4239" t="s">
        <v>333</v>
      </c>
      <c r="Y4239" t="s">
        <v>226</v>
      </c>
      <c r="Z4239" t="s">
        <v>227</v>
      </c>
      <c r="AA4239">
        <v>1750</v>
      </c>
      <c r="AB4239" t="s">
        <v>2974</v>
      </c>
    </row>
    <row r="4240" spans="1:28" x14ac:dyDescent="0.3">
      <c r="A4240" t="s">
        <v>2975</v>
      </c>
      <c r="B4240" s="1">
        <v>45460.900694444441</v>
      </c>
      <c r="C4240">
        <v>2024</v>
      </c>
      <c r="D4240" t="s">
        <v>2976</v>
      </c>
      <c r="E4240" t="s">
        <v>216</v>
      </c>
      <c r="F4240" t="s">
        <v>217</v>
      </c>
      <c r="G4240" t="s">
        <v>903</v>
      </c>
      <c r="H4240" t="s">
        <v>904</v>
      </c>
      <c r="I4240" t="s">
        <v>6</v>
      </c>
      <c r="J4240" t="s">
        <v>217</v>
      </c>
      <c r="K4240">
        <v>2</v>
      </c>
      <c r="L4240" s="2">
        <v>50.459108999999998</v>
      </c>
      <c r="M4240" s="2">
        <v>100.918218</v>
      </c>
      <c r="N4240" s="2">
        <v>13.417873999999999</v>
      </c>
      <c r="O4240" s="2">
        <v>26.835747999999999</v>
      </c>
      <c r="P4240" t="s">
        <v>7</v>
      </c>
      <c r="Q4240" s="3">
        <v>3.7759999999999998</v>
      </c>
      <c r="R4240" t="s">
        <v>8</v>
      </c>
      <c r="S4240" s="1">
        <v>45463.871469907404</v>
      </c>
      <c r="V4240" t="s">
        <v>218</v>
      </c>
      <c r="W4240">
        <v>20551595057</v>
      </c>
      <c r="X4240" t="s">
        <v>273</v>
      </c>
      <c r="Y4240" t="s">
        <v>226</v>
      </c>
      <c r="Z4240" t="s">
        <v>227</v>
      </c>
      <c r="AA4240">
        <v>1751</v>
      </c>
      <c r="AB4240" t="s">
        <v>2977</v>
      </c>
    </row>
    <row r="4241" spans="1:28" x14ac:dyDescent="0.3">
      <c r="A4241" t="s">
        <v>2975</v>
      </c>
      <c r="B4241" s="1">
        <v>45460.900694444441</v>
      </c>
      <c r="C4241">
        <v>2024</v>
      </c>
      <c r="D4241" t="s">
        <v>2976</v>
      </c>
      <c r="E4241" t="s">
        <v>216</v>
      </c>
      <c r="F4241" t="s">
        <v>217</v>
      </c>
      <c r="G4241" t="s">
        <v>191</v>
      </c>
      <c r="H4241" t="s">
        <v>192</v>
      </c>
      <c r="I4241" t="s">
        <v>6</v>
      </c>
      <c r="J4241" t="s">
        <v>217</v>
      </c>
      <c r="K4241">
        <v>1</v>
      </c>
      <c r="L4241" s="2">
        <v>45.191713999999997</v>
      </c>
      <c r="M4241" s="2">
        <v>45.191713999999997</v>
      </c>
      <c r="N4241" s="2">
        <v>11.992051</v>
      </c>
      <c r="O4241" s="2">
        <v>11.992051</v>
      </c>
      <c r="P4241" t="s">
        <v>7</v>
      </c>
      <c r="Q4241" s="3">
        <v>3.7759999999999998</v>
      </c>
      <c r="R4241" t="s">
        <v>8</v>
      </c>
      <c r="S4241" s="1">
        <v>45463.871469907404</v>
      </c>
      <c r="V4241" t="s">
        <v>218</v>
      </c>
      <c r="W4241">
        <v>20551595057</v>
      </c>
      <c r="X4241" t="s">
        <v>273</v>
      </c>
      <c r="Y4241" t="s">
        <v>226</v>
      </c>
      <c r="Z4241" t="s">
        <v>227</v>
      </c>
      <c r="AA4241">
        <v>1751</v>
      </c>
      <c r="AB4241" t="s">
        <v>2978</v>
      </c>
    </row>
    <row r="4242" spans="1:28" x14ac:dyDescent="0.3">
      <c r="A4242" t="s">
        <v>2979</v>
      </c>
      <c r="B4242" s="1">
        <v>45460.900694444441</v>
      </c>
      <c r="C4242">
        <v>2024</v>
      </c>
      <c r="D4242" t="s">
        <v>2980</v>
      </c>
      <c r="E4242" t="s">
        <v>216</v>
      </c>
      <c r="F4242" t="s">
        <v>217</v>
      </c>
      <c r="G4242" t="s">
        <v>41</v>
      </c>
      <c r="H4242" t="s">
        <v>42</v>
      </c>
      <c r="I4242" t="s">
        <v>6</v>
      </c>
      <c r="J4242" t="s">
        <v>217</v>
      </c>
      <c r="K4242">
        <v>4</v>
      </c>
      <c r="L4242" s="2">
        <v>55.166707000000002</v>
      </c>
      <c r="M4242" s="2">
        <v>220.66682800000001</v>
      </c>
      <c r="N4242" s="2">
        <v>15.17</v>
      </c>
      <c r="O4242" s="2">
        <v>60.68</v>
      </c>
      <c r="P4242" t="s">
        <v>7</v>
      </c>
      <c r="Q4242" s="3">
        <v>3.7759999999999998</v>
      </c>
      <c r="R4242" t="s">
        <v>8</v>
      </c>
      <c r="S4242" s="1">
        <v>45463.871712962966</v>
      </c>
      <c r="V4242" t="s">
        <v>218</v>
      </c>
      <c r="W4242">
        <v>20563027607</v>
      </c>
      <c r="X4242" t="s">
        <v>241</v>
      </c>
      <c r="Y4242" t="s">
        <v>226</v>
      </c>
      <c r="Z4242" t="s">
        <v>227</v>
      </c>
      <c r="AA4242">
        <v>1752</v>
      </c>
      <c r="AB4242" t="s">
        <v>2981</v>
      </c>
    </row>
    <row r="4243" spans="1:28" x14ac:dyDescent="0.3">
      <c r="A4243" t="s">
        <v>2982</v>
      </c>
      <c r="B4243" s="1">
        <v>45460.900694444441</v>
      </c>
      <c r="C4243">
        <v>2024</v>
      </c>
      <c r="D4243" t="s">
        <v>2983</v>
      </c>
      <c r="E4243" t="s">
        <v>216</v>
      </c>
      <c r="F4243" t="s">
        <v>217</v>
      </c>
      <c r="G4243" t="s">
        <v>2679</v>
      </c>
      <c r="H4243" t="s">
        <v>2680</v>
      </c>
      <c r="I4243" t="s">
        <v>6</v>
      </c>
      <c r="J4243" t="s">
        <v>217</v>
      </c>
      <c r="K4243">
        <v>4</v>
      </c>
      <c r="L4243" s="2">
        <v>49.694315000000003</v>
      </c>
      <c r="M4243" s="2">
        <v>198.77726000000001</v>
      </c>
      <c r="N4243" s="2">
        <v>13.266432</v>
      </c>
      <c r="O4243" s="2">
        <v>53.065728</v>
      </c>
      <c r="P4243" t="s">
        <v>7</v>
      </c>
      <c r="Q4243" s="3">
        <v>3.7759999999999998</v>
      </c>
      <c r="R4243" t="s">
        <v>8</v>
      </c>
      <c r="S4243" s="1">
        <v>45463.871979166666</v>
      </c>
      <c r="V4243" t="s">
        <v>218</v>
      </c>
      <c r="W4243">
        <v>20470145065</v>
      </c>
      <c r="X4243" t="s">
        <v>248</v>
      </c>
      <c r="Y4243" t="s">
        <v>226</v>
      </c>
      <c r="Z4243" t="s">
        <v>227</v>
      </c>
      <c r="AA4243">
        <v>1753</v>
      </c>
      <c r="AB4243" t="s">
        <v>2984</v>
      </c>
    </row>
    <row r="4244" spans="1:28" x14ac:dyDescent="0.3">
      <c r="A4244" t="s">
        <v>2982</v>
      </c>
      <c r="B4244" s="1">
        <v>45460.900694444441</v>
      </c>
      <c r="C4244">
        <v>2024</v>
      </c>
      <c r="D4244" t="s">
        <v>2983</v>
      </c>
      <c r="E4244" t="s">
        <v>216</v>
      </c>
      <c r="F4244" t="s">
        <v>217</v>
      </c>
      <c r="G4244" t="s">
        <v>101</v>
      </c>
      <c r="H4244" t="s">
        <v>102</v>
      </c>
      <c r="I4244" t="s">
        <v>6</v>
      </c>
      <c r="J4244" t="s">
        <v>217</v>
      </c>
      <c r="K4244">
        <v>1</v>
      </c>
      <c r="L4244" s="2">
        <v>64.393559999999994</v>
      </c>
      <c r="M4244" s="2">
        <v>64.393559999999994</v>
      </c>
      <c r="N4244" s="2">
        <v>17.71</v>
      </c>
      <c r="O4244" s="2">
        <v>17.71</v>
      </c>
      <c r="P4244" t="s">
        <v>7</v>
      </c>
      <c r="Q4244" s="3">
        <v>3.7759999999999998</v>
      </c>
      <c r="R4244" t="s">
        <v>8</v>
      </c>
      <c r="S4244" s="1">
        <v>45463.871979166666</v>
      </c>
      <c r="V4244" t="s">
        <v>218</v>
      </c>
      <c r="W4244">
        <v>20470145065</v>
      </c>
      <c r="X4244" t="s">
        <v>248</v>
      </c>
      <c r="Y4244" t="s">
        <v>226</v>
      </c>
      <c r="Z4244" t="s">
        <v>227</v>
      </c>
      <c r="AA4244">
        <v>1753</v>
      </c>
      <c r="AB4244" t="s">
        <v>2985</v>
      </c>
    </row>
    <row r="4245" spans="1:28" x14ac:dyDescent="0.3">
      <c r="A4245" t="s">
        <v>2982</v>
      </c>
      <c r="B4245" s="1">
        <v>45460.900694444441</v>
      </c>
      <c r="C4245">
        <v>2024</v>
      </c>
      <c r="D4245" t="s">
        <v>2983</v>
      </c>
      <c r="E4245" t="s">
        <v>216</v>
      </c>
      <c r="F4245" t="s">
        <v>217</v>
      </c>
      <c r="G4245" t="s">
        <v>843</v>
      </c>
      <c r="H4245" t="s">
        <v>844</v>
      </c>
      <c r="I4245" t="s">
        <v>6</v>
      </c>
      <c r="J4245" t="s">
        <v>217</v>
      </c>
      <c r="K4245">
        <v>1</v>
      </c>
      <c r="L4245" s="2">
        <v>58.996557000000003</v>
      </c>
      <c r="M4245" s="2">
        <v>58.996557000000003</v>
      </c>
      <c r="N4245" s="2">
        <v>15.767590999999999</v>
      </c>
      <c r="O4245" s="2">
        <v>15.767590999999999</v>
      </c>
      <c r="P4245" t="s">
        <v>7</v>
      </c>
      <c r="Q4245" s="3">
        <v>3.7759999999999998</v>
      </c>
      <c r="R4245" t="s">
        <v>8</v>
      </c>
      <c r="S4245" s="1">
        <v>45463.871979166666</v>
      </c>
      <c r="V4245" t="s">
        <v>218</v>
      </c>
      <c r="W4245">
        <v>20470145065</v>
      </c>
      <c r="X4245" t="s">
        <v>248</v>
      </c>
      <c r="Y4245" t="s">
        <v>226</v>
      </c>
      <c r="Z4245" t="s">
        <v>227</v>
      </c>
      <c r="AA4245">
        <v>1753</v>
      </c>
      <c r="AB4245" t="s">
        <v>2986</v>
      </c>
    </row>
    <row r="4246" spans="1:28" x14ac:dyDescent="0.3">
      <c r="A4246" t="s">
        <v>2987</v>
      </c>
      <c r="B4246" s="1">
        <v>45460.900694444441</v>
      </c>
      <c r="C4246">
        <v>2024</v>
      </c>
      <c r="D4246" t="s">
        <v>2988</v>
      </c>
      <c r="E4246" t="s">
        <v>216</v>
      </c>
      <c r="F4246" t="s">
        <v>217</v>
      </c>
      <c r="G4246" t="s">
        <v>899</v>
      </c>
      <c r="H4246" t="s">
        <v>900</v>
      </c>
      <c r="I4246" t="s">
        <v>6</v>
      </c>
      <c r="J4246" t="s">
        <v>217</v>
      </c>
      <c r="K4246">
        <v>12</v>
      </c>
      <c r="L4246" s="2">
        <v>30.623389</v>
      </c>
      <c r="M4246" s="2">
        <v>367.48066799999998</v>
      </c>
      <c r="N4246" s="2">
        <v>8.1530100000000001</v>
      </c>
      <c r="O4246" s="2">
        <v>97.836119999999994</v>
      </c>
      <c r="P4246" t="s">
        <v>7</v>
      </c>
      <c r="Q4246" s="3">
        <v>3.7759999999999998</v>
      </c>
      <c r="R4246" t="s">
        <v>8</v>
      </c>
      <c r="S4246" s="1">
        <v>45463.872210648151</v>
      </c>
      <c r="V4246" t="s">
        <v>218</v>
      </c>
      <c r="W4246">
        <v>20606236141</v>
      </c>
      <c r="X4246" t="s">
        <v>2035</v>
      </c>
      <c r="Y4246" t="s">
        <v>226</v>
      </c>
      <c r="Z4246" t="s">
        <v>227</v>
      </c>
      <c r="AA4246">
        <v>1754</v>
      </c>
      <c r="AB4246" t="s">
        <v>2989</v>
      </c>
    </row>
    <row r="4247" spans="1:28" x14ac:dyDescent="0.3">
      <c r="A4247" t="s">
        <v>2987</v>
      </c>
      <c r="B4247" s="1">
        <v>45460.900694444441</v>
      </c>
      <c r="C4247">
        <v>2024</v>
      </c>
      <c r="D4247" t="s">
        <v>2988</v>
      </c>
      <c r="E4247" t="s">
        <v>216</v>
      </c>
      <c r="F4247" t="s">
        <v>217</v>
      </c>
      <c r="G4247" t="s">
        <v>927</v>
      </c>
      <c r="H4247" t="s">
        <v>928</v>
      </c>
      <c r="I4247" t="s">
        <v>6</v>
      </c>
      <c r="J4247" t="s">
        <v>217</v>
      </c>
      <c r="K4247">
        <v>6</v>
      </c>
      <c r="L4247" s="2">
        <v>32.455540999999997</v>
      </c>
      <c r="M4247" s="2">
        <v>194.73324600000001</v>
      </c>
      <c r="N4247" s="2">
        <v>8.7035409999999995</v>
      </c>
      <c r="O4247" s="2">
        <v>52.221246000000001</v>
      </c>
      <c r="P4247" t="s">
        <v>7</v>
      </c>
      <c r="Q4247" s="3">
        <v>3.7759999999999998</v>
      </c>
      <c r="R4247" t="s">
        <v>8</v>
      </c>
      <c r="S4247" s="1">
        <v>45463.872210648151</v>
      </c>
      <c r="V4247" t="s">
        <v>218</v>
      </c>
      <c r="W4247">
        <v>20606236141</v>
      </c>
      <c r="X4247" t="s">
        <v>2035</v>
      </c>
      <c r="Y4247" t="s">
        <v>226</v>
      </c>
      <c r="Z4247" t="s">
        <v>227</v>
      </c>
      <c r="AA4247">
        <v>1754</v>
      </c>
      <c r="AB4247" t="s">
        <v>2990</v>
      </c>
    </row>
    <row r="4248" spans="1:28" x14ac:dyDescent="0.3">
      <c r="A4248" t="s">
        <v>2991</v>
      </c>
      <c r="B4248" s="1">
        <v>45461.881249999999</v>
      </c>
      <c r="C4248">
        <v>2024</v>
      </c>
      <c r="D4248" t="s">
        <v>2992</v>
      </c>
      <c r="E4248" t="s">
        <v>1674</v>
      </c>
      <c r="F4248" t="s">
        <v>955</v>
      </c>
      <c r="G4248" t="s">
        <v>4</v>
      </c>
      <c r="H4248" t="s">
        <v>5</v>
      </c>
      <c r="I4248" t="s">
        <v>6</v>
      </c>
      <c r="J4248" t="s">
        <v>217</v>
      </c>
      <c r="K4248">
        <v>13</v>
      </c>
      <c r="L4248" s="2">
        <v>60.064981000000003</v>
      </c>
      <c r="M4248" s="2">
        <v>780.84475299999997</v>
      </c>
      <c r="N4248" s="2">
        <v>16.5</v>
      </c>
      <c r="O4248" s="2">
        <v>214.5</v>
      </c>
      <c r="P4248" t="s">
        <v>7</v>
      </c>
      <c r="Q4248" s="3">
        <v>3.7959999999999998</v>
      </c>
      <c r="R4248" t="s">
        <v>8</v>
      </c>
      <c r="S4248" s="1">
        <v>45461.893657407411</v>
      </c>
      <c r="Y4248" t="s">
        <v>222</v>
      </c>
      <c r="Z4248" t="s">
        <v>223</v>
      </c>
      <c r="AA4248" t="s">
        <v>2993</v>
      </c>
      <c r="AB4248" t="s">
        <v>2994</v>
      </c>
    </row>
    <row r="4249" spans="1:28" x14ac:dyDescent="0.3">
      <c r="A4249" t="s">
        <v>2991</v>
      </c>
      <c r="B4249" s="1">
        <v>45461.881249999999</v>
      </c>
      <c r="C4249">
        <v>2024</v>
      </c>
      <c r="D4249" t="s">
        <v>2992</v>
      </c>
      <c r="E4249" t="s">
        <v>1674</v>
      </c>
      <c r="F4249" t="s">
        <v>955</v>
      </c>
      <c r="G4249" t="s">
        <v>4</v>
      </c>
      <c r="H4249" t="s">
        <v>5</v>
      </c>
      <c r="I4249" t="s">
        <v>2995</v>
      </c>
      <c r="J4249" t="s">
        <v>3</v>
      </c>
      <c r="K4249">
        <v>13</v>
      </c>
      <c r="L4249" s="2">
        <v>62.634</v>
      </c>
      <c r="M4249" s="2">
        <v>814.24199999999996</v>
      </c>
      <c r="N4249" s="2">
        <v>16.5</v>
      </c>
      <c r="O4249" s="2">
        <v>214.5</v>
      </c>
      <c r="P4249" t="s">
        <v>7</v>
      </c>
      <c r="Q4249" s="3">
        <v>3.7959999999999998</v>
      </c>
      <c r="R4249" t="s">
        <v>8</v>
      </c>
      <c r="S4249" s="1">
        <v>45461.893657407411</v>
      </c>
      <c r="Y4249" t="s">
        <v>222</v>
      </c>
      <c r="Z4249" t="s">
        <v>223</v>
      </c>
      <c r="AA4249" t="s">
        <v>2993</v>
      </c>
      <c r="AB4249" t="s">
        <v>2994</v>
      </c>
    </row>
    <row r="4250" spans="1:28" x14ac:dyDescent="0.3">
      <c r="A4250" t="s">
        <v>2991</v>
      </c>
      <c r="B4250" s="1">
        <v>45461.881249999999</v>
      </c>
      <c r="C4250">
        <v>2024</v>
      </c>
      <c r="D4250" t="s">
        <v>2992</v>
      </c>
      <c r="E4250" t="s">
        <v>1674</v>
      </c>
      <c r="F4250" t="s">
        <v>955</v>
      </c>
      <c r="G4250" t="s">
        <v>843</v>
      </c>
      <c r="H4250" t="s">
        <v>844</v>
      </c>
      <c r="I4250" t="s">
        <v>6</v>
      </c>
      <c r="J4250" t="s">
        <v>217</v>
      </c>
      <c r="K4250">
        <v>13</v>
      </c>
      <c r="L4250" s="2">
        <v>58.996557000000003</v>
      </c>
      <c r="M4250" s="2">
        <v>766.955241</v>
      </c>
      <c r="N4250" s="2">
        <v>15.767590999999999</v>
      </c>
      <c r="O4250" s="2">
        <v>204.97868299999999</v>
      </c>
      <c r="P4250" t="s">
        <v>7</v>
      </c>
      <c r="Q4250" s="3">
        <v>3.7959999999999998</v>
      </c>
      <c r="R4250" t="s">
        <v>8</v>
      </c>
      <c r="S4250" s="1">
        <v>45461.893657407411</v>
      </c>
      <c r="Y4250" t="s">
        <v>222</v>
      </c>
      <c r="Z4250" t="s">
        <v>223</v>
      </c>
      <c r="AA4250" t="s">
        <v>2993</v>
      </c>
      <c r="AB4250" t="s">
        <v>2996</v>
      </c>
    </row>
    <row r="4251" spans="1:28" x14ac:dyDescent="0.3">
      <c r="A4251" t="s">
        <v>2991</v>
      </c>
      <c r="B4251" s="1">
        <v>45461.881249999999</v>
      </c>
      <c r="C4251">
        <v>2024</v>
      </c>
      <c r="D4251" t="s">
        <v>2992</v>
      </c>
      <c r="E4251" t="s">
        <v>1674</v>
      </c>
      <c r="F4251" t="s">
        <v>955</v>
      </c>
      <c r="G4251" t="s">
        <v>843</v>
      </c>
      <c r="H4251" t="s">
        <v>844</v>
      </c>
      <c r="I4251" t="s">
        <v>2995</v>
      </c>
      <c r="J4251" t="s">
        <v>3</v>
      </c>
      <c r="K4251">
        <v>13</v>
      </c>
      <c r="L4251" s="2">
        <v>59.853774000000001</v>
      </c>
      <c r="M4251" s="2">
        <v>778.099062</v>
      </c>
      <c r="N4251" s="2">
        <v>15.767590999999999</v>
      </c>
      <c r="O4251" s="2">
        <v>204.97868299999999</v>
      </c>
      <c r="P4251" t="s">
        <v>7</v>
      </c>
      <c r="Q4251" s="3">
        <v>3.7959999999999998</v>
      </c>
      <c r="R4251" t="s">
        <v>8</v>
      </c>
      <c r="S4251" s="1">
        <v>45461.893657407411</v>
      </c>
      <c r="Y4251" t="s">
        <v>222</v>
      </c>
      <c r="Z4251" t="s">
        <v>223</v>
      </c>
      <c r="AA4251" t="s">
        <v>2993</v>
      </c>
      <c r="AB4251" t="s">
        <v>2996</v>
      </c>
    </row>
    <row r="4252" spans="1:28" x14ac:dyDescent="0.3">
      <c r="A4252" t="s">
        <v>2991</v>
      </c>
      <c r="B4252" s="1">
        <v>45461.881249999999</v>
      </c>
      <c r="C4252">
        <v>2024</v>
      </c>
      <c r="D4252" t="s">
        <v>2992</v>
      </c>
      <c r="E4252" t="s">
        <v>1674</v>
      </c>
      <c r="F4252" t="s">
        <v>955</v>
      </c>
      <c r="G4252" t="s">
        <v>1690</v>
      </c>
      <c r="H4252" t="s">
        <v>1691</v>
      </c>
      <c r="I4252" t="s">
        <v>6</v>
      </c>
      <c r="J4252" t="s">
        <v>217</v>
      </c>
      <c r="K4252">
        <v>13</v>
      </c>
      <c r="L4252" s="2">
        <v>53.180107999999997</v>
      </c>
      <c r="M4252" s="2">
        <v>691.34140400000001</v>
      </c>
      <c r="N4252" s="2">
        <v>14.112697000000001</v>
      </c>
      <c r="O4252" s="2">
        <v>183.46506099999999</v>
      </c>
      <c r="P4252" t="s">
        <v>7</v>
      </c>
      <c r="Q4252" s="3">
        <v>3.7959999999999998</v>
      </c>
      <c r="R4252" t="s">
        <v>8</v>
      </c>
      <c r="S4252" s="1">
        <v>45461.893657407411</v>
      </c>
      <c r="Y4252" t="s">
        <v>222</v>
      </c>
      <c r="Z4252" t="s">
        <v>223</v>
      </c>
      <c r="AA4252" t="s">
        <v>2993</v>
      </c>
      <c r="AB4252" t="s">
        <v>2997</v>
      </c>
    </row>
    <row r="4253" spans="1:28" x14ac:dyDescent="0.3">
      <c r="A4253" t="s">
        <v>2991</v>
      </c>
      <c r="B4253" s="1">
        <v>45461.881249999999</v>
      </c>
      <c r="C4253">
        <v>2024</v>
      </c>
      <c r="D4253" t="s">
        <v>2992</v>
      </c>
      <c r="E4253" t="s">
        <v>1674</v>
      </c>
      <c r="F4253" t="s">
        <v>955</v>
      </c>
      <c r="G4253" t="s">
        <v>1690</v>
      </c>
      <c r="H4253" t="s">
        <v>1691</v>
      </c>
      <c r="I4253" t="s">
        <v>2995</v>
      </c>
      <c r="J4253" t="s">
        <v>3</v>
      </c>
      <c r="K4253">
        <v>13</v>
      </c>
      <c r="L4253" s="2">
        <v>53.571798000000001</v>
      </c>
      <c r="M4253" s="2">
        <v>696.43337399999996</v>
      </c>
      <c r="N4253" s="2">
        <v>14.112697000000001</v>
      </c>
      <c r="O4253" s="2">
        <v>183.46506099999999</v>
      </c>
      <c r="P4253" t="s">
        <v>7</v>
      </c>
      <c r="Q4253" s="3">
        <v>3.7959999999999998</v>
      </c>
      <c r="R4253" t="s">
        <v>8</v>
      </c>
      <c r="S4253" s="1">
        <v>45461.893657407411</v>
      </c>
      <c r="Y4253" t="s">
        <v>222</v>
      </c>
      <c r="Z4253" t="s">
        <v>223</v>
      </c>
      <c r="AA4253" t="s">
        <v>2993</v>
      </c>
      <c r="AB4253" t="s">
        <v>2997</v>
      </c>
    </row>
    <row r="4254" spans="1:28" x14ac:dyDescent="0.3">
      <c r="A4254" t="s">
        <v>2991</v>
      </c>
      <c r="B4254" s="1">
        <v>45461.881249999999</v>
      </c>
      <c r="C4254">
        <v>2024</v>
      </c>
      <c r="D4254" t="s">
        <v>2992</v>
      </c>
      <c r="E4254" t="s">
        <v>1674</v>
      </c>
      <c r="F4254" t="s">
        <v>955</v>
      </c>
      <c r="G4254" t="s">
        <v>927</v>
      </c>
      <c r="H4254" t="s">
        <v>928</v>
      </c>
      <c r="I4254" t="s">
        <v>6</v>
      </c>
      <c r="J4254" t="s">
        <v>217</v>
      </c>
      <c r="K4254">
        <v>13</v>
      </c>
      <c r="L4254" s="2">
        <v>32.455540999999997</v>
      </c>
      <c r="M4254" s="2">
        <v>421.922033</v>
      </c>
      <c r="N4254" s="2">
        <v>8.7035409999999995</v>
      </c>
      <c r="O4254" s="2">
        <v>113.146033</v>
      </c>
      <c r="P4254" t="s">
        <v>7</v>
      </c>
      <c r="Q4254" s="3">
        <v>3.7959999999999998</v>
      </c>
      <c r="R4254" t="s">
        <v>8</v>
      </c>
      <c r="S4254" s="1">
        <v>45461.893657407411</v>
      </c>
      <c r="Y4254" t="s">
        <v>222</v>
      </c>
      <c r="Z4254" t="s">
        <v>223</v>
      </c>
      <c r="AA4254" t="s">
        <v>2993</v>
      </c>
      <c r="AB4254" t="s">
        <v>2998</v>
      </c>
    </row>
    <row r="4255" spans="1:28" x14ac:dyDescent="0.3">
      <c r="A4255" t="s">
        <v>2991</v>
      </c>
      <c r="B4255" s="1">
        <v>45461.881249999999</v>
      </c>
      <c r="C4255">
        <v>2024</v>
      </c>
      <c r="D4255" t="s">
        <v>2992</v>
      </c>
      <c r="E4255" t="s">
        <v>1674</v>
      </c>
      <c r="F4255" t="s">
        <v>955</v>
      </c>
      <c r="G4255" t="s">
        <v>927</v>
      </c>
      <c r="H4255" t="s">
        <v>928</v>
      </c>
      <c r="I4255" t="s">
        <v>2995</v>
      </c>
      <c r="J4255" t="s">
        <v>3</v>
      </c>
      <c r="K4255">
        <v>13</v>
      </c>
      <c r="L4255" s="2">
        <v>33.038642000000003</v>
      </c>
      <c r="M4255" s="2">
        <v>429.50234599999999</v>
      </c>
      <c r="N4255" s="2">
        <v>8.7035409999999995</v>
      </c>
      <c r="O4255" s="2">
        <v>113.146033</v>
      </c>
      <c r="P4255" t="s">
        <v>7</v>
      </c>
      <c r="Q4255" s="3">
        <v>3.7959999999999998</v>
      </c>
      <c r="R4255" t="s">
        <v>8</v>
      </c>
      <c r="S4255" s="1">
        <v>45461.893657407411</v>
      </c>
      <c r="Y4255" t="s">
        <v>222</v>
      </c>
      <c r="Z4255" t="s">
        <v>223</v>
      </c>
      <c r="AA4255" t="s">
        <v>2993</v>
      </c>
      <c r="AB4255" t="s">
        <v>2998</v>
      </c>
    </row>
    <row r="4256" spans="1:28" x14ac:dyDescent="0.3">
      <c r="A4256" t="s">
        <v>2991</v>
      </c>
      <c r="B4256" s="1">
        <v>45461.881249999999</v>
      </c>
      <c r="C4256">
        <v>2024</v>
      </c>
      <c r="D4256" t="s">
        <v>2992</v>
      </c>
      <c r="E4256" t="s">
        <v>1674</v>
      </c>
      <c r="F4256" t="s">
        <v>955</v>
      </c>
      <c r="G4256" t="s">
        <v>929</v>
      </c>
      <c r="H4256" t="s">
        <v>930</v>
      </c>
      <c r="I4256" t="s">
        <v>6</v>
      </c>
      <c r="J4256" t="s">
        <v>217</v>
      </c>
      <c r="K4256">
        <v>13</v>
      </c>
      <c r="L4256" s="2">
        <v>35.680233999999999</v>
      </c>
      <c r="M4256" s="2">
        <v>463.84304200000003</v>
      </c>
      <c r="N4256" s="2">
        <v>9.526173</v>
      </c>
      <c r="O4256" s="2">
        <v>123.840249</v>
      </c>
      <c r="P4256" t="s">
        <v>7</v>
      </c>
      <c r="Q4256" s="3">
        <v>3.7959999999999998</v>
      </c>
      <c r="R4256" t="s">
        <v>8</v>
      </c>
      <c r="S4256" s="1">
        <v>45461.893657407411</v>
      </c>
      <c r="Y4256" t="s">
        <v>222</v>
      </c>
      <c r="Z4256" t="s">
        <v>223</v>
      </c>
      <c r="AA4256" t="s">
        <v>2993</v>
      </c>
      <c r="AB4256" t="s">
        <v>2999</v>
      </c>
    </row>
    <row r="4257" spans="1:28" x14ac:dyDescent="0.3">
      <c r="A4257" t="s">
        <v>2991</v>
      </c>
      <c r="B4257" s="1">
        <v>45461.881249999999</v>
      </c>
      <c r="C4257">
        <v>2024</v>
      </c>
      <c r="D4257" t="s">
        <v>2992</v>
      </c>
      <c r="E4257" t="s">
        <v>1674</v>
      </c>
      <c r="F4257" t="s">
        <v>955</v>
      </c>
      <c r="G4257" t="s">
        <v>929</v>
      </c>
      <c r="H4257" t="s">
        <v>930</v>
      </c>
      <c r="I4257" t="s">
        <v>2995</v>
      </c>
      <c r="J4257" t="s">
        <v>3</v>
      </c>
      <c r="K4257">
        <v>13</v>
      </c>
      <c r="L4257" s="2">
        <v>36.161352999999998</v>
      </c>
      <c r="M4257" s="2">
        <v>470.09758900000003</v>
      </c>
      <c r="N4257" s="2">
        <v>9.526173</v>
      </c>
      <c r="O4257" s="2">
        <v>123.840249</v>
      </c>
      <c r="P4257" t="s">
        <v>7</v>
      </c>
      <c r="Q4257" s="3">
        <v>3.7959999999999998</v>
      </c>
      <c r="R4257" t="s">
        <v>8</v>
      </c>
      <c r="S4257" s="1">
        <v>45461.893657407411</v>
      </c>
      <c r="Y4257" t="s">
        <v>222</v>
      </c>
      <c r="Z4257" t="s">
        <v>223</v>
      </c>
      <c r="AA4257" t="s">
        <v>2993</v>
      </c>
      <c r="AB4257" t="s">
        <v>2999</v>
      </c>
    </row>
    <row r="4258" spans="1:28" x14ac:dyDescent="0.3">
      <c r="A4258" t="s">
        <v>2991</v>
      </c>
      <c r="B4258" s="1">
        <v>45461.881249999999</v>
      </c>
      <c r="C4258">
        <v>2024</v>
      </c>
      <c r="D4258" t="s">
        <v>2992</v>
      </c>
      <c r="E4258" t="s">
        <v>1674</v>
      </c>
      <c r="F4258" t="s">
        <v>955</v>
      </c>
      <c r="G4258" t="s">
        <v>47</v>
      </c>
      <c r="H4258" t="s">
        <v>48</v>
      </c>
      <c r="I4258" t="s">
        <v>6</v>
      </c>
      <c r="J4258" t="s">
        <v>217</v>
      </c>
      <c r="K4258">
        <v>13</v>
      </c>
      <c r="L4258" s="2">
        <v>37.95984</v>
      </c>
      <c r="M4258" s="2">
        <v>493.47791999999998</v>
      </c>
      <c r="N4258" s="2">
        <v>10.44</v>
      </c>
      <c r="O4258" s="2">
        <v>135.72</v>
      </c>
      <c r="P4258" t="s">
        <v>7</v>
      </c>
      <c r="Q4258" s="3">
        <v>3.7959999999999998</v>
      </c>
      <c r="R4258" t="s">
        <v>8</v>
      </c>
      <c r="S4258" s="1">
        <v>45461.893657407411</v>
      </c>
      <c r="Y4258" t="s">
        <v>222</v>
      </c>
      <c r="Z4258" t="s">
        <v>223</v>
      </c>
      <c r="AA4258" t="s">
        <v>2993</v>
      </c>
      <c r="AB4258" t="s">
        <v>3000</v>
      </c>
    </row>
    <row r="4259" spans="1:28" x14ac:dyDescent="0.3">
      <c r="A4259" t="s">
        <v>2991</v>
      </c>
      <c r="B4259" s="1">
        <v>45461.881249999999</v>
      </c>
      <c r="C4259">
        <v>2024</v>
      </c>
      <c r="D4259" t="s">
        <v>2992</v>
      </c>
      <c r="E4259" t="s">
        <v>1674</v>
      </c>
      <c r="F4259" t="s">
        <v>955</v>
      </c>
      <c r="G4259" t="s">
        <v>47</v>
      </c>
      <c r="H4259" t="s">
        <v>48</v>
      </c>
      <c r="I4259" t="s">
        <v>2995</v>
      </c>
      <c r="J4259" t="s">
        <v>3</v>
      </c>
      <c r="K4259">
        <v>13</v>
      </c>
      <c r="L4259" s="2">
        <v>39.630240000000001</v>
      </c>
      <c r="M4259" s="2">
        <v>515.19312000000002</v>
      </c>
      <c r="N4259" s="2">
        <v>10.44</v>
      </c>
      <c r="O4259" s="2">
        <v>135.72</v>
      </c>
      <c r="P4259" t="s">
        <v>7</v>
      </c>
      <c r="Q4259" s="3">
        <v>3.7959999999999998</v>
      </c>
      <c r="R4259" t="s">
        <v>8</v>
      </c>
      <c r="S4259" s="1">
        <v>45461.893657407411</v>
      </c>
      <c r="Y4259" t="s">
        <v>222</v>
      </c>
      <c r="Z4259" t="s">
        <v>223</v>
      </c>
      <c r="AA4259" t="s">
        <v>2993</v>
      </c>
      <c r="AB4259" t="s">
        <v>3000</v>
      </c>
    </row>
    <row r="4260" spans="1:28" x14ac:dyDescent="0.3">
      <c r="A4260" t="s">
        <v>3001</v>
      </c>
      <c r="B4260" s="1">
        <v>45461.916666666664</v>
      </c>
      <c r="C4260">
        <v>2024</v>
      </c>
      <c r="D4260" t="s">
        <v>3002</v>
      </c>
      <c r="E4260" t="s">
        <v>216</v>
      </c>
      <c r="F4260" t="s">
        <v>217</v>
      </c>
      <c r="G4260" t="s">
        <v>125</v>
      </c>
      <c r="H4260" t="s">
        <v>126</v>
      </c>
      <c r="I4260" t="s">
        <v>6</v>
      </c>
      <c r="J4260" t="s">
        <v>217</v>
      </c>
      <c r="K4260">
        <v>2</v>
      </c>
      <c r="L4260" s="2">
        <v>54.205511000000001</v>
      </c>
      <c r="M4260" s="2">
        <v>108.411022</v>
      </c>
      <c r="N4260" s="2">
        <v>14.88</v>
      </c>
      <c r="O4260" s="2">
        <v>29.76</v>
      </c>
      <c r="P4260" t="s">
        <v>7</v>
      </c>
      <c r="Q4260" s="3">
        <v>3.7959999999999998</v>
      </c>
      <c r="R4260" t="s">
        <v>8</v>
      </c>
      <c r="S4260" s="1">
        <v>45463.872442129628</v>
      </c>
      <c r="V4260" t="s">
        <v>218</v>
      </c>
      <c r="W4260">
        <v>20603353472</v>
      </c>
      <c r="X4260" t="s">
        <v>264</v>
      </c>
      <c r="Y4260" t="s">
        <v>226</v>
      </c>
      <c r="Z4260" t="s">
        <v>227</v>
      </c>
      <c r="AA4260">
        <v>1755</v>
      </c>
      <c r="AB4260" t="s">
        <v>3003</v>
      </c>
    </row>
    <row r="4261" spans="1:28" x14ac:dyDescent="0.3">
      <c r="A4261" t="s">
        <v>3004</v>
      </c>
      <c r="B4261" s="1">
        <v>45461.916666666664</v>
      </c>
      <c r="C4261">
        <v>2024</v>
      </c>
      <c r="D4261" t="s">
        <v>3005</v>
      </c>
      <c r="E4261" t="s">
        <v>216</v>
      </c>
      <c r="F4261" t="s">
        <v>217</v>
      </c>
      <c r="G4261" t="s">
        <v>290</v>
      </c>
      <c r="H4261" t="s">
        <v>291</v>
      </c>
      <c r="I4261" t="s">
        <v>6</v>
      </c>
      <c r="J4261" t="s">
        <v>217</v>
      </c>
      <c r="K4261">
        <v>12</v>
      </c>
      <c r="L4261" s="2">
        <v>45.289805999999999</v>
      </c>
      <c r="M4261" s="2">
        <v>543.47767199999998</v>
      </c>
      <c r="N4261" s="2">
        <v>12.447698000000001</v>
      </c>
      <c r="O4261" s="2">
        <v>149.372376</v>
      </c>
      <c r="P4261" t="s">
        <v>7</v>
      </c>
      <c r="Q4261" s="3">
        <v>3.7959999999999998</v>
      </c>
      <c r="R4261" t="s">
        <v>8</v>
      </c>
      <c r="S4261" s="1">
        <v>45463.872662037036</v>
      </c>
      <c r="V4261" t="s">
        <v>218</v>
      </c>
      <c r="W4261">
        <v>20606415177</v>
      </c>
      <c r="X4261" t="s">
        <v>432</v>
      </c>
      <c r="Y4261" t="s">
        <v>226</v>
      </c>
      <c r="Z4261" t="s">
        <v>227</v>
      </c>
      <c r="AA4261">
        <v>1756</v>
      </c>
      <c r="AB4261" t="s">
        <v>3006</v>
      </c>
    </row>
    <row r="4262" spans="1:28" x14ac:dyDescent="0.3">
      <c r="A4262" t="s">
        <v>3007</v>
      </c>
      <c r="B4262" s="1">
        <v>45461.923611111109</v>
      </c>
      <c r="C4262">
        <v>2024</v>
      </c>
      <c r="D4262" t="s">
        <v>3008</v>
      </c>
      <c r="E4262" t="s">
        <v>216</v>
      </c>
      <c r="F4262" t="s">
        <v>217</v>
      </c>
      <c r="G4262" t="s">
        <v>134</v>
      </c>
      <c r="H4262" t="s">
        <v>135</v>
      </c>
      <c r="I4262" t="s">
        <v>6</v>
      </c>
      <c r="J4262" t="s">
        <v>217</v>
      </c>
      <c r="K4262">
        <v>2</v>
      </c>
      <c r="L4262" s="2">
        <v>100.86264</v>
      </c>
      <c r="M4262" s="2">
        <v>201.72528</v>
      </c>
      <c r="N4262" s="2">
        <v>27.74</v>
      </c>
      <c r="O4262" s="2">
        <v>55.48</v>
      </c>
      <c r="P4262" t="s">
        <v>7</v>
      </c>
      <c r="Q4262" s="3">
        <v>3.7959999999999998</v>
      </c>
      <c r="R4262" t="s">
        <v>8</v>
      </c>
      <c r="S4262" s="1">
        <v>45463.872939814813</v>
      </c>
      <c r="V4262" t="s">
        <v>266</v>
      </c>
      <c r="W4262">
        <v>6514324</v>
      </c>
      <c r="X4262" t="s">
        <v>3009</v>
      </c>
      <c r="Y4262" t="s">
        <v>257</v>
      </c>
      <c r="Z4262" t="s">
        <v>258</v>
      </c>
      <c r="AA4262">
        <v>285</v>
      </c>
      <c r="AB4262" t="s">
        <v>3010</v>
      </c>
    </row>
    <row r="4263" spans="1:28" x14ac:dyDescent="0.3">
      <c r="A4263" t="s">
        <v>3007</v>
      </c>
      <c r="B4263" s="1">
        <v>45461.923611111109</v>
      </c>
      <c r="C4263">
        <v>2024</v>
      </c>
      <c r="D4263" t="s">
        <v>3008</v>
      </c>
      <c r="E4263" t="s">
        <v>216</v>
      </c>
      <c r="F4263" t="s">
        <v>217</v>
      </c>
      <c r="G4263" t="s">
        <v>2682</v>
      </c>
      <c r="H4263" t="s">
        <v>2683</v>
      </c>
      <c r="I4263" t="s">
        <v>6</v>
      </c>
      <c r="J4263" t="s">
        <v>217</v>
      </c>
      <c r="K4263">
        <v>2</v>
      </c>
      <c r="L4263" s="2">
        <v>68.008143000000004</v>
      </c>
      <c r="M4263" s="2">
        <v>136.01628600000001</v>
      </c>
      <c r="N4263" s="2">
        <v>18.151427999999999</v>
      </c>
      <c r="O4263" s="2">
        <v>36.302855999999998</v>
      </c>
      <c r="P4263" t="s">
        <v>7</v>
      </c>
      <c r="Q4263" s="3">
        <v>3.7959999999999998</v>
      </c>
      <c r="R4263" t="s">
        <v>8</v>
      </c>
      <c r="S4263" s="1">
        <v>45463.872939814813</v>
      </c>
      <c r="V4263" t="s">
        <v>266</v>
      </c>
      <c r="W4263">
        <v>6514324</v>
      </c>
      <c r="X4263" t="s">
        <v>3009</v>
      </c>
      <c r="Y4263" t="s">
        <v>257</v>
      </c>
      <c r="Z4263" t="s">
        <v>258</v>
      </c>
      <c r="AA4263">
        <v>285</v>
      </c>
      <c r="AB4263" t="s">
        <v>3011</v>
      </c>
    </row>
    <row r="4264" spans="1:28" x14ac:dyDescent="0.3">
      <c r="A4264" t="s">
        <v>3012</v>
      </c>
      <c r="B4264" s="1">
        <v>45462.309027777781</v>
      </c>
      <c r="C4264">
        <v>2024</v>
      </c>
      <c r="D4264" t="s">
        <v>3013</v>
      </c>
      <c r="E4264" t="s">
        <v>216</v>
      </c>
      <c r="F4264" t="s">
        <v>217</v>
      </c>
      <c r="G4264" t="s">
        <v>1695</v>
      </c>
      <c r="H4264" t="s">
        <v>1696</v>
      </c>
      <c r="I4264" t="s">
        <v>6</v>
      </c>
      <c r="J4264" t="s">
        <v>217</v>
      </c>
      <c r="K4264">
        <v>6</v>
      </c>
      <c r="L4264" s="2">
        <v>52.152937000000001</v>
      </c>
      <c r="M4264" s="2">
        <v>312.91762199999999</v>
      </c>
      <c r="N4264" s="2">
        <v>13.840318</v>
      </c>
      <c r="O4264" s="2">
        <v>83.041908000000006</v>
      </c>
      <c r="P4264" t="s">
        <v>7</v>
      </c>
      <c r="Q4264" s="3">
        <v>3.7890000000000001</v>
      </c>
      <c r="R4264" t="s">
        <v>8</v>
      </c>
      <c r="S4264" s="1">
        <v>45463.873240740744</v>
      </c>
      <c r="V4264" t="s">
        <v>218</v>
      </c>
      <c r="W4264">
        <v>20111035378</v>
      </c>
      <c r="X4264" t="s">
        <v>466</v>
      </c>
      <c r="Y4264" t="s">
        <v>226</v>
      </c>
      <c r="Z4264" t="s">
        <v>227</v>
      </c>
      <c r="AA4264">
        <v>1757</v>
      </c>
      <c r="AB4264" t="s">
        <v>3014</v>
      </c>
    </row>
    <row r="4265" spans="1:28" x14ac:dyDescent="0.3">
      <c r="A4265" t="s">
        <v>3012</v>
      </c>
      <c r="B4265" s="1">
        <v>45462.309027777781</v>
      </c>
      <c r="C4265">
        <v>2024</v>
      </c>
      <c r="D4265" t="s">
        <v>3013</v>
      </c>
      <c r="E4265" t="s">
        <v>216</v>
      </c>
      <c r="F4265" t="s">
        <v>217</v>
      </c>
      <c r="G4265" t="s">
        <v>927</v>
      </c>
      <c r="H4265" t="s">
        <v>928</v>
      </c>
      <c r="I4265" t="s">
        <v>6</v>
      </c>
      <c r="J4265" t="s">
        <v>217</v>
      </c>
      <c r="K4265">
        <v>6</v>
      </c>
      <c r="L4265" s="2">
        <v>32.455540999999997</v>
      </c>
      <c r="M4265" s="2">
        <v>194.73324600000001</v>
      </c>
      <c r="N4265" s="2">
        <v>8.7035409999999995</v>
      </c>
      <c r="O4265" s="2">
        <v>52.221246000000001</v>
      </c>
      <c r="P4265" t="s">
        <v>7</v>
      </c>
      <c r="Q4265" s="3">
        <v>3.7890000000000001</v>
      </c>
      <c r="R4265" t="s">
        <v>8</v>
      </c>
      <c r="S4265" s="1">
        <v>45463.873240740744</v>
      </c>
      <c r="V4265" t="s">
        <v>218</v>
      </c>
      <c r="W4265">
        <v>20111035378</v>
      </c>
      <c r="X4265" t="s">
        <v>466</v>
      </c>
      <c r="Y4265" t="s">
        <v>226</v>
      </c>
      <c r="Z4265" t="s">
        <v>227</v>
      </c>
      <c r="AA4265">
        <v>1757</v>
      </c>
      <c r="AB4265" t="s">
        <v>3015</v>
      </c>
    </row>
    <row r="4266" spans="1:28" x14ac:dyDescent="0.3">
      <c r="A4266" t="s">
        <v>3012</v>
      </c>
      <c r="B4266" s="1">
        <v>45462.309027777781</v>
      </c>
      <c r="C4266">
        <v>2024</v>
      </c>
      <c r="D4266" t="s">
        <v>3013</v>
      </c>
      <c r="E4266" t="s">
        <v>216</v>
      </c>
      <c r="F4266" t="s">
        <v>217</v>
      </c>
      <c r="G4266" t="s">
        <v>903</v>
      </c>
      <c r="H4266" t="s">
        <v>904</v>
      </c>
      <c r="I4266" t="s">
        <v>6</v>
      </c>
      <c r="J4266" t="s">
        <v>217</v>
      </c>
      <c r="K4266">
        <v>6</v>
      </c>
      <c r="L4266" s="2">
        <v>50.459108999999998</v>
      </c>
      <c r="M4266" s="2">
        <v>302.75465400000002</v>
      </c>
      <c r="N4266" s="2">
        <v>13.417873999999999</v>
      </c>
      <c r="O4266" s="2">
        <v>80.507244</v>
      </c>
      <c r="P4266" t="s">
        <v>7</v>
      </c>
      <c r="Q4266" s="3">
        <v>3.7890000000000001</v>
      </c>
      <c r="R4266" t="s">
        <v>8</v>
      </c>
      <c r="S4266" s="1">
        <v>45463.873240740744</v>
      </c>
      <c r="V4266" t="s">
        <v>218</v>
      </c>
      <c r="W4266">
        <v>20111035378</v>
      </c>
      <c r="X4266" t="s">
        <v>466</v>
      </c>
      <c r="Y4266" t="s">
        <v>226</v>
      </c>
      <c r="Z4266" t="s">
        <v>227</v>
      </c>
      <c r="AA4266">
        <v>1757</v>
      </c>
      <c r="AB4266" t="s">
        <v>3016</v>
      </c>
    </row>
    <row r="4267" spans="1:28" x14ac:dyDescent="0.3">
      <c r="A4267" t="s">
        <v>3017</v>
      </c>
      <c r="B4267" s="1">
        <v>45463.341666666667</v>
      </c>
      <c r="C4267">
        <v>2024</v>
      </c>
      <c r="D4267" t="s">
        <v>3018</v>
      </c>
      <c r="E4267" t="s">
        <v>216</v>
      </c>
      <c r="F4267" t="s">
        <v>217</v>
      </c>
      <c r="G4267" t="s">
        <v>197</v>
      </c>
      <c r="H4267" t="s">
        <v>198</v>
      </c>
      <c r="I4267" t="s">
        <v>6</v>
      </c>
      <c r="J4267" t="s">
        <v>217</v>
      </c>
      <c r="K4267">
        <v>1</v>
      </c>
      <c r="L4267" s="2">
        <v>113.40684</v>
      </c>
      <c r="M4267" s="2">
        <v>113.40684</v>
      </c>
      <c r="N4267" s="2">
        <v>31.19</v>
      </c>
      <c r="O4267" s="2">
        <v>31.19</v>
      </c>
      <c r="P4267" t="s">
        <v>7</v>
      </c>
      <c r="Q4267" s="3">
        <v>3.8180000000000001</v>
      </c>
      <c r="R4267" t="s">
        <v>8</v>
      </c>
      <c r="S4267" s="1">
        <v>45463.873437499999</v>
      </c>
      <c r="V4267" t="s">
        <v>302</v>
      </c>
      <c r="W4267">
        <v>99999999</v>
      </c>
      <c r="X4267" t="s">
        <v>303</v>
      </c>
      <c r="Y4267" t="s">
        <v>257</v>
      </c>
      <c r="Z4267" t="s">
        <v>258</v>
      </c>
      <c r="AA4267">
        <v>286</v>
      </c>
      <c r="AB4267" t="s">
        <v>3019</v>
      </c>
    </row>
    <row r="4268" spans="1:28" x14ac:dyDescent="0.3">
      <c r="A4268" t="s">
        <v>3020</v>
      </c>
      <c r="B4268" s="1">
        <v>45463.343055555553</v>
      </c>
      <c r="C4268">
        <v>2024</v>
      </c>
      <c r="D4268" t="s">
        <v>3021</v>
      </c>
      <c r="E4268" t="s">
        <v>216</v>
      </c>
      <c r="F4268" t="s">
        <v>217</v>
      </c>
      <c r="G4268" t="s">
        <v>899</v>
      </c>
      <c r="H4268" t="s">
        <v>900</v>
      </c>
      <c r="I4268" t="s">
        <v>6</v>
      </c>
      <c r="J4268" t="s">
        <v>217</v>
      </c>
      <c r="K4268">
        <v>6</v>
      </c>
      <c r="L4268" s="2">
        <v>30.623389</v>
      </c>
      <c r="M4268" s="2">
        <v>183.74033399999999</v>
      </c>
      <c r="N4268" s="2">
        <v>8.1530100000000001</v>
      </c>
      <c r="O4268" s="2">
        <v>48.918059999999997</v>
      </c>
      <c r="P4268" t="s">
        <v>7</v>
      </c>
      <c r="Q4268" s="3">
        <v>3.8180000000000001</v>
      </c>
      <c r="R4268" t="s">
        <v>8</v>
      </c>
      <c r="S4268" s="1">
        <v>45463.873657407406</v>
      </c>
      <c r="V4268" t="s">
        <v>218</v>
      </c>
      <c r="W4268">
        <v>20566523702</v>
      </c>
      <c r="X4268" t="s">
        <v>410</v>
      </c>
      <c r="Y4268" t="s">
        <v>226</v>
      </c>
      <c r="Z4268" t="s">
        <v>227</v>
      </c>
      <c r="AA4268">
        <v>1758</v>
      </c>
      <c r="AB4268" t="s">
        <v>3022</v>
      </c>
    </row>
    <row r="4269" spans="1:28" x14ac:dyDescent="0.3">
      <c r="A4269" t="s">
        <v>3023</v>
      </c>
      <c r="B4269" s="1">
        <v>45463.34375</v>
      </c>
      <c r="C4269">
        <v>2024</v>
      </c>
      <c r="D4269" t="s">
        <v>3024</v>
      </c>
      <c r="E4269" t="s">
        <v>216</v>
      </c>
      <c r="F4269" t="s">
        <v>217</v>
      </c>
      <c r="G4269" t="s">
        <v>899</v>
      </c>
      <c r="H4269" t="s">
        <v>900</v>
      </c>
      <c r="I4269" t="s">
        <v>6</v>
      </c>
      <c r="J4269" t="s">
        <v>217</v>
      </c>
      <c r="K4269">
        <v>6</v>
      </c>
      <c r="L4269" s="2">
        <v>30.623389</v>
      </c>
      <c r="M4269" s="2">
        <v>183.74033399999999</v>
      </c>
      <c r="N4269" s="2">
        <v>8.1530100000000001</v>
      </c>
      <c r="O4269" s="2">
        <v>48.918059999999997</v>
      </c>
      <c r="P4269" t="s">
        <v>7</v>
      </c>
      <c r="Q4269" s="3">
        <v>3.8180000000000001</v>
      </c>
      <c r="R4269" t="s">
        <v>8</v>
      </c>
      <c r="S4269" s="1">
        <v>45463.873888888891</v>
      </c>
      <c r="V4269" t="s">
        <v>218</v>
      </c>
      <c r="W4269">
        <v>20607502545</v>
      </c>
      <c r="X4269" t="s">
        <v>380</v>
      </c>
      <c r="Y4269" t="s">
        <v>226</v>
      </c>
      <c r="Z4269" t="s">
        <v>227</v>
      </c>
      <c r="AA4269">
        <v>1759</v>
      </c>
      <c r="AB4269" t="s">
        <v>3025</v>
      </c>
    </row>
    <row r="4270" spans="1:28" x14ac:dyDescent="0.3">
      <c r="A4270" t="s">
        <v>3026</v>
      </c>
      <c r="B4270" s="1">
        <v>45463.348611111112</v>
      </c>
      <c r="C4270">
        <v>2024</v>
      </c>
      <c r="D4270" t="s">
        <v>3027</v>
      </c>
      <c r="E4270" t="s">
        <v>216</v>
      </c>
      <c r="F4270" t="s">
        <v>217</v>
      </c>
      <c r="G4270" t="s">
        <v>927</v>
      </c>
      <c r="H4270" t="s">
        <v>928</v>
      </c>
      <c r="I4270" t="s">
        <v>6</v>
      </c>
      <c r="J4270" t="s">
        <v>217</v>
      </c>
      <c r="K4270">
        <v>4</v>
      </c>
      <c r="L4270" s="2">
        <v>32.455540999999997</v>
      </c>
      <c r="M4270" s="2">
        <v>129.82216399999999</v>
      </c>
      <c r="N4270" s="2">
        <v>8.7035409999999995</v>
      </c>
      <c r="O4270" s="2">
        <v>34.814163999999998</v>
      </c>
      <c r="P4270" t="s">
        <v>7</v>
      </c>
      <c r="Q4270" s="3">
        <v>3.8180000000000001</v>
      </c>
      <c r="R4270" t="s">
        <v>8</v>
      </c>
      <c r="S4270" s="1">
        <v>45463.874155092592</v>
      </c>
      <c r="V4270" t="s">
        <v>218</v>
      </c>
      <c r="W4270">
        <v>20493428536</v>
      </c>
      <c r="X4270" t="s">
        <v>3028</v>
      </c>
      <c r="Y4270" t="s">
        <v>226</v>
      </c>
      <c r="Z4270" t="s">
        <v>227</v>
      </c>
      <c r="AA4270">
        <v>1760</v>
      </c>
      <c r="AB4270" t="s">
        <v>3029</v>
      </c>
    </row>
    <row r="4271" spans="1:28" x14ac:dyDescent="0.3">
      <c r="A4271" t="s">
        <v>3026</v>
      </c>
      <c r="B4271" s="1">
        <v>45463.348611111112</v>
      </c>
      <c r="C4271">
        <v>2024</v>
      </c>
      <c r="D4271" t="s">
        <v>3027</v>
      </c>
      <c r="E4271" t="s">
        <v>216</v>
      </c>
      <c r="F4271" t="s">
        <v>217</v>
      </c>
      <c r="G4271" t="s">
        <v>128</v>
      </c>
      <c r="H4271" t="s">
        <v>129</v>
      </c>
      <c r="I4271" t="s">
        <v>6</v>
      </c>
      <c r="J4271" t="s">
        <v>217</v>
      </c>
      <c r="K4271">
        <v>4</v>
      </c>
      <c r="L4271" s="2">
        <v>42.359400000000001</v>
      </c>
      <c r="M4271" s="2">
        <v>169.4376</v>
      </c>
      <c r="N4271" s="2">
        <v>11.65</v>
      </c>
      <c r="O4271" s="2">
        <v>46.6</v>
      </c>
      <c r="P4271" t="s">
        <v>7</v>
      </c>
      <c r="Q4271" s="3">
        <v>3.8180000000000001</v>
      </c>
      <c r="R4271" t="s">
        <v>8</v>
      </c>
      <c r="S4271" s="1">
        <v>45463.874155092592</v>
      </c>
      <c r="V4271" t="s">
        <v>218</v>
      </c>
      <c r="W4271">
        <v>20493428536</v>
      </c>
      <c r="X4271" t="s">
        <v>3028</v>
      </c>
      <c r="Y4271" t="s">
        <v>226</v>
      </c>
      <c r="Z4271" t="s">
        <v>227</v>
      </c>
      <c r="AA4271">
        <v>1760</v>
      </c>
      <c r="AB4271" t="s">
        <v>3030</v>
      </c>
    </row>
    <row r="4272" spans="1:28" x14ac:dyDescent="0.3">
      <c r="A4272" t="s">
        <v>3026</v>
      </c>
      <c r="B4272" s="1">
        <v>45463.348611111112</v>
      </c>
      <c r="C4272">
        <v>2024</v>
      </c>
      <c r="D4272" t="s">
        <v>3027</v>
      </c>
      <c r="E4272" t="s">
        <v>216</v>
      </c>
      <c r="F4272" t="s">
        <v>217</v>
      </c>
      <c r="G4272" t="s">
        <v>179</v>
      </c>
      <c r="H4272" t="s">
        <v>180</v>
      </c>
      <c r="I4272" t="s">
        <v>6</v>
      </c>
      <c r="J4272" t="s">
        <v>217</v>
      </c>
      <c r="K4272">
        <v>4</v>
      </c>
      <c r="L4272" s="2">
        <v>41.744948000000001</v>
      </c>
      <c r="M4272" s="2">
        <v>166.979792</v>
      </c>
      <c r="N4272" s="2">
        <v>11.47</v>
      </c>
      <c r="O4272" s="2">
        <v>45.88</v>
      </c>
      <c r="P4272" t="s">
        <v>7</v>
      </c>
      <c r="Q4272" s="3">
        <v>3.8180000000000001</v>
      </c>
      <c r="R4272" t="s">
        <v>8</v>
      </c>
      <c r="S4272" s="1">
        <v>45463.874155092592</v>
      </c>
      <c r="V4272" t="s">
        <v>218</v>
      </c>
      <c r="W4272">
        <v>20493428536</v>
      </c>
      <c r="X4272" t="s">
        <v>3028</v>
      </c>
      <c r="Y4272" t="s">
        <v>226</v>
      </c>
      <c r="Z4272" t="s">
        <v>227</v>
      </c>
      <c r="AA4272">
        <v>1760</v>
      </c>
      <c r="AB4272" t="s">
        <v>3031</v>
      </c>
    </row>
    <row r="4273" spans="1:28" x14ac:dyDescent="0.3">
      <c r="A4273" t="s">
        <v>3026</v>
      </c>
      <c r="B4273" s="1">
        <v>45463.348611111112</v>
      </c>
      <c r="C4273">
        <v>2024</v>
      </c>
      <c r="D4273" t="s">
        <v>3027</v>
      </c>
      <c r="E4273" t="s">
        <v>216</v>
      </c>
      <c r="F4273" t="s">
        <v>217</v>
      </c>
      <c r="G4273" t="s">
        <v>444</v>
      </c>
      <c r="H4273" t="s">
        <v>445</v>
      </c>
      <c r="I4273" t="s">
        <v>6</v>
      </c>
      <c r="J4273" t="s">
        <v>217</v>
      </c>
      <c r="K4273">
        <v>4</v>
      </c>
      <c r="L4273" s="2">
        <v>47.408923999999999</v>
      </c>
      <c r="M4273" s="2">
        <v>189.635696</v>
      </c>
      <c r="N4273" s="2">
        <v>12.903653</v>
      </c>
      <c r="O4273" s="2">
        <v>51.614612000000001</v>
      </c>
      <c r="P4273" t="s">
        <v>7</v>
      </c>
      <c r="Q4273" s="3">
        <v>3.8180000000000001</v>
      </c>
      <c r="R4273" t="s">
        <v>8</v>
      </c>
      <c r="S4273" s="1">
        <v>45463.874155092592</v>
      </c>
      <c r="V4273" t="s">
        <v>218</v>
      </c>
      <c r="W4273">
        <v>20493428536</v>
      </c>
      <c r="X4273" t="s">
        <v>3028</v>
      </c>
      <c r="Y4273" t="s">
        <v>226</v>
      </c>
      <c r="Z4273" t="s">
        <v>227</v>
      </c>
      <c r="AA4273">
        <v>1760</v>
      </c>
      <c r="AB4273" t="s">
        <v>3032</v>
      </c>
    </row>
    <row r="4274" spans="1:28" x14ac:dyDescent="0.3">
      <c r="A4274" t="s">
        <v>3033</v>
      </c>
      <c r="B4274" s="1">
        <v>45463.348611111112</v>
      </c>
      <c r="C4274">
        <v>2024</v>
      </c>
      <c r="D4274" t="s">
        <v>3034</v>
      </c>
      <c r="E4274" t="s">
        <v>216</v>
      </c>
      <c r="F4274" t="s">
        <v>217</v>
      </c>
      <c r="G4274" t="s">
        <v>847</v>
      </c>
      <c r="H4274" t="s">
        <v>848</v>
      </c>
      <c r="I4274" t="s">
        <v>6</v>
      </c>
      <c r="J4274" t="s">
        <v>217</v>
      </c>
      <c r="K4274">
        <v>12</v>
      </c>
      <c r="L4274" s="2">
        <v>163.285112</v>
      </c>
      <c r="M4274" s="2">
        <v>1959.4213440000001</v>
      </c>
      <c r="N4274" s="2">
        <v>43.630499999999998</v>
      </c>
      <c r="O4274" s="2">
        <v>523.56600000000003</v>
      </c>
      <c r="P4274" t="s">
        <v>7</v>
      </c>
      <c r="Q4274" s="3">
        <v>3.8180000000000001</v>
      </c>
      <c r="R4274" t="s">
        <v>8</v>
      </c>
      <c r="S4274" s="1">
        <v>45463.874374999999</v>
      </c>
      <c r="V4274" t="s">
        <v>218</v>
      </c>
      <c r="W4274">
        <v>20509076945</v>
      </c>
      <c r="X4274" t="s">
        <v>221</v>
      </c>
      <c r="Y4274" t="s">
        <v>226</v>
      </c>
      <c r="Z4274" t="s">
        <v>227</v>
      </c>
      <c r="AA4274">
        <v>1761</v>
      </c>
      <c r="AB4274" t="s">
        <v>3035</v>
      </c>
    </row>
    <row r="4275" spans="1:28" x14ac:dyDescent="0.3">
      <c r="A4275" t="s">
        <v>3033</v>
      </c>
      <c r="B4275" s="1">
        <v>45463.348611111112</v>
      </c>
      <c r="C4275">
        <v>2024</v>
      </c>
      <c r="D4275" t="s">
        <v>3034</v>
      </c>
      <c r="E4275" t="s">
        <v>216</v>
      </c>
      <c r="F4275" t="s">
        <v>217</v>
      </c>
      <c r="G4275" t="s">
        <v>929</v>
      </c>
      <c r="H4275" t="s">
        <v>930</v>
      </c>
      <c r="I4275" t="s">
        <v>6</v>
      </c>
      <c r="J4275" t="s">
        <v>217</v>
      </c>
      <c r="K4275">
        <v>12</v>
      </c>
      <c r="L4275" s="2">
        <v>35.680233999999999</v>
      </c>
      <c r="M4275" s="2">
        <v>428.16280799999998</v>
      </c>
      <c r="N4275" s="2">
        <v>9.526173</v>
      </c>
      <c r="O4275" s="2">
        <v>114.314076</v>
      </c>
      <c r="P4275" t="s">
        <v>7</v>
      </c>
      <c r="Q4275" s="3">
        <v>3.8180000000000001</v>
      </c>
      <c r="R4275" t="s">
        <v>8</v>
      </c>
      <c r="S4275" s="1">
        <v>45463.874374999999</v>
      </c>
      <c r="V4275" t="s">
        <v>218</v>
      </c>
      <c r="W4275">
        <v>20509076945</v>
      </c>
      <c r="X4275" t="s">
        <v>221</v>
      </c>
      <c r="Y4275" t="s">
        <v>226</v>
      </c>
      <c r="Z4275" t="s">
        <v>227</v>
      </c>
      <c r="AA4275">
        <v>1761</v>
      </c>
      <c r="AB4275" t="s">
        <v>3036</v>
      </c>
    </row>
    <row r="4276" spans="1:28" x14ac:dyDescent="0.3">
      <c r="A4276" t="s">
        <v>3037</v>
      </c>
      <c r="B4276" s="1">
        <v>45463.874305555553</v>
      </c>
      <c r="C4276">
        <v>2024</v>
      </c>
      <c r="D4276" t="s">
        <v>3038</v>
      </c>
      <c r="E4276" t="s">
        <v>216</v>
      </c>
      <c r="F4276" t="s">
        <v>217</v>
      </c>
      <c r="G4276" t="s">
        <v>191</v>
      </c>
      <c r="H4276" t="s">
        <v>192</v>
      </c>
      <c r="I4276" t="s">
        <v>6</v>
      </c>
      <c r="J4276" t="s">
        <v>217</v>
      </c>
      <c r="K4276">
        <v>6</v>
      </c>
      <c r="L4276" s="2">
        <v>45.191713999999997</v>
      </c>
      <c r="M4276" s="2">
        <v>271.150284</v>
      </c>
      <c r="N4276" s="2">
        <v>11.992051</v>
      </c>
      <c r="O4276" s="2">
        <v>71.952305999999993</v>
      </c>
      <c r="P4276" t="s">
        <v>7</v>
      </c>
      <c r="Q4276" s="3">
        <v>3.8180000000000001</v>
      </c>
      <c r="R4276" t="s">
        <v>8</v>
      </c>
      <c r="S4276" s="1">
        <v>45463.917534722219</v>
      </c>
      <c r="V4276" t="s">
        <v>218</v>
      </c>
      <c r="W4276">
        <v>20601448697</v>
      </c>
      <c r="X4276" t="s">
        <v>239</v>
      </c>
      <c r="Y4276" t="s">
        <v>226</v>
      </c>
      <c r="Z4276" t="s">
        <v>227</v>
      </c>
      <c r="AA4276">
        <v>1762</v>
      </c>
      <c r="AB4276" t="s">
        <v>3039</v>
      </c>
    </row>
    <row r="4277" spans="1:28" x14ac:dyDescent="0.3">
      <c r="A4277" t="s">
        <v>3037</v>
      </c>
      <c r="B4277" s="1">
        <v>45463.874305555553</v>
      </c>
      <c r="C4277">
        <v>2024</v>
      </c>
      <c r="D4277" t="s">
        <v>3038</v>
      </c>
      <c r="E4277" t="s">
        <v>216</v>
      </c>
      <c r="F4277" t="s">
        <v>217</v>
      </c>
      <c r="G4277" t="s">
        <v>292</v>
      </c>
      <c r="H4277" t="s">
        <v>293</v>
      </c>
      <c r="I4277" t="s">
        <v>6</v>
      </c>
      <c r="J4277" t="s">
        <v>217</v>
      </c>
      <c r="K4277">
        <v>6</v>
      </c>
      <c r="L4277" s="2">
        <v>70.216054</v>
      </c>
      <c r="M4277" s="2">
        <v>421.29632400000003</v>
      </c>
      <c r="N4277" s="2">
        <v>19.294450999999999</v>
      </c>
      <c r="O4277" s="2">
        <v>115.766706</v>
      </c>
      <c r="P4277" t="s">
        <v>7</v>
      </c>
      <c r="Q4277" s="3">
        <v>3.8180000000000001</v>
      </c>
      <c r="R4277" t="s">
        <v>8</v>
      </c>
      <c r="S4277" s="1">
        <v>45463.917534722219</v>
      </c>
      <c r="V4277" t="s">
        <v>218</v>
      </c>
      <c r="W4277">
        <v>20601448697</v>
      </c>
      <c r="X4277" t="s">
        <v>239</v>
      </c>
      <c r="Y4277" t="s">
        <v>226</v>
      </c>
      <c r="Z4277" t="s">
        <v>227</v>
      </c>
      <c r="AA4277">
        <v>1762</v>
      </c>
      <c r="AB4277" t="s">
        <v>3040</v>
      </c>
    </row>
    <row r="4278" spans="1:28" x14ac:dyDescent="0.3">
      <c r="A4278" t="s">
        <v>3037</v>
      </c>
      <c r="B4278" s="1">
        <v>45463.874305555553</v>
      </c>
      <c r="C4278">
        <v>2024</v>
      </c>
      <c r="D4278" t="s">
        <v>3038</v>
      </c>
      <c r="E4278" t="s">
        <v>216</v>
      </c>
      <c r="F4278" t="s">
        <v>217</v>
      </c>
      <c r="G4278" t="s">
        <v>152</v>
      </c>
      <c r="H4278" t="s">
        <v>153</v>
      </c>
      <c r="I4278" t="s">
        <v>6</v>
      </c>
      <c r="J4278" t="s">
        <v>217</v>
      </c>
      <c r="K4278">
        <v>6</v>
      </c>
      <c r="L4278" s="2">
        <v>72.501840000000001</v>
      </c>
      <c r="M4278" s="2">
        <v>435.01103999999998</v>
      </c>
      <c r="N4278" s="2">
        <v>19.940000000000001</v>
      </c>
      <c r="O4278" s="2">
        <v>119.64</v>
      </c>
      <c r="P4278" t="s">
        <v>7</v>
      </c>
      <c r="Q4278" s="3">
        <v>3.8180000000000001</v>
      </c>
      <c r="R4278" t="s">
        <v>8</v>
      </c>
      <c r="S4278" s="1">
        <v>45463.917534722219</v>
      </c>
      <c r="V4278" t="s">
        <v>218</v>
      </c>
      <c r="W4278">
        <v>20601448697</v>
      </c>
      <c r="X4278" t="s">
        <v>239</v>
      </c>
      <c r="Y4278" t="s">
        <v>226</v>
      </c>
      <c r="Z4278" t="s">
        <v>227</v>
      </c>
      <c r="AA4278">
        <v>1762</v>
      </c>
      <c r="AB4278" t="s">
        <v>3041</v>
      </c>
    </row>
    <row r="4279" spans="1:28" x14ac:dyDescent="0.3">
      <c r="A4279" t="s">
        <v>3037</v>
      </c>
      <c r="B4279" s="1">
        <v>45463.874305555553</v>
      </c>
      <c r="C4279">
        <v>2024</v>
      </c>
      <c r="D4279" t="s">
        <v>3038</v>
      </c>
      <c r="E4279" t="s">
        <v>216</v>
      </c>
      <c r="F4279" t="s">
        <v>217</v>
      </c>
      <c r="G4279" t="s">
        <v>2682</v>
      </c>
      <c r="H4279" t="s">
        <v>2683</v>
      </c>
      <c r="I4279" t="s">
        <v>6</v>
      </c>
      <c r="J4279" t="s">
        <v>217</v>
      </c>
      <c r="K4279">
        <v>2</v>
      </c>
      <c r="L4279" s="2">
        <v>68.008143000000004</v>
      </c>
      <c r="M4279" s="2">
        <v>136.01628600000001</v>
      </c>
      <c r="N4279" s="2">
        <v>18.151427999999999</v>
      </c>
      <c r="O4279" s="2">
        <v>36.302855999999998</v>
      </c>
      <c r="P4279" t="s">
        <v>7</v>
      </c>
      <c r="Q4279" s="3">
        <v>3.8180000000000001</v>
      </c>
      <c r="R4279" t="s">
        <v>8</v>
      </c>
      <c r="S4279" s="1">
        <v>45463.917534722219</v>
      </c>
      <c r="V4279" t="s">
        <v>218</v>
      </c>
      <c r="W4279">
        <v>20601448697</v>
      </c>
      <c r="X4279" t="s">
        <v>239</v>
      </c>
      <c r="Y4279" t="s">
        <v>226</v>
      </c>
      <c r="Z4279" t="s">
        <v>227</v>
      </c>
      <c r="AA4279">
        <v>1762</v>
      </c>
      <c r="AB4279" t="s">
        <v>3042</v>
      </c>
    </row>
    <row r="4280" spans="1:28" x14ac:dyDescent="0.3">
      <c r="A4280" t="s">
        <v>3043</v>
      </c>
      <c r="B4280" s="1">
        <v>45463.874305555553</v>
      </c>
      <c r="C4280">
        <v>2024</v>
      </c>
      <c r="D4280" t="s">
        <v>3044</v>
      </c>
      <c r="E4280" t="s">
        <v>216</v>
      </c>
      <c r="F4280" t="s">
        <v>217</v>
      </c>
      <c r="G4280" t="s">
        <v>167</v>
      </c>
      <c r="H4280" t="s">
        <v>168</v>
      </c>
      <c r="I4280" t="s">
        <v>6</v>
      </c>
      <c r="J4280" t="s">
        <v>217</v>
      </c>
      <c r="K4280">
        <v>3</v>
      </c>
      <c r="L4280" s="2">
        <v>67.338719999999995</v>
      </c>
      <c r="M4280" s="2">
        <v>202.01616000000001</v>
      </c>
      <c r="N4280" s="2">
        <v>18.52</v>
      </c>
      <c r="O4280" s="2">
        <v>55.56</v>
      </c>
      <c r="P4280" t="s">
        <v>7</v>
      </c>
      <c r="Q4280" s="3">
        <v>3.8180000000000001</v>
      </c>
      <c r="R4280" t="s">
        <v>8</v>
      </c>
      <c r="S4280" s="1">
        <v>45463.918599537035</v>
      </c>
      <c r="V4280" t="s">
        <v>218</v>
      </c>
      <c r="W4280">
        <v>20114803228</v>
      </c>
      <c r="X4280" t="s">
        <v>271</v>
      </c>
      <c r="Y4280" t="s">
        <v>226</v>
      </c>
      <c r="Z4280" t="s">
        <v>227</v>
      </c>
      <c r="AA4280">
        <v>1763</v>
      </c>
      <c r="AB4280" t="s">
        <v>3045</v>
      </c>
    </row>
    <row r="4281" spans="1:28" x14ac:dyDescent="0.3">
      <c r="A4281" t="s">
        <v>3046</v>
      </c>
      <c r="B4281" s="1">
        <v>45463.874305555553</v>
      </c>
      <c r="C4281">
        <v>2024</v>
      </c>
      <c r="D4281" t="s">
        <v>3047</v>
      </c>
      <c r="E4281" t="s">
        <v>216</v>
      </c>
      <c r="F4281" t="s">
        <v>217</v>
      </c>
      <c r="G4281" t="s">
        <v>899</v>
      </c>
      <c r="H4281" t="s">
        <v>900</v>
      </c>
      <c r="I4281" t="s">
        <v>6</v>
      </c>
      <c r="J4281" t="s">
        <v>217</v>
      </c>
      <c r="K4281">
        <v>6</v>
      </c>
      <c r="L4281" s="2">
        <v>30.623389</v>
      </c>
      <c r="M4281" s="2">
        <v>183.74033399999999</v>
      </c>
      <c r="N4281" s="2">
        <v>8.1530100000000001</v>
      </c>
      <c r="O4281" s="2">
        <v>48.918059999999997</v>
      </c>
      <c r="P4281" t="s">
        <v>7</v>
      </c>
      <c r="Q4281" s="3">
        <v>3.8180000000000001</v>
      </c>
      <c r="R4281" t="s">
        <v>8</v>
      </c>
      <c r="S4281" s="1">
        <v>45463.918923611112</v>
      </c>
      <c r="V4281" t="s">
        <v>218</v>
      </c>
      <c r="W4281">
        <v>20600968948</v>
      </c>
      <c r="X4281" t="s">
        <v>560</v>
      </c>
      <c r="Y4281" t="s">
        <v>226</v>
      </c>
      <c r="Z4281" t="s">
        <v>227</v>
      </c>
      <c r="AA4281">
        <v>1764</v>
      </c>
      <c r="AB4281" t="s">
        <v>3048</v>
      </c>
    </row>
    <row r="4282" spans="1:28" x14ac:dyDescent="0.3">
      <c r="A4282" t="s">
        <v>3046</v>
      </c>
      <c r="B4282" s="1">
        <v>45463.874305555553</v>
      </c>
      <c r="C4282">
        <v>2024</v>
      </c>
      <c r="D4282" t="s">
        <v>3047</v>
      </c>
      <c r="E4282" t="s">
        <v>216</v>
      </c>
      <c r="F4282" t="s">
        <v>217</v>
      </c>
      <c r="G4282" t="s">
        <v>929</v>
      </c>
      <c r="H4282" t="s">
        <v>930</v>
      </c>
      <c r="I4282" t="s">
        <v>6</v>
      </c>
      <c r="J4282" t="s">
        <v>217</v>
      </c>
      <c r="K4282">
        <v>6</v>
      </c>
      <c r="L4282" s="2">
        <v>35.680233999999999</v>
      </c>
      <c r="M4282" s="2">
        <v>214.08140399999999</v>
      </c>
      <c r="N4282" s="2">
        <v>9.526173</v>
      </c>
      <c r="O4282" s="2">
        <v>57.157038</v>
      </c>
      <c r="P4282" t="s">
        <v>7</v>
      </c>
      <c r="Q4282" s="3">
        <v>3.8180000000000001</v>
      </c>
      <c r="R4282" t="s">
        <v>8</v>
      </c>
      <c r="S4282" s="1">
        <v>45463.918923611112</v>
      </c>
      <c r="V4282" t="s">
        <v>218</v>
      </c>
      <c r="W4282">
        <v>20600968948</v>
      </c>
      <c r="X4282" t="s">
        <v>560</v>
      </c>
      <c r="Y4282" t="s">
        <v>226</v>
      </c>
      <c r="Z4282" t="s">
        <v>227</v>
      </c>
      <c r="AA4282">
        <v>1764</v>
      </c>
      <c r="AB4282" t="s">
        <v>3049</v>
      </c>
    </row>
    <row r="4283" spans="1:28" x14ac:dyDescent="0.3">
      <c r="A4283" t="s">
        <v>3050</v>
      </c>
      <c r="B4283" s="1">
        <v>45463.874305555553</v>
      </c>
      <c r="C4283">
        <v>2024</v>
      </c>
      <c r="D4283" t="s">
        <v>3051</v>
      </c>
      <c r="E4283" t="s">
        <v>216</v>
      </c>
      <c r="F4283" t="s">
        <v>217</v>
      </c>
      <c r="G4283" t="s">
        <v>903</v>
      </c>
      <c r="H4283" t="s">
        <v>904</v>
      </c>
      <c r="I4283" t="s">
        <v>6</v>
      </c>
      <c r="J4283" t="s">
        <v>217</v>
      </c>
      <c r="K4283">
        <v>18</v>
      </c>
      <c r="L4283" s="2">
        <v>50.459108999999998</v>
      </c>
      <c r="M4283" s="2">
        <v>908.26396199999999</v>
      </c>
      <c r="N4283" s="2">
        <v>13.417873999999999</v>
      </c>
      <c r="O4283" s="2">
        <v>241.52173199999999</v>
      </c>
      <c r="P4283" t="s">
        <v>7</v>
      </c>
      <c r="Q4283" s="3">
        <v>3.8180000000000001</v>
      </c>
      <c r="R4283" t="s">
        <v>8</v>
      </c>
      <c r="S4283" s="1">
        <v>45463.919166666667</v>
      </c>
      <c r="V4283" t="s">
        <v>218</v>
      </c>
      <c r="W4283">
        <v>20519181771</v>
      </c>
      <c r="X4283" t="s">
        <v>234</v>
      </c>
      <c r="Y4283" t="s">
        <v>226</v>
      </c>
      <c r="Z4283" t="s">
        <v>227</v>
      </c>
      <c r="AA4283">
        <v>1765</v>
      </c>
      <c r="AB4283" t="s">
        <v>3052</v>
      </c>
    </row>
    <row r="4284" spans="1:28" x14ac:dyDescent="0.3">
      <c r="A4284" t="s">
        <v>3050</v>
      </c>
      <c r="B4284" s="1">
        <v>45463.874305555553</v>
      </c>
      <c r="C4284">
        <v>2024</v>
      </c>
      <c r="D4284" t="s">
        <v>3051</v>
      </c>
      <c r="E4284" t="s">
        <v>216</v>
      </c>
      <c r="F4284" t="s">
        <v>217</v>
      </c>
      <c r="G4284" t="s">
        <v>2679</v>
      </c>
      <c r="H4284" t="s">
        <v>2680</v>
      </c>
      <c r="I4284" t="s">
        <v>6</v>
      </c>
      <c r="J4284" t="s">
        <v>217</v>
      </c>
      <c r="K4284">
        <v>4</v>
      </c>
      <c r="L4284" s="2">
        <v>49.694315000000003</v>
      </c>
      <c r="M4284" s="2">
        <v>198.77726000000001</v>
      </c>
      <c r="N4284" s="2">
        <v>13.266432</v>
      </c>
      <c r="O4284" s="2">
        <v>53.065728</v>
      </c>
      <c r="P4284" t="s">
        <v>7</v>
      </c>
      <c r="Q4284" s="3">
        <v>3.8180000000000001</v>
      </c>
      <c r="R4284" t="s">
        <v>8</v>
      </c>
      <c r="S4284" s="1">
        <v>45463.919166666667</v>
      </c>
      <c r="V4284" t="s">
        <v>218</v>
      </c>
      <c r="W4284">
        <v>20519181771</v>
      </c>
      <c r="X4284" t="s">
        <v>234</v>
      </c>
      <c r="Y4284" t="s">
        <v>226</v>
      </c>
      <c r="Z4284" t="s">
        <v>227</v>
      </c>
      <c r="AA4284">
        <v>1765</v>
      </c>
      <c r="AB4284" t="s">
        <v>3053</v>
      </c>
    </row>
    <row r="4285" spans="1:28" x14ac:dyDescent="0.3">
      <c r="A4285" t="s">
        <v>3054</v>
      </c>
      <c r="B4285" s="1">
        <v>45465.347916666666</v>
      </c>
      <c r="C4285">
        <v>2024</v>
      </c>
      <c r="D4285" t="s">
        <v>3055</v>
      </c>
      <c r="E4285" t="s">
        <v>216</v>
      </c>
      <c r="F4285" t="s">
        <v>217</v>
      </c>
      <c r="G4285" t="s">
        <v>131</v>
      </c>
      <c r="H4285" t="s">
        <v>132</v>
      </c>
      <c r="I4285" t="s">
        <v>6</v>
      </c>
      <c r="J4285" t="s">
        <v>217</v>
      </c>
      <c r="K4285">
        <v>4</v>
      </c>
      <c r="L4285" s="2">
        <v>102.31704000000001</v>
      </c>
      <c r="M4285" s="2">
        <v>409.26816000000002</v>
      </c>
      <c r="N4285" s="2">
        <v>28.14</v>
      </c>
      <c r="O4285" s="2">
        <v>112.56</v>
      </c>
      <c r="P4285" t="s">
        <v>7</v>
      </c>
      <c r="Q4285" s="3">
        <v>3.806</v>
      </c>
      <c r="R4285" t="s">
        <v>8</v>
      </c>
      <c r="S4285" s="1">
        <v>45469.896574074075</v>
      </c>
      <c r="V4285" t="s">
        <v>218</v>
      </c>
      <c r="W4285">
        <v>20470145065</v>
      </c>
      <c r="X4285" t="s">
        <v>248</v>
      </c>
      <c r="Y4285" t="s">
        <v>226</v>
      </c>
      <c r="Z4285" t="s">
        <v>227</v>
      </c>
      <c r="AA4285">
        <v>1766</v>
      </c>
      <c r="AB4285" t="s">
        <v>3056</v>
      </c>
    </row>
    <row r="4286" spans="1:28" x14ac:dyDescent="0.3">
      <c r="A4286" t="s">
        <v>3054</v>
      </c>
      <c r="B4286" s="1">
        <v>45465.347916666666</v>
      </c>
      <c r="C4286">
        <v>2024</v>
      </c>
      <c r="D4286" t="s">
        <v>3055</v>
      </c>
      <c r="E4286" t="s">
        <v>216</v>
      </c>
      <c r="F4286" t="s">
        <v>217</v>
      </c>
      <c r="G4286" t="s">
        <v>2679</v>
      </c>
      <c r="H4286" t="s">
        <v>2680</v>
      </c>
      <c r="I4286" t="s">
        <v>6</v>
      </c>
      <c r="J4286" t="s">
        <v>217</v>
      </c>
      <c r="K4286">
        <v>2</v>
      </c>
      <c r="L4286" s="2">
        <v>49.694315000000003</v>
      </c>
      <c r="M4286" s="2">
        <v>99.388630000000006</v>
      </c>
      <c r="N4286" s="2">
        <v>13.266432</v>
      </c>
      <c r="O4286" s="2">
        <v>26.532864</v>
      </c>
      <c r="P4286" t="s">
        <v>7</v>
      </c>
      <c r="Q4286" s="3">
        <v>3.806</v>
      </c>
      <c r="R4286" t="s">
        <v>8</v>
      </c>
      <c r="S4286" s="1">
        <v>45469.896574074075</v>
      </c>
      <c r="V4286" t="s">
        <v>218</v>
      </c>
      <c r="W4286">
        <v>20470145065</v>
      </c>
      <c r="X4286" t="s">
        <v>248</v>
      </c>
      <c r="Y4286" t="s">
        <v>226</v>
      </c>
      <c r="Z4286" t="s">
        <v>227</v>
      </c>
      <c r="AA4286">
        <v>1766</v>
      </c>
      <c r="AB4286" t="s">
        <v>3057</v>
      </c>
    </row>
    <row r="4287" spans="1:28" x14ac:dyDescent="0.3">
      <c r="A4287" t="s">
        <v>3058</v>
      </c>
      <c r="B4287" s="1">
        <v>45467.420138888891</v>
      </c>
      <c r="C4287">
        <v>2024</v>
      </c>
      <c r="D4287" t="s">
        <v>3059</v>
      </c>
      <c r="E4287" t="s">
        <v>216</v>
      </c>
      <c r="F4287" t="s">
        <v>217</v>
      </c>
      <c r="G4287" t="s">
        <v>843</v>
      </c>
      <c r="H4287" t="s">
        <v>844</v>
      </c>
      <c r="I4287" t="s">
        <v>6</v>
      </c>
      <c r="J4287" t="s">
        <v>217</v>
      </c>
      <c r="K4287">
        <v>6</v>
      </c>
      <c r="L4287" s="2">
        <v>58.996557000000003</v>
      </c>
      <c r="M4287" s="2">
        <v>353.97934199999997</v>
      </c>
      <c r="N4287" s="2">
        <v>15.767590999999999</v>
      </c>
      <c r="O4287" s="2">
        <v>94.605546000000004</v>
      </c>
      <c r="P4287" t="s">
        <v>7</v>
      </c>
      <c r="Q4287" s="3">
        <v>3.806</v>
      </c>
      <c r="R4287" t="s">
        <v>8</v>
      </c>
      <c r="S4287" s="1">
        <v>45469.896817129629</v>
      </c>
      <c r="V4287" t="s">
        <v>266</v>
      </c>
      <c r="W4287">
        <v>9335782</v>
      </c>
      <c r="X4287" t="s">
        <v>3060</v>
      </c>
      <c r="Y4287" t="s">
        <v>257</v>
      </c>
      <c r="Z4287" t="s">
        <v>258</v>
      </c>
      <c r="AA4287">
        <v>287</v>
      </c>
      <c r="AB4287" t="s">
        <v>3061</v>
      </c>
    </row>
    <row r="4288" spans="1:28" x14ac:dyDescent="0.3">
      <c r="A4288" t="s">
        <v>3062</v>
      </c>
      <c r="B4288" s="1">
        <v>45467.833333333336</v>
      </c>
      <c r="C4288">
        <v>2024</v>
      </c>
      <c r="D4288" t="s">
        <v>3063</v>
      </c>
      <c r="E4288" t="s">
        <v>216</v>
      </c>
      <c r="F4288" t="s">
        <v>217</v>
      </c>
      <c r="G4288" t="s">
        <v>903</v>
      </c>
      <c r="H4288" t="s">
        <v>904</v>
      </c>
      <c r="I4288" t="s">
        <v>6</v>
      </c>
      <c r="J4288" t="s">
        <v>217</v>
      </c>
      <c r="K4288">
        <v>12</v>
      </c>
      <c r="L4288" s="2">
        <v>50.459108999999998</v>
      </c>
      <c r="M4288" s="2">
        <v>605.50930800000003</v>
      </c>
      <c r="N4288" s="2">
        <v>13.417873999999999</v>
      </c>
      <c r="O4288" s="2">
        <v>161.014488</v>
      </c>
      <c r="P4288" t="s">
        <v>7</v>
      </c>
      <c r="Q4288" s="3">
        <v>3.806</v>
      </c>
      <c r="R4288" t="s">
        <v>8</v>
      </c>
      <c r="S4288" s="1">
        <v>45469.897013888891</v>
      </c>
      <c r="V4288" t="s">
        <v>218</v>
      </c>
      <c r="W4288">
        <v>20600715292</v>
      </c>
      <c r="X4288" t="s">
        <v>262</v>
      </c>
      <c r="Y4288" t="s">
        <v>226</v>
      </c>
      <c r="Z4288" t="s">
        <v>227</v>
      </c>
      <c r="AA4288">
        <v>1767</v>
      </c>
      <c r="AB4288" t="s">
        <v>3064</v>
      </c>
    </row>
    <row r="4289" spans="1:28" x14ac:dyDescent="0.3">
      <c r="A4289" t="s">
        <v>3065</v>
      </c>
      <c r="B4289" s="1">
        <v>45467.833333333336</v>
      </c>
      <c r="C4289">
        <v>2024</v>
      </c>
      <c r="D4289" t="s">
        <v>3066</v>
      </c>
      <c r="E4289" t="s">
        <v>216</v>
      </c>
      <c r="F4289" t="s">
        <v>217</v>
      </c>
      <c r="G4289" t="s">
        <v>899</v>
      </c>
      <c r="H4289" t="s">
        <v>900</v>
      </c>
      <c r="I4289" t="s">
        <v>6</v>
      </c>
      <c r="J4289" t="s">
        <v>217</v>
      </c>
      <c r="K4289">
        <v>8</v>
      </c>
      <c r="L4289" s="2">
        <v>30.623389</v>
      </c>
      <c r="M4289" s="2">
        <v>244.987112</v>
      </c>
      <c r="N4289" s="2">
        <v>8.1530100000000001</v>
      </c>
      <c r="O4289" s="2">
        <v>65.224080000000001</v>
      </c>
      <c r="P4289" t="s">
        <v>7</v>
      </c>
      <c r="Q4289" s="3">
        <v>3.806</v>
      </c>
      <c r="R4289" t="s">
        <v>8</v>
      </c>
      <c r="S4289" s="1">
        <v>45469.897256944445</v>
      </c>
      <c r="V4289" t="s">
        <v>218</v>
      </c>
      <c r="W4289">
        <v>20602828655</v>
      </c>
      <c r="X4289" t="s">
        <v>344</v>
      </c>
      <c r="Y4289" t="s">
        <v>226</v>
      </c>
      <c r="Z4289" t="s">
        <v>227</v>
      </c>
      <c r="AA4289">
        <v>1768</v>
      </c>
      <c r="AB4289" t="s">
        <v>3067</v>
      </c>
    </row>
    <row r="4290" spans="1:28" x14ac:dyDescent="0.3">
      <c r="A4290" t="s">
        <v>3068</v>
      </c>
      <c r="B4290" s="1">
        <v>45468.348611111112</v>
      </c>
      <c r="C4290">
        <v>2024</v>
      </c>
      <c r="D4290" t="s">
        <v>3069</v>
      </c>
      <c r="E4290" t="s">
        <v>216</v>
      </c>
      <c r="F4290" t="s">
        <v>217</v>
      </c>
      <c r="G4290" t="s">
        <v>203</v>
      </c>
      <c r="H4290" t="s">
        <v>204</v>
      </c>
      <c r="I4290" t="s">
        <v>6</v>
      </c>
      <c r="J4290" t="s">
        <v>217</v>
      </c>
      <c r="K4290">
        <v>3</v>
      </c>
      <c r="L4290" s="2">
        <v>40.480998999999997</v>
      </c>
      <c r="M4290" s="2">
        <v>121.44299700000001</v>
      </c>
      <c r="N4290" s="2">
        <v>11.13</v>
      </c>
      <c r="O4290" s="2">
        <v>33.39</v>
      </c>
      <c r="P4290" t="s">
        <v>7</v>
      </c>
      <c r="Q4290" s="3">
        <v>3.8050000000000002</v>
      </c>
      <c r="R4290" t="s">
        <v>8</v>
      </c>
      <c r="S4290" s="1">
        <v>45469.897511574076</v>
      </c>
      <c r="V4290" t="s">
        <v>218</v>
      </c>
      <c r="W4290">
        <v>20606144343</v>
      </c>
      <c r="X4290" t="s">
        <v>269</v>
      </c>
      <c r="Y4290" t="s">
        <v>226</v>
      </c>
      <c r="Z4290" t="s">
        <v>227</v>
      </c>
      <c r="AA4290">
        <v>1769</v>
      </c>
      <c r="AB4290" t="s">
        <v>3070</v>
      </c>
    </row>
    <row r="4291" spans="1:28" x14ac:dyDescent="0.3">
      <c r="A4291" t="s">
        <v>3071</v>
      </c>
      <c r="B4291" s="1">
        <v>45469.317361111112</v>
      </c>
      <c r="C4291">
        <v>2024</v>
      </c>
      <c r="D4291" t="s">
        <v>3072</v>
      </c>
      <c r="E4291" t="s">
        <v>216</v>
      </c>
      <c r="F4291" t="s">
        <v>217</v>
      </c>
      <c r="G4291" t="s">
        <v>444</v>
      </c>
      <c r="H4291" t="s">
        <v>445</v>
      </c>
      <c r="I4291" t="s">
        <v>6</v>
      </c>
      <c r="J4291" t="s">
        <v>217</v>
      </c>
      <c r="K4291">
        <v>6</v>
      </c>
      <c r="L4291" s="2">
        <v>47.408923999999999</v>
      </c>
      <c r="M4291" s="2">
        <v>284.45354400000002</v>
      </c>
      <c r="N4291" s="2">
        <v>12.903653</v>
      </c>
      <c r="O4291" s="2">
        <v>77.421918000000005</v>
      </c>
      <c r="P4291" t="s">
        <v>7</v>
      </c>
      <c r="Q4291" s="3">
        <v>3.8170000000000002</v>
      </c>
      <c r="R4291" t="s">
        <v>8</v>
      </c>
      <c r="S4291" s="1">
        <v>45469.897743055553</v>
      </c>
      <c r="V4291" t="s">
        <v>218</v>
      </c>
      <c r="W4291">
        <v>20600937112</v>
      </c>
      <c r="X4291" t="s">
        <v>1293</v>
      </c>
      <c r="Y4291" t="s">
        <v>226</v>
      </c>
      <c r="Z4291" t="s">
        <v>227</v>
      </c>
      <c r="AA4291">
        <v>1770</v>
      </c>
      <c r="AB4291" t="s">
        <v>3073</v>
      </c>
    </row>
    <row r="4292" spans="1:28" x14ac:dyDescent="0.3">
      <c r="A4292" t="s">
        <v>3071</v>
      </c>
      <c r="B4292" s="1">
        <v>45469.317361111112</v>
      </c>
      <c r="C4292">
        <v>2024</v>
      </c>
      <c r="D4292" t="s">
        <v>3072</v>
      </c>
      <c r="E4292" t="s">
        <v>216</v>
      </c>
      <c r="F4292" t="s">
        <v>217</v>
      </c>
      <c r="G4292" t="s">
        <v>179</v>
      </c>
      <c r="H4292" t="s">
        <v>180</v>
      </c>
      <c r="I4292" t="s">
        <v>6</v>
      </c>
      <c r="J4292" t="s">
        <v>217</v>
      </c>
      <c r="K4292">
        <v>6</v>
      </c>
      <c r="L4292" s="2">
        <v>41.744948000000001</v>
      </c>
      <c r="M4292" s="2">
        <v>250.46968799999999</v>
      </c>
      <c r="N4292" s="2">
        <v>11.47</v>
      </c>
      <c r="O4292" s="2">
        <v>68.819999999999993</v>
      </c>
      <c r="P4292" t="s">
        <v>7</v>
      </c>
      <c r="Q4292" s="3">
        <v>3.8170000000000002</v>
      </c>
      <c r="R4292" t="s">
        <v>8</v>
      </c>
      <c r="S4292" s="1">
        <v>45469.897743055553</v>
      </c>
      <c r="V4292" t="s">
        <v>218</v>
      </c>
      <c r="W4292">
        <v>20600937112</v>
      </c>
      <c r="X4292" t="s">
        <v>1293</v>
      </c>
      <c r="Y4292" t="s">
        <v>226</v>
      </c>
      <c r="Z4292" t="s">
        <v>227</v>
      </c>
      <c r="AA4292">
        <v>1770</v>
      </c>
      <c r="AB4292" t="s">
        <v>3074</v>
      </c>
    </row>
    <row r="4293" spans="1:28" x14ac:dyDescent="0.3">
      <c r="A4293" t="s">
        <v>3075</v>
      </c>
      <c r="B4293" s="1">
        <v>45469.320138888892</v>
      </c>
      <c r="C4293">
        <v>2024</v>
      </c>
      <c r="D4293" t="s">
        <v>3076</v>
      </c>
      <c r="E4293" t="s">
        <v>216</v>
      </c>
      <c r="F4293" t="s">
        <v>217</v>
      </c>
      <c r="G4293" t="s">
        <v>2679</v>
      </c>
      <c r="H4293" t="s">
        <v>2680</v>
      </c>
      <c r="I4293" t="s">
        <v>6</v>
      </c>
      <c r="J4293" t="s">
        <v>217</v>
      </c>
      <c r="K4293">
        <v>12</v>
      </c>
      <c r="L4293" s="2">
        <v>49.694315000000003</v>
      </c>
      <c r="M4293" s="2">
        <v>596.33177999999998</v>
      </c>
      <c r="N4293" s="2">
        <v>13.266432</v>
      </c>
      <c r="O4293" s="2">
        <v>159.19718399999999</v>
      </c>
      <c r="P4293" t="s">
        <v>7</v>
      </c>
      <c r="Q4293" s="3">
        <v>3.8170000000000002</v>
      </c>
      <c r="R4293" t="s">
        <v>8</v>
      </c>
      <c r="S4293" s="1">
        <v>45469.897974537038</v>
      </c>
      <c r="V4293" t="s">
        <v>218</v>
      </c>
      <c r="W4293">
        <v>20114803228</v>
      </c>
      <c r="X4293" t="s">
        <v>271</v>
      </c>
      <c r="Y4293" t="s">
        <v>226</v>
      </c>
      <c r="Z4293" t="s">
        <v>227</v>
      </c>
      <c r="AA4293">
        <v>1771</v>
      </c>
      <c r="AB4293" t="s">
        <v>3077</v>
      </c>
    </row>
    <row r="4294" spans="1:28" x14ac:dyDescent="0.3">
      <c r="A4294" t="s">
        <v>3078</v>
      </c>
      <c r="B4294" s="1">
        <v>45469.890972222223</v>
      </c>
      <c r="C4294">
        <v>2024</v>
      </c>
      <c r="D4294" t="s">
        <v>3079</v>
      </c>
      <c r="E4294" t="s">
        <v>216</v>
      </c>
      <c r="F4294" t="s">
        <v>217</v>
      </c>
      <c r="G4294" t="s">
        <v>32</v>
      </c>
      <c r="H4294" t="s">
        <v>33</v>
      </c>
      <c r="I4294" t="s">
        <v>6</v>
      </c>
      <c r="J4294" t="s">
        <v>217</v>
      </c>
      <c r="K4294">
        <v>6</v>
      </c>
      <c r="L4294" s="2">
        <v>80.564109000000002</v>
      </c>
      <c r="M4294" s="2">
        <v>483.38465400000001</v>
      </c>
      <c r="N4294" s="2">
        <v>22.15</v>
      </c>
      <c r="O4294" s="2">
        <v>132.9</v>
      </c>
      <c r="P4294" t="s">
        <v>7</v>
      </c>
      <c r="Q4294" s="3">
        <v>3.8170000000000002</v>
      </c>
      <c r="R4294" t="s">
        <v>8</v>
      </c>
      <c r="S4294" s="1">
        <v>45469.898217592592</v>
      </c>
      <c r="V4294" t="s">
        <v>218</v>
      </c>
      <c r="W4294">
        <v>20611550341</v>
      </c>
      <c r="X4294" t="s">
        <v>1319</v>
      </c>
      <c r="Y4294" t="s">
        <v>226</v>
      </c>
      <c r="Z4294" t="s">
        <v>227</v>
      </c>
      <c r="AA4294">
        <v>1772</v>
      </c>
      <c r="AB4294" t="s">
        <v>3080</v>
      </c>
    </row>
    <row r="4295" spans="1:28" x14ac:dyDescent="0.3">
      <c r="A4295" t="s">
        <v>3078</v>
      </c>
      <c r="B4295" s="1">
        <v>45469.890972222223</v>
      </c>
      <c r="C4295">
        <v>2024</v>
      </c>
      <c r="D4295" t="s">
        <v>3079</v>
      </c>
      <c r="E4295" t="s">
        <v>216</v>
      </c>
      <c r="F4295" t="s">
        <v>217</v>
      </c>
      <c r="G4295" t="s">
        <v>137</v>
      </c>
      <c r="H4295" t="s">
        <v>138</v>
      </c>
      <c r="I4295" t="s">
        <v>6</v>
      </c>
      <c r="J4295" t="s">
        <v>217</v>
      </c>
      <c r="K4295">
        <v>6</v>
      </c>
      <c r="L4295" s="2">
        <v>116.86104</v>
      </c>
      <c r="M4295" s="2">
        <v>701.16624000000002</v>
      </c>
      <c r="N4295" s="2">
        <v>32.14</v>
      </c>
      <c r="O4295" s="2">
        <v>192.84</v>
      </c>
      <c r="P4295" t="s">
        <v>7</v>
      </c>
      <c r="Q4295" s="3">
        <v>3.8170000000000002</v>
      </c>
      <c r="R4295" t="s">
        <v>8</v>
      </c>
      <c r="S4295" s="1">
        <v>45469.898217592592</v>
      </c>
      <c r="V4295" t="s">
        <v>218</v>
      </c>
      <c r="W4295">
        <v>20611550341</v>
      </c>
      <c r="X4295" t="s">
        <v>1319</v>
      </c>
      <c r="Y4295" t="s">
        <v>226</v>
      </c>
      <c r="Z4295" t="s">
        <v>227</v>
      </c>
      <c r="AA4295">
        <v>1772</v>
      </c>
      <c r="AB4295" t="s">
        <v>3081</v>
      </c>
    </row>
    <row r="4296" spans="1:28" x14ac:dyDescent="0.3">
      <c r="A4296" t="s">
        <v>3078</v>
      </c>
      <c r="B4296" s="1">
        <v>45469.890972222223</v>
      </c>
      <c r="C4296">
        <v>2024</v>
      </c>
      <c r="D4296" t="s">
        <v>3079</v>
      </c>
      <c r="E4296" t="s">
        <v>216</v>
      </c>
      <c r="F4296" t="s">
        <v>217</v>
      </c>
      <c r="G4296" t="s">
        <v>143</v>
      </c>
      <c r="H4296" t="s">
        <v>144</v>
      </c>
      <c r="I4296" t="s">
        <v>6</v>
      </c>
      <c r="J4296" t="s">
        <v>217</v>
      </c>
      <c r="K4296">
        <v>4</v>
      </c>
      <c r="L4296" s="2">
        <v>213.03324000000001</v>
      </c>
      <c r="M4296" s="2">
        <v>852.13296000000003</v>
      </c>
      <c r="N4296" s="2">
        <v>58.59</v>
      </c>
      <c r="O4296" s="2">
        <v>234.36</v>
      </c>
      <c r="P4296" t="s">
        <v>7</v>
      </c>
      <c r="Q4296" s="3">
        <v>3.8170000000000002</v>
      </c>
      <c r="R4296" t="s">
        <v>8</v>
      </c>
      <c r="S4296" s="1">
        <v>45469.898217592592</v>
      </c>
      <c r="V4296" t="s">
        <v>218</v>
      </c>
      <c r="W4296">
        <v>20611550341</v>
      </c>
      <c r="X4296" t="s">
        <v>1319</v>
      </c>
      <c r="Y4296" t="s">
        <v>226</v>
      </c>
      <c r="Z4296" t="s">
        <v>227</v>
      </c>
      <c r="AA4296">
        <v>1772</v>
      </c>
      <c r="AB4296" t="s">
        <v>3082</v>
      </c>
    </row>
    <row r="4297" spans="1:28" x14ac:dyDescent="0.3">
      <c r="A4297" t="s">
        <v>3083</v>
      </c>
      <c r="B4297" s="1">
        <v>45469.890972222223</v>
      </c>
      <c r="C4297">
        <v>2024</v>
      </c>
      <c r="D4297" t="s">
        <v>3084</v>
      </c>
      <c r="E4297" t="s">
        <v>216</v>
      </c>
      <c r="F4297" t="s">
        <v>217</v>
      </c>
      <c r="G4297" t="s">
        <v>903</v>
      </c>
      <c r="H4297" t="s">
        <v>904</v>
      </c>
      <c r="I4297" t="s">
        <v>6</v>
      </c>
      <c r="J4297" t="s">
        <v>217</v>
      </c>
      <c r="K4297">
        <v>6</v>
      </c>
      <c r="L4297" s="2">
        <v>50.459108999999998</v>
      </c>
      <c r="M4297" s="2">
        <v>302.75465400000002</v>
      </c>
      <c r="N4297" s="2">
        <v>13.417873999999999</v>
      </c>
      <c r="O4297" s="2">
        <v>80.507244</v>
      </c>
      <c r="P4297" t="s">
        <v>7</v>
      </c>
      <c r="Q4297" s="3">
        <v>3.8170000000000002</v>
      </c>
      <c r="R4297" t="s">
        <v>8</v>
      </c>
      <c r="S4297" s="1">
        <v>45469.898449074077</v>
      </c>
      <c r="V4297" t="s">
        <v>218</v>
      </c>
      <c r="W4297">
        <v>20506750688</v>
      </c>
      <c r="X4297" t="s">
        <v>252</v>
      </c>
      <c r="Y4297" t="s">
        <v>226</v>
      </c>
      <c r="Z4297" t="s">
        <v>227</v>
      </c>
      <c r="AA4297">
        <v>1773</v>
      </c>
      <c r="AB4297" t="s">
        <v>3085</v>
      </c>
    </row>
    <row r="4298" spans="1:28" x14ac:dyDescent="0.3">
      <c r="A4298" t="s">
        <v>3086</v>
      </c>
      <c r="B4298" s="1">
        <v>45469.890972222223</v>
      </c>
      <c r="C4298">
        <v>2024</v>
      </c>
      <c r="D4298" t="s">
        <v>3087</v>
      </c>
      <c r="E4298" t="s">
        <v>216</v>
      </c>
      <c r="F4298" t="s">
        <v>217</v>
      </c>
      <c r="G4298" t="s">
        <v>316</v>
      </c>
      <c r="H4298" t="s">
        <v>317</v>
      </c>
      <c r="I4298" t="s">
        <v>6</v>
      </c>
      <c r="J4298" t="s">
        <v>217</v>
      </c>
      <c r="K4298">
        <v>3</v>
      </c>
      <c r="L4298" s="2">
        <v>91.777428</v>
      </c>
      <c r="M4298" s="2">
        <v>275.33228400000002</v>
      </c>
      <c r="N4298" s="2">
        <v>25.266211999999999</v>
      </c>
      <c r="O4298" s="2">
        <v>75.798636000000002</v>
      </c>
      <c r="P4298" t="s">
        <v>7</v>
      </c>
      <c r="Q4298" s="3">
        <v>3.8170000000000002</v>
      </c>
      <c r="R4298" t="s">
        <v>8</v>
      </c>
      <c r="S4298" s="1">
        <v>45469.898645833331</v>
      </c>
      <c r="V4298" t="s">
        <v>218</v>
      </c>
      <c r="W4298">
        <v>20424044203</v>
      </c>
      <c r="X4298" t="s">
        <v>346</v>
      </c>
      <c r="Y4298" t="s">
        <v>226</v>
      </c>
      <c r="Z4298" t="s">
        <v>227</v>
      </c>
      <c r="AA4298">
        <v>1774</v>
      </c>
      <c r="AB4298" t="s">
        <v>3088</v>
      </c>
    </row>
    <row r="4299" spans="1:28" x14ac:dyDescent="0.3">
      <c r="A4299" t="s">
        <v>3089</v>
      </c>
      <c r="B4299" s="1">
        <v>45470.878842592596</v>
      </c>
      <c r="C4299">
        <v>2024</v>
      </c>
      <c r="D4299" t="s">
        <v>3090</v>
      </c>
      <c r="E4299" t="s">
        <v>880</v>
      </c>
      <c r="F4299" t="s">
        <v>3</v>
      </c>
      <c r="G4299" t="s">
        <v>149</v>
      </c>
      <c r="H4299" t="s">
        <v>150</v>
      </c>
      <c r="I4299" t="s">
        <v>6</v>
      </c>
      <c r="J4299" t="s">
        <v>3</v>
      </c>
      <c r="K4299">
        <v>3</v>
      </c>
      <c r="L4299" s="2">
        <v>119.66295</v>
      </c>
      <c r="M4299" s="2">
        <v>358.98885000000001</v>
      </c>
      <c r="N4299" s="2">
        <v>31.35</v>
      </c>
      <c r="O4299" s="2">
        <v>94.05</v>
      </c>
      <c r="P4299" t="s">
        <v>7</v>
      </c>
      <c r="Q4299" s="3">
        <v>3.8170000000000002</v>
      </c>
      <c r="R4299" t="s">
        <v>8</v>
      </c>
      <c r="S4299" s="1">
        <v>45470.882106481484</v>
      </c>
      <c r="AB4299" t="s">
        <v>3091</v>
      </c>
    </row>
    <row r="4300" spans="1:28" x14ac:dyDescent="0.3">
      <c r="A4300" t="s">
        <v>3092</v>
      </c>
      <c r="B4300" s="1">
        <v>45471.344444444447</v>
      </c>
      <c r="C4300">
        <v>2024</v>
      </c>
      <c r="D4300" t="s">
        <v>3093</v>
      </c>
      <c r="E4300" t="s">
        <v>216</v>
      </c>
      <c r="F4300" t="s">
        <v>217</v>
      </c>
      <c r="G4300" t="s">
        <v>899</v>
      </c>
      <c r="H4300" t="s">
        <v>900</v>
      </c>
      <c r="I4300" t="s">
        <v>6</v>
      </c>
      <c r="J4300" t="s">
        <v>217</v>
      </c>
      <c r="K4300">
        <v>6</v>
      </c>
      <c r="L4300" s="2">
        <v>30.623389</v>
      </c>
      <c r="M4300" s="2">
        <v>183.74033399999999</v>
      </c>
      <c r="N4300" s="2">
        <v>8.1530100000000001</v>
      </c>
      <c r="O4300" s="2">
        <v>48.918059999999997</v>
      </c>
      <c r="P4300" t="s">
        <v>7</v>
      </c>
      <c r="Q4300" s="3">
        <v>3.8250000000000002</v>
      </c>
      <c r="R4300" t="s">
        <v>8</v>
      </c>
      <c r="S4300" s="1">
        <v>45473.332013888888</v>
      </c>
      <c r="V4300" t="s">
        <v>218</v>
      </c>
      <c r="W4300">
        <v>20519181771</v>
      </c>
      <c r="X4300" t="s">
        <v>234</v>
      </c>
      <c r="Y4300" t="s">
        <v>226</v>
      </c>
      <c r="Z4300" t="s">
        <v>227</v>
      </c>
      <c r="AA4300">
        <v>1775</v>
      </c>
      <c r="AB4300" t="s">
        <v>3094</v>
      </c>
    </row>
    <row r="4301" spans="1:28" x14ac:dyDescent="0.3">
      <c r="A4301" t="s">
        <v>3092</v>
      </c>
      <c r="B4301" s="1">
        <v>45471.344444444447</v>
      </c>
      <c r="C4301">
        <v>2024</v>
      </c>
      <c r="D4301" t="s">
        <v>3093</v>
      </c>
      <c r="E4301" t="s">
        <v>216</v>
      </c>
      <c r="F4301" t="s">
        <v>217</v>
      </c>
      <c r="G4301" t="s">
        <v>2679</v>
      </c>
      <c r="H4301" t="s">
        <v>2680</v>
      </c>
      <c r="I4301" t="s">
        <v>6</v>
      </c>
      <c r="J4301" t="s">
        <v>217</v>
      </c>
      <c r="K4301">
        <v>4</v>
      </c>
      <c r="L4301" s="2">
        <v>49.694315000000003</v>
      </c>
      <c r="M4301" s="2">
        <v>198.77726000000001</v>
      </c>
      <c r="N4301" s="2">
        <v>13.266432</v>
      </c>
      <c r="O4301" s="2">
        <v>53.065728</v>
      </c>
      <c r="P4301" t="s">
        <v>7</v>
      </c>
      <c r="Q4301" s="3">
        <v>3.8250000000000002</v>
      </c>
      <c r="R4301" t="s">
        <v>8</v>
      </c>
      <c r="S4301" s="1">
        <v>45473.332013888888</v>
      </c>
      <c r="V4301" t="s">
        <v>218</v>
      </c>
      <c r="W4301">
        <v>20519181771</v>
      </c>
      <c r="X4301" t="s">
        <v>234</v>
      </c>
      <c r="Y4301" t="s">
        <v>226</v>
      </c>
      <c r="Z4301" t="s">
        <v>227</v>
      </c>
      <c r="AA4301">
        <v>1775</v>
      </c>
      <c r="AB4301" t="s">
        <v>3095</v>
      </c>
    </row>
    <row r="4302" spans="1:28" x14ac:dyDescent="0.3">
      <c r="A4302" t="s">
        <v>3096</v>
      </c>
      <c r="B4302" s="1">
        <v>45471.344444444447</v>
      </c>
      <c r="C4302">
        <v>2024</v>
      </c>
      <c r="D4302" t="s">
        <v>3097</v>
      </c>
      <c r="E4302" t="s">
        <v>216</v>
      </c>
      <c r="F4302" t="s">
        <v>217</v>
      </c>
      <c r="G4302" t="s">
        <v>903</v>
      </c>
      <c r="H4302" t="s">
        <v>904</v>
      </c>
      <c r="I4302" t="s">
        <v>6</v>
      </c>
      <c r="J4302" t="s">
        <v>217</v>
      </c>
      <c r="K4302">
        <v>1</v>
      </c>
      <c r="L4302" s="2">
        <v>50.459108999999998</v>
      </c>
      <c r="M4302" s="2">
        <v>50.459108999999998</v>
      </c>
      <c r="N4302" s="2">
        <v>13.417873999999999</v>
      </c>
      <c r="O4302" s="2">
        <v>13.417873999999999</v>
      </c>
      <c r="P4302" t="s">
        <v>7</v>
      </c>
      <c r="Q4302" s="3">
        <v>3.8250000000000002</v>
      </c>
      <c r="R4302" t="s">
        <v>8</v>
      </c>
      <c r="S4302" s="1">
        <v>45473.332268518519</v>
      </c>
      <c r="V4302" t="s">
        <v>302</v>
      </c>
      <c r="W4302">
        <v>99999999</v>
      </c>
      <c r="X4302" t="s">
        <v>303</v>
      </c>
      <c r="Y4302" t="s">
        <v>257</v>
      </c>
      <c r="Z4302" t="s">
        <v>258</v>
      </c>
      <c r="AA4302">
        <v>288</v>
      </c>
      <c r="AB4302" t="s">
        <v>3098</v>
      </c>
    </row>
    <row r="4303" spans="1:28" x14ac:dyDescent="0.3">
      <c r="A4303" t="s">
        <v>3096</v>
      </c>
      <c r="B4303" s="1">
        <v>45471.344444444447</v>
      </c>
      <c r="C4303">
        <v>2024</v>
      </c>
      <c r="D4303" t="s">
        <v>3097</v>
      </c>
      <c r="E4303" t="s">
        <v>216</v>
      </c>
      <c r="F4303" t="s">
        <v>217</v>
      </c>
      <c r="G4303" t="s">
        <v>44</v>
      </c>
      <c r="H4303" t="s">
        <v>45</v>
      </c>
      <c r="I4303" t="s">
        <v>6</v>
      </c>
      <c r="J4303" t="s">
        <v>217</v>
      </c>
      <c r="K4303">
        <v>1</v>
      </c>
      <c r="L4303" s="2">
        <v>26.870039999999999</v>
      </c>
      <c r="M4303" s="2">
        <v>26.870039999999999</v>
      </c>
      <c r="N4303" s="2">
        <v>7.39</v>
      </c>
      <c r="O4303" s="2">
        <v>7.39</v>
      </c>
      <c r="P4303" t="s">
        <v>7</v>
      </c>
      <c r="Q4303" s="3">
        <v>3.8250000000000002</v>
      </c>
      <c r="R4303" t="s">
        <v>8</v>
      </c>
      <c r="S4303" s="1">
        <v>45473.332268518519</v>
      </c>
      <c r="V4303" t="s">
        <v>302</v>
      </c>
      <c r="W4303">
        <v>99999999</v>
      </c>
      <c r="X4303" t="s">
        <v>303</v>
      </c>
      <c r="Y4303" t="s">
        <v>257</v>
      </c>
      <c r="Z4303" t="s">
        <v>258</v>
      </c>
      <c r="AA4303">
        <v>288</v>
      </c>
      <c r="AB4303" t="s">
        <v>3099</v>
      </c>
    </row>
    <row r="4304" spans="1:28" x14ac:dyDescent="0.3">
      <c r="A4304" t="s">
        <v>3100</v>
      </c>
      <c r="B4304" s="1">
        <v>45471.350694444445</v>
      </c>
      <c r="C4304">
        <v>2024</v>
      </c>
      <c r="D4304" t="s">
        <v>3101</v>
      </c>
      <c r="E4304" t="s">
        <v>216</v>
      </c>
      <c r="F4304" t="s">
        <v>217</v>
      </c>
      <c r="G4304" t="s">
        <v>292</v>
      </c>
      <c r="H4304" t="s">
        <v>293</v>
      </c>
      <c r="I4304" t="s">
        <v>6</v>
      </c>
      <c r="J4304" t="s">
        <v>217</v>
      </c>
      <c r="K4304">
        <v>4</v>
      </c>
      <c r="L4304" s="2">
        <v>70.216054</v>
      </c>
      <c r="M4304" s="2">
        <v>280.864216</v>
      </c>
      <c r="N4304" s="2">
        <v>19.294450999999999</v>
      </c>
      <c r="O4304" s="2">
        <v>77.177803999999995</v>
      </c>
      <c r="P4304" t="s">
        <v>7</v>
      </c>
      <c r="Q4304" s="3">
        <v>3.8250000000000002</v>
      </c>
      <c r="R4304" t="s">
        <v>8</v>
      </c>
      <c r="S4304" s="1">
        <v>45473.332638888889</v>
      </c>
      <c r="V4304" t="s">
        <v>218</v>
      </c>
      <c r="W4304">
        <v>20601448697</v>
      </c>
      <c r="X4304" t="s">
        <v>239</v>
      </c>
      <c r="Y4304" t="s">
        <v>226</v>
      </c>
      <c r="Z4304" t="s">
        <v>227</v>
      </c>
      <c r="AA4304">
        <v>1776</v>
      </c>
      <c r="AB4304" t="s">
        <v>3102</v>
      </c>
    </row>
    <row r="4305" spans="1:28" x14ac:dyDescent="0.3">
      <c r="A4305" t="s">
        <v>3100</v>
      </c>
      <c r="B4305" s="1">
        <v>45471.350694444445</v>
      </c>
      <c r="C4305">
        <v>2024</v>
      </c>
      <c r="D4305" t="s">
        <v>3101</v>
      </c>
      <c r="E4305" t="s">
        <v>216</v>
      </c>
      <c r="F4305" t="s">
        <v>217</v>
      </c>
      <c r="G4305" t="s">
        <v>152</v>
      </c>
      <c r="H4305" t="s">
        <v>153</v>
      </c>
      <c r="I4305" t="s">
        <v>6</v>
      </c>
      <c r="J4305" t="s">
        <v>217</v>
      </c>
      <c r="K4305">
        <v>2</v>
      </c>
      <c r="L4305" s="2">
        <v>72.501840000000001</v>
      </c>
      <c r="M4305" s="2">
        <v>145.00368</v>
      </c>
      <c r="N4305" s="2">
        <v>19.940000000000001</v>
      </c>
      <c r="O4305" s="2">
        <v>39.880000000000003</v>
      </c>
      <c r="P4305" t="s">
        <v>7</v>
      </c>
      <c r="Q4305" s="3">
        <v>3.8250000000000002</v>
      </c>
      <c r="R4305" t="s">
        <v>8</v>
      </c>
      <c r="S4305" s="1">
        <v>45473.332638888889</v>
      </c>
      <c r="V4305" t="s">
        <v>218</v>
      </c>
      <c r="W4305">
        <v>20601448697</v>
      </c>
      <c r="X4305" t="s">
        <v>239</v>
      </c>
      <c r="Y4305" t="s">
        <v>226</v>
      </c>
      <c r="Z4305" t="s">
        <v>227</v>
      </c>
      <c r="AA4305">
        <v>1776</v>
      </c>
      <c r="AB4305" t="s">
        <v>3103</v>
      </c>
    </row>
    <row r="4306" spans="1:28" x14ac:dyDescent="0.3">
      <c r="A4306" t="s">
        <v>3104</v>
      </c>
      <c r="B4306" s="1">
        <v>45471.929166666669</v>
      </c>
      <c r="C4306">
        <v>2024</v>
      </c>
      <c r="D4306" t="s">
        <v>3105</v>
      </c>
      <c r="E4306" t="s">
        <v>216</v>
      </c>
      <c r="F4306" t="s">
        <v>217</v>
      </c>
      <c r="G4306" t="s">
        <v>2679</v>
      </c>
      <c r="H4306" t="s">
        <v>2680</v>
      </c>
      <c r="I4306" t="s">
        <v>6</v>
      </c>
      <c r="J4306" t="s">
        <v>217</v>
      </c>
      <c r="K4306">
        <v>1</v>
      </c>
      <c r="L4306" s="2">
        <v>49.694315000000003</v>
      </c>
      <c r="M4306" s="2">
        <v>49.694315000000003</v>
      </c>
      <c r="N4306" s="2">
        <v>13.266432</v>
      </c>
      <c r="O4306" s="2">
        <v>13.266432</v>
      </c>
      <c r="P4306" t="s">
        <v>7</v>
      </c>
      <c r="Q4306" s="3">
        <v>3.8250000000000002</v>
      </c>
      <c r="R4306" t="s">
        <v>8</v>
      </c>
      <c r="S4306" s="1">
        <v>45473.332939814813</v>
      </c>
      <c r="V4306" t="s">
        <v>302</v>
      </c>
      <c r="W4306">
        <v>99999999</v>
      </c>
      <c r="X4306" t="s">
        <v>303</v>
      </c>
      <c r="Y4306" t="s">
        <v>257</v>
      </c>
      <c r="Z4306" t="s">
        <v>258</v>
      </c>
      <c r="AA4306">
        <v>289</v>
      </c>
      <c r="AB4306" t="s">
        <v>3106</v>
      </c>
    </row>
    <row r="4307" spans="1:28" x14ac:dyDescent="0.3">
      <c r="A4307" t="s">
        <v>3107</v>
      </c>
      <c r="B4307" s="1">
        <v>45473.328923611109</v>
      </c>
      <c r="C4307">
        <v>2024</v>
      </c>
      <c r="D4307" t="s">
        <v>3108</v>
      </c>
      <c r="E4307" t="s">
        <v>1674</v>
      </c>
      <c r="F4307" t="s">
        <v>955</v>
      </c>
      <c r="G4307" t="s">
        <v>125</v>
      </c>
      <c r="H4307" t="s">
        <v>126</v>
      </c>
      <c r="I4307" t="s">
        <v>6</v>
      </c>
      <c r="J4307" t="s">
        <v>217</v>
      </c>
      <c r="K4307">
        <v>1</v>
      </c>
      <c r="L4307" s="2">
        <v>54.205511000000001</v>
      </c>
      <c r="M4307" s="2">
        <v>54.205511000000001</v>
      </c>
      <c r="N4307" s="2">
        <v>14.88</v>
      </c>
      <c r="O4307" s="2">
        <v>14.88</v>
      </c>
      <c r="P4307" t="s">
        <v>7</v>
      </c>
      <c r="Q4307" s="3">
        <v>3.8370000000000002</v>
      </c>
      <c r="R4307" t="s">
        <v>8</v>
      </c>
      <c r="S4307" s="1">
        <v>45473.33153935185</v>
      </c>
      <c r="AB4307" t="s">
        <v>3109</v>
      </c>
    </row>
    <row r="4308" spans="1:28" x14ac:dyDescent="0.3">
      <c r="A4308" t="s">
        <v>3107</v>
      </c>
      <c r="B4308" s="1">
        <v>45473.328923611109</v>
      </c>
      <c r="C4308">
        <v>2024</v>
      </c>
      <c r="D4308" t="s">
        <v>3108</v>
      </c>
      <c r="E4308" t="s">
        <v>1674</v>
      </c>
      <c r="F4308" t="s">
        <v>955</v>
      </c>
      <c r="G4308" t="s">
        <v>125</v>
      </c>
      <c r="H4308" t="s">
        <v>126</v>
      </c>
      <c r="I4308" t="s">
        <v>1301</v>
      </c>
      <c r="J4308" t="s">
        <v>3</v>
      </c>
      <c r="K4308">
        <v>1</v>
      </c>
      <c r="L4308" s="2">
        <v>57.094560000000001</v>
      </c>
      <c r="M4308" s="2">
        <v>57.094560000000001</v>
      </c>
      <c r="N4308" s="2">
        <v>14.88</v>
      </c>
      <c r="O4308" s="2">
        <v>14.88</v>
      </c>
      <c r="P4308" t="s">
        <v>7</v>
      </c>
      <c r="Q4308" s="3">
        <v>3.8370000000000002</v>
      </c>
      <c r="R4308" t="s">
        <v>8</v>
      </c>
      <c r="S4308" s="1">
        <v>45473.33153935185</v>
      </c>
      <c r="AB4308" t="s">
        <v>3109</v>
      </c>
    </row>
    <row r="4309" spans="1:28" x14ac:dyDescent="0.3">
      <c r="A4309" t="s">
        <v>3107</v>
      </c>
      <c r="B4309" s="1">
        <v>45473.328923611109</v>
      </c>
      <c r="C4309">
        <v>2024</v>
      </c>
      <c r="D4309" t="s">
        <v>3108</v>
      </c>
      <c r="E4309" t="s">
        <v>1674</v>
      </c>
      <c r="F4309" t="s">
        <v>955</v>
      </c>
      <c r="G4309" t="s">
        <v>4</v>
      </c>
      <c r="H4309" t="s">
        <v>5</v>
      </c>
      <c r="I4309" t="s">
        <v>6</v>
      </c>
      <c r="J4309" t="s">
        <v>217</v>
      </c>
      <c r="K4309">
        <v>1</v>
      </c>
      <c r="L4309" s="2">
        <v>60.064981000000003</v>
      </c>
      <c r="M4309" s="2">
        <v>60.064981000000003</v>
      </c>
      <c r="N4309" s="2">
        <v>16.5</v>
      </c>
      <c r="O4309" s="2">
        <v>16.5</v>
      </c>
      <c r="P4309" t="s">
        <v>7</v>
      </c>
      <c r="Q4309" s="3">
        <v>3.8370000000000002</v>
      </c>
      <c r="R4309" t="s">
        <v>8</v>
      </c>
      <c r="S4309" s="1">
        <v>45473.33153935185</v>
      </c>
      <c r="AB4309" t="s">
        <v>3110</v>
      </c>
    </row>
    <row r="4310" spans="1:28" x14ac:dyDescent="0.3">
      <c r="A4310" t="s">
        <v>3107</v>
      </c>
      <c r="B4310" s="1">
        <v>45473.328923611109</v>
      </c>
      <c r="C4310">
        <v>2024</v>
      </c>
      <c r="D4310" t="s">
        <v>3108</v>
      </c>
      <c r="E4310" t="s">
        <v>1674</v>
      </c>
      <c r="F4310" t="s">
        <v>955</v>
      </c>
      <c r="G4310" t="s">
        <v>4</v>
      </c>
      <c r="H4310" t="s">
        <v>5</v>
      </c>
      <c r="I4310" t="s">
        <v>1301</v>
      </c>
      <c r="J4310" t="s">
        <v>3</v>
      </c>
      <c r="K4310">
        <v>1</v>
      </c>
      <c r="L4310" s="2">
        <v>63.310499999999998</v>
      </c>
      <c r="M4310" s="2">
        <v>63.310499999999998</v>
      </c>
      <c r="N4310" s="2">
        <v>16.5</v>
      </c>
      <c r="O4310" s="2">
        <v>16.5</v>
      </c>
      <c r="P4310" t="s">
        <v>7</v>
      </c>
      <c r="Q4310" s="3">
        <v>3.8370000000000002</v>
      </c>
      <c r="R4310" t="s">
        <v>8</v>
      </c>
      <c r="S4310" s="1">
        <v>45473.33153935185</v>
      </c>
      <c r="AB4310" t="s">
        <v>3110</v>
      </c>
    </row>
    <row r="4311" spans="1:28" x14ac:dyDescent="0.3">
      <c r="A4311" t="s">
        <v>3107</v>
      </c>
      <c r="B4311" s="1">
        <v>45473.328923611109</v>
      </c>
      <c r="C4311">
        <v>2024</v>
      </c>
      <c r="D4311" t="s">
        <v>3108</v>
      </c>
      <c r="E4311" t="s">
        <v>1674</v>
      </c>
      <c r="F4311" t="s">
        <v>955</v>
      </c>
      <c r="G4311" t="s">
        <v>128</v>
      </c>
      <c r="H4311" t="s">
        <v>129</v>
      </c>
      <c r="I4311" t="s">
        <v>6</v>
      </c>
      <c r="J4311" t="s">
        <v>217</v>
      </c>
      <c r="K4311">
        <v>4</v>
      </c>
      <c r="L4311" s="2">
        <v>42.359400000000001</v>
      </c>
      <c r="M4311" s="2">
        <v>169.4376</v>
      </c>
      <c r="N4311" s="2">
        <v>11.65</v>
      </c>
      <c r="O4311" s="2">
        <v>46.6</v>
      </c>
      <c r="P4311" t="s">
        <v>7</v>
      </c>
      <c r="Q4311" s="3">
        <v>3.8370000000000002</v>
      </c>
      <c r="R4311" t="s">
        <v>8</v>
      </c>
      <c r="S4311" s="1">
        <v>45473.33153935185</v>
      </c>
      <c r="AB4311" t="s">
        <v>3111</v>
      </c>
    </row>
    <row r="4312" spans="1:28" x14ac:dyDescent="0.3">
      <c r="A4312" t="s">
        <v>3107</v>
      </c>
      <c r="B4312" s="1">
        <v>45473.328923611109</v>
      </c>
      <c r="C4312">
        <v>2024</v>
      </c>
      <c r="D4312" t="s">
        <v>3108</v>
      </c>
      <c r="E4312" t="s">
        <v>1674</v>
      </c>
      <c r="F4312" t="s">
        <v>955</v>
      </c>
      <c r="G4312" t="s">
        <v>128</v>
      </c>
      <c r="H4312" t="s">
        <v>129</v>
      </c>
      <c r="I4312" t="s">
        <v>1301</v>
      </c>
      <c r="J4312" t="s">
        <v>3</v>
      </c>
      <c r="K4312">
        <v>4</v>
      </c>
      <c r="L4312" s="2">
        <v>44.701050000000002</v>
      </c>
      <c r="M4312" s="2">
        <v>178.80420000000001</v>
      </c>
      <c r="N4312" s="2">
        <v>11.65</v>
      </c>
      <c r="O4312" s="2">
        <v>46.6</v>
      </c>
      <c r="P4312" t="s">
        <v>7</v>
      </c>
      <c r="Q4312" s="3">
        <v>3.8370000000000002</v>
      </c>
      <c r="R4312" t="s">
        <v>8</v>
      </c>
      <c r="S4312" s="1">
        <v>45473.33153935185</v>
      </c>
      <c r="AB4312" t="s">
        <v>3111</v>
      </c>
    </row>
    <row r="4313" spans="1:28" x14ac:dyDescent="0.3">
      <c r="A4313" t="s">
        <v>3107</v>
      </c>
      <c r="B4313" s="1">
        <v>45473.328923611109</v>
      </c>
      <c r="C4313">
        <v>2024</v>
      </c>
      <c r="D4313" t="s">
        <v>3108</v>
      </c>
      <c r="E4313" t="s">
        <v>1674</v>
      </c>
      <c r="F4313" t="s">
        <v>955</v>
      </c>
      <c r="G4313" t="s">
        <v>83</v>
      </c>
      <c r="H4313" t="s">
        <v>84</v>
      </c>
      <c r="I4313" t="s">
        <v>6</v>
      </c>
      <c r="J4313" t="s">
        <v>217</v>
      </c>
      <c r="K4313">
        <v>1</v>
      </c>
      <c r="L4313" s="2">
        <v>42.104880000000001</v>
      </c>
      <c r="M4313" s="2">
        <v>42.104880000000001</v>
      </c>
      <c r="N4313" s="2">
        <v>11.58</v>
      </c>
      <c r="O4313" s="2">
        <v>11.58</v>
      </c>
      <c r="P4313" t="s">
        <v>7</v>
      </c>
      <c r="Q4313" s="3">
        <v>3.8370000000000002</v>
      </c>
      <c r="R4313" t="s">
        <v>8</v>
      </c>
      <c r="S4313" s="1">
        <v>45473.33153935185</v>
      </c>
      <c r="AB4313" t="s">
        <v>3112</v>
      </c>
    </row>
    <row r="4314" spans="1:28" x14ac:dyDescent="0.3">
      <c r="A4314" t="s">
        <v>3107</v>
      </c>
      <c r="B4314" s="1">
        <v>45473.328923611109</v>
      </c>
      <c r="C4314">
        <v>2024</v>
      </c>
      <c r="D4314" t="s">
        <v>3108</v>
      </c>
      <c r="E4314" t="s">
        <v>1674</v>
      </c>
      <c r="F4314" t="s">
        <v>955</v>
      </c>
      <c r="G4314" t="s">
        <v>83</v>
      </c>
      <c r="H4314" t="s">
        <v>84</v>
      </c>
      <c r="I4314" t="s">
        <v>1301</v>
      </c>
      <c r="J4314" t="s">
        <v>3</v>
      </c>
      <c r="K4314">
        <v>1</v>
      </c>
      <c r="L4314" s="2">
        <v>44.432459999999999</v>
      </c>
      <c r="M4314" s="2">
        <v>44.432459999999999</v>
      </c>
      <c r="N4314" s="2">
        <v>11.58</v>
      </c>
      <c r="O4314" s="2">
        <v>11.58</v>
      </c>
      <c r="P4314" t="s">
        <v>7</v>
      </c>
      <c r="Q4314" s="3">
        <v>3.8370000000000002</v>
      </c>
      <c r="R4314" t="s">
        <v>8</v>
      </c>
      <c r="S4314" s="1">
        <v>45473.33153935185</v>
      </c>
      <c r="AB4314" t="s">
        <v>3112</v>
      </c>
    </row>
    <row r="4315" spans="1:28" x14ac:dyDescent="0.3">
      <c r="A4315" t="s">
        <v>3107</v>
      </c>
      <c r="B4315" s="1">
        <v>45473.328923611109</v>
      </c>
      <c r="C4315">
        <v>2024</v>
      </c>
      <c r="D4315" t="s">
        <v>3108</v>
      </c>
      <c r="E4315" t="s">
        <v>1674</v>
      </c>
      <c r="F4315" t="s">
        <v>955</v>
      </c>
      <c r="G4315" t="s">
        <v>44</v>
      </c>
      <c r="H4315" t="s">
        <v>45</v>
      </c>
      <c r="I4315" t="s">
        <v>6</v>
      </c>
      <c r="J4315" t="s">
        <v>217</v>
      </c>
      <c r="K4315">
        <v>1</v>
      </c>
      <c r="L4315" s="2">
        <v>26.870039999999999</v>
      </c>
      <c r="M4315" s="2">
        <v>26.870039999999999</v>
      </c>
      <c r="N4315" s="2">
        <v>7.39</v>
      </c>
      <c r="O4315" s="2">
        <v>7.39</v>
      </c>
      <c r="P4315" t="s">
        <v>7</v>
      </c>
      <c r="Q4315" s="3">
        <v>3.8370000000000002</v>
      </c>
      <c r="R4315" t="s">
        <v>8</v>
      </c>
      <c r="S4315" s="1">
        <v>45473.33153935185</v>
      </c>
      <c r="AB4315" t="s">
        <v>960</v>
      </c>
    </row>
    <row r="4316" spans="1:28" x14ac:dyDescent="0.3">
      <c r="A4316" t="s">
        <v>3107</v>
      </c>
      <c r="B4316" s="1">
        <v>45473.328923611109</v>
      </c>
      <c r="C4316">
        <v>2024</v>
      </c>
      <c r="D4316" t="s">
        <v>3108</v>
      </c>
      <c r="E4316" t="s">
        <v>1674</v>
      </c>
      <c r="F4316" t="s">
        <v>955</v>
      </c>
      <c r="G4316" t="s">
        <v>44</v>
      </c>
      <c r="H4316" t="s">
        <v>45</v>
      </c>
      <c r="I4316" t="s">
        <v>1301</v>
      </c>
      <c r="J4316" t="s">
        <v>3</v>
      </c>
      <c r="K4316">
        <v>1</v>
      </c>
      <c r="L4316" s="2">
        <v>28.355429999999998</v>
      </c>
      <c r="M4316" s="2">
        <v>28.355429999999998</v>
      </c>
      <c r="N4316" s="2">
        <v>7.39</v>
      </c>
      <c r="O4316" s="2">
        <v>7.39</v>
      </c>
      <c r="P4316" t="s">
        <v>7</v>
      </c>
      <c r="Q4316" s="3">
        <v>3.8370000000000002</v>
      </c>
      <c r="R4316" t="s">
        <v>8</v>
      </c>
      <c r="S4316" s="1">
        <v>45473.33153935185</v>
      </c>
      <c r="AB4316" t="s">
        <v>960</v>
      </c>
    </row>
    <row r="4317" spans="1:28" x14ac:dyDescent="0.3">
      <c r="A4317" t="s">
        <v>3113</v>
      </c>
      <c r="B4317" s="1">
        <v>45473.839583333334</v>
      </c>
      <c r="C4317">
        <v>2024</v>
      </c>
      <c r="D4317" t="s">
        <v>3114</v>
      </c>
      <c r="E4317" t="s">
        <v>216</v>
      </c>
      <c r="F4317" t="s">
        <v>217</v>
      </c>
      <c r="G4317" t="s">
        <v>2679</v>
      </c>
      <c r="H4317" t="s">
        <v>2680</v>
      </c>
      <c r="I4317" t="s">
        <v>6</v>
      </c>
      <c r="J4317" t="s">
        <v>217</v>
      </c>
      <c r="K4317">
        <v>6</v>
      </c>
      <c r="L4317" s="2">
        <v>49.694315000000003</v>
      </c>
      <c r="M4317" s="2">
        <v>298.16588999999999</v>
      </c>
      <c r="N4317" s="2">
        <v>13.266432</v>
      </c>
      <c r="O4317" s="2">
        <v>79.598591999999996</v>
      </c>
      <c r="P4317" t="s">
        <v>7</v>
      </c>
      <c r="Q4317" s="3">
        <v>3.8370000000000002</v>
      </c>
      <c r="R4317" t="s">
        <v>8</v>
      </c>
      <c r="S4317" s="1">
        <v>45473.848877314813</v>
      </c>
      <c r="V4317" t="s">
        <v>218</v>
      </c>
      <c r="W4317">
        <v>20114803228</v>
      </c>
      <c r="X4317" t="s">
        <v>271</v>
      </c>
      <c r="Y4317" t="s">
        <v>226</v>
      </c>
      <c r="Z4317" t="s">
        <v>227</v>
      </c>
      <c r="AA4317">
        <v>1778</v>
      </c>
      <c r="AB4317" t="s">
        <v>3115</v>
      </c>
    </row>
    <row r="4318" spans="1:28" x14ac:dyDescent="0.3">
      <c r="A4318" t="s">
        <v>3113</v>
      </c>
      <c r="B4318" s="1">
        <v>45473.839583333334</v>
      </c>
      <c r="C4318">
        <v>2024</v>
      </c>
      <c r="D4318" t="s">
        <v>3114</v>
      </c>
      <c r="E4318" t="s">
        <v>216</v>
      </c>
      <c r="F4318" t="s">
        <v>217</v>
      </c>
      <c r="G4318" t="s">
        <v>167</v>
      </c>
      <c r="H4318" t="s">
        <v>168</v>
      </c>
      <c r="I4318" t="s">
        <v>6</v>
      </c>
      <c r="J4318" t="s">
        <v>217</v>
      </c>
      <c r="K4318">
        <v>6</v>
      </c>
      <c r="L4318" s="2">
        <v>67.338719999999995</v>
      </c>
      <c r="M4318" s="2">
        <v>404.03232000000003</v>
      </c>
      <c r="N4318" s="2">
        <v>18.52</v>
      </c>
      <c r="O4318" s="2">
        <v>111.12</v>
      </c>
      <c r="P4318" t="s">
        <v>7</v>
      </c>
      <c r="Q4318" s="3">
        <v>3.8370000000000002</v>
      </c>
      <c r="R4318" t="s">
        <v>8</v>
      </c>
      <c r="S4318" s="1">
        <v>45473.848877314813</v>
      </c>
      <c r="V4318" t="s">
        <v>218</v>
      </c>
      <c r="W4318">
        <v>20114803228</v>
      </c>
      <c r="X4318" t="s">
        <v>271</v>
      </c>
      <c r="Y4318" t="s">
        <v>226</v>
      </c>
      <c r="Z4318" t="s">
        <v>227</v>
      </c>
      <c r="AA4318">
        <v>1778</v>
      </c>
      <c r="AB4318" t="s">
        <v>3116</v>
      </c>
    </row>
    <row r="4319" spans="1:28" x14ac:dyDescent="0.3">
      <c r="A4319" t="s">
        <v>3117</v>
      </c>
      <c r="B4319" s="1">
        <v>45474.396527777775</v>
      </c>
      <c r="C4319">
        <v>2024</v>
      </c>
      <c r="D4319" t="s">
        <v>3118</v>
      </c>
      <c r="E4319" t="s">
        <v>216</v>
      </c>
      <c r="F4319" t="s">
        <v>217</v>
      </c>
      <c r="G4319" t="s">
        <v>4</v>
      </c>
      <c r="H4319" t="s">
        <v>5</v>
      </c>
      <c r="I4319" t="s">
        <v>6</v>
      </c>
      <c r="J4319" t="s">
        <v>217</v>
      </c>
      <c r="K4319">
        <v>22</v>
      </c>
      <c r="L4319" s="2">
        <v>60.064981000000003</v>
      </c>
      <c r="M4319" s="2">
        <v>1321.429582</v>
      </c>
      <c r="N4319" s="2">
        <v>16.5</v>
      </c>
      <c r="O4319" s="2">
        <v>363</v>
      </c>
      <c r="P4319" t="s">
        <v>7</v>
      </c>
      <c r="Q4319" s="3">
        <v>3.8370000000000002</v>
      </c>
      <c r="R4319" t="s">
        <v>8</v>
      </c>
      <c r="S4319" s="1">
        <v>45474.455972222226</v>
      </c>
      <c r="V4319" t="s">
        <v>218</v>
      </c>
      <c r="W4319">
        <v>20114803228</v>
      </c>
      <c r="X4319" t="s">
        <v>271</v>
      </c>
      <c r="Y4319" t="s">
        <v>226</v>
      </c>
      <c r="Z4319" t="s">
        <v>227</v>
      </c>
      <c r="AA4319">
        <v>1779</v>
      </c>
      <c r="AB4319" t="s">
        <v>3119</v>
      </c>
    </row>
    <row r="4320" spans="1:28" x14ac:dyDescent="0.3">
      <c r="A4320" t="s">
        <v>3117</v>
      </c>
      <c r="B4320" s="1">
        <v>45474.396527777775</v>
      </c>
      <c r="C4320">
        <v>2024</v>
      </c>
      <c r="D4320" t="s">
        <v>3118</v>
      </c>
      <c r="E4320" t="s">
        <v>216</v>
      </c>
      <c r="F4320" t="s">
        <v>217</v>
      </c>
      <c r="G4320" t="s">
        <v>80</v>
      </c>
      <c r="H4320" t="s">
        <v>81</v>
      </c>
      <c r="I4320" t="s">
        <v>6</v>
      </c>
      <c r="J4320" t="s">
        <v>217</v>
      </c>
      <c r="K4320">
        <v>6</v>
      </c>
      <c r="L4320" s="2">
        <v>30.06972</v>
      </c>
      <c r="M4320" s="2">
        <v>180.41831999999999</v>
      </c>
      <c r="N4320" s="2">
        <v>8.27</v>
      </c>
      <c r="O4320" s="2">
        <v>49.62</v>
      </c>
      <c r="P4320" t="s">
        <v>7</v>
      </c>
      <c r="Q4320" s="3">
        <v>3.8370000000000002</v>
      </c>
      <c r="R4320" t="s">
        <v>8</v>
      </c>
      <c r="S4320" s="1">
        <v>45474.455972222226</v>
      </c>
      <c r="V4320" t="s">
        <v>218</v>
      </c>
      <c r="W4320">
        <v>20114803228</v>
      </c>
      <c r="X4320" t="s">
        <v>271</v>
      </c>
      <c r="Y4320" t="s">
        <v>226</v>
      </c>
      <c r="Z4320" t="s">
        <v>227</v>
      </c>
      <c r="AA4320">
        <v>1779</v>
      </c>
      <c r="AB4320" t="s">
        <v>3120</v>
      </c>
    </row>
    <row r="4321" spans="1:28" x14ac:dyDescent="0.3">
      <c r="A4321" t="s">
        <v>3117</v>
      </c>
      <c r="B4321" s="1">
        <v>45474.396527777775</v>
      </c>
      <c r="C4321">
        <v>2024</v>
      </c>
      <c r="D4321" t="s">
        <v>3118</v>
      </c>
      <c r="E4321" t="s">
        <v>216</v>
      </c>
      <c r="F4321" t="s">
        <v>217</v>
      </c>
      <c r="G4321" t="s">
        <v>2679</v>
      </c>
      <c r="H4321" t="s">
        <v>2680</v>
      </c>
      <c r="I4321" t="s">
        <v>6</v>
      </c>
      <c r="J4321" t="s">
        <v>217</v>
      </c>
      <c r="K4321">
        <v>48</v>
      </c>
      <c r="L4321" s="2">
        <v>49.694315000000003</v>
      </c>
      <c r="M4321" s="2">
        <v>2385.3271199999999</v>
      </c>
      <c r="N4321" s="2">
        <v>13.266432</v>
      </c>
      <c r="O4321" s="2">
        <v>636.78873599999997</v>
      </c>
      <c r="P4321" t="s">
        <v>7</v>
      </c>
      <c r="Q4321" s="3">
        <v>3.8370000000000002</v>
      </c>
      <c r="R4321" t="s">
        <v>8</v>
      </c>
      <c r="S4321" s="1">
        <v>45474.455972222226</v>
      </c>
      <c r="V4321" t="s">
        <v>218</v>
      </c>
      <c r="W4321">
        <v>20114803228</v>
      </c>
      <c r="X4321" t="s">
        <v>271</v>
      </c>
      <c r="Y4321" t="s">
        <v>226</v>
      </c>
      <c r="Z4321" t="s">
        <v>227</v>
      </c>
      <c r="AA4321">
        <v>1779</v>
      </c>
      <c r="AB4321" t="s">
        <v>3121</v>
      </c>
    </row>
    <row r="4322" spans="1:28" x14ac:dyDescent="0.3">
      <c r="A4322" t="s">
        <v>3117</v>
      </c>
      <c r="B4322" s="1">
        <v>45474.396527777775</v>
      </c>
      <c r="C4322">
        <v>2024</v>
      </c>
      <c r="D4322" t="s">
        <v>3118</v>
      </c>
      <c r="E4322" t="s">
        <v>216</v>
      </c>
      <c r="F4322" t="s">
        <v>217</v>
      </c>
      <c r="G4322" t="s">
        <v>179</v>
      </c>
      <c r="H4322" t="s">
        <v>180</v>
      </c>
      <c r="I4322" t="s">
        <v>6</v>
      </c>
      <c r="J4322" t="s">
        <v>217</v>
      </c>
      <c r="K4322">
        <v>6</v>
      </c>
      <c r="L4322" s="2">
        <v>41.744948000000001</v>
      </c>
      <c r="M4322" s="2">
        <v>250.46968799999999</v>
      </c>
      <c r="N4322" s="2">
        <v>11.47</v>
      </c>
      <c r="O4322" s="2">
        <v>68.819999999999993</v>
      </c>
      <c r="P4322" t="s">
        <v>7</v>
      </c>
      <c r="Q4322" s="3">
        <v>3.8370000000000002</v>
      </c>
      <c r="R4322" t="s">
        <v>8</v>
      </c>
      <c r="S4322" s="1">
        <v>45474.455972222226</v>
      </c>
      <c r="V4322" t="s">
        <v>218</v>
      </c>
      <c r="W4322">
        <v>20114803228</v>
      </c>
      <c r="X4322" t="s">
        <v>271</v>
      </c>
      <c r="Y4322" t="s">
        <v>226</v>
      </c>
      <c r="Z4322" t="s">
        <v>227</v>
      </c>
      <c r="AA4322">
        <v>1779</v>
      </c>
      <c r="AB4322" t="s">
        <v>3122</v>
      </c>
    </row>
    <row r="4323" spans="1:28" x14ac:dyDescent="0.3">
      <c r="A4323" t="s">
        <v>3123</v>
      </c>
      <c r="B4323" s="1">
        <v>45474.415972222225</v>
      </c>
      <c r="C4323">
        <v>2024</v>
      </c>
      <c r="D4323" t="s">
        <v>3124</v>
      </c>
      <c r="E4323" t="s">
        <v>216</v>
      </c>
      <c r="F4323" t="s">
        <v>217</v>
      </c>
      <c r="G4323" t="s">
        <v>903</v>
      </c>
      <c r="H4323" t="s">
        <v>904</v>
      </c>
      <c r="I4323" t="s">
        <v>6</v>
      </c>
      <c r="J4323" t="s">
        <v>217</v>
      </c>
      <c r="K4323">
        <v>3</v>
      </c>
      <c r="L4323" s="2">
        <v>50.459108999999998</v>
      </c>
      <c r="M4323" s="2">
        <v>151.37732700000001</v>
      </c>
      <c r="N4323" s="2">
        <v>13.417873999999999</v>
      </c>
      <c r="O4323" s="2">
        <v>40.253622</v>
      </c>
      <c r="P4323" t="s">
        <v>7</v>
      </c>
      <c r="Q4323" s="3">
        <v>3.8370000000000002</v>
      </c>
      <c r="R4323" t="s">
        <v>8</v>
      </c>
      <c r="S4323" s="1">
        <v>45474.456331018519</v>
      </c>
      <c r="V4323" t="s">
        <v>218</v>
      </c>
      <c r="W4323">
        <v>20551595057</v>
      </c>
      <c r="X4323" t="s">
        <v>273</v>
      </c>
      <c r="Y4323" t="s">
        <v>226</v>
      </c>
      <c r="Z4323" t="s">
        <v>227</v>
      </c>
      <c r="AA4323">
        <v>1780</v>
      </c>
      <c r="AB4323" t="s">
        <v>3125</v>
      </c>
    </row>
    <row r="4324" spans="1:28" x14ac:dyDescent="0.3">
      <c r="A4324" t="s">
        <v>3126</v>
      </c>
      <c r="B4324" s="1">
        <v>45475.604166666664</v>
      </c>
      <c r="C4324">
        <v>2024</v>
      </c>
      <c r="D4324" t="s">
        <v>224</v>
      </c>
      <c r="E4324" t="s">
        <v>216</v>
      </c>
      <c r="F4324" t="s">
        <v>217</v>
      </c>
      <c r="G4324" t="s">
        <v>2679</v>
      </c>
      <c r="H4324" t="s">
        <v>2680</v>
      </c>
      <c r="I4324" t="s">
        <v>6</v>
      </c>
      <c r="J4324" t="s">
        <v>217</v>
      </c>
      <c r="K4324">
        <v>3</v>
      </c>
      <c r="L4324" s="2">
        <v>49.694315000000003</v>
      </c>
      <c r="M4324" s="2">
        <v>149.082945</v>
      </c>
      <c r="N4324" s="2">
        <v>13.266432</v>
      </c>
      <c r="O4324" s="2">
        <v>39.799295999999998</v>
      </c>
      <c r="P4324" t="s">
        <v>7</v>
      </c>
      <c r="Q4324" s="3">
        <v>3.851</v>
      </c>
      <c r="R4324" t="s">
        <v>8</v>
      </c>
      <c r="S4324" s="1">
        <v>45476.355046296296</v>
      </c>
      <c r="V4324" t="s">
        <v>218</v>
      </c>
      <c r="W4324">
        <v>20470145065</v>
      </c>
      <c r="X4324" t="s">
        <v>248</v>
      </c>
      <c r="Y4324" t="s">
        <v>226</v>
      </c>
      <c r="Z4324" t="s">
        <v>227</v>
      </c>
      <c r="AA4324">
        <v>1781</v>
      </c>
      <c r="AB4324" t="s">
        <v>3127</v>
      </c>
    </row>
    <row r="4325" spans="1:28" x14ac:dyDescent="0.3">
      <c r="A4325" t="s">
        <v>3126</v>
      </c>
      <c r="B4325" s="1">
        <v>45475.604166666664</v>
      </c>
      <c r="C4325">
        <v>2024</v>
      </c>
      <c r="D4325" t="s">
        <v>224</v>
      </c>
      <c r="E4325" t="s">
        <v>216</v>
      </c>
      <c r="F4325" t="s">
        <v>217</v>
      </c>
      <c r="G4325" t="s">
        <v>32</v>
      </c>
      <c r="H4325" t="s">
        <v>33</v>
      </c>
      <c r="I4325" t="s">
        <v>6</v>
      </c>
      <c r="J4325" t="s">
        <v>217</v>
      </c>
      <c r="K4325">
        <v>5</v>
      </c>
      <c r="L4325" s="2">
        <v>80.564109000000002</v>
      </c>
      <c r="M4325" s="2">
        <v>402.82054499999998</v>
      </c>
      <c r="N4325" s="2">
        <v>22.15</v>
      </c>
      <c r="O4325" s="2">
        <v>110.75</v>
      </c>
      <c r="P4325" t="s">
        <v>7</v>
      </c>
      <c r="Q4325" s="3">
        <v>3.851</v>
      </c>
      <c r="R4325" t="s">
        <v>8</v>
      </c>
      <c r="S4325" s="1">
        <v>45476.355046296296</v>
      </c>
      <c r="V4325" t="s">
        <v>218</v>
      </c>
      <c r="W4325">
        <v>20470145065</v>
      </c>
      <c r="X4325" t="s">
        <v>248</v>
      </c>
      <c r="Y4325" t="s">
        <v>226</v>
      </c>
      <c r="Z4325" t="s">
        <v>227</v>
      </c>
      <c r="AA4325">
        <v>1781</v>
      </c>
      <c r="AB4325" t="s">
        <v>3128</v>
      </c>
    </row>
    <row r="4326" spans="1:28" x14ac:dyDescent="0.3">
      <c r="A4326" t="s">
        <v>3126</v>
      </c>
      <c r="B4326" s="1">
        <v>45475.604166666664</v>
      </c>
      <c r="C4326">
        <v>2024</v>
      </c>
      <c r="D4326" t="s">
        <v>224</v>
      </c>
      <c r="E4326" t="s">
        <v>216</v>
      </c>
      <c r="F4326" t="s">
        <v>217</v>
      </c>
      <c r="G4326" t="s">
        <v>107</v>
      </c>
      <c r="H4326" t="s">
        <v>108</v>
      </c>
      <c r="I4326" t="s">
        <v>6</v>
      </c>
      <c r="J4326" t="s">
        <v>217</v>
      </c>
      <c r="K4326">
        <v>2</v>
      </c>
      <c r="L4326" s="2">
        <v>54.475824000000003</v>
      </c>
      <c r="M4326" s="2">
        <v>108.95164800000001</v>
      </c>
      <c r="N4326" s="2">
        <v>14.96</v>
      </c>
      <c r="O4326" s="2">
        <v>29.92</v>
      </c>
      <c r="P4326" t="s">
        <v>7</v>
      </c>
      <c r="Q4326" s="3">
        <v>3.851</v>
      </c>
      <c r="R4326" t="s">
        <v>8</v>
      </c>
      <c r="S4326" s="1">
        <v>45476.355046296296</v>
      </c>
      <c r="V4326" t="s">
        <v>218</v>
      </c>
      <c r="W4326">
        <v>20470145065</v>
      </c>
      <c r="X4326" t="s">
        <v>248</v>
      </c>
      <c r="Y4326" t="s">
        <v>226</v>
      </c>
      <c r="Z4326" t="s">
        <v>227</v>
      </c>
      <c r="AA4326">
        <v>1781</v>
      </c>
      <c r="AB4326" t="s">
        <v>3129</v>
      </c>
    </row>
    <row r="4327" spans="1:28" x14ac:dyDescent="0.3">
      <c r="A4327" t="s">
        <v>3130</v>
      </c>
      <c r="B4327" s="1">
        <v>45475.604166666664</v>
      </c>
      <c r="C4327">
        <v>2024</v>
      </c>
      <c r="D4327" t="s">
        <v>228</v>
      </c>
      <c r="E4327" t="s">
        <v>216</v>
      </c>
      <c r="F4327" t="s">
        <v>217</v>
      </c>
      <c r="G4327" t="s">
        <v>44</v>
      </c>
      <c r="H4327" t="s">
        <v>45</v>
      </c>
      <c r="I4327" t="s">
        <v>6</v>
      </c>
      <c r="J4327" t="s">
        <v>217</v>
      </c>
      <c r="K4327">
        <v>6</v>
      </c>
      <c r="L4327" s="2">
        <v>26.870039999999999</v>
      </c>
      <c r="M4327" s="2">
        <v>161.22023999999999</v>
      </c>
      <c r="N4327" s="2">
        <v>7.39</v>
      </c>
      <c r="O4327" s="2">
        <v>44.34</v>
      </c>
      <c r="P4327" t="s">
        <v>7</v>
      </c>
      <c r="Q4327" s="3">
        <v>3.851</v>
      </c>
      <c r="R4327" t="s">
        <v>8</v>
      </c>
      <c r="S4327" s="1">
        <v>45476.35528935185</v>
      </c>
      <c r="V4327" t="s">
        <v>218</v>
      </c>
      <c r="W4327">
        <v>20603353472</v>
      </c>
      <c r="X4327" t="s">
        <v>264</v>
      </c>
      <c r="Y4327" t="s">
        <v>226</v>
      </c>
      <c r="Z4327" t="s">
        <v>227</v>
      </c>
      <c r="AA4327">
        <v>1782</v>
      </c>
      <c r="AB4327" t="s">
        <v>3131</v>
      </c>
    </row>
    <row r="4328" spans="1:28" x14ac:dyDescent="0.3">
      <c r="A4328" t="s">
        <v>3132</v>
      </c>
      <c r="B4328" s="1">
        <v>45475.604166666664</v>
      </c>
      <c r="C4328">
        <v>2024</v>
      </c>
      <c r="D4328" t="s">
        <v>229</v>
      </c>
      <c r="E4328" t="s">
        <v>216</v>
      </c>
      <c r="F4328" t="s">
        <v>217</v>
      </c>
      <c r="G4328" t="s">
        <v>927</v>
      </c>
      <c r="H4328" t="s">
        <v>928</v>
      </c>
      <c r="I4328" t="s">
        <v>6</v>
      </c>
      <c r="J4328" t="s">
        <v>217</v>
      </c>
      <c r="K4328">
        <v>2</v>
      </c>
      <c r="L4328" s="2">
        <v>32.455540999999997</v>
      </c>
      <c r="M4328" s="2">
        <v>64.911081999999993</v>
      </c>
      <c r="N4328" s="2">
        <v>8.7035409999999995</v>
      </c>
      <c r="O4328" s="2">
        <v>17.407081999999999</v>
      </c>
      <c r="P4328" t="s">
        <v>7</v>
      </c>
      <c r="Q4328" s="3">
        <v>3.851</v>
      </c>
      <c r="R4328" t="s">
        <v>8</v>
      </c>
      <c r="S4328" s="1">
        <v>45476.355567129627</v>
      </c>
      <c r="V4328" t="s">
        <v>218</v>
      </c>
      <c r="W4328">
        <v>20493428536</v>
      </c>
      <c r="X4328" t="s">
        <v>3028</v>
      </c>
      <c r="Y4328" t="s">
        <v>226</v>
      </c>
      <c r="Z4328" t="s">
        <v>227</v>
      </c>
      <c r="AA4328">
        <v>1783</v>
      </c>
      <c r="AB4328" t="s">
        <v>3133</v>
      </c>
    </row>
    <row r="4329" spans="1:28" x14ac:dyDescent="0.3">
      <c r="A4329" t="s">
        <v>3132</v>
      </c>
      <c r="B4329" s="1">
        <v>45475.604166666664</v>
      </c>
      <c r="C4329">
        <v>2024</v>
      </c>
      <c r="D4329" t="s">
        <v>229</v>
      </c>
      <c r="E4329" t="s">
        <v>216</v>
      </c>
      <c r="F4329" t="s">
        <v>217</v>
      </c>
      <c r="G4329" t="s">
        <v>128</v>
      </c>
      <c r="H4329" t="s">
        <v>129</v>
      </c>
      <c r="I4329" t="s">
        <v>6</v>
      </c>
      <c r="J4329" t="s">
        <v>217</v>
      </c>
      <c r="K4329">
        <v>2</v>
      </c>
      <c r="L4329" s="2">
        <v>42.359400000000001</v>
      </c>
      <c r="M4329" s="2">
        <v>84.718800000000002</v>
      </c>
      <c r="N4329" s="2">
        <v>11.65</v>
      </c>
      <c r="O4329" s="2">
        <v>23.3</v>
      </c>
      <c r="P4329" t="s">
        <v>7</v>
      </c>
      <c r="Q4329" s="3">
        <v>3.851</v>
      </c>
      <c r="R4329" t="s">
        <v>8</v>
      </c>
      <c r="S4329" s="1">
        <v>45476.355567129627</v>
      </c>
      <c r="V4329" t="s">
        <v>218</v>
      </c>
      <c r="W4329">
        <v>20493428536</v>
      </c>
      <c r="X4329" t="s">
        <v>3028</v>
      </c>
      <c r="Y4329" t="s">
        <v>226</v>
      </c>
      <c r="Z4329" t="s">
        <v>227</v>
      </c>
      <c r="AA4329">
        <v>1783</v>
      </c>
      <c r="AB4329" t="s">
        <v>3134</v>
      </c>
    </row>
    <row r="4330" spans="1:28" x14ac:dyDescent="0.3">
      <c r="A4330" t="s">
        <v>3132</v>
      </c>
      <c r="B4330" s="1">
        <v>45475.604166666664</v>
      </c>
      <c r="C4330">
        <v>2024</v>
      </c>
      <c r="D4330" t="s">
        <v>229</v>
      </c>
      <c r="E4330" t="s">
        <v>216</v>
      </c>
      <c r="F4330" t="s">
        <v>217</v>
      </c>
      <c r="G4330" t="s">
        <v>179</v>
      </c>
      <c r="H4330" t="s">
        <v>180</v>
      </c>
      <c r="I4330" t="s">
        <v>6</v>
      </c>
      <c r="J4330" t="s">
        <v>217</v>
      </c>
      <c r="K4330">
        <v>2</v>
      </c>
      <c r="L4330" s="2">
        <v>41.744948000000001</v>
      </c>
      <c r="M4330" s="2">
        <v>83.489896000000002</v>
      </c>
      <c r="N4330" s="2">
        <v>11.47</v>
      </c>
      <c r="O4330" s="2">
        <v>22.94</v>
      </c>
      <c r="P4330" t="s">
        <v>7</v>
      </c>
      <c r="Q4330" s="3">
        <v>3.851</v>
      </c>
      <c r="R4330" t="s">
        <v>8</v>
      </c>
      <c r="S4330" s="1">
        <v>45476.355567129627</v>
      </c>
      <c r="V4330" t="s">
        <v>218</v>
      </c>
      <c r="W4330">
        <v>20493428536</v>
      </c>
      <c r="X4330" t="s">
        <v>3028</v>
      </c>
      <c r="Y4330" t="s">
        <v>226</v>
      </c>
      <c r="Z4330" t="s">
        <v>227</v>
      </c>
      <c r="AA4330">
        <v>1783</v>
      </c>
      <c r="AB4330" t="s">
        <v>3135</v>
      </c>
    </row>
    <row r="4331" spans="1:28" x14ac:dyDescent="0.3">
      <c r="A4331" t="s">
        <v>3132</v>
      </c>
      <c r="B4331" s="1">
        <v>45475.604166666664</v>
      </c>
      <c r="C4331">
        <v>2024</v>
      </c>
      <c r="D4331" t="s">
        <v>229</v>
      </c>
      <c r="E4331" t="s">
        <v>216</v>
      </c>
      <c r="F4331" t="s">
        <v>217</v>
      </c>
      <c r="G4331" t="s">
        <v>444</v>
      </c>
      <c r="H4331" t="s">
        <v>445</v>
      </c>
      <c r="I4331" t="s">
        <v>6</v>
      </c>
      <c r="J4331" t="s">
        <v>217</v>
      </c>
      <c r="K4331">
        <v>2</v>
      </c>
      <c r="L4331" s="2">
        <v>47.408923999999999</v>
      </c>
      <c r="M4331" s="2">
        <v>94.817847999999998</v>
      </c>
      <c r="N4331" s="2">
        <v>12.903653</v>
      </c>
      <c r="O4331" s="2">
        <v>25.807306000000001</v>
      </c>
      <c r="P4331" t="s">
        <v>7</v>
      </c>
      <c r="Q4331" s="3">
        <v>3.851</v>
      </c>
      <c r="R4331" t="s">
        <v>8</v>
      </c>
      <c r="S4331" s="1">
        <v>45476.355567129627</v>
      </c>
      <c r="V4331" t="s">
        <v>218</v>
      </c>
      <c r="W4331">
        <v>20493428536</v>
      </c>
      <c r="X4331" t="s">
        <v>3028</v>
      </c>
      <c r="Y4331" t="s">
        <v>226</v>
      </c>
      <c r="Z4331" t="s">
        <v>227</v>
      </c>
      <c r="AA4331">
        <v>1783</v>
      </c>
      <c r="AB4331" t="s">
        <v>3136</v>
      </c>
    </row>
    <row r="4332" spans="1:28" x14ac:dyDescent="0.3">
      <c r="A4332" t="s">
        <v>3137</v>
      </c>
      <c r="B4332" s="1">
        <v>45475.604166666664</v>
      </c>
      <c r="C4332">
        <v>2024</v>
      </c>
      <c r="D4332" t="s">
        <v>231</v>
      </c>
      <c r="E4332" t="s">
        <v>216</v>
      </c>
      <c r="F4332" t="s">
        <v>217</v>
      </c>
      <c r="G4332" t="s">
        <v>899</v>
      </c>
      <c r="H4332" t="s">
        <v>900</v>
      </c>
      <c r="I4332" t="s">
        <v>6</v>
      </c>
      <c r="J4332" t="s">
        <v>217</v>
      </c>
      <c r="K4332">
        <v>6</v>
      </c>
      <c r="L4332" s="2">
        <v>30.623389</v>
      </c>
      <c r="M4332" s="2">
        <v>183.74033399999999</v>
      </c>
      <c r="N4332" s="2">
        <v>8.1530100000000001</v>
      </c>
      <c r="O4332" s="2">
        <v>48.918059999999997</v>
      </c>
      <c r="P4332" t="s">
        <v>7</v>
      </c>
      <c r="Q4332" s="3">
        <v>3.851</v>
      </c>
      <c r="R4332" t="s">
        <v>8</v>
      </c>
      <c r="S4332" s="1">
        <v>45476.355787037035</v>
      </c>
      <c r="V4332" t="s">
        <v>218</v>
      </c>
      <c r="W4332">
        <v>20607502545</v>
      </c>
      <c r="X4332" t="s">
        <v>380</v>
      </c>
      <c r="Y4332" t="s">
        <v>226</v>
      </c>
      <c r="Z4332" t="s">
        <v>227</v>
      </c>
      <c r="AA4332">
        <v>1784</v>
      </c>
      <c r="AB4332" t="s">
        <v>3138</v>
      </c>
    </row>
    <row r="4333" spans="1:28" x14ac:dyDescent="0.3">
      <c r="A4333" t="s">
        <v>3139</v>
      </c>
      <c r="B4333" s="1">
        <v>45475.613888888889</v>
      </c>
      <c r="C4333">
        <v>2024</v>
      </c>
      <c r="D4333" t="s">
        <v>233</v>
      </c>
      <c r="E4333" t="s">
        <v>216</v>
      </c>
      <c r="F4333" t="s">
        <v>217</v>
      </c>
      <c r="G4333" t="s">
        <v>80</v>
      </c>
      <c r="H4333" t="s">
        <v>81</v>
      </c>
      <c r="I4333" t="s">
        <v>6</v>
      </c>
      <c r="J4333" t="s">
        <v>217</v>
      </c>
      <c r="K4333">
        <v>6</v>
      </c>
      <c r="L4333" s="2">
        <v>30.06972</v>
      </c>
      <c r="M4333" s="2">
        <v>180.41831999999999</v>
      </c>
      <c r="N4333" s="2">
        <v>8.27</v>
      </c>
      <c r="O4333" s="2">
        <v>49.62</v>
      </c>
      <c r="P4333" t="s">
        <v>7</v>
      </c>
      <c r="Q4333" s="3">
        <v>3.851</v>
      </c>
      <c r="R4333" t="s">
        <v>8</v>
      </c>
      <c r="S4333" s="1">
        <v>45476.356296296297</v>
      </c>
      <c r="V4333" t="s">
        <v>218</v>
      </c>
      <c r="W4333">
        <v>20603353472</v>
      </c>
      <c r="X4333" t="s">
        <v>264</v>
      </c>
      <c r="Y4333" t="s">
        <v>226</v>
      </c>
      <c r="Z4333" t="s">
        <v>227</v>
      </c>
      <c r="AA4333">
        <v>1785</v>
      </c>
      <c r="AB4333" t="s">
        <v>3140</v>
      </c>
    </row>
    <row r="4334" spans="1:28" x14ac:dyDescent="0.3">
      <c r="A4334" t="s">
        <v>3139</v>
      </c>
      <c r="B4334" s="1">
        <v>45475.613888888889</v>
      </c>
      <c r="C4334">
        <v>2024</v>
      </c>
      <c r="D4334" t="s">
        <v>233</v>
      </c>
      <c r="E4334" t="s">
        <v>216</v>
      </c>
      <c r="F4334" t="s">
        <v>217</v>
      </c>
      <c r="G4334" t="s">
        <v>116</v>
      </c>
      <c r="H4334" t="s">
        <v>117</v>
      </c>
      <c r="I4334" t="s">
        <v>6</v>
      </c>
      <c r="J4334" t="s">
        <v>217</v>
      </c>
      <c r="K4334">
        <v>2</v>
      </c>
      <c r="L4334" s="2">
        <v>83.009879999999995</v>
      </c>
      <c r="M4334" s="2">
        <v>166.01975999999999</v>
      </c>
      <c r="N4334" s="2">
        <v>22.83</v>
      </c>
      <c r="O4334" s="2">
        <v>45.66</v>
      </c>
      <c r="P4334" t="s">
        <v>7</v>
      </c>
      <c r="Q4334" s="3">
        <v>3.851</v>
      </c>
      <c r="R4334" t="s">
        <v>8</v>
      </c>
      <c r="S4334" s="1">
        <v>45476.356296296297</v>
      </c>
      <c r="V4334" t="s">
        <v>218</v>
      </c>
      <c r="W4334">
        <v>20603353472</v>
      </c>
      <c r="X4334" t="s">
        <v>264</v>
      </c>
      <c r="Y4334" t="s">
        <v>226</v>
      </c>
      <c r="Z4334" t="s">
        <v>227</v>
      </c>
      <c r="AA4334">
        <v>1785</v>
      </c>
      <c r="AB4334" t="s">
        <v>3141</v>
      </c>
    </row>
    <row r="4335" spans="1:28" x14ac:dyDescent="0.3">
      <c r="A4335" t="s">
        <v>3139</v>
      </c>
      <c r="B4335" s="1">
        <v>45475.613888888889</v>
      </c>
      <c r="C4335">
        <v>2024</v>
      </c>
      <c r="D4335" t="s">
        <v>233</v>
      </c>
      <c r="E4335" t="s">
        <v>216</v>
      </c>
      <c r="F4335" t="s">
        <v>217</v>
      </c>
      <c r="G4335" t="s">
        <v>209</v>
      </c>
      <c r="H4335" t="s">
        <v>210</v>
      </c>
      <c r="I4335" t="s">
        <v>6</v>
      </c>
      <c r="J4335" t="s">
        <v>217</v>
      </c>
      <c r="K4335">
        <v>2</v>
      </c>
      <c r="L4335" s="2">
        <v>48.763731</v>
      </c>
      <c r="M4335" s="2">
        <v>97.527462</v>
      </c>
      <c r="N4335" s="2">
        <v>12.928635</v>
      </c>
      <c r="O4335" s="2">
        <v>25.85727</v>
      </c>
      <c r="P4335" t="s">
        <v>7</v>
      </c>
      <c r="Q4335" s="3">
        <v>3.851</v>
      </c>
      <c r="R4335" t="s">
        <v>8</v>
      </c>
      <c r="S4335" s="1">
        <v>45476.356296296297</v>
      </c>
      <c r="V4335" t="s">
        <v>218</v>
      </c>
      <c r="W4335">
        <v>20603353472</v>
      </c>
      <c r="X4335" t="s">
        <v>264</v>
      </c>
      <c r="Y4335" t="s">
        <v>226</v>
      </c>
      <c r="Z4335" t="s">
        <v>227</v>
      </c>
      <c r="AA4335">
        <v>1785</v>
      </c>
      <c r="AB4335" t="s">
        <v>3142</v>
      </c>
    </row>
    <row r="4336" spans="1:28" x14ac:dyDescent="0.3">
      <c r="A4336" t="s">
        <v>3139</v>
      </c>
      <c r="B4336" s="1">
        <v>45475.613888888889</v>
      </c>
      <c r="C4336">
        <v>2024</v>
      </c>
      <c r="D4336" t="s">
        <v>233</v>
      </c>
      <c r="E4336" t="s">
        <v>216</v>
      </c>
      <c r="F4336" t="s">
        <v>217</v>
      </c>
      <c r="G4336" t="s">
        <v>83</v>
      </c>
      <c r="H4336" t="s">
        <v>84</v>
      </c>
      <c r="I4336" t="s">
        <v>6</v>
      </c>
      <c r="J4336" t="s">
        <v>217</v>
      </c>
      <c r="K4336">
        <v>6</v>
      </c>
      <c r="L4336" s="2">
        <v>42.104880000000001</v>
      </c>
      <c r="M4336" s="2">
        <v>252.62927999999999</v>
      </c>
      <c r="N4336" s="2">
        <v>11.58</v>
      </c>
      <c r="O4336" s="2">
        <v>69.48</v>
      </c>
      <c r="P4336" t="s">
        <v>7</v>
      </c>
      <c r="Q4336" s="3">
        <v>3.851</v>
      </c>
      <c r="R4336" t="s">
        <v>8</v>
      </c>
      <c r="S4336" s="1">
        <v>45476.356296296297</v>
      </c>
      <c r="V4336" t="s">
        <v>218</v>
      </c>
      <c r="W4336">
        <v>20603353472</v>
      </c>
      <c r="X4336" t="s">
        <v>264</v>
      </c>
      <c r="Y4336" t="s">
        <v>226</v>
      </c>
      <c r="Z4336" t="s">
        <v>227</v>
      </c>
      <c r="AA4336">
        <v>1785</v>
      </c>
      <c r="AB4336" t="s">
        <v>3143</v>
      </c>
    </row>
    <row r="4337" spans="1:28" x14ac:dyDescent="0.3">
      <c r="A4337" t="s">
        <v>3144</v>
      </c>
      <c r="B4337" s="1">
        <v>45475.652615740742</v>
      </c>
      <c r="C4337">
        <v>2024</v>
      </c>
      <c r="D4337" t="s">
        <v>3145</v>
      </c>
      <c r="E4337" t="s">
        <v>1116</v>
      </c>
      <c r="F4337" t="s">
        <v>217</v>
      </c>
      <c r="G4337" t="s">
        <v>1698</v>
      </c>
      <c r="H4337" t="s">
        <v>1699</v>
      </c>
      <c r="I4337" t="s">
        <v>6</v>
      </c>
      <c r="J4337" t="s">
        <v>217</v>
      </c>
      <c r="K4337">
        <v>1</v>
      </c>
      <c r="L4337" s="2">
        <v>115.199781</v>
      </c>
      <c r="M4337" s="2">
        <v>115.199781</v>
      </c>
      <c r="N4337" s="2">
        <v>30.558622</v>
      </c>
      <c r="O4337" s="2">
        <v>30.558622</v>
      </c>
      <c r="P4337" t="s">
        <v>7</v>
      </c>
      <c r="Q4337" s="3">
        <v>3.851</v>
      </c>
      <c r="R4337" t="s">
        <v>243</v>
      </c>
      <c r="S4337" s="1">
        <v>45475.653831018521</v>
      </c>
      <c r="AB4337" t="s">
        <v>3146</v>
      </c>
    </row>
    <row r="4338" spans="1:28" x14ac:dyDescent="0.3">
      <c r="A4338" t="s">
        <v>3147</v>
      </c>
      <c r="B4338" s="1">
        <v>45475.681944444441</v>
      </c>
      <c r="C4338">
        <v>2024</v>
      </c>
      <c r="D4338" t="s">
        <v>235</v>
      </c>
      <c r="E4338" t="s">
        <v>216</v>
      </c>
      <c r="F4338" t="s">
        <v>217</v>
      </c>
      <c r="G4338" t="s">
        <v>899</v>
      </c>
      <c r="H4338" t="s">
        <v>900</v>
      </c>
      <c r="I4338" t="s">
        <v>6</v>
      </c>
      <c r="J4338" t="s">
        <v>217</v>
      </c>
      <c r="K4338">
        <v>6</v>
      </c>
      <c r="L4338" s="2">
        <v>30.623389</v>
      </c>
      <c r="M4338" s="2">
        <v>183.74033399999999</v>
      </c>
      <c r="N4338" s="2">
        <v>8.1530100000000001</v>
      </c>
      <c r="O4338" s="2">
        <v>48.918059999999997</v>
      </c>
      <c r="P4338" t="s">
        <v>7</v>
      </c>
      <c r="Q4338" s="3">
        <v>3.851</v>
      </c>
      <c r="R4338" t="s">
        <v>8</v>
      </c>
      <c r="S4338" s="1">
        <v>45476.356527777774</v>
      </c>
      <c r="V4338" t="s">
        <v>218</v>
      </c>
      <c r="W4338">
        <v>20606236141</v>
      </c>
      <c r="X4338" t="s">
        <v>2035</v>
      </c>
      <c r="Y4338" t="s">
        <v>226</v>
      </c>
      <c r="Z4338" t="s">
        <v>227</v>
      </c>
      <c r="AA4338">
        <v>1786</v>
      </c>
      <c r="AB4338" t="s">
        <v>3148</v>
      </c>
    </row>
    <row r="4339" spans="1:28" x14ac:dyDescent="0.3">
      <c r="A4339" t="s">
        <v>3149</v>
      </c>
      <c r="B4339" s="1">
        <v>45475.681944444441</v>
      </c>
      <c r="C4339">
        <v>2024</v>
      </c>
      <c r="D4339" t="s">
        <v>237</v>
      </c>
      <c r="E4339" t="s">
        <v>216</v>
      </c>
      <c r="F4339" t="s">
        <v>217</v>
      </c>
      <c r="G4339" t="s">
        <v>179</v>
      </c>
      <c r="H4339" t="s">
        <v>180</v>
      </c>
      <c r="I4339" t="s">
        <v>6</v>
      </c>
      <c r="J4339" t="s">
        <v>217</v>
      </c>
      <c r="K4339">
        <v>2</v>
      </c>
      <c r="L4339" s="2">
        <v>41.744948000000001</v>
      </c>
      <c r="M4339" s="2">
        <v>83.489896000000002</v>
      </c>
      <c r="N4339" s="2">
        <v>11.47</v>
      </c>
      <c r="O4339" s="2">
        <v>22.94</v>
      </c>
      <c r="P4339" t="s">
        <v>7</v>
      </c>
      <c r="Q4339" s="3">
        <v>3.851</v>
      </c>
      <c r="R4339" t="s">
        <v>8</v>
      </c>
      <c r="S4339" s="1">
        <v>45476.357060185182</v>
      </c>
      <c r="V4339" t="s">
        <v>218</v>
      </c>
      <c r="W4339">
        <v>20600937112</v>
      </c>
      <c r="X4339" t="s">
        <v>1293</v>
      </c>
      <c r="Y4339" t="s">
        <v>226</v>
      </c>
      <c r="Z4339" t="s">
        <v>227</v>
      </c>
      <c r="AA4339">
        <v>1787</v>
      </c>
      <c r="AB4339" t="s">
        <v>3150</v>
      </c>
    </row>
    <row r="4340" spans="1:28" x14ac:dyDescent="0.3">
      <c r="A4340" t="s">
        <v>3149</v>
      </c>
      <c r="B4340" s="1">
        <v>45475.681944444441</v>
      </c>
      <c r="C4340">
        <v>2024</v>
      </c>
      <c r="D4340" t="s">
        <v>237</v>
      </c>
      <c r="E4340" t="s">
        <v>216</v>
      </c>
      <c r="F4340" t="s">
        <v>217</v>
      </c>
      <c r="G4340" t="s">
        <v>444</v>
      </c>
      <c r="H4340" t="s">
        <v>445</v>
      </c>
      <c r="I4340" t="s">
        <v>6</v>
      </c>
      <c r="J4340" t="s">
        <v>217</v>
      </c>
      <c r="K4340">
        <v>6</v>
      </c>
      <c r="L4340" s="2">
        <v>47.408923999999999</v>
      </c>
      <c r="M4340" s="2">
        <v>284.45354400000002</v>
      </c>
      <c r="N4340" s="2">
        <v>12.903653</v>
      </c>
      <c r="O4340" s="2">
        <v>77.421918000000005</v>
      </c>
      <c r="P4340" t="s">
        <v>7</v>
      </c>
      <c r="Q4340" s="3">
        <v>3.851</v>
      </c>
      <c r="R4340" t="s">
        <v>8</v>
      </c>
      <c r="S4340" s="1">
        <v>45476.357060185182</v>
      </c>
      <c r="V4340" t="s">
        <v>218</v>
      </c>
      <c r="W4340">
        <v>20600937112</v>
      </c>
      <c r="X4340" t="s">
        <v>1293</v>
      </c>
      <c r="Y4340" t="s">
        <v>226</v>
      </c>
      <c r="Z4340" t="s">
        <v>227</v>
      </c>
      <c r="AA4340">
        <v>1787</v>
      </c>
      <c r="AB4340" t="s">
        <v>3151</v>
      </c>
    </row>
    <row r="4341" spans="1:28" x14ac:dyDescent="0.3">
      <c r="A4341" t="s">
        <v>3152</v>
      </c>
      <c r="B4341" s="1">
        <v>45475.684027777781</v>
      </c>
      <c r="C4341">
        <v>2024</v>
      </c>
      <c r="D4341" t="s">
        <v>240</v>
      </c>
      <c r="E4341" t="s">
        <v>216</v>
      </c>
      <c r="F4341" t="s">
        <v>217</v>
      </c>
      <c r="G4341" t="s">
        <v>179</v>
      </c>
      <c r="H4341" t="s">
        <v>180</v>
      </c>
      <c r="I4341" t="s">
        <v>6</v>
      </c>
      <c r="J4341" t="s">
        <v>217</v>
      </c>
      <c r="K4341">
        <v>1</v>
      </c>
      <c r="L4341" s="2">
        <v>41.744948000000001</v>
      </c>
      <c r="M4341" s="2">
        <v>41.744948000000001</v>
      </c>
      <c r="N4341" s="2">
        <v>11.47</v>
      </c>
      <c r="O4341" s="2">
        <v>11.47</v>
      </c>
      <c r="P4341" t="s">
        <v>7</v>
      </c>
      <c r="Q4341" s="3">
        <v>3.851</v>
      </c>
      <c r="R4341" t="s">
        <v>8</v>
      </c>
      <c r="S4341" s="1">
        <v>45476.357303240744</v>
      </c>
      <c r="V4341" t="s">
        <v>302</v>
      </c>
      <c r="W4341">
        <v>99999999</v>
      </c>
      <c r="X4341" t="s">
        <v>303</v>
      </c>
      <c r="Y4341" t="s">
        <v>257</v>
      </c>
      <c r="Z4341" t="s">
        <v>258</v>
      </c>
      <c r="AA4341">
        <v>290</v>
      </c>
      <c r="AB4341" t="s">
        <v>3153</v>
      </c>
    </row>
    <row r="4342" spans="1:28" x14ac:dyDescent="0.3">
      <c r="A4342" t="s">
        <v>3154</v>
      </c>
      <c r="B4342" s="1">
        <v>45475.705555555556</v>
      </c>
      <c r="C4342">
        <v>2024</v>
      </c>
      <c r="D4342" t="s">
        <v>242</v>
      </c>
      <c r="E4342" t="s">
        <v>216</v>
      </c>
      <c r="F4342" t="s">
        <v>217</v>
      </c>
      <c r="G4342" t="s">
        <v>283</v>
      </c>
      <c r="H4342" t="s">
        <v>284</v>
      </c>
      <c r="I4342" t="s">
        <v>6</v>
      </c>
      <c r="J4342" t="s">
        <v>217</v>
      </c>
      <c r="K4342">
        <v>6</v>
      </c>
      <c r="L4342" s="2">
        <v>38.661566000000001</v>
      </c>
      <c r="M4342" s="2">
        <v>231.96939599999999</v>
      </c>
      <c r="N4342" s="2">
        <v>10.502962</v>
      </c>
      <c r="O4342" s="2">
        <v>63.017772000000001</v>
      </c>
      <c r="P4342" t="s">
        <v>7</v>
      </c>
      <c r="Q4342" s="3">
        <v>3.851</v>
      </c>
      <c r="R4342" t="s">
        <v>8</v>
      </c>
      <c r="S4342" s="1">
        <v>45476.357511574075</v>
      </c>
      <c r="V4342" t="s">
        <v>218</v>
      </c>
      <c r="W4342">
        <v>20600968948</v>
      </c>
      <c r="X4342" t="s">
        <v>560</v>
      </c>
      <c r="Y4342" t="s">
        <v>226</v>
      </c>
      <c r="Z4342" t="s">
        <v>227</v>
      </c>
      <c r="AA4342">
        <v>1788</v>
      </c>
      <c r="AB4342" t="s">
        <v>3155</v>
      </c>
    </row>
    <row r="4343" spans="1:28" x14ac:dyDescent="0.3">
      <c r="A4343" t="s">
        <v>3156</v>
      </c>
      <c r="B4343" s="1">
        <v>45476.423611111109</v>
      </c>
      <c r="C4343">
        <v>2024</v>
      </c>
      <c r="D4343" t="s">
        <v>245</v>
      </c>
      <c r="E4343" t="s">
        <v>216</v>
      </c>
      <c r="F4343" t="s">
        <v>217</v>
      </c>
      <c r="G4343" t="s">
        <v>4</v>
      </c>
      <c r="H4343" t="s">
        <v>5</v>
      </c>
      <c r="I4343" t="s">
        <v>2995</v>
      </c>
      <c r="J4343" t="s">
        <v>217</v>
      </c>
      <c r="K4343">
        <v>2</v>
      </c>
      <c r="L4343" s="2">
        <v>62.634</v>
      </c>
      <c r="M4343" s="2">
        <v>125.268</v>
      </c>
      <c r="N4343" s="2">
        <v>16.5</v>
      </c>
      <c r="O4343" s="2">
        <v>33</v>
      </c>
      <c r="P4343" t="s">
        <v>7</v>
      </c>
      <c r="Q4343" s="3">
        <v>3.8330000000000002</v>
      </c>
      <c r="R4343" t="s">
        <v>243</v>
      </c>
      <c r="S4343" s="1">
        <v>45476.430613425924</v>
      </c>
      <c r="V4343" t="s">
        <v>218</v>
      </c>
      <c r="W4343">
        <v>20554716068</v>
      </c>
      <c r="X4343" t="s">
        <v>3157</v>
      </c>
      <c r="Y4343" t="s">
        <v>226</v>
      </c>
      <c r="Z4343" t="s">
        <v>227</v>
      </c>
      <c r="AA4343">
        <v>1789</v>
      </c>
      <c r="AB4343" t="s">
        <v>3158</v>
      </c>
    </row>
    <row r="4344" spans="1:28" x14ac:dyDescent="0.3">
      <c r="A4344" t="s">
        <v>3156</v>
      </c>
      <c r="B4344" s="1">
        <v>45476.423611111109</v>
      </c>
      <c r="C4344">
        <v>2024</v>
      </c>
      <c r="D4344" t="s">
        <v>245</v>
      </c>
      <c r="E4344" t="s">
        <v>216</v>
      </c>
      <c r="F4344" t="s">
        <v>217</v>
      </c>
      <c r="G4344" t="s">
        <v>843</v>
      </c>
      <c r="H4344" t="s">
        <v>844</v>
      </c>
      <c r="I4344" t="s">
        <v>2995</v>
      </c>
      <c r="J4344" t="s">
        <v>217</v>
      </c>
      <c r="K4344">
        <v>2</v>
      </c>
      <c r="L4344" s="2">
        <v>59.853774000000001</v>
      </c>
      <c r="M4344" s="2">
        <v>119.707548</v>
      </c>
      <c r="N4344" s="2">
        <v>15.767590999999999</v>
      </c>
      <c r="O4344" s="2">
        <v>31.535181999999999</v>
      </c>
      <c r="P4344" t="s">
        <v>7</v>
      </c>
      <c r="Q4344" s="3">
        <v>3.8330000000000002</v>
      </c>
      <c r="R4344" t="s">
        <v>243</v>
      </c>
      <c r="S4344" s="1">
        <v>45476.430613425924</v>
      </c>
      <c r="V4344" t="s">
        <v>218</v>
      </c>
      <c r="W4344">
        <v>20554716068</v>
      </c>
      <c r="X4344" t="s">
        <v>3157</v>
      </c>
      <c r="Y4344" t="s">
        <v>226</v>
      </c>
      <c r="Z4344" t="s">
        <v>227</v>
      </c>
      <c r="AA4344">
        <v>1789</v>
      </c>
      <c r="AB4344" t="s">
        <v>3159</v>
      </c>
    </row>
    <row r="4345" spans="1:28" x14ac:dyDescent="0.3">
      <c r="A4345" t="s">
        <v>3156</v>
      </c>
      <c r="B4345" s="1">
        <v>45476.423611111109</v>
      </c>
      <c r="C4345">
        <v>2024</v>
      </c>
      <c r="D4345" t="s">
        <v>245</v>
      </c>
      <c r="E4345" t="s">
        <v>216</v>
      </c>
      <c r="F4345" t="s">
        <v>217</v>
      </c>
      <c r="G4345" t="s">
        <v>1690</v>
      </c>
      <c r="H4345" t="s">
        <v>1691</v>
      </c>
      <c r="I4345" t="s">
        <v>2995</v>
      </c>
      <c r="J4345" t="s">
        <v>217</v>
      </c>
      <c r="K4345">
        <v>5</v>
      </c>
      <c r="L4345" s="2">
        <v>53.571798000000001</v>
      </c>
      <c r="M4345" s="2">
        <v>267.85899000000001</v>
      </c>
      <c r="N4345" s="2">
        <v>14.112697000000001</v>
      </c>
      <c r="O4345" s="2">
        <v>70.563485</v>
      </c>
      <c r="P4345" t="s">
        <v>7</v>
      </c>
      <c r="Q4345" s="3">
        <v>3.8330000000000002</v>
      </c>
      <c r="R4345" t="s">
        <v>243</v>
      </c>
      <c r="S4345" s="1">
        <v>45476.430613425924</v>
      </c>
      <c r="V4345" t="s">
        <v>218</v>
      </c>
      <c r="W4345">
        <v>20554716068</v>
      </c>
      <c r="X4345" t="s">
        <v>3157</v>
      </c>
      <c r="Y4345" t="s">
        <v>226</v>
      </c>
      <c r="Z4345" t="s">
        <v>227</v>
      </c>
      <c r="AA4345">
        <v>1789</v>
      </c>
      <c r="AB4345" t="s">
        <v>3160</v>
      </c>
    </row>
    <row r="4346" spans="1:28" x14ac:dyDescent="0.3">
      <c r="A4346" t="s">
        <v>3156</v>
      </c>
      <c r="B4346" s="1">
        <v>45476.423611111109</v>
      </c>
      <c r="C4346">
        <v>2024</v>
      </c>
      <c r="D4346" t="s">
        <v>245</v>
      </c>
      <c r="E4346" t="s">
        <v>216</v>
      </c>
      <c r="F4346" t="s">
        <v>217</v>
      </c>
      <c r="G4346" t="s">
        <v>927</v>
      </c>
      <c r="H4346" t="s">
        <v>928</v>
      </c>
      <c r="I4346" t="s">
        <v>2995</v>
      </c>
      <c r="J4346" t="s">
        <v>217</v>
      </c>
      <c r="K4346">
        <v>2</v>
      </c>
      <c r="L4346" s="2">
        <v>33.038642000000003</v>
      </c>
      <c r="M4346" s="2">
        <v>66.077284000000006</v>
      </c>
      <c r="N4346" s="2">
        <v>8.7035409999999995</v>
      </c>
      <c r="O4346" s="2">
        <v>17.407081999999999</v>
      </c>
      <c r="P4346" t="s">
        <v>7</v>
      </c>
      <c r="Q4346" s="3">
        <v>3.8330000000000002</v>
      </c>
      <c r="R4346" t="s">
        <v>243</v>
      </c>
      <c r="S4346" s="1">
        <v>45476.430613425924</v>
      </c>
      <c r="V4346" t="s">
        <v>218</v>
      </c>
      <c r="W4346">
        <v>20554716068</v>
      </c>
      <c r="X4346" t="s">
        <v>3157</v>
      </c>
      <c r="Y4346" t="s">
        <v>226</v>
      </c>
      <c r="Z4346" t="s">
        <v>227</v>
      </c>
      <c r="AA4346">
        <v>1789</v>
      </c>
      <c r="AB4346" t="s">
        <v>3161</v>
      </c>
    </row>
    <row r="4347" spans="1:28" x14ac:dyDescent="0.3">
      <c r="A4347" t="s">
        <v>3156</v>
      </c>
      <c r="B4347" s="1">
        <v>45476.423611111109</v>
      </c>
      <c r="C4347">
        <v>2024</v>
      </c>
      <c r="D4347" t="s">
        <v>245</v>
      </c>
      <c r="E4347" t="s">
        <v>216</v>
      </c>
      <c r="F4347" t="s">
        <v>217</v>
      </c>
      <c r="G4347" t="s">
        <v>929</v>
      </c>
      <c r="H4347" t="s">
        <v>930</v>
      </c>
      <c r="I4347" t="s">
        <v>2995</v>
      </c>
      <c r="J4347" t="s">
        <v>217</v>
      </c>
      <c r="K4347">
        <v>6</v>
      </c>
      <c r="L4347" s="2">
        <v>36.161352999999998</v>
      </c>
      <c r="M4347" s="2">
        <v>216.968118</v>
      </c>
      <c r="N4347" s="2">
        <v>9.526173</v>
      </c>
      <c r="O4347" s="2">
        <v>57.157038</v>
      </c>
      <c r="P4347" t="s">
        <v>7</v>
      </c>
      <c r="Q4347" s="3">
        <v>3.8330000000000002</v>
      </c>
      <c r="R4347" t="s">
        <v>243</v>
      </c>
      <c r="S4347" s="1">
        <v>45476.430613425924</v>
      </c>
      <c r="V4347" t="s">
        <v>218</v>
      </c>
      <c r="W4347">
        <v>20554716068</v>
      </c>
      <c r="X4347" t="s">
        <v>3157</v>
      </c>
      <c r="Y4347" t="s">
        <v>226</v>
      </c>
      <c r="Z4347" t="s">
        <v>227</v>
      </c>
      <c r="AA4347">
        <v>1789</v>
      </c>
      <c r="AB4347" t="s">
        <v>3162</v>
      </c>
    </row>
    <row r="4348" spans="1:28" x14ac:dyDescent="0.3">
      <c r="A4348" t="s">
        <v>3156</v>
      </c>
      <c r="B4348" s="1">
        <v>45476.423611111109</v>
      </c>
      <c r="C4348">
        <v>2024</v>
      </c>
      <c r="D4348" t="s">
        <v>245</v>
      </c>
      <c r="E4348" t="s">
        <v>216</v>
      </c>
      <c r="F4348" t="s">
        <v>217</v>
      </c>
      <c r="G4348" t="s">
        <v>47</v>
      </c>
      <c r="H4348" t="s">
        <v>48</v>
      </c>
      <c r="I4348" t="s">
        <v>2995</v>
      </c>
      <c r="J4348" t="s">
        <v>217</v>
      </c>
      <c r="K4348">
        <v>1</v>
      </c>
      <c r="L4348" s="2">
        <v>39.630240000000001</v>
      </c>
      <c r="M4348" s="2">
        <v>39.630240000000001</v>
      </c>
      <c r="N4348" s="2">
        <v>10.44</v>
      </c>
      <c r="O4348" s="2">
        <v>10.44</v>
      </c>
      <c r="P4348" t="s">
        <v>7</v>
      </c>
      <c r="Q4348" s="3">
        <v>3.8330000000000002</v>
      </c>
      <c r="R4348" t="s">
        <v>243</v>
      </c>
      <c r="S4348" s="1">
        <v>45476.430613425924</v>
      </c>
      <c r="V4348" t="s">
        <v>218</v>
      </c>
      <c r="W4348">
        <v>20554716068</v>
      </c>
      <c r="X4348" t="s">
        <v>3157</v>
      </c>
      <c r="Y4348" t="s">
        <v>226</v>
      </c>
      <c r="Z4348" t="s">
        <v>227</v>
      </c>
      <c r="AA4348">
        <v>1789</v>
      </c>
      <c r="AB4348" t="s">
        <v>3163</v>
      </c>
    </row>
    <row r="4349" spans="1:28" x14ac:dyDescent="0.3">
      <c r="A4349" t="s">
        <v>3164</v>
      </c>
      <c r="B4349" s="1">
        <v>45476.589583333334</v>
      </c>
      <c r="C4349">
        <v>2024</v>
      </c>
      <c r="D4349" t="s">
        <v>247</v>
      </c>
      <c r="E4349" t="s">
        <v>216</v>
      </c>
      <c r="F4349" t="s">
        <v>217</v>
      </c>
      <c r="G4349" t="s">
        <v>2679</v>
      </c>
      <c r="H4349" t="s">
        <v>2680</v>
      </c>
      <c r="I4349" t="s">
        <v>6</v>
      </c>
      <c r="J4349" t="s">
        <v>217</v>
      </c>
      <c r="K4349">
        <v>6</v>
      </c>
      <c r="L4349" s="2">
        <v>49.694315000000003</v>
      </c>
      <c r="M4349" s="2">
        <v>298.16588999999999</v>
      </c>
      <c r="N4349" s="2">
        <v>13.266432</v>
      </c>
      <c r="O4349" s="2">
        <v>79.598591999999996</v>
      </c>
      <c r="P4349" t="s">
        <v>7</v>
      </c>
      <c r="Q4349" s="3">
        <v>3.8330000000000002</v>
      </c>
      <c r="R4349" t="s">
        <v>8</v>
      </c>
      <c r="S4349" s="1">
        <v>45479.513819444444</v>
      </c>
      <c r="V4349" t="s">
        <v>218</v>
      </c>
      <c r="W4349">
        <v>20603353472</v>
      </c>
      <c r="X4349" t="s">
        <v>264</v>
      </c>
      <c r="Y4349" t="s">
        <v>226</v>
      </c>
      <c r="Z4349" t="s">
        <v>227</v>
      </c>
      <c r="AA4349">
        <v>1790</v>
      </c>
      <c r="AB4349" t="s">
        <v>3165</v>
      </c>
    </row>
    <row r="4350" spans="1:28" x14ac:dyDescent="0.3">
      <c r="A4350" t="s">
        <v>3166</v>
      </c>
      <c r="B4350" s="1">
        <v>45476.589583333334</v>
      </c>
      <c r="C4350">
        <v>2024</v>
      </c>
      <c r="D4350" t="s">
        <v>249</v>
      </c>
      <c r="E4350" t="s">
        <v>216</v>
      </c>
      <c r="F4350" t="s">
        <v>217</v>
      </c>
      <c r="G4350" t="s">
        <v>1695</v>
      </c>
      <c r="H4350" t="s">
        <v>1696</v>
      </c>
      <c r="I4350" t="s">
        <v>6</v>
      </c>
      <c r="J4350" t="s">
        <v>217</v>
      </c>
      <c r="K4350">
        <v>6</v>
      </c>
      <c r="L4350" s="2">
        <v>52.152937000000001</v>
      </c>
      <c r="M4350" s="2">
        <v>312.91762199999999</v>
      </c>
      <c r="N4350" s="2">
        <v>13.840318</v>
      </c>
      <c r="O4350" s="2">
        <v>83.041908000000006</v>
      </c>
      <c r="P4350" t="s">
        <v>7</v>
      </c>
      <c r="Q4350" s="3">
        <v>3.8330000000000002</v>
      </c>
      <c r="R4350" t="s">
        <v>8</v>
      </c>
      <c r="S4350" s="1">
        <v>45479.514085648145</v>
      </c>
      <c r="V4350" t="s">
        <v>218</v>
      </c>
      <c r="W4350">
        <v>20114803228</v>
      </c>
      <c r="X4350" t="s">
        <v>271</v>
      </c>
      <c r="Y4350" t="s">
        <v>226</v>
      </c>
      <c r="Z4350" t="s">
        <v>227</v>
      </c>
      <c r="AA4350">
        <v>1791</v>
      </c>
      <c r="AB4350" t="s">
        <v>3167</v>
      </c>
    </row>
    <row r="4351" spans="1:28" x14ac:dyDescent="0.3">
      <c r="A4351" t="s">
        <v>3168</v>
      </c>
      <c r="B4351" s="1">
        <v>45476.589583333334</v>
      </c>
      <c r="C4351">
        <v>2024</v>
      </c>
      <c r="D4351" t="s">
        <v>251</v>
      </c>
      <c r="E4351" t="s">
        <v>216</v>
      </c>
      <c r="F4351" t="s">
        <v>217</v>
      </c>
      <c r="G4351" t="s">
        <v>843</v>
      </c>
      <c r="H4351" t="s">
        <v>844</v>
      </c>
      <c r="I4351" t="s">
        <v>6</v>
      </c>
      <c r="J4351" t="s">
        <v>217</v>
      </c>
      <c r="K4351">
        <v>3</v>
      </c>
      <c r="L4351" s="2">
        <v>58.996557000000003</v>
      </c>
      <c r="M4351" s="2">
        <v>176.98967099999999</v>
      </c>
      <c r="N4351" s="2">
        <v>15.767590999999999</v>
      </c>
      <c r="O4351" s="2">
        <v>47.302773000000002</v>
      </c>
      <c r="P4351" t="s">
        <v>7</v>
      </c>
      <c r="Q4351" s="3">
        <v>3.8330000000000002</v>
      </c>
      <c r="R4351" t="s">
        <v>8</v>
      </c>
      <c r="S4351" s="1">
        <v>45479.514328703706</v>
      </c>
      <c r="V4351" t="s">
        <v>218</v>
      </c>
      <c r="W4351">
        <v>20605087982</v>
      </c>
      <c r="X4351" t="s">
        <v>250</v>
      </c>
      <c r="Y4351" t="s">
        <v>226</v>
      </c>
      <c r="Z4351" t="s">
        <v>227</v>
      </c>
      <c r="AA4351">
        <v>1792</v>
      </c>
      <c r="AB4351" t="s">
        <v>3169</v>
      </c>
    </row>
    <row r="4352" spans="1:28" x14ac:dyDescent="0.3">
      <c r="A4352" t="s">
        <v>3168</v>
      </c>
      <c r="B4352" s="1">
        <v>45476.589583333334</v>
      </c>
      <c r="C4352">
        <v>2024</v>
      </c>
      <c r="D4352" t="s">
        <v>251</v>
      </c>
      <c r="E4352" t="s">
        <v>216</v>
      </c>
      <c r="F4352" t="s">
        <v>217</v>
      </c>
      <c r="G4352" t="s">
        <v>929</v>
      </c>
      <c r="H4352" t="s">
        <v>930</v>
      </c>
      <c r="I4352" t="s">
        <v>6</v>
      </c>
      <c r="J4352" t="s">
        <v>217</v>
      </c>
      <c r="K4352">
        <v>3</v>
      </c>
      <c r="L4352" s="2">
        <v>35.680233999999999</v>
      </c>
      <c r="M4352" s="2">
        <v>107.040702</v>
      </c>
      <c r="N4352" s="2">
        <v>9.526173</v>
      </c>
      <c r="O4352" s="2">
        <v>28.578519</v>
      </c>
      <c r="P4352" t="s">
        <v>7</v>
      </c>
      <c r="Q4352" s="3">
        <v>3.8330000000000002</v>
      </c>
      <c r="R4352" t="s">
        <v>8</v>
      </c>
      <c r="S4352" s="1">
        <v>45479.514328703706</v>
      </c>
      <c r="V4352" t="s">
        <v>218</v>
      </c>
      <c r="W4352">
        <v>20605087982</v>
      </c>
      <c r="X4352" t="s">
        <v>250</v>
      </c>
      <c r="Y4352" t="s">
        <v>226</v>
      </c>
      <c r="Z4352" t="s">
        <v>227</v>
      </c>
      <c r="AA4352">
        <v>1792</v>
      </c>
      <c r="AB4352" t="s">
        <v>3170</v>
      </c>
    </row>
    <row r="4353" spans="1:28" x14ac:dyDescent="0.3">
      <c r="A4353" t="s">
        <v>3171</v>
      </c>
      <c r="B4353" s="1">
        <v>45476.589583333334</v>
      </c>
      <c r="C4353">
        <v>2024</v>
      </c>
      <c r="D4353" t="s">
        <v>220</v>
      </c>
      <c r="E4353" t="s">
        <v>216</v>
      </c>
      <c r="F4353" t="s">
        <v>217</v>
      </c>
      <c r="G4353" t="s">
        <v>167</v>
      </c>
      <c r="H4353" t="s">
        <v>168</v>
      </c>
      <c r="I4353" t="s">
        <v>6</v>
      </c>
      <c r="J4353" t="s">
        <v>217</v>
      </c>
      <c r="K4353">
        <v>6</v>
      </c>
      <c r="L4353" s="2">
        <v>67.338719999999995</v>
      </c>
      <c r="M4353" s="2">
        <v>404.03232000000003</v>
      </c>
      <c r="N4353" s="2">
        <v>18.52</v>
      </c>
      <c r="O4353" s="2">
        <v>111.12</v>
      </c>
      <c r="P4353" t="s">
        <v>7</v>
      </c>
      <c r="Q4353" s="3">
        <v>3.8330000000000002</v>
      </c>
      <c r="R4353" t="s">
        <v>8</v>
      </c>
      <c r="S4353" s="1">
        <v>45479.51462962963</v>
      </c>
      <c r="V4353" t="s">
        <v>218</v>
      </c>
      <c r="W4353">
        <v>20606415177</v>
      </c>
      <c r="X4353" t="s">
        <v>432</v>
      </c>
      <c r="Y4353" t="s">
        <v>226</v>
      </c>
      <c r="Z4353" t="s">
        <v>227</v>
      </c>
      <c r="AA4353">
        <v>1793</v>
      </c>
      <c r="AB4353" t="s">
        <v>3172</v>
      </c>
    </row>
    <row r="4354" spans="1:28" x14ac:dyDescent="0.3">
      <c r="A4354" t="s">
        <v>3173</v>
      </c>
      <c r="B4354" s="1">
        <v>45476.740277777775</v>
      </c>
      <c r="C4354">
        <v>2024</v>
      </c>
      <c r="D4354" t="s">
        <v>253</v>
      </c>
      <c r="E4354" t="s">
        <v>216</v>
      </c>
      <c r="F4354" t="s">
        <v>217</v>
      </c>
      <c r="G4354" t="s">
        <v>843</v>
      </c>
      <c r="H4354" t="s">
        <v>844</v>
      </c>
      <c r="I4354" t="s">
        <v>6</v>
      </c>
      <c r="J4354" t="s">
        <v>217</v>
      </c>
      <c r="K4354">
        <v>3</v>
      </c>
      <c r="L4354" s="2">
        <v>58.996557000000003</v>
      </c>
      <c r="M4354" s="2">
        <v>176.98967099999999</v>
      </c>
      <c r="N4354" s="2">
        <v>15.767590999999999</v>
      </c>
      <c r="O4354" s="2">
        <v>47.302773000000002</v>
      </c>
      <c r="P4354" t="s">
        <v>7</v>
      </c>
      <c r="Q4354" s="3">
        <v>3.8330000000000002</v>
      </c>
      <c r="R4354" t="s">
        <v>8</v>
      </c>
      <c r="S4354" s="1">
        <v>45479.514930555553</v>
      </c>
      <c r="V4354" t="s">
        <v>218</v>
      </c>
      <c r="W4354">
        <v>20524692105</v>
      </c>
      <c r="X4354" t="s">
        <v>3174</v>
      </c>
      <c r="Y4354" t="s">
        <v>226</v>
      </c>
      <c r="Z4354" t="s">
        <v>227</v>
      </c>
      <c r="AA4354">
        <v>1794</v>
      </c>
      <c r="AB4354" t="s">
        <v>3175</v>
      </c>
    </row>
    <row r="4355" spans="1:28" x14ac:dyDescent="0.3">
      <c r="A4355" t="s">
        <v>3173</v>
      </c>
      <c r="B4355" s="1">
        <v>45476.740277777775</v>
      </c>
      <c r="C4355">
        <v>2024</v>
      </c>
      <c r="D4355" t="s">
        <v>253</v>
      </c>
      <c r="E4355" t="s">
        <v>216</v>
      </c>
      <c r="F4355" t="s">
        <v>217</v>
      </c>
      <c r="G4355" t="s">
        <v>185</v>
      </c>
      <c r="H4355" t="s">
        <v>186</v>
      </c>
      <c r="I4355" t="s">
        <v>6</v>
      </c>
      <c r="J4355" t="s">
        <v>217</v>
      </c>
      <c r="K4355">
        <v>4</v>
      </c>
      <c r="L4355" s="2">
        <v>77.861912000000004</v>
      </c>
      <c r="M4355" s="2">
        <v>311.44764800000002</v>
      </c>
      <c r="N4355" s="2">
        <v>21.127427999999998</v>
      </c>
      <c r="O4355" s="2">
        <v>84.509711999999993</v>
      </c>
      <c r="P4355" t="s">
        <v>7</v>
      </c>
      <c r="Q4355" s="3">
        <v>3.8330000000000002</v>
      </c>
      <c r="R4355" t="s">
        <v>8</v>
      </c>
      <c r="S4355" s="1">
        <v>45479.514930555553</v>
      </c>
      <c r="V4355" t="s">
        <v>218</v>
      </c>
      <c r="W4355">
        <v>20524692105</v>
      </c>
      <c r="X4355" t="s">
        <v>3174</v>
      </c>
      <c r="Y4355" t="s">
        <v>226</v>
      </c>
      <c r="Z4355" t="s">
        <v>227</v>
      </c>
      <c r="AA4355">
        <v>1794</v>
      </c>
      <c r="AB4355" t="s">
        <v>3176</v>
      </c>
    </row>
    <row r="4356" spans="1:28" x14ac:dyDescent="0.3">
      <c r="A4356" t="s">
        <v>3177</v>
      </c>
      <c r="B4356" s="1">
        <v>45477.797222222223</v>
      </c>
      <c r="C4356">
        <v>2024</v>
      </c>
      <c r="D4356" t="s">
        <v>254</v>
      </c>
      <c r="E4356" t="s">
        <v>216</v>
      </c>
      <c r="F4356" t="s">
        <v>217</v>
      </c>
      <c r="G4356" t="s">
        <v>899</v>
      </c>
      <c r="H4356" t="s">
        <v>900</v>
      </c>
      <c r="I4356" t="s">
        <v>6</v>
      </c>
      <c r="J4356" t="s">
        <v>217</v>
      </c>
      <c r="K4356">
        <v>9</v>
      </c>
      <c r="L4356" s="2">
        <v>30.623389</v>
      </c>
      <c r="M4356" s="2">
        <v>275.610501</v>
      </c>
      <c r="N4356" s="2">
        <v>8.1530100000000001</v>
      </c>
      <c r="O4356" s="2">
        <v>73.377089999999995</v>
      </c>
      <c r="P4356" t="s">
        <v>7</v>
      </c>
      <c r="Q4356" s="3">
        <v>3.7930000000000001</v>
      </c>
      <c r="R4356" t="s">
        <v>8</v>
      </c>
      <c r="S4356" s="1">
        <v>45479.515231481484</v>
      </c>
      <c r="V4356" t="s">
        <v>218</v>
      </c>
      <c r="W4356">
        <v>20111035378</v>
      </c>
      <c r="X4356" t="s">
        <v>466</v>
      </c>
      <c r="Y4356" t="s">
        <v>226</v>
      </c>
      <c r="Z4356" t="s">
        <v>227</v>
      </c>
      <c r="AA4356">
        <v>1795</v>
      </c>
      <c r="AB4356" t="s">
        <v>3178</v>
      </c>
    </row>
    <row r="4357" spans="1:28" x14ac:dyDescent="0.3">
      <c r="A4357" t="s">
        <v>3179</v>
      </c>
      <c r="B4357" s="1">
        <v>45477.797222222223</v>
      </c>
      <c r="C4357">
        <v>2024</v>
      </c>
      <c r="D4357" t="s">
        <v>259</v>
      </c>
      <c r="E4357" t="s">
        <v>216</v>
      </c>
      <c r="F4357" t="s">
        <v>217</v>
      </c>
      <c r="G4357" t="s">
        <v>26</v>
      </c>
      <c r="H4357" t="s">
        <v>27</v>
      </c>
      <c r="I4357" t="s">
        <v>6</v>
      </c>
      <c r="J4357" t="s">
        <v>217</v>
      </c>
      <c r="K4357">
        <v>4</v>
      </c>
      <c r="L4357" s="2">
        <v>64.175399999999996</v>
      </c>
      <c r="M4357" s="2">
        <v>256.70159999999998</v>
      </c>
      <c r="N4357" s="2">
        <v>17.649999999999999</v>
      </c>
      <c r="O4357" s="2">
        <v>70.599999999999994</v>
      </c>
      <c r="P4357" t="s">
        <v>7</v>
      </c>
      <c r="Q4357" s="3">
        <v>3.7930000000000001</v>
      </c>
      <c r="R4357" t="s">
        <v>8</v>
      </c>
      <c r="S4357" s="1">
        <v>45479.536782407406</v>
      </c>
      <c r="V4357" t="s">
        <v>218</v>
      </c>
      <c r="W4357">
        <v>20601448697</v>
      </c>
      <c r="X4357" t="s">
        <v>239</v>
      </c>
      <c r="Y4357" t="s">
        <v>226</v>
      </c>
      <c r="Z4357" t="s">
        <v>227</v>
      </c>
      <c r="AA4357">
        <v>1796</v>
      </c>
      <c r="AB4357" t="s">
        <v>3180</v>
      </c>
    </row>
    <row r="4358" spans="1:28" x14ac:dyDescent="0.3">
      <c r="A4358" t="s">
        <v>3179</v>
      </c>
      <c r="B4358" s="1">
        <v>45477.797222222223</v>
      </c>
      <c r="C4358">
        <v>2024</v>
      </c>
      <c r="D4358" t="s">
        <v>259</v>
      </c>
      <c r="E4358" t="s">
        <v>216</v>
      </c>
      <c r="F4358" t="s">
        <v>217</v>
      </c>
      <c r="G4358" t="s">
        <v>32</v>
      </c>
      <c r="H4358" t="s">
        <v>33</v>
      </c>
      <c r="I4358" t="s">
        <v>6</v>
      </c>
      <c r="J4358" t="s">
        <v>217</v>
      </c>
      <c r="K4358">
        <v>4</v>
      </c>
      <c r="L4358" s="2">
        <v>80.564109000000002</v>
      </c>
      <c r="M4358" s="2">
        <v>322.25643600000001</v>
      </c>
      <c r="N4358" s="2">
        <v>22.15</v>
      </c>
      <c r="O4358" s="2">
        <v>88.6</v>
      </c>
      <c r="P4358" t="s">
        <v>7</v>
      </c>
      <c r="Q4358" s="3">
        <v>3.7930000000000001</v>
      </c>
      <c r="R4358" t="s">
        <v>8</v>
      </c>
      <c r="S4358" s="1">
        <v>45479.536782407406</v>
      </c>
      <c r="V4358" t="s">
        <v>218</v>
      </c>
      <c r="W4358">
        <v>20601448697</v>
      </c>
      <c r="X4358" t="s">
        <v>239</v>
      </c>
      <c r="Y4358" t="s">
        <v>226</v>
      </c>
      <c r="Z4358" t="s">
        <v>227</v>
      </c>
      <c r="AA4358">
        <v>1796</v>
      </c>
      <c r="AB4358" t="s">
        <v>3181</v>
      </c>
    </row>
    <row r="4359" spans="1:28" x14ac:dyDescent="0.3">
      <c r="A4359" t="s">
        <v>3182</v>
      </c>
      <c r="B4359" s="1">
        <v>45477.797222222223</v>
      </c>
      <c r="C4359">
        <v>2024</v>
      </c>
      <c r="D4359" t="s">
        <v>261</v>
      </c>
      <c r="E4359" t="s">
        <v>216</v>
      </c>
      <c r="F4359" t="s">
        <v>217</v>
      </c>
      <c r="G4359" t="s">
        <v>26</v>
      </c>
      <c r="H4359" t="s">
        <v>27</v>
      </c>
      <c r="I4359" t="s">
        <v>6</v>
      </c>
      <c r="J4359" t="s">
        <v>217</v>
      </c>
      <c r="K4359">
        <v>6</v>
      </c>
      <c r="L4359" s="2">
        <v>64.175399999999996</v>
      </c>
      <c r="M4359" s="2">
        <v>385.05239999999998</v>
      </c>
      <c r="N4359" s="2">
        <v>17.649999999999999</v>
      </c>
      <c r="O4359" s="2">
        <v>105.9</v>
      </c>
      <c r="P4359" t="s">
        <v>7</v>
      </c>
      <c r="Q4359" s="3">
        <v>3.7930000000000001</v>
      </c>
      <c r="R4359" t="s">
        <v>8</v>
      </c>
      <c r="S4359" s="1">
        <v>45479.537152777775</v>
      </c>
      <c r="V4359" t="s">
        <v>218</v>
      </c>
      <c r="W4359">
        <v>20549879277</v>
      </c>
      <c r="X4359" t="s">
        <v>423</v>
      </c>
      <c r="Y4359" t="s">
        <v>226</v>
      </c>
      <c r="Z4359" t="s">
        <v>227</v>
      </c>
      <c r="AA4359">
        <v>1797</v>
      </c>
      <c r="AB4359" t="s">
        <v>3183</v>
      </c>
    </row>
    <row r="4360" spans="1:28" x14ac:dyDescent="0.3">
      <c r="A4360" t="s">
        <v>3182</v>
      </c>
      <c r="B4360" s="1">
        <v>45477.797222222223</v>
      </c>
      <c r="C4360">
        <v>2024</v>
      </c>
      <c r="D4360" t="s">
        <v>261</v>
      </c>
      <c r="E4360" t="s">
        <v>216</v>
      </c>
      <c r="F4360" t="s">
        <v>217</v>
      </c>
      <c r="G4360" t="s">
        <v>44</v>
      </c>
      <c r="H4360" t="s">
        <v>45</v>
      </c>
      <c r="I4360" t="s">
        <v>6</v>
      </c>
      <c r="J4360" t="s">
        <v>217</v>
      </c>
      <c r="K4360">
        <v>6</v>
      </c>
      <c r="L4360" s="2">
        <v>26.870039999999999</v>
      </c>
      <c r="M4360" s="2">
        <v>161.22023999999999</v>
      </c>
      <c r="N4360" s="2">
        <v>7.39</v>
      </c>
      <c r="O4360" s="2">
        <v>44.34</v>
      </c>
      <c r="P4360" t="s">
        <v>7</v>
      </c>
      <c r="Q4360" s="3">
        <v>3.7930000000000001</v>
      </c>
      <c r="R4360" t="s">
        <v>8</v>
      </c>
      <c r="S4360" s="1">
        <v>45479.537152777775</v>
      </c>
      <c r="V4360" t="s">
        <v>218</v>
      </c>
      <c r="W4360">
        <v>20549879277</v>
      </c>
      <c r="X4360" t="s">
        <v>423</v>
      </c>
      <c r="Y4360" t="s">
        <v>226</v>
      </c>
      <c r="Z4360" t="s">
        <v>227</v>
      </c>
      <c r="AA4360">
        <v>1797</v>
      </c>
      <c r="AB4360" t="s">
        <v>3184</v>
      </c>
    </row>
    <row r="4361" spans="1:28" x14ac:dyDescent="0.3">
      <c r="A4361" t="s">
        <v>3185</v>
      </c>
      <c r="B4361" s="1">
        <v>45478.456250000003</v>
      </c>
      <c r="C4361">
        <v>2024</v>
      </c>
      <c r="D4361" t="s">
        <v>263</v>
      </c>
      <c r="E4361" t="s">
        <v>216</v>
      </c>
      <c r="F4361" t="s">
        <v>217</v>
      </c>
      <c r="G4361" t="s">
        <v>903</v>
      </c>
      <c r="H4361" t="s">
        <v>904</v>
      </c>
      <c r="I4361" t="s">
        <v>6</v>
      </c>
      <c r="J4361" t="s">
        <v>217</v>
      </c>
      <c r="K4361">
        <v>3</v>
      </c>
      <c r="L4361" s="2">
        <v>50.459108999999998</v>
      </c>
      <c r="M4361" s="2">
        <v>151.37732700000001</v>
      </c>
      <c r="N4361" s="2">
        <v>13.417873999999999</v>
      </c>
      <c r="O4361" s="2">
        <v>40.253622</v>
      </c>
      <c r="P4361" t="s">
        <v>7</v>
      </c>
      <c r="Q4361" s="3">
        <v>3.802</v>
      </c>
      <c r="R4361" t="s">
        <v>8</v>
      </c>
      <c r="S4361" s="1">
        <v>45479.537708333337</v>
      </c>
      <c r="V4361" t="s">
        <v>218</v>
      </c>
      <c r="W4361">
        <v>20521167247</v>
      </c>
      <c r="X4361" t="s">
        <v>232</v>
      </c>
      <c r="Y4361" t="s">
        <v>226</v>
      </c>
      <c r="Z4361" t="s">
        <v>227</v>
      </c>
      <c r="AA4361">
        <v>1799</v>
      </c>
      <c r="AB4361" t="s">
        <v>3186</v>
      </c>
    </row>
    <row r="4362" spans="1:28" x14ac:dyDescent="0.3">
      <c r="A4362" t="s">
        <v>3187</v>
      </c>
      <c r="B4362" s="1">
        <v>45478.578472222223</v>
      </c>
      <c r="C4362">
        <v>2024</v>
      </c>
      <c r="D4362" t="s">
        <v>265</v>
      </c>
      <c r="E4362" t="s">
        <v>216</v>
      </c>
      <c r="F4362" t="s">
        <v>217</v>
      </c>
      <c r="G4362" t="s">
        <v>14</v>
      </c>
      <c r="H4362" t="s">
        <v>15</v>
      </c>
      <c r="I4362" t="s">
        <v>6</v>
      </c>
      <c r="J4362" t="s">
        <v>217</v>
      </c>
      <c r="K4362">
        <v>12</v>
      </c>
      <c r="L4362" s="2">
        <v>87.609195</v>
      </c>
      <c r="M4362" s="2">
        <v>1051.31034</v>
      </c>
      <c r="N4362" s="2">
        <v>23.99</v>
      </c>
      <c r="O4362" s="2">
        <v>287.88</v>
      </c>
      <c r="P4362" t="s">
        <v>7</v>
      </c>
      <c r="Q4362" s="3">
        <v>3.802</v>
      </c>
      <c r="R4362" t="s">
        <v>8</v>
      </c>
      <c r="S4362" s="1">
        <v>45479.538229166668</v>
      </c>
      <c r="V4362" t="s">
        <v>218</v>
      </c>
      <c r="W4362">
        <v>20509076945</v>
      </c>
      <c r="X4362" t="s">
        <v>221</v>
      </c>
      <c r="Y4362" t="s">
        <v>226</v>
      </c>
      <c r="Z4362" t="s">
        <v>227</v>
      </c>
      <c r="AA4362">
        <v>1800</v>
      </c>
      <c r="AB4362" t="s">
        <v>3188</v>
      </c>
    </row>
    <row r="4363" spans="1:28" x14ac:dyDescent="0.3">
      <c r="A4363" t="s">
        <v>3187</v>
      </c>
      <c r="B4363" s="1">
        <v>45478.578472222223</v>
      </c>
      <c r="C4363">
        <v>2024</v>
      </c>
      <c r="D4363" t="s">
        <v>265</v>
      </c>
      <c r="E4363" t="s">
        <v>216</v>
      </c>
      <c r="F4363" t="s">
        <v>217</v>
      </c>
      <c r="G4363" t="s">
        <v>68</v>
      </c>
      <c r="H4363" t="s">
        <v>69</v>
      </c>
      <c r="I4363" t="s">
        <v>6</v>
      </c>
      <c r="J4363" t="s">
        <v>217</v>
      </c>
      <c r="K4363">
        <v>6</v>
      </c>
      <c r="L4363" s="2">
        <v>72.465479999999999</v>
      </c>
      <c r="M4363" s="2">
        <v>434.79288000000003</v>
      </c>
      <c r="N4363" s="2">
        <v>19.93</v>
      </c>
      <c r="O4363" s="2">
        <v>119.58</v>
      </c>
      <c r="P4363" t="s">
        <v>7</v>
      </c>
      <c r="Q4363" s="3">
        <v>3.802</v>
      </c>
      <c r="R4363" t="s">
        <v>8</v>
      </c>
      <c r="S4363" s="1">
        <v>45479.538229166668</v>
      </c>
      <c r="V4363" t="s">
        <v>218</v>
      </c>
      <c r="W4363">
        <v>20509076945</v>
      </c>
      <c r="X4363" t="s">
        <v>221</v>
      </c>
      <c r="Y4363" t="s">
        <v>226</v>
      </c>
      <c r="Z4363" t="s">
        <v>227</v>
      </c>
      <c r="AA4363">
        <v>1800</v>
      </c>
      <c r="AB4363" t="s">
        <v>3189</v>
      </c>
    </row>
    <row r="4364" spans="1:28" x14ac:dyDescent="0.3">
      <c r="A4364" t="s">
        <v>3187</v>
      </c>
      <c r="B4364" s="1">
        <v>45478.578472222223</v>
      </c>
      <c r="C4364">
        <v>2024</v>
      </c>
      <c r="D4364" t="s">
        <v>265</v>
      </c>
      <c r="E4364" t="s">
        <v>216</v>
      </c>
      <c r="F4364" t="s">
        <v>217</v>
      </c>
      <c r="G4364" t="s">
        <v>134</v>
      </c>
      <c r="H4364" t="s">
        <v>135</v>
      </c>
      <c r="I4364" t="s">
        <v>6</v>
      </c>
      <c r="J4364" t="s">
        <v>217</v>
      </c>
      <c r="K4364">
        <v>3</v>
      </c>
      <c r="L4364" s="2">
        <v>100.86264</v>
      </c>
      <c r="M4364" s="2">
        <v>302.58792</v>
      </c>
      <c r="N4364" s="2">
        <v>27.74</v>
      </c>
      <c r="O4364" s="2">
        <v>83.22</v>
      </c>
      <c r="P4364" t="s">
        <v>7</v>
      </c>
      <c r="Q4364" s="3">
        <v>3.802</v>
      </c>
      <c r="R4364" t="s">
        <v>8</v>
      </c>
      <c r="S4364" s="1">
        <v>45479.538229166668</v>
      </c>
      <c r="V4364" t="s">
        <v>218</v>
      </c>
      <c r="W4364">
        <v>20509076945</v>
      </c>
      <c r="X4364" t="s">
        <v>221</v>
      </c>
      <c r="Y4364" t="s">
        <v>226</v>
      </c>
      <c r="Z4364" t="s">
        <v>227</v>
      </c>
      <c r="AA4364">
        <v>1800</v>
      </c>
      <c r="AB4364" t="s">
        <v>3190</v>
      </c>
    </row>
    <row r="4365" spans="1:28" x14ac:dyDescent="0.3">
      <c r="A4365" t="s">
        <v>3187</v>
      </c>
      <c r="B4365" s="1">
        <v>45478.578472222223</v>
      </c>
      <c r="C4365">
        <v>2024</v>
      </c>
      <c r="D4365" t="s">
        <v>265</v>
      </c>
      <c r="E4365" t="s">
        <v>216</v>
      </c>
      <c r="F4365" t="s">
        <v>217</v>
      </c>
      <c r="G4365" t="s">
        <v>206</v>
      </c>
      <c r="H4365" t="s">
        <v>207</v>
      </c>
      <c r="I4365" t="s">
        <v>6</v>
      </c>
      <c r="J4365" t="s">
        <v>217</v>
      </c>
      <c r="K4365">
        <v>4</v>
      </c>
      <c r="L4365" s="2">
        <v>50.444014000000003</v>
      </c>
      <c r="M4365" s="2">
        <v>201.77605600000001</v>
      </c>
      <c r="N4365" s="2">
        <v>13.505269999999999</v>
      </c>
      <c r="O4365" s="2">
        <v>54.021079999999998</v>
      </c>
      <c r="P4365" t="s">
        <v>7</v>
      </c>
      <c r="Q4365" s="3">
        <v>3.802</v>
      </c>
      <c r="R4365" t="s">
        <v>8</v>
      </c>
      <c r="S4365" s="1">
        <v>45479.538229166668</v>
      </c>
      <c r="V4365" t="s">
        <v>218</v>
      </c>
      <c r="W4365">
        <v>20509076945</v>
      </c>
      <c r="X4365" t="s">
        <v>221</v>
      </c>
      <c r="Y4365" t="s">
        <v>226</v>
      </c>
      <c r="Z4365" t="s">
        <v>227</v>
      </c>
      <c r="AA4365">
        <v>1800</v>
      </c>
      <c r="AB4365" t="s">
        <v>3191</v>
      </c>
    </row>
    <row r="4366" spans="1:28" x14ac:dyDescent="0.3">
      <c r="A4366" t="s">
        <v>3187</v>
      </c>
      <c r="B4366" s="1">
        <v>45478.578472222223</v>
      </c>
      <c r="C4366">
        <v>2024</v>
      </c>
      <c r="D4366" t="s">
        <v>265</v>
      </c>
      <c r="E4366" t="s">
        <v>216</v>
      </c>
      <c r="F4366" t="s">
        <v>217</v>
      </c>
      <c r="G4366" t="s">
        <v>847</v>
      </c>
      <c r="H4366" t="s">
        <v>848</v>
      </c>
      <c r="I4366" t="s">
        <v>6</v>
      </c>
      <c r="J4366" t="s">
        <v>217</v>
      </c>
      <c r="K4366">
        <v>6</v>
      </c>
      <c r="L4366" s="2">
        <v>163.285112</v>
      </c>
      <c r="M4366" s="2">
        <v>979.71067200000005</v>
      </c>
      <c r="N4366" s="2">
        <v>43.630499999999998</v>
      </c>
      <c r="O4366" s="2">
        <v>261.78300000000002</v>
      </c>
      <c r="P4366" t="s">
        <v>7</v>
      </c>
      <c r="Q4366" s="3">
        <v>3.802</v>
      </c>
      <c r="R4366" t="s">
        <v>8</v>
      </c>
      <c r="S4366" s="1">
        <v>45479.538229166668</v>
      </c>
      <c r="V4366" t="s">
        <v>218</v>
      </c>
      <c r="W4366">
        <v>20509076945</v>
      </c>
      <c r="X4366" t="s">
        <v>221</v>
      </c>
      <c r="Y4366" t="s">
        <v>226</v>
      </c>
      <c r="Z4366" t="s">
        <v>227</v>
      </c>
      <c r="AA4366">
        <v>1800</v>
      </c>
      <c r="AB4366" t="s">
        <v>3192</v>
      </c>
    </row>
    <row r="4367" spans="1:28" x14ac:dyDescent="0.3">
      <c r="A4367" t="s">
        <v>3187</v>
      </c>
      <c r="B4367" s="1">
        <v>45478.578472222223</v>
      </c>
      <c r="C4367">
        <v>2024</v>
      </c>
      <c r="D4367" t="s">
        <v>265</v>
      </c>
      <c r="E4367" t="s">
        <v>216</v>
      </c>
      <c r="F4367" t="s">
        <v>217</v>
      </c>
      <c r="G4367" t="s">
        <v>929</v>
      </c>
      <c r="H4367" t="s">
        <v>930</v>
      </c>
      <c r="I4367" t="s">
        <v>6</v>
      </c>
      <c r="J4367" t="s">
        <v>217</v>
      </c>
      <c r="K4367">
        <v>36</v>
      </c>
      <c r="L4367" s="2">
        <v>35.680233999999999</v>
      </c>
      <c r="M4367" s="2">
        <v>1284.4884239999999</v>
      </c>
      <c r="N4367" s="2">
        <v>9.526173</v>
      </c>
      <c r="O4367" s="2">
        <v>342.942228</v>
      </c>
      <c r="P4367" t="s">
        <v>7</v>
      </c>
      <c r="Q4367" s="3">
        <v>3.802</v>
      </c>
      <c r="R4367" t="s">
        <v>8</v>
      </c>
      <c r="S4367" s="1">
        <v>45479.538229166668</v>
      </c>
      <c r="V4367" t="s">
        <v>218</v>
      </c>
      <c r="W4367">
        <v>20509076945</v>
      </c>
      <c r="X4367" t="s">
        <v>221</v>
      </c>
      <c r="Y4367" t="s">
        <v>226</v>
      </c>
      <c r="Z4367" t="s">
        <v>227</v>
      </c>
      <c r="AA4367">
        <v>1800</v>
      </c>
      <c r="AB4367" t="s">
        <v>3193</v>
      </c>
    </row>
    <row r="4368" spans="1:28" x14ac:dyDescent="0.3">
      <c r="A4368" t="s">
        <v>3187</v>
      </c>
      <c r="B4368" s="1">
        <v>45478.578472222223</v>
      </c>
      <c r="C4368">
        <v>2024</v>
      </c>
      <c r="D4368" t="s">
        <v>265</v>
      </c>
      <c r="E4368" t="s">
        <v>216</v>
      </c>
      <c r="F4368" t="s">
        <v>217</v>
      </c>
      <c r="G4368" t="s">
        <v>2682</v>
      </c>
      <c r="H4368" t="s">
        <v>2683</v>
      </c>
      <c r="I4368" t="s">
        <v>6</v>
      </c>
      <c r="J4368" t="s">
        <v>217</v>
      </c>
      <c r="K4368">
        <v>1</v>
      </c>
      <c r="L4368" s="2">
        <v>68.008143000000004</v>
      </c>
      <c r="M4368" s="2">
        <v>68.008143000000004</v>
      </c>
      <c r="N4368" s="2">
        <v>18.151427999999999</v>
      </c>
      <c r="O4368" s="2">
        <v>18.151427999999999</v>
      </c>
      <c r="P4368" t="s">
        <v>7</v>
      </c>
      <c r="Q4368" s="3">
        <v>3.802</v>
      </c>
      <c r="R4368" t="s">
        <v>8</v>
      </c>
      <c r="S4368" s="1">
        <v>45479.538229166668</v>
      </c>
      <c r="V4368" t="s">
        <v>218</v>
      </c>
      <c r="W4368">
        <v>20509076945</v>
      </c>
      <c r="X4368" t="s">
        <v>221</v>
      </c>
      <c r="Y4368" t="s">
        <v>226</v>
      </c>
      <c r="Z4368" t="s">
        <v>227</v>
      </c>
      <c r="AA4368">
        <v>1800</v>
      </c>
      <c r="AB4368" t="s">
        <v>3194</v>
      </c>
    </row>
    <row r="4369" spans="1:28" x14ac:dyDescent="0.3">
      <c r="A4369" t="s">
        <v>3187</v>
      </c>
      <c r="B4369" s="1">
        <v>45478.578472222223</v>
      </c>
      <c r="C4369">
        <v>2024</v>
      </c>
      <c r="D4369" t="s">
        <v>265</v>
      </c>
      <c r="E4369" t="s">
        <v>216</v>
      </c>
      <c r="F4369" t="s">
        <v>217</v>
      </c>
      <c r="G4369" t="s">
        <v>2679</v>
      </c>
      <c r="H4369" t="s">
        <v>2680</v>
      </c>
      <c r="I4369" t="s">
        <v>6</v>
      </c>
      <c r="J4369" t="s">
        <v>217</v>
      </c>
      <c r="K4369">
        <v>1</v>
      </c>
      <c r="L4369" s="2">
        <v>49.694315000000003</v>
      </c>
      <c r="M4369" s="2">
        <v>49.694315000000003</v>
      </c>
      <c r="N4369" s="2">
        <v>13.266432</v>
      </c>
      <c r="O4369" s="2">
        <v>13.266432</v>
      </c>
      <c r="P4369" t="s">
        <v>7</v>
      </c>
      <c r="Q4369" s="3">
        <v>3.802</v>
      </c>
      <c r="R4369" t="s">
        <v>8</v>
      </c>
      <c r="S4369" s="1">
        <v>45479.538229166668</v>
      </c>
      <c r="V4369" t="s">
        <v>218</v>
      </c>
      <c r="W4369">
        <v>20509076945</v>
      </c>
      <c r="X4369" t="s">
        <v>221</v>
      </c>
      <c r="Y4369" t="s">
        <v>226</v>
      </c>
      <c r="Z4369" t="s">
        <v>227</v>
      </c>
      <c r="AA4369">
        <v>1800</v>
      </c>
      <c r="AB4369" t="s">
        <v>3195</v>
      </c>
    </row>
    <row r="4370" spans="1:28" x14ac:dyDescent="0.3">
      <c r="A4370" t="s">
        <v>3196</v>
      </c>
      <c r="B4370" s="1">
        <v>45478.597222222219</v>
      </c>
      <c r="C4370">
        <v>2024</v>
      </c>
      <c r="D4370" t="s">
        <v>267</v>
      </c>
      <c r="E4370" t="s">
        <v>216</v>
      </c>
      <c r="F4370" t="s">
        <v>217</v>
      </c>
      <c r="G4370" t="s">
        <v>290</v>
      </c>
      <c r="H4370" t="s">
        <v>291</v>
      </c>
      <c r="I4370" t="s">
        <v>6</v>
      </c>
      <c r="J4370" t="s">
        <v>217</v>
      </c>
      <c r="K4370">
        <v>4</v>
      </c>
      <c r="L4370" s="2">
        <v>45.289805999999999</v>
      </c>
      <c r="M4370" s="2">
        <v>181.15922399999999</v>
      </c>
      <c r="N4370" s="2">
        <v>12.447698000000001</v>
      </c>
      <c r="O4370" s="2">
        <v>49.790792000000003</v>
      </c>
      <c r="P4370" t="s">
        <v>7</v>
      </c>
      <c r="Q4370" s="3">
        <v>3.802</v>
      </c>
      <c r="R4370" t="s">
        <v>8</v>
      </c>
      <c r="S4370" s="1">
        <v>45479.538715277777</v>
      </c>
      <c r="V4370" t="s">
        <v>218</v>
      </c>
      <c r="W4370">
        <v>20521167247</v>
      </c>
      <c r="X4370" t="s">
        <v>232</v>
      </c>
      <c r="Y4370" t="s">
        <v>226</v>
      </c>
      <c r="Z4370" t="s">
        <v>227</v>
      </c>
      <c r="AA4370">
        <v>1801</v>
      </c>
      <c r="AB4370" t="s">
        <v>3197</v>
      </c>
    </row>
    <row r="4371" spans="1:28" x14ac:dyDescent="0.3">
      <c r="A4371" t="s">
        <v>3198</v>
      </c>
      <c r="B4371" s="1">
        <v>45478.913194444445</v>
      </c>
      <c r="C4371">
        <v>2024</v>
      </c>
      <c r="D4371" t="s">
        <v>268</v>
      </c>
      <c r="E4371" t="s">
        <v>216</v>
      </c>
      <c r="F4371" t="s">
        <v>217</v>
      </c>
      <c r="G4371" t="s">
        <v>903</v>
      </c>
      <c r="H4371" t="s">
        <v>904</v>
      </c>
      <c r="I4371" t="s">
        <v>6</v>
      </c>
      <c r="J4371" t="s">
        <v>217</v>
      </c>
      <c r="K4371">
        <v>6</v>
      </c>
      <c r="L4371" s="2">
        <v>50.459108999999998</v>
      </c>
      <c r="M4371" s="2">
        <v>302.75465400000002</v>
      </c>
      <c r="N4371" s="2">
        <v>13.417873999999999</v>
      </c>
      <c r="O4371" s="2">
        <v>80.507244</v>
      </c>
      <c r="P4371" t="s">
        <v>7</v>
      </c>
      <c r="Q4371" s="3">
        <v>3.802</v>
      </c>
      <c r="R4371" t="s">
        <v>8</v>
      </c>
      <c r="S4371" s="1">
        <v>45479.538993055554</v>
      </c>
      <c r="V4371" t="s">
        <v>218</v>
      </c>
      <c r="W4371">
        <v>20506750688</v>
      </c>
      <c r="X4371" t="s">
        <v>252</v>
      </c>
      <c r="Y4371" t="s">
        <v>226</v>
      </c>
      <c r="Z4371" t="s">
        <v>227</v>
      </c>
      <c r="AA4371">
        <v>1802</v>
      </c>
      <c r="AB4371" t="s">
        <v>3199</v>
      </c>
    </row>
    <row r="4372" spans="1:28" x14ac:dyDescent="0.3">
      <c r="A4372" t="s">
        <v>3198</v>
      </c>
      <c r="B4372" s="1">
        <v>45478.913194444445</v>
      </c>
      <c r="C4372">
        <v>2024</v>
      </c>
      <c r="D4372" t="s">
        <v>268</v>
      </c>
      <c r="E4372" t="s">
        <v>216</v>
      </c>
      <c r="F4372" t="s">
        <v>217</v>
      </c>
      <c r="G4372" t="s">
        <v>59</v>
      </c>
      <c r="H4372" t="s">
        <v>60</v>
      </c>
      <c r="I4372" t="s">
        <v>6</v>
      </c>
      <c r="J4372" t="s">
        <v>217</v>
      </c>
      <c r="K4372">
        <v>2</v>
      </c>
      <c r="L4372" s="2">
        <v>54.067320000000002</v>
      </c>
      <c r="M4372" s="2">
        <v>108.13464</v>
      </c>
      <c r="N4372" s="2">
        <v>14.87</v>
      </c>
      <c r="O4372" s="2">
        <v>29.74</v>
      </c>
      <c r="P4372" t="s">
        <v>7</v>
      </c>
      <c r="Q4372" s="3">
        <v>3.802</v>
      </c>
      <c r="R4372" t="s">
        <v>8</v>
      </c>
      <c r="S4372" s="1">
        <v>45479.538993055554</v>
      </c>
      <c r="V4372" t="s">
        <v>218</v>
      </c>
      <c r="W4372">
        <v>20506750688</v>
      </c>
      <c r="X4372" t="s">
        <v>252</v>
      </c>
      <c r="Y4372" t="s">
        <v>226</v>
      </c>
      <c r="Z4372" t="s">
        <v>227</v>
      </c>
      <c r="AA4372">
        <v>1802</v>
      </c>
      <c r="AB4372" t="s">
        <v>3200</v>
      </c>
    </row>
    <row r="4373" spans="1:28" x14ac:dyDescent="0.3">
      <c r="A4373" t="s">
        <v>3201</v>
      </c>
      <c r="B4373" s="1">
        <v>45478.913888888892</v>
      </c>
      <c r="C4373">
        <v>2024</v>
      </c>
      <c r="D4373" t="s">
        <v>270</v>
      </c>
      <c r="E4373" t="s">
        <v>216</v>
      </c>
      <c r="F4373" t="s">
        <v>217</v>
      </c>
      <c r="G4373" t="s">
        <v>903</v>
      </c>
      <c r="H4373" t="s">
        <v>904</v>
      </c>
      <c r="I4373" t="s">
        <v>6</v>
      </c>
      <c r="J4373" t="s">
        <v>217</v>
      </c>
      <c r="K4373">
        <v>12</v>
      </c>
      <c r="L4373" s="2">
        <v>50.459108999999998</v>
      </c>
      <c r="M4373" s="2">
        <v>605.50930800000003</v>
      </c>
      <c r="N4373" s="2">
        <v>13.417873999999999</v>
      </c>
      <c r="O4373" s="2">
        <v>161.014488</v>
      </c>
      <c r="P4373" t="s">
        <v>7</v>
      </c>
      <c r="Q4373" s="3">
        <v>3.802</v>
      </c>
      <c r="R4373" t="s">
        <v>8</v>
      </c>
      <c r="S4373" s="1">
        <v>45479.539259259262</v>
      </c>
      <c r="V4373" t="s">
        <v>218</v>
      </c>
      <c r="W4373">
        <v>20519181771</v>
      </c>
      <c r="X4373" t="s">
        <v>234</v>
      </c>
      <c r="Y4373" t="s">
        <v>226</v>
      </c>
      <c r="Z4373" t="s">
        <v>227</v>
      </c>
      <c r="AA4373">
        <v>1803</v>
      </c>
      <c r="AB4373" t="s">
        <v>3202</v>
      </c>
    </row>
    <row r="4374" spans="1:28" x14ac:dyDescent="0.3">
      <c r="A4374" t="s">
        <v>3203</v>
      </c>
      <c r="B4374" s="1">
        <v>45479.511805555558</v>
      </c>
      <c r="C4374">
        <v>2024</v>
      </c>
      <c r="D4374" t="s">
        <v>272</v>
      </c>
      <c r="E4374" t="s">
        <v>508</v>
      </c>
      <c r="F4374" t="s">
        <v>3</v>
      </c>
      <c r="G4374" t="s">
        <v>316</v>
      </c>
      <c r="H4374" t="s">
        <v>317</v>
      </c>
      <c r="I4374" t="s">
        <v>6</v>
      </c>
      <c r="J4374" t="s">
        <v>3</v>
      </c>
      <c r="K4374">
        <v>-3</v>
      </c>
      <c r="L4374" s="2">
        <v>91.777428</v>
      </c>
      <c r="M4374" s="2">
        <f>+K4374*L4374</f>
        <v>-275.33228400000002</v>
      </c>
      <c r="N4374" s="2">
        <v>24.044387</v>
      </c>
      <c r="O4374" s="2">
        <f>+N4374*K4374</f>
        <v>-72.133161000000001</v>
      </c>
      <c r="P4374" t="s">
        <v>238</v>
      </c>
      <c r="Q4374" s="3">
        <v>3.8170000000000002</v>
      </c>
      <c r="R4374" t="s">
        <v>8</v>
      </c>
      <c r="S4374" s="1">
        <v>45479.540069444447</v>
      </c>
      <c r="V4374" t="s">
        <v>218</v>
      </c>
      <c r="W4374">
        <v>20424044203</v>
      </c>
      <c r="X4374" t="s">
        <v>346</v>
      </c>
      <c r="Y4374" t="s">
        <v>1022</v>
      </c>
      <c r="Z4374" t="s">
        <v>1023</v>
      </c>
      <c r="AA4374">
        <v>34</v>
      </c>
      <c r="AB4374" t="s">
        <v>3204</v>
      </c>
    </row>
    <row r="4375" spans="1:28" x14ac:dyDescent="0.3">
      <c r="A4375" t="s">
        <v>3205</v>
      </c>
      <c r="B4375" s="1">
        <v>45481.463194444441</v>
      </c>
      <c r="C4375">
        <v>2024</v>
      </c>
      <c r="D4375" t="s">
        <v>278</v>
      </c>
      <c r="E4375" t="s">
        <v>216</v>
      </c>
      <c r="F4375" t="s">
        <v>217</v>
      </c>
      <c r="G4375" t="s">
        <v>316</v>
      </c>
      <c r="H4375" t="s">
        <v>317</v>
      </c>
      <c r="I4375" t="s">
        <v>6</v>
      </c>
      <c r="J4375" t="s">
        <v>217</v>
      </c>
      <c r="K4375">
        <v>3</v>
      </c>
      <c r="L4375" s="2">
        <v>91.777428</v>
      </c>
      <c r="M4375" s="2">
        <v>275.33228400000002</v>
      </c>
      <c r="N4375" s="2">
        <v>25.254721</v>
      </c>
      <c r="O4375" s="2">
        <v>75.764162999999996</v>
      </c>
      <c r="P4375" t="s">
        <v>7</v>
      </c>
      <c r="Q4375" s="3">
        <v>3.7970000000000002</v>
      </c>
      <c r="R4375" t="s">
        <v>8</v>
      </c>
      <c r="S4375" s="1">
        <v>45485.783819444441</v>
      </c>
      <c r="V4375" t="s">
        <v>218</v>
      </c>
      <c r="W4375">
        <v>20334539149</v>
      </c>
      <c r="X4375" t="s">
        <v>3206</v>
      </c>
      <c r="Y4375" t="s">
        <v>226</v>
      </c>
      <c r="Z4375" t="s">
        <v>227</v>
      </c>
      <c r="AA4375">
        <v>1804</v>
      </c>
      <c r="AB4375" t="s">
        <v>3207</v>
      </c>
    </row>
    <row r="4376" spans="1:28" x14ac:dyDescent="0.3">
      <c r="A4376" t="s">
        <v>3208</v>
      </c>
      <c r="B4376" s="1">
        <v>45481.481249999997</v>
      </c>
      <c r="C4376">
        <v>2024</v>
      </c>
      <c r="D4376" t="s">
        <v>280</v>
      </c>
      <c r="E4376" t="s">
        <v>216</v>
      </c>
      <c r="F4376" t="s">
        <v>217</v>
      </c>
      <c r="G4376" t="s">
        <v>920</v>
      </c>
      <c r="H4376" t="s">
        <v>921</v>
      </c>
      <c r="I4376" t="s">
        <v>6</v>
      </c>
      <c r="J4376" t="s">
        <v>217</v>
      </c>
      <c r="K4376">
        <v>3</v>
      </c>
      <c r="L4376" s="2">
        <v>90.822604999999996</v>
      </c>
      <c r="M4376" s="2">
        <v>272.46781499999997</v>
      </c>
      <c r="N4376" s="2">
        <v>24.286344</v>
      </c>
      <c r="O4376" s="2">
        <v>72.859031999999999</v>
      </c>
      <c r="P4376" t="s">
        <v>7</v>
      </c>
      <c r="Q4376" s="3">
        <v>3.7970000000000002</v>
      </c>
      <c r="R4376" t="s">
        <v>8</v>
      </c>
      <c r="S4376" s="1">
        <v>45485.784120370372</v>
      </c>
      <c r="V4376" t="s">
        <v>218</v>
      </c>
      <c r="W4376">
        <v>20470145065</v>
      </c>
      <c r="X4376" t="s">
        <v>248</v>
      </c>
      <c r="Y4376" t="s">
        <v>226</v>
      </c>
      <c r="Z4376" t="s">
        <v>227</v>
      </c>
      <c r="AA4376">
        <v>1805</v>
      </c>
      <c r="AB4376" t="s">
        <v>3209</v>
      </c>
    </row>
    <row r="4377" spans="1:28" x14ac:dyDescent="0.3">
      <c r="A4377" t="s">
        <v>3208</v>
      </c>
      <c r="B4377" s="1">
        <v>45481.481249999997</v>
      </c>
      <c r="C4377">
        <v>2024</v>
      </c>
      <c r="D4377" t="s">
        <v>280</v>
      </c>
      <c r="E4377" t="s">
        <v>216</v>
      </c>
      <c r="F4377" t="s">
        <v>217</v>
      </c>
      <c r="G4377" t="s">
        <v>2805</v>
      </c>
      <c r="H4377" t="s">
        <v>2806</v>
      </c>
      <c r="I4377" t="s">
        <v>6</v>
      </c>
      <c r="J4377" t="s">
        <v>217</v>
      </c>
      <c r="K4377">
        <v>1</v>
      </c>
      <c r="L4377" s="2">
        <v>58.810355000000001</v>
      </c>
      <c r="M4377" s="2">
        <v>58.810355000000001</v>
      </c>
      <c r="N4377" s="2">
        <v>15.686354</v>
      </c>
      <c r="O4377" s="2">
        <v>15.686354</v>
      </c>
      <c r="P4377" t="s">
        <v>7</v>
      </c>
      <c r="Q4377" s="3">
        <v>3.7970000000000002</v>
      </c>
      <c r="R4377" t="s">
        <v>8</v>
      </c>
      <c r="S4377" s="1">
        <v>45485.784120370372</v>
      </c>
      <c r="V4377" t="s">
        <v>218</v>
      </c>
      <c r="W4377">
        <v>20470145065</v>
      </c>
      <c r="X4377" t="s">
        <v>248</v>
      </c>
      <c r="Y4377" t="s">
        <v>226</v>
      </c>
      <c r="Z4377" t="s">
        <v>227</v>
      </c>
      <c r="AA4377">
        <v>1805</v>
      </c>
      <c r="AB4377" t="s">
        <v>3210</v>
      </c>
    </row>
    <row r="4378" spans="1:28" x14ac:dyDescent="0.3">
      <c r="A4378" t="s">
        <v>3208</v>
      </c>
      <c r="B4378" s="1">
        <v>45481.481249999997</v>
      </c>
      <c r="C4378">
        <v>2024</v>
      </c>
      <c r="D4378" t="s">
        <v>280</v>
      </c>
      <c r="E4378" t="s">
        <v>216</v>
      </c>
      <c r="F4378" t="s">
        <v>217</v>
      </c>
      <c r="G4378" t="s">
        <v>2679</v>
      </c>
      <c r="H4378" t="s">
        <v>2680</v>
      </c>
      <c r="I4378" t="s">
        <v>6</v>
      </c>
      <c r="J4378" t="s">
        <v>217</v>
      </c>
      <c r="K4378">
        <v>2</v>
      </c>
      <c r="L4378" s="2">
        <v>49.694315000000003</v>
      </c>
      <c r="M4378" s="2">
        <v>99.388630000000006</v>
      </c>
      <c r="N4378" s="2">
        <v>13.266432</v>
      </c>
      <c r="O4378" s="2">
        <v>26.532864</v>
      </c>
      <c r="P4378" t="s">
        <v>7</v>
      </c>
      <c r="Q4378" s="3">
        <v>3.7970000000000002</v>
      </c>
      <c r="R4378" t="s">
        <v>8</v>
      </c>
      <c r="S4378" s="1">
        <v>45485.784120370372</v>
      </c>
      <c r="V4378" t="s">
        <v>218</v>
      </c>
      <c r="W4378">
        <v>20470145065</v>
      </c>
      <c r="X4378" t="s">
        <v>248</v>
      </c>
      <c r="Y4378" t="s">
        <v>226</v>
      </c>
      <c r="Z4378" t="s">
        <v>227</v>
      </c>
      <c r="AA4378">
        <v>1805</v>
      </c>
      <c r="AB4378" t="s">
        <v>3211</v>
      </c>
    </row>
    <row r="4379" spans="1:28" x14ac:dyDescent="0.3">
      <c r="A4379" t="s">
        <v>3212</v>
      </c>
      <c r="B4379" s="1">
        <v>45482.620833333334</v>
      </c>
      <c r="C4379">
        <v>2024</v>
      </c>
      <c r="D4379" t="s">
        <v>3213</v>
      </c>
      <c r="E4379" t="s">
        <v>216</v>
      </c>
      <c r="F4379" t="s">
        <v>217</v>
      </c>
      <c r="G4379" t="s">
        <v>4</v>
      </c>
      <c r="H4379" t="s">
        <v>5</v>
      </c>
      <c r="I4379" t="s">
        <v>2995</v>
      </c>
      <c r="J4379" t="s">
        <v>217</v>
      </c>
      <c r="K4379">
        <v>1</v>
      </c>
      <c r="L4379" s="2">
        <v>0</v>
      </c>
      <c r="M4379" s="2">
        <v>0</v>
      </c>
      <c r="N4379" s="2">
        <v>0</v>
      </c>
      <c r="O4379" s="2">
        <v>0</v>
      </c>
      <c r="P4379" t="s">
        <v>7</v>
      </c>
      <c r="Q4379" s="3">
        <v>3.7970000000000002</v>
      </c>
      <c r="R4379" t="s">
        <v>8</v>
      </c>
      <c r="S4379" s="1">
        <v>45520.573229166665</v>
      </c>
      <c r="V4379" t="s">
        <v>266</v>
      </c>
      <c r="W4379">
        <v>40264365</v>
      </c>
      <c r="X4379" t="s">
        <v>3214</v>
      </c>
      <c r="Y4379" t="s">
        <v>257</v>
      </c>
      <c r="Z4379" t="s">
        <v>258</v>
      </c>
      <c r="AA4379">
        <v>291</v>
      </c>
      <c r="AB4379" t="s">
        <v>3215</v>
      </c>
    </row>
    <row r="4380" spans="1:28" x14ac:dyDescent="0.3">
      <c r="A4380" t="s">
        <v>3212</v>
      </c>
      <c r="B4380" s="1">
        <v>45482.620833333334</v>
      </c>
      <c r="C4380">
        <v>2024</v>
      </c>
      <c r="D4380" t="s">
        <v>3213</v>
      </c>
      <c r="E4380" t="s">
        <v>216</v>
      </c>
      <c r="F4380" t="s">
        <v>217</v>
      </c>
      <c r="G4380" t="s">
        <v>2679</v>
      </c>
      <c r="H4380" t="s">
        <v>2680</v>
      </c>
      <c r="I4380" t="s">
        <v>6</v>
      </c>
      <c r="J4380" t="s">
        <v>217</v>
      </c>
      <c r="K4380">
        <v>1</v>
      </c>
      <c r="L4380" s="2">
        <v>49.694315000000003</v>
      </c>
      <c r="M4380" s="2">
        <v>49.694315000000003</v>
      </c>
      <c r="N4380" s="2">
        <v>13.266432</v>
      </c>
      <c r="O4380" s="2">
        <v>13.266432</v>
      </c>
      <c r="P4380" t="s">
        <v>7</v>
      </c>
      <c r="Q4380" s="3">
        <v>3.7970000000000002</v>
      </c>
      <c r="R4380" t="s">
        <v>8</v>
      </c>
      <c r="S4380" s="1">
        <v>45520.573229166665</v>
      </c>
      <c r="V4380" t="s">
        <v>266</v>
      </c>
      <c r="W4380">
        <v>40264365</v>
      </c>
      <c r="X4380" t="s">
        <v>3214</v>
      </c>
      <c r="Y4380" t="s">
        <v>257</v>
      </c>
      <c r="Z4380" t="s">
        <v>258</v>
      </c>
      <c r="AA4380">
        <v>291</v>
      </c>
      <c r="AB4380" t="s">
        <v>3216</v>
      </c>
    </row>
    <row r="4381" spans="1:28" x14ac:dyDescent="0.3">
      <c r="A4381" t="s">
        <v>3212</v>
      </c>
      <c r="B4381" s="1">
        <v>45482.620833333334</v>
      </c>
      <c r="C4381">
        <v>2024</v>
      </c>
      <c r="D4381" t="s">
        <v>3213</v>
      </c>
      <c r="E4381" t="s">
        <v>216</v>
      </c>
      <c r="F4381" t="s">
        <v>217</v>
      </c>
      <c r="G4381" t="s">
        <v>1690</v>
      </c>
      <c r="H4381" t="s">
        <v>1691</v>
      </c>
      <c r="I4381" t="s">
        <v>6</v>
      </c>
      <c r="J4381" t="s">
        <v>217</v>
      </c>
      <c r="K4381">
        <v>1</v>
      </c>
      <c r="L4381" s="2">
        <v>53.191744</v>
      </c>
      <c r="M4381" s="2">
        <v>53.191744</v>
      </c>
      <c r="N4381" s="2">
        <v>14.112697000000001</v>
      </c>
      <c r="O4381" s="2">
        <v>14.112697000000001</v>
      </c>
      <c r="P4381" t="s">
        <v>7</v>
      </c>
      <c r="Q4381" s="3">
        <v>3.7970000000000002</v>
      </c>
      <c r="R4381" t="s">
        <v>8</v>
      </c>
      <c r="S4381" s="1">
        <v>45520.573229166665</v>
      </c>
      <c r="V4381" t="s">
        <v>266</v>
      </c>
      <c r="W4381">
        <v>40264365</v>
      </c>
      <c r="X4381" t="s">
        <v>3214</v>
      </c>
      <c r="Y4381" t="s">
        <v>257</v>
      </c>
      <c r="Z4381" t="s">
        <v>258</v>
      </c>
      <c r="AA4381">
        <v>291</v>
      </c>
      <c r="AB4381" t="s">
        <v>3217</v>
      </c>
    </row>
    <row r="4382" spans="1:28" x14ac:dyDescent="0.3">
      <c r="A4382" t="s">
        <v>3218</v>
      </c>
      <c r="B4382" s="1">
        <v>45482.645833333336</v>
      </c>
      <c r="C4382">
        <v>2024</v>
      </c>
      <c r="D4382" t="s">
        <v>298</v>
      </c>
      <c r="E4382" t="s">
        <v>216</v>
      </c>
      <c r="F4382" t="s">
        <v>217</v>
      </c>
      <c r="G4382" t="s">
        <v>32</v>
      </c>
      <c r="H4382" t="s">
        <v>33</v>
      </c>
      <c r="I4382" t="s">
        <v>6</v>
      </c>
      <c r="J4382" t="s">
        <v>217</v>
      </c>
      <c r="K4382">
        <v>12</v>
      </c>
      <c r="L4382" s="2">
        <v>80.564109000000002</v>
      </c>
      <c r="M4382" s="2">
        <v>966.76930800000002</v>
      </c>
      <c r="N4382" s="2">
        <v>22.15</v>
      </c>
      <c r="O4382" s="2">
        <v>265.8</v>
      </c>
      <c r="P4382" t="s">
        <v>7</v>
      </c>
      <c r="Q4382" s="3">
        <v>3.7970000000000002</v>
      </c>
      <c r="R4382" t="s">
        <v>8</v>
      </c>
      <c r="S4382" s="1">
        <v>45485.785034722219</v>
      </c>
      <c r="V4382" t="s">
        <v>266</v>
      </c>
      <c r="W4382">
        <v>10806708</v>
      </c>
      <c r="X4382" t="s">
        <v>1805</v>
      </c>
      <c r="Y4382" t="s">
        <v>257</v>
      </c>
      <c r="Z4382" t="s">
        <v>258</v>
      </c>
      <c r="AA4382">
        <v>292</v>
      </c>
      <c r="AB4382" t="s">
        <v>3219</v>
      </c>
    </row>
    <row r="4383" spans="1:28" x14ac:dyDescent="0.3">
      <c r="A4383" t="s">
        <v>3220</v>
      </c>
      <c r="B4383" s="1">
        <v>45482.792129629626</v>
      </c>
      <c r="C4383">
        <v>2024</v>
      </c>
      <c r="D4383" t="s">
        <v>274</v>
      </c>
      <c r="E4383" t="s">
        <v>1674</v>
      </c>
      <c r="F4383" t="s">
        <v>955</v>
      </c>
      <c r="G4383" t="s">
        <v>4</v>
      </c>
      <c r="H4383" t="s">
        <v>5</v>
      </c>
      <c r="I4383" t="s">
        <v>2995</v>
      </c>
      <c r="J4383" t="s">
        <v>217</v>
      </c>
      <c r="K4383">
        <v>11</v>
      </c>
      <c r="L4383" s="2">
        <v>62.634</v>
      </c>
      <c r="M4383" s="2">
        <v>688.97400000000005</v>
      </c>
      <c r="N4383" s="2">
        <v>16.5</v>
      </c>
      <c r="O4383" s="2">
        <v>181.5</v>
      </c>
      <c r="P4383" t="s">
        <v>7</v>
      </c>
      <c r="Q4383" s="3">
        <v>3.7970000000000002</v>
      </c>
      <c r="R4383" t="s">
        <v>8</v>
      </c>
      <c r="S4383" s="1">
        <v>45482.75271990741</v>
      </c>
      <c r="AB4383" t="s">
        <v>3221</v>
      </c>
    </row>
    <row r="4384" spans="1:28" x14ac:dyDescent="0.3">
      <c r="A4384" t="s">
        <v>3220</v>
      </c>
      <c r="B4384" s="1">
        <v>45482.792129629626</v>
      </c>
      <c r="C4384">
        <v>2024</v>
      </c>
      <c r="D4384" t="s">
        <v>274</v>
      </c>
      <c r="E4384" t="s">
        <v>1674</v>
      </c>
      <c r="F4384" t="s">
        <v>955</v>
      </c>
      <c r="G4384" t="s">
        <v>4</v>
      </c>
      <c r="H4384" t="s">
        <v>5</v>
      </c>
      <c r="I4384" t="s">
        <v>6</v>
      </c>
      <c r="J4384" t="s">
        <v>3</v>
      </c>
      <c r="K4384">
        <v>11</v>
      </c>
      <c r="L4384" s="2">
        <v>62.650500000000001</v>
      </c>
      <c r="M4384" s="2">
        <v>689.15549999999996</v>
      </c>
      <c r="N4384" s="2">
        <v>16.5</v>
      </c>
      <c r="O4384" s="2">
        <v>181.5</v>
      </c>
      <c r="P4384" t="s">
        <v>7</v>
      </c>
      <c r="Q4384" s="3">
        <v>3.7970000000000002</v>
      </c>
      <c r="R4384" t="s">
        <v>8</v>
      </c>
      <c r="S4384" s="1">
        <v>45482.75271990741</v>
      </c>
      <c r="AB4384" t="s">
        <v>3221</v>
      </c>
    </row>
    <row r="4385" spans="1:28" x14ac:dyDescent="0.3">
      <c r="A4385" t="s">
        <v>3220</v>
      </c>
      <c r="B4385" s="1">
        <v>45482.792129629626</v>
      </c>
      <c r="C4385">
        <v>2024</v>
      </c>
      <c r="D4385" t="s">
        <v>274</v>
      </c>
      <c r="E4385" t="s">
        <v>1674</v>
      </c>
      <c r="F4385" t="s">
        <v>955</v>
      </c>
      <c r="G4385" t="s">
        <v>47</v>
      </c>
      <c r="H4385" t="s">
        <v>48</v>
      </c>
      <c r="I4385" t="s">
        <v>2995</v>
      </c>
      <c r="J4385" t="s">
        <v>217</v>
      </c>
      <c r="K4385">
        <v>12</v>
      </c>
      <c r="L4385" s="2">
        <v>39.630240000000001</v>
      </c>
      <c r="M4385" s="2">
        <v>475.56288000000001</v>
      </c>
      <c r="N4385" s="2">
        <v>10.44</v>
      </c>
      <c r="O4385" s="2">
        <v>125.28</v>
      </c>
      <c r="P4385" t="s">
        <v>7</v>
      </c>
      <c r="Q4385" s="3">
        <v>3.7970000000000002</v>
      </c>
      <c r="R4385" t="s">
        <v>8</v>
      </c>
      <c r="S4385" s="1">
        <v>45482.75271990741</v>
      </c>
      <c r="AB4385" t="s">
        <v>3222</v>
      </c>
    </row>
    <row r="4386" spans="1:28" x14ac:dyDescent="0.3">
      <c r="A4386" t="s">
        <v>3220</v>
      </c>
      <c r="B4386" s="1">
        <v>45482.792129629626</v>
      </c>
      <c r="C4386">
        <v>2024</v>
      </c>
      <c r="D4386" t="s">
        <v>274</v>
      </c>
      <c r="E4386" t="s">
        <v>1674</v>
      </c>
      <c r="F4386" t="s">
        <v>955</v>
      </c>
      <c r="G4386" t="s">
        <v>47</v>
      </c>
      <c r="H4386" t="s">
        <v>48</v>
      </c>
      <c r="I4386" t="s">
        <v>6</v>
      </c>
      <c r="J4386" t="s">
        <v>3</v>
      </c>
      <c r="K4386">
        <v>12</v>
      </c>
      <c r="L4386" s="2">
        <v>39.640680000000003</v>
      </c>
      <c r="M4386" s="2">
        <v>475.68815999999998</v>
      </c>
      <c r="N4386" s="2">
        <v>10.44</v>
      </c>
      <c r="O4386" s="2">
        <v>125.28</v>
      </c>
      <c r="P4386" t="s">
        <v>7</v>
      </c>
      <c r="Q4386" s="3">
        <v>3.7970000000000002</v>
      </c>
      <c r="R4386" t="s">
        <v>8</v>
      </c>
      <c r="S4386" s="1">
        <v>45482.75271990741</v>
      </c>
      <c r="AB4386" t="s">
        <v>3222</v>
      </c>
    </row>
    <row r="4387" spans="1:28" x14ac:dyDescent="0.3">
      <c r="A4387" t="s">
        <v>3220</v>
      </c>
      <c r="B4387" s="1">
        <v>45482.792129629626</v>
      </c>
      <c r="C4387">
        <v>2024</v>
      </c>
      <c r="D4387" t="s">
        <v>274</v>
      </c>
      <c r="E4387" t="s">
        <v>1674</v>
      </c>
      <c r="F4387" t="s">
        <v>955</v>
      </c>
      <c r="G4387" t="s">
        <v>843</v>
      </c>
      <c r="H4387" t="s">
        <v>844</v>
      </c>
      <c r="I4387" t="s">
        <v>2995</v>
      </c>
      <c r="J4387" t="s">
        <v>217</v>
      </c>
      <c r="K4387">
        <v>11</v>
      </c>
      <c r="L4387" s="2">
        <v>59.853774000000001</v>
      </c>
      <c r="M4387" s="2">
        <v>658.39151400000003</v>
      </c>
      <c r="N4387" s="2">
        <v>15.767590999999999</v>
      </c>
      <c r="O4387" s="2">
        <v>173.443501</v>
      </c>
      <c r="P4387" t="s">
        <v>7</v>
      </c>
      <c r="Q4387" s="3">
        <v>3.7970000000000002</v>
      </c>
      <c r="R4387" t="s">
        <v>8</v>
      </c>
      <c r="S4387" s="1">
        <v>45482.75271990741</v>
      </c>
      <c r="AB4387" t="s">
        <v>3223</v>
      </c>
    </row>
    <row r="4388" spans="1:28" x14ac:dyDescent="0.3">
      <c r="A4388" t="s">
        <v>3220</v>
      </c>
      <c r="B4388" s="1">
        <v>45482.792129629626</v>
      </c>
      <c r="C4388">
        <v>2024</v>
      </c>
      <c r="D4388" t="s">
        <v>274</v>
      </c>
      <c r="E4388" t="s">
        <v>1674</v>
      </c>
      <c r="F4388" t="s">
        <v>955</v>
      </c>
      <c r="G4388" t="s">
        <v>843</v>
      </c>
      <c r="H4388" t="s">
        <v>844</v>
      </c>
      <c r="I4388" t="s">
        <v>6</v>
      </c>
      <c r="J4388" t="s">
        <v>3</v>
      </c>
      <c r="K4388">
        <v>11</v>
      </c>
      <c r="L4388" s="2">
        <v>59.869542000000003</v>
      </c>
      <c r="M4388" s="2">
        <v>658.56496200000004</v>
      </c>
      <c r="N4388" s="2">
        <v>15.767590999999999</v>
      </c>
      <c r="O4388" s="2">
        <v>173.443501</v>
      </c>
      <c r="P4388" t="s">
        <v>7</v>
      </c>
      <c r="Q4388" s="3">
        <v>3.7970000000000002</v>
      </c>
      <c r="R4388" t="s">
        <v>8</v>
      </c>
      <c r="S4388" s="1">
        <v>45482.75271990741</v>
      </c>
      <c r="AB4388" t="s">
        <v>3223</v>
      </c>
    </row>
    <row r="4389" spans="1:28" x14ac:dyDescent="0.3">
      <c r="A4389" t="s">
        <v>3220</v>
      </c>
      <c r="B4389" s="1">
        <v>45482.792129629626</v>
      </c>
      <c r="C4389">
        <v>2024</v>
      </c>
      <c r="D4389" t="s">
        <v>274</v>
      </c>
      <c r="E4389" t="s">
        <v>1674</v>
      </c>
      <c r="F4389" t="s">
        <v>955</v>
      </c>
      <c r="G4389" t="s">
        <v>927</v>
      </c>
      <c r="H4389" t="s">
        <v>928</v>
      </c>
      <c r="I4389" t="s">
        <v>2995</v>
      </c>
      <c r="J4389" t="s">
        <v>217</v>
      </c>
      <c r="K4389">
        <v>11</v>
      </c>
      <c r="L4389" s="2">
        <v>33.038642000000003</v>
      </c>
      <c r="M4389" s="2">
        <v>363.42506200000003</v>
      </c>
      <c r="N4389" s="2">
        <v>8.7035409999999995</v>
      </c>
      <c r="O4389" s="2">
        <v>95.738951</v>
      </c>
      <c r="P4389" t="s">
        <v>7</v>
      </c>
      <c r="Q4389" s="3">
        <v>3.7970000000000002</v>
      </c>
      <c r="R4389" t="s">
        <v>8</v>
      </c>
      <c r="S4389" s="1">
        <v>45482.75271990741</v>
      </c>
      <c r="AB4389" t="s">
        <v>3224</v>
      </c>
    </row>
    <row r="4390" spans="1:28" x14ac:dyDescent="0.3">
      <c r="A4390" t="s">
        <v>3220</v>
      </c>
      <c r="B4390" s="1">
        <v>45482.792129629626</v>
      </c>
      <c r="C4390">
        <v>2024</v>
      </c>
      <c r="D4390" t="s">
        <v>274</v>
      </c>
      <c r="E4390" t="s">
        <v>1674</v>
      </c>
      <c r="F4390" t="s">
        <v>955</v>
      </c>
      <c r="G4390" t="s">
        <v>927</v>
      </c>
      <c r="H4390" t="s">
        <v>928</v>
      </c>
      <c r="I4390" t="s">
        <v>6</v>
      </c>
      <c r="J4390" t="s">
        <v>3</v>
      </c>
      <c r="K4390">
        <v>11</v>
      </c>
      <c r="L4390" s="2">
        <v>33.047345</v>
      </c>
      <c r="M4390" s="2">
        <v>363.52079500000002</v>
      </c>
      <c r="N4390" s="2">
        <v>8.7035409999999995</v>
      </c>
      <c r="O4390" s="2">
        <v>95.738951</v>
      </c>
      <c r="P4390" t="s">
        <v>7</v>
      </c>
      <c r="Q4390" s="3">
        <v>3.7970000000000002</v>
      </c>
      <c r="R4390" t="s">
        <v>8</v>
      </c>
      <c r="S4390" s="1">
        <v>45482.75271990741</v>
      </c>
      <c r="AB4390" t="s">
        <v>3224</v>
      </c>
    </row>
    <row r="4391" spans="1:28" x14ac:dyDescent="0.3">
      <c r="A4391" t="s">
        <v>3220</v>
      </c>
      <c r="B4391" s="1">
        <v>45482.792129629626</v>
      </c>
      <c r="C4391">
        <v>2024</v>
      </c>
      <c r="D4391" t="s">
        <v>274</v>
      </c>
      <c r="E4391" t="s">
        <v>1674</v>
      </c>
      <c r="F4391" t="s">
        <v>955</v>
      </c>
      <c r="G4391" t="s">
        <v>929</v>
      </c>
      <c r="H4391" t="s">
        <v>930</v>
      </c>
      <c r="I4391" t="s">
        <v>2995</v>
      </c>
      <c r="J4391" t="s">
        <v>217</v>
      </c>
      <c r="K4391">
        <v>7</v>
      </c>
      <c r="L4391" s="2">
        <v>36.161352999999998</v>
      </c>
      <c r="M4391" s="2">
        <v>253.129471</v>
      </c>
      <c r="N4391" s="2">
        <v>9.526173</v>
      </c>
      <c r="O4391" s="2">
        <v>66.683211</v>
      </c>
      <c r="P4391" t="s">
        <v>7</v>
      </c>
      <c r="Q4391" s="3">
        <v>3.7970000000000002</v>
      </c>
      <c r="R4391" t="s">
        <v>8</v>
      </c>
      <c r="S4391" s="1">
        <v>45482.75271990741</v>
      </c>
      <c r="AB4391" t="s">
        <v>3225</v>
      </c>
    </row>
    <row r="4392" spans="1:28" x14ac:dyDescent="0.3">
      <c r="A4392" t="s">
        <v>3220</v>
      </c>
      <c r="B4392" s="1">
        <v>45482.792129629626</v>
      </c>
      <c r="C4392">
        <v>2024</v>
      </c>
      <c r="D4392" t="s">
        <v>274</v>
      </c>
      <c r="E4392" t="s">
        <v>1674</v>
      </c>
      <c r="F4392" t="s">
        <v>955</v>
      </c>
      <c r="G4392" t="s">
        <v>929</v>
      </c>
      <c r="H4392" t="s">
        <v>930</v>
      </c>
      <c r="I4392" t="s">
        <v>6</v>
      </c>
      <c r="J4392" t="s">
        <v>3</v>
      </c>
      <c r="K4392">
        <v>7</v>
      </c>
      <c r="L4392" s="2">
        <v>36.170878999999999</v>
      </c>
      <c r="M4392" s="2">
        <v>253.19615300000001</v>
      </c>
      <c r="N4392" s="2">
        <v>9.526173</v>
      </c>
      <c r="O4392" s="2">
        <v>66.683211</v>
      </c>
      <c r="P4392" t="s">
        <v>7</v>
      </c>
      <c r="Q4392" s="3">
        <v>3.7970000000000002</v>
      </c>
      <c r="R4392" t="s">
        <v>8</v>
      </c>
      <c r="S4392" s="1">
        <v>45482.75271990741</v>
      </c>
      <c r="AB4392" t="s">
        <v>3225</v>
      </c>
    </row>
    <row r="4393" spans="1:28" x14ac:dyDescent="0.3">
      <c r="A4393" t="s">
        <v>3220</v>
      </c>
      <c r="B4393" s="1">
        <v>45482.792129629626</v>
      </c>
      <c r="C4393">
        <v>2024</v>
      </c>
      <c r="D4393" t="s">
        <v>274</v>
      </c>
      <c r="E4393" t="s">
        <v>1674</v>
      </c>
      <c r="F4393" t="s">
        <v>955</v>
      </c>
      <c r="G4393" t="s">
        <v>1690</v>
      </c>
      <c r="H4393" t="s">
        <v>1691</v>
      </c>
      <c r="I4393" t="s">
        <v>2995</v>
      </c>
      <c r="J4393" t="s">
        <v>217</v>
      </c>
      <c r="K4393">
        <v>8</v>
      </c>
      <c r="L4393" s="2">
        <v>53.571798000000001</v>
      </c>
      <c r="M4393" s="2">
        <v>428.57438400000001</v>
      </c>
      <c r="N4393" s="2">
        <v>14.112697000000001</v>
      </c>
      <c r="O4393" s="2">
        <v>112.90157600000001</v>
      </c>
      <c r="P4393" t="s">
        <v>7</v>
      </c>
      <c r="Q4393" s="3">
        <v>3.7970000000000002</v>
      </c>
      <c r="R4393" t="s">
        <v>8</v>
      </c>
      <c r="S4393" s="1">
        <v>45482.75271990741</v>
      </c>
      <c r="AB4393" t="s">
        <v>3226</v>
      </c>
    </row>
    <row r="4394" spans="1:28" x14ac:dyDescent="0.3">
      <c r="A4394" t="s">
        <v>3220</v>
      </c>
      <c r="B4394" s="1">
        <v>45482.792129629626</v>
      </c>
      <c r="C4394">
        <v>2024</v>
      </c>
      <c r="D4394" t="s">
        <v>274</v>
      </c>
      <c r="E4394" t="s">
        <v>1674</v>
      </c>
      <c r="F4394" t="s">
        <v>955</v>
      </c>
      <c r="G4394" t="s">
        <v>1690</v>
      </c>
      <c r="H4394" t="s">
        <v>1691</v>
      </c>
      <c r="I4394" t="s">
        <v>6</v>
      </c>
      <c r="J4394" t="s">
        <v>3</v>
      </c>
      <c r="K4394">
        <v>8</v>
      </c>
      <c r="L4394" s="2">
        <v>53.585911000000003</v>
      </c>
      <c r="M4394" s="2">
        <v>428.68728800000002</v>
      </c>
      <c r="N4394" s="2">
        <v>14.112697000000001</v>
      </c>
      <c r="O4394" s="2">
        <v>112.90157600000001</v>
      </c>
      <c r="P4394" t="s">
        <v>7</v>
      </c>
      <c r="Q4394" s="3">
        <v>3.7970000000000002</v>
      </c>
      <c r="R4394" t="s">
        <v>8</v>
      </c>
      <c r="S4394" s="1">
        <v>45482.75271990741</v>
      </c>
      <c r="AB4394" t="s">
        <v>3226</v>
      </c>
    </row>
    <row r="4395" spans="1:28" x14ac:dyDescent="0.3">
      <c r="A4395" t="s">
        <v>3227</v>
      </c>
      <c r="B4395" s="1">
        <v>45482.801388888889</v>
      </c>
      <c r="C4395">
        <v>2024</v>
      </c>
      <c r="D4395" t="s">
        <v>3228</v>
      </c>
      <c r="E4395" t="s">
        <v>216</v>
      </c>
      <c r="F4395" t="s">
        <v>217</v>
      </c>
      <c r="G4395" t="s">
        <v>2679</v>
      </c>
      <c r="H4395" t="s">
        <v>2680</v>
      </c>
      <c r="I4395" t="s">
        <v>6</v>
      </c>
      <c r="J4395" t="s">
        <v>217</v>
      </c>
      <c r="K4395">
        <v>3</v>
      </c>
      <c r="L4395" s="2">
        <v>49.694315000000003</v>
      </c>
      <c r="M4395" s="2">
        <v>149.082945</v>
      </c>
      <c r="N4395" s="2">
        <v>13.266432</v>
      </c>
      <c r="O4395" s="2">
        <v>39.799295999999998</v>
      </c>
      <c r="P4395" t="s">
        <v>7</v>
      </c>
      <c r="Q4395" s="3">
        <v>3.7970000000000002</v>
      </c>
      <c r="R4395" t="s">
        <v>8</v>
      </c>
      <c r="S4395" s="1">
        <v>45485.785428240742</v>
      </c>
      <c r="V4395" t="s">
        <v>218</v>
      </c>
      <c r="W4395">
        <v>20563027607</v>
      </c>
      <c r="X4395" t="s">
        <v>241</v>
      </c>
      <c r="Y4395" t="s">
        <v>226</v>
      </c>
      <c r="Z4395" t="s">
        <v>227</v>
      </c>
      <c r="AA4395">
        <v>1806</v>
      </c>
      <c r="AB4395" t="s">
        <v>3229</v>
      </c>
    </row>
    <row r="4396" spans="1:28" x14ac:dyDescent="0.3">
      <c r="A4396" t="s">
        <v>3230</v>
      </c>
      <c r="B4396" s="1">
        <v>45482.801388888889</v>
      </c>
      <c r="C4396">
        <v>2024</v>
      </c>
      <c r="D4396" t="s">
        <v>300</v>
      </c>
      <c r="E4396" t="s">
        <v>216</v>
      </c>
      <c r="F4396" t="s">
        <v>217</v>
      </c>
      <c r="G4396" t="s">
        <v>4</v>
      </c>
      <c r="H4396" t="s">
        <v>5</v>
      </c>
      <c r="I4396" t="s">
        <v>6</v>
      </c>
      <c r="J4396" t="s">
        <v>217</v>
      </c>
      <c r="K4396">
        <v>6</v>
      </c>
      <c r="L4396" s="2">
        <v>62.252727999999998</v>
      </c>
      <c r="M4396" s="2">
        <v>373.516368</v>
      </c>
      <c r="N4396" s="2">
        <v>16.5</v>
      </c>
      <c r="O4396" s="2">
        <v>99</v>
      </c>
      <c r="P4396" t="s">
        <v>7</v>
      </c>
      <c r="Q4396" s="3">
        <v>3.7970000000000002</v>
      </c>
      <c r="R4396" t="s">
        <v>8</v>
      </c>
      <c r="S4396" s="1">
        <v>45485.785729166666</v>
      </c>
      <c r="V4396" t="s">
        <v>218</v>
      </c>
      <c r="W4396">
        <v>20563737132</v>
      </c>
      <c r="X4396" t="s">
        <v>331</v>
      </c>
      <c r="Y4396" t="s">
        <v>226</v>
      </c>
      <c r="Z4396" t="s">
        <v>227</v>
      </c>
      <c r="AA4396">
        <v>1807</v>
      </c>
      <c r="AB4396" t="s">
        <v>3231</v>
      </c>
    </row>
    <row r="4397" spans="1:28" x14ac:dyDescent="0.3">
      <c r="A4397" t="s">
        <v>3230</v>
      </c>
      <c r="B4397" s="1">
        <v>45482.801388888889</v>
      </c>
      <c r="C4397">
        <v>2024</v>
      </c>
      <c r="D4397" t="s">
        <v>300</v>
      </c>
      <c r="E4397" t="s">
        <v>216</v>
      </c>
      <c r="F4397" t="s">
        <v>217</v>
      </c>
      <c r="G4397" t="s">
        <v>1690</v>
      </c>
      <c r="H4397" t="s">
        <v>1691</v>
      </c>
      <c r="I4397" t="s">
        <v>6</v>
      </c>
      <c r="J4397" t="s">
        <v>217</v>
      </c>
      <c r="K4397">
        <v>6</v>
      </c>
      <c r="L4397" s="2">
        <v>53.191744</v>
      </c>
      <c r="M4397" s="2">
        <v>319.150464</v>
      </c>
      <c r="N4397" s="2">
        <v>14.112697000000001</v>
      </c>
      <c r="O4397" s="2">
        <v>84.676181999999997</v>
      </c>
      <c r="P4397" t="s">
        <v>7</v>
      </c>
      <c r="Q4397" s="3">
        <v>3.7970000000000002</v>
      </c>
      <c r="R4397" t="s">
        <v>8</v>
      </c>
      <c r="S4397" s="1">
        <v>45485.785729166666</v>
      </c>
      <c r="V4397" t="s">
        <v>218</v>
      </c>
      <c r="W4397">
        <v>20563737132</v>
      </c>
      <c r="X4397" t="s">
        <v>331</v>
      </c>
      <c r="Y4397" t="s">
        <v>226</v>
      </c>
      <c r="Z4397" t="s">
        <v>227</v>
      </c>
      <c r="AA4397">
        <v>1807</v>
      </c>
      <c r="AB4397" t="s">
        <v>3232</v>
      </c>
    </row>
    <row r="4398" spans="1:28" x14ac:dyDescent="0.3">
      <c r="A4398" t="s">
        <v>3233</v>
      </c>
      <c r="B4398" s="1">
        <v>45482.80972222222</v>
      </c>
      <c r="C4398">
        <v>2024</v>
      </c>
      <c r="D4398" t="s">
        <v>301</v>
      </c>
      <c r="E4398" t="s">
        <v>216</v>
      </c>
      <c r="F4398" t="s">
        <v>217</v>
      </c>
      <c r="G4398" t="s">
        <v>2682</v>
      </c>
      <c r="H4398" t="s">
        <v>2683</v>
      </c>
      <c r="I4398" t="s">
        <v>6</v>
      </c>
      <c r="J4398" t="s">
        <v>217</v>
      </c>
      <c r="K4398">
        <v>6</v>
      </c>
      <c r="L4398" s="2">
        <v>68.008143000000004</v>
      </c>
      <c r="M4398" s="2">
        <v>408.048858</v>
      </c>
      <c r="N4398" s="2">
        <v>18.151427999999999</v>
      </c>
      <c r="O4398" s="2">
        <v>108.908568</v>
      </c>
      <c r="P4398" t="s">
        <v>7</v>
      </c>
      <c r="Q4398" s="3">
        <v>3.7970000000000002</v>
      </c>
      <c r="R4398" t="s">
        <v>8</v>
      </c>
      <c r="S4398" s="1">
        <v>45485.786006944443</v>
      </c>
      <c r="V4398" t="s">
        <v>218</v>
      </c>
      <c r="W4398">
        <v>20424044203</v>
      </c>
      <c r="X4398" t="s">
        <v>346</v>
      </c>
      <c r="Y4398" t="s">
        <v>226</v>
      </c>
      <c r="Z4398" t="s">
        <v>227</v>
      </c>
      <c r="AA4398">
        <v>1808</v>
      </c>
      <c r="AB4398" t="s">
        <v>3234</v>
      </c>
    </row>
    <row r="4399" spans="1:28" x14ac:dyDescent="0.3">
      <c r="A4399" t="s">
        <v>3235</v>
      </c>
      <c r="B4399" s="1">
        <v>45483.571527777778</v>
      </c>
      <c r="C4399">
        <v>2024</v>
      </c>
      <c r="D4399" t="s">
        <v>3236</v>
      </c>
      <c r="E4399" t="s">
        <v>3237</v>
      </c>
      <c r="F4399" t="s">
        <v>3</v>
      </c>
      <c r="G4399" t="s">
        <v>4</v>
      </c>
      <c r="H4399" t="s">
        <v>5</v>
      </c>
      <c r="I4399" t="s">
        <v>6</v>
      </c>
      <c r="J4399" t="s">
        <v>3</v>
      </c>
      <c r="K4399">
        <v>-22</v>
      </c>
      <c r="L4399" s="2">
        <v>63.310499999999998</v>
      </c>
      <c r="M4399" s="2">
        <f>+K4399*L4399</f>
        <v>-1392.8309999999999</v>
      </c>
      <c r="N4399" s="2">
        <v>16.5</v>
      </c>
      <c r="O4399" s="2">
        <f>+N4399*K4399</f>
        <v>-363</v>
      </c>
      <c r="P4399" t="s">
        <v>7</v>
      </c>
      <c r="Q4399" s="3">
        <v>3.8370000000000002</v>
      </c>
      <c r="R4399" t="s">
        <v>8</v>
      </c>
      <c r="S4399" s="1">
        <v>45525.531331018516</v>
      </c>
      <c r="V4399" t="s">
        <v>218</v>
      </c>
      <c r="W4399">
        <v>20114803228</v>
      </c>
      <c r="X4399" t="s">
        <v>271</v>
      </c>
      <c r="Y4399" t="s">
        <v>1022</v>
      </c>
      <c r="Z4399" t="s">
        <v>1023</v>
      </c>
      <c r="AA4399">
        <v>35</v>
      </c>
      <c r="AB4399" t="s">
        <v>3238</v>
      </c>
    </row>
    <row r="4400" spans="1:28" x14ac:dyDescent="0.3">
      <c r="A4400" t="s">
        <v>3235</v>
      </c>
      <c r="B4400" s="1">
        <v>45483.571527777778</v>
      </c>
      <c r="C4400">
        <v>2024</v>
      </c>
      <c r="D4400" t="s">
        <v>3236</v>
      </c>
      <c r="E4400" t="s">
        <v>3237</v>
      </c>
      <c r="F4400" t="s">
        <v>3</v>
      </c>
      <c r="G4400" t="s">
        <v>80</v>
      </c>
      <c r="H4400" t="s">
        <v>81</v>
      </c>
      <c r="I4400" t="s">
        <v>6</v>
      </c>
      <c r="J4400" t="s">
        <v>3</v>
      </c>
      <c r="K4400">
        <v>-6</v>
      </c>
      <c r="L4400" s="2">
        <v>31.73199</v>
      </c>
      <c r="M4400" s="2">
        <f>+K4400*L4400</f>
        <v>-190.39194000000001</v>
      </c>
      <c r="N4400" s="2">
        <v>8.27</v>
      </c>
      <c r="O4400" s="2">
        <f>+N4400*K4400</f>
        <v>-49.62</v>
      </c>
      <c r="P4400" t="s">
        <v>7</v>
      </c>
      <c r="Q4400" s="3">
        <v>3.8370000000000002</v>
      </c>
      <c r="R4400" t="s">
        <v>8</v>
      </c>
      <c r="S4400" s="1">
        <v>45525.531331018516</v>
      </c>
      <c r="V4400" t="s">
        <v>218</v>
      </c>
      <c r="W4400">
        <v>20114803228</v>
      </c>
      <c r="X4400" t="s">
        <v>271</v>
      </c>
      <c r="Y4400" t="s">
        <v>1022</v>
      </c>
      <c r="Z4400" t="s">
        <v>1023</v>
      </c>
      <c r="AA4400">
        <v>35</v>
      </c>
      <c r="AB4400" t="s">
        <v>3239</v>
      </c>
    </row>
    <row r="4401" spans="1:28" x14ac:dyDescent="0.3">
      <c r="A4401" t="s">
        <v>3235</v>
      </c>
      <c r="B4401" s="1">
        <v>45483.571527777778</v>
      </c>
      <c r="C4401">
        <v>2024</v>
      </c>
      <c r="D4401" t="s">
        <v>3236</v>
      </c>
      <c r="E4401" t="s">
        <v>3237</v>
      </c>
      <c r="F4401" t="s">
        <v>3</v>
      </c>
      <c r="G4401" t="s">
        <v>2679</v>
      </c>
      <c r="H4401" t="s">
        <v>2680</v>
      </c>
      <c r="I4401" t="s">
        <v>6</v>
      </c>
      <c r="J4401" t="s">
        <v>3</v>
      </c>
      <c r="K4401">
        <v>-48</v>
      </c>
      <c r="L4401" s="2">
        <v>50.916989999999998</v>
      </c>
      <c r="M4401" s="2">
        <f>+K4401*L4401</f>
        <v>-2444.0155199999999</v>
      </c>
      <c r="N4401" s="2">
        <v>13.27</v>
      </c>
      <c r="O4401" s="2">
        <f>+N4401*K4401</f>
        <v>-636.96</v>
      </c>
      <c r="P4401" t="s">
        <v>7</v>
      </c>
      <c r="Q4401" s="3">
        <v>3.8370000000000002</v>
      </c>
      <c r="R4401" t="s">
        <v>8</v>
      </c>
      <c r="S4401" s="1">
        <v>45525.531331018516</v>
      </c>
      <c r="V4401" t="s">
        <v>218</v>
      </c>
      <c r="W4401">
        <v>20114803228</v>
      </c>
      <c r="X4401" t="s">
        <v>271</v>
      </c>
      <c r="Y4401" t="s">
        <v>1022</v>
      </c>
      <c r="Z4401" t="s">
        <v>1023</v>
      </c>
      <c r="AA4401">
        <v>35</v>
      </c>
      <c r="AB4401" t="s">
        <v>3240</v>
      </c>
    </row>
    <row r="4402" spans="1:28" x14ac:dyDescent="0.3">
      <c r="A4402" t="s">
        <v>3235</v>
      </c>
      <c r="B4402" s="1">
        <v>45483.571527777778</v>
      </c>
      <c r="C4402">
        <v>2024</v>
      </c>
      <c r="D4402" t="s">
        <v>3236</v>
      </c>
      <c r="E4402" t="s">
        <v>3237</v>
      </c>
      <c r="F4402" t="s">
        <v>3</v>
      </c>
      <c r="G4402" t="s">
        <v>179</v>
      </c>
      <c r="H4402" t="s">
        <v>180</v>
      </c>
      <c r="I4402" t="s">
        <v>6</v>
      </c>
      <c r="J4402" t="s">
        <v>3</v>
      </c>
      <c r="K4402">
        <v>-6</v>
      </c>
      <c r="L4402" s="2">
        <v>44.010390000000001</v>
      </c>
      <c r="M4402" s="2">
        <f>+K4402*L4402</f>
        <v>-264.06234000000001</v>
      </c>
      <c r="N4402" s="2">
        <v>11.47</v>
      </c>
      <c r="O4402" s="2">
        <f>+N4402*K4402</f>
        <v>-68.820000000000007</v>
      </c>
      <c r="P4402" t="s">
        <v>7</v>
      </c>
      <c r="Q4402" s="3">
        <v>3.8370000000000002</v>
      </c>
      <c r="R4402" t="s">
        <v>8</v>
      </c>
      <c r="S4402" s="1">
        <v>45525.531331018516</v>
      </c>
      <c r="V4402" t="s">
        <v>218</v>
      </c>
      <c r="W4402">
        <v>20114803228</v>
      </c>
      <c r="X4402" t="s">
        <v>271</v>
      </c>
      <c r="Y4402" t="s">
        <v>1022</v>
      </c>
      <c r="Z4402" t="s">
        <v>1023</v>
      </c>
      <c r="AA4402">
        <v>35</v>
      </c>
      <c r="AB4402" t="s">
        <v>3241</v>
      </c>
    </row>
    <row r="4403" spans="1:28" x14ac:dyDescent="0.3">
      <c r="A4403" t="s">
        <v>3242</v>
      </c>
      <c r="B4403" s="1">
        <v>45483.640972222223</v>
      </c>
      <c r="C4403">
        <v>2024</v>
      </c>
      <c r="D4403" t="s">
        <v>3243</v>
      </c>
      <c r="E4403" t="s">
        <v>216</v>
      </c>
      <c r="F4403" t="s">
        <v>217</v>
      </c>
      <c r="G4403" t="s">
        <v>4</v>
      </c>
      <c r="H4403" t="s">
        <v>5</v>
      </c>
      <c r="I4403" t="s">
        <v>6</v>
      </c>
      <c r="J4403" t="s">
        <v>217</v>
      </c>
      <c r="K4403">
        <v>22</v>
      </c>
      <c r="L4403" s="2">
        <v>63.055176000000003</v>
      </c>
      <c r="M4403" s="2">
        <v>1387.213872</v>
      </c>
      <c r="N4403" s="2">
        <v>16.5</v>
      </c>
      <c r="O4403" s="2">
        <v>363</v>
      </c>
      <c r="P4403" t="s">
        <v>7</v>
      </c>
      <c r="Q4403" s="3">
        <v>3.7890000000000001</v>
      </c>
      <c r="R4403" t="s">
        <v>8</v>
      </c>
      <c r="S4403" s="1">
        <v>45520.574502314812</v>
      </c>
      <c r="V4403" t="s">
        <v>218</v>
      </c>
      <c r="W4403">
        <v>20114803228</v>
      </c>
      <c r="X4403" t="s">
        <v>271</v>
      </c>
      <c r="Y4403" t="s">
        <v>226</v>
      </c>
      <c r="Z4403" t="s">
        <v>227</v>
      </c>
      <c r="AA4403">
        <v>1809</v>
      </c>
      <c r="AB4403" t="s">
        <v>3244</v>
      </c>
    </row>
    <row r="4404" spans="1:28" x14ac:dyDescent="0.3">
      <c r="A4404" t="s">
        <v>3242</v>
      </c>
      <c r="B4404" s="1">
        <v>45483.640972222223</v>
      </c>
      <c r="C4404">
        <v>2024</v>
      </c>
      <c r="D4404" t="s">
        <v>3243</v>
      </c>
      <c r="E4404" t="s">
        <v>216</v>
      </c>
      <c r="F4404" t="s">
        <v>217</v>
      </c>
      <c r="G4404" t="s">
        <v>80</v>
      </c>
      <c r="H4404" t="s">
        <v>81</v>
      </c>
      <c r="I4404" t="s">
        <v>6</v>
      </c>
      <c r="J4404" t="s">
        <v>217</v>
      </c>
      <c r="K4404">
        <v>6</v>
      </c>
      <c r="L4404" s="2">
        <v>30.09497</v>
      </c>
      <c r="M4404" s="2">
        <v>180.56981999999999</v>
      </c>
      <c r="N4404" s="2">
        <v>8.27</v>
      </c>
      <c r="O4404" s="2">
        <v>49.62</v>
      </c>
      <c r="P4404" t="s">
        <v>7</v>
      </c>
      <c r="Q4404" s="3">
        <v>3.7890000000000001</v>
      </c>
      <c r="R4404" t="s">
        <v>8</v>
      </c>
      <c r="S4404" s="1">
        <v>45520.574502314812</v>
      </c>
      <c r="V4404" t="s">
        <v>218</v>
      </c>
      <c r="W4404">
        <v>20114803228</v>
      </c>
      <c r="X4404" t="s">
        <v>271</v>
      </c>
      <c r="Y4404" t="s">
        <v>226</v>
      </c>
      <c r="Z4404" t="s">
        <v>227</v>
      </c>
      <c r="AA4404">
        <v>1809</v>
      </c>
      <c r="AB4404" t="s">
        <v>3245</v>
      </c>
    </row>
    <row r="4405" spans="1:28" x14ac:dyDescent="0.3">
      <c r="A4405" t="s">
        <v>3242</v>
      </c>
      <c r="B4405" s="1">
        <v>45483.640972222223</v>
      </c>
      <c r="C4405">
        <v>2024</v>
      </c>
      <c r="D4405" t="s">
        <v>3243</v>
      </c>
      <c r="E4405" t="s">
        <v>216</v>
      </c>
      <c r="F4405" t="s">
        <v>217</v>
      </c>
      <c r="G4405" t="s">
        <v>179</v>
      </c>
      <c r="H4405" t="s">
        <v>180</v>
      </c>
      <c r="I4405" t="s">
        <v>6</v>
      </c>
      <c r="J4405" t="s">
        <v>217</v>
      </c>
      <c r="K4405">
        <v>6</v>
      </c>
      <c r="L4405" s="2">
        <v>41.744948000000001</v>
      </c>
      <c r="M4405" s="2">
        <v>250.46968799999999</v>
      </c>
      <c r="N4405" s="2">
        <v>11.47</v>
      </c>
      <c r="O4405" s="2">
        <v>68.819999999999993</v>
      </c>
      <c r="P4405" t="s">
        <v>7</v>
      </c>
      <c r="Q4405" s="3">
        <v>3.7890000000000001</v>
      </c>
      <c r="R4405" t="s">
        <v>8</v>
      </c>
      <c r="S4405" s="1">
        <v>45520.574502314812</v>
      </c>
      <c r="V4405" t="s">
        <v>218</v>
      </c>
      <c r="W4405">
        <v>20114803228</v>
      </c>
      <c r="X4405" t="s">
        <v>271</v>
      </c>
      <c r="Y4405" t="s">
        <v>226</v>
      </c>
      <c r="Z4405" t="s">
        <v>227</v>
      </c>
      <c r="AA4405">
        <v>1809</v>
      </c>
      <c r="AB4405" t="s">
        <v>3246</v>
      </c>
    </row>
    <row r="4406" spans="1:28" x14ac:dyDescent="0.3">
      <c r="A4406" t="s">
        <v>3247</v>
      </c>
      <c r="B4406" s="1">
        <v>45483.65</v>
      </c>
      <c r="C4406">
        <v>2024</v>
      </c>
      <c r="D4406" t="s">
        <v>305</v>
      </c>
      <c r="E4406" t="s">
        <v>216</v>
      </c>
      <c r="F4406" t="s">
        <v>217</v>
      </c>
      <c r="G4406" t="s">
        <v>2676</v>
      </c>
      <c r="H4406" t="s">
        <v>2677</v>
      </c>
      <c r="I4406" t="s">
        <v>6</v>
      </c>
      <c r="J4406" t="s">
        <v>217</v>
      </c>
      <c r="K4406">
        <v>48</v>
      </c>
      <c r="L4406" s="2">
        <v>51.590119000000001</v>
      </c>
      <c r="M4406" s="2">
        <v>2476.3257119999998</v>
      </c>
      <c r="N4406" s="2">
        <v>13.770953</v>
      </c>
      <c r="O4406" s="2">
        <v>661.00574400000005</v>
      </c>
      <c r="P4406" t="s">
        <v>7</v>
      </c>
      <c r="Q4406" s="3">
        <v>3.7890000000000001</v>
      </c>
      <c r="R4406" t="s">
        <v>8</v>
      </c>
      <c r="S4406" s="1">
        <v>45485.786643518521</v>
      </c>
      <c r="V4406" t="s">
        <v>218</v>
      </c>
      <c r="W4406">
        <v>20114803228</v>
      </c>
      <c r="X4406" t="s">
        <v>271</v>
      </c>
      <c r="Y4406" t="s">
        <v>226</v>
      </c>
      <c r="Z4406" t="s">
        <v>227</v>
      </c>
      <c r="AA4406">
        <v>1810</v>
      </c>
      <c r="AB4406" t="s">
        <v>3248</v>
      </c>
    </row>
    <row r="4407" spans="1:28" x14ac:dyDescent="0.3">
      <c r="A4407" t="s">
        <v>3249</v>
      </c>
      <c r="B4407" s="1">
        <v>45483.65</v>
      </c>
      <c r="C4407">
        <v>2024</v>
      </c>
      <c r="D4407" t="s">
        <v>306</v>
      </c>
      <c r="E4407" t="s">
        <v>216</v>
      </c>
      <c r="F4407" t="s">
        <v>217</v>
      </c>
      <c r="G4407" t="s">
        <v>104</v>
      </c>
      <c r="H4407" t="s">
        <v>105</v>
      </c>
      <c r="I4407" t="s">
        <v>6</v>
      </c>
      <c r="J4407" t="s">
        <v>217</v>
      </c>
      <c r="K4407">
        <v>12</v>
      </c>
      <c r="L4407" s="2">
        <v>108.5346</v>
      </c>
      <c r="M4407" s="2">
        <v>1302.4151999999999</v>
      </c>
      <c r="N4407" s="2">
        <v>29.85</v>
      </c>
      <c r="O4407" s="2">
        <v>358.2</v>
      </c>
      <c r="P4407" t="s">
        <v>7</v>
      </c>
      <c r="Q4407" s="3">
        <v>3.7890000000000001</v>
      </c>
      <c r="R4407" t="s">
        <v>8</v>
      </c>
      <c r="S4407" s="1">
        <v>45485.786932870367</v>
      </c>
      <c r="V4407" t="s">
        <v>218</v>
      </c>
      <c r="W4407">
        <v>20114803228</v>
      </c>
      <c r="X4407" t="s">
        <v>271</v>
      </c>
      <c r="Y4407" t="s">
        <v>226</v>
      </c>
      <c r="Z4407" t="s">
        <v>227</v>
      </c>
      <c r="AA4407">
        <v>1811</v>
      </c>
      <c r="AB4407" t="s">
        <v>3250</v>
      </c>
    </row>
    <row r="4408" spans="1:28" x14ac:dyDescent="0.3">
      <c r="A4408" t="s">
        <v>3251</v>
      </c>
      <c r="B4408" s="1">
        <v>45483.65</v>
      </c>
      <c r="C4408">
        <v>2024</v>
      </c>
      <c r="D4408" t="s">
        <v>308</v>
      </c>
      <c r="E4408" t="s">
        <v>216</v>
      </c>
      <c r="F4408" t="s">
        <v>217</v>
      </c>
      <c r="G4408" t="s">
        <v>128</v>
      </c>
      <c r="H4408" t="s">
        <v>129</v>
      </c>
      <c r="I4408" t="s">
        <v>6</v>
      </c>
      <c r="J4408" t="s">
        <v>217</v>
      </c>
      <c r="K4408">
        <v>24</v>
      </c>
      <c r="L4408" s="2">
        <v>42.359400000000001</v>
      </c>
      <c r="M4408" s="2">
        <v>1016.6256</v>
      </c>
      <c r="N4408" s="2">
        <v>11.65</v>
      </c>
      <c r="O4408" s="2">
        <v>279.60000000000002</v>
      </c>
      <c r="P4408" t="s">
        <v>7</v>
      </c>
      <c r="Q4408" s="3">
        <v>3.7890000000000001</v>
      </c>
      <c r="R4408" t="s">
        <v>8</v>
      </c>
      <c r="S4408" s="1">
        <v>45485.787222222221</v>
      </c>
      <c r="V4408" t="s">
        <v>218</v>
      </c>
      <c r="W4408">
        <v>20611550341</v>
      </c>
      <c r="X4408" t="s">
        <v>1319</v>
      </c>
      <c r="Y4408" t="s">
        <v>226</v>
      </c>
      <c r="Z4408" t="s">
        <v>227</v>
      </c>
      <c r="AA4408">
        <v>1812</v>
      </c>
      <c r="AB4408" t="s">
        <v>3252</v>
      </c>
    </row>
    <row r="4409" spans="1:28" x14ac:dyDescent="0.3">
      <c r="A4409" t="s">
        <v>3251</v>
      </c>
      <c r="B4409" s="1">
        <v>45483.65</v>
      </c>
      <c r="C4409">
        <v>2024</v>
      </c>
      <c r="D4409" t="s">
        <v>308</v>
      </c>
      <c r="E4409" t="s">
        <v>216</v>
      </c>
      <c r="F4409" t="s">
        <v>217</v>
      </c>
      <c r="G4409" t="s">
        <v>32</v>
      </c>
      <c r="H4409" t="s">
        <v>33</v>
      </c>
      <c r="I4409" t="s">
        <v>6</v>
      </c>
      <c r="J4409" t="s">
        <v>217</v>
      </c>
      <c r="K4409">
        <v>6</v>
      </c>
      <c r="L4409" s="2">
        <v>80.564109000000002</v>
      </c>
      <c r="M4409" s="2">
        <v>483.38465400000001</v>
      </c>
      <c r="N4409" s="2">
        <v>22.15</v>
      </c>
      <c r="O4409" s="2">
        <v>132.9</v>
      </c>
      <c r="P4409" t="s">
        <v>7</v>
      </c>
      <c r="Q4409" s="3">
        <v>3.7890000000000001</v>
      </c>
      <c r="R4409" t="s">
        <v>8</v>
      </c>
      <c r="S4409" s="1">
        <v>45485.787222222221</v>
      </c>
      <c r="V4409" t="s">
        <v>218</v>
      </c>
      <c r="W4409">
        <v>20611550341</v>
      </c>
      <c r="X4409" t="s">
        <v>1319</v>
      </c>
      <c r="Y4409" t="s">
        <v>226</v>
      </c>
      <c r="Z4409" t="s">
        <v>227</v>
      </c>
      <c r="AA4409">
        <v>1812</v>
      </c>
      <c r="AB4409" t="s">
        <v>3253</v>
      </c>
    </row>
    <row r="4410" spans="1:28" x14ac:dyDescent="0.3">
      <c r="A4410" t="s">
        <v>3254</v>
      </c>
      <c r="B4410" s="1">
        <v>45484.731944444444</v>
      </c>
      <c r="C4410">
        <v>2024</v>
      </c>
      <c r="D4410" t="s">
        <v>324</v>
      </c>
      <c r="E4410" t="s">
        <v>216</v>
      </c>
      <c r="F4410" t="s">
        <v>217</v>
      </c>
      <c r="G4410" t="s">
        <v>191</v>
      </c>
      <c r="H4410" t="s">
        <v>192</v>
      </c>
      <c r="I4410" t="s">
        <v>6</v>
      </c>
      <c r="J4410" t="s">
        <v>217</v>
      </c>
      <c r="K4410">
        <v>2</v>
      </c>
      <c r="L4410" s="2">
        <v>45.191713999999997</v>
      </c>
      <c r="M4410" s="2">
        <v>90.383427999999995</v>
      </c>
      <c r="N4410" s="2">
        <v>11.992051</v>
      </c>
      <c r="O4410" s="2">
        <v>23.984102</v>
      </c>
      <c r="P4410" t="s">
        <v>7</v>
      </c>
      <c r="Q4410" s="3">
        <v>3.7850000000000001</v>
      </c>
      <c r="R4410" t="s">
        <v>8</v>
      </c>
      <c r="S4410" s="1">
        <v>45485.787546296298</v>
      </c>
      <c r="V4410" t="s">
        <v>218</v>
      </c>
      <c r="W4410">
        <v>20601448697</v>
      </c>
      <c r="X4410" t="s">
        <v>239</v>
      </c>
      <c r="Y4410" t="s">
        <v>226</v>
      </c>
      <c r="Z4410" t="s">
        <v>227</v>
      </c>
      <c r="AA4410">
        <v>1813</v>
      </c>
      <c r="AB4410" t="s">
        <v>3255</v>
      </c>
    </row>
    <row r="4411" spans="1:28" x14ac:dyDescent="0.3">
      <c r="A4411" t="s">
        <v>3254</v>
      </c>
      <c r="B4411" s="1">
        <v>45484.731944444444</v>
      </c>
      <c r="C4411">
        <v>2024</v>
      </c>
      <c r="D4411" t="s">
        <v>324</v>
      </c>
      <c r="E4411" t="s">
        <v>216</v>
      </c>
      <c r="F4411" t="s">
        <v>217</v>
      </c>
      <c r="G4411" t="s">
        <v>292</v>
      </c>
      <c r="H4411" t="s">
        <v>293</v>
      </c>
      <c r="I4411" t="s">
        <v>6</v>
      </c>
      <c r="J4411" t="s">
        <v>217</v>
      </c>
      <c r="K4411">
        <v>4</v>
      </c>
      <c r="L4411" s="2">
        <v>70.216054</v>
      </c>
      <c r="M4411" s="2">
        <v>280.864216</v>
      </c>
      <c r="N4411" s="2">
        <v>19.294450999999999</v>
      </c>
      <c r="O4411" s="2">
        <v>77.177803999999995</v>
      </c>
      <c r="P4411" t="s">
        <v>7</v>
      </c>
      <c r="Q4411" s="3">
        <v>3.7850000000000001</v>
      </c>
      <c r="R4411" t="s">
        <v>8</v>
      </c>
      <c r="S4411" s="1">
        <v>45485.787546296298</v>
      </c>
      <c r="V4411" t="s">
        <v>218</v>
      </c>
      <c r="W4411">
        <v>20601448697</v>
      </c>
      <c r="X4411" t="s">
        <v>239</v>
      </c>
      <c r="Y4411" t="s">
        <v>226</v>
      </c>
      <c r="Z4411" t="s">
        <v>227</v>
      </c>
      <c r="AA4411">
        <v>1813</v>
      </c>
      <c r="AB4411" t="s">
        <v>3256</v>
      </c>
    </row>
    <row r="4412" spans="1:28" x14ac:dyDescent="0.3">
      <c r="A4412" t="s">
        <v>3254</v>
      </c>
      <c r="B4412" s="1">
        <v>45484.731944444444</v>
      </c>
      <c r="C4412">
        <v>2024</v>
      </c>
      <c r="D4412" t="s">
        <v>324</v>
      </c>
      <c r="E4412" t="s">
        <v>216</v>
      </c>
      <c r="F4412" t="s">
        <v>217</v>
      </c>
      <c r="G4412" t="s">
        <v>152</v>
      </c>
      <c r="H4412" t="s">
        <v>153</v>
      </c>
      <c r="I4412" t="s">
        <v>6</v>
      </c>
      <c r="J4412" t="s">
        <v>217</v>
      </c>
      <c r="K4412">
        <v>8</v>
      </c>
      <c r="L4412" s="2">
        <v>72.501840000000001</v>
      </c>
      <c r="M4412" s="2">
        <v>580.01472000000001</v>
      </c>
      <c r="N4412" s="2">
        <v>19.940000000000001</v>
      </c>
      <c r="O4412" s="2">
        <v>159.52000000000001</v>
      </c>
      <c r="P4412" t="s">
        <v>7</v>
      </c>
      <c r="Q4412" s="3">
        <v>3.7850000000000001</v>
      </c>
      <c r="R4412" t="s">
        <v>8</v>
      </c>
      <c r="S4412" s="1">
        <v>45485.787546296298</v>
      </c>
      <c r="V4412" t="s">
        <v>218</v>
      </c>
      <c r="W4412">
        <v>20601448697</v>
      </c>
      <c r="X4412" t="s">
        <v>239</v>
      </c>
      <c r="Y4412" t="s">
        <v>226</v>
      </c>
      <c r="Z4412" t="s">
        <v>227</v>
      </c>
      <c r="AA4412">
        <v>1813</v>
      </c>
      <c r="AB4412" t="s">
        <v>3257</v>
      </c>
    </row>
    <row r="4413" spans="1:28" x14ac:dyDescent="0.3">
      <c r="A4413" t="s">
        <v>3254</v>
      </c>
      <c r="B4413" s="1">
        <v>45484.731944444444</v>
      </c>
      <c r="C4413">
        <v>2024</v>
      </c>
      <c r="D4413" t="s">
        <v>324</v>
      </c>
      <c r="E4413" t="s">
        <v>216</v>
      </c>
      <c r="F4413" t="s">
        <v>217</v>
      </c>
      <c r="G4413" t="s">
        <v>2682</v>
      </c>
      <c r="H4413" t="s">
        <v>2683</v>
      </c>
      <c r="I4413" t="s">
        <v>6</v>
      </c>
      <c r="J4413" t="s">
        <v>217</v>
      </c>
      <c r="K4413">
        <v>8</v>
      </c>
      <c r="L4413" s="2">
        <v>68.008143000000004</v>
      </c>
      <c r="M4413" s="2">
        <v>544.06514400000003</v>
      </c>
      <c r="N4413" s="2">
        <v>18.151427999999999</v>
      </c>
      <c r="O4413" s="2">
        <v>145.21142399999999</v>
      </c>
      <c r="P4413" t="s">
        <v>7</v>
      </c>
      <c r="Q4413" s="3">
        <v>3.7850000000000001</v>
      </c>
      <c r="R4413" t="s">
        <v>8</v>
      </c>
      <c r="S4413" s="1">
        <v>45485.787546296298</v>
      </c>
      <c r="V4413" t="s">
        <v>218</v>
      </c>
      <c r="W4413">
        <v>20601448697</v>
      </c>
      <c r="X4413" t="s">
        <v>239</v>
      </c>
      <c r="Y4413" t="s">
        <v>226</v>
      </c>
      <c r="Z4413" t="s">
        <v>227</v>
      </c>
      <c r="AA4413">
        <v>1813</v>
      </c>
      <c r="AB4413" t="s">
        <v>3258</v>
      </c>
    </row>
    <row r="4414" spans="1:28" x14ac:dyDescent="0.3">
      <c r="A4414" t="s">
        <v>3259</v>
      </c>
      <c r="B4414" s="1">
        <v>45484.731944444444</v>
      </c>
      <c r="C4414">
        <v>2024</v>
      </c>
      <c r="D4414" t="s">
        <v>325</v>
      </c>
      <c r="E4414" t="s">
        <v>216</v>
      </c>
      <c r="F4414" t="s">
        <v>217</v>
      </c>
      <c r="G4414" t="s">
        <v>2679</v>
      </c>
      <c r="H4414" t="s">
        <v>2680</v>
      </c>
      <c r="I4414" t="s">
        <v>6</v>
      </c>
      <c r="J4414" t="s">
        <v>217</v>
      </c>
      <c r="K4414">
        <v>6</v>
      </c>
      <c r="L4414" s="2">
        <v>70.138946000000004</v>
      </c>
      <c r="M4414" s="2">
        <v>420.83367600000003</v>
      </c>
      <c r="N4414" s="2">
        <v>18.549026000000001</v>
      </c>
      <c r="O4414" s="2">
        <v>111.294156</v>
      </c>
      <c r="P4414" t="s">
        <v>7</v>
      </c>
      <c r="Q4414" s="3">
        <v>3.7850000000000001</v>
      </c>
      <c r="R4414" t="s">
        <v>8</v>
      </c>
      <c r="S4414" s="1">
        <v>45485.787824074076</v>
      </c>
      <c r="V4414" t="s">
        <v>218</v>
      </c>
      <c r="W4414">
        <v>20603353472</v>
      </c>
      <c r="X4414" t="s">
        <v>264</v>
      </c>
      <c r="Y4414" t="s">
        <v>226</v>
      </c>
      <c r="Z4414" t="s">
        <v>227</v>
      </c>
      <c r="AA4414">
        <v>1814</v>
      </c>
      <c r="AB4414" t="s">
        <v>3260</v>
      </c>
    </row>
    <row r="4415" spans="1:28" x14ac:dyDescent="0.3">
      <c r="A4415" t="s">
        <v>3261</v>
      </c>
      <c r="B4415" s="1">
        <v>45484.731944444444</v>
      </c>
      <c r="C4415">
        <v>2024</v>
      </c>
      <c r="D4415" t="s">
        <v>326</v>
      </c>
      <c r="E4415" t="s">
        <v>216</v>
      </c>
      <c r="F4415" t="s">
        <v>217</v>
      </c>
      <c r="G4415" t="s">
        <v>927</v>
      </c>
      <c r="H4415" t="s">
        <v>928</v>
      </c>
      <c r="I4415" t="s">
        <v>6</v>
      </c>
      <c r="J4415" t="s">
        <v>217</v>
      </c>
      <c r="K4415">
        <v>6</v>
      </c>
      <c r="L4415" s="2">
        <v>32.517538999999999</v>
      </c>
      <c r="M4415" s="2">
        <v>195.105234</v>
      </c>
      <c r="N4415" s="2">
        <v>8.7035409999999995</v>
      </c>
      <c r="O4415" s="2">
        <v>52.221246000000001</v>
      </c>
      <c r="P4415" t="s">
        <v>7</v>
      </c>
      <c r="Q4415" s="3">
        <v>3.7850000000000001</v>
      </c>
      <c r="R4415" t="s">
        <v>8</v>
      </c>
      <c r="S4415" s="1">
        <v>45485.788113425922</v>
      </c>
      <c r="V4415" t="s">
        <v>218</v>
      </c>
      <c r="W4415">
        <v>20606236141</v>
      </c>
      <c r="X4415" t="s">
        <v>2035</v>
      </c>
      <c r="Y4415" t="s">
        <v>226</v>
      </c>
      <c r="Z4415" t="s">
        <v>227</v>
      </c>
      <c r="AA4415">
        <v>1815</v>
      </c>
      <c r="AB4415" t="s">
        <v>3262</v>
      </c>
    </row>
    <row r="4416" spans="1:28" x14ac:dyDescent="0.3">
      <c r="A4416" t="s">
        <v>3263</v>
      </c>
      <c r="B4416" s="1">
        <v>45484.731944444444</v>
      </c>
      <c r="C4416">
        <v>2024</v>
      </c>
      <c r="D4416" t="s">
        <v>327</v>
      </c>
      <c r="E4416" t="s">
        <v>216</v>
      </c>
      <c r="F4416" t="s">
        <v>217</v>
      </c>
      <c r="G4416" t="s">
        <v>116</v>
      </c>
      <c r="H4416" t="s">
        <v>117</v>
      </c>
      <c r="I4416" t="s">
        <v>6</v>
      </c>
      <c r="J4416" t="s">
        <v>217</v>
      </c>
      <c r="K4416">
        <v>1</v>
      </c>
      <c r="L4416" s="2">
        <v>83.009879999999995</v>
      </c>
      <c r="M4416" s="2">
        <v>83.009879999999995</v>
      </c>
      <c r="N4416" s="2">
        <v>22.83</v>
      </c>
      <c r="O4416" s="2">
        <v>22.83</v>
      </c>
      <c r="P4416" t="s">
        <v>7</v>
      </c>
      <c r="Q4416" s="3">
        <v>3.7850000000000001</v>
      </c>
      <c r="R4416" t="s">
        <v>8</v>
      </c>
      <c r="S4416" s="1">
        <v>45485.788368055553</v>
      </c>
      <c r="V4416" t="s">
        <v>302</v>
      </c>
      <c r="W4416">
        <v>99999999</v>
      </c>
      <c r="X4416" t="s">
        <v>303</v>
      </c>
      <c r="Y4416" t="s">
        <v>257</v>
      </c>
      <c r="Z4416" t="s">
        <v>258</v>
      </c>
      <c r="AA4416">
        <v>293</v>
      </c>
      <c r="AB4416" t="s">
        <v>3264</v>
      </c>
    </row>
    <row r="4417" spans="1:28" x14ac:dyDescent="0.3">
      <c r="A4417" t="s">
        <v>3265</v>
      </c>
      <c r="B4417" s="1">
        <v>45485.78125</v>
      </c>
      <c r="C4417">
        <v>2024</v>
      </c>
      <c r="D4417" t="s">
        <v>329</v>
      </c>
      <c r="E4417" t="s">
        <v>216</v>
      </c>
      <c r="F4417" t="s">
        <v>217</v>
      </c>
      <c r="G4417" t="s">
        <v>128</v>
      </c>
      <c r="H4417" t="s">
        <v>129</v>
      </c>
      <c r="I4417" t="s">
        <v>6</v>
      </c>
      <c r="J4417" t="s">
        <v>217</v>
      </c>
      <c r="K4417">
        <v>4</v>
      </c>
      <c r="L4417" s="2">
        <v>42.359400000000001</v>
      </c>
      <c r="M4417" s="2">
        <v>169.4376</v>
      </c>
      <c r="N4417" s="2">
        <v>11.65</v>
      </c>
      <c r="O4417" s="2">
        <v>46.6</v>
      </c>
      <c r="P4417" t="s">
        <v>7</v>
      </c>
      <c r="Q4417" s="3">
        <v>3.7709999999999999</v>
      </c>
      <c r="R4417" t="s">
        <v>8</v>
      </c>
      <c r="S4417" s="1">
        <v>45485.788645833331</v>
      </c>
      <c r="V4417" t="s">
        <v>218</v>
      </c>
      <c r="W4417">
        <v>20565365828</v>
      </c>
      <c r="X4417" t="s">
        <v>399</v>
      </c>
      <c r="Y4417" t="s">
        <v>226</v>
      </c>
      <c r="Z4417" t="s">
        <v>227</v>
      </c>
      <c r="AA4417">
        <v>1816</v>
      </c>
      <c r="AB4417" t="s">
        <v>3266</v>
      </c>
    </row>
    <row r="4418" spans="1:28" x14ac:dyDescent="0.3">
      <c r="A4418" t="s">
        <v>3267</v>
      </c>
      <c r="B4418" s="1">
        <v>45485.78125</v>
      </c>
      <c r="C4418">
        <v>2024</v>
      </c>
      <c r="D4418" t="s">
        <v>3268</v>
      </c>
      <c r="E4418" t="s">
        <v>216</v>
      </c>
      <c r="F4418" t="s">
        <v>217</v>
      </c>
      <c r="G4418" t="s">
        <v>101</v>
      </c>
      <c r="H4418" t="s">
        <v>102</v>
      </c>
      <c r="I4418" t="s">
        <v>6</v>
      </c>
      <c r="J4418" t="s">
        <v>217</v>
      </c>
      <c r="K4418">
        <v>2</v>
      </c>
      <c r="L4418" s="2">
        <v>64.393559999999994</v>
      </c>
      <c r="M4418" s="2">
        <v>128.78711999999999</v>
      </c>
      <c r="N4418" s="2">
        <v>17.71</v>
      </c>
      <c r="O4418" s="2">
        <v>35.42</v>
      </c>
      <c r="P4418" t="s">
        <v>238</v>
      </c>
      <c r="Q4418" s="3">
        <v>3.7709999999999999</v>
      </c>
      <c r="R4418" t="s">
        <v>8</v>
      </c>
      <c r="S4418" s="1">
        <v>45485.788900462961</v>
      </c>
      <c r="V4418" t="s">
        <v>218</v>
      </c>
      <c r="W4418">
        <v>20521167247</v>
      </c>
      <c r="X4418" t="s">
        <v>232</v>
      </c>
      <c r="Y4418" t="s">
        <v>226</v>
      </c>
      <c r="Z4418" t="s">
        <v>227</v>
      </c>
      <c r="AA4418">
        <v>1817</v>
      </c>
      <c r="AB4418" t="s">
        <v>3269</v>
      </c>
    </row>
    <row r="4419" spans="1:28" x14ac:dyDescent="0.3">
      <c r="A4419" t="s">
        <v>3270</v>
      </c>
      <c r="B4419" s="1">
        <v>45485.78125</v>
      </c>
      <c r="C4419">
        <v>2024</v>
      </c>
      <c r="D4419" t="s">
        <v>330</v>
      </c>
      <c r="E4419" t="s">
        <v>216</v>
      </c>
      <c r="F4419" t="s">
        <v>217</v>
      </c>
      <c r="G4419" t="s">
        <v>59</v>
      </c>
      <c r="H4419" t="s">
        <v>60</v>
      </c>
      <c r="I4419" t="s">
        <v>6</v>
      </c>
      <c r="J4419" t="s">
        <v>217</v>
      </c>
      <c r="K4419">
        <v>6</v>
      </c>
      <c r="L4419" s="2">
        <v>54.067320000000002</v>
      </c>
      <c r="M4419" s="2">
        <v>324.40392000000003</v>
      </c>
      <c r="N4419" s="2">
        <v>14.87</v>
      </c>
      <c r="O4419" s="2">
        <v>89.22</v>
      </c>
      <c r="P4419" t="s">
        <v>7</v>
      </c>
      <c r="Q4419" s="3">
        <v>3.7709999999999999</v>
      </c>
      <c r="R4419" t="s">
        <v>8</v>
      </c>
      <c r="S4419" s="1">
        <v>45485.789143518516</v>
      </c>
      <c r="V4419" t="s">
        <v>218</v>
      </c>
      <c r="W4419">
        <v>20506750688</v>
      </c>
      <c r="X4419" t="s">
        <v>252</v>
      </c>
      <c r="Y4419" t="s">
        <v>226</v>
      </c>
      <c r="Z4419" t="s">
        <v>227</v>
      </c>
      <c r="AA4419">
        <v>1818</v>
      </c>
      <c r="AB4419" t="s">
        <v>3271</v>
      </c>
    </row>
    <row r="4420" spans="1:28" x14ac:dyDescent="0.3">
      <c r="A4420" t="s">
        <v>3272</v>
      </c>
      <c r="B4420" s="1">
        <v>45485.78125</v>
      </c>
      <c r="C4420">
        <v>2024</v>
      </c>
      <c r="D4420" t="s">
        <v>3273</v>
      </c>
      <c r="E4420" t="s">
        <v>216</v>
      </c>
      <c r="F4420" t="s">
        <v>217</v>
      </c>
      <c r="G4420" t="s">
        <v>38</v>
      </c>
      <c r="H4420" t="s">
        <v>39</v>
      </c>
      <c r="I4420" t="s">
        <v>6</v>
      </c>
      <c r="J4420" t="s">
        <v>217</v>
      </c>
      <c r="K4420">
        <v>4</v>
      </c>
      <c r="L4420" s="2">
        <v>49.384860000000003</v>
      </c>
      <c r="M4420" s="2">
        <v>197.53944000000001</v>
      </c>
      <c r="N4420" s="2">
        <v>13.58</v>
      </c>
      <c r="O4420" s="2">
        <v>54.32</v>
      </c>
      <c r="P4420" t="s">
        <v>7</v>
      </c>
      <c r="Q4420" s="3">
        <v>3.7709999999999999</v>
      </c>
      <c r="R4420" t="s">
        <v>8</v>
      </c>
      <c r="S4420" s="1">
        <v>45520.544062499997</v>
      </c>
      <c r="V4420" t="s">
        <v>218</v>
      </c>
      <c r="W4420">
        <v>20610659749</v>
      </c>
      <c r="X4420" t="s">
        <v>3274</v>
      </c>
      <c r="Y4420" t="s">
        <v>226</v>
      </c>
      <c r="Z4420" t="s">
        <v>227</v>
      </c>
      <c r="AA4420">
        <v>1819</v>
      </c>
      <c r="AB4420" t="s">
        <v>3275</v>
      </c>
    </row>
    <row r="4421" spans="1:28" x14ac:dyDescent="0.3">
      <c r="A4421" t="s">
        <v>3272</v>
      </c>
      <c r="B4421" s="1">
        <v>45485.78125</v>
      </c>
      <c r="C4421">
        <v>2024</v>
      </c>
      <c r="D4421" t="s">
        <v>3273</v>
      </c>
      <c r="E4421" t="s">
        <v>216</v>
      </c>
      <c r="F4421" t="s">
        <v>217</v>
      </c>
      <c r="G4421" t="s">
        <v>47</v>
      </c>
      <c r="H4421" t="s">
        <v>48</v>
      </c>
      <c r="I4421" t="s">
        <v>6</v>
      </c>
      <c r="J4421" t="s">
        <v>217</v>
      </c>
      <c r="K4421">
        <v>6</v>
      </c>
      <c r="L4421" s="2">
        <v>38.047536000000001</v>
      </c>
      <c r="M4421" s="2">
        <v>228.28521599999999</v>
      </c>
      <c r="N4421" s="2">
        <v>10.44</v>
      </c>
      <c r="O4421" s="2">
        <v>62.64</v>
      </c>
      <c r="P4421" t="s">
        <v>7</v>
      </c>
      <c r="Q4421" s="3">
        <v>3.7709999999999999</v>
      </c>
      <c r="R4421" t="s">
        <v>8</v>
      </c>
      <c r="S4421" s="1">
        <v>45520.544062499997</v>
      </c>
      <c r="V4421" t="s">
        <v>218</v>
      </c>
      <c r="W4421">
        <v>20610659749</v>
      </c>
      <c r="X4421" t="s">
        <v>3274</v>
      </c>
      <c r="Y4421" t="s">
        <v>226</v>
      </c>
      <c r="Z4421" t="s">
        <v>227</v>
      </c>
      <c r="AA4421">
        <v>1819</v>
      </c>
      <c r="AB4421" t="s">
        <v>3276</v>
      </c>
    </row>
    <row r="4422" spans="1:28" x14ac:dyDescent="0.3">
      <c r="A4422" t="s">
        <v>3272</v>
      </c>
      <c r="B4422" s="1">
        <v>45485.78125</v>
      </c>
      <c r="C4422">
        <v>2024</v>
      </c>
      <c r="D4422" t="s">
        <v>3273</v>
      </c>
      <c r="E4422" t="s">
        <v>216</v>
      </c>
      <c r="F4422" t="s">
        <v>217</v>
      </c>
      <c r="G4422" t="s">
        <v>26</v>
      </c>
      <c r="H4422" t="s">
        <v>27</v>
      </c>
      <c r="I4422" t="s">
        <v>6</v>
      </c>
      <c r="J4422" t="s">
        <v>217</v>
      </c>
      <c r="K4422">
        <v>6</v>
      </c>
      <c r="L4422" s="2">
        <v>64.175399999999996</v>
      </c>
      <c r="M4422" s="2">
        <v>385.05239999999998</v>
      </c>
      <c r="N4422" s="2">
        <v>17.649999999999999</v>
      </c>
      <c r="O4422" s="2">
        <v>105.9</v>
      </c>
      <c r="P4422" t="s">
        <v>7</v>
      </c>
      <c r="Q4422" s="3">
        <v>3.7709999999999999</v>
      </c>
      <c r="R4422" t="s">
        <v>8</v>
      </c>
      <c r="S4422" s="1">
        <v>45520.544062499997</v>
      </c>
      <c r="V4422" t="s">
        <v>218</v>
      </c>
      <c r="W4422">
        <v>20610659749</v>
      </c>
      <c r="X4422" t="s">
        <v>3274</v>
      </c>
      <c r="Y4422" t="s">
        <v>226</v>
      </c>
      <c r="Z4422" t="s">
        <v>227</v>
      </c>
      <c r="AA4422">
        <v>1819</v>
      </c>
      <c r="AB4422" t="s">
        <v>3277</v>
      </c>
    </row>
    <row r="4423" spans="1:28" x14ac:dyDescent="0.3">
      <c r="A4423" t="s">
        <v>3272</v>
      </c>
      <c r="B4423" s="1">
        <v>45485.78125</v>
      </c>
      <c r="C4423">
        <v>2024</v>
      </c>
      <c r="D4423" t="s">
        <v>3273</v>
      </c>
      <c r="E4423" t="s">
        <v>216</v>
      </c>
      <c r="F4423" t="s">
        <v>217</v>
      </c>
      <c r="G4423" t="s">
        <v>152</v>
      </c>
      <c r="H4423" t="s">
        <v>153</v>
      </c>
      <c r="I4423" t="s">
        <v>6</v>
      </c>
      <c r="J4423" t="s">
        <v>217</v>
      </c>
      <c r="K4423">
        <v>6</v>
      </c>
      <c r="L4423" s="2">
        <v>72.501840000000001</v>
      </c>
      <c r="M4423" s="2">
        <v>435.01103999999998</v>
      </c>
      <c r="N4423" s="2">
        <v>19.940000000000001</v>
      </c>
      <c r="O4423" s="2">
        <v>119.64</v>
      </c>
      <c r="P4423" t="s">
        <v>7</v>
      </c>
      <c r="Q4423" s="3">
        <v>3.7709999999999999</v>
      </c>
      <c r="R4423" t="s">
        <v>8</v>
      </c>
      <c r="S4423" s="1">
        <v>45520.544062499997</v>
      </c>
      <c r="V4423" t="s">
        <v>218</v>
      </c>
      <c r="W4423">
        <v>20610659749</v>
      </c>
      <c r="X4423" t="s">
        <v>3274</v>
      </c>
      <c r="Y4423" t="s">
        <v>226</v>
      </c>
      <c r="Z4423" t="s">
        <v>227</v>
      </c>
      <c r="AA4423">
        <v>1819</v>
      </c>
      <c r="AB4423" t="s">
        <v>3278</v>
      </c>
    </row>
    <row r="4424" spans="1:28" x14ac:dyDescent="0.3">
      <c r="A4424" t="s">
        <v>3272</v>
      </c>
      <c r="B4424" s="1">
        <v>45485.78125</v>
      </c>
      <c r="C4424">
        <v>2024</v>
      </c>
      <c r="D4424" t="s">
        <v>3273</v>
      </c>
      <c r="E4424" t="s">
        <v>216</v>
      </c>
      <c r="F4424" t="s">
        <v>217</v>
      </c>
      <c r="G4424" t="s">
        <v>128</v>
      </c>
      <c r="H4424" t="s">
        <v>129</v>
      </c>
      <c r="I4424" t="s">
        <v>6</v>
      </c>
      <c r="J4424" t="s">
        <v>217</v>
      </c>
      <c r="K4424">
        <v>6</v>
      </c>
      <c r="L4424" s="2">
        <v>42.359400000000001</v>
      </c>
      <c r="M4424" s="2">
        <v>254.15639999999999</v>
      </c>
      <c r="N4424" s="2">
        <v>11.65</v>
      </c>
      <c r="O4424" s="2">
        <v>69.900000000000006</v>
      </c>
      <c r="P4424" t="s">
        <v>7</v>
      </c>
      <c r="Q4424" s="3">
        <v>3.7709999999999999</v>
      </c>
      <c r="R4424" t="s">
        <v>8</v>
      </c>
      <c r="S4424" s="1">
        <v>45520.544062499997</v>
      </c>
      <c r="V4424" t="s">
        <v>218</v>
      </c>
      <c r="W4424">
        <v>20610659749</v>
      </c>
      <c r="X4424" t="s">
        <v>3274</v>
      </c>
      <c r="Y4424" t="s">
        <v>226</v>
      </c>
      <c r="Z4424" t="s">
        <v>227</v>
      </c>
      <c r="AA4424">
        <v>1819</v>
      </c>
      <c r="AB4424" t="s">
        <v>3279</v>
      </c>
    </row>
    <row r="4425" spans="1:28" x14ac:dyDescent="0.3">
      <c r="A4425" t="s">
        <v>3272</v>
      </c>
      <c r="B4425" s="1">
        <v>45485.78125</v>
      </c>
      <c r="C4425">
        <v>2024</v>
      </c>
      <c r="D4425" t="s">
        <v>3273</v>
      </c>
      <c r="E4425" t="s">
        <v>216</v>
      </c>
      <c r="F4425" t="s">
        <v>217</v>
      </c>
      <c r="G4425" t="s">
        <v>131</v>
      </c>
      <c r="H4425" t="s">
        <v>132</v>
      </c>
      <c r="I4425" t="s">
        <v>6</v>
      </c>
      <c r="J4425" t="s">
        <v>217</v>
      </c>
      <c r="K4425">
        <v>4</v>
      </c>
      <c r="L4425" s="2">
        <v>102.31704000000001</v>
      </c>
      <c r="M4425" s="2">
        <v>409.26816000000002</v>
      </c>
      <c r="N4425" s="2">
        <v>28.14</v>
      </c>
      <c r="O4425" s="2">
        <v>112.56</v>
      </c>
      <c r="P4425" t="s">
        <v>7</v>
      </c>
      <c r="Q4425" s="3">
        <v>3.7709999999999999</v>
      </c>
      <c r="R4425" t="s">
        <v>8</v>
      </c>
      <c r="S4425" s="1">
        <v>45520.544062499997</v>
      </c>
      <c r="V4425" t="s">
        <v>218</v>
      </c>
      <c r="W4425">
        <v>20610659749</v>
      </c>
      <c r="X4425" t="s">
        <v>3274</v>
      </c>
      <c r="Y4425" t="s">
        <v>226</v>
      </c>
      <c r="Z4425" t="s">
        <v>227</v>
      </c>
      <c r="AA4425">
        <v>1819</v>
      </c>
      <c r="AB4425" t="s">
        <v>3280</v>
      </c>
    </row>
    <row r="4426" spans="1:28" x14ac:dyDescent="0.3">
      <c r="A4426" t="s">
        <v>3272</v>
      </c>
      <c r="B4426" s="1">
        <v>45485.78125</v>
      </c>
      <c r="C4426">
        <v>2024</v>
      </c>
      <c r="D4426" t="s">
        <v>3273</v>
      </c>
      <c r="E4426" t="s">
        <v>216</v>
      </c>
      <c r="F4426" t="s">
        <v>217</v>
      </c>
      <c r="G4426" t="s">
        <v>155</v>
      </c>
      <c r="H4426" t="s">
        <v>156</v>
      </c>
      <c r="I4426" t="s">
        <v>6</v>
      </c>
      <c r="J4426" t="s">
        <v>217</v>
      </c>
      <c r="K4426">
        <v>4</v>
      </c>
      <c r="L4426" s="2">
        <v>86.28228</v>
      </c>
      <c r="M4426" s="2">
        <v>345.12912</v>
      </c>
      <c r="N4426" s="2">
        <v>23.73</v>
      </c>
      <c r="O4426" s="2">
        <v>94.92</v>
      </c>
      <c r="P4426" t="s">
        <v>7</v>
      </c>
      <c r="Q4426" s="3">
        <v>3.7709999999999999</v>
      </c>
      <c r="R4426" t="s">
        <v>8</v>
      </c>
      <c r="S4426" s="1">
        <v>45520.544062499997</v>
      </c>
      <c r="V4426" t="s">
        <v>218</v>
      </c>
      <c r="W4426">
        <v>20610659749</v>
      </c>
      <c r="X4426" t="s">
        <v>3274</v>
      </c>
      <c r="Y4426" t="s">
        <v>226</v>
      </c>
      <c r="Z4426" t="s">
        <v>227</v>
      </c>
      <c r="AA4426">
        <v>1819</v>
      </c>
      <c r="AB4426" t="s">
        <v>3281</v>
      </c>
    </row>
    <row r="4427" spans="1:28" x14ac:dyDescent="0.3">
      <c r="A4427" t="s">
        <v>3272</v>
      </c>
      <c r="B4427" s="1">
        <v>45485.78125</v>
      </c>
      <c r="C4427">
        <v>2024</v>
      </c>
      <c r="D4427" t="s">
        <v>3273</v>
      </c>
      <c r="E4427" t="s">
        <v>216</v>
      </c>
      <c r="F4427" t="s">
        <v>217</v>
      </c>
      <c r="G4427" t="s">
        <v>137</v>
      </c>
      <c r="H4427" t="s">
        <v>138</v>
      </c>
      <c r="I4427" t="s">
        <v>6</v>
      </c>
      <c r="J4427" t="s">
        <v>217</v>
      </c>
      <c r="K4427">
        <v>4</v>
      </c>
      <c r="L4427" s="2">
        <v>116.86104</v>
      </c>
      <c r="M4427" s="2">
        <v>467.44416000000001</v>
      </c>
      <c r="N4427" s="2">
        <v>32.14</v>
      </c>
      <c r="O4427" s="2">
        <v>128.56</v>
      </c>
      <c r="P4427" t="s">
        <v>7</v>
      </c>
      <c r="Q4427" s="3">
        <v>3.7709999999999999</v>
      </c>
      <c r="R4427" t="s">
        <v>8</v>
      </c>
      <c r="S4427" s="1">
        <v>45520.544062499997</v>
      </c>
      <c r="V4427" t="s">
        <v>218</v>
      </c>
      <c r="W4427">
        <v>20610659749</v>
      </c>
      <c r="X4427" t="s">
        <v>3274</v>
      </c>
      <c r="Y4427" t="s">
        <v>226</v>
      </c>
      <c r="Z4427" t="s">
        <v>227</v>
      </c>
      <c r="AA4427">
        <v>1819</v>
      </c>
      <c r="AB4427" t="s">
        <v>3282</v>
      </c>
    </row>
    <row r="4428" spans="1:28" x14ac:dyDescent="0.3">
      <c r="A4428" t="s">
        <v>3272</v>
      </c>
      <c r="B4428" s="1">
        <v>45485.78125</v>
      </c>
      <c r="C4428">
        <v>2024</v>
      </c>
      <c r="D4428" t="s">
        <v>3273</v>
      </c>
      <c r="E4428" t="s">
        <v>216</v>
      </c>
      <c r="F4428" t="s">
        <v>217</v>
      </c>
      <c r="G4428" t="s">
        <v>107</v>
      </c>
      <c r="H4428" t="s">
        <v>108</v>
      </c>
      <c r="I4428" t="s">
        <v>6</v>
      </c>
      <c r="J4428" t="s">
        <v>217</v>
      </c>
      <c r="K4428">
        <v>4</v>
      </c>
      <c r="L4428" s="2">
        <v>54.475824000000003</v>
      </c>
      <c r="M4428" s="2">
        <v>217.90329600000001</v>
      </c>
      <c r="N4428" s="2">
        <v>14.96</v>
      </c>
      <c r="O4428" s="2">
        <v>59.84</v>
      </c>
      <c r="P4428" t="s">
        <v>7</v>
      </c>
      <c r="Q4428" s="3">
        <v>3.7709999999999999</v>
      </c>
      <c r="R4428" t="s">
        <v>8</v>
      </c>
      <c r="S4428" s="1">
        <v>45520.544062499997</v>
      </c>
      <c r="V4428" t="s">
        <v>218</v>
      </c>
      <c r="W4428">
        <v>20610659749</v>
      </c>
      <c r="X4428" t="s">
        <v>3274</v>
      </c>
      <c r="Y4428" t="s">
        <v>226</v>
      </c>
      <c r="Z4428" t="s">
        <v>227</v>
      </c>
      <c r="AA4428">
        <v>1819</v>
      </c>
      <c r="AB4428" t="s">
        <v>3283</v>
      </c>
    </row>
    <row r="4429" spans="1:28" x14ac:dyDescent="0.3">
      <c r="A4429" t="s">
        <v>3272</v>
      </c>
      <c r="B4429" s="1">
        <v>45485.78125</v>
      </c>
      <c r="C4429">
        <v>2024</v>
      </c>
      <c r="D4429" t="s">
        <v>3273</v>
      </c>
      <c r="E4429" t="s">
        <v>216</v>
      </c>
      <c r="F4429" t="s">
        <v>217</v>
      </c>
      <c r="G4429" t="s">
        <v>68</v>
      </c>
      <c r="H4429" t="s">
        <v>69</v>
      </c>
      <c r="I4429" t="s">
        <v>6</v>
      </c>
      <c r="J4429" t="s">
        <v>217</v>
      </c>
      <c r="K4429">
        <v>4</v>
      </c>
      <c r="L4429" s="2">
        <v>72.465479999999999</v>
      </c>
      <c r="M4429" s="2">
        <v>289.86192</v>
      </c>
      <c r="N4429" s="2">
        <v>19.93</v>
      </c>
      <c r="O4429" s="2">
        <v>79.72</v>
      </c>
      <c r="P4429" t="s">
        <v>7</v>
      </c>
      <c r="Q4429" s="3">
        <v>3.7709999999999999</v>
      </c>
      <c r="R4429" t="s">
        <v>8</v>
      </c>
      <c r="S4429" s="1">
        <v>45520.544062499997</v>
      </c>
      <c r="V4429" t="s">
        <v>218</v>
      </c>
      <c r="W4429">
        <v>20610659749</v>
      </c>
      <c r="X4429" t="s">
        <v>3274</v>
      </c>
      <c r="Y4429" t="s">
        <v>226</v>
      </c>
      <c r="Z4429" t="s">
        <v>227</v>
      </c>
      <c r="AA4429">
        <v>1819</v>
      </c>
      <c r="AB4429" t="s">
        <v>3284</v>
      </c>
    </row>
    <row r="4430" spans="1:28" x14ac:dyDescent="0.3">
      <c r="A4430" t="s">
        <v>3272</v>
      </c>
      <c r="B4430" s="1">
        <v>45485.78125</v>
      </c>
      <c r="C4430">
        <v>2024</v>
      </c>
      <c r="D4430" t="s">
        <v>3273</v>
      </c>
      <c r="E4430" t="s">
        <v>216</v>
      </c>
      <c r="F4430" t="s">
        <v>217</v>
      </c>
      <c r="G4430" t="s">
        <v>71</v>
      </c>
      <c r="H4430" t="s">
        <v>72</v>
      </c>
      <c r="I4430" t="s">
        <v>6</v>
      </c>
      <c r="J4430" t="s">
        <v>217</v>
      </c>
      <c r="K4430">
        <v>4</v>
      </c>
      <c r="L4430" s="2">
        <v>126.351</v>
      </c>
      <c r="M4430" s="2">
        <v>505.404</v>
      </c>
      <c r="N4430" s="2">
        <v>34.75</v>
      </c>
      <c r="O4430" s="2">
        <v>139</v>
      </c>
      <c r="P4430" t="s">
        <v>7</v>
      </c>
      <c r="Q4430" s="3">
        <v>3.7709999999999999</v>
      </c>
      <c r="R4430" t="s">
        <v>8</v>
      </c>
      <c r="S4430" s="1">
        <v>45520.544062499997</v>
      </c>
      <c r="V4430" t="s">
        <v>218</v>
      </c>
      <c r="W4430">
        <v>20610659749</v>
      </c>
      <c r="X4430" t="s">
        <v>3274</v>
      </c>
      <c r="Y4430" t="s">
        <v>226</v>
      </c>
      <c r="Z4430" t="s">
        <v>227</v>
      </c>
      <c r="AA4430">
        <v>1819</v>
      </c>
      <c r="AB4430" t="s">
        <v>3285</v>
      </c>
    </row>
    <row r="4431" spans="1:28" x14ac:dyDescent="0.3">
      <c r="A4431" t="s">
        <v>3272</v>
      </c>
      <c r="B4431" s="1">
        <v>45485.78125</v>
      </c>
      <c r="C4431">
        <v>2024</v>
      </c>
      <c r="D4431" t="s">
        <v>3273</v>
      </c>
      <c r="E4431" t="s">
        <v>216</v>
      </c>
      <c r="F4431" t="s">
        <v>217</v>
      </c>
      <c r="G4431" t="s">
        <v>417</v>
      </c>
      <c r="H4431" t="s">
        <v>418</v>
      </c>
      <c r="I4431" t="s">
        <v>6</v>
      </c>
      <c r="J4431" t="s">
        <v>217</v>
      </c>
      <c r="K4431">
        <v>4</v>
      </c>
      <c r="L4431" s="2">
        <v>78.697579000000005</v>
      </c>
      <c r="M4431" s="2">
        <v>314.79031600000002</v>
      </c>
      <c r="N4431" s="2">
        <v>21.258379999999999</v>
      </c>
      <c r="O4431" s="2">
        <v>85.033519999999996</v>
      </c>
      <c r="P4431" t="s">
        <v>7</v>
      </c>
      <c r="Q4431" s="3">
        <v>3.7709999999999999</v>
      </c>
      <c r="R4431" t="s">
        <v>8</v>
      </c>
      <c r="S4431" s="1">
        <v>45520.544062499997</v>
      </c>
      <c r="V4431" t="s">
        <v>218</v>
      </c>
      <c r="W4431">
        <v>20610659749</v>
      </c>
      <c r="X4431" t="s">
        <v>3274</v>
      </c>
      <c r="Y4431" t="s">
        <v>226</v>
      </c>
      <c r="Z4431" t="s">
        <v>227</v>
      </c>
      <c r="AA4431">
        <v>1819</v>
      </c>
      <c r="AB4431" t="s">
        <v>3286</v>
      </c>
    </row>
    <row r="4432" spans="1:28" x14ac:dyDescent="0.3">
      <c r="A4432" t="s">
        <v>3272</v>
      </c>
      <c r="B4432" s="1">
        <v>45485.78125</v>
      </c>
      <c r="C4432">
        <v>2024</v>
      </c>
      <c r="D4432" t="s">
        <v>3273</v>
      </c>
      <c r="E4432" t="s">
        <v>216</v>
      </c>
      <c r="F4432" t="s">
        <v>217</v>
      </c>
      <c r="G4432" t="s">
        <v>167</v>
      </c>
      <c r="H4432" t="s">
        <v>168</v>
      </c>
      <c r="I4432" t="s">
        <v>6</v>
      </c>
      <c r="J4432" t="s">
        <v>217</v>
      </c>
      <c r="K4432">
        <v>4</v>
      </c>
      <c r="L4432" s="2">
        <v>67.338719999999995</v>
      </c>
      <c r="M4432" s="2">
        <v>269.35487999999998</v>
      </c>
      <c r="N4432" s="2">
        <v>18.52</v>
      </c>
      <c r="O4432" s="2">
        <v>74.08</v>
      </c>
      <c r="P4432" t="s">
        <v>7</v>
      </c>
      <c r="Q4432" s="3">
        <v>3.7709999999999999</v>
      </c>
      <c r="R4432" t="s">
        <v>8</v>
      </c>
      <c r="S4432" s="1">
        <v>45520.544062499997</v>
      </c>
      <c r="V4432" t="s">
        <v>218</v>
      </c>
      <c r="W4432">
        <v>20610659749</v>
      </c>
      <c r="X4432" t="s">
        <v>3274</v>
      </c>
      <c r="Y4432" t="s">
        <v>226</v>
      </c>
      <c r="Z4432" t="s">
        <v>227</v>
      </c>
      <c r="AA4432">
        <v>1819</v>
      </c>
      <c r="AB4432" t="s">
        <v>3287</v>
      </c>
    </row>
    <row r="4433" spans="1:28" x14ac:dyDescent="0.3">
      <c r="A4433" t="s">
        <v>3272</v>
      </c>
      <c r="B4433" s="1">
        <v>45485.78125</v>
      </c>
      <c r="C4433">
        <v>2024</v>
      </c>
      <c r="D4433" t="s">
        <v>3273</v>
      </c>
      <c r="E4433" t="s">
        <v>216</v>
      </c>
      <c r="F4433" t="s">
        <v>217</v>
      </c>
      <c r="G4433" t="s">
        <v>903</v>
      </c>
      <c r="H4433" t="s">
        <v>904</v>
      </c>
      <c r="I4433" t="s">
        <v>6</v>
      </c>
      <c r="J4433" t="s">
        <v>217</v>
      </c>
      <c r="K4433">
        <v>6</v>
      </c>
      <c r="L4433" s="2">
        <v>50.459108999999998</v>
      </c>
      <c r="M4433" s="2">
        <v>302.75465400000002</v>
      </c>
      <c r="N4433" s="2">
        <v>13.417873999999999</v>
      </c>
      <c r="O4433" s="2">
        <v>80.507244</v>
      </c>
      <c r="P4433" t="s">
        <v>7</v>
      </c>
      <c r="Q4433" s="3">
        <v>3.7709999999999999</v>
      </c>
      <c r="R4433" t="s">
        <v>8</v>
      </c>
      <c r="S4433" s="1">
        <v>45520.544062499997</v>
      </c>
      <c r="V4433" t="s">
        <v>218</v>
      </c>
      <c r="W4433">
        <v>20610659749</v>
      </c>
      <c r="X4433" t="s">
        <v>3274</v>
      </c>
      <c r="Y4433" t="s">
        <v>226</v>
      </c>
      <c r="Z4433" t="s">
        <v>227</v>
      </c>
      <c r="AA4433">
        <v>1819</v>
      </c>
      <c r="AB4433" t="s">
        <v>3288</v>
      </c>
    </row>
    <row r="4434" spans="1:28" x14ac:dyDescent="0.3">
      <c r="A4434" t="s">
        <v>3272</v>
      </c>
      <c r="B4434" s="1">
        <v>45485.78125</v>
      </c>
      <c r="C4434">
        <v>2024</v>
      </c>
      <c r="D4434" t="s">
        <v>3273</v>
      </c>
      <c r="E4434" t="s">
        <v>216</v>
      </c>
      <c r="F4434" t="s">
        <v>217</v>
      </c>
      <c r="G4434" t="s">
        <v>104</v>
      </c>
      <c r="H4434" t="s">
        <v>105</v>
      </c>
      <c r="I4434" t="s">
        <v>6</v>
      </c>
      <c r="J4434" t="s">
        <v>217</v>
      </c>
      <c r="K4434">
        <v>4</v>
      </c>
      <c r="L4434" s="2">
        <v>108.5346</v>
      </c>
      <c r="M4434" s="2">
        <v>434.13839999999999</v>
      </c>
      <c r="N4434" s="2">
        <v>29.85</v>
      </c>
      <c r="O4434" s="2">
        <v>119.4</v>
      </c>
      <c r="P4434" t="s">
        <v>7</v>
      </c>
      <c r="Q4434" s="3">
        <v>3.7709999999999999</v>
      </c>
      <c r="R4434" t="s">
        <v>8</v>
      </c>
      <c r="S4434" s="1">
        <v>45520.544062499997</v>
      </c>
      <c r="V4434" t="s">
        <v>218</v>
      </c>
      <c r="W4434">
        <v>20610659749</v>
      </c>
      <c r="X4434" t="s">
        <v>3274</v>
      </c>
      <c r="Y4434" t="s">
        <v>226</v>
      </c>
      <c r="Z4434" t="s">
        <v>227</v>
      </c>
      <c r="AA4434">
        <v>1819</v>
      </c>
      <c r="AB4434" t="s">
        <v>3289</v>
      </c>
    </row>
    <row r="4435" spans="1:28" x14ac:dyDescent="0.3">
      <c r="A4435" t="s">
        <v>3272</v>
      </c>
      <c r="B4435" s="1">
        <v>45485.78125</v>
      </c>
      <c r="C4435">
        <v>2024</v>
      </c>
      <c r="D4435" t="s">
        <v>3273</v>
      </c>
      <c r="E4435" t="s">
        <v>216</v>
      </c>
      <c r="F4435" t="s">
        <v>217</v>
      </c>
      <c r="G4435" t="s">
        <v>116</v>
      </c>
      <c r="H4435" t="s">
        <v>117</v>
      </c>
      <c r="I4435" t="s">
        <v>6</v>
      </c>
      <c r="J4435" t="s">
        <v>217</v>
      </c>
      <c r="K4435">
        <v>4</v>
      </c>
      <c r="L4435" s="2">
        <v>83.009879999999995</v>
      </c>
      <c r="M4435" s="2">
        <v>332.03951999999998</v>
      </c>
      <c r="N4435" s="2">
        <v>22.83</v>
      </c>
      <c r="O4435" s="2">
        <v>91.32</v>
      </c>
      <c r="P4435" t="s">
        <v>7</v>
      </c>
      <c r="Q4435" s="3">
        <v>3.7709999999999999</v>
      </c>
      <c r="R4435" t="s">
        <v>8</v>
      </c>
      <c r="S4435" s="1">
        <v>45520.544062499997</v>
      </c>
      <c r="V4435" t="s">
        <v>218</v>
      </c>
      <c r="W4435">
        <v>20610659749</v>
      </c>
      <c r="X4435" t="s">
        <v>3274</v>
      </c>
      <c r="Y4435" t="s">
        <v>226</v>
      </c>
      <c r="Z4435" t="s">
        <v>227</v>
      </c>
      <c r="AA4435">
        <v>1819</v>
      </c>
      <c r="AB4435" t="s">
        <v>3290</v>
      </c>
    </row>
    <row r="4436" spans="1:28" x14ac:dyDescent="0.3">
      <c r="A4436" t="s">
        <v>3272</v>
      </c>
      <c r="B4436" s="1">
        <v>45485.78125</v>
      </c>
      <c r="C4436">
        <v>2024</v>
      </c>
      <c r="D4436" t="s">
        <v>3273</v>
      </c>
      <c r="E4436" t="s">
        <v>216</v>
      </c>
      <c r="F4436" t="s">
        <v>217</v>
      </c>
      <c r="G4436" t="s">
        <v>185</v>
      </c>
      <c r="H4436" t="s">
        <v>186</v>
      </c>
      <c r="I4436" t="s">
        <v>6</v>
      </c>
      <c r="J4436" t="s">
        <v>217</v>
      </c>
      <c r="K4436">
        <v>4</v>
      </c>
      <c r="L4436" s="2">
        <v>77.861912000000004</v>
      </c>
      <c r="M4436" s="2">
        <v>311.44764800000002</v>
      </c>
      <c r="N4436" s="2">
        <v>21.127427999999998</v>
      </c>
      <c r="O4436" s="2">
        <v>84.509711999999993</v>
      </c>
      <c r="P4436" t="s">
        <v>7</v>
      </c>
      <c r="Q4436" s="3">
        <v>3.7709999999999999</v>
      </c>
      <c r="R4436" t="s">
        <v>8</v>
      </c>
      <c r="S4436" s="1">
        <v>45520.544062499997</v>
      </c>
      <c r="V4436" t="s">
        <v>218</v>
      </c>
      <c r="W4436">
        <v>20610659749</v>
      </c>
      <c r="X4436" t="s">
        <v>3274</v>
      </c>
      <c r="Y4436" t="s">
        <v>226</v>
      </c>
      <c r="Z4436" t="s">
        <v>227</v>
      </c>
      <c r="AA4436">
        <v>1819</v>
      </c>
      <c r="AB4436" t="s">
        <v>3291</v>
      </c>
    </row>
    <row r="4437" spans="1:28" x14ac:dyDescent="0.3">
      <c r="A4437" t="s">
        <v>3272</v>
      </c>
      <c r="B4437" s="1">
        <v>45485.78125</v>
      </c>
      <c r="C4437">
        <v>2024</v>
      </c>
      <c r="D4437" t="s">
        <v>3273</v>
      </c>
      <c r="E4437" t="s">
        <v>216</v>
      </c>
      <c r="F4437" t="s">
        <v>217</v>
      </c>
      <c r="G4437" t="s">
        <v>906</v>
      </c>
      <c r="H4437" t="s">
        <v>907</v>
      </c>
      <c r="I4437" t="s">
        <v>6</v>
      </c>
      <c r="J4437" t="s">
        <v>217</v>
      </c>
      <c r="K4437">
        <v>4</v>
      </c>
      <c r="L4437" s="2">
        <v>176.25623300000001</v>
      </c>
      <c r="M4437" s="2">
        <v>705.02493200000004</v>
      </c>
      <c r="N4437" s="2">
        <v>46.887928000000002</v>
      </c>
      <c r="O4437" s="2">
        <v>187.55171200000001</v>
      </c>
      <c r="P4437" t="s">
        <v>7</v>
      </c>
      <c r="Q4437" s="3">
        <v>3.7709999999999999</v>
      </c>
      <c r="R4437" t="s">
        <v>8</v>
      </c>
      <c r="S4437" s="1">
        <v>45520.544062499997</v>
      </c>
      <c r="V4437" t="s">
        <v>218</v>
      </c>
      <c r="W4437">
        <v>20610659749</v>
      </c>
      <c r="X4437" t="s">
        <v>3274</v>
      </c>
      <c r="Y4437" t="s">
        <v>226</v>
      </c>
      <c r="Z4437" t="s">
        <v>227</v>
      </c>
      <c r="AA4437">
        <v>1819</v>
      </c>
      <c r="AB4437" t="s">
        <v>3292</v>
      </c>
    </row>
    <row r="4438" spans="1:28" x14ac:dyDescent="0.3">
      <c r="A4438" t="s">
        <v>3272</v>
      </c>
      <c r="B4438" s="1">
        <v>45485.78125</v>
      </c>
      <c r="C4438">
        <v>2024</v>
      </c>
      <c r="D4438" t="s">
        <v>3273</v>
      </c>
      <c r="E4438" t="s">
        <v>216</v>
      </c>
      <c r="F4438" t="s">
        <v>217</v>
      </c>
      <c r="G4438" t="s">
        <v>41</v>
      </c>
      <c r="H4438" t="s">
        <v>42</v>
      </c>
      <c r="I4438" t="s">
        <v>6</v>
      </c>
      <c r="J4438" t="s">
        <v>217</v>
      </c>
      <c r="K4438">
        <v>4</v>
      </c>
      <c r="L4438" s="2">
        <v>55.166707000000002</v>
      </c>
      <c r="M4438" s="2">
        <v>220.66682800000001</v>
      </c>
      <c r="N4438" s="2">
        <v>15.17</v>
      </c>
      <c r="O4438" s="2">
        <v>60.68</v>
      </c>
      <c r="P4438" t="s">
        <v>7</v>
      </c>
      <c r="Q4438" s="3">
        <v>3.7709999999999999</v>
      </c>
      <c r="R4438" t="s">
        <v>8</v>
      </c>
      <c r="S4438" s="1">
        <v>45520.544062499997</v>
      </c>
      <c r="V4438" t="s">
        <v>218</v>
      </c>
      <c r="W4438">
        <v>20610659749</v>
      </c>
      <c r="X4438" t="s">
        <v>3274</v>
      </c>
      <c r="Y4438" t="s">
        <v>226</v>
      </c>
      <c r="Z4438" t="s">
        <v>227</v>
      </c>
      <c r="AA4438">
        <v>1819</v>
      </c>
      <c r="AB4438" t="s">
        <v>3293</v>
      </c>
    </row>
    <row r="4439" spans="1:28" x14ac:dyDescent="0.3">
      <c r="A4439" t="s">
        <v>3272</v>
      </c>
      <c r="B4439" s="1">
        <v>45485.78125</v>
      </c>
      <c r="C4439">
        <v>2024</v>
      </c>
      <c r="D4439" t="s">
        <v>3273</v>
      </c>
      <c r="E4439" t="s">
        <v>216</v>
      </c>
      <c r="F4439" t="s">
        <v>217</v>
      </c>
      <c r="G4439" t="s">
        <v>158</v>
      </c>
      <c r="H4439" t="s">
        <v>159</v>
      </c>
      <c r="I4439" t="s">
        <v>6</v>
      </c>
      <c r="J4439" t="s">
        <v>217</v>
      </c>
      <c r="K4439">
        <v>4</v>
      </c>
      <c r="L4439" s="2">
        <v>102.13524</v>
      </c>
      <c r="M4439" s="2">
        <v>408.54095999999998</v>
      </c>
      <c r="N4439" s="2">
        <v>28.09</v>
      </c>
      <c r="O4439" s="2">
        <v>112.36</v>
      </c>
      <c r="P4439" t="s">
        <v>7</v>
      </c>
      <c r="Q4439" s="3">
        <v>3.7709999999999999</v>
      </c>
      <c r="R4439" t="s">
        <v>8</v>
      </c>
      <c r="S4439" s="1">
        <v>45520.544062499997</v>
      </c>
      <c r="V4439" t="s">
        <v>218</v>
      </c>
      <c r="W4439">
        <v>20610659749</v>
      </c>
      <c r="X4439" t="s">
        <v>3274</v>
      </c>
      <c r="Y4439" t="s">
        <v>226</v>
      </c>
      <c r="Z4439" t="s">
        <v>227</v>
      </c>
      <c r="AA4439">
        <v>1819</v>
      </c>
      <c r="AB4439" t="s">
        <v>3294</v>
      </c>
    </row>
    <row r="4440" spans="1:28" x14ac:dyDescent="0.3">
      <c r="A4440" t="s">
        <v>3272</v>
      </c>
      <c r="B4440" s="1">
        <v>45485.78125</v>
      </c>
      <c r="C4440">
        <v>2024</v>
      </c>
      <c r="D4440" t="s">
        <v>3273</v>
      </c>
      <c r="E4440" t="s">
        <v>216</v>
      </c>
      <c r="F4440" t="s">
        <v>217</v>
      </c>
      <c r="G4440" t="s">
        <v>134</v>
      </c>
      <c r="H4440" t="s">
        <v>135</v>
      </c>
      <c r="I4440" t="s">
        <v>6</v>
      </c>
      <c r="J4440" t="s">
        <v>217</v>
      </c>
      <c r="K4440">
        <v>4</v>
      </c>
      <c r="L4440" s="2">
        <v>100.86264</v>
      </c>
      <c r="M4440" s="2">
        <v>403.45056</v>
      </c>
      <c r="N4440" s="2">
        <v>27.74</v>
      </c>
      <c r="O4440" s="2">
        <v>110.96</v>
      </c>
      <c r="P4440" t="s">
        <v>7</v>
      </c>
      <c r="Q4440" s="3">
        <v>3.7709999999999999</v>
      </c>
      <c r="R4440" t="s">
        <v>8</v>
      </c>
      <c r="S4440" s="1">
        <v>45520.544062499997</v>
      </c>
      <c r="V4440" t="s">
        <v>218</v>
      </c>
      <c r="W4440">
        <v>20610659749</v>
      </c>
      <c r="X4440" t="s">
        <v>3274</v>
      </c>
      <c r="Y4440" t="s">
        <v>226</v>
      </c>
      <c r="Z4440" t="s">
        <v>227</v>
      </c>
      <c r="AA4440">
        <v>1819</v>
      </c>
      <c r="AB4440" t="s">
        <v>3295</v>
      </c>
    </row>
    <row r="4441" spans="1:28" x14ac:dyDescent="0.3">
      <c r="A4441" t="s">
        <v>3272</v>
      </c>
      <c r="B4441" s="1">
        <v>45485.78125</v>
      </c>
      <c r="C4441">
        <v>2024</v>
      </c>
      <c r="D4441" t="s">
        <v>3273</v>
      </c>
      <c r="E4441" t="s">
        <v>216</v>
      </c>
      <c r="F4441" t="s">
        <v>217</v>
      </c>
      <c r="G4441" t="s">
        <v>4</v>
      </c>
      <c r="H4441" t="s">
        <v>5</v>
      </c>
      <c r="I4441" t="s">
        <v>6</v>
      </c>
      <c r="J4441" t="s">
        <v>217</v>
      </c>
      <c r="K4441">
        <v>4</v>
      </c>
      <c r="L4441" s="2">
        <v>62.252727999999998</v>
      </c>
      <c r="M4441" s="2">
        <v>249.01091199999999</v>
      </c>
      <c r="N4441" s="2">
        <v>16.5</v>
      </c>
      <c r="O4441" s="2">
        <v>66</v>
      </c>
      <c r="P4441" t="s">
        <v>7</v>
      </c>
      <c r="Q4441" s="3">
        <v>3.7709999999999999</v>
      </c>
      <c r="R4441" t="s">
        <v>8</v>
      </c>
      <c r="S4441" s="1">
        <v>45520.544062499997</v>
      </c>
      <c r="V4441" t="s">
        <v>218</v>
      </c>
      <c r="W4441">
        <v>20610659749</v>
      </c>
      <c r="X4441" t="s">
        <v>3274</v>
      </c>
      <c r="Y4441" t="s">
        <v>226</v>
      </c>
      <c r="Z4441" t="s">
        <v>227</v>
      </c>
      <c r="AA4441">
        <v>1819</v>
      </c>
      <c r="AB4441" t="s">
        <v>3296</v>
      </c>
    </row>
    <row r="4442" spans="1:28" x14ac:dyDescent="0.3">
      <c r="A4442" t="s">
        <v>3297</v>
      </c>
      <c r="B4442" s="1">
        <v>45487.834722222222</v>
      </c>
      <c r="C4442">
        <v>2024</v>
      </c>
      <c r="D4442" t="s">
        <v>341</v>
      </c>
      <c r="E4442" t="s">
        <v>216</v>
      </c>
      <c r="F4442" t="s">
        <v>217</v>
      </c>
      <c r="G4442" t="s">
        <v>209</v>
      </c>
      <c r="H4442" t="s">
        <v>210</v>
      </c>
      <c r="I4442" t="s">
        <v>6</v>
      </c>
      <c r="J4442" t="s">
        <v>217</v>
      </c>
      <c r="K4442">
        <v>6</v>
      </c>
      <c r="L4442" s="2">
        <v>48.763731</v>
      </c>
      <c r="M4442" s="2">
        <v>292.58238599999999</v>
      </c>
      <c r="N4442" s="2">
        <v>12.928635</v>
      </c>
      <c r="O4442" s="2">
        <v>77.571809999999999</v>
      </c>
      <c r="P4442" t="s">
        <v>7</v>
      </c>
      <c r="Q4442" s="3">
        <v>3.74</v>
      </c>
      <c r="R4442" t="s">
        <v>8</v>
      </c>
      <c r="S4442" s="1">
        <v>45490.308020833334</v>
      </c>
      <c r="V4442" t="s">
        <v>218</v>
      </c>
      <c r="W4442">
        <v>20492015165</v>
      </c>
      <c r="X4442" t="s">
        <v>333</v>
      </c>
      <c r="Y4442" t="s">
        <v>226</v>
      </c>
      <c r="Z4442" t="s">
        <v>227</v>
      </c>
      <c r="AA4442">
        <v>1820</v>
      </c>
      <c r="AB4442" t="s">
        <v>3298</v>
      </c>
    </row>
    <row r="4443" spans="1:28" x14ac:dyDescent="0.3">
      <c r="A4443" t="s">
        <v>3299</v>
      </c>
      <c r="B4443" s="1">
        <v>45488.75277777778</v>
      </c>
      <c r="C4443">
        <v>2024</v>
      </c>
      <c r="D4443" t="s">
        <v>342</v>
      </c>
      <c r="E4443" t="s">
        <v>216</v>
      </c>
      <c r="F4443" t="s">
        <v>217</v>
      </c>
      <c r="G4443" t="s">
        <v>290</v>
      </c>
      <c r="H4443" t="s">
        <v>291</v>
      </c>
      <c r="I4443" t="s">
        <v>6</v>
      </c>
      <c r="J4443" t="s">
        <v>217</v>
      </c>
      <c r="K4443">
        <v>12</v>
      </c>
      <c r="L4443" s="2">
        <v>45.289805999999999</v>
      </c>
      <c r="M4443" s="2">
        <v>543.47767199999998</v>
      </c>
      <c r="N4443" s="2">
        <v>12.447698000000001</v>
      </c>
      <c r="O4443" s="2">
        <v>149.372376</v>
      </c>
      <c r="P4443" t="s">
        <v>7</v>
      </c>
      <c r="Q4443" s="3">
        <v>3.74</v>
      </c>
      <c r="R4443" t="s">
        <v>8</v>
      </c>
      <c r="S4443" s="1">
        <v>45490.308287037034</v>
      </c>
      <c r="V4443" t="s">
        <v>218</v>
      </c>
      <c r="W4443">
        <v>20606415177</v>
      </c>
      <c r="X4443" t="s">
        <v>432</v>
      </c>
      <c r="Y4443" t="s">
        <v>226</v>
      </c>
      <c r="Z4443" t="s">
        <v>227</v>
      </c>
      <c r="AA4443">
        <v>1821</v>
      </c>
      <c r="AB4443" t="s">
        <v>3300</v>
      </c>
    </row>
    <row r="4444" spans="1:28" x14ac:dyDescent="0.3">
      <c r="A4444" t="s">
        <v>3301</v>
      </c>
      <c r="B4444" s="1">
        <v>45488.75277777778</v>
      </c>
      <c r="C4444">
        <v>2024</v>
      </c>
      <c r="D4444" t="s">
        <v>343</v>
      </c>
      <c r="E4444" t="s">
        <v>216</v>
      </c>
      <c r="F4444" t="s">
        <v>217</v>
      </c>
      <c r="G4444" t="s">
        <v>56</v>
      </c>
      <c r="H4444" t="s">
        <v>57</v>
      </c>
      <c r="I4444" t="s">
        <v>6</v>
      </c>
      <c r="J4444" t="s">
        <v>217</v>
      </c>
      <c r="K4444">
        <v>4</v>
      </c>
      <c r="L4444" s="2">
        <v>31.051439999999999</v>
      </c>
      <c r="M4444" s="2">
        <v>124.20576</v>
      </c>
      <c r="N4444" s="2">
        <v>8.5399999999999991</v>
      </c>
      <c r="O4444" s="2">
        <v>34.159999999999997</v>
      </c>
      <c r="P4444" t="s">
        <v>7</v>
      </c>
      <c r="Q4444" s="3">
        <v>3.74</v>
      </c>
      <c r="R4444" t="s">
        <v>8</v>
      </c>
      <c r="S4444" s="1">
        <v>45490.308518518519</v>
      </c>
      <c r="V4444" t="s">
        <v>218</v>
      </c>
      <c r="W4444">
        <v>20512451056</v>
      </c>
      <c r="X4444" t="s">
        <v>236</v>
      </c>
      <c r="Y4444" t="s">
        <v>226</v>
      </c>
      <c r="Z4444" t="s">
        <v>227</v>
      </c>
      <c r="AA4444">
        <v>1822</v>
      </c>
      <c r="AB4444" t="s">
        <v>3302</v>
      </c>
    </row>
    <row r="4445" spans="1:28" x14ac:dyDescent="0.3">
      <c r="A4445" t="s">
        <v>3303</v>
      </c>
      <c r="B4445" s="1">
        <v>45488.75277777778</v>
      </c>
      <c r="C4445">
        <v>2024</v>
      </c>
      <c r="D4445" t="s">
        <v>328</v>
      </c>
      <c r="E4445" t="s">
        <v>216</v>
      </c>
      <c r="F4445" t="s">
        <v>217</v>
      </c>
      <c r="G4445" t="s">
        <v>191</v>
      </c>
      <c r="H4445" t="s">
        <v>192</v>
      </c>
      <c r="I4445" t="s">
        <v>6</v>
      </c>
      <c r="J4445" t="s">
        <v>217</v>
      </c>
      <c r="K4445">
        <v>3</v>
      </c>
      <c r="L4445" s="2">
        <v>45.191713999999997</v>
      </c>
      <c r="M4445" s="2">
        <v>135.575142</v>
      </c>
      <c r="N4445" s="2">
        <v>11.992051</v>
      </c>
      <c r="O4445" s="2">
        <v>35.976152999999996</v>
      </c>
      <c r="P4445" t="s">
        <v>7</v>
      </c>
      <c r="Q4445" s="3">
        <v>3.74</v>
      </c>
      <c r="R4445" t="s">
        <v>8</v>
      </c>
      <c r="S4445" s="1">
        <v>45490.30878472222</v>
      </c>
      <c r="V4445" t="s">
        <v>218</v>
      </c>
      <c r="W4445">
        <v>20551595057</v>
      </c>
      <c r="X4445" t="s">
        <v>273</v>
      </c>
      <c r="Y4445" t="s">
        <v>226</v>
      </c>
      <c r="Z4445" t="s">
        <v>227</v>
      </c>
      <c r="AA4445">
        <v>1823</v>
      </c>
      <c r="AB4445" t="s">
        <v>3304</v>
      </c>
    </row>
    <row r="4446" spans="1:28" x14ac:dyDescent="0.3">
      <c r="A4446" t="s">
        <v>3305</v>
      </c>
      <c r="B4446" s="1">
        <v>45488.75277777778</v>
      </c>
      <c r="C4446">
        <v>2024</v>
      </c>
      <c r="D4446" t="s">
        <v>345</v>
      </c>
      <c r="E4446" t="s">
        <v>216</v>
      </c>
      <c r="F4446" t="s">
        <v>217</v>
      </c>
      <c r="G4446" t="s">
        <v>101</v>
      </c>
      <c r="H4446" t="s">
        <v>102</v>
      </c>
      <c r="I4446" t="s">
        <v>6</v>
      </c>
      <c r="J4446" t="s">
        <v>217</v>
      </c>
      <c r="K4446">
        <v>2</v>
      </c>
      <c r="L4446" s="2">
        <v>64.393559999999994</v>
      </c>
      <c r="M4446" s="2">
        <v>128.78711999999999</v>
      </c>
      <c r="N4446" s="2">
        <v>17.71</v>
      </c>
      <c r="O4446" s="2">
        <v>35.42</v>
      </c>
      <c r="P4446" t="s">
        <v>7</v>
      </c>
      <c r="Q4446" s="3">
        <v>3.74</v>
      </c>
      <c r="R4446" t="s">
        <v>8</v>
      </c>
      <c r="S4446" s="1">
        <v>45490.30909722222</v>
      </c>
      <c r="V4446" t="s">
        <v>218</v>
      </c>
      <c r="W4446">
        <v>20470145065</v>
      </c>
      <c r="X4446" t="s">
        <v>248</v>
      </c>
      <c r="Y4446" t="s">
        <v>226</v>
      </c>
      <c r="Z4446" t="s">
        <v>227</v>
      </c>
      <c r="AA4446">
        <v>1824</v>
      </c>
      <c r="AB4446" t="s">
        <v>3306</v>
      </c>
    </row>
    <row r="4447" spans="1:28" x14ac:dyDescent="0.3">
      <c r="A4447" t="s">
        <v>3305</v>
      </c>
      <c r="B4447" s="1">
        <v>45488.75277777778</v>
      </c>
      <c r="C4447">
        <v>2024</v>
      </c>
      <c r="D4447" t="s">
        <v>345</v>
      </c>
      <c r="E4447" t="s">
        <v>216</v>
      </c>
      <c r="F4447" t="s">
        <v>217</v>
      </c>
      <c r="G4447" t="s">
        <v>32</v>
      </c>
      <c r="H4447" t="s">
        <v>33</v>
      </c>
      <c r="I4447" t="s">
        <v>6</v>
      </c>
      <c r="J4447" t="s">
        <v>217</v>
      </c>
      <c r="K4447">
        <v>3</v>
      </c>
      <c r="L4447" s="2">
        <v>80.564109000000002</v>
      </c>
      <c r="M4447" s="2">
        <v>241.69232700000001</v>
      </c>
      <c r="N4447" s="2">
        <v>22.15</v>
      </c>
      <c r="O4447" s="2">
        <v>66.45</v>
      </c>
      <c r="P4447" t="s">
        <v>7</v>
      </c>
      <c r="Q4447" s="3">
        <v>3.74</v>
      </c>
      <c r="R4447" t="s">
        <v>8</v>
      </c>
      <c r="S4447" s="1">
        <v>45490.30909722222</v>
      </c>
      <c r="V4447" t="s">
        <v>218</v>
      </c>
      <c r="W4447">
        <v>20470145065</v>
      </c>
      <c r="X4447" t="s">
        <v>248</v>
      </c>
      <c r="Y4447" t="s">
        <v>226</v>
      </c>
      <c r="Z4447" t="s">
        <v>227</v>
      </c>
      <c r="AA4447">
        <v>1824</v>
      </c>
      <c r="AB4447" t="s">
        <v>3307</v>
      </c>
    </row>
    <row r="4448" spans="1:28" x14ac:dyDescent="0.3">
      <c r="A4448" t="s">
        <v>3305</v>
      </c>
      <c r="B4448" s="1">
        <v>45488.75277777778</v>
      </c>
      <c r="C4448">
        <v>2024</v>
      </c>
      <c r="D4448" t="s">
        <v>345</v>
      </c>
      <c r="E4448" t="s">
        <v>216</v>
      </c>
      <c r="F4448" t="s">
        <v>217</v>
      </c>
      <c r="G4448" t="s">
        <v>68</v>
      </c>
      <c r="H4448" t="s">
        <v>69</v>
      </c>
      <c r="I4448" t="s">
        <v>6</v>
      </c>
      <c r="J4448" t="s">
        <v>217</v>
      </c>
      <c r="K4448">
        <v>2</v>
      </c>
      <c r="L4448" s="2">
        <v>72.465479999999999</v>
      </c>
      <c r="M4448" s="2">
        <v>144.93096</v>
      </c>
      <c r="N4448" s="2">
        <v>19.93</v>
      </c>
      <c r="O4448" s="2">
        <v>39.86</v>
      </c>
      <c r="P4448" t="s">
        <v>7</v>
      </c>
      <c r="Q4448" s="3">
        <v>3.74</v>
      </c>
      <c r="R4448" t="s">
        <v>8</v>
      </c>
      <c r="S4448" s="1">
        <v>45490.30909722222</v>
      </c>
      <c r="V4448" t="s">
        <v>218</v>
      </c>
      <c r="W4448">
        <v>20470145065</v>
      </c>
      <c r="X4448" t="s">
        <v>248</v>
      </c>
      <c r="Y4448" t="s">
        <v>226</v>
      </c>
      <c r="Z4448" t="s">
        <v>227</v>
      </c>
      <c r="AA4448">
        <v>1824</v>
      </c>
      <c r="AB4448" t="s">
        <v>3308</v>
      </c>
    </row>
    <row r="4449" spans="1:28" x14ac:dyDescent="0.3">
      <c r="A4449" t="s">
        <v>3305</v>
      </c>
      <c r="B4449" s="1">
        <v>45488.75277777778</v>
      </c>
      <c r="C4449">
        <v>2024</v>
      </c>
      <c r="D4449" t="s">
        <v>345</v>
      </c>
      <c r="E4449" t="s">
        <v>216</v>
      </c>
      <c r="F4449" t="s">
        <v>217</v>
      </c>
      <c r="G4449" t="s">
        <v>2679</v>
      </c>
      <c r="H4449" t="s">
        <v>2680</v>
      </c>
      <c r="I4449" t="s">
        <v>6</v>
      </c>
      <c r="J4449" t="s">
        <v>217</v>
      </c>
      <c r="K4449">
        <v>2</v>
      </c>
      <c r="L4449" s="2">
        <v>49.316875000000003</v>
      </c>
      <c r="M4449" s="2">
        <v>98.633750000000006</v>
      </c>
      <c r="N4449" s="2">
        <v>13.122372</v>
      </c>
      <c r="O4449" s="2">
        <v>26.244744000000001</v>
      </c>
      <c r="P4449" t="s">
        <v>7</v>
      </c>
      <c r="Q4449" s="3">
        <v>3.74</v>
      </c>
      <c r="R4449" t="s">
        <v>8</v>
      </c>
      <c r="S4449" s="1">
        <v>45490.30909722222</v>
      </c>
      <c r="V4449" t="s">
        <v>218</v>
      </c>
      <c r="W4449">
        <v>20470145065</v>
      </c>
      <c r="X4449" t="s">
        <v>248</v>
      </c>
      <c r="Y4449" t="s">
        <v>226</v>
      </c>
      <c r="Z4449" t="s">
        <v>227</v>
      </c>
      <c r="AA4449">
        <v>1824</v>
      </c>
      <c r="AB4449" t="s">
        <v>3309</v>
      </c>
    </row>
    <row r="4450" spans="1:28" x14ac:dyDescent="0.3">
      <c r="A4450" t="s">
        <v>3310</v>
      </c>
      <c r="B4450" s="1">
        <v>45488.75277777778</v>
      </c>
      <c r="C4450">
        <v>2024</v>
      </c>
      <c r="D4450" t="s">
        <v>347</v>
      </c>
      <c r="E4450" t="s">
        <v>216</v>
      </c>
      <c r="F4450" t="s">
        <v>217</v>
      </c>
      <c r="G4450" t="s">
        <v>68</v>
      </c>
      <c r="H4450" t="s">
        <v>69</v>
      </c>
      <c r="I4450" t="s">
        <v>6</v>
      </c>
      <c r="J4450" t="s">
        <v>217</v>
      </c>
      <c r="K4450">
        <v>6</v>
      </c>
      <c r="L4450" s="2">
        <v>72.465479999999999</v>
      </c>
      <c r="M4450" s="2">
        <v>434.79288000000003</v>
      </c>
      <c r="N4450" s="2">
        <v>19.93</v>
      </c>
      <c r="O4450" s="2">
        <v>119.58</v>
      </c>
      <c r="P4450" t="s">
        <v>7</v>
      </c>
      <c r="Q4450" s="3">
        <v>3.74</v>
      </c>
      <c r="R4450" t="s">
        <v>8</v>
      </c>
      <c r="S4450" s="1">
        <v>45490.309340277781</v>
      </c>
      <c r="V4450" t="s">
        <v>218</v>
      </c>
      <c r="W4450">
        <v>20608519638</v>
      </c>
      <c r="X4450" t="s">
        <v>299</v>
      </c>
      <c r="Y4450" t="s">
        <v>226</v>
      </c>
      <c r="Z4450" t="s">
        <v>227</v>
      </c>
      <c r="AA4450">
        <v>1825</v>
      </c>
      <c r="AB4450" t="s">
        <v>3311</v>
      </c>
    </row>
    <row r="4451" spans="1:28" x14ac:dyDescent="0.3">
      <c r="A4451" t="s">
        <v>3312</v>
      </c>
      <c r="B4451" s="1">
        <v>45488.755555555559</v>
      </c>
      <c r="C4451">
        <v>2024</v>
      </c>
      <c r="D4451" t="s">
        <v>348</v>
      </c>
      <c r="E4451" t="s">
        <v>216</v>
      </c>
      <c r="F4451" t="s">
        <v>217</v>
      </c>
      <c r="G4451" t="s">
        <v>903</v>
      </c>
      <c r="H4451" t="s">
        <v>904</v>
      </c>
      <c r="I4451" t="s">
        <v>6</v>
      </c>
      <c r="J4451" t="s">
        <v>217</v>
      </c>
      <c r="K4451">
        <v>2</v>
      </c>
      <c r="L4451" s="2">
        <v>50.459108999999998</v>
      </c>
      <c r="M4451" s="2">
        <v>100.918218</v>
      </c>
      <c r="N4451" s="2">
        <v>13.417873999999999</v>
      </c>
      <c r="O4451" s="2">
        <v>26.835747999999999</v>
      </c>
      <c r="P4451" t="s">
        <v>7</v>
      </c>
      <c r="Q4451" s="3">
        <v>3.74</v>
      </c>
      <c r="R4451" t="s">
        <v>8</v>
      </c>
      <c r="S4451" s="1">
        <v>45490.309618055559</v>
      </c>
      <c r="V4451" t="s">
        <v>302</v>
      </c>
      <c r="W4451">
        <v>99999999</v>
      </c>
      <c r="X4451" t="s">
        <v>303</v>
      </c>
      <c r="Y4451" t="s">
        <v>257</v>
      </c>
      <c r="Z4451" t="s">
        <v>258</v>
      </c>
      <c r="AA4451">
        <v>294</v>
      </c>
      <c r="AB4451" t="s">
        <v>3313</v>
      </c>
    </row>
    <row r="4452" spans="1:28" x14ac:dyDescent="0.3">
      <c r="A4452" t="s">
        <v>3314</v>
      </c>
      <c r="B4452" s="1">
        <v>45488.993055555555</v>
      </c>
      <c r="C4452">
        <v>2024</v>
      </c>
      <c r="D4452" t="s">
        <v>349</v>
      </c>
      <c r="E4452" t="s">
        <v>216</v>
      </c>
      <c r="F4452" t="s">
        <v>217</v>
      </c>
      <c r="G4452" t="s">
        <v>1690</v>
      </c>
      <c r="H4452" t="s">
        <v>1691</v>
      </c>
      <c r="I4452" t="s">
        <v>6</v>
      </c>
      <c r="J4452" t="s">
        <v>217</v>
      </c>
      <c r="K4452">
        <v>3</v>
      </c>
      <c r="L4452" s="2">
        <v>53.191744</v>
      </c>
      <c r="M4452" s="2">
        <v>159.575232</v>
      </c>
      <c r="N4452" s="2">
        <v>14.112697000000001</v>
      </c>
      <c r="O4452" s="2">
        <v>42.338090999999999</v>
      </c>
      <c r="P4452" t="s">
        <v>7</v>
      </c>
      <c r="Q4452" s="3">
        <v>3.74</v>
      </c>
      <c r="R4452" t="s">
        <v>8</v>
      </c>
      <c r="S4452" s="1">
        <v>45490.309861111113</v>
      </c>
      <c r="V4452" t="s">
        <v>218</v>
      </c>
      <c r="W4452">
        <v>20607502545</v>
      </c>
      <c r="X4452" t="s">
        <v>380</v>
      </c>
      <c r="Y4452" t="s">
        <v>226</v>
      </c>
      <c r="Z4452" t="s">
        <v>227</v>
      </c>
      <c r="AA4452">
        <v>1826</v>
      </c>
      <c r="AB4452" t="s">
        <v>3315</v>
      </c>
    </row>
    <row r="4453" spans="1:28" x14ac:dyDescent="0.3">
      <c r="A4453" t="s">
        <v>3316</v>
      </c>
      <c r="B4453" s="1">
        <v>45489.670138888891</v>
      </c>
      <c r="C4453">
        <v>2024</v>
      </c>
      <c r="D4453" t="s">
        <v>215</v>
      </c>
      <c r="E4453" t="s">
        <v>216</v>
      </c>
      <c r="F4453" t="s">
        <v>217</v>
      </c>
      <c r="G4453" t="s">
        <v>2679</v>
      </c>
      <c r="H4453" t="s">
        <v>2680</v>
      </c>
      <c r="I4453" t="s">
        <v>6</v>
      </c>
      <c r="J4453" t="s">
        <v>217</v>
      </c>
      <c r="K4453">
        <v>6</v>
      </c>
      <c r="L4453" s="2">
        <v>49.316875000000003</v>
      </c>
      <c r="M4453" s="2">
        <v>295.90125</v>
      </c>
      <c r="N4453" s="2">
        <v>13.122372</v>
      </c>
      <c r="O4453" s="2">
        <v>78.734232000000006</v>
      </c>
      <c r="P4453" t="s">
        <v>7</v>
      </c>
      <c r="Q4453" s="3">
        <v>3.7330000000000001</v>
      </c>
      <c r="R4453" t="s">
        <v>8</v>
      </c>
      <c r="S4453" s="1">
        <v>45490.310115740744</v>
      </c>
      <c r="V4453" t="s">
        <v>218</v>
      </c>
      <c r="W4453">
        <v>20506750688</v>
      </c>
      <c r="X4453" t="s">
        <v>252</v>
      </c>
      <c r="Y4453" t="s">
        <v>226</v>
      </c>
      <c r="Z4453" t="s">
        <v>227</v>
      </c>
      <c r="AA4453">
        <v>1827</v>
      </c>
      <c r="AB4453" t="s">
        <v>3317</v>
      </c>
    </row>
    <row r="4454" spans="1:28" x14ac:dyDescent="0.3">
      <c r="A4454" t="s">
        <v>3318</v>
      </c>
      <c r="B4454" s="1">
        <v>45489.760416666664</v>
      </c>
      <c r="C4454">
        <v>2024</v>
      </c>
      <c r="D4454" t="s">
        <v>355</v>
      </c>
      <c r="E4454" t="s">
        <v>216</v>
      </c>
      <c r="F4454" t="s">
        <v>217</v>
      </c>
      <c r="G4454" t="s">
        <v>2679</v>
      </c>
      <c r="H4454" t="s">
        <v>2680</v>
      </c>
      <c r="I4454" t="s">
        <v>6</v>
      </c>
      <c r="J4454" t="s">
        <v>217</v>
      </c>
      <c r="K4454">
        <v>4</v>
      </c>
      <c r="L4454" s="2">
        <v>49.316875000000003</v>
      </c>
      <c r="M4454" s="2">
        <v>197.26750000000001</v>
      </c>
      <c r="N4454" s="2">
        <v>13.122372</v>
      </c>
      <c r="O4454" s="2">
        <v>52.489488000000001</v>
      </c>
      <c r="P4454" t="s">
        <v>7</v>
      </c>
      <c r="Q4454" s="3">
        <v>3.7330000000000001</v>
      </c>
      <c r="R4454" t="s">
        <v>8</v>
      </c>
      <c r="S4454" s="1">
        <v>45490.310393518521</v>
      </c>
      <c r="V4454" t="s">
        <v>218</v>
      </c>
      <c r="W4454">
        <v>20563027607</v>
      </c>
      <c r="X4454" t="s">
        <v>241</v>
      </c>
      <c r="Y4454" t="s">
        <v>226</v>
      </c>
      <c r="Z4454" t="s">
        <v>227</v>
      </c>
      <c r="AA4454">
        <v>1828</v>
      </c>
      <c r="AB4454" t="s">
        <v>3319</v>
      </c>
    </row>
    <row r="4455" spans="1:28" x14ac:dyDescent="0.3">
      <c r="A4455" t="s">
        <v>3320</v>
      </c>
      <c r="B4455" s="1">
        <v>45489.760416666664</v>
      </c>
      <c r="C4455">
        <v>2024</v>
      </c>
      <c r="D4455" t="s">
        <v>356</v>
      </c>
      <c r="E4455" t="s">
        <v>216</v>
      </c>
      <c r="F4455" t="s">
        <v>217</v>
      </c>
      <c r="G4455" t="s">
        <v>44</v>
      </c>
      <c r="H4455" t="s">
        <v>45</v>
      </c>
      <c r="I4455" t="s">
        <v>6</v>
      </c>
      <c r="J4455" t="s">
        <v>217</v>
      </c>
      <c r="K4455">
        <v>8</v>
      </c>
      <c r="L4455" s="2">
        <v>26.870039999999999</v>
      </c>
      <c r="M4455" s="2">
        <v>214.96032</v>
      </c>
      <c r="N4455" s="2">
        <v>7.39</v>
      </c>
      <c r="O4455" s="2">
        <v>59.12</v>
      </c>
      <c r="P4455" t="s">
        <v>7</v>
      </c>
      <c r="Q4455" s="3">
        <v>3.7330000000000001</v>
      </c>
      <c r="R4455" t="s">
        <v>8</v>
      </c>
      <c r="S4455" s="1">
        <v>45490.310624999998</v>
      </c>
      <c r="V4455" t="s">
        <v>218</v>
      </c>
      <c r="W4455">
        <v>20603353472</v>
      </c>
      <c r="X4455" t="s">
        <v>264</v>
      </c>
      <c r="Y4455" t="s">
        <v>226</v>
      </c>
      <c r="Z4455" t="s">
        <v>227</v>
      </c>
      <c r="AA4455">
        <v>1829</v>
      </c>
      <c r="AB4455" t="s">
        <v>3321</v>
      </c>
    </row>
    <row r="4456" spans="1:28" x14ac:dyDescent="0.3">
      <c r="A4456" t="s">
        <v>3322</v>
      </c>
      <c r="B4456" s="1">
        <v>45490.51458333333</v>
      </c>
      <c r="C4456">
        <v>2024</v>
      </c>
      <c r="D4456" t="s">
        <v>357</v>
      </c>
      <c r="E4456" t="s">
        <v>216</v>
      </c>
      <c r="F4456" t="s">
        <v>217</v>
      </c>
      <c r="G4456" t="s">
        <v>2805</v>
      </c>
      <c r="H4456" t="s">
        <v>2806</v>
      </c>
      <c r="I4456" t="s">
        <v>6</v>
      </c>
      <c r="J4456" t="s">
        <v>217</v>
      </c>
      <c r="K4456">
        <v>3</v>
      </c>
      <c r="L4456" s="2">
        <v>58.810355000000001</v>
      </c>
      <c r="M4456" s="2">
        <v>176.43106499999999</v>
      </c>
      <c r="N4456" s="2">
        <v>15.686354</v>
      </c>
      <c r="O4456" s="2">
        <v>47.059061999999997</v>
      </c>
      <c r="P4456" t="s">
        <v>7</v>
      </c>
      <c r="Q4456" s="3">
        <v>3.7250000000000001</v>
      </c>
      <c r="R4456" t="s">
        <v>8</v>
      </c>
      <c r="S4456" s="1">
        <v>45490.576273148145</v>
      </c>
      <c r="V4456" t="s">
        <v>266</v>
      </c>
      <c r="W4456">
        <v>9399503</v>
      </c>
      <c r="X4456" t="s">
        <v>550</v>
      </c>
      <c r="Y4456" t="s">
        <v>257</v>
      </c>
      <c r="Z4456" t="s">
        <v>258</v>
      </c>
      <c r="AA4456">
        <v>295</v>
      </c>
      <c r="AB4456" t="s">
        <v>3323</v>
      </c>
    </row>
    <row r="4457" spans="1:28" x14ac:dyDescent="0.3">
      <c r="A4457" t="s">
        <v>3324</v>
      </c>
      <c r="B4457" s="1">
        <v>45491.722916666666</v>
      </c>
      <c r="C4457">
        <v>2024</v>
      </c>
      <c r="D4457" t="s">
        <v>358</v>
      </c>
      <c r="E4457" t="s">
        <v>216</v>
      </c>
      <c r="F4457" t="s">
        <v>217</v>
      </c>
      <c r="G4457" t="s">
        <v>415</v>
      </c>
      <c r="H4457" t="s">
        <v>416</v>
      </c>
      <c r="I4457" t="s">
        <v>6</v>
      </c>
      <c r="J4457" t="s">
        <v>217</v>
      </c>
      <c r="K4457">
        <v>4</v>
      </c>
      <c r="L4457" s="2">
        <v>200.77775399999999</v>
      </c>
      <c r="M4457" s="2">
        <v>803.11101599999995</v>
      </c>
      <c r="N4457" s="2">
        <v>54.025967999999999</v>
      </c>
      <c r="O4457" s="2">
        <v>216.103872</v>
      </c>
      <c r="P4457" t="s">
        <v>7</v>
      </c>
      <c r="Q4457" s="3">
        <v>3.7229999999999999</v>
      </c>
      <c r="R4457" t="s">
        <v>8</v>
      </c>
      <c r="S4457" s="1">
        <v>45494.409050925926</v>
      </c>
      <c r="V4457" t="s">
        <v>218</v>
      </c>
      <c r="W4457">
        <v>20518380762</v>
      </c>
      <c r="X4457" t="s">
        <v>538</v>
      </c>
      <c r="Y4457" t="s">
        <v>226</v>
      </c>
      <c r="Z4457" t="s">
        <v>227</v>
      </c>
      <c r="AA4457">
        <v>1831</v>
      </c>
      <c r="AB4457" t="s">
        <v>3325</v>
      </c>
    </row>
    <row r="4458" spans="1:28" x14ac:dyDescent="0.3">
      <c r="A4458" t="s">
        <v>3326</v>
      </c>
      <c r="B4458" s="1">
        <v>45491.722916666666</v>
      </c>
      <c r="C4458">
        <v>2024</v>
      </c>
      <c r="D4458" t="s">
        <v>359</v>
      </c>
      <c r="E4458" t="s">
        <v>216</v>
      </c>
      <c r="F4458" t="s">
        <v>217</v>
      </c>
      <c r="G4458" t="s">
        <v>152</v>
      </c>
      <c r="H4458" t="s">
        <v>153</v>
      </c>
      <c r="I4458" t="s">
        <v>6</v>
      </c>
      <c r="J4458" t="s">
        <v>217</v>
      </c>
      <c r="K4458">
        <v>6</v>
      </c>
      <c r="L4458" s="2">
        <v>72.501840000000001</v>
      </c>
      <c r="M4458" s="2">
        <v>435.01103999999998</v>
      </c>
      <c r="N4458" s="2">
        <v>19.940000000000001</v>
      </c>
      <c r="O4458" s="2">
        <v>119.64</v>
      </c>
      <c r="P4458" t="s">
        <v>7</v>
      </c>
      <c r="Q4458" s="3">
        <v>3.7229999999999999</v>
      </c>
      <c r="R4458" t="s">
        <v>8</v>
      </c>
      <c r="S4458" s="1">
        <v>45494.409490740742</v>
      </c>
      <c r="V4458" t="s">
        <v>218</v>
      </c>
      <c r="W4458">
        <v>20601448697</v>
      </c>
      <c r="X4458" t="s">
        <v>239</v>
      </c>
      <c r="Y4458" t="s">
        <v>226</v>
      </c>
      <c r="Z4458" t="s">
        <v>227</v>
      </c>
      <c r="AA4458">
        <v>1832</v>
      </c>
      <c r="AB4458" t="s">
        <v>3327</v>
      </c>
    </row>
    <row r="4459" spans="1:28" x14ac:dyDescent="0.3">
      <c r="A4459" t="s">
        <v>3328</v>
      </c>
      <c r="B4459" s="1">
        <v>45491.722916666666</v>
      </c>
      <c r="C4459">
        <v>2024</v>
      </c>
      <c r="D4459" t="s">
        <v>360</v>
      </c>
      <c r="E4459" t="s">
        <v>216</v>
      </c>
      <c r="F4459" t="s">
        <v>217</v>
      </c>
      <c r="G4459" t="s">
        <v>44</v>
      </c>
      <c r="H4459" t="s">
        <v>45</v>
      </c>
      <c r="I4459" t="s">
        <v>6</v>
      </c>
      <c r="J4459" t="s">
        <v>217</v>
      </c>
      <c r="K4459">
        <v>6</v>
      </c>
      <c r="L4459" s="2">
        <v>26.870039999999999</v>
      </c>
      <c r="M4459" s="2">
        <v>161.22023999999999</v>
      </c>
      <c r="N4459" s="2">
        <v>7.39</v>
      </c>
      <c r="O4459" s="2">
        <v>44.34</v>
      </c>
      <c r="P4459" t="s">
        <v>7</v>
      </c>
      <c r="Q4459" s="3">
        <v>3.7229999999999999</v>
      </c>
      <c r="R4459" t="s">
        <v>8</v>
      </c>
      <c r="S4459" s="1">
        <v>45494.410555555558</v>
      </c>
      <c r="V4459" t="s">
        <v>218</v>
      </c>
      <c r="W4459">
        <v>20603353472</v>
      </c>
      <c r="X4459" t="s">
        <v>264</v>
      </c>
      <c r="Y4459" t="s">
        <v>226</v>
      </c>
      <c r="Z4459" t="s">
        <v>227</v>
      </c>
      <c r="AA4459">
        <v>1833</v>
      </c>
      <c r="AB4459" t="s">
        <v>3329</v>
      </c>
    </row>
    <row r="4460" spans="1:28" x14ac:dyDescent="0.3">
      <c r="A4460" t="s">
        <v>3330</v>
      </c>
      <c r="B4460" s="1">
        <v>45491.722916666666</v>
      </c>
      <c r="C4460">
        <v>2024</v>
      </c>
      <c r="D4460" t="s">
        <v>3331</v>
      </c>
      <c r="E4460" t="s">
        <v>216</v>
      </c>
      <c r="F4460" t="s">
        <v>217</v>
      </c>
      <c r="G4460" t="s">
        <v>194</v>
      </c>
      <c r="H4460" t="s">
        <v>195</v>
      </c>
      <c r="I4460" t="s">
        <v>6</v>
      </c>
      <c r="J4460" t="s">
        <v>217</v>
      </c>
      <c r="K4460">
        <v>1</v>
      </c>
      <c r="L4460" s="2">
        <v>83.955240000000003</v>
      </c>
      <c r="M4460" s="2">
        <v>83.955240000000003</v>
      </c>
      <c r="N4460" s="2">
        <v>23.09</v>
      </c>
      <c r="O4460" s="2">
        <v>23.09</v>
      </c>
      <c r="P4460" t="s">
        <v>7</v>
      </c>
      <c r="Q4460" s="3">
        <v>3.7229999999999999</v>
      </c>
      <c r="R4460" t="s">
        <v>8</v>
      </c>
      <c r="S4460" s="1">
        <v>45494.41710648148</v>
      </c>
      <c r="V4460" t="s">
        <v>218</v>
      </c>
      <c r="W4460">
        <v>20603353472</v>
      </c>
      <c r="X4460" t="s">
        <v>264</v>
      </c>
      <c r="Y4460" t="s">
        <v>226</v>
      </c>
      <c r="Z4460" t="s">
        <v>227</v>
      </c>
      <c r="AA4460">
        <v>1834</v>
      </c>
      <c r="AB4460" t="s">
        <v>3332</v>
      </c>
    </row>
    <row r="4461" spans="1:28" x14ac:dyDescent="0.3">
      <c r="A4461" t="s">
        <v>3330</v>
      </c>
      <c r="B4461" s="1">
        <v>45491.722916666666</v>
      </c>
      <c r="C4461">
        <v>2024</v>
      </c>
      <c r="D4461" t="s">
        <v>3331</v>
      </c>
      <c r="E4461" t="s">
        <v>216</v>
      </c>
      <c r="F4461" t="s">
        <v>217</v>
      </c>
      <c r="G4461" t="s">
        <v>2679</v>
      </c>
      <c r="H4461" t="s">
        <v>2680</v>
      </c>
      <c r="I4461" t="s">
        <v>6</v>
      </c>
      <c r="J4461" t="s">
        <v>217</v>
      </c>
      <c r="K4461">
        <v>6</v>
      </c>
      <c r="L4461" s="2">
        <v>49.316875000000003</v>
      </c>
      <c r="M4461" s="2">
        <v>295.90125</v>
      </c>
      <c r="N4461" s="2">
        <v>13.122372</v>
      </c>
      <c r="O4461" s="2">
        <v>78.734232000000006</v>
      </c>
      <c r="P4461" t="s">
        <v>7</v>
      </c>
      <c r="Q4461" s="3">
        <v>3.7229999999999999</v>
      </c>
      <c r="R4461" t="s">
        <v>8</v>
      </c>
      <c r="S4461" s="1">
        <v>45494.41710648148</v>
      </c>
      <c r="V4461" t="s">
        <v>218</v>
      </c>
      <c r="W4461">
        <v>20603353472</v>
      </c>
      <c r="X4461" t="s">
        <v>264</v>
      </c>
      <c r="Y4461" t="s">
        <v>226</v>
      </c>
      <c r="Z4461" t="s">
        <v>227</v>
      </c>
      <c r="AA4461">
        <v>1834</v>
      </c>
      <c r="AB4461" t="s">
        <v>3333</v>
      </c>
    </row>
    <row r="4462" spans="1:28" x14ac:dyDescent="0.3">
      <c r="A4462" t="s">
        <v>3330</v>
      </c>
      <c r="B4462" s="1">
        <v>45491.722916666666</v>
      </c>
      <c r="C4462">
        <v>2024</v>
      </c>
      <c r="D4462" t="s">
        <v>3331</v>
      </c>
      <c r="E4462" t="s">
        <v>216</v>
      </c>
      <c r="F4462" t="s">
        <v>217</v>
      </c>
      <c r="G4462" t="s">
        <v>209</v>
      </c>
      <c r="H4462" t="s">
        <v>210</v>
      </c>
      <c r="I4462" t="s">
        <v>6</v>
      </c>
      <c r="J4462" t="s">
        <v>217</v>
      </c>
      <c r="K4462">
        <v>4</v>
      </c>
      <c r="L4462" s="2">
        <v>48.763731</v>
      </c>
      <c r="M4462" s="2">
        <v>195.054924</v>
      </c>
      <c r="N4462" s="2">
        <v>12.928635</v>
      </c>
      <c r="O4462" s="2">
        <v>51.71454</v>
      </c>
      <c r="P4462" t="s">
        <v>7</v>
      </c>
      <c r="Q4462" s="3">
        <v>3.7229999999999999</v>
      </c>
      <c r="R4462" t="s">
        <v>8</v>
      </c>
      <c r="S4462" s="1">
        <v>45494.41710648148</v>
      </c>
      <c r="V4462" t="s">
        <v>218</v>
      </c>
      <c r="W4462">
        <v>20603353472</v>
      </c>
      <c r="X4462" t="s">
        <v>264</v>
      </c>
      <c r="Y4462" t="s">
        <v>226</v>
      </c>
      <c r="Z4462" t="s">
        <v>227</v>
      </c>
      <c r="AA4462">
        <v>1834</v>
      </c>
      <c r="AB4462" t="s">
        <v>3334</v>
      </c>
    </row>
    <row r="4463" spans="1:28" x14ac:dyDescent="0.3">
      <c r="A4463" t="s">
        <v>3335</v>
      </c>
      <c r="B4463" s="1">
        <v>45491.722916666666</v>
      </c>
      <c r="C4463">
        <v>2024</v>
      </c>
      <c r="D4463" t="s">
        <v>362</v>
      </c>
      <c r="E4463" t="s">
        <v>216</v>
      </c>
      <c r="F4463" t="s">
        <v>217</v>
      </c>
      <c r="G4463" t="s">
        <v>903</v>
      </c>
      <c r="H4463" t="s">
        <v>904</v>
      </c>
      <c r="I4463" t="s">
        <v>6</v>
      </c>
      <c r="J4463" t="s">
        <v>217</v>
      </c>
      <c r="K4463">
        <v>12</v>
      </c>
      <c r="L4463" s="2">
        <v>50.459108999999998</v>
      </c>
      <c r="M4463" s="2">
        <v>605.50930800000003</v>
      </c>
      <c r="N4463" s="2">
        <v>13.417873999999999</v>
      </c>
      <c r="O4463" s="2">
        <v>161.014488</v>
      </c>
      <c r="P4463" t="s">
        <v>7</v>
      </c>
      <c r="Q4463" s="3">
        <v>3.7229999999999999</v>
      </c>
      <c r="R4463" t="s">
        <v>8</v>
      </c>
      <c r="S4463" s="1">
        <v>45494.41746527778</v>
      </c>
      <c r="V4463" t="s">
        <v>218</v>
      </c>
      <c r="W4463">
        <v>20519181771</v>
      </c>
      <c r="X4463" t="s">
        <v>234</v>
      </c>
      <c r="Y4463" t="s">
        <v>226</v>
      </c>
      <c r="Z4463" t="s">
        <v>227</v>
      </c>
      <c r="AA4463">
        <v>1835</v>
      </c>
      <c r="AB4463" t="s">
        <v>3336</v>
      </c>
    </row>
    <row r="4464" spans="1:28" x14ac:dyDescent="0.3">
      <c r="A4464" t="s">
        <v>3337</v>
      </c>
      <c r="B4464" s="1">
        <v>45491.722916666666</v>
      </c>
      <c r="C4464">
        <v>2024</v>
      </c>
      <c r="D4464" t="s">
        <v>363</v>
      </c>
      <c r="E4464" t="s">
        <v>216</v>
      </c>
      <c r="F4464" t="s">
        <v>217</v>
      </c>
      <c r="G4464" t="s">
        <v>925</v>
      </c>
      <c r="H4464" t="s">
        <v>926</v>
      </c>
      <c r="I4464" t="s">
        <v>6</v>
      </c>
      <c r="J4464" t="s">
        <v>217</v>
      </c>
      <c r="K4464">
        <v>12</v>
      </c>
      <c r="L4464" s="2">
        <v>67.156642000000005</v>
      </c>
      <c r="M4464" s="2">
        <v>805.87970399999995</v>
      </c>
      <c r="N4464" s="2">
        <v>18.009269</v>
      </c>
      <c r="O4464" s="2">
        <v>216.11122800000001</v>
      </c>
      <c r="P4464" t="s">
        <v>7</v>
      </c>
      <c r="Q4464" s="3">
        <v>3.7229999999999999</v>
      </c>
      <c r="R4464" t="s">
        <v>8</v>
      </c>
      <c r="S4464" s="1">
        <v>45494.417800925927</v>
      </c>
      <c r="V4464" t="s">
        <v>218</v>
      </c>
      <c r="W4464">
        <v>20111035378</v>
      </c>
      <c r="X4464" t="s">
        <v>466</v>
      </c>
      <c r="Y4464" t="s">
        <v>226</v>
      </c>
      <c r="Z4464" t="s">
        <v>227</v>
      </c>
      <c r="AA4464">
        <v>1836</v>
      </c>
      <c r="AB4464" t="s">
        <v>3338</v>
      </c>
    </row>
    <row r="4465" spans="1:28" x14ac:dyDescent="0.3">
      <c r="A4465" t="s">
        <v>3339</v>
      </c>
      <c r="B4465" s="1">
        <v>45491.734027777777</v>
      </c>
      <c r="C4465">
        <v>2024</v>
      </c>
      <c r="D4465" t="s">
        <v>364</v>
      </c>
      <c r="E4465" t="s">
        <v>216</v>
      </c>
      <c r="F4465" t="s">
        <v>217</v>
      </c>
      <c r="G4465" t="s">
        <v>104</v>
      </c>
      <c r="H4465" t="s">
        <v>105</v>
      </c>
      <c r="I4465" t="s">
        <v>6</v>
      </c>
      <c r="J4465" t="s">
        <v>217</v>
      </c>
      <c r="K4465">
        <v>6</v>
      </c>
      <c r="L4465" s="2">
        <v>108.5346</v>
      </c>
      <c r="M4465" s="2">
        <v>651.20759999999996</v>
      </c>
      <c r="N4465" s="2">
        <v>29.85</v>
      </c>
      <c r="O4465" s="2">
        <v>179.1</v>
      </c>
      <c r="P4465" t="s">
        <v>7</v>
      </c>
      <c r="Q4465" s="3">
        <v>3.7229999999999999</v>
      </c>
      <c r="R4465" t="s">
        <v>8</v>
      </c>
      <c r="S4465" s="1">
        <v>45494.418182870373</v>
      </c>
      <c r="V4465" t="s">
        <v>218</v>
      </c>
      <c r="W4465">
        <v>20611550341</v>
      </c>
      <c r="X4465" t="s">
        <v>1319</v>
      </c>
      <c r="Y4465" t="s">
        <v>226</v>
      </c>
      <c r="Z4465" t="s">
        <v>227</v>
      </c>
      <c r="AA4465">
        <v>1837</v>
      </c>
      <c r="AB4465" t="s">
        <v>3340</v>
      </c>
    </row>
    <row r="4466" spans="1:28" x14ac:dyDescent="0.3">
      <c r="A4466" t="s">
        <v>3339</v>
      </c>
      <c r="B4466" s="1">
        <v>45491.734027777777</v>
      </c>
      <c r="C4466">
        <v>2024</v>
      </c>
      <c r="D4466" t="s">
        <v>364</v>
      </c>
      <c r="E4466" t="s">
        <v>216</v>
      </c>
      <c r="F4466" t="s">
        <v>217</v>
      </c>
      <c r="G4466" t="s">
        <v>137</v>
      </c>
      <c r="H4466" t="s">
        <v>138</v>
      </c>
      <c r="I4466" t="s">
        <v>6</v>
      </c>
      <c r="J4466" t="s">
        <v>217</v>
      </c>
      <c r="K4466">
        <v>6</v>
      </c>
      <c r="L4466" s="2">
        <v>116.86104</v>
      </c>
      <c r="M4466" s="2">
        <v>701.16624000000002</v>
      </c>
      <c r="N4466" s="2">
        <v>32.14</v>
      </c>
      <c r="O4466" s="2">
        <v>192.84</v>
      </c>
      <c r="P4466" t="s">
        <v>7</v>
      </c>
      <c r="Q4466" s="3">
        <v>3.7229999999999999</v>
      </c>
      <c r="R4466" t="s">
        <v>8</v>
      </c>
      <c r="S4466" s="1">
        <v>45494.418182870373</v>
      </c>
      <c r="V4466" t="s">
        <v>218</v>
      </c>
      <c r="W4466">
        <v>20611550341</v>
      </c>
      <c r="X4466" t="s">
        <v>1319</v>
      </c>
      <c r="Y4466" t="s">
        <v>226</v>
      </c>
      <c r="Z4466" t="s">
        <v>227</v>
      </c>
      <c r="AA4466">
        <v>1837</v>
      </c>
      <c r="AB4466" t="s">
        <v>3341</v>
      </c>
    </row>
    <row r="4467" spans="1:28" x14ac:dyDescent="0.3">
      <c r="A4467" t="s">
        <v>3339</v>
      </c>
      <c r="B4467" s="1">
        <v>45491.734027777777</v>
      </c>
      <c r="C4467">
        <v>2024</v>
      </c>
      <c r="D4467" t="s">
        <v>364</v>
      </c>
      <c r="E4467" t="s">
        <v>216</v>
      </c>
      <c r="F4467" t="s">
        <v>217</v>
      </c>
      <c r="G4467" t="s">
        <v>929</v>
      </c>
      <c r="H4467" t="s">
        <v>930</v>
      </c>
      <c r="I4467" t="s">
        <v>6</v>
      </c>
      <c r="J4467" t="s">
        <v>217</v>
      </c>
      <c r="K4467">
        <v>18</v>
      </c>
      <c r="L4467" s="2">
        <v>35.692200999999997</v>
      </c>
      <c r="M4467" s="2">
        <v>642.45961799999998</v>
      </c>
      <c r="N4467" s="2">
        <v>9.526173</v>
      </c>
      <c r="O4467" s="2">
        <v>171.471114</v>
      </c>
      <c r="P4467" t="s">
        <v>7</v>
      </c>
      <c r="Q4467" s="3">
        <v>3.7229999999999999</v>
      </c>
      <c r="R4467" t="s">
        <v>8</v>
      </c>
      <c r="S4467" s="1">
        <v>45494.418182870373</v>
      </c>
      <c r="V4467" t="s">
        <v>218</v>
      </c>
      <c r="W4467">
        <v>20611550341</v>
      </c>
      <c r="X4467" t="s">
        <v>1319</v>
      </c>
      <c r="Y4467" t="s">
        <v>226</v>
      </c>
      <c r="Z4467" t="s">
        <v>227</v>
      </c>
      <c r="AA4467">
        <v>1837</v>
      </c>
      <c r="AB4467" t="s">
        <v>3342</v>
      </c>
    </row>
    <row r="4468" spans="1:28" x14ac:dyDescent="0.3">
      <c r="A4468" t="s">
        <v>3343</v>
      </c>
      <c r="B4468" s="1">
        <v>45492.759027777778</v>
      </c>
      <c r="C4468">
        <v>2024</v>
      </c>
      <c r="D4468" t="s">
        <v>365</v>
      </c>
      <c r="E4468" t="s">
        <v>216</v>
      </c>
      <c r="F4468" t="s">
        <v>217</v>
      </c>
      <c r="G4468" t="s">
        <v>101</v>
      </c>
      <c r="H4468" t="s">
        <v>102</v>
      </c>
      <c r="I4468" t="s">
        <v>6</v>
      </c>
      <c r="J4468" t="s">
        <v>217</v>
      </c>
      <c r="K4468">
        <v>3</v>
      </c>
      <c r="L4468" s="2">
        <v>64.393559999999994</v>
      </c>
      <c r="M4468" s="2">
        <v>193.18068</v>
      </c>
      <c r="N4468" s="2">
        <v>17.71</v>
      </c>
      <c r="O4468" s="2">
        <v>53.13</v>
      </c>
      <c r="P4468" t="s">
        <v>7</v>
      </c>
      <c r="Q4468" s="3">
        <v>3.7349999999999999</v>
      </c>
      <c r="R4468" t="s">
        <v>8</v>
      </c>
      <c r="S4468" s="1">
        <v>45494.41851851852</v>
      </c>
      <c r="V4468" t="s">
        <v>218</v>
      </c>
      <c r="W4468">
        <v>20521167247</v>
      </c>
      <c r="X4468" t="s">
        <v>232</v>
      </c>
      <c r="Y4468" t="s">
        <v>226</v>
      </c>
      <c r="Z4468" t="s">
        <v>227</v>
      </c>
      <c r="AA4468">
        <v>1838</v>
      </c>
      <c r="AB4468" t="s">
        <v>3344</v>
      </c>
    </row>
    <row r="4469" spans="1:28" x14ac:dyDescent="0.3">
      <c r="A4469" t="s">
        <v>3343</v>
      </c>
      <c r="B4469" s="1">
        <v>45492.759027777778</v>
      </c>
      <c r="C4469">
        <v>2024</v>
      </c>
      <c r="D4469" t="s">
        <v>365</v>
      </c>
      <c r="E4469" t="s">
        <v>216</v>
      </c>
      <c r="F4469" t="s">
        <v>217</v>
      </c>
      <c r="G4469" t="s">
        <v>290</v>
      </c>
      <c r="H4469" t="s">
        <v>291</v>
      </c>
      <c r="I4469" t="s">
        <v>6</v>
      </c>
      <c r="J4469" t="s">
        <v>217</v>
      </c>
      <c r="K4469">
        <v>4</v>
      </c>
      <c r="L4469" s="2">
        <v>45.289805999999999</v>
      </c>
      <c r="M4469" s="2">
        <v>181.15922399999999</v>
      </c>
      <c r="N4469" s="2">
        <v>12.447698000000001</v>
      </c>
      <c r="O4469" s="2">
        <v>49.790792000000003</v>
      </c>
      <c r="P4469" t="s">
        <v>7</v>
      </c>
      <c r="Q4469" s="3">
        <v>3.7349999999999999</v>
      </c>
      <c r="R4469" t="s">
        <v>8</v>
      </c>
      <c r="S4469" s="1">
        <v>45494.41851851852</v>
      </c>
      <c r="V4469" t="s">
        <v>218</v>
      </c>
      <c r="W4469">
        <v>20521167247</v>
      </c>
      <c r="X4469" t="s">
        <v>232</v>
      </c>
      <c r="Y4469" t="s">
        <v>226</v>
      </c>
      <c r="Z4469" t="s">
        <v>227</v>
      </c>
      <c r="AA4469">
        <v>1838</v>
      </c>
      <c r="AB4469" t="s">
        <v>3345</v>
      </c>
    </row>
    <row r="4470" spans="1:28" x14ac:dyDescent="0.3">
      <c r="A4470" t="s">
        <v>3346</v>
      </c>
      <c r="B4470" s="1">
        <v>45492.776388888888</v>
      </c>
      <c r="C4470">
        <v>2024</v>
      </c>
      <c r="D4470" t="s">
        <v>281</v>
      </c>
      <c r="E4470" t="s">
        <v>216</v>
      </c>
      <c r="F4470" t="s">
        <v>217</v>
      </c>
      <c r="G4470" t="s">
        <v>47</v>
      </c>
      <c r="H4470" t="s">
        <v>48</v>
      </c>
      <c r="I4470" t="s">
        <v>6</v>
      </c>
      <c r="J4470" t="s">
        <v>217</v>
      </c>
      <c r="K4470">
        <v>4</v>
      </c>
      <c r="L4470" s="2">
        <v>38.047536000000001</v>
      </c>
      <c r="M4470" s="2">
        <v>152.190144</v>
      </c>
      <c r="N4470" s="2">
        <v>10.44</v>
      </c>
      <c r="O4470" s="2">
        <v>41.76</v>
      </c>
      <c r="P4470" t="s">
        <v>7</v>
      </c>
      <c r="Q4470" s="3">
        <v>3.7349999999999999</v>
      </c>
      <c r="R4470" t="s">
        <v>8</v>
      </c>
      <c r="S4470" s="1">
        <v>45494.418900462966</v>
      </c>
      <c r="V4470" t="s">
        <v>218</v>
      </c>
      <c r="W4470">
        <v>20605087982</v>
      </c>
      <c r="X4470" t="s">
        <v>250</v>
      </c>
      <c r="Y4470" t="s">
        <v>226</v>
      </c>
      <c r="Z4470" t="s">
        <v>227</v>
      </c>
      <c r="AA4470">
        <v>1839</v>
      </c>
      <c r="AB4470" t="s">
        <v>3347</v>
      </c>
    </row>
    <row r="4471" spans="1:28" x14ac:dyDescent="0.3">
      <c r="A4471" t="s">
        <v>3346</v>
      </c>
      <c r="B4471" s="1">
        <v>45492.776388888888</v>
      </c>
      <c r="C4471">
        <v>2024</v>
      </c>
      <c r="D4471" t="s">
        <v>281</v>
      </c>
      <c r="E4471" t="s">
        <v>216</v>
      </c>
      <c r="F4471" t="s">
        <v>217</v>
      </c>
      <c r="G4471" t="s">
        <v>927</v>
      </c>
      <c r="H4471" t="s">
        <v>928</v>
      </c>
      <c r="I4471" t="s">
        <v>6</v>
      </c>
      <c r="J4471" t="s">
        <v>217</v>
      </c>
      <c r="K4471">
        <v>4</v>
      </c>
      <c r="L4471" s="2">
        <v>32.517538999999999</v>
      </c>
      <c r="M4471" s="2">
        <v>130.070156</v>
      </c>
      <c r="N4471" s="2">
        <v>8.7035409999999995</v>
      </c>
      <c r="O4471" s="2">
        <v>34.814163999999998</v>
      </c>
      <c r="P4471" t="s">
        <v>7</v>
      </c>
      <c r="Q4471" s="3">
        <v>3.7349999999999999</v>
      </c>
      <c r="R4471" t="s">
        <v>8</v>
      </c>
      <c r="S4471" s="1">
        <v>45494.418900462966</v>
      </c>
      <c r="V4471" t="s">
        <v>218</v>
      </c>
      <c r="W4471">
        <v>20605087982</v>
      </c>
      <c r="X4471" t="s">
        <v>250</v>
      </c>
      <c r="Y4471" t="s">
        <v>226</v>
      </c>
      <c r="Z4471" t="s">
        <v>227</v>
      </c>
      <c r="AA4471">
        <v>1839</v>
      </c>
      <c r="AB4471" t="s">
        <v>3348</v>
      </c>
    </row>
    <row r="4472" spans="1:28" x14ac:dyDescent="0.3">
      <c r="A4472" t="s">
        <v>3346</v>
      </c>
      <c r="B4472" s="1">
        <v>45492.776388888888</v>
      </c>
      <c r="C4472">
        <v>2024</v>
      </c>
      <c r="D4472" t="s">
        <v>281</v>
      </c>
      <c r="E4472" t="s">
        <v>216</v>
      </c>
      <c r="F4472" t="s">
        <v>217</v>
      </c>
      <c r="G4472" t="s">
        <v>929</v>
      </c>
      <c r="H4472" t="s">
        <v>930</v>
      </c>
      <c r="I4472" t="s">
        <v>6</v>
      </c>
      <c r="J4472" t="s">
        <v>217</v>
      </c>
      <c r="K4472">
        <v>2</v>
      </c>
      <c r="L4472" s="2">
        <v>35.692200999999997</v>
      </c>
      <c r="M4472" s="2">
        <v>71.384401999999994</v>
      </c>
      <c r="N4472" s="2">
        <v>9.526173</v>
      </c>
      <c r="O4472" s="2">
        <v>19.052346</v>
      </c>
      <c r="P4472" t="s">
        <v>7</v>
      </c>
      <c r="Q4472" s="3">
        <v>3.7349999999999999</v>
      </c>
      <c r="R4472" t="s">
        <v>8</v>
      </c>
      <c r="S4472" s="1">
        <v>45494.418900462966</v>
      </c>
      <c r="V4472" t="s">
        <v>218</v>
      </c>
      <c r="W4472">
        <v>20605087982</v>
      </c>
      <c r="X4472" t="s">
        <v>250</v>
      </c>
      <c r="Y4472" t="s">
        <v>226</v>
      </c>
      <c r="Z4472" t="s">
        <v>227</v>
      </c>
      <c r="AA4472">
        <v>1839</v>
      </c>
      <c r="AB4472" t="s">
        <v>3349</v>
      </c>
    </row>
    <row r="4473" spans="1:28" x14ac:dyDescent="0.3">
      <c r="A4473" t="s">
        <v>3350</v>
      </c>
      <c r="B4473" s="1">
        <v>45492.780555555553</v>
      </c>
      <c r="C4473">
        <v>2024</v>
      </c>
      <c r="D4473" t="s">
        <v>289</v>
      </c>
      <c r="E4473" t="s">
        <v>216</v>
      </c>
      <c r="F4473" t="s">
        <v>217</v>
      </c>
      <c r="G4473" t="s">
        <v>444</v>
      </c>
      <c r="H4473" t="s">
        <v>445</v>
      </c>
      <c r="I4473" t="s">
        <v>6</v>
      </c>
      <c r="J4473" t="s">
        <v>217</v>
      </c>
      <c r="K4473">
        <v>2</v>
      </c>
      <c r="L4473" s="2">
        <v>47.408923999999999</v>
      </c>
      <c r="M4473" s="2">
        <v>94.817847999999998</v>
      </c>
      <c r="N4473" s="2">
        <v>12.903653</v>
      </c>
      <c r="O4473" s="2">
        <v>25.807306000000001</v>
      </c>
      <c r="P4473" t="s">
        <v>7</v>
      </c>
      <c r="Q4473" s="3">
        <v>3.7349999999999999</v>
      </c>
      <c r="R4473" t="s">
        <v>8</v>
      </c>
      <c r="S4473" s="1">
        <v>45494.419247685182</v>
      </c>
      <c r="V4473" t="s">
        <v>302</v>
      </c>
      <c r="W4473">
        <v>99999999</v>
      </c>
      <c r="X4473" t="s">
        <v>303</v>
      </c>
      <c r="Y4473" t="s">
        <v>257</v>
      </c>
      <c r="Z4473" t="s">
        <v>258</v>
      </c>
      <c r="AA4473">
        <v>296</v>
      </c>
      <c r="AB4473" t="s">
        <v>3351</v>
      </c>
    </row>
    <row r="4474" spans="1:28" x14ac:dyDescent="0.3">
      <c r="A4474" t="s">
        <v>3352</v>
      </c>
      <c r="B4474" s="1">
        <v>45493.921319444446</v>
      </c>
      <c r="C4474">
        <v>2024</v>
      </c>
      <c r="D4474" t="s">
        <v>3353</v>
      </c>
      <c r="E4474" t="s">
        <v>282</v>
      </c>
      <c r="F4474" t="s">
        <v>3</v>
      </c>
      <c r="G4474" t="s">
        <v>3354</v>
      </c>
      <c r="H4474" t="s">
        <v>3355</v>
      </c>
      <c r="I4474" t="s">
        <v>6</v>
      </c>
      <c r="J4474" t="s">
        <v>3</v>
      </c>
      <c r="K4474">
        <v>672</v>
      </c>
      <c r="L4474" s="2">
        <v>31.248494999999998</v>
      </c>
      <c r="M4474" s="2">
        <v>20998.98864</v>
      </c>
      <c r="N4474" s="2">
        <v>8.3668010000000006</v>
      </c>
      <c r="O4474" s="2">
        <v>5622.490272</v>
      </c>
      <c r="P4474" t="s">
        <v>7</v>
      </c>
      <c r="Q4474" s="3">
        <v>3.7347999999999999</v>
      </c>
      <c r="R4474" t="s">
        <v>8</v>
      </c>
      <c r="S4474" s="1">
        <v>45508.932442129626</v>
      </c>
      <c r="V4474" t="s">
        <v>285</v>
      </c>
      <c r="W4474" t="s">
        <v>901</v>
      </c>
      <c r="X4474" t="s">
        <v>902</v>
      </c>
      <c r="Y4474" t="s">
        <v>286</v>
      </c>
      <c r="Z4474">
        <v>0</v>
      </c>
      <c r="AA4474" t="s">
        <v>3356</v>
      </c>
      <c r="AB4474" t="s">
        <v>3357</v>
      </c>
    </row>
    <row r="4475" spans="1:28" x14ac:dyDescent="0.3">
      <c r="A4475" t="s">
        <v>3358</v>
      </c>
      <c r="B4475" s="1">
        <v>45494.948611111111</v>
      </c>
      <c r="C4475">
        <v>2024</v>
      </c>
      <c r="D4475" t="s">
        <v>367</v>
      </c>
      <c r="E4475" t="s">
        <v>216</v>
      </c>
      <c r="F4475" t="s">
        <v>217</v>
      </c>
      <c r="G4475" t="s">
        <v>14</v>
      </c>
      <c r="H4475" t="s">
        <v>15</v>
      </c>
      <c r="I4475" t="s">
        <v>6</v>
      </c>
      <c r="J4475" t="s">
        <v>217</v>
      </c>
      <c r="K4475">
        <v>3</v>
      </c>
      <c r="L4475" s="2">
        <v>87.609195</v>
      </c>
      <c r="M4475" s="2">
        <v>262.827585</v>
      </c>
      <c r="N4475" s="2">
        <v>23.99</v>
      </c>
      <c r="O4475" s="2">
        <v>71.97</v>
      </c>
      <c r="P4475" t="s">
        <v>7</v>
      </c>
      <c r="Q4475" s="3">
        <v>3.7429999999999999</v>
      </c>
      <c r="R4475" t="s">
        <v>8</v>
      </c>
      <c r="S4475" s="1">
        <v>45496.342349537037</v>
      </c>
      <c r="V4475" t="s">
        <v>218</v>
      </c>
      <c r="W4475">
        <v>20492015165</v>
      </c>
      <c r="X4475" t="s">
        <v>333</v>
      </c>
      <c r="Y4475" t="s">
        <v>226</v>
      </c>
      <c r="Z4475" t="s">
        <v>227</v>
      </c>
      <c r="AA4475">
        <v>1842</v>
      </c>
      <c r="AB4475" t="s">
        <v>3359</v>
      </c>
    </row>
    <row r="4476" spans="1:28" x14ac:dyDescent="0.3">
      <c r="A4476" t="s">
        <v>3358</v>
      </c>
      <c r="B4476" s="1">
        <v>45494.948611111111</v>
      </c>
      <c r="C4476">
        <v>2024</v>
      </c>
      <c r="D4476" t="s">
        <v>367</v>
      </c>
      <c r="E4476" t="s">
        <v>216</v>
      </c>
      <c r="F4476" t="s">
        <v>217</v>
      </c>
      <c r="G4476" t="s">
        <v>38</v>
      </c>
      <c r="H4476" t="s">
        <v>39</v>
      </c>
      <c r="I4476" t="s">
        <v>6</v>
      </c>
      <c r="J4476" t="s">
        <v>217</v>
      </c>
      <c r="K4476">
        <v>3</v>
      </c>
      <c r="L4476" s="2">
        <v>49.384860000000003</v>
      </c>
      <c r="M4476" s="2">
        <v>148.15458000000001</v>
      </c>
      <c r="N4476" s="2">
        <v>13.58</v>
      </c>
      <c r="O4476" s="2">
        <v>40.74</v>
      </c>
      <c r="P4476" t="s">
        <v>7</v>
      </c>
      <c r="Q4476" s="3">
        <v>3.7429999999999999</v>
      </c>
      <c r="R4476" t="s">
        <v>8</v>
      </c>
      <c r="S4476" s="1">
        <v>45496.342349537037</v>
      </c>
      <c r="V4476" t="s">
        <v>218</v>
      </c>
      <c r="W4476">
        <v>20492015165</v>
      </c>
      <c r="X4476" t="s">
        <v>333</v>
      </c>
      <c r="Y4476" t="s">
        <v>226</v>
      </c>
      <c r="Z4476" t="s">
        <v>227</v>
      </c>
      <c r="AA4476">
        <v>1842</v>
      </c>
      <c r="AB4476" t="s">
        <v>3360</v>
      </c>
    </row>
    <row r="4477" spans="1:28" x14ac:dyDescent="0.3">
      <c r="A4477" t="s">
        <v>3361</v>
      </c>
      <c r="B4477" s="1">
        <v>45495.030821759261</v>
      </c>
      <c r="C4477">
        <v>2024</v>
      </c>
      <c r="D4477" t="s">
        <v>3362</v>
      </c>
      <c r="E4477" t="s">
        <v>282</v>
      </c>
      <c r="F4477" t="s">
        <v>3</v>
      </c>
      <c r="G4477" t="s">
        <v>3363</v>
      </c>
      <c r="H4477" t="s">
        <v>3364</v>
      </c>
      <c r="I4477" t="s">
        <v>6</v>
      </c>
      <c r="J4477" t="s">
        <v>3</v>
      </c>
      <c r="K4477">
        <v>336</v>
      </c>
      <c r="L4477" s="2">
        <v>72.147482999999994</v>
      </c>
      <c r="M4477" s="2">
        <v>24241.554287999999</v>
      </c>
      <c r="N4477" s="2">
        <v>19.282668000000001</v>
      </c>
      <c r="O4477" s="2">
        <v>6478.9764480000003</v>
      </c>
      <c r="P4477" t="s">
        <v>7</v>
      </c>
      <c r="Q4477" s="3">
        <v>3.7414999999999998</v>
      </c>
      <c r="R4477" t="s">
        <v>8</v>
      </c>
      <c r="S4477" s="1">
        <v>45510.03837962963</v>
      </c>
      <c r="V4477" t="s">
        <v>285</v>
      </c>
      <c r="W4477" t="s">
        <v>3365</v>
      </c>
      <c r="X4477" t="s">
        <v>3366</v>
      </c>
      <c r="Y4477" t="s">
        <v>286</v>
      </c>
      <c r="Z4477">
        <v>0</v>
      </c>
      <c r="AA4477">
        <v>55</v>
      </c>
      <c r="AB4477" t="s">
        <v>3367</v>
      </c>
    </row>
    <row r="4478" spans="1:28" x14ac:dyDescent="0.3">
      <c r="A4478" t="s">
        <v>3361</v>
      </c>
      <c r="B4478" s="1">
        <v>45495.030821759261</v>
      </c>
      <c r="C4478">
        <v>2024</v>
      </c>
      <c r="D4478" t="s">
        <v>3362</v>
      </c>
      <c r="E4478" t="s">
        <v>282</v>
      </c>
      <c r="F4478" t="s">
        <v>3</v>
      </c>
      <c r="G4478" t="s">
        <v>3368</v>
      </c>
      <c r="H4478" t="s">
        <v>3369</v>
      </c>
      <c r="I4478" t="s">
        <v>6</v>
      </c>
      <c r="J4478" t="s">
        <v>3</v>
      </c>
      <c r="K4478">
        <v>252</v>
      </c>
      <c r="L4478" s="2">
        <v>58.039634999999997</v>
      </c>
      <c r="M4478" s="2">
        <v>14625.988020000001</v>
      </c>
      <c r="N4478" s="2">
        <v>15.511787999999999</v>
      </c>
      <c r="O4478" s="2">
        <v>3908.9705760000002</v>
      </c>
      <c r="P4478" t="s">
        <v>7</v>
      </c>
      <c r="Q4478" s="3">
        <v>3.7414999999999998</v>
      </c>
      <c r="R4478" t="s">
        <v>8</v>
      </c>
      <c r="S4478" s="1">
        <v>45510.03837962963</v>
      </c>
      <c r="V4478" t="s">
        <v>285</v>
      </c>
      <c r="W4478" t="s">
        <v>3365</v>
      </c>
      <c r="X4478" t="s">
        <v>3366</v>
      </c>
      <c r="Y4478" t="s">
        <v>286</v>
      </c>
      <c r="Z4478">
        <v>0</v>
      </c>
      <c r="AA4478">
        <v>55</v>
      </c>
      <c r="AB4478" t="s">
        <v>3370</v>
      </c>
    </row>
    <row r="4479" spans="1:28" x14ac:dyDescent="0.3">
      <c r="A4479" t="s">
        <v>3361</v>
      </c>
      <c r="B4479" s="1">
        <v>45495.030821759261</v>
      </c>
      <c r="C4479">
        <v>2024</v>
      </c>
      <c r="D4479" t="s">
        <v>3362</v>
      </c>
      <c r="E4479" t="s">
        <v>282</v>
      </c>
      <c r="F4479" t="s">
        <v>3</v>
      </c>
      <c r="G4479" t="s">
        <v>3371</v>
      </c>
      <c r="H4479" t="s">
        <v>3372</v>
      </c>
      <c r="I4479" t="s">
        <v>6</v>
      </c>
      <c r="J4479" t="s">
        <v>3</v>
      </c>
      <c r="K4479">
        <v>42</v>
      </c>
      <c r="L4479" s="2">
        <v>169.81718100000001</v>
      </c>
      <c r="M4479" s="2">
        <v>7132.321602</v>
      </c>
      <c r="N4479" s="2">
        <v>45.388751999999997</v>
      </c>
      <c r="O4479" s="2">
        <v>1906.3275839999999</v>
      </c>
      <c r="P4479" t="s">
        <v>7</v>
      </c>
      <c r="Q4479" s="3">
        <v>3.7414999999999998</v>
      </c>
      <c r="R4479" t="s">
        <v>8</v>
      </c>
      <c r="S4479" s="1">
        <v>45510.03837962963</v>
      </c>
      <c r="V4479" t="s">
        <v>285</v>
      </c>
      <c r="W4479" t="s">
        <v>3365</v>
      </c>
      <c r="X4479" t="s">
        <v>3366</v>
      </c>
      <c r="Y4479" t="s">
        <v>286</v>
      </c>
      <c r="Z4479">
        <v>0</v>
      </c>
      <c r="AA4479">
        <v>55</v>
      </c>
      <c r="AB4479" t="s">
        <v>3373</v>
      </c>
    </row>
    <row r="4480" spans="1:28" x14ac:dyDescent="0.3">
      <c r="A4480" t="s">
        <v>3361</v>
      </c>
      <c r="B4480" s="1">
        <v>45495.030821759261</v>
      </c>
      <c r="C4480">
        <v>2024</v>
      </c>
      <c r="D4480" t="s">
        <v>3362</v>
      </c>
      <c r="E4480" t="s">
        <v>282</v>
      </c>
      <c r="F4480" t="s">
        <v>3</v>
      </c>
      <c r="G4480" t="s">
        <v>3374</v>
      </c>
      <c r="H4480" t="s">
        <v>3375</v>
      </c>
      <c r="I4480" t="s">
        <v>6</v>
      </c>
      <c r="J4480" t="s">
        <v>3</v>
      </c>
      <c r="K4480">
        <v>42</v>
      </c>
      <c r="L4480" s="2">
        <v>188.26581400000001</v>
      </c>
      <c r="M4480" s="2">
        <v>7907.1641879999997</v>
      </c>
      <c r="N4480" s="2">
        <v>50.319881000000002</v>
      </c>
      <c r="O4480" s="2">
        <v>2113.4350020000002</v>
      </c>
      <c r="P4480" t="s">
        <v>7</v>
      </c>
      <c r="Q4480" s="3">
        <v>3.7414999999999998</v>
      </c>
      <c r="R4480" t="s">
        <v>8</v>
      </c>
      <c r="S4480" s="1">
        <v>45510.03837962963</v>
      </c>
      <c r="V4480" t="s">
        <v>285</v>
      </c>
      <c r="W4480" t="s">
        <v>3365</v>
      </c>
      <c r="X4480" t="s">
        <v>3366</v>
      </c>
      <c r="Y4480" t="s">
        <v>286</v>
      </c>
      <c r="Z4480">
        <v>0</v>
      </c>
      <c r="AA4480">
        <v>55</v>
      </c>
      <c r="AB4480" t="s">
        <v>3376</v>
      </c>
    </row>
    <row r="4481" spans="1:28" x14ac:dyDescent="0.3">
      <c r="A4481" t="s">
        <v>3377</v>
      </c>
      <c r="B4481" s="1">
        <v>45495.705555555556</v>
      </c>
      <c r="C4481">
        <v>2024</v>
      </c>
      <c r="D4481" t="s">
        <v>369</v>
      </c>
      <c r="E4481" t="s">
        <v>216</v>
      </c>
      <c r="F4481" t="s">
        <v>217</v>
      </c>
      <c r="G4481" t="s">
        <v>134</v>
      </c>
      <c r="H4481" t="s">
        <v>135</v>
      </c>
      <c r="I4481" t="s">
        <v>6</v>
      </c>
      <c r="J4481" t="s">
        <v>217</v>
      </c>
      <c r="K4481">
        <v>3</v>
      </c>
      <c r="L4481" s="2">
        <v>100.86264</v>
      </c>
      <c r="M4481" s="2">
        <v>302.58792</v>
      </c>
      <c r="N4481" s="2">
        <v>27.74</v>
      </c>
      <c r="O4481" s="2">
        <v>83.22</v>
      </c>
      <c r="P4481" t="s">
        <v>7</v>
      </c>
      <c r="Q4481" s="3">
        <v>3.7429999999999999</v>
      </c>
      <c r="R4481" t="s">
        <v>8</v>
      </c>
      <c r="S4481" s="1">
        <v>45496.342777777776</v>
      </c>
      <c r="V4481" t="s">
        <v>218</v>
      </c>
      <c r="W4481">
        <v>20563027607</v>
      </c>
      <c r="X4481" t="s">
        <v>241</v>
      </c>
      <c r="Y4481" t="s">
        <v>226</v>
      </c>
      <c r="Z4481" t="s">
        <v>227</v>
      </c>
      <c r="AA4481">
        <v>1843</v>
      </c>
      <c r="AB4481" t="s">
        <v>3378</v>
      </c>
    </row>
    <row r="4482" spans="1:28" x14ac:dyDescent="0.3">
      <c r="A4482" t="s">
        <v>3377</v>
      </c>
      <c r="B4482" s="1">
        <v>45495.705555555556</v>
      </c>
      <c r="C4482">
        <v>2024</v>
      </c>
      <c r="D4482" t="s">
        <v>369</v>
      </c>
      <c r="E4482" t="s">
        <v>216</v>
      </c>
      <c r="F4482" t="s">
        <v>217</v>
      </c>
      <c r="G4482" t="s">
        <v>137</v>
      </c>
      <c r="H4482" t="s">
        <v>138</v>
      </c>
      <c r="I4482" t="s">
        <v>6</v>
      </c>
      <c r="J4482" t="s">
        <v>217</v>
      </c>
      <c r="K4482">
        <v>3</v>
      </c>
      <c r="L4482" s="2">
        <v>116.86104</v>
      </c>
      <c r="M4482" s="2">
        <v>350.58312000000001</v>
      </c>
      <c r="N4482" s="2">
        <v>32.14</v>
      </c>
      <c r="O4482" s="2">
        <v>96.42</v>
      </c>
      <c r="P4482" t="s">
        <v>7</v>
      </c>
      <c r="Q4482" s="3">
        <v>3.7429999999999999</v>
      </c>
      <c r="R4482" t="s">
        <v>8</v>
      </c>
      <c r="S4482" s="1">
        <v>45496.342777777776</v>
      </c>
      <c r="V4482" t="s">
        <v>218</v>
      </c>
      <c r="W4482">
        <v>20563027607</v>
      </c>
      <c r="X4482" t="s">
        <v>241</v>
      </c>
      <c r="Y4482" t="s">
        <v>226</v>
      </c>
      <c r="Z4482" t="s">
        <v>227</v>
      </c>
      <c r="AA4482">
        <v>1843</v>
      </c>
      <c r="AB4482" t="s">
        <v>3379</v>
      </c>
    </row>
    <row r="4483" spans="1:28" x14ac:dyDescent="0.3">
      <c r="A4483" t="s">
        <v>3377</v>
      </c>
      <c r="B4483" s="1">
        <v>45495.705555555556</v>
      </c>
      <c r="C4483">
        <v>2024</v>
      </c>
      <c r="D4483" t="s">
        <v>369</v>
      </c>
      <c r="E4483" t="s">
        <v>216</v>
      </c>
      <c r="F4483" t="s">
        <v>217</v>
      </c>
      <c r="G4483" t="s">
        <v>185</v>
      </c>
      <c r="H4483" t="s">
        <v>186</v>
      </c>
      <c r="I4483" t="s">
        <v>6</v>
      </c>
      <c r="J4483" t="s">
        <v>217</v>
      </c>
      <c r="K4483">
        <v>6</v>
      </c>
      <c r="L4483" s="2">
        <v>77.861912000000004</v>
      </c>
      <c r="M4483" s="2">
        <v>467.17147199999999</v>
      </c>
      <c r="N4483" s="2">
        <v>21.127427999999998</v>
      </c>
      <c r="O4483" s="2">
        <v>126.764568</v>
      </c>
      <c r="P4483" t="s">
        <v>7</v>
      </c>
      <c r="Q4483" s="3">
        <v>3.7429999999999999</v>
      </c>
      <c r="R4483" t="s">
        <v>8</v>
      </c>
      <c r="S4483" s="1">
        <v>45496.342777777776</v>
      </c>
      <c r="V4483" t="s">
        <v>218</v>
      </c>
      <c r="W4483">
        <v>20563027607</v>
      </c>
      <c r="X4483" t="s">
        <v>241</v>
      </c>
      <c r="Y4483" t="s">
        <v>226</v>
      </c>
      <c r="Z4483" t="s">
        <v>227</v>
      </c>
      <c r="AA4483">
        <v>1843</v>
      </c>
      <c r="AB4483" t="s">
        <v>3380</v>
      </c>
    </row>
    <row r="4484" spans="1:28" x14ac:dyDescent="0.3">
      <c r="A4484" t="s">
        <v>3381</v>
      </c>
      <c r="B4484" s="1">
        <v>45495.705555555556</v>
      </c>
      <c r="C4484">
        <v>2024</v>
      </c>
      <c r="D4484" t="s">
        <v>309</v>
      </c>
      <c r="E4484" t="s">
        <v>216</v>
      </c>
      <c r="F4484" t="s">
        <v>217</v>
      </c>
      <c r="G4484" t="s">
        <v>3354</v>
      </c>
      <c r="H4484" t="s">
        <v>3355</v>
      </c>
      <c r="I4484" t="s">
        <v>6</v>
      </c>
      <c r="J4484" t="s">
        <v>217</v>
      </c>
      <c r="K4484">
        <v>8</v>
      </c>
      <c r="L4484" s="2">
        <v>30.50545</v>
      </c>
      <c r="M4484" s="2">
        <v>244.0436</v>
      </c>
      <c r="N4484" s="2">
        <v>8.15</v>
      </c>
      <c r="O4484" s="2">
        <v>65.2</v>
      </c>
      <c r="P4484" t="s">
        <v>7</v>
      </c>
      <c r="Q4484" s="3">
        <v>3.7429999999999999</v>
      </c>
      <c r="R4484" t="s">
        <v>8</v>
      </c>
      <c r="S4484" s="1">
        <v>45496.34306712963</v>
      </c>
      <c r="V4484" t="s">
        <v>218</v>
      </c>
      <c r="W4484">
        <v>20602828655</v>
      </c>
      <c r="X4484" t="s">
        <v>344</v>
      </c>
      <c r="Y4484" t="s">
        <v>226</v>
      </c>
      <c r="Z4484" t="s">
        <v>227</v>
      </c>
      <c r="AA4484">
        <v>1844</v>
      </c>
      <c r="AB4484" t="s">
        <v>3382</v>
      </c>
    </row>
    <row r="4485" spans="1:28" x14ac:dyDescent="0.3">
      <c r="A4485" t="s">
        <v>3383</v>
      </c>
      <c r="B4485" s="1">
        <v>45495.705555555556</v>
      </c>
      <c r="C4485">
        <v>2024</v>
      </c>
      <c r="D4485" t="s">
        <v>350</v>
      </c>
      <c r="E4485" t="s">
        <v>216</v>
      </c>
      <c r="F4485" t="s">
        <v>217</v>
      </c>
      <c r="G4485" t="s">
        <v>128</v>
      </c>
      <c r="H4485" t="s">
        <v>129</v>
      </c>
      <c r="I4485" t="s">
        <v>6</v>
      </c>
      <c r="J4485" t="s">
        <v>217</v>
      </c>
      <c r="K4485">
        <v>3</v>
      </c>
      <c r="L4485" s="2">
        <v>42.359400000000001</v>
      </c>
      <c r="M4485" s="2">
        <v>127.0782</v>
      </c>
      <c r="N4485" s="2">
        <v>11.65</v>
      </c>
      <c r="O4485" s="2">
        <v>34.950000000000003</v>
      </c>
      <c r="P4485" t="s">
        <v>7</v>
      </c>
      <c r="Q4485" s="3">
        <v>3.7429999999999999</v>
      </c>
      <c r="R4485" t="s">
        <v>8</v>
      </c>
      <c r="S4485" s="1">
        <v>45496.343344907407</v>
      </c>
      <c r="V4485" t="s">
        <v>218</v>
      </c>
      <c r="W4485">
        <v>20565365828</v>
      </c>
      <c r="X4485" t="s">
        <v>399</v>
      </c>
      <c r="Y4485" t="s">
        <v>226</v>
      </c>
      <c r="Z4485" t="s">
        <v>227</v>
      </c>
      <c r="AA4485">
        <v>1845</v>
      </c>
      <c r="AB4485" t="s">
        <v>3384</v>
      </c>
    </row>
    <row r="4486" spans="1:28" x14ac:dyDescent="0.3">
      <c r="A4486" t="s">
        <v>3385</v>
      </c>
      <c r="B4486" s="1">
        <v>45495.705555555556</v>
      </c>
      <c r="C4486">
        <v>2024</v>
      </c>
      <c r="D4486" t="s">
        <v>361</v>
      </c>
      <c r="E4486" t="s">
        <v>216</v>
      </c>
      <c r="F4486" t="s">
        <v>217</v>
      </c>
      <c r="G4486" t="s">
        <v>3354</v>
      </c>
      <c r="H4486" t="s">
        <v>3355</v>
      </c>
      <c r="I4486" t="s">
        <v>6</v>
      </c>
      <c r="J4486" t="s">
        <v>217</v>
      </c>
      <c r="K4486">
        <v>18</v>
      </c>
      <c r="L4486" s="2">
        <v>30.50545</v>
      </c>
      <c r="M4486" s="2">
        <v>549.09810000000004</v>
      </c>
      <c r="N4486" s="2">
        <v>8.15</v>
      </c>
      <c r="O4486" s="2">
        <v>146.69999999999999</v>
      </c>
      <c r="P4486" t="s">
        <v>7</v>
      </c>
      <c r="Q4486" s="3">
        <v>3.7429999999999999</v>
      </c>
      <c r="R4486" t="s">
        <v>8</v>
      </c>
      <c r="S4486" s="1">
        <v>45496.343680555554</v>
      </c>
      <c r="V4486" t="s">
        <v>218</v>
      </c>
      <c r="W4486">
        <v>20519181771</v>
      </c>
      <c r="X4486" t="s">
        <v>234</v>
      </c>
      <c r="Y4486" t="s">
        <v>226</v>
      </c>
      <c r="Z4486" t="s">
        <v>227</v>
      </c>
      <c r="AA4486">
        <v>1846</v>
      </c>
      <c r="AB4486" t="s">
        <v>3386</v>
      </c>
    </row>
    <row r="4487" spans="1:28" x14ac:dyDescent="0.3">
      <c r="A4487" t="s">
        <v>3387</v>
      </c>
      <c r="B4487" s="1">
        <v>45495.705555555556</v>
      </c>
      <c r="C4487">
        <v>2024</v>
      </c>
      <c r="D4487" t="s">
        <v>3388</v>
      </c>
      <c r="E4487" t="s">
        <v>216</v>
      </c>
      <c r="F4487" t="s">
        <v>217</v>
      </c>
      <c r="G4487" t="s">
        <v>3354</v>
      </c>
      <c r="H4487" t="s">
        <v>3355</v>
      </c>
      <c r="I4487" t="s">
        <v>6</v>
      </c>
      <c r="J4487" t="s">
        <v>217</v>
      </c>
      <c r="K4487">
        <v>12</v>
      </c>
      <c r="L4487" s="2">
        <v>30.50545</v>
      </c>
      <c r="M4487" s="2">
        <v>366.06540000000001</v>
      </c>
      <c r="N4487" s="2">
        <v>8.15</v>
      </c>
      <c r="O4487" s="2">
        <v>97.8</v>
      </c>
      <c r="P4487" t="s">
        <v>7</v>
      </c>
      <c r="Q4487" s="3">
        <v>3.7429999999999999</v>
      </c>
      <c r="R4487" t="s">
        <v>8</v>
      </c>
      <c r="S4487" s="1">
        <v>45496.343958333331</v>
      </c>
      <c r="V4487" t="s">
        <v>218</v>
      </c>
      <c r="W4487">
        <v>20606236141</v>
      </c>
      <c r="X4487" t="s">
        <v>2035</v>
      </c>
      <c r="Y4487" t="s">
        <v>226</v>
      </c>
      <c r="Z4487" t="s">
        <v>227</v>
      </c>
      <c r="AA4487">
        <v>1847</v>
      </c>
      <c r="AB4487" t="s">
        <v>3389</v>
      </c>
    </row>
    <row r="4488" spans="1:28" x14ac:dyDescent="0.3">
      <c r="A4488" t="s">
        <v>3390</v>
      </c>
      <c r="B4488" s="1">
        <v>45495.705555555556</v>
      </c>
      <c r="C4488">
        <v>2024</v>
      </c>
      <c r="D4488" t="s">
        <v>3391</v>
      </c>
      <c r="E4488" t="s">
        <v>216</v>
      </c>
      <c r="F4488" t="s">
        <v>217</v>
      </c>
      <c r="G4488" t="s">
        <v>3354</v>
      </c>
      <c r="H4488" t="s">
        <v>3355</v>
      </c>
      <c r="I4488" t="s">
        <v>6</v>
      </c>
      <c r="J4488" t="s">
        <v>217</v>
      </c>
      <c r="K4488">
        <v>6</v>
      </c>
      <c r="L4488" s="2">
        <v>30.50545</v>
      </c>
      <c r="M4488" s="2">
        <v>183.03270000000001</v>
      </c>
      <c r="N4488" s="2">
        <v>8.15</v>
      </c>
      <c r="O4488" s="2">
        <v>48.9</v>
      </c>
      <c r="P4488" t="s">
        <v>7</v>
      </c>
      <c r="Q4488" s="3">
        <v>3.7429999999999999</v>
      </c>
      <c r="R4488" t="s">
        <v>8</v>
      </c>
      <c r="S4488" s="1">
        <v>45496.344328703701</v>
      </c>
      <c r="V4488" t="s">
        <v>218</v>
      </c>
      <c r="W4488">
        <v>20256378958</v>
      </c>
      <c r="X4488" t="s">
        <v>725</v>
      </c>
      <c r="Y4488" t="s">
        <v>226</v>
      </c>
      <c r="Z4488" t="s">
        <v>227</v>
      </c>
      <c r="AA4488">
        <v>1848</v>
      </c>
      <c r="AB4488" t="s">
        <v>3392</v>
      </c>
    </row>
    <row r="4489" spans="1:28" x14ac:dyDescent="0.3">
      <c r="A4489" t="s">
        <v>3393</v>
      </c>
      <c r="B4489" s="1">
        <v>45495.705555555556</v>
      </c>
      <c r="C4489">
        <v>2024</v>
      </c>
      <c r="D4489" t="s">
        <v>3394</v>
      </c>
      <c r="E4489" t="s">
        <v>216</v>
      </c>
      <c r="F4489" t="s">
        <v>217</v>
      </c>
      <c r="G4489" t="s">
        <v>3354</v>
      </c>
      <c r="H4489" t="s">
        <v>3355</v>
      </c>
      <c r="I4489" t="s">
        <v>6</v>
      </c>
      <c r="J4489" t="s">
        <v>217</v>
      </c>
      <c r="K4489">
        <v>15</v>
      </c>
      <c r="L4489" s="2">
        <v>30.50545</v>
      </c>
      <c r="M4489" s="2">
        <v>457.58175</v>
      </c>
      <c r="N4489" s="2">
        <v>8.15</v>
      </c>
      <c r="O4489" s="2">
        <v>122.25</v>
      </c>
      <c r="P4489" t="s">
        <v>7</v>
      </c>
      <c r="Q4489" s="3">
        <v>3.7429999999999999</v>
      </c>
      <c r="R4489" t="s">
        <v>8</v>
      </c>
      <c r="S4489" s="1">
        <v>45496.344629629632</v>
      </c>
      <c r="V4489" t="s">
        <v>218</v>
      </c>
      <c r="W4489">
        <v>20111035378</v>
      </c>
      <c r="X4489" t="s">
        <v>466</v>
      </c>
      <c r="Y4489" t="s">
        <v>226</v>
      </c>
      <c r="Z4489" t="s">
        <v>227</v>
      </c>
      <c r="AA4489">
        <v>1849</v>
      </c>
      <c r="AB4489" t="s">
        <v>3395</v>
      </c>
    </row>
    <row r="4490" spans="1:28" x14ac:dyDescent="0.3">
      <c r="A4490" t="s">
        <v>3396</v>
      </c>
      <c r="B4490" s="1">
        <v>45495.705555555556</v>
      </c>
      <c r="C4490">
        <v>2024</v>
      </c>
      <c r="D4490" t="s">
        <v>3397</v>
      </c>
      <c r="E4490" t="s">
        <v>216</v>
      </c>
      <c r="F4490" t="s">
        <v>217</v>
      </c>
      <c r="G4490" t="s">
        <v>3354</v>
      </c>
      <c r="H4490" t="s">
        <v>3355</v>
      </c>
      <c r="I4490" t="s">
        <v>6</v>
      </c>
      <c r="J4490" t="s">
        <v>217</v>
      </c>
      <c r="K4490">
        <v>3</v>
      </c>
      <c r="L4490" s="2">
        <v>30.50545</v>
      </c>
      <c r="M4490" s="2">
        <v>91.516350000000003</v>
      </c>
      <c r="N4490" s="2">
        <v>8.15</v>
      </c>
      <c r="O4490" s="2">
        <v>24.45</v>
      </c>
      <c r="P4490" t="s">
        <v>7</v>
      </c>
      <c r="Q4490" s="3">
        <v>3.7429999999999999</v>
      </c>
      <c r="R4490" t="s">
        <v>8</v>
      </c>
      <c r="S4490" s="1">
        <v>45496.344907407409</v>
      </c>
      <c r="V4490" t="s">
        <v>218</v>
      </c>
      <c r="W4490">
        <v>20566523702</v>
      </c>
      <c r="X4490" t="s">
        <v>410</v>
      </c>
      <c r="Y4490" t="s">
        <v>226</v>
      </c>
      <c r="Z4490" t="s">
        <v>227</v>
      </c>
      <c r="AA4490">
        <v>1850</v>
      </c>
      <c r="AB4490" t="s">
        <v>3398</v>
      </c>
    </row>
    <row r="4491" spans="1:28" x14ac:dyDescent="0.3">
      <c r="A4491" t="s">
        <v>3399</v>
      </c>
      <c r="B4491" s="1">
        <v>45495.958692129629</v>
      </c>
      <c r="C4491">
        <v>2024</v>
      </c>
      <c r="D4491" t="s">
        <v>3400</v>
      </c>
      <c r="E4491" t="s">
        <v>282</v>
      </c>
      <c r="F4491" t="s">
        <v>3</v>
      </c>
      <c r="G4491" t="s">
        <v>3401</v>
      </c>
      <c r="H4491" t="s">
        <v>3402</v>
      </c>
      <c r="I4491" t="s">
        <v>6</v>
      </c>
      <c r="J4491" t="s">
        <v>3</v>
      </c>
      <c r="K4491">
        <v>336</v>
      </c>
      <c r="L4491" s="2">
        <v>48.934314999999998</v>
      </c>
      <c r="M4491" s="2">
        <v>16441.929840000001</v>
      </c>
      <c r="N4491" s="2">
        <v>13.083348000000001</v>
      </c>
      <c r="O4491" s="2">
        <v>4396.0049280000003</v>
      </c>
      <c r="P4491" t="s">
        <v>7</v>
      </c>
      <c r="Q4491" s="3">
        <v>3.7401</v>
      </c>
      <c r="R4491" t="s">
        <v>8</v>
      </c>
      <c r="S4491" s="1">
        <v>45509.963738425926</v>
      </c>
      <c r="V4491" t="s">
        <v>285</v>
      </c>
      <c r="W4491" t="s">
        <v>441</v>
      </c>
      <c r="X4491" t="s">
        <v>442</v>
      </c>
      <c r="Y4491" t="s">
        <v>286</v>
      </c>
      <c r="Z4491">
        <v>2024</v>
      </c>
      <c r="AA4491" t="s">
        <v>443</v>
      </c>
      <c r="AB4491" t="s">
        <v>3403</v>
      </c>
    </row>
    <row r="4492" spans="1:28" x14ac:dyDescent="0.3">
      <c r="A4492" t="s">
        <v>3399</v>
      </c>
      <c r="B4492" s="1">
        <v>45495.958692129629</v>
      </c>
      <c r="C4492">
        <v>2024</v>
      </c>
      <c r="D4492" t="s">
        <v>3400</v>
      </c>
      <c r="E4492" t="s">
        <v>282</v>
      </c>
      <c r="F4492" t="s">
        <v>3</v>
      </c>
      <c r="G4492" t="s">
        <v>3404</v>
      </c>
      <c r="H4492" t="s">
        <v>3405</v>
      </c>
      <c r="I4492" t="s">
        <v>6</v>
      </c>
      <c r="J4492" t="s">
        <v>3</v>
      </c>
      <c r="K4492">
        <v>336</v>
      </c>
      <c r="L4492" s="2">
        <v>48.934314999999998</v>
      </c>
      <c r="M4492" s="2">
        <v>16441.929840000001</v>
      </c>
      <c r="N4492" s="2">
        <v>13.083348000000001</v>
      </c>
      <c r="O4492" s="2">
        <v>4396.0049280000003</v>
      </c>
      <c r="P4492" t="s">
        <v>7</v>
      </c>
      <c r="Q4492" s="3">
        <v>3.7401</v>
      </c>
      <c r="R4492" t="s">
        <v>8</v>
      </c>
      <c r="S4492" s="1">
        <v>45509.963738425926</v>
      </c>
      <c r="V4492" t="s">
        <v>285</v>
      </c>
      <c r="W4492" t="s">
        <v>441</v>
      </c>
      <c r="X4492" t="s">
        <v>442</v>
      </c>
      <c r="Y4492" t="s">
        <v>286</v>
      </c>
      <c r="Z4492">
        <v>2024</v>
      </c>
      <c r="AA4492" t="s">
        <v>443</v>
      </c>
      <c r="AB4492" t="s">
        <v>3406</v>
      </c>
    </row>
    <row r="4493" spans="1:28" x14ac:dyDescent="0.3">
      <c r="A4493" t="s">
        <v>3407</v>
      </c>
      <c r="B4493" s="1">
        <v>45497.396527777775</v>
      </c>
      <c r="C4493">
        <v>2024</v>
      </c>
      <c r="D4493" t="s">
        <v>3408</v>
      </c>
      <c r="E4493" t="s">
        <v>216</v>
      </c>
      <c r="F4493" t="s">
        <v>217</v>
      </c>
      <c r="G4493" t="s">
        <v>903</v>
      </c>
      <c r="H4493" t="s">
        <v>904</v>
      </c>
      <c r="I4493" t="s">
        <v>6</v>
      </c>
      <c r="J4493" t="s">
        <v>217</v>
      </c>
      <c r="K4493">
        <v>6</v>
      </c>
      <c r="L4493" s="2">
        <v>50.459108999999998</v>
      </c>
      <c r="M4493" s="2">
        <v>302.75465400000002</v>
      </c>
      <c r="N4493" s="2">
        <v>13.417873999999999</v>
      </c>
      <c r="O4493" s="2">
        <v>80.507244</v>
      </c>
      <c r="P4493" t="s">
        <v>7</v>
      </c>
      <c r="Q4493" s="3">
        <v>3.758</v>
      </c>
      <c r="R4493" t="s">
        <v>8</v>
      </c>
      <c r="S4493" s="1">
        <v>45497.626620370371</v>
      </c>
      <c r="V4493" t="s">
        <v>218</v>
      </c>
      <c r="W4493">
        <v>20506750688</v>
      </c>
      <c r="X4493" t="s">
        <v>252</v>
      </c>
      <c r="Y4493" t="s">
        <v>226</v>
      </c>
      <c r="Z4493" t="s">
        <v>227</v>
      </c>
      <c r="AA4493">
        <v>1856</v>
      </c>
      <c r="AB4493" t="s">
        <v>3409</v>
      </c>
    </row>
    <row r="4494" spans="1:28" x14ac:dyDescent="0.3">
      <c r="A4494" t="s">
        <v>3407</v>
      </c>
      <c r="B4494" s="1">
        <v>45497.396527777775</v>
      </c>
      <c r="C4494">
        <v>2024</v>
      </c>
      <c r="D4494" t="s">
        <v>3408</v>
      </c>
      <c r="E4494" t="s">
        <v>216</v>
      </c>
      <c r="F4494" t="s">
        <v>217</v>
      </c>
      <c r="G4494" t="s">
        <v>3354</v>
      </c>
      <c r="H4494" t="s">
        <v>3355</v>
      </c>
      <c r="I4494" t="s">
        <v>6</v>
      </c>
      <c r="J4494" t="s">
        <v>217</v>
      </c>
      <c r="K4494">
        <v>1</v>
      </c>
      <c r="L4494" s="2">
        <v>30.50545</v>
      </c>
      <c r="M4494" s="2">
        <v>30.50545</v>
      </c>
      <c r="N4494" s="2">
        <v>8.15</v>
      </c>
      <c r="O4494" s="2">
        <v>8.15</v>
      </c>
      <c r="P4494" t="s">
        <v>7</v>
      </c>
      <c r="Q4494" s="3">
        <v>3.758</v>
      </c>
      <c r="R4494" t="s">
        <v>8</v>
      </c>
      <c r="S4494" s="1">
        <v>45497.626620370371</v>
      </c>
      <c r="V4494" t="s">
        <v>218</v>
      </c>
      <c r="W4494">
        <v>20506750688</v>
      </c>
      <c r="X4494" t="s">
        <v>252</v>
      </c>
      <c r="Y4494" t="s">
        <v>226</v>
      </c>
      <c r="Z4494" t="s">
        <v>227</v>
      </c>
      <c r="AA4494">
        <v>1856</v>
      </c>
      <c r="AB4494" t="s">
        <v>3410</v>
      </c>
    </row>
    <row r="4495" spans="1:28" x14ac:dyDescent="0.3">
      <c r="A4495" t="s">
        <v>3411</v>
      </c>
      <c r="B4495" s="1">
        <v>45497.400694444441</v>
      </c>
      <c r="C4495">
        <v>2024</v>
      </c>
      <c r="D4495" t="s">
        <v>3412</v>
      </c>
      <c r="E4495" t="s">
        <v>216</v>
      </c>
      <c r="F4495" t="s">
        <v>217</v>
      </c>
      <c r="G4495" t="s">
        <v>194</v>
      </c>
      <c r="H4495" t="s">
        <v>195</v>
      </c>
      <c r="I4495" t="s">
        <v>6</v>
      </c>
      <c r="J4495" t="s">
        <v>217</v>
      </c>
      <c r="K4495">
        <v>4</v>
      </c>
      <c r="L4495" s="2">
        <v>83.955240000000003</v>
      </c>
      <c r="M4495" s="2">
        <v>335.82096000000001</v>
      </c>
      <c r="N4495" s="2">
        <v>23.09</v>
      </c>
      <c r="O4495" s="2">
        <v>92.36</v>
      </c>
      <c r="P4495" t="s">
        <v>7</v>
      </c>
      <c r="Q4495" s="3">
        <v>3.758</v>
      </c>
      <c r="R4495" t="s">
        <v>8</v>
      </c>
      <c r="S4495" s="1">
        <v>45497.627060185187</v>
      </c>
      <c r="V4495" t="s">
        <v>218</v>
      </c>
      <c r="W4495">
        <v>20600715292</v>
      </c>
      <c r="X4495" t="s">
        <v>262</v>
      </c>
      <c r="Y4495" t="s">
        <v>226</v>
      </c>
      <c r="Z4495" t="s">
        <v>227</v>
      </c>
      <c r="AA4495">
        <v>1857</v>
      </c>
      <c r="AB4495" t="s">
        <v>3413</v>
      </c>
    </row>
    <row r="4496" spans="1:28" x14ac:dyDescent="0.3">
      <c r="A4496" t="s">
        <v>3411</v>
      </c>
      <c r="B4496" s="1">
        <v>45497.400694444441</v>
      </c>
      <c r="C4496">
        <v>2024</v>
      </c>
      <c r="D4496" t="s">
        <v>3412</v>
      </c>
      <c r="E4496" t="s">
        <v>216</v>
      </c>
      <c r="F4496" t="s">
        <v>217</v>
      </c>
      <c r="G4496" t="s">
        <v>3354</v>
      </c>
      <c r="H4496" t="s">
        <v>3355</v>
      </c>
      <c r="I4496" t="s">
        <v>6</v>
      </c>
      <c r="J4496" t="s">
        <v>217</v>
      </c>
      <c r="K4496">
        <v>4</v>
      </c>
      <c r="L4496" s="2">
        <v>30.50545</v>
      </c>
      <c r="M4496" s="2">
        <v>122.0218</v>
      </c>
      <c r="N4496" s="2">
        <v>8.15</v>
      </c>
      <c r="O4496" s="2">
        <v>32.6</v>
      </c>
      <c r="P4496" t="s">
        <v>7</v>
      </c>
      <c r="Q4496" s="3">
        <v>3.758</v>
      </c>
      <c r="R4496" t="s">
        <v>8</v>
      </c>
      <c r="S4496" s="1">
        <v>45497.627060185187</v>
      </c>
      <c r="V4496" t="s">
        <v>218</v>
      </c>
      <c r="W4496">
        <v>20600715292</v>
      </c>
      <c r="X4496" t="s">
        <v>262</v>
      </c>
      <c r="Y4496" t="s">
        <v>226</v>
      </c>
      <c r="Z4496" t="s">
        <v>227</v>
      </c>
      <c r="AA4496">
        <v>1857</v>
      </c>
      <c r="AB4496" t="s">
        <v>3414</v>
      </c>
    </row>
    <row r="4497" spans="1:28" x14ac:dyDescent="0.3">
      <c r="A4497" t="s">
        <v>3415</v>
      </c>
      <c r="B4497" s="1">
        <v>45497.400694444441</v>
      </c>
      <c r="C4497">
        <v>2024</v>
      </c>
      <c r="D4497" t="s">
        <v>3416</v>
      </c>
      <c r="E4497" t="s">
        <v>216</v>
      </c>
      <c r="F4497" t="s">
        <v>217</v>
      </c>
      <c r="G4497" t="s">
        <v>134</v>
      </c>
      <c r="H4497" t="s">
        <v>135</v>
      </c>
      <c r="I4497" t="s">
        <v>6</v>
      </c>
      <c r="J4497" t="s">
        <v>217</v>
      </c>
      <c r="K4497">
        <v>24</v>
      </c>
      <c r="L4497" s="2">
        <v>100.86264</v>
      </c>
      <c r="M4497" s="2">
        <v>2420.70336</v>
      </c>
      <c r="N4497" s="2">
        <v>27.74</v>
      </c>
      <c r="O4497" s="2">
        <v>665.76</v>
      </c>
      <c r="P4497" t="s">
        <v>7</v>
      </c>
      <c r="Q4497" s="3">
        <v>3.758</v>
      </c>
      <c r="R4497" t="s">
        <v>8</v>
      </c>
      <c r="S4497" s="1">
        <v>45497.627592592595</v>
      </c>
      <c r="V4497" t="s">
        <v>218</v>
      </c>
      <c r="W4497">
        <v>20509076945</v>
      </c>
      <c r="X4497" t="s">
        <v>221</v>
      </c>
      <c r="Y4497" t="s">
        <v>226</v>
      </c>
      <c r="Z4497" t="s">
        <v>227</v>
      </c>
      <c r="AA4497">
        <v>1858</v>
      </c>
      <c r="AB4497" t="s">
        <v>3417</v>
      </c>
    </row>
    <row r="4498" spans="1:28" x14ac:dyDescent="0.3">
      <c r="A4498" t="s">
        <v>3415</v>
      </c>
      <c r="B4498" s="1">
        <v>45497.400694444441</v>
      </c>
      <c r="C4498">
        <v>2024</v>
      </c>
      <c r="D4498" t="s">
        <v>3416</v>
      </c>
      <c r="E4498" t="s">
        <v>216</v>
      </c>
      <c r="F4498" t="s">
        <v>217</v>
      </c>
      <c r="G4498" t="s">
        <v>14</v>
      </c>
      <c r="H4498" t="s">
        <v>15</v>
      </c>
      <c r="I4498" t="s">
        <v>6</v>
      </c>
      <c r="J4498" t="s">
        <v>217</v>
      </c>
      <c r="K4498">
        <v>4</v>
      </c>
      <c r="L4498" s="2">
        <v>87.609195</v>
      </c>
      <c r="M4498" s="2">
        <v>350.43678</v>
      </c>
      <c r="N4498" s="2">
        <v>23.99</v>
      </c>
      <c r="O4498" s="2">
        <v>95.96</v>
      </c>
      <c r="P4498" t="s">
        <v>7</v>
      </c>
      <c r="Q4498" s="3">
        <v>3.758</v>
      </c>
      <c r="R4498" t="s">
        <v>8</v>
      </c>
      <c r="S4498" s="1">
        <v>45497.627592592595</v>
      </c>
      <c r="V4498" t="s">
        <v>218</v>
      </c>
      <c r="W4498">
        <v>20509076945</v>
      </c>
      <c r="X4498" t="s">
        <v>221</v>
      </c>
      <c r="Y4498" t="s">
        <v>226</v>
      </c>
      <c r="Z4498" t="s">
        <v>227</v>
      </c>
      <c r="AA4498">
        <v>1858</v>
      </c>
      <c r="AB4498" t="s">
        <v>3418</v>
      </c>
    </row>
    <row r="4499" spans="1:28" x14ac:dyDescent="0.3">
      <c r="A4499" t="s">
        <v>3419</v>
      </c>
      <c r="B4499" s="1">
        <v>45497.400694444441</v>
      </c>
      <c r="C4499">
        <v>2024</v>
      </c>
      <c r="D4499" t="s">
        <v>3420</v>
      </c>
      <c r="E4499" t="s">
        <v>216</v>
      </c>
      <c r="F4499" t="s">
        <v>217</v>
      </c>
      <c r="G4499" t="s">
        <v>155</v>
      </c>
      <c r="H4499" t="s">
        <v>156</v>
      </c>
      <c r="I4499" t="s">
        <v>6</v>
      </c>
      <c r="J4499" t="s">
        <v>217</v>
      </c>
      <c r="K4499">
        <v>1</v>
      </c>
      <c r="L4499" s="2">
        <v>86.28228</v>
      </c>
      <c r="M4499" s="2">
        <v>86.28228</v>
      </c>
      <c r="N4499" s="2">
        <v>23.73</v>
      </c>
      <c r="O4499" s="2">
        <v>23.73</v>
      </c>
      <c r="P4499" t="s">
        <v>7</v>
      </c>
      <c r="Q4499" s="3">
        <v>3.758</v>
      </c>
      <c r="R4499" t="s">
        <v>8</v>
      </c>
      <c r="S4499" s="1">
        <v>45497.628136574072</v>
      </c>
      <c r="V4499" t="s">
        <v>266</v>
      </c>
      <c r="W4499">
        <v>41959944</v>
      </c>
      <c r="X4499" t="s">
        <v>3421</v>
      </c>
      <c r="Y4499" t="s">
        <v>257</v>
      </c>
      <c r="Z4499" t="s">
        <v>258</v>
      </c>
      <c r="AA4499">
        <v>297</v>
      </c>
      <c r="AB4499" t="s">
        <v>3422</v>
      </c>
    </row>
    <row r="4500" spans="1:28" x14ac:dyDescent="0.3">
      <c r="A4500" t="s">
        <v>3419</v>
      </c>
      <c r="B4500" s="1">
        <v>45497.400694444441</v>
      </c>
      <c r="C4500">
        <v>2024</v>
      </c>
      <c r="D4500" t="s">
        <v>3420</v>
      </c>
      <c r="E4500" t="s">
        <v>216</v>
      </c>
      <c r="F4500" t="s">
        <v>217</v>
      </c>
      <c r="G4500" t="s">
        <v>167</v>
      </c>
      <c r="H4500" t="s">
        <v>168</v>
      </c>
      <c r="I4500" t="s">
        <v>6</v>
      </c>
      <c r="J4500" t="s">
        <v>217</v>
      </c>
      <c r="K4500">
        <v>1</v>
      </c>
      <c r="L4500" s="2">
        <v>67.338719999999995</v>
      </c>
      <c r="M4500" s="2">
        <v>67.338719999999995</v>
      </c>
      <c r="N4500" s="2">
        <v>18.52</v>
      </c>
      <c r="O4500" s="2">
        <v>18.52</v>
      </c>
      <c r="P4500" t="s">
        <v>7</v>
      </c>
      <c r="Q4500" s="3">
        <v>3.758</v>
      </c>
      <c r="R4500" t="s">
        <v>8</v>
      </c>
      <c r="S4500" s="1">
        <v>45497.628136574072</v>
      </c>
      <c r="V4500" t="s">
        <v>266</v>
      </c>
      <c r="W4500">
        <v>41959944</v>
      </c>
      <c r="X4500" t="s">
        <v>3421</v>
      </c>
      <c r="Y4500" t="s">
        <v>257</v>
      </c>
      <c r="Z4500" t="s">
        <v>258</v>
      </c>
      <c r="AA4500">
        <v>297</v>
      </c>
      <c r="AB4500" t="s">
        <v>3423</v>
      </c>
    </row>
    <row r="4501" spans="1:28" x14ac:dyDescent="0.3">
      <c r="A4501" t="s">
        <v>3419</v>
      </c>
      <c r="B4501" s="1">
        <v>45497.400694444441</v>
      </c>
      <c r="C4501">
        <v>2024</v>
      </c>
      <c r="D4501" t="s">
        <v>3420</v>
      </c>
      <c r="E4501" t="s">
        <v>216</v>
      </c>
      <c r="F4501" t="s">
        <v>217</v>
      </c>
      <c r="G4501" t="s">
        <v>116</v>
      </c>
      <c r="H4501" t="s">
        <v>117</v>
      </c>
      <c r="I4501" t="s">
        <v>6</v>
      </c>
      <c r="J4501" t="s">
        <v>217</v>
      </c>
      <c r="K4501">
        <v>1</v>
      </c>
      <c r="L4501" s="2">
        <v>83.009879999999995</v>
      </c>
      <c r="M4501" s="2">
        <v>83.009879999999995</v>
      </c>
      <c r="N4501" s="2">
        <v>22.83</v>
      </c>
      <c r="O4501" s="2">
        <v>22.83</v>
      </c>
      <c r="P4501" t="s">
        <v>7</v>
      </c>
      <c r="Q4501" s="3">
        <v>3.758</v>
      </c>
      <c r="R4501" t="s">
        <v>8</v>
      </c>
      <c r="S4501" s="1">
        <v>45497.628136574072</v>
      </c>
      <c r="V4501" t="s">
        <v>266</v>
      </c>
      <c r="W4501">
        <v>41959944</v>
      </c>
      <c r="X4501" t="s">
        <v>3421</v>
      </c>
      <c r="Y4501" t="s">
        <v>257</v>
      </c>
      <c r="Z4501" t="s">
        <v>258</v>
      </c>
      <c r="AA4501">
        <v>297</v>
      </c>
      <c r="AB4501" t="s">
        <v>3424</v>
      </c>
    </row>
    <row r="4502" spans="1:28" x14ac:dyDescent="0.3">
      <c r="A4502" t="s">
        <v>3419</v>
      </c>
      <c r="B4502" s="1">
        <v>45497.400694444441</v>
      </c>
      <c r="C4502">
        <v>2024</v>
      </c>
      <c r="D4502" t="s">
        <v>3420</v>
      </c>
      <c r="E4502" t="s">
        <v>216</v>
      </c>
      <c r="F4502" t="s">
        <v>217</v>
      </c>
      <c r="G4502" t="s">
        <v>125</v>
      </c>
      <c r="H4502" t="s">
        <v>126</v>
      </c>
      <c r="I4502" t="s">
        <v>6</v>
      </c>
      <c r="J4502" t="s">
        <v>217</v>
      </c>
      <c r="K4502">
        <v>1</v>
      </c>
      <c r="L4502" s="2">
        <v>54.205511000000001</v>
      </c>
      <c r="M4502" s="2">
        <v>54.205511000000001</v>
      </c>
      <c r="N4502" s="2">
        <v>14.88</v>
      </c>
      <c r="O4502" s="2">
        <v>14.88</v>
      </c>
      <c r="P4502" t="s">
        <v>7</v>
      </c>
      <c r="Q4502" s="3">
        <v>3.758</v>
      </c>
      <c r="R4502" t="s">
        <v>8</v>
      </c>
      <c r="S4502" s="1">
        <v>45497.628136574072</v>
      </c>
      <c r="V4502" t="s">
        <v>266</v>
      </c>
      <c r="W4502">
        <v>41959944</v>
      </c>
      <c r="X4502" t="s">
        <v>3421</v>
      </c>
      <c r="Y4502" t="s">
        <v>257</v>
      </c>
      <c r="Z4502" t="s">
        <v>258</v>
      </c>
      <c r="AA4502">
        <v>297</v>
      </c>
      <c r="AB4502" t="s">
        <v>3425</v>
      </c>
    </row>
    <row r="4503" spans="1:28" x14ac:dyDescent="0.3">
      <c r="A4503" t="s">
        <v>3419</v>
      </c>
      <c r="B4503" s="1">
        <v>45497.400694444441</v>
      </c>
      <c r="C4503">
        <v>2024</v>
      </c>
      <c r="D4503" t="s">
        <v>3420</v>
      </c>
      <c r="E4503" t="s">
        <v>216</v>
      </c>
      <c r="F4503" t="s">
        <v>217</v>
      </c>
      <c r="G4503" t="s">
        <v>26</v>
      </c>
      <c r="H4503" t="s">
        <v>27</v>
      </c>
      <c r="I4503" t="s">
        <v>6</v>
      </c>
      <c r="J4503" t="s">
        <v>217</v>
      </c>
      <c r="K4503">
        <v>1</v>
      </c>
      <c r="L4503" s="2">
        <v>64.175399999999996</v>
      </c>
      <c r="M4503" s="2">
        <v>64.175399999999996</v>
      </c>
      <c r="N4503" s="2">
        <v>17.649999999999999</v>
      </c>
      <c r="O4503" s="2">
        <v>17.649999999999999</v>
      </c>
      <c r="P4503" t="s">
        <v>7</v>
      </c>
      <c r="Q4503" s="3">
        <v>3.758</v>
      </c>
      <c r="R4503" t="s">
        <v>8</v>
      </c>
      <c r="S4503" s="1">
        <v>45497.628136574072</v>
      </c>
      <c r="V4503" t="s">
        <v>266</v>
      </c>
      <c r="W4503">
        <v>41959944</v>
      </c>
      <c r="X4503" t="s">
        <v>3421</v>
      </c>
      <c r="Y4503" t="s">
        <v>257</v>
      </c>
      <c r="Z4503" t="s">
        <v>258</v>
      </c>
      <c r="AA4503">
        <v>297</v>
      </c>
      <c r="AB4503" t="s">
        <v>3426</v>
      </c>
    </row>
    <row r="4504" spans="1:28" x14ac:dyDescent="0.3">
      <c r="A4504" t="s">
        <v>3427</v>
      </c>
      <c r="B4504" s="1">
        <v>45497.431944444441</v>
      </c>
      <c r="C4504">
        <v>2024</v>
      </c>
      <c r="D4504" t="s">
        <v>3428</v>
      </c>
      <c r="E4504" t="s">
        <v>216</v>
      </c>
      <c r="F4504" t="s">
        <v>217</v>
      </c>
      <c r="G4504" t="s">
        <v>3354</v>
      </c>
      <c r="H4504" t="s">
        <v>3355</v>
      </c>
      <c r="I4504" t="s">
        <v>6</v>
      </c>
      <c r="J4504" t="s">
        <v>217</v>
      </c>
      <c r="K4504">
        <v>8</v>
      </c>
      <c r="L4504" s="2">
        <v>30.50545</v>
      </c>
      <c r="M4504" s="2">
        <v>244.0436</v>
      </c>
      <c r="N4504" s="2">
        <v>8.15</v>
      </c>
      <c r="O4504" s="2">
        <v>65.2</v>
      </c>
      <c r="P4504" t="s">
        <v>7</v>
      </c>
      <c r="Q4504" s="3">
        <v>3.758</v>
      </c>
      <c r="R4504" t="s">
        <v>8</v>
      </c>
      <c r="S4504" s="1">
        <v>45497.626076388886</v>
      </c>
      <c r="V4504" t="s">
        <v>218</v>
      </c>
      <c r="W4504">
        <v>20610659749</v>
      </c>
      <c r="X4504" t="s">
        <v>3274</v>
      </c>
      <c r="Y4504" t="s">
        <v>226</v>
      </c>
      <c r="Z4504" t="s">
        <v>227</v>
      </c>
      <c r="AA4504">
        <v>1855</v>
      </c>
      <c r="AB4504" t="s">
        <v>3429</v>
      </c>
    </row>
    <row r="4505" spans="1:28" x14ac:dyDescent="0.3">
      <c r="A4505" t="s">
        <v>3430</v>
      </c>
      <c r="B4505" s="1">
        <v>45497.932638888888</v>
      </c>
      <c r="C4505">
        <v>2024</v>
      </c>
      <c r="D4505" t="s">
        <v>3431</v>
      </c>
      <c r="E4505" t="s">
        <v>216</v>
      </c>
      <c r="F4505" t="s">
        <v>217</v>
      </c>
      <c r="G4505" t="s">
        <v>3354</v>
      </c>
      <c r="H4505" t="s">
        <v>3355</v>
      </c>
      <c r="I4505" t="s">
        <v>6</v>
      </c>
      <c r="J4505" t="s">
        <v>217</v>
      </c>
      <c r="K4505">
        <v>3</v>
      </c>
      <c r="L4505" s="2">
        <v>30.50545</v>
      </c>
      <c r="M4505" s="2">
        <v>91.516350000000003</v>
      </c>
      <c r="N4505" s="2">
        <v>8.15</v>
      </c>
      <c r="O4505" s="2">
        <v>24.45</v>
      </c>
      <c r="P4505" t="s">
        <v>7</v>
      </c>
      <c r="Q4505" s="3">
        <v>3.758</v>
      </c>
      <c r="R4505" t="s">
        <v>8</v>
      </c>
      <c r="S4505" s="1">
        <v>45499.374872685185</v>
      </c>
      <c r="V4505" t="s">
        <v>218</v>
      </c>
      <c r="W4505">
        <v>20566523702</v>
      </c>
      <c r="X4505" t="s">
        <v>410</v>
      </c>
      <c r="Y4505" t="s">
        <v>226</v>
      </c>
      <c r="Z4505" t="s">
        <v>227</v>
      </c>
      <c r="AA4505">
        <v>1859</v>
      </c>
      <c r="AB4505" t="s">
        <v>3432</v>
      </c>
    </row>
    <row r="4506" spans="1:28" x14ac:dyDescent="0.3">
      <c r="A4506" t="s">
        <v>3433</v>
      </c>
      <c r="B4506" s="1">
        <v>45497.933333333334</v>
      </c>
      <c r="C4506">
        <v>2024</v>
      </c>
      <c r="D4506" t="s">
        <v>3434</v>
      </c>
      <c r="E4506" t="s">
        <v>216</v>
      </c>
      <c r="F4506" t="s">
        <v>217</v>
      </c>
      <c r="G4506" t="s">
        <v>194</v>
      </c>
      <c r="H4506" t="s">
        <v>195</v>
      </c>
      <c r="I4506" t="s">
        <v>6</v>
      </c>
      <c r="J4506" t="s">
        <v>217</v>
      </c>
      <c r="K4506">
        <v>2</v>
      </c>
      <c r="L4506" s="2">
        <v>83.955240000000003</v>
      </c>
      <c r="M4506" s="2">
        <v>167.91048000000001</v>
      </c>
      <c r="N4506" s="2">
        <v>23.09</v>
      </c>
      <c r="O4506" s="2">
        <v>46.18</v>
      </c>
      <c r="P4506" t="s">
        <v>7</v>
      </c>
      <c r="Q4506" s="3">
        <v>3.758</v>
      </c>
      <c r="R4506" t="s">
        <v>8</v>
      </c>
      <c r="S4506" s="1">
        <v>45499.375277777777</v>
      </c>
      <c r="V4506" t="s">
        <v>218</v>
      </c>
      <c r="W4506">
        <v>20603353472</v>
      </c>
      <c r="X4506" t="s">
        <v>264</v>
      </c>
      <c r="Y4506" t="s">
        <v>226</v>
      </c>
      <c r="Z4506" t="s">
        <v>227</v>
      </c>
      <c r="AA4506">
        <v>1860</v>
      </c>
      <c r="AB4506" t="s">
        <v>3435</v>
      </c>
    </row>
    <row r="4507" spans="1:28" x14ac:dyDescent="0.3">
      <c r="A4507" t="s">
        <v>3433</v>
      </c>
      <c r="B4507" s="1">
        <v>45497.933333333334</v>
      </c>
      <c r="C4507">
        <v>2024</v>
      </c>
      <c r="D4507" t="s">
        <v>3434</v>
      </c>
      <c r="E4507" t="s">
        <v>216</v>
      </c>
      <c r="F4507" t="s">
        <v>217</v>
      </c>
      <c r="G4507" t="s">
        <v>83</v>
      </c>
      <c r="H4507" t="s">
        <v>84</v>
      </c>
      <c r="I4507" t="s">
        <v>6</v>
      </c>
      <c r="J4507" t="s">
        <v>217</v>
      </c>
      <c r="K4507">
        <v>6</v>
      </c>
      <c r="L4507" s="2">
        <v>42.104880000000001</v>
      </c>
      <c r="M4507" s="2">
        <v>252.62927999999999</v>
      </c>
      <c r="N4507" s="2">
        <v>11.58</v>
      </c>
      <c r="O4507" s="2">
        <v>69.48</v>
      </c>
      <c r="P4507" t="s">
        <v>7</v>
      </c>
      <c r="Q4507" s="3">
        <v>3.758</v>
      </c>
      <c r="R4507" t="s">
        <v>8</v>
      </c>
      <c r="S4507" s="1">
        <v>45499.375277777777</v>
      </c>
      <c r="V4507" t="s">
        <v>218</v>
      </c>
      <c r="W4507">
        <v>20603353472</v>
      </c>
      <c r="X4507" t="s">
        <v>264</v>
      </c>
      <c r="Y4507" t="s">
        <v>226</v>
      </c>
      <c r="Z4507" t="s">
        <v>227</v>
      </c>
      <c r="AA4507">
        <v>1860</v>
      </c>
      <c r="AB4507" t="s">
        <v>3436</v>
      </c>
    </row>
    <row r="4508" spans="1:28" x14ac:dyDescent="0.3">
      <c r="A4508" t="s">
        <v>3433</v>
      </c>
      <c r="B4508" s="1">
        <v>45497.933333333334</v>
      </c>
      <c r="C4508">
        <v>2024</v>
      </c>
      <c r="D4508" t="s">
        <v>3434</v>
      </c>
      <c r="E4508" t="s">
        <v>216</v>
      </c>
      <c r="F4508" t="s">
        <v>217</v>
      </c>
      <c r="G4508" t="s">
        <v>71</v>
      </c>
      <c r="H4508" t="s">
        <v>72</v>
      </c>
      <c r="I4508" t="s">
        <v>6</v>
      </c>
      <c r="J4508" t="s">
        <v>217</v>
      </c>
      <c r="K4508">
        <v>2</v>
      </c>
      <c r="L4508" s="2">
        <v>126.351</v>
      </c>
      <c r="M4508" s="2">
        <v>252.702</v>
      </c>
      <c r="N4508" s="2">
        <v>34.75</v>
      </c>
      <c r="O4508" s="2">
        <v>69.5</v>
      </c>
      <c r="P4508" t="s">
        <v>7</v>
      </c>
      <c r="Q4508" s="3">
        <v>3.758</v>
      </c>
      <c r="R4508" t="s">
        <v>8</v>
      </c>
      <c r="S4508" s="1">
        <v>45499.375277777777</v>
      </c>
      <c r="V4508" t="s">
        <v>218</v>
      </c>
      <c r="W4508">
        <v>20603353472</v>
      </c>
      <c r="X4508" t="s">
        <v>264</v>
      </c>
      <c r="Y4508" t="s">
        <v>226</v>
      </c>
      <c r="Z4508" t="s">
        <v>227</v>
      </c>
      <c r="AA4508">
        <v>1860</v>
      </c>
      <c r="AB4508" t="s">
        <v>3437</v>
      </c>
    </row>
    <row r="4509" spans="1:28" x14ac:dyDescent="0.3">
      <c r="A4509" t="s">
        <v>3438</v>
      </c>
      <c r="B4509" s="1">
        <v>45497.933333333334</v>
      </c>
      <c r="C4509">
        <v>2024</v>
      </c>
      <c r="D4509" t="s">
        <v>3439</v>
      </c>
      <c r="E4509" t="s">
        <v>216</v>
      </c>
      <c r="F4509" t="s">
        <v>217</v>
      </c>
      <c r="G4509" t="s">
        <v>3404</v>
      </c>
      <c r="H4509" t="s">
        <v>3405</v>
      </c>
      <c r="I4509" t="s">
        <v>6</v>
      </c>
      <c r="J4509" t="s">
        <v>217</v>
      </c>
      <c r="K4509">
        <v>6</v>
      </c>
      <c r="L4509" s="2">
        <v>48.478200000000001</v>
      </c>
      <c r="M4509" s="2">
        <v>290.86919999999998</v>
      </c>
      <c r="N4509" s="2">
        <v>12.9</v>
      </c>
      <c r="O4509" s="2">
        <v>77.400000000000006</v>
      </c>
      <c r="P4509" t="s">
        <v>7</v>
      </c>
      <c r="Q4509" s="3">
        <v>3.758</v>
      </c>
      <c r="R4509" t="s">
        <v>8</v>
      </c>
      <c r="S4509" s="1">
        <v>45499.375590277778</v>
      </c>
      <c r="V4509" t="s">
        <v>218</v>
      </c>
      <c r="W4509">
        <v>20610659749</v>
      </c>
      <c r="X4509" t="s">
        <v>3274</v>
      </c>
      <c r="Y4509" t="s">
        <v>226</v>
      </c>
      <c r="Z4509" t="s">
        <v>227</v>
      </c>
      <c r="AA4509">
        <v>1861</v>
      </c>
      <c r="AB4509" t="s">
        <v>3440</v>
      </c>
    </row>
    <row r="4510" spans="1:28" x14ac:dyDescent="0.3">
      <c r="A4510" t="s">
        <v>3441</v>
      </c>
      <c r="B4510" s="1">
        <v>45497.933333333334</v>
      </c>
      <c r="C4510">
        <v>2024</v>
      </c>
      <c r="D4510" t="s">
        <v>3442</v>
      </c>
      <c r="E4510" t="s">
        <v>216</v>
      </c>
      <c r="F4510" t="s">
        <v>217</v>
      </c>
      <c r="G4510" t="s">
        <v>3401</v>
      </c>
      <c r="H4510" t="s">
        <v>3402</v>
      </c>
      <c r="I4510" t="s">
        <v>6</v>
      </c>
      <c r="J4510" t="s">
        <v>217</v>
      </c>
      <c r="K4510">
        <v>12</v>
      </c>
      <c r="L4510" s="2">
        <v>48.478200000000001</v>
      </c>
      <c r="M4510" s="2">
        <v>581.73839999999996</v>
      </c>
      <c r="N4510" s="2">
        <v>12.9</v>
      </c>
      <c r="O4510" s="2">
        <v>154.80000000000001</v>
      </c>
      <c r="P4510" t="s">
        <v>7</v>
      </c>
      <c r="Q4510" s="3">
        <v>3.758</v>
      </c>
      <c r="R4510" t="s">
        <v>8</v>
      </c>
      <c r="S4510" s="1">
        <v>45499.375891203701</v>
      </c>
      <c r="V4510" t="s">
        <v>218</v>
      </c>
      <c r="W4510">
        <v>20600937112</v>
      </c>
      <c r="X4510" t="s">
        <v>1293</v>
      </c>
      <c r="Y4510" t="s">
        <v>226</v>
      </c>
      <c r="Z4510" t="s">
        <v>227</v>
      </c>
      <c r="AA4510">
        <v>1862</v>
      </c>
      <c r="AB4510" t="s">
        <v>3443</v>
      </c>
    </row>
    <row r="4511" spans="1:28" x14ac:dyDescent="0.3">
      <c r="A4511" t="s">
        <v>3441</v>
      </c>
      <c r="B4511" s="1">
        <v>45497.933333333334</v>
      </c>
      <c r="C4511">
        <v>2024</v>
      </c>
      <c r="D4511" t="s">
        <v>3442</v>
      </c>
      <c r="E4511" t="s">
        <v>216</v>
      </c>
      <c r="F4511" t="s">
        <v>217</v>
      </c>
      <c r="G4511" t="s">
        <v>3404</v>
      </c>
      <c r="H4511" t="s">
        <v>3405</v>
      </c>
      <c r="I4511" t="s">
        <v>6</v>
      </c>
      <c r="J4511" t="s">
        <v>217</v>
      </c>
      <c r="K4511">
        <v>6</v>
      </c>
      <c r="L4511" s="2">
        <v>48.478200000000001</v>
      </c>
      <c r="M4511" s="2">
        <v>290.86919999999998</v>
      </c>
      <c r="N4511" s="2">
        <v>12.9</v>
      </c>
      <c r="O4511" s="2">
        <v>77.400000000000006</v>
      </c>
      <c r="P4511" t="s">
        <v>7</v>
      </c>
      <c r="Q4511" s="3">
        <v>3.758</v>
      </c>
      <c r="R4511" t="s">
        <v>8</v>
      </c>
      <c r="S4511" s="1">
        <v>45499.375891203701</v>
      </c>
      <c r="V4511" t="s">
        <v>218</v>
      </c>
      <c r="W4511">
        <v>20600937112</v>
      </c>
      <c r="X4511" t="s">
        <v>1293</v>
      </c>
      <c r="Y4511" t="s">
        <v>226</v>
      </c>
      <c r="Z4511" t="s">
        <v>227</v>
      </c>
      <c r="AA4511">
        <v>1862</v>
      </c>
      <c r="AB4511" t="s">
        <v>3444</v>
      </c>
    </row>
    <row r="4512" spans="1:28" x14ac:dyDescent="0.3">
      <c r="A4512" t="s">
        <v>3445</v>
      </c>
      <c r="B4512" s="1">
        <v>45497.933333333334</v>
      </c>
      <c r="C4512">
        <v>2024</v>
      </c>
      <c r="D4512" t="s">
        <v>3446</v>
      </c>
      <c r="E4512" t="s">
        <v>216</v>
      </c>
      <c r="F4512" t="s">
        <v>217</v>
      </c>
      <c r="G4512" t="s">
        <v>83</v>
      </c>
      <c r="H4512" t="s">
        <v>84</v>
      </c>
      <c r="I4512" t="s">
        <v>6</v>
      </c>
      <c r="J4512" t="s">
        <v>217</v>
      </c>
      <c r="K4512">
        <v>6</v>
      </c>
      <c r="L4512" s="2">
        <v>42.104880000000001</v>
      </c>
      <c r="M4512" s="2">
        <v>252.62927999999999</v>
      </c>
      <c r="N4512" s="2">
        <v>11.58</v>
      </c>
      <c r="O4512" s="2">
        <v>69.48</v>
      </c>
      <c r="P4512" t="s">
        <v>7</v>
      </c>
      <c r="Q4512" s="3">
        <v>3.758</v>
      </c>
      <c r="R4512" t="s">
        <v>8</v>
      </c>
      <c r="S4512" s="1">
        <v>45499.376168981478</v>
      </c>
      <c r="V4512" t="s">
        <v>218</v>
      </c>
      <c r="W4512">
        <v>20114803228</v>
      </c>
      <c r="X4512" t="s">
        <v>271</v>
      </c>
      <c r="Y4512" t="s">
        <v>226</v>
      </c>
      <c r="Z4512" t="s">
        <v>227</v>
      </c>
      <c r="AA4512">
        <v>1863</v>
      </c>
      <c r="AB4512" t="s">
        <v>3447</v>
      </c>
    </row>
    <row r="4513" spans="1:28" x14ac:dyDescent="0.3">
      <c r="A4513" t="s">
        <v>3448</v>
      </c>
      <c r="B4513" s="1">
        <v>45498.767361111109</v>
      </c>
      <c r="C4513">
        <v>2024</v>
      </c>
      <c r="D4513" t="s">
        <v>3449</v>
      </c>
      <c r="E4513" t="s">
        <v>216</v>
      </c>
      <c r="F4513" t="s">
        <v>217</v>
      </c>
      <c r="G4513" t="s">
        <v>59</v>
      </c>
      <c r="H4513" t="s">
        <v>60</v>
      </c>
      <c r="I4513" t="s">
        <v>6</v>
      </c>
      <c r="J4513" t="s">
        <v>217</v>
      </c>
      <c r="K4513">
        <v>4</v>
      </c>
      <c r="L4513" s="2">
        <v>54.067320000000002</v>
      </c>
      <c r="M4513" s="2">
        <v>216.26928000000001</v>
      </c>
      <c r="N4513" s="2">
        <v>14.87</v>
      </c>
      <c r="O4513" s="2">
        <v>59.48</v>
      </c>
      <c r="P4513" t="s">
        <v>7</v>
      </c>
      <c r="Q4513" s="3">
        <v>3.778</v>
      </c>
      <c r="R4513" t="s">
        <v>8</v>
      </c>
      <c r="S4513" s="1">
        <v>45499.376504629632</v>
      </c>
      <c r="V4513" t="s">
        <v>218</v>
      </c>
      <c r="W4513">
        <v>20506750688</v>
      </c>
      <c r="X4513" t="s">
        <v>252</v>
      </c>
      <c r="Y4513" t="s">
        <v>226</v>
      </c>
      <c r="Z4513" t="s">
        <v>227</v>
      </c>
      <c r="AA4513">
        <v>1864</v>
      </c>
      <c r="AB4513" t="s">
        <v>3450</v>
      </c>
    </row>
    <row r="4514" spans="1:28" x14ac:dyDescent="0.3">
      <c r="A4514" t="s">
        <v>3448</v>
      </c>
      <c r="B4514" s="1">
        <v>45498.767361111109</v>
      </c>
      <c r="C4514">
        <v>2024</v>
      </c>
      <c r="D4514" t="s">
        <v>3449</v>
      </c>
      <c r="E4514" t="s">
        <v>216</v>
      </c>
      <c r="F4514" t="s">
        <v>217</v>
      </c>
      <c r="G4514" t="s">
        <v>2679</v>
      </c>
      <c r="H4514" t="s">
        <v>2680</v>
      </c>
      <c r="I4514" t="s">
        <v>6</v>
      </c>
      <c r="J4514" t="s">
        <v>217</v>
      </c>
      <c r="K4514">
        <v>2</v>
      </c>
      <c r="L4514" s="2">
        <v>49.316875000000003</v>
      </c>
      <c r="M4514" s="2">
        <v>98.633750000000006</v>
      </c>
      <c r="N4514" s="2">
        <v>13.122372</v>
      </c>
      <c r="O4514" s="2">
        <v>26.244744000000001</v>
      </c>
      <c r="P4514" t="s">
        <v>7</v>
      </c>
      <c r="Q4514" s="3">
        <v>3.778</v>
      </c>
      <c r="R4514" t="s">
        <v>8</v>
      </c>
      <c r="S4514" s="1">
        <v>45499.376504629632</v>
      </c>
      <c r="V4514" t="s">
        <v>218</v>
      </c>
      <c r="W4514">
        <v>20506750688</v>
      </c>
      <c r="X4514" t="s">
        <v>252</v>
      </c>
      <c r="Y4514" t="s">
        <v>226</v>
      </c>
      <c r="Z4514" t="s">
        <v>227</v>
      </c>
      <c r="AA4514">
        <v>1864</v>
      </c>
      <c r="AB4514" t="s">
        <v>3451</v>
      </c>
    </row>
    <row r="4515" spans="1:28" x14ac:dyDescent="0.3">
      <c r="A4515" t="s">
        <v>3448</v>
      </c>
      <c r="B4515" s="1">
        <v>45498.767361111109</v>
      </c>
      <c r="C4515">
        <v>2024</v>
      </c>
      <c r="D4515" t="s">
        <v>3449</v>
      </c>
      <c r="E4515" t="s">
        <v>216</v>
      </c>
      <c r="F4515" t="s">
        <v>217</v>
      </c>
      <c r="G4515" t="s">
        <v>3354</v>
      </c>
      <c r="H4515" t="s">
        <v>3355</v>
      </c>
      <c r="I4515" t="s">
        <v>6</v>
      </c>
      <c r="J4515" t="s">
        <v>217</v>
      </c>
      <c r="K4515">
        <v>2</v>
      </c>
      <c r="L4515" s="2">
        <v>30.50545</v>
      </c>
      <c r="M4515" s="2">
        <v>61.010899999999999</v>
      </c>
      <c r="N4515" s="2">
        <v>8.15</v>
      </c>
      <c r="O4515" s="2">
        <v>16.3</v>
      </c>
      <c r="P4515" t="s">
        <v>7</v>
      </c>
      <c r="Q4515" s="3">
        <v>3.778</v>
      </c>
      <c r="R4515" t="s">
        <v>8</v>
      </c>
      <c r="S4515" s="1">
        <v>45499.376504629632</v>
      </c>
      <c r="V4515" t="s">
        <v>218</v>
      </c>
      <c r="W4515">
        <v>20506750688</v>
      </c>
      <c r="X4515" t="s">
        <v>252</v>
      </c>
      <c r="Y4515" t="s">
        <v>226</v>
      </c>
      <c r="Z4515" t="s">
        <v>227</v>
      </c>
      <c r="AA4515">
        <v>1864</v>
      </c>
      <c r="AB4515" t="s">
        <v>3452</v>
      </c>
    </row>
    <row r="4516" spans="1:28" x14ac:dyDescent="0.3">
      <c r="A4516" t="s">
        <v>3453</v>
      </c>
      <c r="B4516" s="1">
        <v>45498.767361111109</v>
      </c>
      <c r="C4516">
        <v>2024</v>
      </c>
      <c r="D4516" t="s">
        <v>3454</v>
      </c>
      <c r="E4516" t="s">
        <v>216</v>
      </c>
      <c r="F4516" t="s">
        <v>217</v>
      </c>
      <c r="G4516" t="s">
        <v>44</v>
      </c>
      <c r="H4516" t="s">
        <v>45</v>
      </c>
      <c r="I4516" t="s">
        <v>6</v>
      </c>
      <c r="J4516" t="s">
        <v>217</v>
      </c>
      <c r="K4516">
        <v>6</v>
      </c>
      <c r="L4516" s="2">
        <v>26.870039999999999</v>
      </c>
      <c r="M4516" s="2">
        <v>161.22023999999999</v>
      </c>
      <c r="N4516" s="2">
        <v>7.39</v>
      </c>
      <c r="O4516" s="2">
        <v>44.34</v>
      </c>
      <c r="P4516" t="s">
        <v>7</v>
      </c>
      <c r="Q4516" s="3">
        <v>3.778</v>
      </c>
      <c r="R4516" t="s">
        <v>8</v>
      </c>
      <c r="S4516" s="1">
        <v>45499.376840277779</v>
      </c>
      <c r="V4516" t="s">
        <v>218</v>
      </c>
      <c r="W4516">
        <v>20603353472</v>
      </c>
      <c r="X4516" t="s">
        <v>264</v>
      </c>
      <c r="Y4516" t="s">
        <v>226</v>
      </c>
      <c r="Z4516" t="s">
        <v>227</v>
      </c>
      <c r="AA4516">
        <v>1865</v>
      </c>
      <c r="AB4516" t="s">
        <v>3455</v>
      </c>
    </row>
    <row r="4517" spans="1:28" x14ac:dyDescent="0.3">
      <c r="A4517" t="s">
        <v>3456</v>
      </c>
      <c r="B4517" s="1">
        <v>45499.444444444445</v>
      </c>
      <c r="C4517">
        <v>2024</v>
      </c>
      <c r="D4517" t="s">
        <v>3457</v>
      </c>
      <c r="E4517" t="s">
        <v>216</v>
      </c>
      <c r="F4517" t="s">
        <v>217</v>
      </c>
      <c r="G4517" t="s">
        <v>122</v>
      </c>
      <c r="H4517" t="s">
        <v>123</v>
      </c>
      <c r="I4517" t="s">
        <v>6</v>
      </c>
      <c r="J4517" t="s">
        <v>217</v>
      </c>
      <c r="K4517">
        <v>6</v>
      </c>
      <c r="L4517" s="2">
        <v>440.46236099999999</v>
      </c>
      <c r="M4517" s="2">
        <v>2642.7741660000002</v>
      </c>
      <c r="N4517" s="2">
        <v>118.424795</v>
      </c>
      <c r="O4517" s="2">
        <v>710.54876999999999</v>
      </c>
      <c r="P4517" t="s">
        <v>7</v>
      </c>
      <c r="Q4517" s="3">
        <v>3.7639999999999998</v>
      </c>
      <c r="R4517" t="s">
        <v>8</v>
      </c>
      <c r="S4517" s="1">
        <v>45499.692743055559</v>
      </c>
      <c r="V4517" t="s">
        <v>218</v>
      </c>
      <c r="W4517">
        <v>20611550341</v>
      </c>
      <c r="X4517" t="s">
        <v>1319</v>
      </c>
      <c r="Y4517" t="s">
        <v>226</v>
      </c>
      <c r="Z4517" t="s">
        <v>227</v>
      </c>
      <c r="AA4517">
        <v>1866</v>
      </c>
      <c r="AB4517" t="s">
        <v>3458</v>
      </c>
    </row>
    <row r="4518" spans="1:28" x14ac:dyDescent="0.3">
      <c r="A4518" t="s">
        <v>3459</v>
      </c>
      <c r="B4518" s="1">
        <v>45499.444444444445</v>
      </c>
      <c r="C4518">
        <v>2024</v>
      </c>
      <c r="D4518" t="s">
        <v>3460</v>
      </c>
      <c r="E4518" t="s">
        <v>216</v>
      </c>
      <c r="F4518" t="s">
        <v>217</v>
      </c>
      <c r="G4518" t="s">
        <v>191</v>
      </c>
      <c r="H4518" t="s">
        <v>192</v>
      </c>
      <c r="I4518" t="s">
        <v>6</v>
      </c>
      <c r="J4518" t="s">
        <v>217</v>
      </c>
      <c r="K4518">
        <v>2</v>
      </c>
      <c r="L4518" s="2">
        <v>45.191713999999997</v>
      </c>
      <c r="M4518" s="2">
        <v>90.383427999999995</v>
      </c>
      <c r="N4518" s="2">
        <v>11.992051</v>
      </c>
      <c r="O4518" s="2">
        <v>23.984102</v>
      </c>
      <c r="P4518" t="s">
        <v>7</v>
      </c>
      <c r="Q4518" s="3">
        <v>3.7639999999999998</v>
      </c>
      <c r="R4518" t="s">
        <v>8</v>
      </c>
      <c r="S4518" s="1">
        <v>45499.693124999998</v>
      </c>
      <c r="V4518" t="s">
        <v>218</v>
      </c>
      <c r="W4518">
        <v>20601448697</v>
      </c>
      <c r="X4518" t="s">
        <v>239</v>
      </c>
      <c r="Y4518" t="s">
        <v>226</v>
      </c>
      <c r="Z4518" t="s">
        <v>227</v>
      </c>
      <c r="AA4518">
        <v>1867</v>
      </c>
      <c r="AB4518" t="s">
        <v>3461</v>
      </c>
    </row>
    <row r="4519" spans="1:28" x14ac:dyDescent="0.3">
      <c r="A4519" t="s">
        <v>3459</v>
      </c>
      <c r="B4519" s="1">
        <v>45499.444444444445</v>
      </c>
      <c r="C4519">
        <v>2024</v>
      </c>
      <c r="D4519" t="s">
        <v>3460</v>
      </c>
      <c r="E4519" t="s">
        <v>216</v>
      </c>
      <c r="F4519" t="s">
        <v>217</v>
      </c>
      <c r="G4519" t="s">
        <v>152</v>
      </c>
      <c r="H4519" t="s">
        <v>153</v>
      </c>
      <c r="I4519" t="s">
        <v>6</v>
      </c>
      <c r="J4519" t="s">
        <v>217</v>
      </c>
      <c r="K4519">
        <v>4</v>
      </c>
      <c r="L4519" s="2">
        <v>72.501840000000001</v>
      </c>
      <c r="M4519" s="2">
        <v>290.00736000000001</v>
      </c>
      <c r="N4519" s="2">
        <v>19.940000000000001</v>
      </c>
      <c r="O4519" s="2">
        <v>79.760000000000005</v>
      </c>
      <c r="P4519" t="s">
        <v>7</v>
      </c>
      <c r="Q4519" s="3">
        <v>3.7639999999999998</v>
      </c>
      <c r="R4519" t="s">
        <v>8</v>
      </c>
      <c r="S4519" s="1">
        <v>45499.693124999998</v>
      </c>
      <c r="V4519" t="s">
        <v>218</v>
      </c>
      <c r="W4519">
        <v>20601448697</v>
      </c>
      <c r="X4519" t="s">
        <v>239</v>
      </c>
      <c r="Y4519" t="s">
        <v>226</v>
      </c>
      <c r="Z4519" t="s">
        <v>227</v>
      </c>
      <c r="AA4519">
        <v>1867</v>
      </c>
      <c r="AB4519" t="s">
        <v>3462</v>
      </c>
    </row>
    <row r="4520" spans="1:28" x14ac:dyDescent="0.3">
      <c r="A4520" t="s">
        <v>3459</v>
      </c>
      <c r="B4520" s="1">
        <v>45499.444444444445</v>
      </c>
      <c r="C4520">
        <v>2024</v>
      </c>
      <c r="D4520" t="s">
        <v>3460</v>
      </c>
      <c r="E4520" t="s">
        <v>216</v>
      </c>
      <c r="F4520" t="s">
        <v>217</v>
      </c>
      <c r="G4520" t="s">
        <v>2682</v>
      </c>
      <c r="H4520" t="s">
        <v>2683</v>
      </c>
      <c r="I4520" t="s">
        <v>6</v>
      </c>
      <c r="J4520" t="s">
        <v>217</v>
      </c>
      <c r="K4520">
        <v>4</v>
      </c>
      <c r="L4520" s="2">
        <v>68.008143000000004</v>
      </c>
      <c r="M4520" s="2">
        <v>272.03257200000002</v>
      </c>
      <c r="N4520" s="2">
        <v>18.151427999999999</v>
      </c>
      <c r="O4520" s="2">
        <v>72.605711999999997</v>
      </c>
      <c r="P4520" t="s">
        <v>7</v>
      </c>
      <c r="Q4520" s="3">
        <v>3.7639999999999998</v>
      </c>
      <c r="R4520" t="s">
        <v>8</v>
      </c>
      <c r="S4520" s="1">
        <v>45499.693124999998</v>
      </c>
      <c r="V4520" t="s">
        <v>218</v>
      </c>
      <c r="W4520">
        <v>20601448697</v>
      </c>
      <c r="X4520" t="s">
        <v>239</v>
      </c>
      <c r="Y4520" t="s">
        <v>226</v>
      </c>
      <c r="Z4520" t="s">
        <v>227</v>
      </c>
      <c r="AA4520">
        <v>1867</v>
      </c>
      <c r="AB4520" t="s">
        <v>3463</v>
      </c>
    </row>
    <row r="4521" spans="1:28" x14ac:dyDescent="0.3">
      <c r="A4521" t="s">
        <v>3464</v>
      </c>
      <c r="B4521" s="1">
        <v>45499.65347222222</v>
      </c>
      <c r="C4521">
        <v>2024</v>
      </c>
      <c r="D4521" t="s">
        <v>3465</v>
      </c>
      <c r="E4521" t="s">
        <v>216</v>
      </c>
      <c r="F4521" t="s">
        <v>217</v>
      </c>
      <c r="G4521" t="s">
        <v>50</v>
      </c>
      <c r="H4521" t="s">
        <v>51</v>
      </c>
      <c r="I4521" t="s">
        <v>6</v>
      </c>
      <c r="J4521" t="s">
        <v>217</v>
      </c>
      <c r="K4521">
        <v>12</v>
      </c>
      <c r="L4521" s="2">
        <v>120.78792</v>
      </c>
      <c r="M4521" s="2">
        <v>1449.4550400000001</v>
      </c>
      <c r="N4521" s="2">
        <v>33.22</v>
      </c>
      <c r="O4521" s="2">
        <v>398.64</v>
      </c>
      <c r="P4521" t="s">
        <v>7</v>
      </c>
      <c r="Q4521" s="3">
        <v>3.7639999999999998</v>
      </c>
      <c r="R4521" t="s">
        <v>8</v>
      </c>
      <c r="S4521" s="1">
        <v>45499.693425925929</v>
      </c>
      <c r="V4521" t="s">
        <v>218</v>
      </c>
      <c r="W4521">
        <v>20492015165</v>
      </c>
      <c r="X4521" t="s">
        <v>333</v>
      </c>
      <c r="Y4521" t="s">
        <v>226</v>
      </c>
      <c r="Z4521" t="s">
        <v>227</v>
      </c>
      <c r="AA4521">
        <v>1868</v>
      </c>
      <c r="AB4521" t="s">
        <v>3466</v>
      </c>
    </row>
    <row r="4522" spans="1:28" x14ac:dyDescent="0.3">
      <c r="A4522" t="s">
        <v>3467</v>
      </c>
      <c r="B4522" s="1">
        <v>45499.788194444445</v>
      </c>
      <c r="C4522">
        <v>2024</v>
      </c>
      <c r="D4522" t="s">
        <v>3468</v>
      </c>
      <c r="E4522" t="s">
        <v>216</v>
      </c>
      <c r="F4522" t="s">
        <v>217</v>
      </c>
      <c r="G4522" t="s">
        <v>56</v>
      </c>
      <c r="H4522" t="s">
        <v>57</v>
      </c>
      <c r="I4522" t="s">
        <v>6</v>
      </c>
      <c r="J4522" t="s">
        <v>217</v>
      </c>
      <c r="K4522">
        <v>2</v>
      </c>
      <c r="L4522" s="2">
        <v>31.051439999999999</v>
      </c>
      <c r="M4522" s="2">
        <v>62.102879999999999</v>
      </c>
      <c r="N4522" s="2">
        <v>8.5399999999999991</v>
      </c>
      <c r="O4522" s="2">
        <v>17.079999999999998</v>
      </c>
      <c r="P4522" t="s">
        <v>7</v>
      </c>
      <c r="Q4522" s="3">
        <v>3.7639999999999998</v>
      </c>
      <c r="R4522" t="s">
        <v>8</v>
      </c>
      <c r="S4522" s="1">
        <v>45501.406307870369</v>
      </c>
      <c r="V4522" t="s">
        <v>218</v>
      </c>
      <c r="W4522">
        <v>20603566905</v>
      </c>
      <c r="X4522" t="s">
        <v>437</v>
      </c>
      <c r="Y4522" t="s">
        <v>226</v>
      </c>
      <c r="Z4522" t="s">
        <v>227</v>
      </c>
      <c r="AA4522">
        <v>1869</v>
      </c>
      <c r="AB4522" t="s">
        <v>3469</v>
      </c>
    </row>
    <row r="4523" spans="1:28" x14ac:dyDescent="0.3">
      <c r="A4523" t="s">
        <v>3470</v>
      </c>
      <c r="B4523" s="1">
        <v>45503.935416666667</v>
      </c>
      <c r="C4523">
        <v>2024</v>
      </c>
      <c r="D4523" t="s">
        <v>3471</v>
      </c>
      <c r="E4523" t="s">
        <v>216</v>
      </c>
      <c r="F4523" t="s">
        <v>217</v>
      </c>
      <c r="G4523" t="s">
        <v>101</v>
      </c>
      <c r="H4523" t="s">
        <v>102</v>
      </c>
      <c r="I4523" t="s">
        <v>6</v>
      </c>
      <c r="J4523" t="s">
        <v>217</v>
      </c>
      <c r="K4523">
        <v>3</v>
      </c>
      <c r="L4523" s="2">
        <v>64.393559999999994</v>
      </c>
      <c r="M4523" s="2">
        <v>193.18068</v>
      </c>
      <c r="N4523" s="2">
        <v>17.71</v>
      </c>
      <c r="O4523" s="2">
        <v>53.13</v>
      </c>
      <c r="P4523" t="s">
        <v>7</v>
      </c>
      <c r="Q4523" s="3">
        <v>3.7639999999999998</v>
      </c>
      <c r="R4523" t="s">
        <v>8</v>
      </c>
      <c r="S4523" s="1">
        <v>45511.600949074076</v>
      </c>
      <c r="V4523" t="s">
        <v>218</v>
      </c>
      <c r="W4523">
        <v>20521167247</v>
      </c>
      <c r="X4523" t="s">
        <v>232</v>
      </c>
      <c r="Y4523" t="s">
        <v>226</v>
      </c>
      <c r="Z4523" t="s">
        <v>227</v>
      </c>
      <c r="AA4523">
        <v>1870</v>
      </c>
      <c r="AB4523" t="s">
        <v>3472</v>
      </c>
    </row>
    <row r="4524" spans="1:28" x14ac:dyDescent="0.3">
      <c r="A4524" t="s">
        <v>3470</v>
      </c>
      <c r="B4524" s="1">
        <v>45503.935416666667</v>
      </c>
      <c r="C4524">
        <v>2024</v>
      </c>
      <c r="D4524" t="s">
        <v>3471</v>
      </c>
      <c r="E4524" t="s">
        <v>216</v>
      </c>
      <c r="F4524" t="s">
        <v>217</v>
      </c>
      <c r="G4524" t="s">
        <v>290</v>
      </c>
      <c r="H4524" t="s">
        <v>291</v>
      </c>
      <c r="I4524" t="s">
        <v>6</v>
      </c>
      <c r="J4524" t="s">
        <v>217</v>
      </c>
      <c r="K4524">
        <v>4</v>
      </c>
      <c r="L4524" s="2">
        <v>45.289805999999999</v>
      </c>
      <c r="M4524" s="2">
        <v>181.15922399999999</v>
      </c>
      <c r="N4524" s="2">
        <v>12.447698000000001</v>
      </c>
      <c r="O4524" s="2">
        <v>49.790792000000003</v>
      </c>
      <c r="P4524" t="s">
        <v>7</v>
      </c>
      <c r="Q4524" s="3">
        <v>3.7639999999999998</v>
      </c>
      <c r="R4524" t="s">
        <v>8</v>
      </c>
      <c r="S4524" s="1">
        <v>45511.600949074076</v>
      </c>
      <c r="V4524" t="s">
        <v>218</v>
      </c>
      <c r="W4524">
        <v>20521167247</v>
      </c>
      <c r="X4524" t="s">
        <v>232</v>
      </c>
      <c r="Y4524" t="s">
        <v>226</v>
      </c>
      <c r="Z4524" t="s">
        <v>227</v>
      </c>
      <c r="AA4524">
        <v>1870</v>
      </c>
      <c r="AB4524" t="s">
        <v>3473</v>
      </c>
    </row>
    <row r="4525" spans="1:28" x14ac:dyDescent="0.3">
      <c r="A4525" t="s">
        <v>3474</v>
      </c>
      <c r="B4525" s="1">
        <v>45504.699305555558</v>
      </c>
      <c r="C4525">
        <v>2024</v>
      </c>
      <c r="D4525" t="s">
        <v>3475</v>
      </c>
      <c r="E4525" t="s">
        <v>216</v>
      </c>
      <c r="F4525" t="s">
        <v>217</v>
      </c>
      <c r="G4525" t="s">
        <v>26</v>
      </c>
      <c r="H4525" t="s">
        <v>27</v>
      </c>
      <c r="I4525" t="s">
        <v>6</v>
      </c>
      <c r="J4525" t="s">
        <v>217</v>
      </c>
      <c r="K4525">
        <v>12</v>
      </c>
      <c r="L4525" s="2">
        <v>64.175399999999996</v>
      </c>
      <c r="M4525" s="2">
        <v>770.10479999999995</v>
      </c>
      <c r="N4525" s="2">
        <v>17.649999999999999</v>
      </c>
      <c r="O4525" s="2">
        <v>211.8</v>
      </c>
      <c r="P4525" t="s">
        <v>7</v>
      </c>
      <c r="Q4525" s="3">
        <v>3.742</v>
      </c>
      <c r="R4525" t="s">
        <v>8</v>
      </c>
      <c r="S4525" s="1">
        <v>45511.601354166669</v>
      </c>
      <c r="V4525" t="s">
        <v>218</v>
      </c>
      <c r="W4525">
        <v>20424044203</v>
      </c>
      <c r="X4525" t="s">
        <v>346</v>
      </c>
      <c r="Y4525" t="s">
        <v>226</v>
      </c>
      <c r="Z4525" t="s">
        <v>227</v>
      </c>
      <c r="AA4525">
        <v>1871</v>
      </c>
      <c r="AB4525" t="s">
        <v>3476</v>
      </c>
    </row>
    <row r="4526" spans="1:28" x14ac:dyDescent="0.3">
      <c r="A4526" t="s">
        <v>3477</v>
      </c>
      <c r="B4526" s="1">
        <v>45504.699305555558</v>
      </c>
      <c r="C4526">
        <v>2024</v>
      </c>
      <c r="D4526" t="s">
        <v>3478</v>
      </c>
      <c r="E4526" t="s">
        <v>216</v>
      </c>
      <c r="F4526" t="s">
        <v>217</v>
      </c>
      <c r="G4526" t="s">
        <v>47</v>
      </c>
      <c r="H4526" t="s">
        <v>48</v>
      </c>
      <c r="I4526" t="s">
        <v>6</v>
      </c>
      <c r="J4526" t="s">
        <v>217</v>
      </c>
      <c r="K4526">
        <v>4</v>
      </c>
      <c r="L4526" s="2">
        <v>38.047536000000001</v>
      </c>
      <c r="M4526" s="2">
        <v>152.190144</v>
      </c>
      <c r="N4526" s="2">
        <v>10.44</v>
      </c>
      <c r="O4526" s="2">
        <v>41.76</v>
      </c>
      <c r="P4526" t="s">
        <v>7</v>
      </c>
      <c r="Q4526" s="3">
        <v>3.742</v>
      </c>
      <c r="R4526" t="s">
        <v>8</v>
      </c>
      <c r="S4526" s="1">
        <v>45511.601817129631</v>
      </c>
      <c r="V4526" t="s">
        <v>218</v>
      </c>
      <c r="W4526">
        <v>20605087982</v>
      </c>
      <c r="X4526" t="s">
        <v>250</v>
      </c>
      <c r="Y4526" t="s">
        <v>226</v>
      </c>
      <c r="Z4526" t="s">
        <v>227</v>
      </c>
      <c r="AA4526">
        <v>1872</v>
      </c>
      <c r="AB4526" t="s">
        <v>3479</v>
      </c>
    </row>
    <row r="4527" spans="1:28" x14ac:dyDescent="0.3">
      <c r="A4527" t="s">
        <v>3477</v>
      </c>
      <c r="B4527" s="1">
        <v>45504.699305555558</v>
      </c>
      <c r="C4527">
        <v>2024</v>
      </c>
      <c r="D4527" t="s">
        <v>3478</v>
      </c>
      <c r="E4527" t="s">
        <v>216</v>
      </c>
      <c r="F4527" t="s">
        <v>217</v>
      </c>
      <c r="G4527" t="s">
        <v>929</v>
      </c>
      <c r="H4527" t="s">
        <v>930</v>
      </c>
      <c r="I4527" t="s">
        <v>6</v>
      </c>
      <c r="J4527" t="s">
        <v>217</v>
      </c>
      <c r="K4527">
        <v>2</v>
      </c>
      <c r="L4527" s="2">
        <v>35.692200999999997</v>
      </c>
      <c r="M4527" s="2">
        <v>71.384401999999994</v>
      </c>
      <c r="N4527" s="2">
        <v>9.526173</v>
      </c>
      <c r="O4527" s="2">
        <v>19.052346</v>
      </c>
      <c r="P4527" t="s">
        <v>7</v>
      </c>
      <c r="Q4527" s="3">
        <v>3.742</v>
      </c>
      <c r="R4527" t="s">
        <v>8</v>
      </c>
      <c r="S4527" s="1">
        <v>45511.601817129631</v>
      </c>
      <c r="V4527" t="s">
        <v>218</v>
      </c>
      <c r="W4527">
        <v>20605087982</v>
      </c>
      <c r="X4527" t="s">
        <v>250</v>
      </c>
      <c r="Y4527" t="s">
        <v>226</v>
      </c>
      <c r="Z4527" t="s">
        <v>227</v>
      </c>
      <c r="AA4527">
        <v>1872</v>
      </c>
      <c r="AB4527" t="s">
        <v>3480</v>
      </c>
    </row>
    <row r="4528" spans="1:28" x14ac:dyDescent="0.3">
      <c r="A4528" t="s">
        <v>3477</v>
      </c>
      <c r="B4528" s="1">
        <v>45504.699305555558</v>
      </c>
      <c r="C4528">
        <v>2024</v>
      </c>
      <c r="D4528" t="s">
        <v>3478</v>
      </c>
      <c r="E4528" t="s">
        <v>216</v>
      </c>
      <c r="F4528" t="s">
        <v>217</v>
      </c>
      <c r="G4528" t="s">
        <v>927</v>
      </c>
      <c r="H4528" t="s">
        <v>928</v>
      </c>
      <c r="I4528" t="s">
        <v>6</v>
      </c>
      <c r="J4528" t="s">
        <v>217</v>
      </c>
      <c r="K4528">
        <v>2</v>
      </c>
      <c r="L4528" s="2">
        <v>32.517538999999999</v>
      </c>
      <c r="M4528" s="2">
        <v>65.035077999999999</v>
      </c>
      <c r="N4528" s="2">
        <v>8.7035409999999995</v>
      </c>
      <c r="O4528" s="2">
        <v>17.407081999999999</v>
      </c>
      <c r="P4528" t="s">
        <v>7</v>
      </c>
      <c r="Q4528" s="3">
        <v>3.742</v>
      </c>
      <c r="R4528" t="s">
        <v>8</v>
      </c>
      <c r="S4528" s="1">
        <v>45511.601817129631</v>
      </c>
      <c r="V4528" t="s">
        <v>218</v>
      </c>
      <c r="W4528">
        <v>20605087982</v>
      </c>
      <c r="X4528" t="s">
        <v>250</v>
      </c>
      <c r="Y4528" t="s">
        <v>226</v>
      </c>
      <c r="Z4528" t="s">
        <v>227</v>
      </c>
      <c r="AA4528">
        <v>1872</v>
      </c>
      <c r="AB4528" t="s">
        <v>3481</v>
      </c>
    </row>
    <row r="4529" spans="1:28" x14ac:dyDescent="0.3">
      <c r="A4529" t="s">
        <v>3482</v>
      </c>
      <c r="B4529" s="1">
        <v>45504.909722222219</v>
      </c>
      <c r="C4529">
        <v>2024</v>
      </c>
      <c r="D4529" t="s">
        <v>3483</v>
      </c>
      <c r="E4529" t="s">
        <v>216</v>
      </c>
      <c r="F4529" t="s">
        <v>217</v>
      </c>
      <c r="G4529" t="s">
        <v>1690</v>
      </c>
      <c r="H4529" t="s">
        <v>1691</v>
      </c>
      <c r="I4529" t="s">
        <v>6</v>
      </c>
      <c r="J4529" t="s">
        <v>217</v>
      </c>
      <c r="K4529">
        <v>4</v>
      </c>
      <c r="L4529" s="2">
        <v>53.191744</v>
      </c>
      <c r="M4529" s="2">
        <v>212.766976</v>
      </c>
      <c r="N4529" s="2">
        <v>14.112697000000001</v>
      </c>
      <c r="O4529" s="2">
        <v>56.450788000000003</v>
      </c>
      <c r="P4529" t="s">
        <v>7</v>
      </c>
      <c r="Q4529" s="3">
        <v>3.742</v>
      </c>
      <c r="R4529" t="s">
        <v>8</v>
      </c>
      <c r="S4529" s="1">
        <v>45511.602430555555</v>
      </c>
      <c r="V4529" t="s">
        <v>218</v>
      </c>
      <c r="W4529">
        <v>20607502545</v>
      </c>
      <c r="X4529" t="s">
        <v>380</v>
      </c>
      <c r="Y4529" t="s">
        <v>226</v>
      </c>
      <c r="Z4529" t="s">
        <v>227</v>
      </c>
      <c r="AA4529">
        <v>1873</v>
      </c>
      <c r="AB4529" t="s">
        <v>3484</v>
      </c>
    </row>
    <row r="4530" spans="1:28" x14ac:dyDescent="0.3">
      <c r="A4530" t="s">
        <v>3485</v>
      </c>
      <c r="B4530" s="1">
        <v>45505.590277777781</v>
      </c>
      <c r="C4530">
        <v>2024</v>
      </c>
      <c r="D4530" t="s">
        <v>373</v>
      </c>
      <c r="E4530" t="s">
        <v>216</v>
      </c>
      <c r="F4530" t="s">
        <v>217</v>
      </c>
      <c r="G4530" t="s">
        <v>927</v>
      </c>
      <c r="H4530" t="s">
        <v>928</v>
      </c>
      <c r="I4530" t="s">
        <v>6</v>
      </c>
      <c r="J4530" t="s">
        <v>217</v>
      </c>
      <c r="K4530">
        <v>12</v>
      </c>
      <c r="L4530" s="2">
        <v>32.517538999999999</v>
      </c>
      <c r="M4530" s="2">
        <v>390.21046799999999</v>
      </c>
      <c r="N4530" s="2">
        <v>8.7035409999999995</v>
      </c>
      <c r="O4530" s="2">
        <v>104.442492</v>
      </c>
      <c r="P4530" t="s">
        <v>7</v>
      </c>
      <c r="Q4530" s="3">
        <v>3.722</v>
      </c>
      <c r="R4530" t="s">
        <v>8</v>
      </c>
      <c r="S4530" s="1">
        <v>45508.849490740744</v>
      </c>
      <c r="V4530" t="s">
        <v>218</v>
      </c>
      <c r="W4530">
        <v>20493428536</v>
      </c>
      <c r="X4530" t="s">
        <v>3028</v>
      </c>
      <c r="Y4530" t="s">
        <v>226</v>
      </c>
      <c r="Z4530" t="s">
        <v>227</v>
      </c>
      <c r="AA4530">
        <v>1874</v>
      </c>
      <c r="AB4530" t="s">
        <v>3486</v>
      </c>
    </row>
    <row r="4531" spans="1:28" x14ac:dyDescent="0.3">
      <c r="A4531" t="s">
        <v>3485</v>
      </c>
      <c r="B4531" s="1">
        <v>45505.590277777781</v>
      </c>
      <c r="C4531">
        <v>2024</v>
      </c>
      <c r="D4531" t="s">
        <v>373</v>
      </c>
      <c r="E4531" t="s">
        <v>216</v>
      </c>
      <c r="F4531" t="s">
        <v>217</v>
      </c>
      <c r="G4531" t="s">
        <v>128</v>
      </c>
      <c r="H4531" t="s">
        <v>129</v>
      </c>
      <c r="I4531" t="s">
        <v>6</v>
      </c>
      <c r="J4531" t="s">
        <v>217</v>
      </c>
      <c r="K4531">
        <v>12</v>
      </c>
      <c r="L4531" s="2">
        <v>42.359400000000001</v>
      </c>
      <c r="M4531" s="2">
        <v>508.31279999999998</v>
      </c>
      <c r="N4531" s="2">
        <v>11.65</v>
      </c>
      <c r="O4531" s="2">
        <v>139.80000000000001</v>
      </c>
      <c r="P4531" t="s">
        <v>7</v>
      </c>
      <c r="Q4531" s="3">
        <v>3.722</v>
      </c>
      <c r="R4531" t="s">
        <v>8</v>
      </c>
      <c r="S4531" s="1">
        <v>45508.849490740744</v>
      </c>
      <c r="V4531" t="s">
        <v>218</v>
      </c>
      <c r="W4531">
        <v>20493428536</v>
      </c>
      <c r="X4531" t="s">
        <v>3028</v>
      </c>
      <c r="Y4531" t="s">
        <v>226</v>
      </c>
      <c r="Z4531" t="s">
        <v>227</v>
      </c>
      <c r="AA4531">
        <v>1874</v>
      </c>
      <c r="AB4531" t="s">
        <v>3487</v>
      </c>
    </row>
    <row r="4532" spans="1:28" x14ac:dyDescent="0.3">
      <c r="A4532" t="s">
        <v>3485</v>
      </c>
      <c r="B4532" s="1">
        <v>45505.590277777781</v>
      </c>
      <c r="C4532">
        <v>2024</v>
      </c>
      <c r="D4532" t="s">
        <v>373</v>
      </c>
      <c r="E4532" t="s">
        <v>216</v>
      </c>
      <c r="F4532" t="s">
        <v>217</v>
      </c>
      <c r="G4532" t="s">
        <v>3401</v>
      </c>
      <c r="H4532" t="s">
        <v>3402</v>
      </c>
      <c r="I4532" t="s">
        <v>6</v>
      </c>
      <c r="J4532" t="s">
        <v>217</v>
      </c>
      <c r="K4532">
        <v>12</v>
      </c>
      <c r="L4532" s="2">
        <v>48.409399999999998</v>
      </c>
      <c r="M4532" s="2">
        <v>580.91279999999995</v>
      </c>
      <c r="N4532" s="2">
        <v>12.9</v>
      </c>
      <c r="O4532" s="2">
        <v>154.80000000000001</v>
      </c>
      <c r="P4532" t="s">
        <v>7</v>
      </c>
      <c r="Q4532" s="3">
        <v>3.722</v>
      </c>
      <c r="R4532" t="s">
        <v>8</v>
      </c>
      <c r="S4532" s="1">
        <v>45508.849490740744</v>
      </c>
      <c r="V4532" t="s">
        <v>218</v>
      </c>
      <c r="W4532">
        <v>20493428536</v>
      </c>
      <c r="X4532" t="s">
        <v>3028</v>
      </c>
      <c r="Y4532" t="s">
        <v>226</v>
      </c>
      <c r="Z4532" t="s">
        <v>227</v>
      </c>
      <c r="AA4532">
        <v>1874</v>
      </c>
      <c r="AB4532" t="s">
        <v>3488</v>
      </c>
    </row>
    <row r="4533" spans="1:28" x14ac:dyDescent="0.3">
      <c r="A4533" t="s">
        <v>3485</v>
      </c>
      <c r="B4533" s="1">
        <v>45505.590277777781</v>
      </c>
      <c r="C4533">
        <v>2024</v>
      </c>
      <c r="D4533" t="s">
        <v>373</v>
      </c>
      <c r="E4533" t="s">
        <v>216</v>
      </c>
      <c r="F4533" t="s">
        <v>217</v>
      </c>
      <c r="G4533" t="s">
        <v>3404</v>
      </c>
      <c r="H4533" t="s">
        <v>3405</v>
      </c>
      <c r="I4533" t="s">
        <v>6</v>
      </c>
      <c r="J4533" t="s">
        <v>217</v>
      </c>
      <c r="K4533">
        <v>12</v>
      </c>
      <c r="L4533" s="2">
        <v>48.409399999999998</v>
      </c>
      <c r="M4533" s="2">
        <v>580.91279999999995</v>
      </c>
      <c r="N4533" s="2">
        <v>12.9</v>
      </c>
      <c r="O4533" s="2">
        <v>154.80000000000001</v>
      </c>
      <c r="P4533" t="s">
        <v>7</v>
      </c>
      <c r="Q4533" s="3">
        <v>3.722</v>
      </c>
      <c r="R4533" t="s">
        <v>8</v>
      </c>
      <c r="S4533" s="1">
        <v>45508.849490740744</v>
      </c>
      <c r="V4533" t="s">
        <v>218</v>
      </c>
      <c r="W4533">
        <v>20493428536</v>
      </c>
      <c r="X4533" t="s">
        <v>3028</v>
      </c>
      <c r="Y4533" t="s">
        <v>226</v>
      </c>
      <c r="Z4533" t="s">
        <v>227</v>
      </c>
      <c r="AA4533">
        <v>1874</v>
      </c>
      <c r="AB4533" t="s">
        <v>3489</v>
      </c>
    </row>
    <row r="4534" spans="1:28" x14ac:dyDescent="0.3">
      <c r="A4534" t="s">
        <v>3490</v>
      </c>
      <c r="B4534" s="1">
        <v>45505.790277777778</v>
      </c>
      <c r="C4534">
        <v>2024</v>
      </c>
      <c r="D4534" t="s">
        <v>374</v>
      </c>
      <c r="E4534" t="s">
        <v>216</v>
      </c>
      <c r="F4534" t="s">
        <v>217</v>
      </c>
      <c r="G4534" t="s">
        <v>191</v>
      </c>
      <c r="H4534" t="s">
        <v>192</v>
      </c>
      <c r="I4534" t="s">
        <v>6</v>
      </c>
      <c r="J4534" t="s">
        <v>217</v>
      </c>
      <c r="K4534">
        <v>4</v>
      </c>
      <c r="L4534" s="2">
        <v>45.191713999999997</v>
      </c>
      <c r="M4534" s="2">
        <v>180.76685599999999</v>
      </c>
      <c r="N4534" s="2">
        <v>11.992051</v>
      </c>
      <c r="O4534" s="2">
        <v>47.968204</v>
      </c>
      <c r="P4534" t="s">
        <v>7</v>
      </c>
      <c r="Q4534" s="3">
        <v>3.722</v>
      </c>
      <c r="R4534" t="s">
        <v>8</v>
      </c>
      <c r="S4534" s="1">
        <v>45508.849745370368</v>
      </c>
      <c r="V4534" t="s">
        <v>218</v>
      </c>
      <c r="W4534">
        <v>20601448697</v>
      </c>
      <c r="X4534" t="s">
        <v>239</v>
      </c>
      <c r="Y4534" t="s">
        <v>226</v>
      </c>
      <c r="Z4534" t="s">
        <v>227</v>
      </c>
      <c r="AA4534">
        <v>1875</v>
      </c>
      <c r="AB4534" t="s">
        <v>3491</v>
      </c>
    </row>
    <row r="4535" spans="1:28" x14ac:dyDescent="0.3">
      <c r="A4535" t="s">
        <v>3490</v>
      </c>
      <c r="B4535" s="1">
        <v>45505.790277777778</v>
      </c>
      <c r="C4535">
        <v>2024</v>
      </c>
      <c r="D4535" t="s">
        <v>374</v>
      </c>
      <c r="E4535" t="s">
        <v>216</v>
      </c>
      <c r="F4535" t="s">
        <v>217</v>
      </c>
      <c r="G4535" t="s">
        <v>152</v>
      </c>
      <c r="H4535" t="s">
        <v>153</v>
      </c>
      <c r="I4535" t="s">
        <v>6</v>
      </c>
      <c r="J4535" t="s">
        <v>217</v>
      </c>
      <c r="K4535">
        <v>6</v>
      </c>
      <c r="L4535" s="2">
        <v>72.501840000000001</v>
      </c>
      <c r="M4535" s="2">
        <v>435.01103999999998</v>
      </c>
      <c r="N4535" s="2">
        <v>19.940000000000001</v>
      </c>
      <c r="O4535" s="2">
        <v>119.64</v>
      </c>
      <c r="P4535" t="s">
        <v>7</v>
      </c>
      <c r="Q4535" s="3">
        <v>3.722</v>
      </c>
      <c r="R4535" t="s">
        <v>8</v>
      </c>
      <c r="S4535" s="1">
        <v>45508.849745370368</v>
      </c>
      <c r="V4535" t="s">
        <v>218</v>
      </c>
      <c r="W4535">
        <v>20601448697</v>
      </c>
      <c r="X4535" t="s">
        <v>239</v>
      </c>
      <c r="Y4535" t="s">
        <v>226</v>
      </c>
      <c r="Z4535" t="s">
        <v>227</v>
      </c>
      <c r="AA4535">
        <v>1875</v>
      </c>
      <c r="AB4535" t="s">
        <v>3492</v>
      </c>
    </row>
    <row r="4536" spans="1:28" x14ac:dyDescent="0.3">
      <c r="A4536" t="s">
        <v>3493</v>
      </c>
      <c r="B4536" s="1">
        <v>45505.790277777778</v>
      </c>
      <c r="C4536">
        <v>2024</v>
      </c>
      <c r="D4536" t="s">
        <v>375</v>
      </c>
      <c r="E4536" t="s">
        <v>216</v>
      </c>
      <c r="F4536" t="s">
        <v>217</v>
      </c>
      <c r="G4536" t="s">
        <v>927</v>
      </c>
      <c r="H4536" t="s">
        <v>928</v>
      </c>
      <c r="I4536" t="s">
        <v>6</v>
      </c>
      <c r="J4536" t="s">
        <v>217</v>
      </c>
      <c r="K4536">
        <v>6</v>
      </c>
      <c r="L4536" s="2">
        <v>32.517538999999999</v>
      </c>
      <c r="M4536" s="2">
        <v>195.105234</v>
      </c>
      <c r="N4536" s="2">
        <v>8.7035409999999995</v>
      </c>
      <c r="O4536" s="2">
        <v>52.221246000000001</v>
      </c>
      <c r="P4536" t="s">
        <v>7</v>
      </c>
      <c r="Q4536" s="3">
        <v>3.722</v>
      </c>
      <c r="R4536" t="s">
        <v>8</v>
      </c>
      <c r="S4536" s="1">
        <v>45508.849953703706</v>
      </c>
      <c r="V4536" t="s">
        <v>218</v>
      </c>
      <c r="W4536">
        <v>20111035378</v>
      </c>
      <c r="X4536" t="s">
        <v>466</v>
      </c>
      <c r="Y4536" t="s">
        <v>226</v>
      </c>
      <c r="Z4536" t="s">
        <v>227</v>
      </c>
      <c r="AA4536">
        <v>1876</v>
      </c>
      <c r="AB4536" t="s">
        <v>3494</v>
      </c>
    </row>
    <row r="4537" spans="1:28" x14ac:dyDescent="0.3">
      <c r="A4537" t="s">
        <v>3493</v>
      </c>
      <c r="B4537" s="1">
        <v>45505.790277777778</v>
      </c>
      <c r="C4537">
        <v>2024</v>
      </c>
      <c r="D4537" t="s">
        <v>375</v>
      </c>
      <c r="E4537" t="s">
        <v>216</v>
      </c>
      <c r="F4537" t="s">
        <v>217</v>
      </c>
      <c r="G4537" t="s">
        <v>2805</v>
      </c>
      <c r="H4537" t="s">
        <v>2806</v>
      </c>
      <c r="I4537" t="s">
        <v>6</v>
      </c>
      <c r="J4537" t="s">
        <v>217</v>
      </c>
      <c r="K4537">
        <v>6</v>
      </c>
      <c r="L4537" s="2">
        <v>58.810355000000001</v>
      </c>
      <c r="M4537" s="2">
        <v>352.86212999999998</v>
      </c>
      <c r="N4537" s="2">
        <v>15.686354</v>
      </c>
      <c r="O4537" s="2">
        <v>94.118123999999995</v>
      </c>
      <c r="P4537" t="s">
        <v>7</v>
      </c>
      <c r="Q4537" s="3">
        <v>3.722</v>
      </c>
      <c r="R4537" t="s">
        <v>8</v>
      </c>
      <c r="S4537" s="1">
        <v>45508.849953703706</v>
      </c>
      <c r="V4537" t="s">
        <v>218</v>
      </c>
      <c r="W4537">
        <v>20111035378</v>
      </c>
      <c r="X4537" t="s">
        <v>466</v>
      </c>
      <c r="Y4537" t="s">
        <v>226</v>
      </c>
      <c r="Z4537" t="s">
        <v>227</v>
      </c>
      <c r="AA4537">
        <v>1876</v>
      </c>
      <c r="AB4537" t="s">
        <v>3495</v>
      </c>
    </row>
    <row r="4538" spans="1:28" x14ac:dyDescent="0.3">
      <c r="A4538" t="s">
        <v>3496</v>
      </c>
      <c r="B4538" s="1">
        <v>45505.790277777778</v>
      </c>
      <c r="C4538">
        <v>2024</v>
      </c>
      <c r="D4538" t="s">
        <v>376</v>
      </c>
      <c r="E4538" t="s">
        <v>216</v>
      </c>
      <c r="F4538" t="s">
        <v>217</v>
      </c>
      <c r="G4538" t="s">
        <v>104</v>
      </c>
      <c r="H4538" t="s">
        <v>105</v>
      </c>
      <c r="I4538" t="s">
        <v>6</v>
      </c>
      <c r="J4538" t="s">
        <v>217</v>
      </c>
      <c r="K4538">
        <v>3</v>
      </c>
      <c r="L4538" s="2">
        <v>108.5346</v>
      </c>
      <c r="M4538" s="2">
        <v>325.60379999999998</v>
      </c>
      <c r="N4538" s="2">
        <v>29.85</v>
      </c>
      <c r="O4538" s="2">
        <v>89.55</v>
      </c>
      <c r="P4538" t="s">
        <v>7</v>
      </c>
      <c r="Q4538" s="3">
        <v>3.722</v>
      </c>
      <c r="R4538" t="s">
        <v>8</v>
      </c>
      <c r="S4538" s="1">
        <v>45508.85015046296</v>
      </c>
      <c r="V4538" t="s">
        <v>218</v>
      </c>
      <c r="W4538">
        <v>20470145065</v>
      </c>
      <c r="X4538" t="s">
        <v>248</v>
      </c>
      <c r="Y4538" t="s">
        <v>226</v>
      </c>
      <c r="Z4538" t="s">
        <v>227</v>
      </c>
      <c r="AA4538">
        <v>1877</v>
      </c>
      <c r="AB4538" t="s">
        <v>3497</v>
      </c>
    </row>
    <row r="4539" spans="1:28" x14ac:dyDescent="0.3">
      <c r="A4539" t="s">
        <v>3496</v>
      </c>
      <c r="B4539" s="1">
        <v>45505.790277777778</v>
      </c>
      <c r="C4539">
        <v>2024</v>
      </c>
      <c r="D4539" t="s">
        <v>376</v>
      </c>
      <c r="E4539" t="s">
        <v>216</v>
      </c>
      <c r="F4539" t="s">
        <v>217</v>
      </c>
      <c r="G4539" t="s">
        <v>68</v>
      </c>
      <c r="H4539" t="s">
        <v>69</v>
      </c>
      <c r="I4539" t="s">
        <v>6</v>
      </c>
      <c r="J4539" t="s">
        <v>217</v>
      </c>
      <c r="K4539">
        <v>3</v>
      </c>
      <c r="L4539" s="2">
        <v>72.465479999999999</v>
      </c>
      <c r="M4539" s="2">
        <v>217.39644000000001</v>
      </c>
      <c r="N4539" s="2">
        <v>19.93</v>
      </c>
      <c r="O4539" s="2">
        <v>59.79</v>
      </c>
      <c r="P4539" t="s">
        <v>7</v>
      </c>
      <c r="Q4539" s="3">
        <v>3.722</v>
      </c>
      <c r="R4539" t="s">
        <v>8</v>
      </c>
      <c r="S4539" s="1">
        <v>45508.85015046296</v>
      </c>
      <c r="V4539" t="s">
        <v>218</v>
      </c>
      <c r="W4539">
        <v>20470145065</v>
      </c>
      <c r="X4539" t="s">
        <v>248</v>
      </c>
      <c r="Y4539" t="s">
        <v>226</v>
      </c>
      <c r="Z4539" t="s">
        <v>227</v>
      </c>
      <c r="AA4539">
        <v>1877</v>
      </c>
      <c r="AB4539" t="s">
        <v>3498</v>
      </c>
    </row>
    <row r="4540" spans="1:28" x14ac:dyDescent="0.3">
      <c r="A4540" t="s">
        <v>3496</v>
      </c>
      <c r="B4540" s="1">
        <v>45505.790277777778</v>
      </c>
      <c r="C4540">
        <v>2024</v>
      </c>
      <c r="D4540" t="s">
        <v>376</v>
      </c>
      <c r="E4540" t="s">
        <v>216</v>
      </c>
      <c r="F4540" t="s">
        <v>217</v>
      </c>
      <c r="G4540" t="s">
        <v>206</v>
      </c>
      <c r="H4540" t="s">
        <v>207</v>
      </c>
      <c r="I4540" t="s">
        <v>6</v>
      </c>
      <c r="J4540" t="s">
        <v>217</v>
      </c>
      <c r="K4540">
        <v>2</v>
      </c>
      <c r="L4540" s="2">
        <v>50.444014000000003</v>
      </c>
      <c r="M4540" s="2">
        <v>100.88802800000001</v>
      </c>
      <c r="N4540" s="2">
        <v>13.505269999999999</v>
      </c>
      <c r="O4540" s="2">
        <v>27.010539999999999</v>
      </c>
      <c r="P4540" t="s">
        <v>7</v>
      </c>
      <c r="Q4540" s="3">
        <v>3.722</v>
      </c>
      <c r="R4540" t="s">
        <v>8</v>
      </c>
      <c r="S4540" s="1">
        <v>45508.85015046296</v>
      </c>
      <c r="V4540" t="s">
        <v>218</v>
      </c>
      <c r="W4540">
        <v>20470145065</v>
      </c>
      <c r="X4540" t="s">
        <v>248</v>
      </c>
      <c r="Y4540" t="s">
        <v>226</v>
      </c>
      <c r="Z4540" t="s">
        <v>227</v>
      </c>
      <c r="AA4540">
        <v>1877</v>
      </c>
      <c r="AB4540" t="s">
        <v>3499</v>
      </c>
    </row>
    <row r="4541" spans="1:28" x14ac:dyDescent="0.3">
      <c r="A4541" t="s">
        <v>3500</v>
      </c>
      <c r="B4541" s="1">
        <v>45505.790277777778</v>
      </c>
      <c r="C4541">
        <v>2024</v>
      </c>
      <c r="D4541" t="s">
        <v>377</v>
      </c>
      <c r="E4541" t="s">
        <v>216</v>
      </c>
      <c r="F4541" t="s">
        <v>217</v>
      </c>
      <c r="G4541" t="s">
        <v>56</v>
      </c>
      <c r="H4541" t="s">
        <v>57</v>
      </c>
      <c r="I4541" t="s">
        <v>6</v>
      </c>
      <c r="J4541" t="s">
        <v>217</v>
      </c>
      <c r="K4541">
        <v>2</v>
      </c>
      <c r="L4541" s="2">
        <v>31.051439999999999</v>
      </c>
      <c r="M4541" s="2">
        <v>62.102879999999999</v>
      </c>
      <c r="N4541" s="2">
        <v>8.5399999999999991</v>
      </c>
      <c r="O4541" s="2">
        <v>17.079999999999998</v>
      </c>
      <c r="P4541" t="s">
        <v>7</v>
      </c>
      <c r="Q4541" s="3">
        <v>3.722</v>
      </c>
      <c r="R4541" t="s">
        <v>8</v>
      </c>
      <c r="S4541" s="1">
        <v>45508.850324074076</v>
      </c>
      <c r="V4541" t="s">
        <v>218</v>
      </c>
      <c r="W4541">
        <v>20565365828</v>
      </c>
      <c r="X4541" t="s">
        <v>399</v>
      </c>
      <c r="Y4541" t="s">
        <v>226</v>
      </c>
      <c r="Z4541" t="s">
        <v>227</v>
      </c>
      <c r="AA4541">
        <v>1879</v>
      </c>
      <c r="AB4541" t="s">
        <v>3501</v>
      </c>
    </row>
    <row r="4542" spans="1:28" x14ac:dyDescent="0.3">
      <c r="A4542" t="s">
        <v>3502</v>
      </c>
      <c r="B4542" s="1">
        <v>45505.824305555558</v>
      </c>
      <c r="C4542">
        <v>2024</v>
      </c>
      <c r="D4542" t="s">
        <v>379</v>
      </c>
      <c r="E4542" t="s">
        <v>216</v>
      </c>
      <c r="F4542" t="s">
        <v>217</v>
      </c>
      <c r="G4542" t="s">
        <v>125</v>
      </c>
      <c r="H4542" t="s">
        <v>126</v>
      </c>
      <c r="I4542" t="s">
        <v>6</v>
      </c>
      <c r="J4542" t="s">
        <v>217</v>
      </c>
      <c r="K4542">
        <v>1</v>
      </c>
      <c r="L4542" s="2">
        <v>54.205511000000001</v>
      </c>
      <c r="M4542" s="2">
        <v>54.205511000000001</v>
      </c>
      <c r="N4542" s="2">
        <v>14.88</v>
      </c>
      <c r="O4542" s="2">
        <v>14.88</v>
      </c>
      <c r="P4542" t="s">
        <v>7</v>
      </c>
      <c r="Q4542" s="3">
        <v>3.722</v>
      </c>
      <c r="R4542" t="s">
        <v>8</v>
      </c>
      <c r="S4542" s="1">
        <v>45508.850555555553</v>
      </c>
      <c r="V4542" t="s">
        <v>218</v>
      </c>
      <c r="W4542">
        <v>20603353472</v>
      </c>
      <c r="X4542" t="s">
        <v>264</v>
      </c>
      <c r="Y4542" t="s">
        <v>226</v>
      </c>
      <c r="Z4542" t="s">
        <v>227</v>
      </c>
      <c r="AA4542">
        <v>1880</v>
      </c>
      <c r="AB4542" t="s">
        <v>3503</v>
      </c>
    </row>
    <row r="4543" spans="1:28" x14ac:dyDescent="0.3">
      <c r="A4543" t="s">
        <v>3502</v>
      </c>
      <c r="B4543" s="1">
        <v>45505.824305555558</v>
      </c>
      <c r="C4543">
        <v>2024</v>
      </c>
      <c r="D4543" t="s">
        <v>379</v>
      </c>
      <c r="E4543" t="s">
        <v>216</v>
      </c>
      <c r="F4543" t="s">
        <v>217</v>
      </c>
      <c r="G4543" t="s">
        <v>116</v>
      </c>
      <c r="H4543" t="s">
        <v>117</v>
      </c>
      <c r="I4543" t="s">
        <v>6</v>
      </c>
      <c r="J4543" t="s">
        <v>217</v>
      </c>
      <c r="K4543">
        <v>1</v>
      </c>
      <c r="L4543" s="2">
        <v>83.009879999999995</v>
      </c>
      <c r="M4543" s="2">
        <v>83.009879999999995</v>
      </c>
      <c r="N4543" s="2">
        <v>22.83</v>
      </c>
      <c r="O4543" s="2">
        <v>22.83</v>
      </c>
      <c r="P4543" t="s">
        <v>7</v>
      </c>
      <c r="Q4543" s="3">
        <v>3.722</v>
      </c>
      <c r="R4543" t="s">
        <v>8</v>
      </c>
      <c r="S4543" s="1">
        <v>45508.850555555553</v>
      </c>
      <c r="V4543" t="s">
        <v>218</v>
      </c>
      <c r="W4543">
        <v>20603353472</v>
      </c>
      <c r="X4543" t="s">
        <v>264</v>
      </c>
      <c r="Y4543" t="s">
        <v>226</v>
      </c>
      <c r="Z4543" t="s">
        <v>227</v>
      </c>
      <c r="AA4543">
        <v>1880</v>
      </c>
      <c r="AB4543" t="s">
        <v>3504</v>
      </c>
    </row>
    <row r="4544" spans="1:28" x14ac:dyDescent="0.3">
      <c r="A4544" t="s">
        <v>3502</v>
      </c>
      <c r="B4544" s="1">
        <v>45505.824305555558</v>
      </c>
      <c r="C4544">
        <v>2024</v>
      </c>
      <c r="D4544" t="s">
        <v>379</v>
      </c>
      <c r="E4544" t="s">
        <v>216</v>
      </c>
      <c r="F4544" t="s">
        <v>217</v>
      </c>
      <c r="G4544" t="s">
        <v>2679</v>
      </c>
      <c r="H4544" t="s">
        <v>2680</v>
      </c>
      <c r="I4544" t="s">
        <v>6</v>
      </c>
      <c r="J4544" t="s">
        <v>217</v>
      </c>
      <c r="K4544">
        <v>6</v>
      </c>
      <c r="L4544" s="2">
        <v>49.316875000000003</v>
      </c>
      <c r="M4544" s="2">
        <v>295.90125</v>
      </c>
      <c r="N4544" s="2">
        <v>13.122372</v>
      </c>
      <c r="O4544" s="2">
        <v>78.734232000000006</v>
      </c>
      <c r="P4544" t="s">
        <v>7</v>
      </c>
      <c r="Q4544" s="3">
        <v>3.722</v>
      </c>
      <c r="R4544" t="s">
        <v>8</v>
      </c>
      <c r="S4544" s="1">
        <v>45508.850555555553</v>
      </c>
      <c r="V4544" t="s">
        <v>218</v>
      </c>
      <c r="W4544">
        <v>20603353472</v>
      </c>
      <c r="X4544" t="s">
        <v>264</v>
      </c>
      <c r="Y4544" t="s">
        <v>226</v>
      </c>
      <c r="Z4544" t="s">
        <v>227</v>
      </c>
      <c r="AA4544">
        <v>1880</v>
      </c>
      <c r="AB4544" t="s">
        <v>3505</v>
      </c>
    </row>
    <row r="4545" spans="1:28" x14ac:dyDescent="0.3">
      <c r="A4545" t="s">
        <v>3506</v>
      </c>
      <c r="B4545" s="1">
        <v>45506.546527777777</v>
      </c>
      <c r="C4545">
        <v>2024</v>
      </c>
      <c r="D4545" t="s">
        <v>381</v>
      </c>
      <c r="E4545" t="s">
        <v>216</v>
      </c>
      <c r="F4545" t="s">
        <v>217</v>
      </c>
      <c r="G4545" t="s">
        <v>903</v>
      </c>
      <c r="H4545" t="s">
        <v>904</v>
      </c>
      <c r="I4545" t="s">
        <v>6</v>
      </c>
      <c r="J4545" t="s">
        <v>217</v>
      </c>
      <c r="K4545">
        <v>18</v>
      </c>
      <c r="L4545" s="2">
        <v>50.459108999999998</v>
      </c>
      <c r="M4545" s="2">
        <v>908.26396199999999</v>
      </c>
      <c r="N4545" s="2">
        <v>13.417873999999999</v>
      </c>
      <c r="O4545" s="2">
        <v>241.52173199999999</v>
      </c>
      <c r="P4545" t="s">
        <v>7</v>
      </c>
      <c r="Q4545" s="3">
        <v>3.7410000000000001</v>
      </c>
      <c r="R4545" t="s">
        <v>8</v>
      </c>
      <c r="S4545" s="1">
        <v>45508.850729166668</v>
      </c>
      <c r="V4545" t="s">
        <v>218</v>
      </c>
      <c r="W4545">
        <v>20519181771</v>
      </c>
      <c r="X4545" t="s">
        <v>234</v>
      </c>
      <c r="Y4545" t="s">
        <v>226</v>
      </c>
      <c r="Z4545" t="s">
        <v>227</v>
      </c>
      <c r="AA4545">
        <v>1881</v>
      </c>
      <c r="AB4545" t="s">
        <v>3507</v>
      </c>
    </row>
    <row r="4546" spans="1:28" x14ac:dyDescent="0.3">
      <c r="A4546" t="s">
        <v>3508</v>
      </c>
      <c r="B4546" s="1">
        <v>45506.779166666667</v>
      </c>
      <c r="C4546">
        <v>2024</v>
      </c>
      <c r="D4546" t="s">
        <v>382</v>
      </c>
      <c r="E4546" t="s">
        <v>216</v>
      </c>
      <c r="F4546" t="s">
        <v>217</v>
      </c>
      <c r="G4546" t="s">
        <v>903</v>
      </c>
      <c r="H4546" t="s">
        <v>904</v>
      </c>
      <c r="I4546" t="s">
        <v>6</v>
      </c>
      <c r="J4546" t="s">
        <v>217</v>
      </c>
      <c r="K4546">
        <v>6</v>
      </c>
      <c r="L4546" s="2">
        <v>50.459108999999998</v>
      </c>
      <c r="M4546" s="2">
        <v>302.75465400000002</v>
      </c>
      <c r="N4546" s="2">
        <v>13.417873999999999</v>
      </c>
      <c r="O4546" s="2">
        <v>80.507244</v>
      </c>
      <c r="P4546" t="s">
        <v>7</v>
      </c>
      <c r="Q4546" s="3">
        <v>3.7410000000000001</v>
      </c>
      <c r="R4546" t="s">
        <v>8</v>
      </c>
      <c r="S4546" s="1">
        <v>45508.850937499999</v>
      </c>
      <c r="V4546" t="s">
        <v>218</v>
      </c>
      <c r="W4546">
        <v>20506750688</v>
      </c>
      <c r="X4546" t="s">
        <v>252</v>
      </c>
      <c r="Y4546" t="s">
        <v>226</v>
      </c>
      <c r="Z4546" t="s">
        <v>227</v>
      </c>
      <c r="AA4546">
        <v>1882</v>
      </c>
      <c r="AB4546" t="s">
        <v>3509</v>
      </c>
    </row>
    <row r="4547" spans="1:28" x14ac:dyDescent="0.3">
      <c r="A4547" t="s">
        <v>3510</v>
      </c>
      <c r="B4547" s="1">
        <v>45508.850694444445</v>
      </c>
      <c r="C4547">
        <v>2024</v>
      </c>
      <c r="D4547" t="s">
        <v>383</v>
      </c>
      <c r="E4547" t="s">
        <v>216</v>
      </c>
      <c r="F4547" t="s">
        <v>217</v>
      </c>
      <c r="G4547" t="s">
        <v>1690</v>
      </c>
      <c r="H4547" t="s">
        <v>1691</v>
      </c>
      <c r="I4547" t="s">
        <v>6</v>
      </c>
      <c r="J4547" t="s">
        <v>217</v>
      </c>
      <c r="K4547">
        <v>12</v>
      </c>
      <c r="L4547" s="2">
        <v>53.191744</v>
      </c>
      <c r="M4547" s="2">
        <v>638.300928</v>
      </c>
      <c r="N4547" s="2">
        <v>14.112697000000001</v>
      </c>
      <c r="O4547" s="2">
        <v>169.35236399999999</v>
      </c>
      <c r="P4547" t="s">
        <v>7</v>
      </c>
      <c r="Q4547" s="3">
        <v>3.7410000000000001</v>
      </c>
      <c r="R4547" t="s">
        <v>8</v>
      </c>
      <c r="S4547" s="1">
        <v>45511.589189814818</v>
      </c>
      <c r="V4547" t="s">
        <v>218</v>
      </c>
      <c r="W4547">
        <v>20563737132</v>
      </c>
      <c r="X4547" t="s">
        <v>331</v>
      </c>
      <c r="Y4547" t="s">
        <v>226</v>
      </c>
      <c r="Z4547" t="s">
        <v>227</v>
      </c>
      <c r="AA4547">
        <v>1883</v>
      </c>
      <c r="AB4547" t="s">
        <v>3511</v>
      </c>
    </row>
    <row r="4548" spans="1:28" x14ac:dyDescent="0.3">
      <c r="A4548" t="s">
        <v>3512</v>
      </c>
      <c r="B4548" s="1">
        <v>45508.850694444445</v>
      </c>
      <c r="C4548">
        <v>2024</v>
      </c>
      <c r="D4548" t="s">
        <v>384</v>
      </c>
      <c r="E4548" t="s">
        <v>216</v>
      </c>
      <c r="F4548" t="s">
        <v>217</v>
      </c>
      <c r="G4548" t="s">
        <v>32</v>
      </c>
      <c r="H4548" t="s">
        <v>33</v>
      </c>
      <c r="I4548" t="s">
        <v>6</v>
      </c>
      <c r="J4548" t="s">
        <v>217</v>
      </c>
      <c r="K4548">
        <v>1</v>
      </c>
      <c r="L4548" s="2">
        <v>80.564109000000002</v>
      </c>
      <c r="M4548" s="2">
        <v>80.564109000000002</v>
      </c>
      <c r="N4548" s="2">
        <v>22.15</v>
      </c>
      <c r="O4548" s="2">
        <v>22.15</v>
      </c>
      <c r="P4548" t="s">
        <v>7</v>
      </c>
      <c r="Q4548" s="3">
        <v>3.7410000000000001</v>
      </c>
      <c r="R4548" t="s">
        <v>8</v>
      </c>
      <c r="S4548" s="1">
        <v>45511.589525462965</v>
      </c>
      <c r="V4548" t="s">
        <v>218</v>
      </c>
      <c r="W4548">
        <v>20518380762</v>
      </c>
      <c r="X4548" t="s">
        <v>538</v>
      </c>
      <c r="Y4548" t="s">
        <v>226</v>
      </c>
      <c r="Z4548" t="s">
        <v>227</v>
      </c>
      <c r="AA4548">
        <v>1885</v>
      </c>
      <c r="AB4548" t="s">
        <v>3513</v>
      </c>
    </row>
    <row r="4549" spans="1:28" x14ac:dyDescent="0.3">
      <c r="A4549" t="s">
        <v>3514</v>
      </c>
      <c r="B4549" s="1">
        <v>45509.694444444445</v>
      </c>
      <c r="C4549">
        <v>2024</v>
      </c>
      <c r="D4549" t="s">
        <v>385</v>
      </c>
      <c r="E4549" t="s">
        <v>216</v>
      </c>
      <c r="F4549" t="s">
        <v>217</v>
      </c>
      <c r="G4549" t="s">
        <v>2679</v>
      </c>
      <c r="H4549" t="s">
        <v>2680</v>
      </c>
      <c r="I4549" t="s">
        <v>6</v>
      </c>
      <c r="J4549" t="s">
        <v>217</v>
      </c>
      <c r="K4549">
        <v>6</v>
      </c>
      <c r="L4549" s="2">
        <v>49.316875000000003</v>
      </c>
      <c r="M4549" s="2">
        <v>295.90125</v>
      </c>
      <c r="N4549" s="2">
        <v>13.122372</v>
      </c>
      <c r="O4549" s="2">
        <v>78.734232000000006</v>
      </c>
      <c r="P4549" t="s">
        <v>7</v>
      </c>
      <c r="Q4549" s="3">
        <v>3.7410000000000001</v>
      </c>
      <c r="R4549" t="s">
        <v>8</v>
      </c>
      <c r="S4549" s="1">
        <v>45511.589814814812</v>
      </c>
      <c r="V4549" t="s">
        <v>218</v>
      </c>
      <c r="W4549">
        <v>20506750688</v>
      </c>
      <c r="X4549" t="s">
        <v>252</v>
      </c>
      <c r="Y4549" t="s">
        <v>226</v>
      </c>
      <c r="Z4549" t="s">
        <v>227</v>
      </c>
      <c r="AA4549">
        <v>1886</v>
      </c>
      <c r="AB4549" t="s">
        <v>3515</v>
      </c>
    </row>
    <row r="4550" spans="1:28" x14ac:dyDescent="0.3">
      <c r="A4550" t="s">
        <v>3516</v>
      </c>
      <c r="B4550" s="1">
        <v>45509.694444444445</v>
      </c>
      <c r="C4550">
        <v>2024</v>
      </c>
      <c r="D4550" t="s">
        <v>387</v>
      </c>
      <c r="E4550" t="s">
        <v>216</v>
      </c>
      <c r="F4550" t="s">
        <v>217</v>
      </c>
      <c r="G4550" t="s">
        <v>283</v>
      </c>
      <c r="H4550" t="s">
        <v>284</v>
      </c>
      <c r="I4550" t="s">
        <v>6</v>
      </c>
      <c r="J4550" t="s">
        <v>217</v>
      </c>
      <c r="K4550">
        <v>3</v>
      </c>
      <c r="L4550" s="2">
        <v>38.661566000000001</v>
      </c>
      <c r="M4550" s="2">
        <v>115.98469799999999</v>
      </c>
      <c r="N4550" s="2">
        <v>10.502962</v>
      </c>
      <c r="O4550" s="2">
        <v>31.508886</v>
      </c>
      <c r="P4550" t="s">
        <v>7</v>
      </c>
      <c r="Q4550" s="3">
        <v>3.7410000000000001</v>
      </c>
      <c r="R4550" t="s">
        <v>8</v>
      </c>
      <c r="S4550" s="1">
        <v>45511.590092592596</v>
      </c>
      <c r="V4550" t="s">
        <v>218</v>
      </c>
      <c r="W4550">
        <v>20600968948</v>
      </c>
      <c r="X4550" t="s">
        <v>560</v>
      </c>
      <c r="Y4550" t="s">
        <v>226</v>
      </c>
      <c r="Z4550" t="s">
        <v>227</v>
      </c>
      <c r="AA4550">
        <v>1887</v>
      </c>
      <c r="AB4550" t="s">
        <v>3517</v>
      </c>
    </row>
    <row r="4551" spans="1:28" x14ac:dyDescent="0.3">
      <c r="A4551" t="s">
        <v>3516</v>
      </c>
      <c r="B4551" s="1">
        <v>45509.694444444445</v>
      </c>
      <c r="C4551">
        <v>2024</v>
      </c>
      <c r="D4551" t="s">
        <v>387</v>
      </c>
      <c r="E4551" t="s">
        <v>216</v>
      </c>
      <c r="F4551" t="s">
        <v>217</v>
      </c>
      <c r="G4551" t="s">
        <v>929</v>
      </c>
      <c r="H4551" t="s">
        <v>930</v>
      </c>
      <c r="I4551" t="s">
        <v>6</v>
      </c>
      <c r="J4551" t="s">
        <v>217</v>
      </c>
      <c r="K4551">
        <v>6</v>
      </c>
      <c r="L4551" s="2">
        <v>35.692200999999997</v>
      </c>
      <c r="M4551" s="2">
        <v>214.15320600000001</v>
      </c>
      <c r="N4551" s="2">
        <v>9.526173</v>
      </c>
      <c r="O4551" s="2">
        <v>57.157038</v>
      </c>
      <c r="P4551" t="s">
        <v>7</v>
      </c>
      <c r="Q4551" s="3">
        <v>3.7410000000000001</v>
      </c>
      <c r="R4551" t="s">
        <v>8</v>
      </c>
      <c r="S4551" s="1">
        <v>45511.590092592596</v>
      </c>
      <c r="V4551" t="s">
        <v>218</v>
      </c>
      <c r="W4551">
        <v>20600968948</v>
      </c>
      <c r="X4551" t="s">
        <v>560</v>
      </c>
      <c r="Y4551" t="s">
        <v>226</v>
      </c>
      <c r="Z4551" t="s">
        <v>227</v>
      </c>
      <c r="AA4551">
        <v>1887</v>
      </c>
      <c r="AB4551" t="s">
        <v>3518</v>
      </c>
    </row>
    <row r="4552" spans="1:28" x14ac:dyDescent="0.3">
      <c r="A4552" t="s">
        <v>3519</v>
      </c>
      <c r="B4552" s="1">
        <v>45509.694444444445</v>
      </c>
      <c r="C4552">
        <v>2024</v>
      </c>
      <c r="D4552" t="s">
        <v>3520</v>
      </c>
      <c r="E4552" t="s">
        <v>216</v>
      </c>
      <c r="F4552" t="s">
        <v>217</v>
      </c>
      <c r="G4552" t="s">
        <v>203</v>
      </c>
      <c r="H4552" t="s">
        <v>204</v>
      </c>
      <c r="I4552" t="s">
        <v>6</v>
      </c>
      <c r="J4552" t="s">
        <v>217</v>
      </c>
      <c r="K4552">
        <v>6</v>
      </c>
      <c r="L4552" s="2">
        <v>40.480998999999997</v>
      </c>
      <c r="M4552" s="2">
        <v>242.88599400000001</v>
      </c>
      <c r="N4552" s="2">
        <v>11.13</v>
      </c>
      <c r="O4552" s="2">
        <v>66.78</v>
      </c>
      <c r="P4552" t="s">
        <v>7</v>
      </c>
      <c r="Q4552" s="3">
        <v>3.7410000000000001</v>
      </c>
      <c r="R4552" t="s">
        <v>8</v>
      </c>
      <c r="S4552" s="1">
        <v>45511.595520833333</v>
      </c>
      <c r="V4552" t="s">
        <v>218</v>
      </c>
      <c r="W4552">
        <v>20601100941</v>
      </c>
      <c r="X4552" t="s">
        <v>703</v>
      </c>
      <c r="Y4552" t="s">
        <v>226</v>
      </c>
      <c r="Z4552" t="s">
        <v>227</v>
      </c>
      <c r="AA4552">
        <v>1888</v>
      </c>
      <c r="AB4552" t="s">
        <v>3521</v>
      </c>
    </row>
    <row r="4553" spans="1:28" x14ac:dyDescent="0.3">
      <c r="A4553" t="s">
        <v>3519</v>
      </c>
      <c r="B4553" s="1">
        <v>45509.694444444445</v>
      </c>
      <c r="C4553">
        <v>2024</v>
      </c>
      <c r="D4553" t="s">
        <v>3520</v>
      </c>
      <c r="E4553" t="s">
        <v>216</v>
      </c>
      <c r="F4553" t="s">
        <v>217</v>
      </c>
      <c r="G4553" t="s">
        <v>209</v>
      </c>
      <c r="H4553" t="s">
        <v>210</v>
      </c>
      <c r="I4553" t="s">
        <v>6</v>
      </c>
      <c r="J4553" t="s">
        <v>217</v>
      </c>
      <c r="K4553">
        <v>6</v>
      </c>
      <c r="L4553" s="2">
        <v>48.763731</v>
      </c>
      <c r="M4553" s="2">
        <v>292.58238599999999</v>
      </c>
      <c r="N4553" s="2">
        <v>12.928635</v>
      </c>
      <c r="O4553" s="2">
        <v>77.571809999999999</v>
      </c>
      <c r="P4553" t="s">
        <v>7</v>
      </c>
      <c r="Q4553" s="3">
        <v>3.7410000000000001</v>
      </c>
      <c r="R4553" t="s">
        <v>8</v>
      </c>
      <c r="S4553" s="1">
        <v>45511.595520833333</v>
      </c>
      <c r="V4553" t="s">
        <v>218</v>
      </c>
      <c r="W4553">
        <v>20601100941</v>
      </c>
      <c r="X4553" t="s">
        <v>703</v>
      </c>
      <c r="Y4553" t="s">
        <v>226</v>
      </c>
      <c r="Z4553" t="s">
        <v>227</v>
      </c>
      <c r="AA4553">
        <v>1888</v>
      </c>
      <c r="AB4553" t="s">
        <v>3522</v>
      </c>
    </row>
    <row r="4554" spans="1:28" x14ac:dyDescent="0.3">
      <c r="A4554" t="s">
        <v>3519</v>
      </c>
      <c r="B4554" s="1">
        <v>45509.694444444445</v>
      </c>
      <c r="C4554">
        <v>2024</v>
      </c>
      <c r="D4554" t="s">
        <v>3520</v>
      </c>
      <c r="E4554" t="s">
        <v>216</v>
      </c>
      <c r="F4554" t="s">
        <v>217</v>
      </c>
      <c r="G4554" t="s">
        <v>283</v>
      </c>
      <c r="H4554" t="s">
        <v>284</v>
      </c>
      <c r="I4554" t="s">
        <v>6</v>
      </c>
      <c r="J4554" t="s">
        <v>217</v>
      </c>
      <c r="K4554">
        <v>6</v>
      </c>
      <c r="L4554" s="2">
        <v>38.661566000000001</v>
      </c>
      <c r="M4554" s="2">
        <v>231.96939599999999</v>
      </c>
      <c r="N4554" s="2">
        <v>10.502962</v>
      </c>
      <c r="O4554" s="2">
        <v>63.017772000000001</v>
      </c>
      <c r="P4554" t="s">
        <v>7</v>
      </c>
      <c r="Q4554" s="3">
        <v>3.7410000000000001</v>
      </c>
      <c r="R4554" t="s">
        <v>8</v>
      </c>
      <c r="S4554" s="1">
        <v>45511.595520833333</v>
      </c>
      <c r="V4554" t="s">
        <v>218</v>
      </c>
      <c r="W4554">
        <v>20601100941</v>
      </c>
      <c r="X4554" t="s">
        <v>703</v>
      </c>
      <c r="Y4554" t="s">
        <v>226</v>
      </c>
      <c r="Z4554" t="s">
        <v>227</v>
      </c>
      <c r="AA4554">
        <v>1888</v>
      </c>
      <c r="AB4554" t="s">
        <v>3523</v>
      </c>
    </row>
    <row r="4555" spans="1:28" x14ac:dyDescent="0.3">
      <c r="A4555" t="s">
        <v>3524</v>
      </c>
      <c r="B4555" s="1">
        <v>45509.694444444445</v>
      </c>
      <c r="C4555">
        <v>2024</v>
      </c>
      <c r="D4555" t="s">
        <v>389</v>
      </c>
      <c r="E4555" t="s">
        <v>216</v>
      </c>
      <c r="F4555" t="s">
        <v>217</v>
      </c>
      <c r="G4555" t="s">
        <v>68</v>
      </c>
      <c r="H4555" t="s">
        <v>69</v>
      </c>
      <c r="I4555" t="s">
        <v>6</v>
      </c>
      <c r="J4555" t="s">
        <v>217</v>
      </c>
      <c r="K4555">
        <v>6</v>
      </c>
      <c r="L4555" s="2">
        <v>72.465479999999999</v>
      </c>
      <c r="M4555" s="2">
        <v>434.79288000000003</v>
      </c>
      <c r="N4555" s="2">
        <v>19.93</v>
      </c>
      <c r="O4555" s="2">
        <v>119.58</v>
      </c>
      <c r="P4555" t="s">
        <v>7</v>
      </c>
      <c r="Q4555" s="3">
        <v>3.7410000000000001</v>
      </c>
      <c r="R4555" t="s">
        <v>8</v>
      </c>
      <c r="S4555" s="1">
        <v>45511.596273148149</v>
      </c>
      <c r="V4555" t="s">
        <v>218</v>
      </c>
      <c r="W4555">
        <v>20608519638</v>
      </c>
      <c r="X4555" t="s">
        <v>299</v>
      </c>
      <c r="Y4555" t="s">
        <v>226</v>
      </c>
      <c r="Z4555" t="s">
        <v>227</v>
      </c>
      <c r="AA4555">
        <v>1889</v>
      </c>
      <c r="AB4555" t="s">
        <v>3525</v>
      </c>
    </row>
    <row r="4556" spans="1:28" x14ac:dyDescent="0.3">
      <c r="A4556" t="s">
        <v>3526</v>
      </c>
      <c r="B4556" s="1">
        <v>45509.694444444445</v>
      </c>
      <c r="C4556">
        <v>2024</v>
      </c>
      <c r="D4556" t="s">
        <v>390</v>
      </c>
      <c r="E4556" t="s">
        <v>216</v>
      </c>
      <c r="F4556" t="s">
        <v>217</v>
      </c>
      <c r="G4556" t="s">
        <v>3354</v>
      </c>
      <c r="H4556" t="s">
        <v>3355</v>
      </c>
      <c r="I4556" t="s">
        <v>6</v>
      </c>
      <c r="J4556" t="s">
        <v>217</v>
      </c>
      <c r="K4556">
        <v>5</v>
      </c>
      <c r="L4556" s="2">
        <v>31.348905999999999</v>
      </c>
      <c r="M4556" s="2">
        <v>156.74453</v>
      </c>
      <c r="N4556" s="2">
        <v>8.3960980000000003</v>
      </c>
      <c r="O4556" s="2">
        <v>41.980490000000003</v>
      </c>
      <c r="P4556" t="s">
        <v>7</v>
      </c>
      <c r="Q4556" s="3">
        <v>3.7410000000000001</v>
      </c>
      <c r="R4556" t="s">
        <v>8</v>
      </c>
      <c r="S4556" s="1">
        <v>45511.597002314818</v>
      </c>
      <c r="V4556" t="s">
        <v>218</v>
      </c>
      <c r="W4556">
        <v>20518773578</v>
      </c>
      <c r="X4556" t="s">
        <v>225</v>
      </c>
      <c r="Y4556" t="s">
        <v>226</v>
      </c>
      <c r="Z4556" t="s">
        <v>227</v>
      </c>
      <c r="AA4556">
        <v>1890</v>
      </c>
      <c r="AB4556" t="s">
        <v>3527</v>
      </c>
    </row>
    <row r="4557" spans="1:28" x14ac:dyDescent="0.3">
      <c r="A4557" t="s">
        <v>3528</v>
      </c>
      <c r="B4557" s="1">
        <v>45509.694444444445</v>
      </c>
      <c r="C4557">
        <v>2024</v>
      </c>
      <c r="D4557" t="s">
        <v>391</v>
      </c>
      <c r="E4557" t="s">
        <v>216</v>
      </c>
      <c r="F4557" t="s">
        <v>217</v>
      </c>
      <c r="G4557" t="s">
        <v>351</v>
      </c>
      <c r="H4557" t="s">
        <v>352</v>
      </c>
      <c r="I4557" t="s">
        <v>6</v>
      </c>
      <c r="J4557" t="s">
        <v>217</v>
      </c>
      <c r="K4557">
        <v>6</v>
      </c>
      <c r="L4557" s="2">
        <v>37.690969000000003</v>
      </c>
      <c r="M4557" s="2">
        <v>226.145814</v>
      </c>
      <c r="N4557" s="2">
        <v>10.449572999999999</v>
      </c>
      <c r="O4557" s="2">
        <v>62.697437999999998</v>
      </c>
      <c r="P4557" t="s">
        <v>7</v>
      </c>
      <c r="Q4557" s="3">
        <v>3.7410000000000001</v>
      </c>
      <c r="R4557" t="s">
        <v>8</v>
      </c>
      <c r="S4557" s="1">
        <v>45511.597604166665</v>
      </c>
      <c r="V4557" t="s">
        <v>218</v>
      </c>
      <c r="W4557">
        <v>20606144343</v>
      </c>
      <c r="X4557" t="s">
        <v>269</v>
      </c>
      <c r="Y4557" t="s">
        <v>226</v>
      </c>
      <c r="Z4557" t="s">
        <v>227</v>
      </c>
      <c r="AA4557">
        <v>1891</v>
      </c>
      <c r="AB4557" t="s">
        <v>3529</v>
      </c>
    </row>
    <row r="4558" spans="1:28" x14ac:dyDescent="0.3">
      <c r="A4558" t="s">
        <v>3530</v>
      </c>
      <c r="B4558" s="1">
        <v>45509.763194444444</v>
      </c>
      <c r="C4558">
        <v>2024</v>
      </c>
      <c r="D4558" t="s">
        <v>392</v>
      </c>
      <c r="E4558" t="s">
        <v>216</v>
      </c>
      <c r="F4558" t="s">
        <v>217</v>
      </c>
      <c r="G4558" t="s">
        <v>32</v>
      </c>
      <c r="H4558" t="s">
        <v>33</v>
      </c>
      <c r="I4558" t="s">
        <v>6</v>
      </c>
      <c r="J4558" t="s">
        <v>217</v>
      </c>
      <c r="K4558">
        <v>3</v>
      </c>
      <c r="L4558" s="2">
        <v>80.564109000000002</v>
      </c>
      <c r="M4558" s="2">
        <v>241.69232700000001</v>
      </c>
      <c r="N4558" s="2">
        <v>22.15</v>
      </c>
      <c r="O4558" s="2">
        <v>66.45</v>
      </c>
      <c r="P4558" t="s">
        <v>7</v>
      </c>
      <c r="Q4558" s="3">
        <v>3.7410000000000001</v>
      </c>
      <c r="R4558" t="s">
        <v>8</v>
      </c>
      <c r="S4558" s="1">
        <v>45511.598043981481</v>
      </c>
      <c r="V4558" t="s">
        <v>218</v>
      </c>
      <c r="W4558">
        <v>20470145065</v>
      </c>
      <c r="X4558" t="s">
        <v>248</v>
      </c>
      <c r="Y4558" t="s">
        <v>226</v>
      </c>
      <c r="Z4558" t="s">
        <v>227</v>
      </c>
      <c r="AA4558">
        <v>1892</v>
      </c>
      <c r="AB4558" t="s">
        <v>3531</v>
      </c>
    </row>
    <row r="4559" spans="1:28" x14ac:dyDescent="0.3">
      <c r="A4559" t="s">
        <v>3530</v>
      </c>
      <c r="B4559" s="1">
        <v>45509.763194444444</v>
      </c>
      <c r="C4559">
        <v>2024</v>
      </c>
      <c r="D4559" t="s">
        <v>392</v>
      </c>
      <c r="E4559" t="s">
        <v>216</v>
      </c>
      <c r="F4559" t="s">
        <v>217</v>
      </c>
      <c r="G4559" t="s">
        <v>2679</v>
      </c>
      <c r="H4559" t="s">
        <v>2680</v>
      </c>
      <c r="I4559" t="s">
        <v>6</v>
      </c>
      <c r="J4559" t="s">
        <v>217</v>
      </c>
      <c r="K4559">
        <v>3</v>
      </c>
      <c r="L4559" s="2">
        <v>49.316875000000003</v>
      </c>
      <c r="M4559" s="2">
        <v>147.950625</v>
      </c>
      <c r="N4559" s="2">
        <v>13.122372</v>
      </c>
      <c r="O4559" s="2">
        <v>39.367116000000003</v>
      </c>
      <c r="P4559" t="s">
        <v>7</v>
      </c>
      <c r="Q4559" s="3">
        <v>3.7410000000000001</v>
      </c>
      <c r="R4559" t="s">
        <v>8</v>
      </c>
      <c r="S4559" s="1">
        <v>45511.598043981481</v>
      </c>
      <c r="V4559" t="s">
        <v>218</v>
      </c>
      <c r="W4559">
        <v>20470145065</v>
      </c>
      <c r="X4559" t="s">
        <v>248</v>
      </c>
      <c r="Y4559" t="s">
        <v>226</v>
      </c>
      <c r="Z4559" t="s">
        <v>227</v>
      </c>
      <c r="AA4559">
        <v>1892</v>
      </c>
      <c r="AB4559" t="s">
        <v>3532</v>
      </c>
    </row>
    <row r="4560" spans="1:28" x14ac:dyDescent="0.3">
      <c r="A4560" t="s">
        <v>3533</v>
      </c>
      <c r="B4560" s="1">
        <v>45510.943055555559</v>
      </c>
      <c r="C4560">
        <v>2024</v>
      </c>
      <c r="D4560" t="s">
        <v>393</v>
      </c>
      <c r="E4560" t="s">
        <v>216</v>
      </c>
      <c r="F4560" t="s">
        <v>217</v>
      </c>
      <c r="G4560" t="s">
        <v>101</v>
      </c>
      <c r="H4560" t="s">
        <v>102</v>
      </c>
      <c r="I4560" t="s">
        <v>6</v>
      </c>
      <c r="J4560" t="s">
        <v>217</v>
      </c>
      <c r="K4560">
        <v>2</v>
      </c>
      <c r="L4560" s="2">
        <v>64.393559999999994</v>
      </c>
      <c r="M4560" s="2">
        <v>128.78711999999999</v>
      </c>
      <c r="N4560" s="2">
        <v>17.71</v>
      </c>
      <c r="O4560" s="2">
        <v>35.42</v>
      </c>
      <c r="P4560" t="s">
        <v>7</v>
      </c>
      <c r="Q4560" s="3">
        <v>3.754</v>
      </c>
      <c r="R4560" t="s">
        <v>8</v>
      </c>
      <c r="S4560" s="1">
        <v>45511.598379629628</v>
      </c>
      <c r="V4560" t="s">
        <v>218</v>
      </c>
      <c r="W4560">
        <v>20521167247</v>
      </c>
      <c r="X4560" t="s">
        <v>232</v>
      </c>
      <c r="Y4560" t="s">
        <v>226</v>
      </c>
      <c r="Z4560" t="s">
        <v>227</v>
      </c>
      <c r="AA4560">
        <v>1893</v>
      </c>
      <c r="AB4560" t="s">
        <v>3534</v>
      </c>
    </row>
    <row r="4561" spans="1:28" x14ac:dyDescent="0.3">
      <c r="A4561" t="s">
        <v>3533</v>
      </c>
      <c r="B4561" s="1">
        <v>45510.943055555559</v>
      </c>
      <c r="C4561">
        <v>2024</v>
      </c>
      <c r="D4561" t="s">
        <v>393</v>
      </c>
      <c r="E4561" t="s">
        <v>216</v>
      </c>
      <c r="F4561" t="s">
        <v>217</v>
      </c>
      <c r="G4561" t="s">
        <v>290</v>
      </c>
      <c r="H4561" t="s">
        <v>291</v>
      </c>
      <c r="I4561" t="s">
        <v>6</v>
      </c>
      <c r="J4561" t="s">
        <v>217</v>
      </c>
      <c r="K4561">
        <v>6</v>
      </c>
      <c r="L4561" s="2">
        <v>45.289805999999999</v>
      </c>
      <c r="M4561" s="2">
        <v>271.73883599999999</v>
      </c>
      <c r="N4561" s="2">
        <v>12.447698000000001</v>
      </c>
      <c r="O4561" s="2">
        <v>74.686188000000001</v>
      </c>
      <c r="P4561" t="s">
        <v>7</v>
      </c>
      <c r="Q4561" s="3">
        <v>3.754</v>
      </c>
      <c r="R4561" t="s">
        <v>8</v>
      </c>
      <c r="S4561" s="1">
        <v>45511.598379629628</v>
      </c>
      <c r="V4561" t="s">
        <v>218</v>
      </c>
      <c r="W4561">
        <v>20521167247</v>
      </c>
      <c r="X4561" t="s">
        <v>232</v>
      </c>
      <c r="Y4561" t="s">
        <v>226</v>
      </c>
      <c r="Z4561" t="s">
        <v>227</v>
      </c>
      <c r="AA4561">
        <v>1893</v>
      </c>
      <c r="AB4561" t="s">
        <v>3535</v>
      </c>
    </row>
    <row r="4562" spans="1:28" x14ac:dyDescent="0.3">
      <c r="A4562" t="s">
        <v>3536</v>
      </c>
      <c r="B4562" s="1">
        <v>45511.73333333333</v>
      </c>
      <c r="C4562">
        <v>2024</v>
      </c>
      <c r="D4562" t="s">
        <v>394</v>
      </c>
      <c r="E4562" t="s">
        <v>216</v>
      </c>
      <c r="F4562" t="s">
        <v>217</v>
      </c>
      <c r="G4562" t="s">
        <v>206</v>
      </c>
      <c r="H4562" t="s">
        <v>207</v>
      </c>
      <c r="I4562" t="s">
        <v>6</v>
      </c>
      <c r="J4562" t="s">
        <v>217</v>
      </c>
      <c r="K4562">
        <v>3</v>
      </c>
      <c r="L4562" s="2">
        <v>50.444014000000003</v>
      </c>
      <c r="M4562" s="2">
        <v>151.332042</v>
      </c>
      <c r="N4562" s="2">
        <v>13.505269999999999</v>
      </c>
      <c r="O4562" s="2">
        <v>40.515810000000002</v>
      </c>
      <c r="P4562" t="s">
        <v>7</v>
      </c>
      <c r="Q4562" s="3">
        <v>3.754</v>
      </c>
      <c r="R4562" t="s">
        <v>8</v>
      </c>
      <c r="S4562" s="1">
        <v>45511.933599537035</v>
      </c>
      <c r="V4562" t="s">
        <v>218</v>
      </c>
      <c r="W4562">
        <v>20607502545</v>
      </c>
      <c r="X4562" t="s">
        <v>380</v>
      </c>
      <c r="Y4562" t="s">
        <v>226</v>
      </c>
      <c r="Z4562" t="s">
        <v>227</v>
      </c>
      <c r="AA4562">
        <v>1894</v>
      </c>
      <c r="AB4562" t="s">
        <v>3537</v>
      </c>
    </row>
    <row r="4563" spans="1:28" x14ac:dyDescent="0.3">
      <c r="A4563" t="s">
        <v>3538</v>
      </c>
      <c r="B4563" s="1">
        <v>45511.73333333333</v>
      </c>
      <c r="C4563">
        <v>2024</v>
      </c>
      <c r="D4563" t="s">
        <v>395</v>
      </c>
      <c r="E4563" t="s">
        <v>216</v>
      </c>
      <c r="F4563" t="s">
        <v>217</v>
      </c>
      <c r="G4563" t="s">
        <v>929</v>
      </c>
      <c r="H4563" t="s">
        <v>930</v>
      </c>
      <c r="I4563" t="s">
        <v>6</v>
      </c>
      <c r="J4563" t="s">
        <v>217</v>
      </c>
      <c r="K4563">
        <v>24</v>
      </c>
      <c r="L4563" s="2">
        <v>35.692200999999997</v>
      </c>
      <c r="M4563" s="2">
        <v>856.61282400000005</v>
      </c>
      <c r="N4563" s="2">
        <v>9.526173</v>
      </c>
      <c r="O4563" s="2">
        <v>228.628152</v>
      </c>
      <c r="P4563" t="s">
        <v>7</v>
      </c>
      <c r="Q4563" s="3">
        <v>3.754</v>
      </c>
      <c r="R4563" t="s">
        <v>8</v>
      </c>
      <c r="S4563" s="1">
        <v>45511.933842592596</v>
      </c>
      <c r="V4563" t="s">
        <v>218</v>
      </c>
      <c r="W4563">
        <v>20611550341</v>
      </c>
      <c r="X4563" t="s">
        <v>1319</v>
      </c>
      <c r="Y4563" t="s">
        <v>226</v>
      </c>
      <c r="Z4563" t="s">
        <v>227</v>
      </c>
      <c r="AA4563">
        <v>1895</v>
      </c>
      <c r="AB4563" t="s">
        <v>3539</v>
      </c>
    </row>
    <row r="4564" spans="1:28" x14ac:dyDescent="0.3">
      <c r="A4564" t="s">
        <v>3540</v>
      </c>
      <c r="B4564" s="1">
        <v>45511.754166666666</v>
      </c>
      <c r="C4564">
        <v>2024</v>
      </c>
      <c r="D4564" t="s">
        <v>396</v>
      </c>
      <c r="E4564" t="s">
        <v>216</v>
      </c>
      <c r="F4564" t="s">
        <v>217</v>
      </c>
      <c r="G4564" t="s">
        <v>203</v>
      </c>
      <c r="H4564" t="s">
        <v>204</v>
      </c>
      <c r="I4564" t="s">
        <v>6</v>
      </c>
      <c r="J4564" t="s">
        <v>217</v>
      </c>
      <c r="K4564">
        <v>3</v>
      </c>
      <c r="L4564" s="2">
        <v>40.480998999999997</v>
      </c>
      <c r="M4564" s="2">
        <v>121.44299700000001</v>
      </c>
      <c r="N4564" s="2">
        <v>11.13</v>
      </c>
      <c r="O4564" s="2">
        <v>33.39</v>
      </c>
      <c r="P4564" t="s">
        <v>7</v>
      </c>
      <c r="Q4564" s="3">
        <v>3.754</v>
      </c>
      <c r="R4564" t="s">
        <v>8</v>
      </c>
      <c r="S4564" s="1">
        <v>45511.93409722222</v>
      </c>
      <c r="V4564" t="s">
        <v>218</v>
      </c>
      <c r="W4564">
        <v>20518380762</v>
      </c>
      <c r="X4564" t="s">
        <v>538</v>
      </c>
      <c r="Y4564" t="s">
        <v>226</v>
      </c>
      <c r="Z4564" t="s">
        <v>227</v>
      </c>
      <c r="AA4564">
        <v>1900</v>
      </c>
      <c r="AB4564" t="s">
        <v>3541</v>
      </c>
    </row>
    <row r="4565" spans="1:28" x14ac:dyDescent="0.3">
      <c r="A4565" t="s">
        <v>3542</v>
      </c>
      <c r="B4565" s="1">
        <v>45511.754166666666</v>
      </c>
      <c r="C4565">
        <v>2024</v>
      </c>
      <c r="D4565" t="s">
        <v>3543</v>
      </c>
      <c r="E4565" t="s">
        <v>216</v>
      </c>
      <c r="F4565" t="s">
        <v>217</v>
      </c>
      <c r="G4565" t="s">
        <v>903</v>
      </c>
      <c r="H4565" t="s">
        <v>904</v>
      </c>
      <c r="I4565" t="s">
        <v>6</v>
      </c>
      <c r="J4565" t="s">
        <v>217</v>
      </c>
      <c r="K4565">
        <v>12</v>
      </c>
      <c r="L4565" s="2">
        <v>50.459108999999998</v>
      </c>
      <c r="M4565" s="2">
        <v>605.50930800000003</v>
      </c>
      <c r="N4565" s="2">
        <v>13.417873999999999</v>
      </c>
      <c r="O4565" s="2">
        <v>161.014488</v>
      </c>
      <c r="P4565" t="s">
        <v>7</v>
      </c>
      <c r="Q4565" s="3">
        <v>3.754</v>
      </c>
      <c r="R4565" t="s">
        <v>8</v>
      </c>
      <c r="S4565" s="1">
        <v>45511.934328703705</v>
      </c>
      <c r="V4565" t="s">
        <v>218</v>
      </c>
      <c r="W4565">
        <v>20600715292</v>
      </c>
      <c r="X4565" t="s">
        <v>262</v>
      </c>
      <c r="Y4565" t="s">
        <v>226</v>
      </c>
      <c r="Z4565" t="s">
        <v>227</v>
      </c>
      <c r="AA4565">
        <v>1901</v>
      </c>
      <c r="AB4565" t="s">
        <v>3544</v>
      </c>
    </row>
    <row r="4566" spans="1:28" x14ac:dyDescent="0.3">
      <c r="A4566" t="s">
        <v>3542</v>
      </c>
      <c r="B4566" s="1">
        <v>45511.754166666666</v>
      </c>
      <c r="C4566">
        <v>2024</v>
      </c>
      <c r="D4566" t="s">
        <v>3543</v>
      </c>
      <c r="E4566" t="s">
        <v>216</v>
      </c>
      <c r="F4566" t="s">
        <v>217</v>
      </c>
      <c r="G4566" t="s">
        <v>167</v>
      </c>
      <c r="H4566" t="s">
        <v>168</v>
      </c>
      <c r="I4566" t="s">
        <v>6</v>
      </c>
      <c r="J4566" t="s">
        <v>217</v>
      </c>
      <c r="K4566">
        <v>3</v>
      </c>
      <c r="L4566" s="2">
        <v>67.338719999999995</v>
      </c>
      <c r="M4566" s="2">
        <v>202.01616000000001</v>
      </c>
      <c r="N4566" s="2">
        <v>18.52</v>
      </c>
      <c r="O4566" s="2">
        <v>55.56</v>
      </c>
      <c r="P4566" t="s">
        <v>7</v>
      </c>
      <c r="Q4566" s="3">
        <v>3.754</v>
      </c>
      <c r="R4566" t="s">
        <v>8</v>
      </c>
      <c r="S4566" s="1">
        <v>45511.934328703705</v>
      </c>
      <c r="V4566" t="s">
        <v>218</v>
      </c>
      <c r="W4566">
        <v>20600715292</v>
      </c>
      <c r="X4566" t="s">
        <v>262</v>
      </c>
      <c r="Y4566" t="s">
        <v>226</v>
      </c>
      <c r="Z4566" t="s">
        <v>227</v>
      </c>
      <c r="AA4566">
        <v>1901</v>
      </c>
      <c r="AB4566" t="s">
        <v>3545</v>
      </c>
    </row>
    <row r="4567" spans="1:28" x14ac:dyDescent="0.3">
      <c r="A4567" t="s">
        <v>3546</v>
      </c>
      <c r="B4567" s="1">
        <v>45511.754166666666</v>
      </c>
      <c r="C4567">
        <v>2024</v>
      </c>
      <c r="D4567" t="s">
        <v>398</v>
      </c>
      <c r="E4567" t="s">
        <v>216</v>
      </c>
      <c r="F4567" t="s">
        <v>217</v>
      </c>
      <c r="G4567" t="s">
        <v>56</v>
      </c>
      <c r="H4567" t="s">
        <v>57</v>
      </c>
      <c r="I4567" t="s">
        <v>6</v>
      </c>
      <c r="J4567" t="s">
        <v>217</v>
      </c>
      <c r="K4567">
        <v>2</v>
      </c>
      <c r="L4567" s="2">
        <v>31.051439999999999</v>
      </c>
      <c r="M4567" s="2">
        <v>62.102879999999999</v>
      </c>
      <c r="N4567" s="2">
        <v>8.5399999999999991</v>
      </c>
      <c r="O4567" s="2">
        <v>17.079999999999998</v>
      </c>
      <c r="P4567" t="s">
        <v>7</v>
      </c>
      <c r="Q4567" s="3">
        <v>3.754</v>
      </c>
      <c r="R4567" t="s">
        <v>8</v>
      </c>
      <c r="S4567" s="1">
        <v>45511.934594907405</v>
      </c>
      <c r="V4567" t="s">
        <v>218</v>
      </c>
      <c r="W4567">
        <v>20565365828</v>
      </c>
      <c r="X4567" t="s">
        <v>399</v>
      </c>
      <c r="Y4567" t="s">
        <v>226</v>
      </c>
      <c r="Z4567" t="s">
        <v>227</v>
      </c>
      <c r="AA4567">
        <v>1902</v>
      </c>
      <c r="AB4567" t="s">
        <v>3547</v>
      </c>
    </row>
    <row r="4568" spans="1:28" x14ac:dyDescent="0.3">
      <c r="A4568" t="s">
        <v>3546</v>
      </c>
      <c r="B4568" s="1">
        <v>45511.754166666666</v>
      </c>
      <c r="C4568">
        <v>2024</v>
      </c>
      <c r="D4568" t="s">
        <v>398</v>
      </c>
      <c r="E4568" t="s">
        <v>216</v>
      </c>
      <c r="F4568" t="s">
        <v>217</v>
      </c>
      <c r="G4568" t="s">
        <v>128</v>
      </c>
      <c r="H4568" t="s">
        <v>129</v>
      </c>
      <c r="I4568" t="s">
        <v>6</v>
      </c>
      <c r="J4568" t="s">
        <v>217</v>
      </c>
      <c r="K4568">
        <v>2</v>
      </c>
      <c r="L4568" s="2">
        <v>42.359400000000001</v>
      </c>
      <c r="M4568" s="2">
        <v>84.718800000000002</v>
      </c>
      <c r="N4568" s="2">
        <v>11.65</v>
      </c>
      <c r="O4568" s="2">
        <v>23.3</v>
      </c>
      <c r="P4568" t="s">
        <v>7</v>
      </c>
      <c r="Q4568" s="3">
        <v>3.754</v>
      </c>
      <c r="R4568" t="s">
        <v>8</v>
      </c>
      <c r="S4568" s="1">
        <v>45511.934594907405</v>
      </c>
      <c r="V4568" t="s">
        <v>218</v>
      </c>
      <c r="W4568">
        <v>20565365828</v>
      </c>
      <c r="X4568" t="s">
        <v>399</v>
      </c>
      <c r="Y4568" t="s">
        <v>226</v>
      </c>
      <c r="Z4568" t="s">
        <v>227</v>
      </c>
      <c r="AA4568">
        <v>1902</v>
      </c>
      <c r="AB4568" t="s">
        <v>3548</v>
      </c>
    </row>
    <row r="4569" spans="1:28" x14ac:dyDescent="0.3">
      <c r="A4569" t="s">
        <v>3549</v>
      </c>
      <c r="B4569" s="1">
        <v>45511.754166666666</v>
      </c>
      <c r="C4569">
        <v>2024</v>
      </c>
      <c r="D4569" t="s">
        <v>400</v>
      </c>
      <c r="E4569" t="s">
        <v>216</v>
      </c>
      <c r="F4569" t="s">
        <v>217</v>
      </c>
      <c r="G4569" t="s">
        <v>83</v>
      </c>
      <c r="H4569" t="s">
        <v>84</v>
      </c>
      <c r="I4569" t="s">
        <v>6</v>
      </c>
      <c r="J4569" t="s">
        <v>217</v>
      </c>
      <c r="K4569">
        <v>3</v>
      </c>
      <c r="L4569" s="2">
        <v>42.104880000000001</v>
      </c>
      <c r="M4569" s="2">
        <v>126.31464</v>
      </c>
      <c r="N4569" s="2">
        <v>11.58</v>
      </c>
      <c r="O4569" s="2">
        <v>34.74</v>
      </c>
      <c r="P4569" t="s">
        <v>7</v>
      </c>
      <c r="Q4569" s="3">
        <v>3.754</v>
      </c>
      <c r="R4569" t="s">
        <v>8</v>
      </c>
      <c r="S4569" s="1">
        <v>45511.934872685182</v>
      </c>
      <c r="V4569" t="s">
        <v>218</v>
      </c>
      <c r="W4569">
        <v>20114803228</v>
      </c>
      <c r="X4569" t="s">
        <v>271</v>
      </c>
      <c r="Y4569" t="s">
        <v>226</v>
      </c>
      <c r="Z4569" t="s">
        <v>227</v>
      </c>
      <c r="AA4569">
        <v>1903</v>
      </c>
      <c r="AB4569" t="s">
        <v>3550</v>
      </c>
    </row>
    <row r="4570" spans="1:28" x14ac:dyDescent="0.3">
      <c r="A4570" t="s">
        <v>3551</v>
      </c>
      <c r="B4570" s="1">
        <v>45512.704861111109</v>
      </c>
      <c r="C4570">
        <v>2024</v>
      </c>
      <c r="D4570" t="s">
        <v>401</v>
      </c>
      <c r="E4570" t="s">
        <v>216</v>
      </c>
      <c r="F4570" t="s">
        <v>217</v>
      </c>
      <c r="G4570" t="s">
        <v>152</v>
      </c>
      <c r="H4570" t="s">
        <v>153</v>
      </c>
      <c r="I4570" t="s">
        <v>6</v>
      </c>
      <c r="J4570" t="s">
        <v>217</v>
      </c>
      <c r="K4570">
        <v>4</v>
      </c>
      <c r="L4570" s="2">
        <v>72.501840000000001</v>
      </c>
      <c r="M4570" s="2">
        <v>290.00736000000001</v>
      </c>
      <c r="N4570" s="2">
        <v>19.940000000000001</v>
      </c>
      <c r="O4570" s="2">
        <v>79.760000000000005</v>
      </c>
      <c r="P4570" t="s">
        <v>7</v>
      </c>
      <c r="Q4570" s="3">
        <v>3.74</v>
      </c>
      <c r="R4570" t="s">
        <v>8</v>
      </c>
      <c r="S4570" s="1">
        <v>45516.622152777774</v>
      </c>
      <c r="V4570" t="s">
        <v>218</v>
      </c>
      <c r="W4570">
        <v>20601448697</v>
      </c>
      <c r="X4570" t="s">
        <v>239</v>
      </c>
      <c r="Y4570" t="s">
        <v>226</v>
      </c>
      <c r="Z4570" t="s">
        <v>227</v>
      </c>
      <c r="AA4570">
        <v>1904</v>
      </c>
      <c r="AB4570" t="s">
        <v>3552</v>
      </c>
    </row>
    <row r="4571" spans="1:28" x14ac:dyDescent="0.3">
      <c r="A4571" t="s">
        <v>3553</v>
      </c>
      <c r="B4571" s="1">
        <v>45513.883333333331</v>
      </c>
      <c r="C4571">
        <v>2024</v>
      </c>
      <c r="D4571" t="s">
        <v>402</v>
      </c>
      <c r="E4571" t="s">
        <v>216</v>
      </c>
      <c r="F4571" t="s">
        <v>217</v>
      </c>
      <c r="G4571" t="s">
        <v>44</v>
      </c>
      <c r="H4571" t="s">
        <v>45</v>
      </c>
      <c r="I4571" t="s">
        <v>6</v>
      </c>
      <c r="J4571" t="s">
        <v>217</v>
      </c>
      <c r="K4571">
        <v>8</v>
      </c>
      <c r="L4571" s="2">
        <v>26.870039999999999</v>
      </c>
      <c r="M4571" s="2">
        <v>214.96032</v>
      </c>
      <c r="N4571" s="2">
        <v>7.39</v>
      </c>
      <c r="O4571" s="2">
        <v>59.12</v>
      </c>
      <c r="P4571" t="s">
        <v>7</v>
      </c>
      <c r="Q4571" s="3">
        <v>3.7320000000000002</v>
      </c>
      <c r="R4571" t="s">
        <v>8</v>
      </c>
      <c r="S4571" s="1">
        <v>45516.622581018521</v>
      </c>
      <c r="V4571" t="s">
        <v>218</v>
      </c>
      <c r="W4571">
        <v>20603353472</v>
      </c>
      <c r="X4571" t="s">
        <v>264</v>
      </c>
      <c r="Y4571" t="s">
        <v>226</v>
      </c>
      <c r="Z4571" t="s">
        <v>227</v>
      </c>
      <c r="AA4571">
        <v>1905</v>
      </c>
      <c r="AB4571" t="s">
        <v>3554</v>
      </c>
    </row>
    <row r="4572" spans="1:28" x14ac:dyDescent="0.3">
      <c r="A4572" t="s">
        <v>3555</v>
      </c>
      <c r="B4572" s="1">
        <v>45513.883333333331</v>
      </c>
      <c r="C4572">
        <v>2024</v>
      </c>
      <c r="D4572" t="s">
        <v>403</v>
      </c>
      <c r="E4572" t="s">
        <v>216</v>
      </c>
      <c r="F4572" t="s">
        <v>217</v>
      </c>
      <c r="G4572" t="s">
        <v>283</v>
      </c>
      <c r="H4572" t="s">
        <v>284</v>
      </c>
      <c r="I4572" t="s">
        <v>6</v>
      </c>
      <c r="J4572" t="s">
        <v>217</v>
      </c>
      <c r="K4572">
        <v>6</v>
      </c>
      <c r="L4572" s="2">
        <v>38.661566000000001</v>
      </c>
      <c r="M4572" s="2">
        <v>231.96939599999999</v>
      </c>
      <c r="N4572" s="2">
        <v>10.502962</v>
      </c>
      <c r="O4572" s="2">
        <v>63.017772000000001</v>
      </c>
      <c r="P4572" t="s">
        <v>7</v>
      </c>
      <c r="Q4572" s="3">
        <v>3.7320000000000002</v>
      </c>
      <c r="R4572" t="s">
        <v>8</v>
      </c>
      <c r="S4572" s="1">
        <v>45516.622893518521</v>
      </c>
      <c r="V4572" t="s">
        <v>218</v>
      </c>
      <c r="W4572">
        <v>20600968948</v>
      </c>
      <c r="X4572" t="s">
        <v>560</v>
      </c>
      <c r="Y4572" t="s">
        <v>226</v>
      </c>
      <c r="Z4572" t="s">
        <v>227</v>
      </c>
      <c r="AA4572">
        <v>1906</v>
      </c>
      <c r="AB4572" t="s">
        <v>3556</v>
      </c>
    </row>
    <row r="4573" spans="1:28" x14ac:dyDescent="0.3">
      <c r="A4573" t="s">
        <v>3555</v>
      </c>
      <c r="B4573" s="1">
        <v>45513.883333333331</v>
      </c>
      <c r="C4573">
        <v>2024</v>
      </c>
      <c r="D4573" t="s">
        <v>403</v>
      </c>
      <c r="E4573" t="s">
        <v>216</v>
      </c>
      <c r="F4573" t="s">
        <v>217</v>
      </c>
      <c r="G4573" t="s">
        <v>929</v>
      </c>
      <c r="H4573" t="s">
        <v>930</v>
      </c>
      <c r="I4573" t="s">
        <v>6</v>
      </c>
      <c r="J4573" t="s">
        <v>217</v>
      </c>
      <c r="K4573">
        <v>6</v>
      </c>
      <c r="L4573" s="2">
        <v>35.692200999999997</v>
      </c>
      <c r="M4573" s="2">
        <v>214.15320600000001</v>
      </c>
      <c r="N4573" s="2">
        <v>9.526173</v>
      </c>
      <c r="O4573" s="2">
        <v>57.157038</v>
      </c>
      <c r="P4573" t="s">
        <v>7</v>
      </c>
      <c r="Q4573" s="3">
        <v>3.7320000000000002</v>
      </c>
      <c r="R4573" t="s">
        <v>8</v>
      </c>
      <c r="S4573" s="1">
        <v>45516.622893518521</v>
      </c>
      <c r="V4573" t="s">
        <v>218</v>
      </c>
      <c r="W4573">
        <v>20600968948</v>
      </c>
      <c r="X4573" t="s">
        <v>560</v>
      </c>
      <c r="Y4573" t="s">
        <v>226</v>
      </c>
      <c r="Z4573" t="s">
        <v>227</v>
      </c>
      <c r="AA4573">
        <v>1906</v>
      </c>
      <c r="AB4573" t="s">
        <v>3557</v>
      </c>
    </row>
    <row r="4574" spans="1:28" x14ac:dyDescent="0.3">
      <c r="A4574" t="s">
        <v>3558</v>
      </c>
      <c r="B4574" s="1">
        <v>45513.883333333331</v>
      </c>
      <c r="C4574">
        <v>2024</v>
      </c>
      <c r="D4574" t="s">
        <v>3559</v>
      </c>
      <c r="E4574" t="s">
        <v>216</v>
      </c>
      <c r="F4574" t="s">
        <v>217</v>
      </c>
      <c r="G4574" t="s">
        <v>903</v>
      </c>
      <c r="H4574" t="s">
        <v>904</v>
      </c>
      <c r="I4574" t="s">
        <v>6</v>
      </c>
      <c r="J4574" t="s">
        <v>217</v>
      </c>
      <c r="K4574">
        <v>6</v>
      </c>
      <c r="L4574" s="2">
        <v>50.459108999999998</v>
      </c>
      <c r="M4574" s="2">
        <v>302.75465400000002</v>
      </c>
      <c r="N4574" s="2">
        <v>13.417873999999999</v>
      </c>
      <c r="O4574" s="2">
        <v>80.507244</v>
      </c>
      <c r="P4574" t="s">
        <v>7</v>
      </c>
      <c r="Q4574" s="3">
        <v>3.7320000000000002</v>
      </c>
      <c r="R4574" t="s">
        <v>8</v>
      </c>
      <c r="S4574" s="1">
        <v>45516.623159722221</v>
      </c>
      <c r="V4574" t="s">
        <v>218</v>
      </c>
      <c r="W4574">
        <v>20506750688</v>
      </c>
      <c r="X4574" t="s">
        <v>252</v>
      </c>
      <c r="Y4574" t="s">
        <v>226</v>
      </c>
      <c r="Z4574" t="s">
        <v>227</v>
      </c>
      <c r="AA4574">
        <v>1907</v>
      </c>
      <c r="AB4574" t="s">
        <v>3560</v>
      </c>
    </row>
    <row r="4575" spans="1:28" x14ac:dyDescent="0.3">
      <c r="A4575" t="s">
        <v>3558</v>
      </c>
      <c r="B4575" s="1">
        <v>45513.883333333331</v>
      </c>
      <c r="C4575">
        <v>2024</v>
      </c>
      <c r="D4575" t="s">
        <v>3559</v>
      </c>
      <c r="E4575" t="s">
        <v>216</v>
      </c>
      <c r="F4575" t="s">
        <v>217</v>
      </c>
      <c r="G4575" t="s">
        <v>2679</v>
      </c>
      <c r="H4575" t="s">
        <v>2680</v>
      </c>
      <c r="I4575" t="s">
        <v>6</v>
      </c>
      <c r="J4575" t="s">
        <v>217</v>
      </c>
      <c r="K4575">
        <v>6</v>
      </c>
      <c r="L4575" s="2">
        <v>49.316875000000003</v>
      </c>
      <c r="M4575" s="2">
        <v>295.90125</v>
      </c>
      <c r="N4575" s="2">
        <v>13.122372</v>
      </c>
      <c r="O4575" s="2">
        <v>78.734232000000006</v>
      </c>
      <c r="P4575" t="s">
        <v>7</v>
      </c>
      <c r="Q4575" s="3">
        <v>3.7320000000000002</v>
      </c>
      <c r="R4575" t="s">
        <v>8</v>
      </c>
      <c r="S4575" s="1">
        <v>45516.623159722221</v>
      </c>
      <c r="V4575" t="s">
        <v>218</v>
      </c>
      <c r="W4575">
        <v>20506750688</v>
      </c>
      <c r="X4575" t="s">
        <v>252</v>
      </c>
      <c r="Y4575" t="s">
        <v>226</v>
      </c>
      <c r="Z4575" t="s">
        <v>227</v>
      </c>
      <c r="AA4575">
        <v>1907</v>
      </c>
      <c r="AB4575" t="s">
        <v>3561</v>
      </c>
    </row>
    <row r="4576" spans="1:28" x14ac:dyDescent="0.3">
      <c r="A4576" t="s">
        <v>3562</v>
      </c>
      <c r="B4576" s="1">
        <v>45515.912499999999</v>
      </c>
      <c r="C4576">
        <v>2024</v>
      </c>
      <c r="D4576" t="s">
        <v>404</v>
      </c>
      <c r="E4576" t="s">
        <v>216</v>
      </c>
      <c r="F4576" t="s">
        <v>217</v>
      </c>
      <c r="G4576" t="s">
        <v>185</v>
      </c>
      <c r="H4576" t="s">
        <v>186</v>
      </c>
      <c r="I4576" t="s">
        <v>6</v>
      </c>
      <c r="J4576" t="s">
        <v>217</v>
      </c>
      <c r="K4576">
        <v>1</v>
      </c>
      <c r="L4576" s="2">
        <v>77.861912000000004</v>
      </c>
      <c r="M4576" s="2">
        <v>77.861912000000004</v>
      </c>
      <c r="N4576" s="2">
        <v>21.127427999999998</v>
      </c>
      <c r="O4576" s="2">
        <v>21.127427999999998</v>
      </c>
      <c r="P4576" t="s">
        <v>7</v>
      </c>
      <c r="Q4576" s="3">
        <v>3.7309999999999999</v>
      </c>
      <c r="R4576" t="s">
        <v>8</v>
      </c>
      <c r="S4576" s="1">
        <v>45516.623981481483</v>
      </c>
      <c r="V4576" t="s">
        <v>218</v>
      </c>
      <c r="W4576">
        <v>20518380762</v>
      </c>
      <c r="X4576" t="s">
        <v>538</v>
      </c>
      <c r="Y4576" t="s">
        <v>226</v>
      </c>
      <c r="Z4576" t="s">
        <v>227</v>
      </c>
      <c r="AA4576">
        <v>1908</v>
      </c>
      <c r="AB4576" t="s">
        <v>3563</v>
      </c>
    </row>
    <row r="4577" spans="1:28" x14ac:dyDescent="0.3">
      <c r="A4577" t="s">
        <v>3562</v>
      </c>
      <c r="B4577" s="1">
        <v>45515.912499999999</v>
      </c>
      <c r="C4577">
        <v>2024</v>
      </c>
      <c r="D4577" t="s">
        <v>404</v>
      </c>
      <c r="E4577" t="s">
        <v>216</v>
      </c>
      <c r="F4577" t="s">
        <v>217</v>
      </c>
      <c r="G4577" t="s">
        <v>32</v>
      </c>
      <c r="H4577" t="s">
        <v>33</v>
      </c>
      <c r="I4577" t="s">
        <v>6</v>
      </c>
      <c r="J4577" t="s">
        <v>217</v>
      </c>
      <c r="K4577">
        <v>1</v>
      </c>
      <c r="L4577" s="2">
        <v>80.564109000000002</v>
      </c>
      <c r="M4577" s="2">
        <v>80.564109000000002</v>
      </c>
      <c r="N4577" s="2">
        <v>22.15</v>
      </c>
      <c r="O4577" s="2">
        <v>22.15</v>
      </c>
      <c r="P4577" t="s">
        <v>7</v>
      </c>
      <c r="Q4577" s="3">
        <v>3.7309999999999999</v>
      </c>
      <c r="R4577" t="s">
        <v>8</v>
      </c>
      <c r="S4577" s="1">
        <v>45516.623981481483</v>
      </c>
      <c r="V4577" t="s">
        <v>218</v>
      </c>
      <c r="W4577">
        <v>20518380762</v>
      </c>
      <c r="X4577" t="s">
        <v>538</v>
      </c>
      <c r="Y4577" t="s">
        <v>226</v>
      </c>
      <c r="Z4577" t="s">
        <v>227</v>
      </c>
      <c r="AA4577">
        <v>1908</v>
      </c>
      <c r="AB4577" t="s">
        <v>3564</v>
      </c>
    </row>
    <row r="4578" spans="1:28" x14ac:dyDescent="0.3">
      <c r="A4578" t="s">
        <v>3565</v>
      </c>
      <c r="B4578" s="1">
        <v>45515.912499999999</v>
      </c>
      <c r="C4578">
        <v>2024</v>
      </c>
      <c r="D4578" t="s">
        <v>405</v>
      </c>
      <c r="E4578" t="s">
        <v>216</v>
      </c>
      <c r="F4578" t="s">
        <v>217</v>
      </c>
      <c r="G4578" t="s">
        <v>415</v>
      </c>
      <c r="H4578" t="s">
        <v>416</v>
      </c>
      <c r="I4578" t="s">
        <v>6</v>
      </c>
      <c r="J4578" t="s">
        <v>217</v>
      </c>
      <c r="K4578">
        <v>1</v>
      </c>
      <c r="L4578" s="2">
        <v>200.77775399999999</v>
      </c>
      <c r="M4578" s="2">
        <v>200.77775399999999</v>
      </c>
      <c r="N4578" s="2">
        <v>54.025967999999999</v>
      </c>
      <c r="O4578" s="2">
        <v>54.025967999999999</v>
      </c>
      <c r="P4578" t="s">
        <v>7</v>
      </c>
      <c r="Q4578" s="3">
        <v>3.7309999999999999</v>
      </c>
      <c r="R4578" t="s">
        <v>8</v>
      </c>
      <c r="S4578" s="1">
        <v>45516.624247685184</v>
      </c>
      <c r="V4578" t="s">
        <v>218</v>
      </c>
      <c r="W4578">
        <v>20518380762</v>
      </c>
      <c r="X4578" t="s">
        <v>538</v>
      </c>
      <c r="Y4578" t="s">
        <v>226</v>
      </c>
      <c r="Z4578" t="s">
        <v>227</v>
      </c>
      <c r="AA4578">
        <v>1909</v>
      </c>
      <c r="AB4578" t="s">
        <v>3566</v>
      </c>
    </row>
    <row r="4579" spans="1:28" x14ac:dyDescent="0.3">
      <c r="A4579" t="s">
        <v>3567</v>
      </c>
      <c r="B4579" s="1">
        <v>45515.912499999999</v>
      </c>
      <c r="C4579">
        <v>2024</v>
      </c>
      <c r="D4579" t="s">
        <v>406</v>
      </c>
      <c r="E4579" t="s">
        <v>216</v>
      </c>
      <c r="F4579" t="s">
        <v>217</v>
      </c>
      <c r="G4579" t="s">
        <v>131</v>
      </c>
      <c r="H4579" t="s">
        <v>132</v>
      </c>
      <c r="I4579" t="s">
        <v>6</v>
      </c>
      <c r="J4579" t="s">
        <v>217</v>
      </c>
      <c r="K4579">
        <v>4</v>
      </c>
      <c r="L4579" s="2">
        <v>102.31704000000001</v>
      </c>
      <c r="M4579" s="2">
        <v>409.26816000000002</v>
      </c>
      <c r="N4579" s="2">
        <v>28.14</v>
      </c>
      <c r="O4579" s="2">
        <v>112.56</v>
      </c>
      <c r="P4579" t="s">
        <v>7</v>
      </c>
      <c r="Q4579" s="3">
        <v>3.7309999999999999</v>
      </c>
      <c r="R4579" t="s">
        <v>8</v>
      </c>
      <c r="S4579" s="1">
        <v>45516.624490740738</v>
      </c>
      <c r="V4579" t="s">
        <v>218</v>
      </c>
      <c r="W4579">
        <v>20492015165</v>
      </c>
      <c r="X4579" t="s">
        <v>333</v>
      </c>
      <c r="Y4579" t="s">
        <v>226</v>
      </c>
      <c r="Z4579" t="s">
        <v>227</v>
      </c>
      <c r="AA4579">
        <v>1910</v>
      </c>
      <c r="AB4579" t="s">
        <v>3568</v>
      </c>
    </row>
    <row r="4580" spans="1:28" x14ac:dyDescent="0.3">
      <c r="A4580" t="s">
        <v>3567</v>
      </c>
      <c r="B4580" s="1">
        <v>45515.912499999999</v>
      </c>
      <c r="C4580">
        <v>2024</v>
      </c>
      <c r="D4580" t="s">
        <v>406</v>
      </c>
      <c r="E4580" t="s">
        <v>216</v>
      </c>
      <c r="F4580" t="s">
        <v>217</v>
      </c>
      <c r="G4580" t="s">
        <v>843</v>
      </c>
      <c r="H4580" t="s">
        <v>844</v>
      </c>
      <c r="I4580" t="s">
        <v>6</v>
      </c>
      <c r="J4580" t="s">
        <v>217</v>
      </c>
      <c r="K4580">
        <v>2</v>
      </c>
      <c r="L4580" s="2">
        <v>59.026103999999997</v>
      </c>
      <c r="M4580" s="2">
        <v>118.05220799999999</v>
      </c>
      <c r="N4580" s="2">
        <v>15.767590999999999</v>
      </c>
      <c r="O4580" s="2">
        <v>31.535181999999999</v>
      </c>
      <c r="P4580" t="s">
        <v>7</v>
      </c>
      <c r="Q4580" s="3">
        <v>3.7309999999999999</v>
      </c>
      <c r="R4580" t="s">
        <v>8</v>
      </c>
      <c r="S4580" s="1">
        <v>45516.624490740738</v>
      </c>
      <c r="V4580" t="s">
        <v>218</v>
      </c>
      <c r="W4580">
        <v>20492015165</v>
      </c>
      <c r="X4580" t="s">
        <v>333</v>
      </c>
      <c r="Y4580" t="s">
        <v>226</v>
      </c>
      <c r="Z4580" t="s">
        <v>227</v>
      </c>
      <c r="AA4580">
        <v>1910</v>
      </c>
      <c r="AB4580" t="s">
        <v>3569</v>
      </c>
    </row>
    <row r="4581" spans="1:28" x14ac:dyDescent="0.3">
      <c r="A4581" t="s">
        <v>3570</v>
      </c>
      <c r="B4581" s="1">
        <v>45516.59375</v>
      </c>
      <c r="C4581">
        <v>2024</v>
      </c>
      <c r="D4581" t="s">
        <v>407</v>
      </c>
      <c r="E4581" t="s">
        <v>216</v>
      </c>
      <c r="F4581" t="s">
        <v>217</v>
      </c>
      <c r="G4581" t="s">
        <v>44</v>
      </c>
      <c r="H4581" t="s">
        <v>45</v>
      </c>
      <c r="I4581" t="s">
        <v>6</v>
      </c>
      <c r="J4581" t="s">
        <v>217</v>
      </c>
      <c r="K4581">
        <v>12</v>
      </c>
      <c r="L4581" s="2">
        <v>26.870039999999999</v>
      </c>
      <c r="M4581" s="2">
        <v>322.44047999999998</v>
      </c>
      <c r="N4581" s="2">
        <v>7.39</v>
      </c>
      <c r="O4581" s="2">
        <v>88.68</v>
      </c>
      <c r="P4581" t="s">
        <v>7</v>
      </c>
      <c r="Q4581" s="3">
        <v>3.7309999999999999</v>
      </c>
      <c r="R4581" t="s">
        <v>8</v>
      </c>
      <c r="S4581" s="1">
        <v>45516.6253125</v>
      </c>
      <c r="V4581" t="s">
        <v>218</v>
      </c>
      <c r="W4581">
        <v>20610659749</v>
      </c>
      <c r="X4581" t="s">
        <v>3274</v>
      </c>
      <c r="Y4581" t="s">
        <v>226</v>
      </c>
      <c r="Z4581" t="s">
        <v>227</v>
      </c>
      <c r="AA4581">
        <v>1911</v>
      </c>
      <c r="AB4581" t="s">
        <v>3571</v>
      </c>
    </row>
    <row r="4582" spans="1:28" x14ac:dyDescent="0.3">
      <c r="A4582" t="s">
        <v>3570</v>
      </c>
      <c r="B4582" s="1">
        <v>45516.59375</v>
      </c>
      <c r="C4582">
        <v>2024</v>
      </c>
      <c r="D4582" t="s">
        <v>407</v>
      </c>
      <c r="E4582" t="s">
        <v>216</v>
      </c>
      <c r="F4582" t="s">
        <v>217</v>
      </c>
      <c r="G4582" t="s">
        <v>53</v>
      </c>
      <c r="H4582" t="s">
        <v>54</v>
      </c>
      <c r="I4582" t="s">
        <v>6</v>
      </c>
      <c r="J4582" t="s">
        <v>217</v>
      </c>
      <c r="K4582">
        <v>9</v>
      </c>
      <c r="L4582" s="2">
        <v>458.60867999999999</v>
      </c>
      <c r="M4582" s="2">
        <v>4127.4781199999998</v>
      </c>
      <c r="N4582" s="2">
        <v>126.13</v>
      </c>
      <c r="O4582" s="2">
        <v>1135.17</v>
      </c>
      <c r="P4582" t="s">
        <v>7</v>
      </c>
      <c r="Q4582" s="3">
        <v>3.7309999999999999</v>
      </c>
      <c r="R4582" t="s">
        <v>8</v>
      </c>
      <c r="S4582" s="1">
        <v>45516.6253125</v>
      </c>
      <c r="V4582" t="s">
        <v>218</v>
      </c>
      <c r="W4582">
        <v>20610659749</v>
      </c>
      <c r="X4582" t="s">
        <v>3274</v>
      </c>
      <c r="Y4582" t="s">
        <v>226</v>
      </c>
      <c r="Z4582" t="s">
        <v>227</v>
      </c>
      <c r="AA4582">
        <v>1911</v>
      </c>
      <c r="AB4582" t="s">
        <v>3572</v>
      </c>
    </row>
    <row r="4583" spans="1:28" x14ac:dyDescent="0.3">
      <c r="A4583" t="s">
        <v>3570</v>
      </c>
      <c r="B4583" s="1">
        <v>45516.59375</v>
      </c>
      <c r="C4583">
        <v>2024</v>
      </c>
      <c r="D4583" t="s">
        <v>407</v>
      </c>
      <c r="E4583" t="s">
        <v>216</v>
      </c>
      <c r="F4583" t="s">
        <v>217</v>
      </c>
      <c r="G4583" t="s">
        <v>56</v>
      </c>
      <c r="H4583" t="s">
        <v>57</v>
      </c>
      <c r="I4583" t="s">
        <v>6</v>
      </c>
      <c r="J4583" t="s">
        <v>217</v>
      </c>
      <c r="K4583">
        <v>12</v>
      </c>
      <c r="L4583" s="2">
        <v>31.051439999999999</v>
      </c>
      <c r="M4583" s="2">
        <v>372.61727999999999</v>
      </c>
      <c r="N4583" s="2">
        <v>8.5399999999999991</v>
      </c>
      <c r="O4583" s="2">
        <v>102.48</v>
      </c>
      <c r="P4583" t="s">
        <v>7</v>
      </c>
      <c r="Q4583" s="3">
        <v>3.7309999999999999</v>
      </c>
      <c r="R4583" t="s">
        <v>8</v>
      </c>
      <c r="S4583" s="1">
        <v>45516.6253125</v>
      </c>
      <c r="V4583" t="s">
        <v>218</v>
      </c>
      <c r="W4583">
        <v>20610659749</v>
      </c>
      <c r="X4583" t="s">
        <v>3274</v>
      </c>
      <c r="Y4583" t="s">
        <v>226</v>
      </c>
      <c r="Z4583" t="s">
        <v>227</v>
      </c>
      <c r="AA4583">
        <v>1911</v>
      </c>
      <c r="AB4583" t="s">
        <v>3573</v>
      </c>
    </row>
    <row r="4584" spans="1:28" x14ac:dyDescent="0.3">
      <c r="A4584" t="s">
        <v>3570</v>
      </c>
      <c r="B4584" s="1">
        <v>45516.59375</v>
      </c>
      <c r="C4584">
        <v>2024</v>
      </c>
      <c r="D4584" t="s">
        <v>407</v>
      </c>
      <c r="E4584" t="s">
        <v>216</v>
      </c>
      <c r="F4584" t="s">
        <v>217</v>
      </c>
      <c r="G4584" t="s">
        <v>74</v>
      </c>
      <c r="H4584" t="s">
        <v>75</v>
      </c>
      <c r="I4584" t="s">
        <v>6</v>
      </c>
      <c r="J4584" t="s">
        <v>217</v>
      </c>
      <c r="K4584">
        <v>6</v>
      </c>
      <c r="L4584" s="2">
        <v>485.29692</v>
      </c>
      <c r="M4584" s="2">
        <v>2911.78152</v>
      </c>
      <c r="N4584" s="2">
        <v>133.47</v>
      </c>
      <c r="O4584" s="2">
        <v>800.82</v>
      </c>
      <c r="P4584" t="s">
        <v>7</v>
      </c>
      <c r="Q4584" s="3">
        <v>3.7309999999999999</v>
      </c>
      <c r="R4584" t="s">
        <v>8</v>
      </c>
      <c r="S4584" s="1">
        <v>45516.6253125</v>
      </c>
      <c r="V4584" t="s">
        <v>218</v>
      </c>
      <c r="W4584">
        <v>20610659749</v>
      </c>
      <c r="X4584" t="s">
        <v>3274</v>
      </c>
      <c r="Y4584" t="s">
        <v>226</v>
      </c>
      <c r="Z4584" t="s">
        <v>227</v>
      </c>
      <c r="AA4584">
        <v>1911</v>
      </c>
      <c r="AB4584" t="s">
        <v>3574</v>
      </c>
    </row>
    <row r="4585" spans="1:28" x14ac:dyDescent="0.3">
      <c r="A4585" t="s">
        <v>3570</v>
      </c>
      <c r="B4585" s="1">
        <v>45516.59375</v>
      </c>
      <c r="C4585">
        <v>2024</v>
      </c>
      <c r="D4585" t="s">
        <v>407</v>
      </c>
      <c r="E4585" t="s">
        <v>216</v>
      </c>
      <c r="F4585" t="s">
        <v>217</v>
      </c>
      <c r="G4585" t="s">
        <v>83</v>
      </c>
      <c r="H4585" t="s">
        <v>84</v>
      </c>
      <c r="I4585" t="s">
        <v>6</v>
      </c>
      <c r="J4585" t="s">
        <v>217</v>
      </c>
      <c r="K4585">
        <v>6</v>
      </c>
      <c r="L4585" s="2">
        <v>42.104880000000001</v>
      </c>
      <c r="M4585" s="2">
        <v>252.62927999999999</v>
      </c>
      <c r="N4585" s="2">
        <v>11.58</v>
      </c>
      <c r="O4585" s="2">
        <v>69.48</v>
      </c>
      <c r="P4585" t="s">
        <v>7</v>
      </c>
      <c r="Q4585" s="3">
        <v>3.7309999999999999</v>
      </c>
      <c r="R4585" t="s">
        <v>8</v>
      </c>
      <c r="S4585" s="1">
        <v>45516.6253125</v>
      </c>
      <c r="V4585" t="s">
        <v>218</v>
      </c>
      <c r="W4585">
        <v>20610659749</v>
      </c>
      <c r="X4585" t="s">
        <v>3274</v>
      </c>
      <c r="Y4585" t="s">
        <v>226</v>
      </c>
      <c r="Z4585" t="s">
        <v>227</v>
      </c>
      <c r="AA4585">
        <v>1911</v>
      </c>
      <c r="AB4585" t="s">
        <v>3575</v>
      </c>
    </row>
    <row r="4586" spans="1:28" x14ac:dyDescent="0.3">
      <c r="A4586" t="s">
        <v>3570</v>
      </c>
      <c r="B4586" s="1">
        <v>45516.59375</v>
      </c>
      <c r="C4586">
        <v>2024</v>
      </c>
      <c r="D4586" t="s">
        <v>407</v>
      </c>
      <c r="E4586" t="s">
        <v>216</v>
      </c>
      <c r="F4586" t="s">
        <v>217</v>
      </c>
      <c r="G4586" t="s">
        <v>906</v>
      </c>
      <c r="H4586" t="s">
        <v>907</v>
      </c>
      <c r="I4586" t="s">
        <v>6</v>
      </c>
      <c r="J4586" t="s">
        <v>217</v>
      </c>
      <c r="K4586">
        <v>6</v>
      </c>
      <c r="L4586" s="2">
        <v>176.25623300000001</v>
      </c>
      <c r="M4586" s="2">
        <v>1057.5373979999999</v>
      </c>
      <c r="N4586" s="2">
        <v>46.887928000000002</v>
      </c>
      <c r="O4586" s="2">
        <v>281.32756799999999</v>
      </c>
      <c r="P4586" t="s">
        <v>7</v>
      </c>
      <c r="Q4586" s="3">
        <v>3.7309999999999999</v>
      </c>
      <c r="R4586" t="s">
        <v>8</v>
      </c>
      <c r="S4586" s="1">
        <v>45516.6253125</v>
      </c>
      <c r="V4586" t="s">
        <v>218</v>
      </c>
      <c r="W4586">
        <v>20610659749</v>
      </c>
      <c r="X4586" t="s">
        <v>3274</v>
      </c>
      <c r="Y4586" t="s">
        <v>226</v>
      </c>
      <c r="Z4586" t="s">
        <v>227</v>
      </c>
      <c r="AA4586">
        <v>1911</v>
      </c>
      <c r="AB4586" t="s">
        <v>3576</v>
      </c>
    </row>
    <row r="4587" spans="1:28" x14ac:dyDescent="0.3">
      <c r="A4587" t="s">
        <v>3570</v>
      </c>
      <c r="B4587" s="1">
        <v>45516.59375</v>
      </c>
      <c r="C4587">
        <v>2024</v>
      </c>
      <c r="D4587" t="s">
        <v>407</v>
      </c>
      <c r="E4587" t="s">
        <v>216</v>
      </c>
      <c r="F4587" t="s">
        <v>217</v>
      </c>
      <c r="G4587" t="s">
        <v>110</v>
      </c>
      <c r="H4587" t="s">
        <v>111</v>
      </c>
      <c r="I4587" t="s">
        <v>6</v>
      </c>
      <c r="J4587" t="s">
        <v>217</v>
      </c>
      <c r="K4587">
        <v>6</v>
      </c>
      <c r="L4587" s="2">
        <v>88.572959999999995</v>
      </c>
      <c r="M4587" s="2">
        <v>531.43776000000003</v>
      </c>
      <c r="N4587" s="2">
        <v>24.36</v>
      </c>
      <c r="O4587" s="2">
        <v>146.16</v>
      </c>
      <c r="P4587" t="s">
        <v>7</v>
      </c>
      <c r="Q4587" s="3">
        <v>3.7309999999999999</v>
      </c>
      <c r="R4587" t="s">
        <v>8</v>
      </c>
      <c r="S4587" s="1">
        <v>45516.6253125</v>
      </c>
      <c r="V4587" t="s">
        <v>218</v>
      </c>
      <c r="W4587">
        <v>20610659749</v>
      </c>
      <c r="X4587" t="s">
        <v>3274</v>
      </c>
      <c r="Y4587" t="s">
        <v>226</v>
      </c>
      <c r="Z4587" t="s">
        <v>227</v>
      </c>
      <c r="AA4587">
        <v>1911</v>
      </c>
      <c r="AB4587" t="s">
        <v>3577</v>
      </c>
    </row>
    <row r="4588" spans="1:28" x14ac:dyDescent="0.3">
      <c r="A4588" t="s">
        <v>3570</v>
      </c>
      <c r="B4588" s="1">
        <v>45516.59375</v>
      </c>
      <c r="C4588">
        <v>2024</v>
      </c>
      <c r="D4588" t="s">
        <v>407</v>
      </c>
      <c r="E4588" t="s">
        <v>216</v>
      </c>
      <c r="F4588" t="s">
        <v>217</v>
      </c>
      <c r="G4588" t="s">
        <v>2679</v>
      </c>
      <c r="H4588" t="s">
        <v>2680</v>
      </c>
      <c r="I4588" t="s">
        <v>6</v>
      </c>
      <c r="J4588" t="s">
        <v>217</v>
      </c>
      <c r="K4588">
        <v>6</v>
      </c>
      <c r="L4588" s="2">
        <v>49.316875000000003</v>
      </c>
      <c r="M4588" s="2">
        <v>295.90125</v>
      </c>
      <c r="N4588" s="2">
        <v>13.122372</v>
      </c>
      <c r="O4588" s="2">
        <v>78.734232000000006</v>
      </c>
      <c r="P4588" t="s">
        <v>7</v>
      </c>
      <c r="Q4588" s="3">
        <v>3.7309999999999999</v>
      </c>
      <c r="R4588" t="s">
        <v>8</v>
      </c>
      <c r="S4588" s="1">
        <v>45516.6253125</v>
      </c>
      <c r="V4588" t="s">
        <v>218</v>
      </c>
      <c r="W4588">
        <v>20610659749</v>
      </c>
      <c r="X4588" t="s">
        <v>3274</v>
      </c>
      <c r="Y4588" t="s">
        <v>226</v>
      </c>
      <c r="Z4588" t="s">
        <v>227</v>
      </c>
      <c r="AA4588">
        <v>1911</v>
      </c>
      <c r="AB4588" t="s">
        <v>3578</v>
      </c>
    </row>
    <row r="4589" spans="1:28" x14ac:dyDescent="0.3">
      <c r="A4589" t="s">
        <v>3570</v>
      </c>
      <c r="B4589" s="1">
        <v>45516.59375</v>
      </c>
      <c r="C4589">
        <v>2024</v>
      </c>
      <c r="D4589" t="s">
        <v>407</v>
      </c>
      <c r="E4589" t="s">
        <v>216</v>
      </c>
      <c r="F4589" t="s">
        <v>217</v>
      </c>
      <c r="G4589" t="s">
        <v>191</v>
      </c>
      <c r="H4589" t="s">
        <v>192</v>
      </c>
      <c r="I4589" t="s">
        <v>6</v>
      </c>
      <c r="J4589" t="s">
        <v>217</v>
      </c>
      <c r="K4589">
        <v>6</v>
      </c>
      <c r="L4589" s="2">
        <v>45.191713999999997</v>
      </c>
      <c r="M4589" s="2">
        <v>271.150284</v>
      </c>
      <c r="N4589" s="2">
        <v>11.992051</v>
      </c>
      <c r="O4589" s="2">
        <v>71.952305999999993</v>
      </c>
      <c r="P4589" t="s">
        <v>7</v>
      </c>
      <c r="Q4589" s="3">
        <v>3.7309999999999999</v>
      </c>
      <c r="R4589" t="s">
        <v>8</v>
      </c>
      <c r="S4589" s="1">
        <v>45516.6253125</v>
      </c>
      <c r="V4589" t="s">
        <v>218</v>
      </c>
      <c r="W4589">
        <v>20610659749</v>
      </c>
      <c r="X4589" t="s">
        <v>3274</v>
      </c>
      <c r="Y4589" t="s">
        <v>226</v>
      </c>
      <c r="Z4589" t="s">
        <v>227</v>
      </c>
      <c r="AA4589">
        <v>1911</v>
      </c>
      <c r="AB4589" t="s">
        <v>3579</v>
      </c>
    </row>
    <row r="4590" spans="1:28" x14ac:dyDescent="0.3">
      <c r="A4590" t="s">
        <v>3570</v>
      </c>
      <c r="B4590" s="1">
        <v>45516.59375</v>
      </c>
      <c r="C4590">
        <v>2024</v>
      </c>
      <c r="D4590" t="s">
        <v>407</v>
      </c>
      <c r="E4590" t="s">
        <v>216</v>
      </c>
      <c r="F4590" t="s">
        <v>217</v>
      </c>
      <c r="G4590" t="s">
        <v>203</v>
      </c>
      <c r="H4590" t="s">
        <v>204</v>
      </c>
      <c r="I4590" t="s">
        <v>6</v>
      </c>
      <c r="J4590" t="s">
        <v>217</v>
      </c>
      <c r="K4590">
        <v>6</v>
      </c>
      <c r="L4590" s="2">
        <v>40.480998999999997</v>
      </c>
      <c r="M4590" s="2">
        <v>242.88599400000001</v>
      </c>
      <c r="N4590" s="2">
        <v>11.13</v>
      </c>
      <c r="O4590" s="2">
        <v>66.78</v>
      </c>
      <c r="P4590" t="s">
        <v>7</v>
      </c>
      <c r="Q4590" s="3">
        <v>3.7309999999999999</v>
      </c>
      <c r="R4590" t="s">
        <v>8</v>
      </c>
      <c r="S4590" s="1">
        <v>45516.6253125</v>
      </c>
      <c r="V4590" t="s">
        <v>218</v>
      </c>
      <c r="W4590">
        <v>20610659749</v>
      </c>
      <c r="X4590" t="s">
        <v>3274</v>
      </c>
      <c r="Y4590" t="s">
        <v>226</v>
      </c>
      <c r="Z4590" t="s">
        <v>227</v>
      </c>
      <c r="AA4590">
        <v>1911</v>
      </c>
      <c r="AB4590" t="s">
        <v>3580</v>
      </c>
    </row>
    <row r="4591" spans="1:28" x14ac:dyDescent="0.3">
      <c r="A4591" t="s">
        <v>3570</v>
      </c>
      <c r="B4591" s="1">
        <v>45516.59375</v>
      </c>
      <c r="C4591">
        <v>2024</v>
      </c>
      <c r="D4591" t="s">
        <v>407</v>
      </c>
      <c r="E4591" t="s">
        <v>216</v>
      </c>
      <c r="F4591" t="s">
        <v>217</v>
      </c>
      <c r="G4591" t="s">
        <v>206</v>
      </c>
      <c r="H4591" t="s">
        <v>207</v>
      </c>
      <c r="I4591" t="s">
        <v>6</v>
      </c>
      <c r="J4591" t="s">
        <v>217</v>
      </c>
      <c r="K4591">
        <v>6</v>
      </c>
      <c r="L4591" s="2">
        <v>50.444014000000003</v>
      </c>
      <c r="M4591" s="2">
        <v>302.664084</v>
      </c>
      <c r="N4591" s="2">
        <v>13.505269999999999</v>
      </c>
      <c r="O4591" s="2">
        <v>81.031620000000004</v>
      </c>
      <c r="P4591" t="s">
        <v>7</v>
      </c>
      <c r="Q4591" s="3">
        <v>3.7309999999999999</v>
      </c>
      <c r="R4591" t="s">
        <v>8</v>
      </c>
      <c r="S4591" s="1">
        <v>45516.6253125</v>
      </c>
      <c r="V4591" t="s">
        <v>218</v>
      </c>
      <c r="W4591">
        <v>20610659749</v>
      </c>
      <c r="X4591" t="s">
        <v>3274</v>
      </c>
      <c r="Y4591" t="s">
        <v>226</v>
      </c>
      <c r="Z4591" t="s">
        <v>227</v>
      </c>
      <c r="AA4591">
        <v>1911</v>
      </c>
      <c r="AB4591" t="s">
        <v>3581</v>
      </c>
    </row>
    <row r="4592" spans="1:28" x14ac:dyDescent="0.3">
      <c r="A4592" t="s">
        <v>3570</v>
      </c>
      <c r="B4592" s="1">
        <v>45516.59375</v>
      </c>
      <c r="C4592">
        <v>2024</v>
      </c>
      <c r="D4592" t="s">
        <v>407</v>
      </c>
      <c r="E4592" t="s">
        <v>216</v>
      </c>
      <c r="F4592" t="s">
        <v>217</v>
      </c>
      <c r="G4592" t="s">
        <v>294</v>
      </c>
      <c r="H4592" t="s">
        <v>295</v>
      </c>
      <c r="I4592" t="s">
        <v>6</v>
      </c>
      <c r="J4592" t="s">
        <v>217</v>
      </c>
      <c r="K4592">
        <v>6</v>
      </c>
      <c r="L4592" s="2">
        <v>95.717591999999996</v>
      </c>
      <c r="M4592" s="2">
        <v>574.30555200000003</v>
      </c>
      <c r="N4592" s="2">
        <v>26.299223000000001</v>
      </c>
      <c r="O4592" s="2">
        <v>157.79533799999999</v>
      </c>
      <c r="P4592" t="s">
        <v>7</v>
      </c>
      <c r="Q4592" s="3">
        <v>3.7309999999999999</v>
      </c>
      <c r="R4592" t="s">
        <v>8</v>
      </c>
      <c r="S4592" s="1">
        <v>45516.6253125</v>
      </c>
      <c r="V4592" t="s">
        <v>218</v>
      </c>
      <c r="W4592">
        <v>20610659749</v>
      </c>
      <c r="X4592" t="s">
        <v>3274</v>
      </c>
      <c r="Y4592" t="s">
        <v>226</v>
      </c>
      <c r="Z4592" t="s">
        <v>227</v>
      </c>
      <c r="AA4592">
        <v>1911</v>
      </c>
      <c r="AB4592" t="s">
        <v>3582</v>
      </c>
    </row>
    <row r="4593" spans="1:28" x14ac:dyDescent="0.3">
      <c r="A4593" t="s">
        <v>3570</v>
      </c>
      <c r="B4593" s="1">
        <v>45516.59375</v>
      </c>
      <c r="C4593">
        <v>2024</v>
      </c>
      <c r="D4593" t="s">
        <v>407</v>
      </c>
      <c r="E4593" t="s">
        <v>216</v>
      </c>
      <c r="F4593" t="s">
        <v>217</v>
      </c>
      <c r="G4593" t="s">
        <v>290</v>
      </c>
      <c r="H4593" t="s">
        <v>291</v>
      </c>
      <c r="I4593" t="s">
        <v>6</v>
      </c>
      <c r="J4593" t="s">
        <v>217</v>
      </c>
      <c r="K4593">
        <v>12</v>
      </c>
      <c r="L4593" s="2">
        <v>45.289805999999999</v>
      </c>
      <c r="M4593" s="2">
        <v>543.47767199999998</v>
      </c>
      <c r="N4593" s="2">
        <v>12.447698000000001</v>
      </c>
      <c r="O4593" s="2">
        <v>149.372376</v>
      </c>
      <c r="P4593" t="s">
        <v>7</v>
      </c>
      <c r="Q4593" s="3">
        <v>3.7309999999999999</v>
      </c>
      <c r="R4593" t="s">
        <v>8</v>
      </c>
      <c r="S4593" s="1">
        <v>45516.6253125</v>
      </c>
      <c r="V4593" t="s">
        <v>218</v>
      </c>
      <c r="W4593">
        <v>20610659749</v>
      </c>
      <c r="X4593" t="s">
        <v>3274</v>
      </c>
      <c r="Y4593" t="s">
        <v>226</v>
      </c>
      <c r="Z4593" t="s">
        <v>227</v>
      </c>
      <c r="AA4593">
        <v>1911</v>
      </c>
      <c r="AB4593" t="s">
        <v>3583</v>
      </c>
    </row>
    <row r="4594" spans="1:28" x14ac:dyDescent="0.3">
      <c r="A4594" t="s">
        <v>3570</v>
      </c>
      <c r="B4594" s="1">
        <v>45516.59375</v>
      </c>
      <c r="C4594">
        <v>2024</v>
      </c>
      <c r="D4594" t="s">
        <v>407</v>
      </c>
      <c r="E4594" t="s">
        <v>216</v>
      </c>
      <c r="F4594" t="s">
        <v>217</v>
      </c>
      <c r="G4594" t="s">
        <v>320</v>
      </c>
      <c r="H4594" t="s">
        <v>321</v>
      </c>
      <c r="I4594" t="s">
        <v>6</v>
      </c>
      <c r="J4594" t="s">
        <v>217</v>
      </c>
      <c r="K4594">
        <v>6</v>
      </c>
      <c r="L4594" s="2">
        <v>68.818854999999999</v>
      </c>
      <c r="M4594" s="2">
        <v>412.91313000000002</v>
      </c>
      <c r="N4594" s="2">
        <v>18.947925999999999</v>
      </c>
      <c r="O4594" s="2">
        <v>113.687556</v>
      </c>
      <c r="P4594" t="s">
        <v>7</v>
      </c>
      <c r="Q4594" s="3">
        <v>3.7309999999999999</v>
      </c>
      <c r="R4594" t="s">
        <v>8</v>
      </c>
      <c r="S4594" s="1">
        <v>45516.6253125</v>
      </c>
      <c r="V4594" t="s">
        <v>218</v>
      </c>
      <c r="W4594">
        <v>20610659749</v>
      </c>
      <c r="X4594" t="s">
        <v>3274</v>
      </c>
      <c r="Y4594" t="s">
        <v>226</v>
      </c>
      <c r="Z4594" t="s">
        <v>227</v>
      </c>
      <c r="AA4594">
        <v>1911</v>
      </c>
      <c r="AB4594" t="s">
        <v>3584</v>
      </c>
    </row>
    <row r="4595" spans="1:28" x14ac:dyDescent="0.3">
      <c r="A4595" t="s">
        <v>3570</v>
      </c>
      <c r="B4595" s="1">
        <v>45516.59375</v>
      </c>
      <c r="C4595">
        <v>2024</v>
      </c>
      <c r="D4595" t="s">
        <v>407</v>
      </c>
      <c r="E4595" t="s">
        <v>216</v>
      </c>
      <c r="F4595" t="s">
        <v>217</v>
      </c>
      <c r="G4595" t="s">
        <v>351</v>
      </c>
      <c r="H4595" t="s">
        <v>352</v>
      </c>
      <c r="I4595" t="s">
        <v>6</v>
      </c>
      <c r="J4595" t="s">
        <v>217</v>
      </c>
      <c r="K4595">
        <v>12</v>
      </c>
      <c r="L4595" s="2">
        <v>37.690969000000003</v>
      </c>
      <c r="M4595" s="2">
        <v>452.291628</v>
      </c>
      <c r="N4595" s="2">
        <v>10.449572999999999</v>
      </c>
      <c r="O4595" s="2">
        <v>125.394876</v>
      </c>
      <c r="P4595" t="s">
        <v>7</v>
      </c>
      <c r="Q4595" s="3">
        <v>3.7309999999999999</v>
      </c>
      <c r="R4595" t="s">
        <v>8</v>
      </c>
      <c r="S4595" s="1">
        <v>45516.6253125</v>
      </c>
      <c r="V4595" t="s">
        <v>218</v>
      </c>
      <c r="W4595">
        <v>20610659749</v>
      </c>
      <c r="X4595" t="s">
        <v>3274</v>
      </c>
      <c r="Y4595" t="s">
        <v>226</v>
      </c>
      <c r="Z4595" t="s">
        <v>227</v>
      </c>
      <c r="AA4595">
        <v>1911</v>
      </c>
      <c r="AB4595" t="s">
        <v>3585</v>
      </c>
    </row>
    <row r="4596" spans="1:28" x14ac:dyDescent="0.3">
      <c r="A4596" t="s">
        <v>3570</v>
      </c>
      <c r="B4596" s="1">
        <v>45516.59375</v>
      </c>
      <c r="C4596">
        <v>2024</v>
      </c>
      <c r="D4596" t="s">
        <v>407</v>
      </c>
      <c r="E4596" t="s">
        <v>216</v>
      </c>
      <c r="F4596" t="s">
        <v>217</v>
      </c>
      <c r="G4596" t="s">
        <v>1690</v>
      </c>
      <c r="H4596" t="s">
        <v>1691</v>
      </c>
      <c r="I4596" t="s">
        <v>6</v>
      </c>
      <c r="J4596" t="s">
        <v>217</v>
      </c>
      <c r="K4596">
        <v>6</v>
      </c>
      <c r="L4596" s="2">
        <v>53.191744</v>
      </c>
      <c r="M4596" s="2">
        <v>319.150464</v>
      </c>
      <c r="N4596" s="2">
        <v>14.112697000000001</v>
      </c>
      <c r="O4596" s="2">
        <v>84.676181999999997</v>
      </c>
      <c r="P4596" t="s">
        <v>7</v>
      </c>
      <c r="Q4596" s="3">
        <v>3.7309999999999999</v>
      </c>
      <c r="R4596" t="s">
        <v>8</v>
      </c>
      <c r="S4596" s="1">
        <v>45516.6253125</v>
      </c>
      <c r="V4596" t="s">
        <v>218</v>
      </c>
      <c r="W4596">
        <v>20610659749</v>
      </c>
      <c r="X4596" t="s">
        <v>3274</v>
      </c>
      <c r="Y4596" t="s">
        <v>226</v>
      </c>
      <c r="Z4596" t="s">
        <v>227</v>
      </c>
      <c r="AA4596">
        <v>1911</v>
      </c>
      <c r="AB4596" t="s">
        <v>3586</v>
      </c>
    </row>
    <row r="4597" spans="1:28" x14ac:dyDescent="0.3">
      <c r="A4597" t="s">
        <v>3570</v>
      </c>
      <c r="B4597" s="1">
        <v>45516.59375</v>
      </c>
      <c r="C4597">
        <v>2024</v>
      </c>
      <c r="D4597" t="s">
        <v>407</v>
      </c>
      <c r="E4597" t="s">
        <v>216</v>
      </c>
      <c r="F4597" t="s">
        <v>217</v>
      </c>
      <c r="G4597" t="s">
        <v>1695</v>
      </c>
      <c r="H4597" t="s">
        <v>1696</v>
      </c>
      <c r="I4597" t="s">
        <v>6</v>
      </c>
      <c r="J4597" t="s">
        <v>217</v>
      </c>
      <c r="K4597">
        <v>6</v>
      </c>
      <c r="L4597" s="2">
        <v>52.152937000000001</v>
      </c>
      <c r="M4597" s="2">
        <v>312.91762199999999</v>
      </c>
      <c r="N4597" s="2">
        <v>13.840318</v>
      </c>
      <c r="O4597" s="2">
        <v>83.041908000000006</v>
      </c>
      <c r="P4597" t="s">
        <v>7</v>
      </c>
      <c r="Q4597" s="3">
        <v>3.7309999999999999</v>
      </c>
      <c r="R4597" t="s">
        <v>8</v>
      </c>
      <c r="S4597" s="1">
        <v>45516.6253125</v>
      </c>
      <c r="V4597" t="s">
        <v>218</v>
      </c>
      <c r="W4597">
        <v>20610659749</v>
      </c>
      <c r="X4597" t="s">
        <v>3274</v>
      </c>
      <c r="Y4597" t="s">
        <v>226</v>
      </c>
      <c r="Z4597" t="s">
        <v>227</v>
      </c>
      <c r="AA4597">
        <v>1911</v>
      </c>
      <c r="AB4597" t="s">
        <v>3587</v>
      </c>
    </row>
    <row r="4598" spans="1:28" x14ac:dyDescent="0.3">
      <c r="A4598" t="s">
        <v>3570</v>
      </c>
      <c r="B4598" s="1">
        <v>45516.59375</v>
      </c>
      <c r="C4598">
        <v>2024</v>
      </c>
      <c r="D4598" t="s">
        <v>407</v>
      </c>
      <c r="E4598" t="s">
        <v>216</v>
      </c>
      <c r="F4598" t="s">
        <v>217</v>
      </c>
      <c r="G4598" t="s">
        <v>1698</v>
      </c>
      <c r="H4598" t="s">
        <v>1699</v>
      </c>
      <c r="I4598" t="s">
        <v>6</v>
      </c>
      <c r="J4598" t="s">
        <v>217</v>
      </c>
      <c r="K4598">
        <v>6</v>
      </c>
      <c r="L4598" s="2">
        <v>115.199781</v>
      </c>
      <c r="M4598" s="2">
        <v>691.19868599999995</v>
      </c>
      <c r="N4598" s="2">
        <v>30.558622</v>
      </c>
      <c r="O4598" s="2">
        <v>183.351732</v>
      </c>
      <c r="P4598" t="s">
        <v>7</v>
      </c>
      <c r="Q4598" s="3">
        <v>3.7309999999999999</v>
      </c>
      <c r="R4598" t="s">
        <v>8</v>
      </c>
      <c r="S4598" s="1">
        <v>45516.6253125</v>
      </c>
      <c r="V4598" t="s">
        <v>218</v>
      </c>
      <c r="W4598">
        <v>20610659749</v>
      </c>
      <c r="X4598" t="s">
        <v>3274</v>
      </c>
      <c r="Y4598" t="s">
        <v>226</v>
      </c>
      <c r="Z4598" t="s">
        <v>227</v>
      </c>
      <c r="AA4598">
        <v>1911</v>
      </c>
      <c r="AB4598" t="s">
        <v>3588</v>
      </c>
    </row>
    <row r="4599" spans="1:28" x14ac:dyDescent="0.3">
      <c r="A4599" t="s">
        <v>3570</v>
      </c>
      <c r="B4599" s="1">
        <v>45516.59375</v>
      </c>
      <c r="C4599">
        <v>2024</v>
      </c>
      <c r="D4599" t="s">
        <v>407</v>
      </c>
      <c r="E4599" t="s">
        <v>216</v>
      </c>
      <c r="F4599" t="s">
        <v>217</v>
      </c>
      <c r="G4599" t="s">
        <v>3368</v>
      </c>
      <c r="H4599" t="s">
        <v>3369</v>
      </c>
      <c r="I4599" t="s">
        <v>6</v>
      </c>
      <c r="J4599" t="s">
        <v>217</v>
      </c>
      <c r="K4599">
        <v>6</v>
      </c>
      <c r="L4599" s="2">
        <v>58.039634999999997</v>
      </c>
      <c r="M4599" s="2">
        <v>348.23781000000002</v>
      </c>
      <c r="N4599" s="2">
        <v>15.511787999999999</v>
      </c>
      <c r="O4599" s="2">
        <v>93.070728000000003</v>
      </c>
      <c r="P4599" t="s">
        <v>7</v>
      </c>
      <c r="Q4599" s="3">
        <v>3.7309999999999999</v>
      </c>
      <c r="R4599" t="s">
        <v>8</v>
      </c>
      <c r="S4599" s="1">
        <v>45516.6253125</v>
      </c>
      <c r="V4599" t="s">
        <v>218</v>
      </c>
      <c r="W4599">
        <v>20610659749</v>
      </c>
      <c r="X4599" t="s">
        <v>3274</v>
      </c>
      <c r="Y4599" t="s">
        <v>226</v>
      </c>
      <c r="Z4599" t="s">
        <v>227</v>
      </c>
      <c r="AA4599">
        <v>1911</v>
      </c>
      <c r="AB4599" t="s">
        <v>3589</v>
      </c>
    </row>
    <row r="4600" spans="1:28" x14ac:dyDescent="0.3">
      <c r="A4600" t="s">
        <v>3570</v>
      </c>
      <c r="B4600" s="1">
        <v>45516.59375</v>
      </c>
      <c r="C4600">
        <v>2024</v>
      </c>
      <c r="D4600" t="s">
        <v>407</v>
      </c>
      <c r="E4600" t="s">
        <v>216</v>
      </c>
      <c r="F4600" t="s">
        <v>217</v>
      </c>
      <c r="G4600" t="s">
        <v>3371</v>
      </c>
      <c r="H4600" t="s">
        <v>3372</v>
      </c>
      <c r="I4600" t="s">
        <v>6</v>
      </c>
      <c r="J4600" t="s">
        <v>217</v>
      </c>
      <c r="K4600">
        <v>6</v>
      </c>
      <c r="L4600" s="2">
        <v>169.81718100000001</v>
      </c>
      <c r="M4600" s="2">
        <v>1018.903086</v>
      </c>
      <c r="N4600" s="2">
        <v>45.388751999999997</v>
      </c>
      <c r="O4600" s="2">
        <v>272.33251200000001</v>
      </c>
      <c r="P4600" t="s">
        <v>7</v>
      </c>
      <c r="Q4600" s="3">
        <v>3.7309999999999999</v>
      </c>
      <c r="R4600" t="s">
        <v>8</v>
      </c>
      <c r="S4600" s="1">
        <v>45516.6253125</v>
      </c>
      <c r="V4600" t="s">
        <v>218</v>
      </c>
      <c r="W4600">
        <v>20610659749</v>
      </c>
      <c r="X4600" t="s">
        <v>3274</v>
      </c>
      <c r="Y4600" t="s">
        <v>226</v>
      </c>
      <c r="Z4600" t="s">
        <v>227</v>
      </c>
      <c r="AA4600">
        <v>1911</v>
      </c>
      <c r="AB4600" t="s">
        <v>3590</v>
      </c>
    </row>
    <row r="4601" spans="1:28" x14ac:dyDescent="0.3">
      <c r="A4601" t="s">
        <v>3570</v>
      </c>
      <c r="B4601" s="1">
        <v>45516.59375</v>
      </c>
      <c r="C4601">
        <v>2024</v>
      </c>
      <c r="D4601" t="s">
        <v>407</v>
      </c>
      <c r="E4601" t="s">
        <v>216</v>
      </c>
      <c r="F4601" t="s">
        <v>217</v>
      </c>
      <c r="G4601" t="s">
        <v>3374</v>
      </c>
      <c r="H4601" t="s">
        <v>3375</v>
      </c>
      <c r="I4601" t="s">
        <v>6</v>
      </c>
      <c r="J4601" t="s">
        <v>217</v>
      </c>
      <c r="K4601">
        <v>6</v>
      </c>
      <c r="L4601" s="2">
        <v>188.26581400000001</v>
      </c>
      <c r="M4601" s="2">
        <v>1129.5948840000001</v>
      </c>
      <c r="N4601" s="2">
        <v>50.319881000000002</v>
      </c>
      <c r="O4601" s="2">
        <v>301.919286</v>
      </c>
      <c r="P4601" t="s">
        <v>7</v>
      </c>
      <c r="Q4601" s="3">
        <v>3.7309999999999999</v>
      </c>
      <c r="R4601" t="s">
        <v>8</v>
      </c>
      <c r="S4601" s="1">
        <v>45516.6253125</v>
      </c>
      <c r="V4601" t="s">
        <v>218</v>
      </c>
      <c r="W4601">
        <v>20610659749</v>
      </c>
      <c r="X4601" t="s">
        <v>3274</v>
      </c>
      <c r="Y4601" t="s">
        <v>226</v>
      </c>
      <c r="Z4601" t="s">
        <v>227</v>
      </c>
      <c r="AA4601">
        <v>1911</v>
      </c>
      <c r="AB4601" t="s">
        <v>3591</v>
      </c>
    </row>
    <row r="4602" spans="1:28" x14ac:dyDescent="0.3">
      <c r="A4602" t="s">
        <v>3592</v>
      </c>
      <c r="B4602" s="1">
        <v>45516.604166666664</v>
      </c>
      <c r="C4602">
        <v>2024</v>
      </c>
      <c r="D4602" t="s">
        <v>408</v>
      </c>
      <c r="E4602" t="s">
        <v>216</v>
      </c>
      <c r="F4602" t="s">
        <v>217</v>
      </c>
      <c r="G4602" t="s">
        <v>927</v>
      </c>
      <c r="H4602" t="s">
        <v>928</v>
      </c>
      <c r="I4602" t="s">
        <v>6</v>
      </c>
      <c r="J4602" t="s">
        <v>217</v>
      </c>
      <c r="K4602">
        <v>12</v>
      </c>
      <c r="L4602" s="2">
        <v>32.517538999999999</v>
      </c>
      <c r="M4602" s="2">
        <v>390.21046799999999</v>
      </c>
      <c r="N4602" s="2">
        <v>8.7035409999999995</v>
      </c>
      <c r="O4602" s="2">
        <v>104.442492</v>
      </c>
      <c r="P4602" t="s">
        <v>7</v>
      </c>
      <c r="Q4602" s="3">
        <v>3.7309999999999999</v>
      </c>
      <c r="R4602" t="s">
        <v>8</v>
      </c>
      <c r="S4602" s="1">
        <v>45516.625694444447</v>
      </c>
      <c r="V4602" t="s">
        <v>218</v>
      </c>
      <c r="W4602">
        <v>20111035378</v>
      </c>
      <c r="X4602" t="s">
        <v>466</v>
      </c>
      <c r="Y4602" t="s">
        <v>226</v>
      </c>
      <c r="Z4602" t="s">
        <v>227</v>
      </c>
      <c r="AA4602">
        <v>1912</v>
      </c>
      <c r="AB4602" t="s">
        <v>3593</v>
      </c>
    </row>
    <row r="4603" spans="1:28" x14ac:dyDescent="0.3">
      <c r="A4603" t="s">
        <v>3594</v>
      </c>
      <c r="B4603" s="1">
        <v>45516.630555555559</v>
      </c>
      <c r="C4603">
        <v>2024</v>
      </c>
      <c r="D4603" t="s">
        <v>409</v>
      </c>
      <c r="E4603" t="s">
        <v>216</v>
      </c>
      <c r="F4603" t="s">
        <v>217</v>
      </c>
      <c r="G4603" t="s">
        <v>2679</v>
      </c>
      <c r="H4603" t="s">
        <v>2680</v>
      </c>
      <c r="I4603" t="s">
        <v>6</v>
      </c>
      <c r="J4603" t="s">
        <v>217</v>
      </c>
      <c r="K4603">
        <v>2</v>
      </c>
      <c r="L4603" s="2">
        <v>49.316875000000003</v>
      </c>
      <c r="M4603" s="2">
        <v>98.633750000000006</v>
      </c>
      <c r="N4603" s="2">
        <v>13.122372</v>
      </c>
      <c r="O4603" s="2">
        <v>26.244744000000001</v>
      </c>
      <c r="P4603" t="s">
        <v>7</v>
      </c>
      <c r="Q4603" s="3">
        <v>3.7309999999999999</v>
      </c>
      <c r="R4603" t="s">
        <v>8</v>
      </c>
      <c r="S4603" s="1">
        <v>45516.671469907407</v>
      </c>
      <c r="V4603" t="s">
        <v>218</v>
      </c>
      <c r="W4603">
        <v>20470145065</v>
      </c>
      <c r="X4603" t="s">
        <v>248</v>
      </c>
      <c r="Y4603" t="s">
        <v>226</v>
      </c>
      <c r="Z4603" t="s">
        <v>227</v>
      </c>
      <c r="AA4603">
        <v>1913</v>
      </c>
      <c r="AB4603" t="s">
        <v>3595</v>
      </c>
    </row>
    <row r="4604" spans="1:28" x14ac:dyDescent="0.3">
      <c r="A4604" t="s">
        <v>3594</v>
      </c>
      <c r="B4604" s="1">
        <v>45516.630555555559</v>
      </c>
      <c r="C4604">
        <v>2024</v>
      </c>
      <c r="D4604" t="s">
        <v>409</v>
      </c>
      <c r="E4604" t="s">
        <v>216</v>
      </c>
      <c r="F4604" t="s">
        <v>217</v>
      </c>
      <c r="G4604" t="s">
        <v>32</v>
      </c>
      <c r="H4604" t="s">
        <v>33</v>
      </c>
      <c r="I4604" t="s">
        <v>6</v>
      </c>
      <c r="J4604" t="s">
        <v>217</v>
      </c>
      <c r="K4604">
        <v>3</v>
      </c>
      <c r="L4604" s="2">
        <v>80.564109000000002</v>
      </c>
      <c r="M4604" s="2">
        <v>241.69232700000001</v>
      </c>
      <c r="N4604" s="2">
        <v>22.15</v>
      </c>
      <c r="O4604" s="2">
        <v>66.45</v>
      </c>
      <c r="P4604" t="s">
        <v>7</v>
      </c>
      <c r="Q4604" s="3">
        <v>3.7309999999999999</v>
      </c>
      <c r="R4604" t="s">
        <v>8</v>
      </c>
      <c r="S4604" s="1">
        <v>45516.671469907407</v>
      </c>
      <c r="V4604" t="s">
        <v>218</v>
      </c>
      <c r="W4604">
        <v>20470145065</v>
      </c>
      <c r="X4604" t="s">
        <v>248</v>
      </c>
      <c r="Y4604" t="s">
        <v>226</v>
      </c>
      <c r="Z4604" t="s">
        <v>227</v>
      </c>
      <c r="AA4604">
        <v>1913</v>
      </c>
      <c r="AB4604" t="s">
        <v>3596</v>
      </c>
    </row>
    <row r="4605" spans="1:28" x14ac:dyDescent="0.3">
      <c r="A4605" t="s">
        <v>3594</v>
      </c>
      <c r="B4605" s="1">
        <v>45516.630555555559</v>
      </c>
      <c r="C4605">
        <v>2024</v>
      </c>
      <c r="D4605" t="s">
        <v>409</v>
      </c>
      <c r="E4605" t="s">
        <v>216</v>
      </c>
      <c r="F4605" t="s">
        <v>217</v>
      </c>
      <c r="G4605" t="s">
        <v>101</v>
      </c>
      <c r="H4605" t="s">
        <v>102</v>
      </c>
      <c r="I4605" t="s">
        <v>6</v>
      </c>
      <c r="J4605" t="s">
        <v>217</v>
      </c>
      <c r="K4605">
        <v>1</v>
      </c>
      <c r="L4605" s="2">
        <v>64.393559999999994</v>
      </c>
      <c r="M4605" s="2">
        <v>64.393559999999994</v>
      </c>
      <c r="N4605" s="2">
        <v>17.71</v>
      </c>
      <c r="O4605" s="2">
        <v>17.71</v>
      </c>
      <c r="P4605" t="s">
        <v>7</v>
      </c>
      <c r="Q4605" s="3">
        <v>3.7309999999999999</v>
      </c>
      <c r="R4605" t="s">
        <v>8</v>
      </c>
      <c r="S4605" s="1">
        <v>45516.671469907407</v>
      </c>
      <c r="V4605" t="s">
        <v>218</v>
      </c>
      <c r="W4605">
        <v>20470145065</v>
      </c>
      <c r="X4605" t="s">
        <v>248</v>
      </c>
      <c r="Y4605" t="s">
        <v>226</v>
      </c>
      <c r="Z4605" t="s">
        <v>227</v>
      </c>
      <c r="AA4605">
        <v>1913</v>
      </c>
      <c r="AB4605" t="s">
        <v>3597</v>
      </c>
    </row>
    <row r="4606" spans="1:28" x14ac:dyDescent="0.3">
      <c r="A4606" t="s">
        <v>3598</v>
      </c>
      <c r="B4606" s="1">
        <v>45516.652777777781</v>
      </c>
      <c r="C4606">
        <v>2024</v>
      </c>
      <c r="D4606" t="s">
        <v>411</v>
      </c>
      <c r="E4606" t="s">
        <v>216</v>
      </c>
      <c r="F4606" t="s">
        <v>217</v>
      </c>
      <c r="G4606" t="s">
        <v>206</v>
      </c>
      <c r="H4606" t="s">
        <v>207</v>
      </c>
      <c r="I4606" t="s">
        <v>6</v>
      </c>
      <c r="J4606" t="s">
        <v>217</v>
      </c>
      <c r="K4606">
        <v>3</v>
      </c>
      <c r="L4606" s="2">
        <v>50.444014000000003</v>
      </c>
      <c r="M4606" s="2">
        <v>151.332042</v>
      </c>
      <c r="N4606" s="2">
        <v>13.505269999999999</v>
      </c>
      <c r="O4606" s="2">
        <v>40.515810000000002</v>
      </c>
      <c r="P4606" t="s">
        <v>7</v>
      </c>
      <c r="Q4606" s="3">
        <v>3.7309999999999999</v>
      </c>
      <c r="R4606" t="s">
        <v>8</v>
      </c>
      <c r="S4606" s="1">
        <v>45516.671747685185</v>
      </c>
      <c r="V4606" t="s">
        <v>218</v>
      </c>
      <c r="W4606">
        <v>20607502545</v>
      </c>
      <c r="X4606" t="s">
        <v>380</v>
      </c>
      <c r="Y4606" t="s">
        <v>226</v>
      </c>
      <c r="Z4606" t="s">
        <v>227</v>
      </c>
      <c r="AA4606">
        <v>1914</v>
      </c>
      <c r="AB4606" t="s">
        <v>3599</v>
      </c>
    </row>
    <row r="4607" spans="1:28" x14ac:dyDescent="0.3">
      <c r="A4607" t="s">
        <v>3600</v>
      </c>
      <c r="B4607" s="1">
        <v>45516.742361111108</v>
      </c>
      <c r="C4607">
        <v>2024</v>
      </c>
      <c r="D4607" t="s">
        <v>412</v>
      </c>
      <c r="E4607" t="s">
        <v>216</v>
      </c>
      <c r="F4607" t="s">
        <v>217</v>
      </c>
      <c r="G4607" t="s">
        <v>3354</v>
      </c>
      <c r="H4607" t="s">
        <v>3355</v>
      </c>
      <c r="I4607" t="s">
        <v>6</v>
      </c>
      <c r="J4607" t="s">
        <v>217</v>
      </c>
      <c r="K4607">
        <v>12</v>
      </c>
      <c r="L4607" s="2">
        <v>31.348905999999999</v>
      </c>
      <c r="M4607" s="2">
        <v>376.18687199999999</v>
      </c>
      <c r="N4607" s="2">
        <v>8.3960980000000003</v>
      </c>
      <c r="O4607" s="2">
        <v>100.753176</v>
      </c>
      <c r="P4607" t="s">
        <v>7</v>
      </c>
      <c r="Q4607" s="3">
        <v>3.7309999999999999</v>
      </c>
      <c r="R4607" t="s">
        <v>8</v>
      </c>
      <c r="S4607" s="1">
        <v>45518.572384259256</v>
      </c>
      <c r="V4607" t="s">
        <v>218</v>
      </c>
      <c r="W4607">
        <v>20519181771</v>
      </c>
      <c r="X4607" t="s">
        <v>234</v>
      </c>
      <c r="Y4607" t="s">
        <v>226</v>
      </c>
      <c r="Z4607" t="s">
        <v>227</v>
      </c>
      <c r="AA4607">
        <v>1915</v>
      </c>
      <c r="AB4607" t="s">
        <v>3601</v>
      </c>
    </row>
    <row r="4608" spans="1:28" x14ac:dyDescent="0.3">
      <c r="A4608" t="s">
        <v>3600</v>
      </c>
      <c r="B4608" s="1">
        <v>45516.742361111108</v>
      </c>
      <c r="C4608">
        <v>2024</v>
      </c>
      <c r="D4608" t="s">
        <v>412</v>
      </c>
      <c r="E4608" t="s">
        <v>216</v>
      </c>
      <c r="F4608" t="s">
        <v>217</v>
      </c>
      <c r="G4608" t="s">
        <v>903</v>
      </c>
      <c r="H4608" t="s">
        <v>904</v>
      </c>
      <c r="I4608" t="s">
        <v>6</v>
      </c>
      <c r="J4608" t="s">
        <v>217</v>
      </c>
      <c r="K4608">
        <v>6</v>
      </c>
      <c r="L4608" s="2">
        <v>50.459108999999998</v>
      </c>
      <c r="M4608" s="2">
        <v>302.75465400000002</v>
      </c>
      <c r="N4608" s="2">
        <v>13.417873999999999</v>
      </c>
      <c r="O4608" s="2">
        <v>80.507244</v>
      </c>
      <c r="P4608" t="s">
        <v>7</v>
      </c>
      <c r="Q4608" s="3">
        <v>3.7309999999999999</v>
      </c>
      <c r="R4608" t="s">
        <v>8</v>
      </c>
      <c r="S4608" s="1">
        <v>45518.572384259256</v>
      </c>
      <c r="V4608" t="s">
        <v>218</v>
      </c>
      <c r="W4608">
        <v>20519181771</v>
      </c>
      <c r="X4608" t="s">
        <v>234</v>
      </c>
      <c r="Y4608" t="s">
        <v>226</v>
      </c>
      <c r="Z4608" t="s">
        <v>227</v>
      </c>
      <c r="AA4608">
        <v>1915</v>
      </c>
      <c r="AB4608" t="s">
        <v>3602</v>
      </c>
    </row>
    <row r="4609" spans="1:28" x14ac:dyDescent="0.3">
      <c r="A4609" t="s">
        <v>3603</v>
      </c>
      <c r="B4609" s="1">
        <v>45516.747916666667</v>
      </c>
      <c r="C4609">
        <v>2024</v>
      </c>
      <c r="D4609" t="s">
        <v>413</v>
      </c>
      <c r="E4609" t="s">
        <v>216</v>
      </c>
      <c r="F4609" t="s">
        <v>217</v>
      </c>
      <c r="G4609" t="s">
        <v>191</v>
      </c>
      <c r="H4609" t="s">
        <v>192</v>
      </c>
      <c r="I4609" t="s">
        <v>6</v>
      </c>
      <c r="J4609" t="s">
        <v>217</v>
      </c>
      <c r="K4609">
        <v>2</v>
      </c>
      <c r="L4609" s="2">
        <v>45.191713999999997</v>
      </c>
      <c r="M4609" s="2">
        <v>90.383427999999995</v>
      </c>
      <c r="N4609" s="2">
        <v>11.992051</v>
      </c>
      <c r="O4609" s="2">
        <v>23.984102</v>
      </c>
      <c r="P4609" t="s">
        <v>7</v>
      </c>
      <c r="Q4609" s="3">
        <v>3.7309999999999999</v>
      </c>
      <c r="R4609" t="s">
        <v>8</v>
      </c>
      <c r="S4609" s="1">
        <v>45518.572592592594</v>
      </c>
      <c r="V4609" t="s">
        <v>218</v>
      </c>
      <c r="W4609">
        <v>20551595057</v>
      </c>
      <c r="X4609" t="s">
        <v>273</v>
      </c>
      <c r="Y4609" t="s">
        <v>226</v>
      </c>
      <c r="Z4609" t="s">
        <v>227</v>
      </c>
      <c r="AA4609">
        <v>1916</v>
      </c>
      <c r="AB4609" t="s">
        <v>3604</v>
      </c>
    </row>
    <row r="4610" spans="1:28" x14ac:dyDescent="0.3">
      <c r="A4610" t="s">
        <v>3605</v>
      </c>
      <c r="B4610" s="1">
        <v>45516.82916666667</v>
      </c>
      <c r="C4610">
        <v>2024</v>
      </c>
      <c r="D4610" t="s">
        <v>419</v>
      </c>
      <c r="E4610" t="s">
        <v>216</v>
      </c>
      <c r="F4610" t="s">
        <v>217</v>
      </c>
      <c r="G4610" t="s">
        <v>149</v>
      </c>
      <c r="H4610" t="s">
        <v>150</v>
      </c>
      <c r="I4610" t="s">
        <v>6</v>
      </c>
      <c r="J4610" t="s">
        <v>217</v>
      </c>
      <c r="K4610">
        <v>3</v>
      </c>
      <c r="L4610" s="2">
        <v>119.66295</v>
      </c>
      <c r="M4610" s="2">
        <v>358.98885000000001</v>
      </c>
      <c r="N4610" s="2">
        <v>31.35</v>
      </c>
      <c r="O4610" s="2">
        <v>94.05</v>
      </c>
      <c r="P4610" t="s">
        <v>7</v>
      </c>
      <c r="Q4610" s="3">
        <v>3.7309999999999999</v>
      </c>
      <c r="R4610" t="s">
        <v>8</v>
      </c>
      <c r="S4610" s="1">
        <v>45518.57340277778</v>
      </c>
      <c r="V4610" t="s">
        <v>218</v>
      </c>
      <c r="W4610">
        <v>20611550341</v>
      </c>
      <c r="X4610" t="s">
        <v>1319</v>
      </c>
      <c r="Y4610" t="s">
        <v>226</v>
      </c>
      <c r="Z4610" t="s">
        <v>227</v>
      </c>
      <c r="AA4610">
        <v>1917</v>
      </c>
      <c r="AB4610" t="s">
        <v>3606</v>
      </c>
    </row>
    <row r="4611" spans="1:28" x14ac:dyDescent="0.3">
      <c r="A4611" t="s">
        <v>3605</v>
      </c>
      <c r="B4611" s="1">
        <v>45516.82916666667</v>
      </c>
      <c r="C4611">
        <v>2024</v>
      </c>
      <c r="D4611" t="s">
        <v>419</v>
      </c>
      <c r="E4611" t="s">
        <v>216</v>
      </c>
      <c r="F4611" t="s">
        <v>217</v>
      </c>
      <c r="G4611" t="s">
        <v>152</v>
      </c>
      <c r="H4611" t="s">
        <v>153</v>
      </c>
      <c r="I4611" t="s">
        <v>6</v>
      </c>
      <c r="J4611" t="s">
        <v>217</v>
      </c>
      <c r="K4611">
        <v>3</v>
      </c>
      <c r="L4611" s="2">
        <v>72.501840000000001</v>
      </c>
      <c r="M4611" s="2">
        <v>217.50551999999999</v>
      </c>
      <c r="N4611" s="2">
        <v>19.940000000000001</v>
      </c>
      <c r="O4611" s="2">
        <v>59.82</v>
      </c>
      <c r="P4611" t="s">
        <v>7</v>
      </c>
      <c r="Q4611" s="3">
        <v>3.7309999999999999</v>
      </c>
      <c r="R4611" t="s">
        <v>8</v>
      </c>
      <c r="S4611" s="1">
        <v>45518.57340277778</v>
      </c>
      <c r="V4611" t="s">
        <v>218</v>
      </c>
      <c r="W4611">
        <v>20611550341</v>
      </c>
      <c r="X4611" t="s">
        <v>1319</v>
      </c>
      <c r="Y4611" t="s">
        <v>226</v>
      </c>
      <c r="Z4611" t="s">
        <v>227</v>
      </c>
      <c r="AA4611">
        <v>1917</v>
      </c>
      <c r="AB4611" t="s">
        <v>3607</v>
      </c>
    </row>
    <row r="4612" spans="1:28" x14ac:dyDescent="0.3">
      <c r="A4612" t="s">
        <v>3608</v>
      </c>
      <c r="B4612" s="1">
        <v>45517.522222222222</v>
      </c>
      <c r="C4612">
        <v>2024</v>
      </c>
      <c r="D4612" t="s">
        <v>420</v>
      </c>
      <c r="E4612" t="s">
        <v>216</v>
      </c>
      <c r="F4612" t="s">
        <v>217</v>
      </c>
      <c r="G4612" t="s">
        <v>3354</v>
      </c>
      <c r="H4612" t="s">
        <v>3355</v>
      </c>
      <c r="I4612" t="s">
        <v>6</v>
      </c>
      <c r="J4612" t="s">
        <v>217</v>
      </c>
      <c r="K4612">
        <v>6</v>
      </c>
      <c r="L4612" s="2">
        <v>31.348905999999999</v>
      </c>
      <c r="M4612" s="2">
        <v>188.093436</v>
      </c>
      <c r="N4612" s="2">
        <v>8.3960980000000003</v>
      </c>
      <c r="O4612" s="2">
        <v>50.376587999999998</v>
      </c>
      <c r="P4612" t="s">
        <v>7</v>
      </c>
      <c r="Q4612" s="3">
        <v>3.7469999999999999</v>
      </c>
      <c r="R4612" t="s">
        <v>8</v>
      </c>
      <c r="S4612" s="1">
        <v>45518.573599537034</v>
      </c>
      <c r="V4612" t="s">
        <v>218</v>
      </c>
      <c r="W4612">
        <v>20606236141</v>
      </c>
      <c r="X4612" t="s">
        <v>2035</v>
      </c>
      <c r="Y4612" t="s">
        <v>226</v>
      </c>
      <c r="Z4612" t="s">
        <v>227</v>
      </c>
      <c r="AA4612">
        <v>1918</v>
      </c>
      <c r="AB4612" t="s">
        <v>3609</v>
      </c>
    </row>
    <row r="4613" spans="1:28" x14ac:dyDescent="0.3">
      <c r="A4613" t="s">
        <v>3608</v>
      </c>
      <c r="B4613" s="1">
        <v>45517.522222222222</v>
      </c>
      <c r="C4613">
        <v>2024</v>
      </c>
      <c r="D4613" t="s">
        <v>420</v>
      </c>
      <c r="E4613" t="s">
        <v>216</v>
      </c>
      <c r="F4613" t="s">
        <v>217</v>
      </c>
      <c r="G4613" t="s">
        <v>927</v>
      </c>
      <c r="H4613" t="s">
        <v>928</v>
      </c>
      <c r="I4613" t="s">
        <v>6</v>
      </c>
      <c r="J4613" t="s">
        <v>217</v>
      </c>
      <c r="K4613">
        <v>6</v>
      </c>
      <c r="L4613" s="2">
        <v>32.517538999999999</v>
      </c>
      <c r="M4613" s="2">
        <v>195.105234</v>
      </c>
      <c r="N4613" s="2">
        <v>8.7035409999999995</v>
      </c>
      <c r="O4613" s="2">
        <v>52.221246000000001</v>
      </c>
      <c r="P4613" t="s">
        <v>7</v>
      </c>
      <c r="Q4613" s="3">
        <v>3.7469999999999999</v>
      </c>
      <c r="R4613" t="s">
        <v>8</v>
      </c>
      <c r="S4613" s="1">
        <v>45518.573599537034</v>
      </c>
      <c r="V4613" t="s">
        <v>218</v>
      </c>
      <c r="W4613">
        <v>20606236141</v>
      </c>
      <c r="X4613" t="s">
        <v>2035</v>
      </c>
      <c r="Y4613" t="s">
        <v>226</v>
      </c>
      <c r="Z4613" t="s">
        <v>227</v>
      </c>
      <c r="AA4613">
        <v>1918</v>
      </c>
      <c r="AB4613" t="s">
        <v>3610</v>
      </c>
    </row>
    <row r="4614" spans="1:28" x14ac:dyDescent="0.3">
      <c r="A4614" t="s">
        <v>3611</v>
      </c>
      <c r="B4614" s="1">
        <v>45517.919444444444</v>
      </c>
      <c r="C4614">
        <v>2024</v>
      </c>
      <c r="D4614" t="s">
        <v>421</v>
      </c>
      <c r="E4614" t="s">
        <v>216</v>
      </c>
      <c r="F4614" t="s">
        <v>217</v>
      </c>
      <c r="G4614" t="s">
        <v>20</v>
      </c>
      <c r="H4614" t="s">
        <v>21</v>
      </c>
      <c r="I4614" t="s">
        <v>6</v>
      </c>
      <c r="J4614" t="s">
        <v>217</v>
      </c>
      <c r="K4614">
        <v>4</v>
      </c>
      <c r="L4614" s="2">
        <v>83.741101999999998</v>
      </c>
      <c r="M4614" s="2">
        <v>334.96440799999999</v>
      </c>
      <c r="N4614" s="2">
        <v>22.78</v>
      </c>
      <c r="O4614" s="2">
        <v>91.12</v>
      </c>
      <c r="P4614" t="s">
        <v>7</v>
      </c>
      <c r="Q4614" s="3">
        <v>3.7469999999999999</v>
      </c>
      <c r="R4614" t="s">
        <v>8</v>
      </c>
      <c r="S4614" s="1">
        <v>45518.573819444442</v>
      </c>
      <c r="V4614" t="s">
        <v>218</v>
      </c>
      <c r="W4614">
        <v>20509076945</v>
      </c>
      <c r="X4614" t="s">
        <v>221</v>
      </c>
      <c r="Y4614" t="s">
        <v>226</v>
      </c>
      <c r="Z4614" t="s">
        <v>227</v>
      </c>
      <c r="AA4614">
        <v>1919</v>
      </c>
      <c r="AB4614" t="s">
        <v>3612</v>
      </c>
    </row>
    <row r="4615" spans="1:28" x14ac:dyDescent="0.3">
      <c r="A4615" t="s">
        <v>3611</v>
      </c>
      <c r="B4615" s="1">
        <v>45517.919444444444</v>
      </c>
      <c r="C4615">
        <v>2024</v>
      </c>
      <c r="D4615" t="s">
        <v>421</v>
      </c>
      <c r="E4615" t="s">
        <v>216</v>
      </c>
      <c r="F4615" t="s">
        <v>217</v>
      </c>
      <c r="G4615" t="s">
        <v>929</v>
      </c>
      <c r="H4615" t="s">
        <v>930</v>
      </c>
      <c r="I4615" t="s">
        <v>6</v>
      </c>
      <c r="J4615" t="s">
        <v>217</v>
      </c>
      <c r="K4615">
        <v>9</v>
      </c>
      <c r="L4615" s="2">
        <v>35.692200999999997</v>
      </c>
      <c r="M4615" s="2">
        <v>321.22980899999999</v>
      </c>
      <c r="N4615" s="2">
        <v>9.526173</v>
      </c>
      <c r="O4615" s="2">
        <v>85.735557</v>
      </c>
      <c r="P4615" t="s">
        <v>7</v>
      </c>
      <c r="Q4615" s="3">
        <v>3.7469999999999999</v>
      </c>
      <c r="R4615" t="s">
        <v>8</v>
      </c>
      <c r="S4615" s="1">
        <v>45518.573819444442</v>
      </c>
      <c r="V4615" t="s">
        <v>218</v>
      </c>
      <c r="W4615">
        <v>20509076945</v>
      </c>
      <c r="X4615" t="s">
        <v>221</v>
      </c>
      <c r="Y4615" t="s">
        <v>226</v>
      </c>
      <c r="Z4615" t="s">
        <v>227</v>
      </c>
      <c r="AA4615">
        <v>1919</v>
      </c>
      <c r="AB4615" t="s">
        <v>3613</v>
      </c>
    </row>
    <row r="4616" spans="1:28" x14ac:dyDescent="0.3">
      <c r="A4616" t="s">
        <v>3611</v>
      </c>
      <c r="B4616" s="1">
        <v>45517.919444444444</v>
      </c>
      <c r="C4616">
        <v>2024</v>
      </c>
      <c r="D4616" t="s">
        <v>421</v>
      </c>
      <c r="E4616" t="s">
        <v>216</v>
      </c>
      <c r="F4616" t="s">
        <v>217</v>
      </c>
      <c r="G4616" t="s">
        <v>32</v>
      </c>
      <c r="H4616" t="s">
        <v>33</v>
      </c>
      <c r="I4616" t="s">
        <v>6</v>
      </c>
      <c r="J4616" t="s">
        <v>217</v>
      </c>
      <c r="K4616">
        <v>3</v>
      </c>
      <c r="L4616" s="2">
        <v>80.564109000000002</v>
      </c>
      <c r="M4616" s="2">
        <v>241.69232700000001</v>
      </c>
      <c r="N4616" s="2">
        <v>22.15</v>
      </c>
      <c r="O4616" s="2">
        <v>66.45</v>
      </c>
      <c r="P4616" t="s">
        <v>7</v>
      </c>
      <c r="Q4616" s="3">
        <v>3.7469999999999999</v>
      </c>
      <c r="R4616" t="s">
        <v>8</v>
      </c>
      <c r="S4616" s="1">
        <v>45518.573819444442</v>
      </c>
      <c r="V4616" t="s">
        <v>218</v>
      </c>
      <c r="W4616">
        <v>20509076945</v>
      </c>
      <c r="X4616" t="s">
        <v>221</v>
      </c>
      <c r="Y4616" t="s">
        <v>226</v>
      </c>
      <c r="Z4616" t="s">
        <v>227</v>
      </c>
      <c r="AA4616">
        <v>1919</v>
      </c>
      <c r="AB4616" t="s">
        <v>3614</v>
      </c>
    </row>
    <row r="4617" spans="1:28" x14ac:dyDescent="0.3">
      <c r="A4617" t="s">
        <v>3615</v>
      </c>
      <c r="B4617" s="1">
        <v>45517.919444444444</v>
      </c>
      <c r="C4617">
        <v>2024</v>
      </c>
      <c r="D4617" t="s">
        <v>422</v>
      </c>
      <c r="E4617" t="s">
        <v>216</v>
      </c>
      <c r="F4617" t="s">
        <v>217</v>
      </c>
      <c r="G4617" t="s">
        <v>2679</v>
      </c>
      <c r="H4617" t="s">
        <v>2680</v>
      </c>
      <c r="I4617" t="s">
        <v>6</v>
      </c>
      <c r="J4617" t="s">
        <v>217</v>
      </c>
      <c r="K4617">
        <v>6</v>
      </c>
      <c r="L4617" s="2">
        <v>49.316875000000003</v>
      </c>
      <c r="M4617" s="2">
        <v>295.90125</v>
      </c>
      <c r="N4617" s="2">
        <v>13.122372</v>
      </c>
      <c r="O4617" s="2">
        <v>78.734232000000006</v>
      </c>
      <c r="P4617" t="s">
        <v>7</v>
      </c>
      <c r="Q4617" s="3">
        <v>3.7469999999999999</v>
      </c>
      <c r="R4617" t="s">
        <v>8</v>
      </c>
      <c r="S4617" s="1">
        <v>45518.573993055557</v>
      </c>
      <c r="V4617" t="s">
        <v>218</v>
      </c>
      <c r="W4617">
        <v>20603353472</v>
      </c>
      <c r="X4617" t="s">
        <v>264</v>
      </c>
      <c r="Y4617" t="s">
        <v>226</v>
      </c>
      <c r="Z4617" t="s">
        <v>227</v>
      </c>
      <c r="AA4617">
        <v>1920</v>
      </c>
      <c r="AB4617" t="s">
        <v>3616</v>
      </c>
    </row>
    <row r="4618" spans="1:28" x14ac:dyDescent="0.3">
      <c r="A4618" t="s">
        <v>3615</v>
      </c>
      <c r="B4618" s="1">
        <v>45517.919444444444</v>
      </c>
      <c r="C4618">
        <v>2024</v>
      </c>
      <c r="D4618" t="s">
        <v>422</v>
      </c>
      <c r="E4618" t="s">
        <v>216</v>
      </c>
      <c r="F4618" t="s">
        <v>217</v>
      </c>
      <c r="G4618" t="s">
        <v>80</v>
      </c>
      <c r="H4618" t="s">
        <v>81</v>
      </c>
      <c r="I4618" t="s">
        <v>6</v>
      </c>
      <c r="J4618" t="s">
        <v>217</v>
      </c>
      <c r="K4618">
        <v>6</v>
      </c>
      <c r="L4618" s="2">
        <v>30.06972</v>
      </c>
      <c r="M4618" s="2">
        <v>180.41831999999999</v>
      </c>
      <c r="N4618" s="2">
        <v>8.2634190000000007</v>
      </c>
      <c r="O4618" s="2">
        <v>49.580514000000001</v>
      </c>
      <c r="P4618" t="s">
        <v>7</v>
      </c>
      <c r="Q4618" s="3">
        <v>3.7469999999999999</v>
      </c>
      <c r="R4618" t="s">
        <v>8</v>
      </c>
      <c r="S4618" s="1">
        <v>45518.573993055557</v>
      </c>
      <c r="V4618" t="s">
        <v>218</v>
      </c>
      <c r="W4618">
        <v>20603353472</v>
      </c>
      <c r="X4618" t="s">
        <v>264</v>
      </c>
      <c r="Y4618" t="s">
        <v>226</v>
      </c>
      <c r="Z4618" t="s">
        <v>227</v>
      </c>
      <c r="AA4618">
        <v>1920</v>
      </c>
      <c r="AB4618" t="s">
        <v>3617</v>
      </c>
    </row>
    <row r="4619" spans="1:28" x14ac:dyDescent="0.3">
      <c r="A4619" t="s">
        <v>3618</v>
      </c>
      <c r="B4619" s="1">
        <v>45518.622916666667</v>
      </c>
      <c r="C4619">
        <v>2024</v>
      </c>
      <c r="D4619" t="s">
        <v>424</v>
      </c>
      <c r="E4619" t="s">
        <v>216</v>
      </c>
      <c r="F4619" t="s">
        <v>217</v>
      </c>
      <c r="G4619" t="s">
        <v>74</v>
      </c>
      <c r="H4619" t="s">
        <v>75</v>
      </c>
      <c r="I4619" t="s">
        <v>6</v>
      </c>
      <c r="J4619" t="s">
        <v>217</v>
      </c>
      <c r="K4619">
        <v>11</v>
      </c>
      <c r="L4619" s="2">
        <v>485.29692</v>
      </c>
      <c r="M4619" s="2">
        <v>5338.2661200000002</v>
      </c>
      <c r="N4619" s="2">
        <v>133.47</v>
      </c>
      <c r="O4619" s="2">
        <v>1468.17</v>
      </c>
      <c r="P4619" t="s">
        <v>7</v>
      </c>
      <c r="Q4619" s="3">
        <v>3.75</v>
      </c>
      <c r="R4619" t="s">
        <v>8</v>
      </c>
      <c r="S4619" s="1">
        <v>45518.773518518516</v>
      </c>
      <c r="V4619" t="s">
        <v>218</v>
      </c>
      <c r="W4619">
        <v>20606415177</v>
      </c>
      <c r="X4619" t="s">
        <v>432</v>
      </c>
      <c r="Y4619" t="s">
        <v>226</v>
      </c>
      <c r="Z4619" t="s">
        <v>227</v>
      </c>
      <c r="AA4619">
        <v>1921</v>
      </c>
      <c r="AB4619" t="s">
        <v>3619</v>
      </c>
    </row>
    <row r="4620" spans="1:28" x14ac:dyDescent="0.3">
      <c r="A4620" t="s">
        <v>3618</v>
      </c>
      <c r="B4620" s="1">
        <v>45518.622916666667</v>
      </c>
      <c r="C4620">
        <v>2024</v>
      </c>
      <c r="D4620" t="s">
        <v>424</v>
      </c>
      <c r="E4620" t="s">
        <v>216</v>
      </c>
      <c r="F4620" t="s">
        <v>217</v>
      </c>
      <c r="G4620" t="s">
        <v>296</v>
      </c>
      <c r="H4620" t="s">
        <v>297</v>
      </c>
      <c r="I4620" t="s">
        <v>6</v>
      </c>
      <c r="J4620" t="s">
        <v>217</v>
      </c>
      <c r="K4620">
        <v>12</v>
      </c>
      <c r="L4620" s="2">
        <v>186.43014199999999</v>
      </c>
      <c r="M4620" s="2">
        <v>2237.1617040000001</v>
      </c>
      <c r="N4620" s="2">
        <v>51.171255000000002</v>
      </c>
      <c r="O4620" s="2">
        <v>614.05506000000003</v>
      </c>
      <c r="P4620" t="s">
        <v>7</v>
      </c>
      <c r="Q4620" s="3">
        <v>3.75</v>
      </c>
      <c r="R4620" t="s">
        <v>8</v>
      </c>
      <c r="S4620" s="1">
        <v>45518.773518518516</v>
      </c>
      <c r="V4620" t="s">
        <v>218</v>
      </c>
      <c r="W4620">
        <v>20606415177</v>
      </c>
      <c r="X4620" t="s">
        <v>432</v>
      </c>
      <c r="Y4620" t="s">
        <v>226</v>
      </c>
      <c r="Z4620" t="s">
        <v>227</v>
      </c>
      <c r="AA4620">
        <v>1921</v>
      </c>
      <c r="AB4620" t="s">
        <v>3620</v>
      </c>
    </row>
    <row r="4621" spans="1:28" x14ac:dyDescent="0.3">
      <c r="A4621" t="s">
        <v>3621</v>
      </c>
      <c r="B4621" s="1">
        <v>45518.668749999997</v>
      </c>
      <c r="C4621">
        <v>2024</v>
      </c>
      <c r="D4621" t="s">
        <v>425</v>
      </c>
      <c r="E4621" t="s">
        <v>216</v>
      </c>
      <c r="F4621" t="s">
        <v>217</v>
      </c>
      <c r="G4621" t="s">
        <v>3354</v>
      </c>
      <c r="H4621" t="s">
        <v>3355</v>
      </c>
      <c r="I4621" t="s">
        <v>6</v>
      </c>
      <c r="J4621" t="s">
        <v>217</v>
      </c>
      <c r="K4621">
        <v>2</v>
      </c>
      <c r="L4621" s="2">
        <v>31.348905999999999</v>
      </c>
      <c r="M4621" s="2">
        <v>62.697811999999999</v>
      </c>
      <c r="N4621" s="2">
        <v>8.3960980000000003</v>
      </c>
      <c r="O4621" s="2">
        <v>16.792196000000001</v>
      </c>
      <c r="P4621" t="s">
        <v>7</v>
      </c>
      <c r="Q4621" s="3">
        <v>3.75</v>
      </c>
      <c r="R4621" t="s">
        <v>8</v>
      </c>
      <c r="S4621" s="1">
        <v>45518.773842592593</v>
      </c>
      <c r="V4621" t="s">
        <v>218</v>
      </c>
      <c r="W4621">
        <v>20602828655</v>
      </c>
      <c r="X4621" t="s">
        <v>344</v>
      </c>
      <c r="Y4621" t="s">
        <v>226</v>
      </c>
      <c r="Z4621" t="s">
        <v>227</v>
      </c>
      <c r="AA4621">
        <v>1922</v>
      </c>
      <c r="AB4621" t="s">
        <v>3622</v>
      </c>
    </row>
    <row r="4622" spans="1:28" x14ac:dyDescent="0.3">
      <c r="A4622" t="s">
        <v>3621</v>
      </c>
      <c r="B4622" s="1">
        <v>45518.668749999997</v>
      </c>
      <c r="C4622">
        <v>2024</v>
      </c>
      <c r="D4622" t="s">
        <v>425</v>
      </c>
      <c r="E4622" t="s">
        <v>216</v>
      </c>
      <c r="F4622" t="s">
        <v>217</v>
      </c>
      <c r="G4622" t="s">
        <v>167</v>
      </c>
      <c r="H4622" t="s">
        <v>168</v>
      </c>
      <c r="I4622" t="s">
        <v>6</v>
      </c>
      <c r="J4622" t="s">
        <v>217</v>
      </c>
      <c r="K4622">
        <v>4</v>
      </c>
      <c r="L4622" s="2">
        <v>67.338719999999995</v>
      </c>
      <c r="M4622" s="2">
        <v>269.35487999999998</v>
      </c>
      <c r="N4622" s="2">
        <v>18.52</v>
      </c>
      <c r="O4622" s="2">
        <v>74.08</v>
      </c>
      <c r="P4622" t="s">
        <v>7</v>
      </c>
      <c r="Q4622" s="3">
        <v>3.75</v>
      </c>
      <c r="R4622" t="s">
        <v>8</v>
      </c>
      <c r="S4622" s="1">
        <v>45518.773842592593</v>
      </c>
      <c r="V4622" t="s">
        <v>218</v>
      </c>
      <c r="W4622">
        <v>20602828655</v>
      </c>
      <c r="X4622" t="s">
        <v>344</v>
      </c>
      <c r="Y4622" t="s">
        <v>226</v>
      </c>
      <c r="Z4622" t="s">
        <v>227</v>
      </c>
      <c r="AA4622">
        <v>1922</v>
      </c>
      <c r="AB4622" t="s">
        <v>3623</v>
      </c>
    </row>
    <row r="4623" spans="1:28" x14ac:dyDescent="0.3">
      <c r="A4623" t="s">
        <v>3624</v>
      </c>
      <c r="B4623" s="1">
        <v>45519.68472222222</v>
      </c>
      <c r="C4623">
        <v>2024</v>
      </c>
      <c r="D4623" t="s">
        <v>426</v>
      </c>
      <c r="E4623" t="s">
        <v>216</v>
      </c>
      <c r="F4623" t="s">
        <v>217</v>
      </c>
      <c r="G4623" t="s">
        <v>134</v>
      </c>
      <c r="H4623" t="s">
        <v>135</v>
      </c>
      <c r="I4623" t="s">
        <v>6</v>
      </c>
      <c r="J4623" t="s">
        <v>217</v>
      </c>
      <c r="K4623">
        <v>4</v>
      </c>
      <c r="L4623" s="2">
        <v>100.86264</v>
      </c>
      <c r="M4623" s="2">
        <v>403.45056</v>
      </c>
      <c r="N4623" s="2">
        <v>27.74</v>
      </c>
      <c r="O4623" s="2">
        <v>110.96</v>
      </c>
      <c r="P4623" t="s">
        <v>7</v>
      </c>
      <c r="Q4623" s="3">
        <v>3.7440000000000002</v>
      </c>
      <c r="R4623" t="s">
        <v>8</v>
      </c>
      <c r="S4623" s="1">
        <v>45520.444328703707</v>
      </c>
      <c r="V4623" t="s">
        <v>218</v>
      </c>
      <c r="W4623">
        <v>20563027607</v>
      </c>
      <c r="X4623" t="s">
        <v>241</v>
      </c>
      <c r="Y4623" t="s">
        <v>226</v>
      </c>
      <c r="Z4623" t="s">
        <v>227</v>
      </c>
      <c r="AA4623">
        <v>1923</v>
      </c>
      <c r="AB4623" t="s">
        <v>3625</v>
      </c>
    </row>
    <row r="4624" spans="1:28" x14ac:dyDescent="0.3">
      <c r="A4624" t="s">
        <v>3624</v>
      </c>
      <c r="B4624" s="1">
        <v>45519.68472222222</v>
      </c>
      <c r="C4624">
        <v>2024</v>
      </c>
      <c r="D4624" t="s">
        <v>426</v>
      </c>
      <c r="E4624" t="s">
        <v>216</v>
      </c>
      <c r="F4624" t="s">
        <v>217</v>
      </c>
      <c r="G4624" t="s">
        <v>2679</v>
      </c>
      <c r="H4624" t="s">
        <v>2680</v>
      </c>
      <c r="I4624" t="s">
        <v>6</v>
      </c>
      <c r="J4624" t="s">
        <v>217</v>
      </c>
      <c r="K4624">
        <v>6</v>
      </c>
      <c r="L4624" s="2">
        <v>49.316875000000003</v>
      </c>
      <c r="M4624" s="2">
        <v>295.90125</v>
      </c>
      <c r="N4624" s="2">
        <v>13.122372</v>
      </c>
      <c r="O4624" s="2">
        <v>78.734232000000006</v>
      </c>
      <c r="P4624" t="s">
        <v>7</v>
      </c>
      <c r="Q4624" s="3">
        <v>3.7440000000000002</v>
      </c>
      <c r="R4624" t="s">
        <v>8</v>
      </c>
      <c r="S4624" s="1">
        <v>45520.444328703707</v>
      </c>
      <c r="V4624" t="s">
        <v>218</v>
      </c>
      <c r="W4624">
        <v>20563027607</v>
      </c>
      <c r="X4624" t="s">
        <v>241</v>
      </c>
      <c r="Y4624" t="s">
        <v>226</v>
      </c>
      <c r="Z4624" t="s">
        <v>227</v>
      </c>
      <c r="AA4624">
        <v>1923</v>
      </c>
      <c r="AB4624" t="s">
        <v>3626</v>
      </c>
    </row>
    <row r="4625" spans="1:28" x14ac:dyDescent="0.3">
      <c r="A4625" t="s">
        <v>3627</v>
      </c>
      <c r="B4625" s="1">
        <v>45519.68472222222</v>
      </c>
      <c r="C4625">
        <v>2024</v>
      </c>
      <c r="D4625" t="s">
        <v>427</v>
      </c>
      <c r="E4625" t="s">
        <v>216</v>
      </c>
      <c r="F4625" t="s">
        <v>217</v>
      </c>
      <c r="G4625" t="s">
        <v>3354</v>
      </c>
      <c r="H4625" t="s">
        <v>3355</v>
      </c>
      <c r="I4625" t="s">
        <v>6</v>
      </c>
      <c r="J4625" t="s">
        <v>217</v>
      </c>
      <c r="K4625">
        <v>3</v>
      </c>
      <c r="L4625" s="2">
        <v>31.348905999999999</v>
      </c>
      <c r="M4625" s="2">
        <v>94.046717999999998</v>
      </c>
      <c r="N4625" s="2">
        <v>8.3960980000000003</v>
      </c>
      <c r="O4625" s="2">
        <v>25.188293999999999</v>
      </c>
      <c r="P4625" t="s">
        <v>7</v>
      </c>
      <c r="Q4625" s="3">
        <v>3.7440000000000002</v>
      </c>
      <c r="R4625" t="s">
        <v>8</v>
      </c>
      <c r="S4625" s="1">
        <v>45520.444884259261</v>
      </c>
      <c r="V4625" t="s">
        <v>218</v>
      </c>
      <c r="W4625">
        <v>20506750688</v>
      </c>
      <c r="X4625" t="s">
        <v>252</v>
      </c>
      <c r="Y4625" t="s">
        <v>226</v>
      </c>
      <c r="Z4625" t="s">
        <v>227</v>
      </c>
      <c r="AA4625">
        <v>1924</v>
      </c>
      <c r="AB4625" t="s">
        <v>3628</v>
      </c>
    </row>
    <row r="4626" spans="1:28" x14ac:dyDescent="0.3">
      <c r="A4626" t="s">
        <v>3629</v>
      </c>
      <c r="B4626" s="1">
        <v>45520.561805555553</v>
      </c>
      <c r="C4626">
        <v>2024</v>
      </c>
      <c r="D4626" t="s">
        <v>431</v>
      </c>
      <c r="E4626" t="s">
        <v>216</v>
      </c>
      <c r="F4626" t="s">
        <v>217</v>
      </c>
      <c r="G4626" t="s">
        <v>444</v>
      </c>
      <c r="H4626" t="s">
        <v>445</v>
      </c>
      <c r="I4626" t="s">
        <v>6</v>
      </c>
      <c r="J4626" t="s">
        <v>217</v>
      </c>
      <c r="K4626">
        <v>3</v>
      </c>
      <c r="L4626" s="2">
        <v>47.408923999999999</v>
      </c>
      <c r="M4626" s="2">
        <v>142.22677200000001</v>
      </c>
      <c r="N4626" s="2">
        <v>12.903653</v>
      </c>
      <c r="O4626" s="2">
        <v>38.710959000000003</v>
      </c>
      <c r="P4626" t="s">
        <v>7</v>
      </c>
      <c r="Q4626" s="3">
        <v>3.7370000000000001</v>
      </c>
      <c r="R4626" t="s">
        <v>8</v>
      </c>
      <c r="S4626" s="1">
        <v>45520.575312499997</v>
      </c>
      <c r="V4626" t="s">
        <v>218</v>
      </c>
      <c r="W4626">
        <v>20608542567</v>
      </c>
      <c r="X4626" t="s">
        <v>3630</v>
      </c>
      <c r="Y4626" t="s">
        <v>226</v>
      </c>
      <c r="Z4626" t="s">
        <v>227</v>
      </c>
      <c r="AA4626">
        <v>1925</v>
      </c>
      <c r="AB4626" t="s">
        <v>3631</v>
      </c>
    </row>
    <row r="4627" spans="1:28" x14ac:dyDescent="0.3">
      <c r="A4627" t="s">
        <v>3629</v>
      </c>
      <c r="B4627" s="1">
        <v>45520.561805555553</v>
      </c>
      <c r="C4627">
        <v>2024</v>
      </c>
      <c r="D4627" t="s">
        <v>431</v>
      </c>
      <c r="E4627" t="s">
        <v>216</v>
      </c>
      <c r="F4627" t="s">
        <v>217</v>
      </c>
      <c r="G4627" t="s">
        <v>3404</v>
      </c>
      <c r="H4627" t="s">
        <v>3405</v>
      </c>
      <c r="I4627" t="s">
        <v>6</v>
      </c>
      <c r="J4627" t="s">
        <v>217</v>
      </c>
      <c r="K4627">
        <v>3</v>
      </c>
      <c r="L4627" s="2">
        <v>48.972047000000003</v>
      </c>
      <c r="M4627" s="2">
        <v>146.91614100000001</v>
      </c>
      <c r="N4627" s="2">
        <v>13.097452000000001</v>
      </c>
      <c r="O4627" s="2">
        <v>39.292355999999998</v>
      </c>
      <c r="P4627" t="s">
        <v>7</v>
      </c>
      <c r="Q4627" s="3">
        <v>3.7370000000000001</v>
      </c>
      <c r="R4627" t="s">
        <v>8</v>
      </c>
      <c r="S4627" s="1">
        <v>45520.575312499997</v>
      </c>
      <c r="V4627" t="s">
        <v>218</v>
      </c>
      <c r="W4627">
        <v>20608542567</v>
      </c>
      <c r="X4627" t="s">
        <v>3630</v>
      </c>
      <c r="Y4627" t="s">
        <v>226</v>
      </c>
      <c r="Z4627" t="s">
        <v>227</v>
      </c>
      <c r="AA4627">
        <v>1925</v>
      </c>
      <c r="AB4627" t="s">
        <v>3632</v>
      </c>
    </row>
    <row r="4628" spans="1:28" x14ac:dyDescent="0.3">
      <c r="A4628" t="s">
        <v>3633</v>
      </c>
      <c r="B4628" s="1">
        <v>45520.565972222219</v>
      </c>
      <c r="C4628">
        <v>2024</v>
      </c>
      <c r="D4628" t="s">
        <v>429</v>
      </c>
      <c r="E4628" t="s">
        <v>216</v>
      </c>
      <c r="F4628" t="s">
        <v>217</v>
      </c>
      <c r="G4628" t="s">
        <v>56</v>
      </c>
      <c r="H4628" t="s">
        <v>57</v>
      </c>
      <c r="I4628" t="s">
        <v>6</v>
      </c>
      <c r="J4628" t="s">
        <v>217</v>
      </c>
      <c r="K4628">
        <v>6</v>
      </c>
      <c r="L4628" s="2">
        <v>31.051439999999999</v>
      </c>
      <c r="M4628" s="2">
        <v>186.30864</v>
      </c>
      <c r="N4628" s="2">
        <v>8.5399999999999991</v>
      </c>
      <c r="O4628" s="2">
        <v>51.24</v>
      </c>
      <c r="P4628" t="s">
        <v>7</v>
      </c>
      <c r="Q4628" s="3">
        <v>3.7370000000000001</v>
      </c>
      <c r="R4628" t="s">
        <v>8</v>
      </c>
      <c r="S4628" s="1">
        <v>45520.575578703705</v>
      </c>
      <c r="V4628" t="s">
        <v>218</v>
      </c>
      <c r="W4628">
        <v>20498681035</v>
      </c>
      <c r="X4628" t="s">
        <v>515</v>
      </c>
      <c r="Y4628" t="s">
        <v>226</v>
      </c>
      <c r="Z4628" t="s">
        <v>227</v>
      </c>
      <c r="AA4628">
        <v>1926</v>
      </c>
      <c r="AB4628" t="s">
        <v>3634</v>
      </c>
    </row>
    <row r="4629" spans="1:28" x14ac:dyDescent="0.3">
      <c r="A4629" t="s">
        <v>3635</v>
      </c>
      <c r="B4629" s="1">
        <v>45520.566759259258</v>
      </c>
      <c r="C4629">
        <v>2024</v>
      </c>
      <c r="D4629" t="s">
        <v>428</v>
      </c>
      <c r="E4629" t="s">
        <v>1674</v>
      </c>
      <c r="F4629" t="s">
        <v>955</v>
      </c>
      <c r="G4629" t="s">
        <v>4</v>
      </c>
      <c r="H4629" t="s">
        <v>5</v>
      </c>
      <c r="I4629" t="s">
        <v>6</v>
      </c>
      <c r="J4629" t="s">
        <v>217</v>
      </c>
      <c r="K4629">
        <v>1</v>
      </c>
      <c r="L4629" s="2">
        <v>63.183566999999996</v>
      </c>
      <c r="M4629" s="2">
        <v>63.183566999999996</v>
      </c>
      <c r="N4629" s="2">
        <v>16.5</v>
      </c>
      <c r="O4629" s="2">
        <v>16.5</v>
      </c>
      <c r="P4629" t="s">
        <v>7</v>
      </c>
      <c r="Q4629" s="3">
        <v>3.7370000000000001</v>
      </c>
      <c r="R4629" t="s">
        <v>8</v>
      </c>
      <c r="S4629" s="1">
        <v>45520.571782407409</v>
      </c>
      <c r="AB4629" t="s">
        <v>3110</v>
      </c>
    </row>
    <row r="4630" spans="1:28" x14ac:dyDescent="0.3">
      <c r="A4630" t="s">
        <v>3635</v>
      </c>
      <c r="B4630" s="1">
        <v>45520.566759259258</v>
      </c>
      <c r="C4630">
        <v>2024</v>
      </c>
      <c r="D4630" t="s">
        <v>428</v>
      </c>
      <c r="E4630" t="s">
        <v>1674</v>
      </c>
      <c r="F4630" t="s">
        <v>955</v>
      </c>
      <c r="G4630" t="s">
        <v>4</v>
      </c>
      <c r="H4630" t="s">
        <v>5</v>
      </c>
      <c r="I4630" t="s">
        <v>2995</v>
      </c>
      <c r="J4630" t="s">
        <v>3</v>
      </c>
      <c r="K4630">
        <v>1</v>
      </c>
      <c r="L4630" s="2">
        <v>61.660499999999999</v>
      </c>
      <c r="M4630" s="2">
        <v>61.660499999999999</v>
      </c>
      <c r="N4630" s="2">
        <v>16.5</v>
      </c>
      <c r="O4630" s="2">
        <v>16.5</v>
      </c>
      <c r="P4630" t="s">
        <v>7</v>
      </c>
      <c r="Q4630" s="3">
        <v>3.7370000000000001</v>
      </c>
      <c r="R4630" t="s">
        <v>8</v>
      </c>
      <c r="S4630" s="1">
        <v>45520.571782407409</v>
      </c>
      <c r="AB4630" t="s">
        <v>3110</v>
      </c>
    </row>
    <row r="4631" spans="1:28" x14ac:dyDescent="0.3">
      <c r="A4631" t="s">
        <v>3636</v>
      </c>
      <c r="B4631" s="1">
        <v>45520.794444444444</v>
      </c>
      <c r="C4631">
        <v>2024</v>
      </c>
      <c r="D4631" t="s">
        <v>430</v>
      </c>
      <c r="E4631" t="s">
        <v>216</v>
      </c>
      <c r="F4631" t="s">
        <v>217</v>
      </c>
      <c r="G4631" t="s">
        <v>927</v>
      </c>
      <c r="H4631" t="s">
        <v>928</v>
      </c>
      <c r="I4631" t="s">
        <v>6</v>
      </c>
      <c r="J4631" t="s">
        <v>217</v>
      </c>
      <c r="K4631">
        <v>4</v>
      </c>
      <c r="L4631" s="2">
        <v>32.517538999999999</v>
      </c>
      <c r="M4631" s="2">
        <v>130.070156</v>
      </c>
      <c r="N4631" s="2">
        <v>8.7035409999999995</v>
      </c>
      <c r="O4631" s="2">
        <v>34.814163999999998</v>
      </c>
      <c r="P4631" t="s">
        <v>7</v>
      </c>
      <c r="Q4631" s="3">
        <v>3.7370000000000001</v>
      </c>
      <c r="R4631" t="s">
        <v>8</v>
      </c>
      <c r="S4631" s="1">
        <v>45524.544259259259</v>
      </c>
      <c r="V4631" t="s">
        <v>218</v>
      </c>
      <c r="W4631">
        <v>20605087982</v>
      </c>
      <c r="X4631" t="s">
        <v>250</v>
      </c>
      <c r="Y4631" t="s">
        <v>226</v>
      </c>
      <c r="Z4631" t="s">
        <v>227</v>
      </c>
      <c r="AA4631">
        <v>1927</v>
      </c>
      <c r="AB4631" t="s">
        <v>3637</v>
      </c>
    </row>
    <row r="4632" spans="1:28" x14ac:dyDescent="0.3">
      <c r="A4632" t="s">
        <v>3636</v>
      </c>
      <c r="B4632" s="1">
        <v>45520.794444444444</v>
      </c>
      <c r="C4632">
        <v>2024</v>
      </c>
      <c r="D4632" t="s">
        <v>430</v>
      </c>
      <c r="E4632" t="s">
        <v>216</v>
      </c>
      <c r="F4632" t="s">
        <v>217</v>
      </c>
      <c r="G4632" t="s">
        <v>843</v>
      </c>
      <c r="H4632" t="s">
        <v>844</v>
      </c>
      <c r="I4632" t="s">
        <v>6</v>
      </c>
      <c r="J4632" t="s">
        <v>217</v>
      </c>
      <c r="K4632">
        <v>2</v>
      </c>
      <c r="L4632" s="2">
        <v>59.026103999999997</v>
      </c>
      <c r="M4632" s="2">
        <v>118.05220799999999</v>
      </c>
      <c r="N4632" s="2">
        <v>15.767590999999999</v>
      </c>
      <c r="O4632" s="2">
        <v>31.535181999999999</v>
      </c>
      <c r="P4632" t="s">
        <v>7</v>
      </c>
      <c r="Q4632" s="3">
        <v>3.7370000000000001</v>
      </c>
      <c r="R4632" t="s">
        <v>8</v>
      </c>
      <c r="S4632" s="1">
        <v>45524.544259259259</v>
      </c>
      <c r="V4632" t="s">
        <v>218</v>
      </c>
      <c r="W4632">
        <v>20605087982</v>
      </c>
      <c r="X4632" t="s">
        <v>250</v>
      </c>
      <c r="Y4632" t="s">
        <v>226</v>
      </c>
      <c r="Z4632" t="s">
        <v>227</v>
      </c>
      <c r="AA4632">
        <v>1927</v>
      </c>
      <c r="AB4632" t="s">
        <v>3638</v>
      </c>
    </row>
    <row r="4633" spans="1:28" x14ac:dyDescent="0.3">
      <c r="A4633" t="s">
        <v>3639</v>
      </c>
      <c r="B4633" s="1">
        <v>45522.497916666667</v>
      </c>
      <c r="C4633">
        <v>2024</v>
      </c>
      <c r="D4633" t="s">
        <v>372</v>
      </c>
      <c r="E4633" t="s">
        <v>216</v>
      </c>
      <c r="F4633" t="s">
        <v>217</v>
      </c>
      <c r="G4633" t="s">
        <v>3368</v>
      </c>
      <c r="H4633" t="s">
        <v>3369</v>
      </c>
      <c r="I4633" t="s">
        <v>6</v>
      </c>
      <c r="J4633" t="s">
        <v>217</v>
      </c>
      <c r="K4633">
        <v>1</v>
      </c>
      <c r="L4633" s="2">
        <v>58.039634999999997</v>
      </c>
      <c r="M4633" s="2">
        <v>58.039634999999997</v>
      </c>
      <c r="N4633" s="2">
        <v>15.511787999999999</v>
      </c>
      <c r="O4633" s="2">
        <v>15.511787999999999</v>
      </c>
      <c r="P4633" t="s">
        <v>7</v>
      </c>
      <c r="Q4633" s="3">
        <v>3.7480000000000002</v>
      </c>
      <c r="R4633" t="s">
        <v>8</v>
      </c>
      <c r="S4633" s="1">
        <v>45524.54451388889</v>
      </c>
      <c r="V4633" t="s">
        <v>266</v>
      </c>
      <c r="W4633">
        <v>47302557</v>
      </c>
      <c r="X4633" t="s">
        <v>3640</v>
      </c>
      <c r="Y4633" t="s">
        <v>257</v>
      </c>
      <c r="Z4633" t="s">
        <v>258</v>
      </c>
      <c r="AA4633">
        <v>298</v>
      </c>
      <c r="AB4633" t="s">
        <v>3641</v>
      </c>
    </row>
    <row r="4634" spans="1:28" x14ac:dyDescent="0.3">
      <c r="A4634" t="s">
        <v>3639</v>
      </c>
      <c r="B4634" s="1">
        <v>45522.497916666667</v>
      </c>
      <c r="C4634">
        <v>2024</v>
      </c>
      <c r="D4634" t="s">
        <v>372</v>
      </c>
      <c r="E4634" t="s">
        <v>216</v>
      </c>
      <c r="F4634" t="s">
        <v>217</v>
      </c>
      <c r="G4634" t="s">
        <v>137</v>
      </c>
      <c r="H4634" t="s">
        <v>138</v>
      </c>
      <c r="I4634" t="s">
        <v>6</v>
      </c>
      <c r="J4634" t="s">
        <v>217</v>
      </c>
      <c r="K4634">
        <v>1</v>
      </c>
      <c r="L4634" s="2">
        <v>116.86104</v>
      </c>
      <c r="M4634" s="2">
        <v>116.86104</v>
      </c>
      <c r="N4634" s="2">
        <v>32.14</v>
      </c>
      <c r="O4634" s="2">
        <v>32.14</v>
      </c>
      <c r="P4634" t="s">
        <v>7</v>
      </c>
      <c r="Q4634" s="3">
        <v>3.7480000000000002</v>
      </c>
      <c r="R4634" t="s">
        <v>8</v>
      </c>
      <c r="S4634" s="1">
        <v>45524.54451388889</v>
      </c>
      <c r="V4634" t="s">
        <v>266</v>
      </c>
      <c r="W4634">
        <v>47302557</v>
      </c>
      <c r="X4634" t="s">
        <v>3640</v>
      </c>
      <c r="Y4634" t="s">
        <v>257</v>
      </c>
      <c r="Z4634" t="s">
        <v>258</v>
      </c>
      <c r="AA4634">
        <v>298</v>
      </c>
      <c r="AB4634" t="s">
        <v>3642</v>
      </c>
    </row>
    <row r="4635" spans="1:28" x14ac:dyDescent="0.3">
      <c r="A4635" t="s">
        <v>3639</v>
      </c>
      <c r="B4635" s="1">
        <v>45522.497916666667</v>
      </c>
      <c r="C4635">
        <v>2024</v>
      </c>
      <c r="D4635" t="s">
        <v>372</v>
      </c>
      <c r="E4635" t="s">
        <v>216</v>
      </c>
      <c r="F4635" t="s">
        <v>217</v>
      </c>
      <c r="G4635" t="s">
        <v>173</v>
      </c>
      <c r="H4635" t="s">
        <v>174</v>
      </c>
      <c r="I4635" t="s">
        <v>6</v>
      </c>
      <c r="J4635" t="s">
        <v>217</v>
      </c>
      <c r="K4635">
        <v>1</v>
      </c>
      <c r="L4635" s="2">
        <v>126.851152</v>
      </c>
      <c r="M4635" s="2">
        <v>126.851152</v>
      </c>
      <c r="N4635" s="2">
        <v>34.493408000000002</v>
      </c>
      <c r="O4635" s="2">
        <v>34.493408000000002</v>
      </c>
      <c r="P4635" t="s">
        <v>7</v>
      </c>
      <c r="Q4635" s="3">
        <v>3.7480000000000002</v>
      </c>
      <c r="R4635" t="s">
        <v>8</v>
      </c>
      <c r="S4635" s="1">
        <v>45524.54451388889</v>
      </c>
      <c r="V4635" t="s">
        <v>266</v>
      </c>
      <c r="W4635">
        <v>47302557</v>
      </c>
      <c r="X4635" t="s">
        <v>3640</v>
      </c>
      <c r="Y4635" t="s">
        <v>257</v>
      </c>
      <c r="Z4635" t="s">
        <v>258</v>
      </c>
      <c r="AA4635">
        <v>298</v>
      </c>
      <c r="AB4635" t="s">
        <v>3643</v>
      </c>
    </row>
    <row r="4636" spans="1:28" x14ac:dyDescent="0.3">
      <c r="A4636" t="s">
        <v>3644</v>
      </c>
      <c r="B4636" s="1">
        <v>45522.504861111112</v>
      </c>
      <c r="C4636">
        <v>2024</v>
      </c>
      <c r="D4636" t="s">
        <v>433</v>
      </c>
      <c r="E4636" t="s">
        <v>216</v>
      </c>
      <c r="F4636" t="s">
        <v>217</v>
      </c>
      <c r="G4636" t="s">
        <v>38</v>
      </c>
      <c r="H4636" t="s">
        <v>39</v>
      </c>
      <c r="I4636" t="s">
        <v>6</v>
      </c>
      <c r="J4636" t="s">
        <v>217</v>
      </c>
      <c r="K4636">
        <v>4</v>
      </c>
      <c r="L4636" s="2">
        <v>49.384860000000003</v>
      </c>
      <c r="M4636" s="2">
        <v>197.53944000000001</v>
      </c>
      <c r="N4636" s="2">
        <v>13.58</v>
      </c>
      <c r="O4636" s="2">
        <v>54.32</v>
      </c>
      <c r="P4636" t="s">
        <v>7</v>
      </c>
      <c r="Q4636" s="3">
        <v>3.7480000000000002</v>
      </c>
      <c r="R4636" t="s">
        <v>8</v>
      </c>
      <c r="S4636" s="1">
        <v>45524.54482638889</v>
      </c>
      <c r="V4636" t="s">
        <v>218</v>
      </c>
      <c r="W4636">
        <v>20492015165</v>
      </c>
      <c r="X4636" t="s">
        <v>333</v>
      </c>
      <c r="Y4636" t="s">
        <v>226</v>
      </c>
      <c r="Z4636" t="s">
        <v>227</v>
      </c>
      <c r="AA4636">
        <v>1928</v>
      </c>
      <c r="AB4636" t="s">
        <v>3645</v>
      </c>
    </row>
    <row r="4637" spans="1:28" x14ac:dyDescent="0.3">
      <c r="A4637" t="s">
        <v>3644</v>
      </c>
      <c r="B4637" s="1">
        <v>45522.504861111112</v>
      </c>
      <c r="C4637">
        <v>2024</v>
      </c>
      <c r="D4637" t="s">
        <v>433</v>
      </c>
      <c r="E4637" t="s">
        <v>216</v>
      </c>
      <c r="F4637" t="s">
        <v>217</v>
      </c>
      <c r="G4637" t="s">
        <v>50</v>
      </c>
      <c r="H4637" t="s">
        <v>51</v>
      </c>
      <c r="I4637" t="s">
        <v>6</v>
      </c>
      <c r="J4637" t="s">
        <v>217</v>
      </c>
      <c r="K4637">
        <v>2</v>
      </c>
      <c r="L4637" s="2">
        <v>120.78792</v>
      </c>
      <c r="M4637" s="2">
        <v>241.57584</v>
      </c>
      <c r="N4637" s="2">
        <v>33.22</v>
      </c>
      <c r="O4637" s="2">
        <v>66.44</v>
      </c>
      <c r="P4637" t="s">
        <v>7</v>
      </c>
      <c r="Q4637" s="3">
        <v>3.7480000000000002</v>
      </c>
      <c r="R4637" t="s">
        <v>8</v>
      </c>
      <c r="S4637" s="1">
        <v>45524.54482638889</v>
      </c>
      <c r="V4637" t="s">
        <v>218</v>
      </c>
      <c r="W4637">
        <v>20492015165</v>
      </c>
      <c r="X4637" t="s">
        <v>333</v>
      </c>
      <c r="Y4637" t="s">
        <v>226</v>
      </c>
      <c r="Z4637" t="s">
        <v>227</v>
      </c>
      <c r="AA4637">
        <v>1928</v>
      </c>
      <c r="AB4637" t="s">
        <v>3646</v>
      </c>
    </row>
    <row r="4638" spans="1:28" x14ac:dyDescent="0.3">
      <c r="A4638" t="s">
        <v>3647</v>
      </c>
      <c r="B4638" s="1">
        <v>45523.65347222222</v>
      </c>
      <c r="C4638">
        <v>2024</v>
      </c>
      <c r="D4638" t="s">
        <v>434</v>
      </c>
      <c r="E4638" t="s">
        <v>216</v>
      </c>
      <c r="F4638" t="s">
        <v>217</v>
      </c>
      <c r="G4638" t="s">
        <v>47</v>
      </c>
      <c r="H4638" t="s">
        <v>48</v>
      </c>
      <c r="I4638" t="s">
        <v>6</v>
      </c>
      <c r="J4638" t="s">
        <v>217</v>
      </c>
      <c r="K4638">
        <v>1</v>
      </c>
      <c r="L4638" s="2">
        <v>38.047536000000001</v>
      </c>
      <c r="M4638" s="2">
        <v>38.047536000000001</v>
      </c>
      <c r="N4638" s="2">
        <v>10.44</v>
      </c>
      <c r="O4638" s="2">
        <v>10.44</v>
      </c>
      <c r="P4638" t="s">
        <v>7</v>
      </c>
      <c r="Q4638" s="3">
        <v>3.7480000000000002</v>
      </c>
      <c r="R4638" t="s">
        <v>8</v>
      </c>
      <c r="S4638" s="1">
        <v>45524.54515046296</v>
      </c>
      <c r="V4638" t="s">
        <v>302</v>
      </c>
      <c r="W4638">
        <v>99999999</v>
      </c>
      <c r="X4638" t="s">
        <v>303</v>
      </c>
      <c r="Y4638" t="s">
        <v>257</v>
      </c>
      <c r="Z4638" t="s">
        <v>258</v>
      </c>
      <c r="AA4638">
        <v>299</v>
      </c>
      <c r="AB4638" t="s">
        <v>3648</v>
      </c>
    </row>
    <row r="4639" spans="1:28" x14ac:dyDescent="0.3">
      <c r="A4639" t="s">
        <v>3649</v>
      </c>
      <c r="B4639" s="1">
        <v>45523.661111111112</v>
      </c>
      <c r="C4639">
        <v>2024</v>
      </c>
      <c r="D4639" t="s">
        <v>435</v>
      </c>
      <c r="E4639" t="s">
        <v>216</v>
      </c>
      <c r="F4639" t="s">
        <v>217</v>
      </c>
      <c r="G4639" t="s">
        <v>3354</v>
      </c>
      <c r="H4639" t="s">
        <v>3355</v>
      </c>
      <c r="I4639" t="s">
        <v>6</v>
      </c>
      <c r="J4639" t="s">
        <v>217</v>
      </c>
      <c r="K4639">
        <v>24</v>
      </c>
      <c r="L4639" s="2">
        <v>31.348905999999999</v>
      </c>
      <c r="M4639" s="2">
        <v>752.37374399999999</v>
      </c>
      <c r="N4639" s="2">
        <v>8.3960980000000003</v>
      </c>
      <c r="O4639" s="2">
        <v>201.50635199999999</v>
      </c>
      <c r="P4639" t="s">
        <v>7</v>
      </c>
      <c r="Q4639" s="3">
        <v>3.7480000000000002</v>
      </c>
      <c r="R4639" t="s">
        <v>8</v>
      </c>
      <c r="S4639" s="1">
        <v>45524.545416666668</v>
      </c>
      <c r="V4639" t="s">
        <v>218</v>
      </c>
      <c r="W4639">
        <v>20111035378</v>
      </c>
      <c r="X4639" t="s">
        <v>466</v>
      </c>
      <c r="Y4639" t="s">
        <v>226</v>
      </c>
      <c r="Z4639" t="s">
        <v>227</v>
      </c>
      <c r="AA4639">
        <v>1929</v>
      </c>
      <c r="AB4639" t="s">
        <v>3650</v>
      </c>
    </row>
    <row r="4640" spans="1:28" x14ac:dyDescent="0.3">
      <c r="A4640" t="s">
        <v>3649</v>
      </c>
      <c r="B4640" s="1">
        <v>45523.661111111112</v>
      </c>
      <c r="C4640">
        <v>2024</v>
      </c>
      <c r="D4640" t="s">
        <v>435</v>
      </c>
      <c r="E4640" t="s">
        <v>216</v>
      </c>
      <c r="F4640" t="s">
        <v>217</v>
      </c>
      <c r="G4640" t="s">
        <v>903</v>
      </c>
      <c r="H4640" t="s">
        <v>904</v>
      </c>
      <c r="I4640" t="s">
        <v>6</v>
      </c>
      <c r="J4640" t="s">
        <v>217</v>
      </c>
      <c r="K4640">
        <v>12</v>
      </c>
      <c r="L4640" s="2">
        <v>50.459108999999998</v>
      </c>
      <c r="M4640" s="2">
        <v>605.50930800000003</v>
      </c>
      <c r="N4640" s="2">
        <v>13.417873999999999</v>
      </c>
      <c r="O4640" s="2">
        <v>161.014488</v>
      </c>
      <c r="P4640" t="s">
        <v>7</v>
      </c>
      <c r="Q4640" s="3">
        <v>3.7480000000000002</v>
      </c>
      <c r="R4640" t="s">
        <v>8</v>
      </c>
      <c r="S4640" s="1">
        <v>45524.545416666668</v>
      </c>
      <c r="V4640" t="s">
        <v>218</v>
      </c>
      <c r="W4640">
        <v>20111035378</v>
      </c>
      <c r="X4640" t="s">
        <v>466</v>
      </c>
      <c r="Y4640" t="s">
        <v>226</v>
      </c>
      <c r="Z4640" t="s">
        <v>227</v>
      </c>
      <c r="AA4640">
        <v>1929</v>
      </c>
      <c r="AB4640" t="s">
        <v>3651</v>
      </c>
    </row>
    <row r="4641" spans="1:28" x14ac:dyDescent="0.3">
      <c r="A4641" t="s">
        <v>3652</v>
      </c>
      <c r="B4641" s="1">
        <v>45523.661111111112</v>
      </c>
      <c r="C4641">
        <v>2024</v>
      </c>
      <c r="D4641" t="s">
        <v>436</v>
      </c>
      <c r="E4641" t="s">
        <v>216</v>
      </c>
      <c r="F4641" t="s">
        <v>217</v>
      </c>
      <c r="G4641" t="s">
        <v>3354</v>
      </c>
      <c r="H4641" t="s">
        <v>3355</v>
      </c>
      <c r="I4641" t="s">
        <v>6</v>
      </c>
      <c r="J4641" t="s">
        <v>217</v>
      </c>
      <c r="K4641">
        <v>6</v>
      </c>
      <c r="L4641" s="2">
        <v>31.348905999999999</v>
      </c>
      <c r="M4641" s="2">
        <v>188.093436</v>
      </c>
      <c r="N4641" s="2">
        <v>8.3960980000000003</v>
      </c>
      <c r="O4641" s="2">
        <v>50.376587999999998</v>
      </c>
      <c r="P4641" t="s">
        <v>7</v>
      </c>
      <c r="Q4641" s="3">
        <v>3.7480000000000002</v>
      </c>
      <c r="R4641" t="s">
        <v>8</v>
      </c>
      <c r="S4641" s="1">
        <v>45524.545856481483</v>
      </c>
      <c r="V4641" t="s">
        <v>218</v>
      </c>
      <c r="W4641">
        <v>20606144343</v>
      </c>
      <c r="X4641" t="s">
        <v>269</v>
      </c>
      <c r="Y4641" t="s">
        <v>226</v>
      </c>
      <c r="Z4641" t="s">
        <v>227</v>
      </c>
      <c r="AA4641">
        <v>1930</v>
      </c>
      <c r="AB4641" t="s">
        <v>3653</v>
      </c>
    </row>
    <row r="4642" spans="1:28" x14ac:dyDescent="0.3">
      <c r="A4642" t="s">
        <v>3654</v>
      </c>
      <c r="B4642" s="1">
        <v>45523.661111111112</v>
      </c>
      <c r="C4642">
        <v>2024</v>
      </c>
      <c r="D4642" t="s">
        <v>438</v>
      </c>
      <c r="E4642" t="s">
        <v>216</v>
      </c>
      <c r="F4642" t="s">
        <v>217</v>
      </c>
      <c r="G4642" t="s">
        <v>903</v>
      </c>
      <c r="H4642" t="s">
        <v>904</v>
      </c>
      <c r="I4642" t="s">
        <v>6</v>
      </c>
      <c r="J4642" t="s">
        <v>217</v>
      </c>
      <c r="K4642">
        <v>5</v>
      </c>
      <c r="L4642" s="2">
        <v>50.459108999999998</v>
      </c>
      <c r="M4642" s="2">
        <v>252.295545</v>
      </c>
      <c r="N4642" s="2">
        <v>13.417873999999999</v>
      </c>
      <c r="O4642" s="2">
        <v>67.089370000000002</v>
      </c>
      <c r="P4642" t="s">
        <v>7</v>
      </c>
      <c r="Q4642" s="3">
        <v>3.7480000000000002</v>
      </c>
      <c r="R4642" t="s">
        <v>8</v>
      </c>
      <c r="S4642" s="1">
        <v>45524.546064814815</v>
      </c>
      <c r="V4642" t="s">
        <v>218</v>
      </c>
      <c r="W4642">
        <v>20565365828</v>
      </c>
      <c r="X4642" t="s">
        <v>399</v>
      </c>
      <c r="Y4642" t="s">
        <v>226</v>
      </c>
      <c r="Z4642" t="s">
        <v>227</v>
      </c>
      <c r="AA4642">
        <v>1931</v>
      </c>
      <c r="AB4642" t="s">
        <v>3655</v>
      </c>
    </row>
    <row r="4643" spans="1:28" x14ac:dyDescent="0.3">
      <c r="A4643" t="s">
        <v>3656</v>
      </c>
      <c r="B4643" s="1">
        <v>45523.786805555559</v>
      </c>
      <c r="C4643">
        <v>2024</v>
      </c>
      <c r="D4643" t="s">
        <v>439</v>
      </c>
      <c r="E4643" t="s">
        <v>216</v>
      </c>
      <c r="F4643" t="s">
        <v>217</v>
      </c>
      <c r="G4643" t="s">
        <v>292</v>
      </c>
      <c r="H4643" t="s">
        <v>293</v>
      </c>
      <c r="I4643" t="s">
        <v>6</v>
      </c>
      <c r="J4643" t="s">
        <v>217</v>
      </c>
      <c r="K4643">
        <v>1</v>
      </c>
      <c r="L4643" s="2">
        <v>70.216054</v>
      </c>
      <c r="M4643" s="2">
        <v>70.216054</v>
      </c>
      <c r="N4643" s="2">
        <v>19.294450999999999</v>
      </c>
      <c r="O4643" s="2">
        <v>19.294450999999999</v>
      </c>
      <c r="P4643" t="s">
        <v>7</v>
      </c>
      <c r="Q4643" s="3">
        <v>3.7480000000000002</v>
      </c>
      <c r="R4643" t="s">
        <v>8</v>
      </c>
      <c r="S4643" s="1">
        <v>45524.546377314815</v>
      </c>
      <c r="V4643" t="s">
        <v>266</v>
      </c>
      <c r="W4643">
        <v>7774239</v>
      </c>
      <c r="X4643" t="s">
        <v>3657</v>
      </c>
      <c r="Y4643" t="s">
        <v>257</v>
      </c>
      <c r="Z4643" t="s">
        <v>258</v>
      </c>
      <c r="AA4643">
        <v>300</v>
      </c>
      <c r="AB4643" t="s">
        <v>3658</v>
      </c>
    </row>
    <row r="4644" spans="1:28" x14ac:dyDescent="0.3">
      <c r="A4644" t="s">
        <v>3656</v>
      </c>
      <c r="B4644" s="1">
        <v>45523.786805555559</v>
      </c>
      <c r="C4644">
        <v>2024</v>
      </c>
      <c r="D4644" t="s">
        <v>439</v>
      </c>
      <c r="E4644" t="s">
        <v>216</v>
      </c>
      <c r="F4644" t="s">
        <v>217</v>
      </c>
      <c r="G4644" t="s">
        <v>294</v>
      </c>
      <c r="H4644" t="s">
        <v>295</v>
      </c>
      <c r="I4644" t="s">
        <v>6</v>
      </c>
      <c r="J4644" t="s">
        <v>217</v>
      </c>
      <c r="K4644">
        <v>1</v>
      </c>
      <c r="L4644" s="2">
        <v>95.717591999999996</v>
      </c>
      <c r="M4644" s="2">
        <v>95.717591999999996</v>
      </c>
      <c r="N4644" s="2">
        <v>26.299223000000001</v>
      </c>
      <c r="O4644" s="2">
        <v>26.299223000000001</v>
      </c>
      <c r="P4644" t="s">
        <v>7</v>
      </c>
      <c r="Q4644" s="3">
        <v>3.7480000000000002</v>
      </c>
      <c r="R4644" t="s">
        <v>8</v>
      </c>
      <c r="S4644" s="1">
        <v>45524.546377314815</v>
      </c>
      <c r="V4644" t="s">
        <v>266</v>
      </c>
      <c r="W4644">
        <v>7774239</v>
      </c>
      <c r="X4644" t="s">
        <v>3657</v>
      </c>
      <c r="Y4644" t="s">
        <v>257</v>
      </c>
      <c r="Z4644" t="s">
        <v>258</v>
      </c>
      <c r="AA4644">
        <v>300</v>
      </c>
      <c r="AB4644" t="s">
        <v>3659</v>
      </c>
    </row>
    <row r="4645" spans="1:28" x14ac:dyDescent="0.3">
      <c r="A4645" t="s">
        <v>3656</v>
      </c>
      <c r="B4645" s="1">
        <v>45523.786805555559</v>
      </c>
      <c r="C4645">
        <v>2024</v>
      </c>
      <c r="D4645" t="s">
        <v>439</v>
      </c>
      <c r="E4645" t="s">
        <v>216</v>
      </c>
      <c r="F4645" t="s">
        <v>217</v>
      </c>
      <c r="G4645" t="s">
        <v>415</v>
      </c>
      <c r="H4645" t="s">
        <v>416</v>
      </c>
      <c r="I4645" t="s">
        <v>6</v>
      </c>
      <c r="J4645" t="s">
        <v>217</v>
      </c>
      <c r="K4645">
        <v>1</v>
      </c>
      <c r="L4645" s="2">
        <v>200.77775399999999</v>
      </c>
      <c r="M4645" s="2">
        <v>200.77775399999999</v>
      </c>
      <c r="N4645" s="2">
        <v>54.025967999999999</v>
      </c>
      <c r="O4645" s="2">
        <v>54.025967999999999</v>
      </c>
      <c r="P4645" t="s">
        <v>7</v>
      </c>
      <c r="Q4645" s="3">
        <v>3.7480000000000002</v>
      </c>
      <c r="R4645" t="s">
        <v>8</v>
      </c>
      <c r="S4645" s="1">
        <v>45524.546377314815</v>
      </c>
      <c r="V4645" t="s">
        <v>266</v>
      </c>
      <c r="W4645">
        <v>7774239</v>
      </c>
      <c r="X4645" t="s">
        <v>3657</v>
      </c>
      <c r="Y4645" t="s">
        <v>257</v>
      </c>
      <c r="Z4645" t="s">
        <v>258</v>
      </c>
      <c r="AA4645">
        <v>300</v>
      </c>
      <c r="AB4645" t="s">
        <v>3660</v>
      </c>
    </row>
    <row r="4646" spans="1:28" x14ac:dyDescent="0.3">
      <c r="A4646" t="s">
        <v>3656</v>
      </c>
      <c r="B4646" s="1">
        <v>45523.786805555559</v>
      </c>
      <c r="C4646">
        <v>2024</v>
      </c>
      <c r="D4646" t="s">
        <v>439</v>
      </c>
      <c r="E4646" t="s">
        <v>216</v>
      </c>
      <c r="F4646" t="s">
        <v>217</v>
      </c>
      <c r="G4646" t="s">
        <v>125</v>
      </c>
      <c r="H4646" t="s">
        <v>126</v>
      </c>
      <c r="I4646" t="s">
        <v>6</v>
      </c>
      <c r="J4646" t="s">
        <v>217</v>
      </c>
      <c r="K4646">
        <v>2</v>
      </c>
      <c r="L4646" s="2">
        <v>54.205511000000001</v>
      </c>
      <c r="M4646" s="2">
        <v>108.411022</v>
      </c>
      <c r="N4646" s="2">
        <v>14.88</v>
      </c>
      <c r="O4646" s="2">
        <v>29.76</v>
      </c>
      <c r="P4646" t="s">
        <v>7</v>
      </c>
      <c r="Q4646" s="3">
        <v>3.7480000000000002</v>
      </c>
      <c r="R4646" t="s">
        <v>8</v>
      </c>
      <c r="S4646" s="1">
        <v>45524.546377314815</v>
      </c>
      <c r="V4646" t="s">
        <v>266</v>
      </c>
      <c r="W4646">
        <v>7774239</v>
      </c>
      <c r="X4646" t="s">
        <v>3657</v>
      </c>
      <c r="Y4646" t="s">
        <v>257</v>
      </c>
      <c r="Z4646" t="s">
        <v>258</v>
      </c>
      <c r="AA4646">
        <v>300</v>
      </c>
      <c r="AB4646" t="s">
        <v>3661</v>
      </c>
    </row>
    <row r="4647" spans="1:28" x14ac:dyDescent="0.3">
      <c r="A4647" t="s">
        <v>3656</v>
      </c>
      <c r="B4647" s="1">
        <v>45523.786805555559</v>
      </c>
      <c r="C4647">
        <v>2024</v>
      </c>
      <c r="D4647" t="s">
        <v>439</v>
      </c>
      <c r="E4647" t="s">
        <v>216</v>
      </c>
      <c r="F4647" t="s">
        <v>217</v>
      </c>
      <c r="G4647" t="s">
        <v>417</v>
      </c>
      <c r="H4647" t="s">
        <v>418</v>
      </c>
      <c r="I4647" t="s">
        <v>6</v>
      </c>
      <c r="J4647" t="s">
        <v>217</v>
      </c>
      <c r="K4647">
        <v>2</v>
      </c>
      <c r="L4647" s="2">
        <v>78.697579000000005</v>
      </c>
      <c r="M4647" s="2">
        <v>157.39515800000001</v>
      </c>
      <c r="N4647" s="2">
        <v>21.258379999999999</v>
      </c>
      <c r="O4647" s="2">
        <v>42.516759999999998</v>
      </c>
      <c r="P4647" t="s">
        <v>7</v>
      </c>
      <c r="Q4647" s="3">
        <v>3.7480000000000002</v>
      </c>
      <c r="R4647" t="s">
        <v>8</v>
      </c>
      <c r="S4647" s="1">
        <v>45524.546377314815</v>
      </c>
      <c r="V4647" t="s">
        <v>266</v>
      </c>
      <c r="W4647">
        <v>7774239</v>
      </c>
      <c r="X4647" t="s">
        <v>3657</v>
      </c>
      <c r="Y4647" t="s">
        <v>257</v>
      </c>
      <c r="Z4647" t="s">
        <v>258</v>
      </c>
      <c r="AA4647">
        <v>300</v>
      </c>
      <c r="AB4647" t="s">
        <v>3662</v>
      </c>
    </row>
    <row r="4648" spans="1:28" x14ac:dyDescent="0.3">
      <c r="A4648" t="s">
        <v>3656</v>
      </c>
      <c r="B4648" s="1">
        <v>45523.786805555559</v>
      </c>
      <c r="C4648">
        <v>2024</v>
      </c>
      <c r="D4648" t="s">
        <v>439</v>
      </c>
      <c r="E4648" t="s">
        <v>216</v>
      </c>
      <c r="F4648" t="s">
        <v>217</v>
      </c>
      <c r="G4648" t="s">
        <v>906</v>
      </c>
      <c r="H4648" t="s">
        <v>907</v>
      </c>
      <c r="I4648" t="s">
        <v>6</v>
      </c>
      <c r="J4648" t="s">
        <v>217</v>
      </c>
      <c r="K4648">
        <v>2</v>
      </c>
      <c r="L4648" s="2">
        <v>176.25623300000001</v>
      </c>
      <c r="M4648" s="2">
        <v>352.51246600000002</v>
      </c>
      <c r="N4648" s="2">
        <v>46.887928000000002</v>
      </c>
      <c r="O4648" s="2">
        <v>93.775856000000005</v>
      </c>
      <c r="P4648" t="s">
        <v>7</v>
      </c>
      <c r="Q4648" s="3">
        <v>3.7480000000000002</v>
      </c>
      <c r="R4648" t="s">
        <v>8</v>
      </c>
      <c r="S4648" s="1">
        <v>45524.546377314815</v>
      </c>
      <c r="V4648" t="s">
        <v>266</v>
      </c>
      <c r="W4648">
        <v>7774239</v>
      </c>
      <c r="X4648" t="s">
        <v>3657</v>
      </c>
      <c r="Y4648" t="s">
        <v>257</v>
      </c>
      <c r="Z4648" t="s">
        <v>258</v>
      </c>
      <c r="AA4648">
        <v>300</v>
      </c>
      <c r="AB4648" t="s">
        <v>3663</v>
      </c>
    </row>
    <row r="4649" spans="1:28" x14ac:dyDescent="0.3">
      <c r="A4649" t="s">
        <v>3656</v>
      </c>
      <c r="B4649" s="1">
        <v>45523.786805555559</v>
      </c>
      <c r="C4649">
        <v>2024</v>
      </c>
      <c r="D4649" t="s">
        <v>439</v>
      </c>
      <c r="E4649" t="s">
        <v>216</v>
      </c>
      <c r="F4649" t="s">
        <v>217</v>
      </c>
      <c r="G4649" t="s">
        <v>98</v>
      </c>
      <c r="H4649" t="s">
        <v>99</v>
      </c>
      <c r="I4649" t="s">
        <v>6</v>
      </c>
      <c r="J4649" t="s">
        <v>217</v>
      </c>
      <c r="K4649">
        <v>1</v>
      </c>
      <c r="L4649" s="2">
        <v>232.08588</v>
      </c>
      <c r="M4649" s="2">
        <v>232.08588</v>
      </c>
      <c r="N4649" s="2">
        <v>63.83</v>
      </c>
      <c r="O4649" s="2">
        <v>63.83</v>
      </c>
      <c r="P4649" t="s">
        <v>7</v>
      </c>
      <c r="Q4649" s="3">
        <v>3.7480000000000002</v>
      </c>
      <c r="R4649" t="s">
        <v>8</v>
      </c>
      <c r="S4649" s="1">
        <v>45524.546377314815</v>
      </c>
      <c r="V4649" t="s">
        <v>266</v>
      </c>
      <c r="W4649">
        <v>7774239</v>
      </c>
      <c r="X4649" t="s">
        <v>3657</v>
      </c>
      <c r="Y4649" t="s">
        <v>257</v>
      </c>
      <c r="Z4649" t="s">
        <v>258</v>
      </c>
      <c r="AA4649">
        <v>300</v>
      </c>
      <c r="AB4649" t="s">
        <v>3664</v>
      </c>
    </row>
    <row r="4650" spans="1:28" x14ac:dyDescent="0.3">
      <c r="A4650" t="s">
        <v>3656</v>
      </c>
      <c r="B4650" s="1">
        <v>45523.786805555559</v>
      </c>
      <c r="C4650">
        <v>2024</v>
      </c>
      <c r="D4650" t="s">
        <v>439</v>
      </c>
      <c r="E4650" t="s">
        <v>216</v>
      </c>
      <c r="F4650" t="s">
        <v>217</v>
      </c>
      <c r="G4650" t="s">
        <v>155</v>
      </c>
      <c r="H4650" t="s">
        <v>156</v>
      </c>
      <c r="I4650" t="s">
        <v>6</v>
      </c>
      <c r="J4650" t="s">
        <v>217</v>
      </c>
      <c r="K4650">
        <v>2</v>
      </c>
      <c r="L4650" s="2">
        <v>86.28228</v>
      </c>
      <c r="M4650" s="2">
        <v>172.56456</v>
      </c>
      <c r="N4650" s="2">
        <v>23.73</v>
      </c>
      <c r="O4650" s="2">
        <v>47.46</v>
      </c>
      <c r="P4650" t="s">
        <v>7</v>
      </c>
      <c r="Q4650" s="3">
        <v>3.7480000000000002</v>
      </c>
      <c r="R4650" t="s">
        <v>8</v>
      </c>
      <c r="S4650" s="1">
        <v>45524.546377314815</v>
      </c>
      <c r="V4650" t="s">
        <v>266</v>
      </c>
      <c r="W4650">
        <v>7774239</v>
      </c>
      <c r="X4650" t="s">
        <v>3657</v>
      </c>
      <c r="Y4650" t="s">
        <v>257</v>
      </c>
      <c r="Z4650" t="s">
        <v>258</v>
      </c>
      <c r="AA4650">
        <v>300</v>
      </c>
      <c r="AB4650" t="s">
        <v>3665</v>
      </c>
    </row>
    <row r="4651" spans="1:28" x14ac:dyDescent="0.3">
      <c r="A4651" t="s">
        <v>3666</v>
      </c>
      <c r="B4651" s="1">
        <v>45523.8</v>
      </c>
      <c r="C4651">
        <v>2024</v>
      </c>
      <c r="D4651" t="s">
        <v>446</v>
      </c>
      <c r="E4651" t="s">
        <v>216</v>
      </c>
      <c r="F4651" t="s">
        <v>217</v>
      </c>
      <c r="G4651" t="s">
        <v>167</v>
      </c>
      <c r="H4651" t="s">
        <v>168</v>
      </c>
      <c r="I4651" t="s">
        <v>6</v>
      </c>
      <c r="J4651" t="s">
        <v>217</v>
      </c>
      <c r="K4651">
        <v>6</v>
      </c>
      <c r="L4651" s="2">
        <v>67.338719999999995</v>
      </c>
      <c r="M4651" s="2">
        <v>404.03232000000003</v>
      </c>
      <c r="N4651" s="2">
        <v>18.52</v>
      </c>
      <c r="O4651" s="2">
        <v>111.12</v>
      </c>
      <c r="P4651" t="s">
        <v>7</v>
      </c>
      <c r="Q4651" s="3">
        <v>3.7480000000000002</v>
      </c>
      <c r="R4651" t="s">
        <v>8</v>
      </c>
      <c r="S4651" s="1">
        <v>45524.546597222223</v>
      </c>
      <c r="V4651" t="s">
        <v>218</v>
      </c>
      <c r="W4651">
        <v>20602828655</v>
      </c>
      <c r="X4651" t="s">
        <v>344</v>
      </c>
      <c r="Y4651" t="s">
        <v>226</v>
      </c>
      <c r="Z4651" t="s">
        <v>227</v>
      </c>
      <c r="AA4651">
        <v>1932</v>
      </c>
      <c r="AB4651" t="s">
        <v>3667</v>
      </c>
    </row>
    <row r="4652" spans="1:28" x14ac:dyDescent="0.3">
      <c r="A4652" t="s">
        <v>3668</v>
      </c>
      <c r="B4652" s="1">
        <v>45523.8</v>
      </c>
      <c r="C4652">
        <v>2024</v>
      </c>
      <c r="D4652" t="s">
        <v>440</v>
      </c>
      <c r="E4652" t="s">
        <v>216</v>
      </c>
      <c r="F4652" t="s">
        <v>217</v>
      </c>
      <c r="G4652" t="s">
        <v>290</v>
      </c>
      <c r="H4652" t="s">
        <v>291</v>
      </c>
      <c r="I4652" t="s">
        <v>6</v>
      </c>
      <c r="J4652" t="s">
        <v>217</v>
      </c>
      <c r="K4652">
        <v>6</v>
      </c>
      <c r="L4652" s="2">
        <v>45.289805999999999</v>
      </c>
      <c r="M4652" s="2">
        <v>271.73883599999999</v>
      </c>
      <c r="N4652" s="2">
        <v>12.447698000000001</v>
      </c>
      <c r="O4652" s="2">
        <v>74.686188000000001</v>
      </c>
      <c r="P4652" t="s">
        <v>7</v>
      </c>
      <c r="Q4652" s="3">
        <v>3.7480000000000002</v>
      </c>
      <c r="R4652" t="s">
        <v>8</v>
      </c>
      <c r="S4652" s="1">
        <v>45524.546840277777</v>
      </c>
      <c r="V4652" t="s">
        <v>218</v>
      </c>
      <c r="W4652">
        <v>20521167247</v>
      </c>
      <c r="X4652" t="s">
        <v>232</v>
      </c>
      <c r="Y4652" t="s">
        <v>226</v>
      </c>
      <c r="Z4652" t="s">
        <v>227</v>
      </c>
      <c r="AA4652">
        <v>1933</v>
      </c>
      <c r="AB4652" t="s">
        <v>3669</v>
      </c>
    </row>
    <row r="4653" spans="1:28" x14ac:dyDescent="0.3">
      <c r="A4653" t="s">
        <v>3670</v>
      </c>
      <c r="B4653" s="1">
        <v>45524.886805555558</v>
      </c>
      <c r="C4653">
        <v>2024</v>
      </c>
      <c r="D4653" t="s">
        <v>447</v>
      </c>
      <c r="E4653" t="s">
        <v>216</v>
      </c>
      <c r="F4653" t="s">
        <v>217</v>
      </c>
      <c r="G4653" t="s">
        <v>44</v>
      </c>
      <c r="H4653" t="s">
        <v>45</v>
      </c>
      <c r="I4653" t="s">
        <v>6</v>
      </c>
      <c r="J4653" t="s">
        <v>217</v>
      </c>
      <c r="K4653">
        <v>6</v>
      </c>
      <c r="L4653" s="2">
        <v>26.870039999999999</v>
      </c>
      <c r="M4653" s="2">
        <v>161.22023999999999</v>
      </c>
      <c r="N4653" s="2">
        <v>7.39</v>
      </c>
      <c r="O4653" s="2">
        <v>44.34</v>
      </c>
      <c r="P4653" t="s">
        <v>7</v>
      </c>
      <c r="Q4653" s="3">
        <v>3.74</v>
      </c>
      <c r="R4653" t="s">
        <v>8</v>
      </c>
      <c r="S4653" s="1">
        <v>45527.358935185184</v>
      </c>
      <c r="V4653" t="s">
        <v>218</v>
      </c>
      <c r="W4653">
        <v>20603353472</v>
      </c>
      <c r="X4653" t="s">
        <v>264</v>
      </c>
      <c r="Y4653" t="s">
        <v>226</v>
      </c>
      <c r="Z4653" t="s">
        <v>227</v>
      </c>
      <c r="AA4653">
        <v>1934</v>
      </c>
      <c r="AB4653" t="s">
        <v>3671</v>
      </c>
    </row>
    <row r="4654" spans="1:28" x14ac:dyDescent="0.3">
      <c r="A4654" t="s">
        <v>3672</v>
      </c>
      <c r="B4654" s="1">
        <v>45524.886805555558</v>
      </c>
      <c r="C4654">
        <v>2024</v>
      </c>
      <c r="D4654" t="s">
        <v>448</v>
      </c>
      <c r="E4654" t="s">
        <v>216</v>
      </c>
      <c r="F4654" t="s">
        <v>217</v>
      </c>
      <c r="G4654" t="s">
        <v>3354</v>
      </c>
      <c r="H4654" t="s">
        <v>3355</v>
      </c>
      <c r="I4654" t="s">
        <v>6</v>
      </c>
      <c r="J4654" t="s">
        <v>217</v>
      </c>
      <c r="K4654">
        <v>12</v>
      </c>
      <c r="L4654" s="2">
        <v>31.348905999999999</v>
      </c>
      <c r="M4654" s="2">
        <v>376.18687199999999</v>
      </c>
      <c r="N4654" s="2">
        <v>8.3960980000000003</v>
      </c>
      <c r="O4654" s="2">
        <v>100.753176</v>
      </c>
      <c r="P4654" t="s">
        <v>7</v>
      </c>
      <c r="Q4654" s="3">
        <v>3.74</v>
      </c>
      <c r="R4654" t="s">
        <v>8</v>
      </c>
      <c r="S4654" s="1">
        <v>45527.359201388892</v>
      </c>
      <c r="V4654" t="s">
        <v>218</v>
      </c>
      <c r="W4654">
        <v>20606236141</v>
      </c>
      <c r="X4654" t="s">
        <v>2035</v>
      </c>
      <c r="Y4654" t="s">
        <v>226</v>
      </c>
      <c r="Z4654" t="s">
        <v>227</v>
      </c>
      <c r="AA4654">
        <v>1935</v>
      </c>
      <c r="AB4654" t="s">
        <v>3673</v>
      </c>
    </row>
    <row r="4655" spans="1:28" x14ac:dyDescent="0.3">
      <c r="A4655" t="s">
        <v>3674</v>
      </c>
      <c r="B4655" s="1">
        <v>45524.886805555558</v>
      </c>
      <c r="C4655">
        <v>2024</v>
      </c>
      <c r="D4655" t="s">
        <v>449</v>
      </c>
      <c r="E4655" t="s">
        <v>216</v>
      </c>
      <c r="F4655" t="s">
        <v>217</v>
      </c>
      <c r="G4655" t="s">
        <v>3354</v>
      </c>
      <c r="H4655" t="s">
        <v>3355</v>
      </c>
      <c r="I4655" t="s">
        <v>6</v>
      </c>
      <c r="J4655" t="s">
        <v>217</v>
      </c>
      <c r="K4655">
        <v>5</v>
      </c>
      <c r="L4655" s="2">
        <v>31.348905999999999</v>
      </c>
      <c r="M4655" s="2">
        <v>156.74453</v>
      </c>
      <c r="N4655" s="2">
        <v>8.3960980000000003</v>
      </c>
      <c r="O4655" s="2">
        <v>41.980490000000003</v>
      </c>
      <c r="P4655" t="s">
        <v>7</v>
      </c>
      <c r="Q4655" s="3">
        <v>3.74</v>
      </c>
      <c r="R4655" t="s">
        <v>8</v>
      </c>
      <c r="S4655" s="1">
        <v>45527.359432870369</v>
      </c>
      <c r="V4655" t="s">
        <v>218</v>
      </c>
      <c r="W4655">
        <v>20518773578</v>
      </c>
      <c r="X4655" t="s">
        <v>225</v>
      </c>
      <c r="Y4655" t="s">
        <v>226</v>
      </c>
      <c r="Z4655" t="s">
        <v>227</v>
      </c>
      <c r="AA4655">
        <v>1936</v>
      </c>
      <c r="AB4655" t="s">
        <v>3675</v>
      </c>
    </row>
    <row r="4656" spans="1:28" x14ac:dyDescent="0.3">
      <c r="A4656" t="s">
        <v>3674</v>
      </c>
      <c r="B4656" s="1">
        <v>45524.886805555558</v>
      </c>
      <c r="C4656">
        <v>2024</v>
      </c>
      <c r="D4656" t="s">
        <v>449</v>
      </c>
      <c r="E4656" t="s">
        <v>216</v>
      </c>
      <c r="F4656" t="s">
        <v>217</v>
      </c>
      <c r="G4656" t="s">
        <v>44</v>
      </c>
      <c r="H4656" t="s">
        <v>45</v>
      </c>
      <c r="I4656" t="s">
        <v>6</v>
      </c>
      <c r="J4656" t="s">
        <v>217</v>
      </c>
      <c r="K4656">
        <v>4</v>
      </c>
      <c r="L4656" s="2">
        <v>26.870039999999999</v>
      </c>
      <c r="M4656" s="2">
        <v>107.48016</v>
      </c>
      <c r="N4656" s="2">
        <v>7.39</v>
      </c>
      <c r="O4656" s="2">
        <v>29.56</v>
      </c>
      <c r="P4656" t="s">
        <v>7</v>
      </c>
      <c r="Q4656" s="3">
        <v>3.74</v>
      </c>
      <c r="R4656" t="s">
        <v>8</v>
      </c>
      <c r="S4656" s="1">
        <v>45527.359432870369</v>
      </c>
      <c r="V4656" t="s">
        <v>218</v>
      </c>
      <c r="W4656">
        <v>20518773578</v>
      </c>
      <c r="X4656" t="s">
        <v>225</v>
      </c>
      <c r="Y4656" t="s">
        <v>226</v>
      </c>
      <c r="Z4656" t="s">
        <v>227</v>
      </c>
      <c r="AA4656">
        <v>1936</v>
      </c>
      <c r="AB4656" t="s">
        <v>3676</v>
      </c>
    </row>
    <row r="4657" spans="1:28" x14ac:dyDescent="0.3">
      <c r="A4657" t="s">
        <v>3677</v>
      </c>
      <c r="B4657" s="1">
        <v>45524.886805555558</v>
      </c>
      <c r="C4657">
        <v>2024</v>
      </c>
      <c r="D4657" t="s">
        <v>450</v>
      </c>
      <c r="E4657" t="s">
        <v>216</v>
      </c>
      <c r="F4657" t="s">
        <v>217</v>
      </c>
      <c r="G4657" t="s">
        <v>843</v>
      </c>
      <c r="H4657" t="s">
        <v>844</v>
      </c>
      <c r="I4657" t="s">
        <v>6</v>
      </c>
      <c r="J4657" t="s">
        <v>217</v>
      </c>
      <c r="K4657">
        <v>4</v>
      </c>
      <c r="L4657" s="2">
        <v>59.026103999999997</v>
      </c>
      <c r="M4657" s="2">
        <v>236.10441599999999</v>
      </c>
      <c r="N4657" s="2">
        <v>15.767590999999999</v>
      </c>
      <c r="O4657" s="2">
        <v>63.070363999999998</v>
      </c>
      <c r="P4657" t="s">
        <v>7</v>
      </c>
      <c r="Q4657" s="3">
        <v>3.74</v>
      </c>
      <c r="R4657" t="s">
        <v>8</v>
      </c>
      <c r="S4657" s="1">
        <v>45527.3596412037</v>
      </c>
      <c r="V4657" t="s">
        <v>218</v>
      </c>
      <c r="W4657">
        <v>20524692105</v>
      </c>
      <c r="X4657" t="s">
        <v>3174</v>
      </c>
      <c r="Y4657" t="s">
        <v>226</v>
      </c>
      <c r="Z4657" t="s">
        <v>227</v>
      </c>
      <c r="AA4657">
        <v>1937</v>
      </c>
      <c r="AB4657" t="s">
        <v>3678</v>
      </c>
    </row>
    <row r="4658" spans="1:28" x14ac:dyDescent="0.3">
      <c r="A4658" t="s">
        <v>3679</v>
      </c>
      <c r="B4658" s="1">
        <v>45525.915972222225</v>
      </c>
      <c r="C4658">
        <v>2024</v>
      </c>
      <c r="D4658" t="s">
        <v>451</v>
      </c>
      <c r="E4658" t="s">
        <v>216</v>
      </c>
      <c r="F4658" t="s">
        <v>217</v>
      </c>
      <c r="G4658" t="s">
        <v>903</v>
      </c>
      <c r="H4658" t="s">
        <v>904</v>
      </c>
      <c r="I4658" t="s">
        <v>6</v>
      </c>
      <c r="J4658" t="s">
        <v>217</v>
      </c>
      <c r="K4658">
        <v>6</v>
      </c>
      <c r="L4658" s="2">
        <v>50.459108999999998</v>
      </c>
      <c r="M4658" s="2">
        <v>302.75465400000002</v>
      </c>
      <c r="N4658" s="2">
        <v>13.417873999999999</v>
      </c>
      <c r="O4658" s="2">
        <v>80.507244</v>
      </c>
      <c r="P4658" t="s">
        <v>7</v>
      </c>
      <c r="Q4658" s="3">
        <v>3.7469999999999999</v>
      </c>
      <c r="R4658" t="s">
        <v>8</v>
      </c>
      <c r="S4658" s="1">
        <v>45527.359849537039</v>
      </c>
      <c r="V4658" t="s">
        <v>218</v>
      </c>
      <c r="W4658">
        <v>20506750688</v>
      </c>
      <c r="X4658" t="s">
        <v>252</v>
      </c>
      <c r="Y4658" t="s">
        <v>226</v>
      </c>
      <c r="Z4658" t="s">
        <v>227</v>
      </c>
      <c r="AA4658">
        <v>1938</v>
      </c>
      <c r="AB4658" t="s">
        <v>3680</v>
      </c>
    </row>
    <row r="4659" spans="1:28" x14ac:dyDescent="0.3">
      <c r="A4659" t="s">
        <v>3681</v>
      </c>
      <c r="B4659" s="1">
        <v>45525.915972222225</v>
      </c>
      <c r="C4659">
        <v>2024</v>
      </c>
      <c r="D4659" t="s">
        <v>452</v>
      </c>
      <c r="E4659" t="s">
        <v>216</v>
      </c>
      <c r="F4659" t="s">
        <v>217</v>
      </c>
      <c r="G4659" t="s">
        <v>206</v>
      </c>
      <c r="H4659" t="s">
        <v>207</v>
      </c>
      <c r="I4659" t="s">
        <v>6</v>
      </c>
      <c r="J4659" t="s">
        <v>217</v>
      </c>
      <c r="K4659">
        <v>3</v>
      </c>
      <c r="L4659" s="2">
        <v>50.444014000000003</v>
      </c>
      <c r="M4659" s="2">
        <v>151.332042</v>
      </c>
      <c r="N4659" s="2">
        <v>13.505269999999999</v>
      </c>
      <c r="O4659" s="2">
        <v>40.515810000000002</v>
      </c>
      <c r="P4659" t="s">
        <v>7</v>
      </c>
      <c r="Q4659" s="3">
        <v>3.7469999999999999</v>
      </c>
      <c r="R4659" t="s">
        <v>8</v>
      </c>
      <c r="S4659" s="1">
        <v>45527.360856481479</v>
      </c>
      <c r="V4659" t="s">
        <v>218</v>
      </c>
      <c r="W4659">
        <v>20607502545</v>
      </c>
      <c r="X4659" t="s">
        <v>380</v>
      </c>
      <c r="Y4659" t="s">
        <v>226</v>
      </c>
      <c r="Z4659" t="s">
        <v>227</v>
      </c>
      <c r="AA4659">
        <v>1939</v>
      </c>
      <c r="AB4659" t="s">
        <v>3682</v>
      </c>
    </row>
    <row r="4660" spans="1:28" x14ac:dyDescent="0.3">
      <c r="A4660" t="s">
        <v>3683</v>
      </c>
      <c r="B4660" s="1">
        <v>45525.919444444444</v>
      </c>
      <c r="C4660">
        <v>2024</v>
      </c>
      <c r="D4660" t="s">
        <v>453</v>
      </c>
      <c r="E4660" t="s">
        <v>216</v>
      </c>
      <c r="F4660" t="s">
        <v>217</v>
      </c>
      <c r="G4660" t="s">
        <v>59</v>
      </c>
      <c r="H4660" t="s">
        <v>60</v>
      </c>
      <c r="I4660" t="s">
        <v>6</v>
      </c>
      <c r="J4660" t="s">
        <v>217</v>
      </c>
      <c r="K4660">
        <v>1</v>
      </c>
      <c r="L4660" s="2">
        <v>54.067320000000002</v>
      </c>
      <c r="M4660" s="2">
        <v>54.067320000000002</v>
      </c>
      <c r="N4660" s="2">
        <v>14.87</v>
      </c>
      <c r="O4660" s="2">
        <v>14.87</v>
      </c>
      <c r="P4660" t="s">
        <v>7</v>
      </c>
      <c r="Q4660" s="3">
        <v>3.7469999999999999</v>
      </c>
      <c r="R4660" t="s">
        <v>8</v>
      </c>
      <c r="S4660" s="1">
        <v>45527.361342592594</v>
      </c>
      <c r="V4660" t="s">
        <v>266</v>
      </c>
      <c r="W4660">
        <v>7774239</v>
      </c>
      <c r="X4660" t="s">
        <v>3657</v>
      </c>
      <c r="Y4660" t="s">
        <v>257</v>
      </c>
      <c r="Z4660" t="s">
        <v>258</v>
      </c>
      <c r="AA4660">
        <v>302</v>
      </c>
      <c r="AB4660" t="s">
        <v>3684</v>
      </c>
    </row>
    <row r="4661" spans="1:28" x14ac:dyDescent="0.3">
      <c r="A4661" t="s">
        <v>3683</v>
      </c>
      <c r="B4661" s="1">
        <v>45525.919444444444</v>
      </c>
      <c r="C4661">
        <v>2024</v>
      </c>
      <c r="D4661" t="s">
        <v>453</v>
      </c>
      <c r="E4661" t="s">
        <v>216</v>
      </c>
      <c r="F4661" t="s">
        <v>217</v>
      </c>
      <c r="G4661" t="s">
        <v>32</v>
      </c>
      <c r="H4661" t="s">
        <v>33</v>
      </c>
      <c r="I4661" t="s">
        <v>6</v>
      </c>
      <c r="J4661" t="s">
        <v>217</v>
      </c>
      <c r="K4661">
        <v>1</v>
      </c>
      <c r="L4661" s="2">
        <v>80.564109000000002</v>
      </c>
      <c r="M4661" s="2">
        <v>80.564109000000002</v>
      </c>
      <c r="N4661" s="2">
        <v>22.15</v>
      </c>
      <c r="O4661" s="2">
        <v>22.15</v>
      </c>
      <c r="P4661" t="s">
        <v>7</v>
      </c>
      <c r="Q4661" s="3">
        <v>3.7469999999999999</v>
      </c>
      <c r="R4661" t="s">
        <v>8</v>
      </c>
      <c r="S4661" s="1">
        <v>45527.361342592594</v>
      </c>
      <c r="V4661" t="s">
        <v>266</v>
      </c>
      <c r="W4661">
        <v>7774239</v>
      </c>
      <c r="X4661" t="s">
        <v>3657</v>
      </c>
      <c r="Y4661" t="s">
        <v>257</v>
      </c>
      <c r="Z4661" t="s">
        <v>258</v>
      </c>
      <c r="AA4661">
        <v>302</v>
      </c>
      <c r="AB4661" t="s">
        <v>3685</v>
      </c>
    </row>
    <row r="4662" spans="1:28" x14ac:dyDescent="0.3">
      <c r="A4662" t="s">
        <v>3683</v>
      </c>
      <c r="B4662" s="1">
        <v>45525.919444444444</v>
      </c>
      <c r="C4662">
        <v>2024</v>
      </c>
      <c r="D4662" t="s">
        <v>453</v>
      </c>
      <c r="E4662" t="s">
        <v>216</v>
      </c>
      <c r="F4662" t="s">
        <v>217</v>
      </c>
      <c r="G4662" t="s">
        <v>167</v>
      </c>
      <c r="H4662" t="s">
        <v>168</v>
      </c>
      <c r="I4662" t="s">
        <v>6</v>
      </c>
      <c r="J4662" t="s">
        <v>217</v>
      </c>
      <c r="K4662">
        <v>1</v>
      </c>
      <c r="L4662" s="2">
        <v>67.338719999999995</v>
      </c>
      <c r="M4662" s="2">
        <v>67.338719999999995</v>
      </c>
      <c r="N4662" s="2">
        <v>18.52</v>
      </c>
      <c r="O4662" s="2">
        <v>18.52</v>
      </c>
      <c r="P4662" t="s">
        <v>7</v>
      </c>
      <c r="Q4662" s="3">
        <v>3.7469999999999999</v>
      </c>
      <c r="R4662" t="s">
        <v>8</v>
      </c>
      <c r="S4662" s="1">
        <v>45527.361342592594</v>
      </c>
      <c r="V4662" t="s">
        <v>266</v>
      </c>
      <c r="W4662">
        <v>7774239</v>
      </c>
      <c r="X4662" t="s">
        <v>3657</v>
      </c>
      <c r="Y4662" t="s">
        <v>257</v>
      </c>
      <c r="Z4662" t="s">
        <v>258</v>
      </c>
      <c r="AA4662">
        <v>302</v>
      </c>
      <c r="AB4662" t="s">
        <v>3686</v>
      </c>
    </row>
    <row r="4663" spans="1:28" x14ac:dyDescent="0.3">
      <c r="A4663" t="s">
        <v>3683</v>
      </c>
      <c r="B4663" s="1">
        <v>45525.919444444444</v>
      </c>
      <c r="C4663">
        <v>2024</v>
      </c>
      <c r="D4663" t="s">
        <v>453</v>
      </c>
      <c r="E4663" t="s">
        <v>216</v>
      </c>
      <c r="F4663" t="s">
        <v>217</v>
      </c>
      <c r="G4663" t="s">
        <v>38</v>
      </c>
      <c r="H4663" t="s">
        <v>39</v>
      </c>
      <c r="I4663" t="s">
        <v>6</v>
      </c>
      <c r="J4663" t="s">
        <v>217</v>
      </c>
      <c r="K4663">
        <v>2</v>
      </c>
      <c r="L4663" s="2">
        <v>49.384860000000003</v>
      </c>
      <c r="M4663" s="2">
        <v>98.769720000000007</v>
      </c>
      <c r="N4663" s="2">
        <v>13.58</v>
      </c>
      <c r="O4663" s="2">
        <v>27.16</v>
      </c>
      <c r="P4663" t="s">
        <v>7</v>
      </c>
      <c r="Q4663" s="3">
        <v>3.7469999999999999</v>
      </c>
      <c r="R4663" t="s">
        <v>8</v>
      </c>
      <c r="S4663" s="1">
        <v>45527.361342592594</v>
      </c>
      <c r="V4663" t="s">
        <v>266</v>
      </c>
      <c r="W4663">
        <v>7774239</v>
      </c>
      <c r="X4663" t="s">
        <v>3657</v>
      </c>
      <c r="Y4663" t="s">
        <v>257</v>
      </c>
      <c r="Z4663" t="s">
        <v>258</v>
      </c>
      <c r="AA4663">
        <v>302</v>
      </c>
      <c r="AB4663" t="s">
        <v>3687</v>
      </c>
    </row>
    <row r="4664" spans="1:28" x14ac:dyDescent="0.3">
      <c r="A4664" t="s">
        <v>3688</v>
      </c>
      <c r="B4664" s="1">
        <v>45526.643750000003</v>
      </c>
      <c r="C4664">
        <v>2024</v>
      </c>
      <c r="D4664" t="s">
        <v>454</v>
      </c>
      <c r="E4664" t="s">
        <v>216</v>
      </c>
      <c r="F4664" t="s">
        <v>217</v>
      </c>
      <c r="G4664" t="s">
        <v>191</v>
      </c>
      <c r="H4664" t="s">
        <v>192</v>
      </c>
      <c r="I4664" t="s">
        <v>6</v>
      </c>
      <c r="J4664" t="s">
        <v>217</v>
      </c>
      <c r="K4664">
        <v>2</v>
      </c>
      <c r="L4664" s="2">
        <v>45.191713999999997</v>
      </c>
      <c r="M4664" s="2">
        <v>90.383427999999995</v>
      </c>
      <c r="N4664" s="2">
        <v>11.992051</v>
      </c>
      <c r="O4664" s="2">
        <v>23.984102</v>
      </c>
      <c r="P4664" t="s">
        <v>7</v>
      </c>
      <c r="Q4664" s="3">
        <v>3.7440000000000002</v>
      </c>
      <c r="R4664" t="s">
        <v>8</v>
      </c>
      <c r="S4664" s="1">
        <v>45527.361655092594</v>
      </c>
      <c r="V4664" t="s">
        <v>218</v>
      </c>
      <c r="W4664">
        <v>20601448697</v>
      </c>
      <c r="X4664" t="s">
        <v>239</v>
      </c>
      <c r="Y4664" t="s">
        <v>226</v>
      </c>
      <c r="Z4664" t="s">
        <v>227</v>
      </c>
      <c r="AA4664">
        <v>1940</v>
      </c>
      <c r="AB4664" t="s">
        <v>3689</v>
      </c>
    </row>
    <row r="4665" spans="1:28" x14ac:dyDescent="0.3">
      <c r="A4665" t="s">
        <v>3688</v>
      </c>
      <c r="B4665" s="1">
        <v>45526.643750000003</v>
      </c>
      <c r="C4665">
        <v>2024</v>
      </c>
      <c r="D4665" t="s">
        <v>454</v>
      </c>
      <c r="E4665" t="s">
        <v>216</v>
      </c>
      <c r="F4665" t="s">
        <v>217</v>
      </c>
      <c r="G4665" t="s">
        <v>152</v>
      </c>
      <c r="H4665" t="s">
        <v>153</v>
      </c>
      <c r="I4665" t="s">
        <v>6</v>
      </c>
      <c r="J4665" t="s">
        <v>217</v>
      </c>
      <c r="K4665">
        <v>4</v>
      </c>
      <c r="L4665" s="2">
        <v>72.501840000000001</v>
      </c>
      <c r="M4665" s="2">
        <v>290.00736000000001</v>
      </c>
      <c r="N4665" s="2">
        <v>19.940000000000001</v>
      </c>
      <c r="O4665" s="2">
        <v>79.760000000000005</v>
      </c>
      <c r="P4665" t="s">
        <v>7</v>
      </c>
      <c r="Q4665" s="3">
        <v>3.7440000000000002</v>
      </c>
      <c r="R4665" t="s">
        <v>8</v>
      </c>
      <c r="S4665" s="1">
        <v>45527.361655092594</v>
      </c>
      <c r="V4665" t="s">
        <v>218</v>
      </c>
      <c r="W4665">
        <v>20601448697</v>
      </c>
      <c r="X4665" t="s">
        <v>239</v>
      </c>
      <c r="Y4665" t="s">
        <v>226</v>
      </c>
      <c r="Z4665" t="s">
        <v>227</v>
      </c>
      <c r="AA4665">
        <v>1940</v>
      </c>
      <c r="AB4665" t="s">
        <v>3690</v>
      </c>
    </row>
    <row r="4666" spans="1:28" x14ac:dyDescent="0.3">
      <c r="A4666" t="s">
        <v>3691</v>
      </c>
      <c r="B4666" s="1">
        <v>45526.643750000003</v>
      </c>
      <c r="C4666">
        <v>2024</v>
      </c>
      <c r="D4666" t="s">
        <v>456</v>
      </c>
      <c r="E4666" t="s">
        <v>216</v>
      </c>
      <c r="F4666" t="s">
        <v>217</v>
      </c>
      <c r="G4666" t="s">
        <v>26</v>
      </c>
      <c r="H4666" t="s">
        <v>27</v>
      </c>
      <c r="I4666" t="s">
        <v>6</v>
      </c>
      <c r="J4666" t="s">
        <v>217</v>
      </c>
      <c r="K4666">
        <v>12</v>
      </c>
      <c r="L4666" s="2">
        <v>64.175399999999996</v>
      </c>
      <c r="M4666" s="2">
        <v>770.10479999999995</v>
      </c>
      <c r="N4666" s="2">
        <v>17.649999999999999</v>
      </c>
      <c r="O4666" s="2">
        <v>211.8</v>
      </c>
      <c r="P4666" t="s">
        <v>7</v>
      </c>
      <c r="Q4666" s="3">
        <v>3.7440000000000002</v>
      </c>
      <c r="R4666" t="s">
        <v>8</v>
      </c>
      <c r="S4666" s="1">
        <v>45527.361863425926</v>
      </c>
      <c r="V4666" t="s">
        <v>218</v>
      </c>
      <c r="W4666">
        <v>20424044203</v>
      </c>
      <c r="X4666" t="s">
        <v>346</v>
      </c>
      <c r="Y4666" t="s">
        <v>226</v>
      </c>
      <c r="Z4666" t="s">
        <v>227</v>
      </c>
      <c r="AA4666">
        <v>1941</v>
      </c>
      <c r="AB4666" t="s">
        <v>3692</v>
      </c>
    </row>
    <row r="4667" spans="1:28" x14ac:dyDescent="0.3">
      <c r="A4667" t="s">
        <v>3693</v>
      </c>
      <c r="B4667" s="1">
        <v>45526.775694444441</v>
      </c>
      <c r="C4667">
        <v>2024</v>
      </c>
      <c r="D4667" t="s">
        <v>457</v>
      </c>
      <c r="E4667" t="s">
        <v>216</v>
      </c>
      <c r="F4667" t="s">
        <v>217</v>
      </c>
      <c r="G4667" t="s">
        <v>167</v>
      </c>
      <c r="H4667" t="s">
        <v>168</v>
      </c>
      <c r="I4667" t="s">
        <v>6</v>
      </c>
      <c r="J4667" t="s">
        <v>217</v>
      </c>
      <c r="K4667">
        <v>6</v>
      </c>
      <c r="L4667" s="2">
        <v>67.338719999999995</v>
      </c>
      <c r="M4667" s="2">
        <v>404.03232000000003</v>
      </c>
      <c r="N4667" s="2">
        <v>18.52</v>
      </c>
      <c r="O4667" s="2">
        <v>111.12</v>
      </c>
      <c r="P4667" t="s">
        <v>7</v>
      </c>
      <c r="Q4667" s="3">
        <v>3.7440000000000002</v>
      </c>
      <c r="R4667" t="s">
        <v>8</v>
      </c>
      <c r="S4667" s="1">
        <v>45527.363518518519</v>
      </c>
      <c r="V4667" t="s">
        <v>218</v>
      </c>
      <c r="W4667">
        <v>20602828655</v>
      </c>
      <c r="X4667" t="s">
        <v>344</v>
      </c>
      <c r="Y4667" t="s">
        <v>226</v>
      </c>
      <c r="Z4667" t="s">
        <v>227</v>
      </c>
      <c r="AA4667">
        <v>1943</v>
      </c>
      <c r="AB4667" t="s">
        <v>3694</v>
      </c>
    </row>
    <row r="4668" spans="1:28" x14ac:dyDescent="0.3">
      <c r="A4668" t="s">
        <v>3695</v>
      </c>
      <c r="B4668" s="1">
        <v>45526.92291666667</v>
      </c>
      <c r="C4668">
        <v>2024</v>
      </c>
      <c r="D4668" t="s">
        <v>458</v>
      </c>
      <c r="E4668" t="s">
        <v>216</v>
      </c>
      <c r="F4668" t="s">
        <v>217</v>
      </c>
      <c r="G4668" t="s">
        <v>929</v>
      </c>
      <c r="H4668" t="s">
        <v>930</v>
      </c>
      <c r="I4668" t="s">
        <v>6</v>
      </c>
      <c r="J4668" t="s">
        <v>217</v>
      </c>
      <c r="K4668">
        <v>6</v>
      </c>
      <c r="L4668" s="2">
        <v>35.692200999999997</v>
      </c>
      <c r="M4668" s="2">
        <v>214.15320600000001</v>
      </c>
      <c r="N4668" s="2">
        <v>9.526173</v>
      </c>
      <c r="O4668" s="2">
        <v>57.157038</v>
      </c>
      <c r="P4668" t="s">
        <v>7</v>
      </c>
      <c r="Q4668" s="3">
        <v>3.7440000000000002</v>
      </c>
      <c r="R4668" t="s">
        <v>8</v>
      </c>
      <c r="S4668" s="1">
        <v>45527.363865740743</v>
      </c>
      <c r="V4668" t="s">
        <v>218</v>
      </c>
      <c r="W4668">
        <v>20600968948</v>
      </c>
      <c r="X4668" t="s">
        <v>560</v>
      </c>
      <c r="Y4668" t="s">
        <v>226</v>
      </c>
      <c r="Z4668" t="s">
        <v>227</v>
      </c>
      <c r="AA4668">
        <v>1944</v>
      </c>
      <c r="AB4668" t="s">
        <v>3696</v>
      </c>
    </row>
    <row r="4669" spans="1:28" x14ac:dyDescent="0.3">
      <c r="A4669" t="s">
        <v>3697</v>
      </c>
      <c r="B4669" s="1">
        <v>45527.371527777781</v>
      </c>
      <c r="C4669">
        <v>2024</v>
      </c>
      <c r="D4669" t="s">
        <v>459</v>
      </c>
      <c r="E4669" t="s">
        <v>216</v>
      </c>
      <c r="F4669" t="s">
        <v>217</v>
      </c>
      <c r="G4669" t="s">
        <v>903</v>
      </c>
      <c r="H4669" t="s">
        <v>904</v>
      </c>
      <c r="I4669" t="s">
        <v>6</v>
      </c>
      <c r="J4669" t="s">
        <v>217</v>
      </c>
      <c r="K4669">
        <v>12</v>
      </c>
      <c r="L4669" s="2">
        <v>50.459108999999998</v>
      </c>
      <c r="M4669" s="2">
        <v>605.50930800000003</v>
      </c>
      <c r="N4669" s="2">
        <v>13.417873999999999</v>
      </c>
      <c r="O4669" s="2">
        <v>161.014488</v>
      </c>
      <c r="P4669" t="s">
        <v>7</v>
      </c>
      <c r="Q4669" s="3">
        <v>3.76</v>
      </c>
      <c r="R4669" t="s">
        <v>8</v>
      </c>
      <c r="S4669" s="1">
        <v>45532.372349537036</v>
      </c>
      <c r="V4669" t="s">
        <v>218</v>
      </c>
      <c r="W4669">
        <v>20519181771</v>
      </c>
      <c r="X4669" t="s">
        <v>234</v>
      </c>
      <c r="Y4669" t="s">
        <v>226</v>
      </c>
      <c r="Z4669" t="s">
        <v>227</v>
      </c>
      <c r="AA4669">
        <v>1945</v>
      </c>
      <c r="AB4669" t="s">
        <v>3698</v>
      </c>
    </row>
    <row r="4670" spans="1:28" x14ac:dyDescent="0.3">
      <c r="A4670" t="s">
        <v>3697</v>
      </c>
      <c r="B4670" s="1">
        <v>45527.371527777781</v>
      </c>
      <c r="C4670">
        <v>2024</v>
      </c>
      <c r="D4670" t="s">
        <v>459</v>
      </c>
      <c r="E4670" t="s">
        <v>216</v>
      </c>
      <c r="F4670" t="s">
        <v>217</v>
      </c>
      <c r="G4670" t="s">
        <v>3354</v>
      </c>
      <c r="H4670" t="s">
        <v>3355</v>
      </c>
      <c r="I4670" t="s">
        <v>6</v>
      </c>
      <c r="J4670" t="s">
        <v>217</v>
      </c>
      <c r="K4670">
        <v>6</v>
      </c>
      <c r="L4670" s="2">
        <v>31.348905999999999</v>
      </c>
      <c r="M4670" s="2">
        <v>188.093436</v>
      </c>
      <c r="N4670" s="2">
        <v>8.3960980000000003</v>
      </c>
      <c r="O4670" s="2">
        <v>50.376587999999998</v>
      </c>
      <c r="P4670" t="s">
        <v>7</v>
      </c>
      <c r="Q4670" s="3">
        <v>3.76</v>
      </c>
      <c r="R4670" t="s">
        <v>8</v>
      </c>
      <c r="S4670" s="1">
        <v>45532.372349537036</v>
      </c>
      <c r="V4670" t="s">
        <v>218</v>
      </c>
      <c r="W4670">
        <v>20519181771</v>
      </c>
      <c r="X4670" t="s">
        <v>234</v>
      </c>
      <c r="Y4670" t="s">
        <v>226</v>
      </c>
      <c r="Z4670" t="s">
        <v>227</v>
      </c>
      <c r="AA4670">
        <v>1945</v>
      </c>
      <c r="AB4670" t="s">
        <v>3699</v>
      </c>
    </row>
    <row r="4671" spans="1:28" x14ac:dyDescent="0.3">
      <c r="A4671" t="s">
        <v>3700</v>
      </c>
      <c r="B4671" s="1">
        <v>45527.622916666667</v>
      </c>
      <c r="C4671">
        <v>2024</v>
      </c>
      <c r="D4671" t="s">
        <v>460</v>
      </c>
      <c r="E4671" t="s">
        <v>216</v>
      </c>
      <c r="F4671" t="s">
        <v>217</v>
      </c>
      <c r="G4671" t="s">
        <v>38</v>
      </c>
      <c r="H4671" t="s">
        <v>39</v>
      </c>
      <c r="I4671" t="s">
        <v>6</v>
      </c>
      <c r="J4671" t="s">
        <v>217</v>
      </c>
      <c r="K4671">
        <v>3</v>
      </c>
      <c r="L4671" s="2">
        <v>49.384860000000003</v>
      </c>
      <c r="M4671" s="2">
        <v>148.15458000000001</v>
      </c>
      <c r="N4671" s="2">
        <v>13.58</v>
      </c>
      <c r="O4671" s="2">
        <v>40.74</v>
      </c>
      <c r="P4671" t="s">
        <v>7</v>
      </c>
      <c r="Q4671" s="3">
        <v>3.76</v>
      </c>
      <c r="R4671" t="s">
        <v>8</v>
      </c>
      <c r="S4671" s="1">
        <v>45532.372604166667</v>
      </c>
      <c r="V4671" t="s">
        <v>218</v>
      </c>
      <c r="W4671">
        <v>20470145065</v>
      </c>
      <c r="X4671" t="s">
        <v>248</v>
      </c>
      <c r="Y4671" t="s">
        <v>226</v>
      </c>
      <c r="Z4671" t="s">
        <v>227</v>
      </c>
      <c r="AA4671">
        <v>1946</v>
      </c>
      <c r="AB4671" t="s">
        <v>3701</v>
      </c>
    </row>
    <row r="4672" spans="1:28" x14ac:dyDescent="0.3">
      <c r="A4672" t="s">
        <v>3700</v>
      </c>
      <c r="B4672" s="1">
        <v>45527.622916666667</v>
      </c>
      <c r="C4672">
        <v>2024</v>
      </c>
      <c r="D4672" t="s">
        <v>460</v>
      </c>
      <c r="E4672" t="s">
        <v>216</v>
      </c>
      <c r="F4672" t="s">
        <v>217</v>
      </c>
      <c r="G4672" t="s">
        <v>206</v>
      </c>
      <c r="H4672" t="s">
        <v>207</v>
      </c>
      <c r="I4672" t="s">
        <v>6</v>
      </c>
      <c r="J4672" t="s">
        <v>217</v>
      </c>
      <c r="K4672">
        <v>3</v>
      </c>
      <c r="L4672" s="2">
        <v>50.444014000000003</v>
      </c>
      <c r="M4672" s="2">
        <v>151.332042</v>
      </c>
      <c r="N4672" s="2">
        <v>13.505269999999999</v>
      </c>
      <c r="O4672" s="2">
        <v>40.515810000000002</v>
      </c>
      <c r="P4672" t="s">
        <v>7</v>
      </c>
      <c r="Q4672" s="3">
        <v>3.76</v>
      </c>
      <c r="R4672" t="s">
        <v>8</v>
      </c>
      <c r="S4672" s="1">
        <v>45532.372604166667</v>
      </c>
      <c r="V4672" t="s">
        <v>218</v>
      </c>
      <c r="W4672">
        <v>20470145065</v>
      </c>
      <c r="X4672" t="s">
        <v>248</v>
      </c>
      <c r="Y4672" t="s">
        <v>226</v>
      </c>
      <c r="Z4672" t="s">
        <v>227</v>
      </c>
      <c r="AA4672">
        <v>1946</v>
      </c>
      <c r="AB4672" t="s">
        <v>3702</v>
      </c>
    </row>
    <row r="4673" spans="1:28" x14ac:dyDescent="0.3">
      <c r="A4673" t="s">
        <v>3700</v>
      </c>
      <c r="B4673" s="1">
        <v>45527.622916666667</v>
      </c>
      <c r="C4673">
        <v>2024</v>
      </c>
      <c r="D4673" t="s">
        <v>460</v>
      </c>
      <c r="E4673" t="s">
        <v>216</v>
      </c>
      <c r="F4673" t="s">
        <v>217</v>
      </c>
      <c r="G4673" t="s">
        <v>32</v>
      </c>
      <c r="H4673" t="s">
        <v>33</v>
      </c>
      <c r="I4673" t="s">
        <v>6</v>
      </c>
      <c r="J4673" t="s">
        <v>217</v>
      </c>
      <c r="K4673">
        <v>3</v>
      </c>
      <c r="L4673" s="2">
        <v>80.564109000000002</v>
      </c>
      <c r="M4673" s="2">
        <v>241.69232700000001</v>
      </c>
      <c r="N4673" s="2">
        <v>22.15</v>
      </c>
      <c r="O4673" s="2">
        <v>66.45</v>
      </c>
      <c r="P4673" t="s">
        <v>7</v>
      </c>
      <c r="Q4673" s="3">
        <v>3.76</v>
      </c>
      <c r="R4673" t="s">
        <v>8</v>
      </c>
      <c r="S4673" s="1">
        <v>45532.372604166667</v>
      </c>
      <c r="V4673" t="s">
        <v>218</v>
      </c>
      <c r="W4673">
        <v>20470145065</v>
      </c>
      <c r="X4673" t="s">
        <v>248</v>
      </c>
      <c r="Y4673" t="s">
        <v>226</v>
      </c>
      <c r="Z4673" t="s">
        <v>227</v>
      </c>
      <c r="AA4673">
        <v>1946</v>
      </c>
      <c r="AB4673" t="s">
        <v>3703</v>
      </c>
    </row>
    <row r="4674" spans="1:28" x14ac:dyDescent="0.3">
      <c r="A4674" t="s">
        <v>3704</v>
      </c>
      <c r="B4674" s="1">
        <v>45527.825694444444</v>
      </c>
      <c r="C4674">
        <v>2024</v>
      </c>
      <c r="D4674" t="s">
        <v>461</v>
      </c>
      <c r="E4674" t="s">
        <v>216</v>
      </c>
      <c r="F4674" t="s">
        <v>217</v>
      </c>
      <c r="G4674" t="s">
        <v>152</v>
      </c>
      <c r="H4674" t="s">
        <v>153</v>
      </c>
      <c r="I4674" t="s">
        <v>6</v>
      </c>
      <c r="J4674" t="s">
        <v>217</v>
      </c>
      <c r="K4674">
        <v>2</v>
      </c>
      <c r="L4674" s="2">
        <v>72.501840000000001</v>
      </c>
      <c r="M4674" s="2">
        <v>145.00368</v>
      </c>
      <c r="N4674" s="2">
        <v>19.940000000000001</v>
      </c>
      <c r="O4674" s="2">
        <v>39.880000000000003</v>
      </c>
      <c r="P4674" t="s">
        <v>7</v>
      </c>
      <c r="Q4674" s="3">
        <v>3.76</v>
      </c>
      <c r="R4674" t="s">
        <v>8</v>
      </c>
      <c r="S4674" s="1">
        <v>45532.372881944444</v>
      </c>
      <c r="V4674" t="s">
        <v>266</v>
      </c>
      <c r="W4674">
        <v>42591102</v>
      </c>
      <c r="X4674" t="s">
        <v>3705</v>
      </c>
      <c r="Y4674" t="s">
        <v>257</v>
      </c>
      <c r="Z4674" t="s">
        <v>258</v>
      </c>
      <c r="AA4674">
        <v>303</v>
      </c>
      <c r="AB4674" t="s">
        <v>3706</v>
      </c>
    </row>
    <row r="4675" spans="1:28" x14ac:dyDescent="0.3">
      <c r="A4675" t="s">
        <v>3707</v>
      </c>
      <c r="B4675" s="1">
        <v>45530.769444444442</v>
      </c>
      <c r="C4675">
        <v>2024</v>
      </c>
      <c r="D4675" t="s">
        <v>462</v>
      </c>
      <c r="E4675" t="s">
        <v>216</v>
      </c>
      <c r="F4675" t="s">
        <v>217</v>
      </c>
      <c r="G4675" t="s">
        <v>2679</v>
      </c>
      <c r="H4675" t="s">
        <v>2680</v>
      </c>
      <c r="I4675" t="s">
        <v>6</v>
      </c>
      <c r="J4675" t="s">
        <v>217</v>
      </c>
      <c r="K4675">
        <v>6</v>
      </c>
      <c r="L4675" s="2">
        <v>49.539180000000002</v>
      </c>
      <c r="M4675" s="2">
        <v>297.23507999999998</v>
      </c>
      <c r="N4675" s="2">
        <v>13.180308999999999</v>
      </c>
      <c r="O4675" s="2">
        <v>79.081854000000007</v>
      </c>
      <c r="P4675" t="s">
        <v>7</v>
      </c>
      <c r="Q4675" s="3">
        <v>3.7480000000000002</v>
      </c>
      <c r="R4675" t="s">
        <v>8</v>
      </c>
      <c r="S4675" s="1">
        <v>45532.373124999998</v>
      </c>
      <c r="V4675" t="s">
        <v>218</v>
      </c>
      <c r="W4675">
        <v>20603353472</v>
      </c>
      <c r="X4675" t="s">
        <v>264</v>
      </c>
      <c r="Y4675" t="s">
        <v>226</v>
      </c>
      <c r="Z4675" t="s">
        <v>227</v>
      </c>
      <c r="AA4675">
        <v>1947</v>
      </c>
      <c r="AB4675" t="s">
        <v>3708</v>
      </c>
    </row>
    <row r="4676" spans="1:28" x14ac:dyDescent="0.3">
      <c r="A4676" t="s">
        <v>3707</v>
      </c>
      <c r="B4676" s="1">
        <v>45530.769444444442</v>
      </c>
      <c r="C4676">
        <v>2024</v>
      </c>
      <c r="D4676" t="s">
        <v>462</v>
      </c>
      <c r="E4676" t="s">
        <v>216</v>
      </c>
      <c r="F4676" t="s">
        <v>217</v>
      </c>
      <c r="G4676" t="s">
        <v>2676</v>
      </c>
      <c r="H4676" t="s">
        <v>2677</v>
      </c>
      <c r="I4676" t="s">
        <v>6</v>
      </c>
      <c r="J4676" t="s">
        <v>217</v>
      </c>
      <c r="K4676">
        <v>4</v>
      </c>
      <c r="L4676" s="2">
        <v>51.590119000000001</v>
      </c>
      <c r="M4676" s="2">
        <v>206.36047600000001</v>
      </c>
      <c r="N4676" s="2">
        <v>13.770953</v>
      </c>
      <c r="O4676" s="2">
        <v>55.083812000000002</v>
      </c>
      <c r="P4676" t="s">
        <v>7</v>
      </c>
      <c r="Q4676" s="3">
        <v>3.7480000000000002</v>
      </c>
      <c r="R4676" t="s">
        <v>8</v>
      </c>
      <c r="S4676" s="1">
        <v>45532.373124999998</v>
      </c>
      <c r="V4676" t="s">
        <v>218</v>
      </c>
      <c r="W4676">
        <v>20603353472</v>
      </c>
      <c r="X4676" t="s">
        <v>264</v>
      </c>
      <c r="Y4676" t="s">
        <v>226</v>
      </c>
      <c r="Z4676" t="s">
        <v>227</v>
      </c>
      <c r="AA4676">
        <v>1947</v>
      </c>
      <c r="AB4676" t="s">
        <v>3709</v>
      </c>
    </row>
    <row r="4677" spans="1:28" x14ac:dyDescent="0.3">
      <c r="A4677" t="s">
        <v>3710</v>
      </c>
      <c r="B4677" s="1">
        <v>45530.769444444442</v>
      </c>
      <c r="C4677">
        <v>2024</v>
      </c>
      <c r="D4677" t="s">
        <v>463</v>
      </c>
      <c r="E4677" t="s">
        <v>216</v>
      </c>
      <c r="F4677" t="s">
        <v>217</v>
      </c>
      <c r="G4677" t="s">
        <v>68</v>
      </c>
      <c r="H4677" t="s">
        <v>69</v>
      </c>
      <c r="I4677" t="s">
        <v>6</v>
      </c>
      <c r="J4677" t="s">
        <v>217</v>
      </c>
      <c r="K4677">
        <v>2</v>
      </c>
      <c r="L4677" s="2">
        <v>72.465479999999999</v>
      </c>
      <c r="M4677" s="2">
        <v>144.93096</v>
      </c>
      <c r="N4677" s="2">
        <v>19.93</v>
      </c>
      <c r="O4677" s="2">
        <v>39.86</v>
      </c>
      <c r="P4677" t="s">
        <v>7</v>
      </c>
      <c r="Q4677" s="3">
        <v>3.7480000000000002</v>
      </c>
      <c r="R4677" t="s">
        <v>8</v>
      </c>
      <c r="S4677" s="1">
        <v>45532.373356481483</v>
      </c>
      <c r="V4677" t="s">
        <v>218</v>
      </c>
      <c r="W4677">
        <v>20610659749</v>
      </c>
      <c r="X4677" t="s">
        <v>3274</v>
      </c>
      <c r="Y4677" t="s">
        <v>226</v>
      </c>
      <c r="Z4677" t="s">
        <v>227</v>
      </c>
      <c r="AA4677">
        <v>1948</v>
      </c>
      <c r="AB4677" t="s">
        <v>3711</v>
      </c>
    </row>
    <row r="4678" spans="1:28" x14ac:dyDescent="0.3">
      <c r="A4678" t="s">
        <v>3712</v>
      </c>
      <c r="B4678" s="1">
        <v>45530.769444444442</v>
      </c>
      <c r="C4678">
        <v>2024</v>
      </c>
      <c r="D4678" t="s">
        <v>464</v>
      </c>
      <c r="E4678" t="s">
        <v>216</v>
      </c>
      <c r="F4678" t="s">
        <v>217</v>
      </c>
      <c r="G4678" t="s">
        <v>101</v>
      </c>
      <c r="H4678" t="s">
        <v>102</v>
      </c>
      <c r="I4678" t="s">
        <v>6</v>
      </c>
      <c r="J4678" t="s">
        <v>217</v>
      </c>
      <c r="K4678">
        <v>4</v>
      </c>
      <c r="L4678" s="2">
        <v>64.393559999999994</v>
      </c>
      <c r="M4678" s="2">
        <v>257.57423999999997</v>
      </c>
      <c r="N4678" s="2">
        <v>17.71</v>
      </c>
      <c r="O4678" s="2">
        <v>70.84</v>
      </c>
      <c r="P4678" t="s">
        <v>7</v>
      </c>
      <c r="Q4678" s="3">
        <v>3.7480000000000002</v>
      </c>
      <c r="R4678" t="s">
        <v>8</v>
      </c>
      <c r="S4678" s="1">
        <v>45532.373576388891</v>
      </c>
      <c r="V4678" t="s">
        <v>218</v>
      </c>
      <c r="W4678">
        <v>20521167247</v>
      </c>
      <c r="X4678" t="s">
        <v>232</v>
      </c>
      <c r="Y4678" t="s">
        <v>226</v>
      </c>
      <c r="Z4678" t="s">
        <v>227</v>
      </c>
      <c r="AA4678">
        <v>1949</v>
      </c>
      <c r="AB4678" t="s">
        <v>3713</v>
      </c>
    </row>
    <row r="4679" spans="1:28" x14ac:dyDescent="0.3">
      <c r="A4679" t="s">
        <v>3712</v>
      </c>
      <c r="B4679" s="1">
        <v>45530.769444444442</v>
      </c>
      <c r="C4679">
        <v>2024</v>
      </c>
      <c r="D4679" t="s">
        <v>464</v>
      </c>
      <c r="E4679" t="s">
        <v>216</v>
      </c>
      <c r="F4679" t="s">
        <v>217</v>
      </c>
      <c r="G4679" t="s">
        <v>290</v>
      </c>
      <c r="H4679" t="s">
        <v>291</v>
      </c>
      <c r="I4679" t="s">
        <v>6</v>
      </c>
      <c r="J4679" t="s">
        <v>217</v>
      </c>
      <c r="K4679">
        <v>2</v>
      </c>
      <c r="L4679" s="2">
        <v>45.289805999999999</v>
      </c>
      <c r="M4679" s="2">
        <v>90.579611999999997</v>
      </c>
      <c r="N4679" s="2">
        <v>12.447698000000001</v>
      </c>
      <c r="O4679" s="2">
        <v>24.895396000000002</v>
      </c>
      <c r="P4679" t="s">
        <v>7</v>
      </c>
      <c r="Q4679" s="3">
        <v>3.7480000000000002</v>
      </c>
      <c r="R4679" t="s">
        <v>8</v>
      </c>
      <c r="S4679" s="1">
        <v>45532.373576388891</v>
      </c>
      <c r="V4679" t="s">
        <v>218</v>
      </c>
      <c r="W4679">
        <v>20521167247</v>
      </c>
      <c r="X4679" t="s">
        <v>232</v>
      </c>
      <c r="Y4679" t="s">
        <v>226</v>
      </c>
      <c r="Z4679" t="s">
        <v>227</v>
      </c>
      <c r="AA4679">
        <v>1949</v>
      </c>
      <c r="AB4679" t="s">
        <v>3714</v>
      </c>
    </row>
    <row r="4680" spans="1:28" x14ac:dyDescent="0.3">
      <c r="A4680" t="s">
        <v>3715</v>
      </c>
      <c r="B4680" s="1">
        <v>45530.769444444442</v>
      </c>
      <c r="C4680">
        <v>2024</v>
      </c>
      <c r="D4680" t="s">
        <v>465</v>
      </c>
      <c r="E4680" t="s">
        <v>216</v>
      </c>
      <c r="F4680" t="s">
        <v>217</v>
      </c>
      <c r="G4680" t="s">
        <v>80</v>
      </c>
      <c r="H4680" t="s">
        <v>81</v>
      </c>
      <c r="I4680" t="s">
        <v>6</v>
      </c>
      <c r="J4680" t="s">
        <v>217</v>
      </c>
      <c r="K4680">
        <v>6</v>
      </c>
      <c r="L4680" s="2">
        <v>30.095365000000001</v>
      </c>
      <c r="M4680" s="2">
        <v>180.57219000000001</v>
      </c>
      <c r="N4680" s="2">
        <v>8.2701030000000006</v>
      </c>
      <c r="O4680" s="2">
        <v>49.620618</v>
      </c>
      <c r="P4680" t="s">
        <v>7</v>
      </c>
      <c r="Q4680" s="3">
        <v>3.7480000000000002</v>
      </c>
      <c r="R4680" t="s">
        <v>8</v>
      </c>
      <c r="S4680" s="1">
        <v>45532.373912037037</v>
      </c>
      <c r="V4680" t="s">
        <v>218</v>
      </c>
      <c r="W4680">
        <v>20601100941</v>
      </c>
      <c r="X4680" t="s">
        <v>703</v>
      </c>
      <c r="Y4680" t="s">
        <v>226</v>
      </c>
      <c r="Z4680" t="s">
        <v>227</v>
      </c>
      <c r="AA4680">
        <v>1950</v>
      </c>
      <c r="AB4680" t="s">
        <v>3716</v>
      </c>
    </row>
    <row r="4681" spans="1:28" x14ac:dyDescent="0.3">
      <c r="A4681" t="s">
        <v>3717</v>
      </c>
      <c r="B4681" s="1">
        <v>45530.861111111109</v>
      </c>
      <c r="C4681">
        <v>2024</v>
      </c>
      <c r="D4681" t="s">
        <v>467</v>
      </c>
      <c r="E4681" t="s">
        <v>216</v>
      </c>
      <c r="F4681" t="s">
        <v>217</v>
      </c>
      <c r="G4681" t="s">
        <v>125</v>
      </c>
      <c r="H4681" t="s">
        <v>126</v>
      </c>
      <c r="I4681" t="s">
        <v>6</v>
      </c>
      <c r="J4681" t="s">
        <v>217</v>
      </c>
      <c r="K4681">
        <v>2</v>
      </c>
      <c r="L4681" s="2">
        <v>54.205511000000001</v>
      </c>
      <c r="M4681" s="2">
        <v>108.411022</v>
      </c>
      <c r="N4681" s="2">
        <v>14.88</v>
      </c>
      <c r="O4681" s="2">
        <v>29.76</v>
      </c>
      <c r="P4681" t="s">
        <v>7</v>
      </c>
      <c r="Q4681" s="3">
        <v>3.7480000000000002</v>
      </c>
      <c r="R4681" t="s">
        <v>8</v>
      </c>
      <c r="S4681" s="1">
        <v>45532.374178240738</v>
      </c>
      <c r="V4681" t="s">
        <v>218</v>
      </c>
      <c r="W4681">
        <v>20603353472</v>
      </c>
      <c r="X4681" t="s">
        <v>264</v>
      </c>
      <c r="Y4681" t="s">
        <v>226</v>
      </c>
      <c r="Z4681" t="s">
        <v>227</v>
      </c>
      <c r="AA4681">
        <v>1951</v>
      </c>
      <c r="AB4681" t="s">
        <v>3718</v>
      </c>
    </row>
    <row r="4682" spans="1:28" x14ac:dyDescent="0.3">
      <c r="A4682" t="s">
        <v>3719</v>
      </c>
      <c r="B4682" s="1">
        <v>45531.644444444442</v>
      </c>
      <c r="C4682">
        <v>2024</v>
      </c>
      <c r="D4682" t="s">
        <v>468</v>
      </c>
      <c r="E4682" t="s">
        <v>216</v>
      </c>
      <c r="F4682" t="s">
        <v>217</v>
      </c>
      <c r="G4682" t="s">
        <v>927</v>
      </c>
      <c r="H4682" t="s">
        <v>928</v>
      </c>
      <c r="I4682" t="s">
        <v>6</v>
      </c>
      <c r="J4682" t="s">
        <v>217</v>
      </c>
      <c r="K4682">
        <v>12</v>
      </c>
      <c r="L4682" s="2">
        <v>32.517538999999999</v>
      </c>
      <c r="M4682" s="2">
        <v>390.21046799999999</v>
      </c>
      <c r="N4682" s="2">
        <v>8.7035409999999995</v>
      </c>
      <c r="O4682" s="2">
        <v>104.442492</v>
      </c>
      <c r="P4682" t="s">
        <v>7</v>
      </c>
      <c r="Q4682" s="3">
        <v>3.7589999999999999</v>
      </c>
      <c r="R4682" t="s">
        <v>8</v>
      </c>
      <c r="S4682" s="1">
        <v>45532.374444444446</v>
      </c>
      <c r="V4682" t="s">
        <v>218</v>
      </c>
      <c r="W4682">
        <v>20493428536</v>
      </c>
      <c r="X4682" t="s">
        <v>3028</v>
      </c>
      <c r="Y4682" t="s">
        <v>226</v>
      </c>
      <c r="Z4682" t="s">
        <v>227</v>
      </c>
      <c r="AA4682">
        <v>1952</v>
      </c>
      <c r="AB4682" t="s">
        <v>3720</v>
      </c>
    </row>
    <row r="4683" spans="1:28" x14ac:dyDescent="0.3">
      <c r="A4683" t="s">
        <v>3719</v>
      </c>
      <c r="B4683" s="1">
        <v>45531.644444444442</v>
      </c>
      <c r="C4683">
        <v>2024</v>
      </c>
      <c r="D4683" t="s">
        <v>468</v>
      </c>
      <c r="E4683" t="s">
        <v>216</v>
      </c>
      <c r="F4683" t="s">
        <v>217</v>
      </c>
      <c r="G4683" t="s">
        <v>128</v>
      </c>
      <c r="H4683" t="s">
        <v>129</v>
      </c>
      <c r="I4683" t="s">
        <v>6</v>
      </c>
      <c r="J4683" t="s">
        <v>217</v>
      </c>
      <c r="K4683">
        <v>12</v>
      </c>
      <c r="L4683" s="2">
        <v>42.359400000000001</v>
      </c>
      <c r="M4683" s="2">
        <v>508.31279999999998</v>
      </c>
      <c r="N4683" s="2">
        <v>11.65</v>
      </c>
      <c r="O4683" s="2">
        <v>139.80000000000001</v>
      </c>
      <c r="P4683" t="s">
        <v>7</v>
      </c>
      <c r="Q4683" s="3">
        <v>3.7589999999999999</v>
      </c>
      <c r="R4683" t="s">
        <v>8</v>
      </c>
      <c r="S4683" s="1">
        <v>45532.374444444446</v>
      </c>
      <c r="V4683" t="s">
        <v>218</v>
      </c>
      <c r="W4683">
        <v>20493428536</v>
      </c>
      <c r="X4683" t="s">
        <v>3028</v>
      </c>
      <c r="Y4683" t="s">
        <v>226</v>
      </c>
      <c r="Z4683" t="s">
        <v>227</v>
      </c>
      <c r="AA4683">
        <v>1952</v>
      </c>
      <c r="AB4683" t="s">
        <v>3721</v>
      </c>
    </row>
    <row r="4684" spans="1:28" x14ac:dyDescent="0.3">
      <c r="A4684" t="s">
        <v>3719</v>
      </c>
      <c r="B4684" s="1">
        <v>45531.644444444442</v>
      </c>
      <c r="C4684">
        <v>2024</v>
      </c>
      <c r="D4684" t="s">
        <v>468</v>
      </c>
      <c r="E4684" t="s">
        <v>216</v>
      </c>
      <c r="F4684" t="s">
        <v>217</v>
      </c>
      <c r="G4684" t="s">
        <v>3401</v>
      </c>
      <c r="H4684" t="s">
        <v>3402</v>
      </c>
      <c r="I4684" t="s">
        <v>6</v>
      </c>
      <c r="J4684" t="s">
        <v>217</v>
      </c>
      <c r="K4684">
        <v>12</v>
      </c>
      <c r="L4684" s="2">
        <v>48.972047000000003</v>
      </c>
      <c r="M4684" s="2">
        <v>587.66456400000004</v>
      </c>
      <c r="N4684" s="2">
        <v>13.097452000000001</v>
      </c>
      <c r="O4684" s="2">
        <v>157.16942399999999</v>
      </c>
      <c r="P4684" t="s">
        <v>7</v>
      </c>
      <c r="Q4684" s="3">
        <v>3.7589999999999999</v>
      </c>
      <c r="R4684" t="s">
        <v>8</v>
      </c>
      <c r="S4684" s="1">
        <v>45532.374444444446</v>
      </c>
      <c r="V4684" t="s">
        <v>218</v>
      </c>
      <c r="W4684">
        <v>20493428536</v>
      </c>
      <c r="X4684" t="s">
        <v>3028</v>
      </c>
      <c r="Y4684" t="s">
        <v>226</v>
      </c>
      <c r="Z4684" t="s">
        <v>227</v>
      </c>
      <c r="AA4684">
        <v>1952</v>
      </c>
      <c r="AB4684" t="s">
        <v>3722</v>
      </c>
    </row>
    <row r="4685" spans="1:28" x14ac:dyDescent="0.3">
      <c r="A4685" t="s">
        <v>3719</v>
      </c>
      <c r="B4685" s="1">
        <v>45531.644444444442</v>
      </c>
      <c r="C4685">
        <v>2024</v>
      </c>
      <c r="D4685" t="s">
        <v>468</v>
      </c>
      <c r="E4685" t="s">
        <v>216</v>
      </c>
      <c r="F4685" t="s">
        <v>217</v>
      </c>
      <c r="G4685" t="s">
        <v>3404</v>
      </c>
      <c r="H4685" t="s">
        <v>3405</v>
      </c>
      <c r="I4685" t="s">
        <v>6</v>
      </c>
      <c r="J4685" t="s">
        <v>217</v>
      </c>
      <c r="K4685">
        <v>12</v>
      </c>
      <c r="L4685" s="2">
        <v>48.972047000000003</v>
      </c>
      <c r="M4685" s="2">
        <v>587.66456400000004</v>
      </c>
      <c r="N4685" s="2">
        <v>13.097452000000001</v>
      </c>
      <c r="O4685" s="2">
        <v>157.16942399999999</v>
      </c>
      <c r="P4685" t="s">
        <v>7</v>
      </c>
      <c r="Q4685" s="3">
        <v>3.7589999999999999</v>
      </c>
      <c r="R4685" t="s">
        <v>8</v>
      </c>
      <c r="S4685" s="1">
        <v>45532.374444444446</v>
      </c>
      <c r="V4685" t="s">
        <v>218</v>
      </c>
      <c r="W4685">
        <v>20493428536</v>
      </c>
      <c r="X4685" t="s">
        <v>3028</v>
      </c>
      <c r="Y4685" t="s">
        <v>226</v>
      </c>
      <c r="Z4685" t="s">
        <v>227</v>
      </c>
      <c r="AA4685">
        <v>1952</v>
      </c>
      <c r="AB4685" t="s">
        <v>3723</v>
      </c>
    </row>
    <row r="4686" spans="1:28" x14ac:dyDescent="0.3">
      <c r="A4686" t="s">
        <v>3724</v>
      </c>
      <c r="B4686" s="1">
        <v>45531.898611111108</v>
      </c>
      <c r="C4686">
        <v>2024</v>
      </c>
      <c r="D4686" t="s">
        <v>3725</v>
      </c>
      <c r="E4686" t="s">
        <v>216</v>
      </c>
      <c r="F4686" t="s">
        <v>217</v>
      </c>
      <c r="G4686" t="s">
        <v>3354</v>
      </c>
      <c r="H4686" t="s">
        <v>3355</v>
      </c>
      <c r="I4686" t="s">
        <v>6</v>
      </c>
      <c r="J4686" t="s">
        <v>217</v>
      </c>
      <c r="K4686">
        <v>3</v>
      </c>
      <c r="L4686" s="2">
        <v>31.348905999999999</v>
      </c>
      <c r="M4686" s="2">
        <v>94.046717999999998</v>
      </c>
      <c r="N4686" s="2">
        <v>8.3960980000000003</v>
      </c>
      <c r="O4686" s="2">
        <v>25.188293999999999</v>
      </c>
      <c r="P4686" t="s">
        <v>7</v>
      </c>
      <c r="Q4686" s="3">
        <v>3.7589999999999999</v>
      </c>
      <c r="R4686" t="s">
        <v>8</v>
      </c>
      <c r="S4686" s="1">
        <v>45532.374710648146</v>
      </c>
      <c r="V4686" t="s">
        <v>218</v>
      </c>
      <c r="W4686">
        <v>20602490085</v>
      </c>
      <c r="X4686" t="s">
        <v>602</v>
      </c>
      <c r="Y4686" t="s">
        <v>226</v>
      </c>
      <c r="Z4686" t="s">
        <v>227</v>
      </c>
      <c r="AA4686">
        <v>1953</v>
      </c>
      <c r="AB4686" t="s">
        <v>3726</v>
      </c>
    </row>
    <row r="4687" spans="1:28" x14ac:dyDescent="0.3">
      <c r="A4687" t="s">
        <v>3727</v>
      </c>
      <c r="B4687" s="1">
        <v>45531.935416666667</v>
      </c>
      <c r="C4687">
        <v>2024</v>
      </c>
      <c r="D4687" t="s">
        <v>470</v>
      </c>
      <c r="E4687" t="s">
        <v>216</v>
      </c>
      <c r="F4687" t="s">
        <v>217</v>
      </c>
      <c r="G4687" t="s">
        <v>3371</v>
      </c>
      <c r="H4687" t="s">
        <v>3372</v>
      </c>
      <c r="I4687" t="s">
        <v>6</v>
      </c>
      <c r="J4687" t="s">
        <v>217</v>
      </c>
      <c r="K4687">
        <v>18</v>
      </c>
      <c r="L4687" s="2">
        <v>169.81718100000001</v>
      </c>
      <c r="M4687" s="2">
        <v>3056.7092579999999</v>
      </c>
      <c r="N4687" s="2">
        <v>45.388751999999997</v>
      </c>
      <c r="O4687" s="2">
        <v>816.99753599999997</v>
      </c>
      <c r="P4687" t="s">
        <v>7</v>
      </c>
      <c r="Q4687" s="3">
        <v>3.7589999999999999</v>
      </c>
      <c r="R4687" t="s">
        <v>8</v>
      </c>
      <c r="S4687" s="1">
        <v>45532.375474537039</v>
      </c>
      <c r="V4687" t="s">
        <v>218</v>
      </c>
      <c r="W4687">
        <v>20606415177</v>
      </c>
      <c r="X4687" t="s">
        <v>432</v>
      </c>
      <c r="Y4687" t="s">
        <v>226</v>
      </c>
      <c r="Z4687" t="s">
        <v>227</v>
      </c>
      <c r="AA4687">
        <v>1954</v>
      </c>
      <c r="AB4687" t="s">
        <v>3728</v>
      </c>
    </row>
    <row r="4688" spans="1:28" x14ac:dyDescent="0.3">
      <c r="A4688" t="s">
        <v>3727</v>
      </c>
      <c r="B4688" s="1">
        <v>45531.935416666667</v>
      </c>
      <c r="C4688">
        <v>2024</v>
      </c>
      <c r="D4688" t="s">
        <v>470</v>
      </c>
      <c r="E4688" t="s">
        <v>216</v>
      </c>
      <c r="F4688" t="s">
        <v>217</v>
      </c>
      <c r="G4688" t="s">
        <v>3374</v>
      </c>
      <c r="H4688" t="s">
        <v>3375</v>
      </c>
      <c r="I4688" t="s">
        <v>6</v>
      </c>
      <c r="J4688" t="s">
        <v>217</v>
      </c>
      <c r="K4688">
        <v>18</v>
      </c>
      <c r="L4688" s="2">
        <v>188.26581400000001</v>
      </c>
      <c r="M4688" s="2">
        <v>3388.7846519999998</v>
      </c>
      <c r="N4688" s="2">
        <v>50.319881000000002</v>
      </c>
      <c r="O4688" s="2">
        <v>905.75785800000006</v>
      </c>
      <c r="P4688" t="s">
        <v>7</v>
      </c>
      <c r="Q4688" s="3">
        <v>3.7589999999999999</v>
      </c>
      <c r="R4688" t="s">
        <v>8</v>
      </c>
      <c r="S4688" s="1">
        <v>45532.375474537039</v>
      </c>
      <c r="V4688" t="s">
        <v>218</v>
      </c>
      <c r="W4688">
        <v>20606415177</v>
      </c>
      <c r="X4688" t="s">
        <v>432</v>
      </c>
      <c r="Y4688" t="s">
        <v>226</v>
      </c>
      <c r="Z4688" t="s">
        <v>227</v>
      </c>
      <c r="AA4688">
        <v>1954</v>
      </c>
      <c r="AB4688" t="s">
        <v>3729</v>
      </c>
    </row>
    <row r="4689" spans="1:28" x14ac:dyDescent="0.3">
      <c r="A4689" t="s">
        <v>3730</v>
      </c>
      <c r="B4689" s="1">
        <v>45532.495138888888</v>
      </c>
      <c r="C4689">
        <v>2024</v>
      </c>
      <c r="D4689" t="s">
        <v>471</v>
      </c>
      <c r="E4689" t="s">
        <v>216</v>
      </c>
      <c r="F4689" t="s">
        <v>217</v>
      </c>
      <c r="G4689" t="s">
        <v>2808</v>
      </c>
      <c r="H4689" t="s">
        <v>2809</v>
      </c>
      <c r="I4689" t="s">
        <v>6</v>
      </c>
      <c r="J4689" t="s">
        <v>217</v>
      </c>
      <c r="K4689">
        <v>6</v>
      </c>
      <c r="L4689" s="2">
        <v>60.364196999999997</v>
      </c>
      <c r="M4689" s="2">
        <v>362.185182</v>
      </c>
      <c r="N4689" s="2">
        <v>16.112383000000001</v>
      </c>
      <c r="O4689" s="2">
        <v>96.674297999999993</v>
      </c>
      <c r="P4689" t="s">
        <v>7</v>
      </c>
      <c r="Q4689" s="3">
        <v>3.7480000000000002</v>
      </c>
      <c r="R4689" t="s">
        <v>8</v>
      </c>
      <c r="S4689" s="1">
        <v>45533.69871527778</v>
      </c>
      <c r="V4689" t="s">
        <v>218</v>
      </c>
      <c r="W4689">
        <v>20424044203</v>
      </c>
      <c r="X4689" t="s">
        <v>346</v>
      </c>
      <c r="Y4689" t="s">
        <v>226</v>
      </c>
      <c r="Z4689" t="s">
        <v>227</v>
      </c>
      <c r="AA4689">
        <v>1955</v>
      </c>
      <c r="AB4689" t="s">
        <v>3731</v>
      </c>
    </row>
    <row r="4690" spans="1:28" x14ac:dyDescent="0.3">
      <c r="A4690" t="s">
        <v>3732</v>
      </c>
      <c r="B4690" s="1">
        <v>45532.756249999999</v>
      </c>
      <c r="C4690">
        <v>2024</v>
      </c>
      <c r="D4690" t="s">
        <v>472</v>
      </c>
      <c r="E4690" t="s">
        <v>216</v>
      </c>
      <c r="F4690" t="s">
        <v>217</v>
      </c>
      <c r="G4690" t="s">
        <v>3354</v>
      </c>
      <c r="H4690" t="s">
        <v>3355</v>
      </c>
      <c r="I4690" t="s">
        <v>6</v>
      </c>
      <c r="J4690" t="s">
        <v>217</v>
      </c>
      <c r="K4690">
        <v>6</v>
      </c>
      <c r="L4690" s="2">
        <v>31.348905999999999</v>
      </c>
      <c r="M4690" s="2">
        <v>188.093436</v>
      </c>
      <c r="N4690" s="2">
        <v>8.3960980000000003</v>
      </c>
      <c r="O4690" s="2">
        <v>50.376587999999998</v>
      </c>
      <c r="P4690" t="s">
        <v>7</v>
      </c>
      <c r="Q4690" s="3">
        <v>3.7480000000000002</v>
      </c>
      <c r="R4690" t="s">
        <v>8</v>
      </c>
      <c r="S4690" s="1">
        <v>45533.698993055557</v>
      </c>
      <c r="V4690" t="s">
        <v>218</v>
      </c>
      <c r="W4690">
        <v>20600968948</v>
      </c>
      <c r="X4690" t="s">
        <v>560</v>
      </c>
      <c r="Y4690" t="s">
        <v>226</v>
      </c>
      <c r="Z4690" t="s">
        <v>227</v>
      </c>
      <c r="AA4690">
        <v>1956</v>
      </c>
      <c r="AB4690" t="s">
        <v>3733</v>
      </c>
    </row>
    <row r="4691" spans="1:28" x14ac:dyDescent="0.3">
      <c r="A4691" t="s">
        <v>3732</v>
      </c>
      <c r="B4691" s="1">
        <v>45532.756249999999</v>
      </c>
      <c r="C4691">
        <v>2024</v>
      </c>
      <c r="D4691" t="s">
        <v>472</v>
      </c>
      <c r="E4691" t="s">
        <v>216</v>
      </c>
      <c r="F4691" t="s">
        <v>217</v>
      </c>
      <c r="G4691" t="s">
        <v>283</v>
      </c>
      <c r="H4691" t="s">
        <v>284</v>
      </c>
      <c r="I4691" t="s">
        <v>6</v>
      </c>
      <c r="J4691" t="s">
        <v>217</v>
      </c>
      <c r="K4691">
        <v>6</v>
      </c>
      <c r="L4691" s="2">
        <v>38.661566000000001</v>
      </c>
      <c r="M4691" s="2">
        <v>231.96939599999999</v>
      </c>
      <c r="N4691" s="2">
        <v>10.502962</v>
      </c>
      <c r="O4691" s="2">
        <v>63.017772000000001</v>
      </c>
      <c r="P4691" t="s">
        <v>7</v>
      </c>
      <c r="Q4691" s="3">
        <v>3.7480000000000002</v>
      </c>
      <c r="R4691" t="s">
        <v>8</v>
      </c>
      <c r="S4691" s="1">
        <v>45533.698993055557</v>
      </c>
      <c r="V4691" t="s">
        <v>218</v>
      </c>
      <c r="W4691">
        <v>20600968948</v>
      </c>
      <c r="X4691" t="s">
        <v>560</v>
      </c>
      <c r="Y4691" t="s">
        <v>226</v>
      </c>
      <c r="Z4691" t="s">
        <v>227</v>
      </c>
      <c r="AA4691">
        <v>1956</v>
      </c>
      <c r="AB4691" t="s">
        <v>3734</v>
      </c>
    </row>
    <row r="4692" spans="1:28" x14ac:dyDescent="0.3">
      <c r="A4692" t="s">
        <v>3735</v>
      </c>
      <c r="B4692" s="1">
        <v>45533.474999999999</v>
      </c>
      <c r="C4692">
        <v>2024</v>
      </c>
      <c r="D4692" t="s">
        <v>474</v>
      </c>
      <c r="E4692" t="s">
        <v>216</v>
      </c>
      <c r="F4692" t="s">
        <v>217</v>
      </c>
      <c r="G4692" t="s">
        <v>191</v>
      </c>
      <c r="H4692" t="s">
        <v>192</v>
      </c>
      <c r="I4692" t="s">
        <v>6</v>
      </c>
      <c r="J4692" t="s">
        <v>217</v>
      </c>
      <c r="K4692">
        <v>2</v>
      </c>
      <c r="L4692" s="2">
        <v>45.191713999999997</v>
      </c>
      <c r="M4692" s="2">
        <v>90.383427999999995</v>
      </c>
      <c r="N4692" s="2">
        <v>11.992051</v>
      </c>
      <c r="O4692" s="2">
        <v>23.984102</v>
      </c>
      <c r="P4692" t="s">
        <v>7</v>
      </c>
      <c r="Q4692" s="3">
        <v>3.7429999999999999</v>
      </c>
      <c r="R4692" t="s">
        <v>8</v>
      </c>
      <c r="S4692" s="1">
        <v>45533.699259259258</v>
      </c>
      <c r="V4692" t="s">
        <v>218</v>
      </c>
      <c r="W4692">
        <v>20601448697</v>
      </c>
      <c r="X4692" t="s">
        <v>239</v>
      </c>
      <c r="Y4692" t="s">
        <v>226</v>
      </c>
      <c r="Z4692" t="s">
        <v>227</v>
      </c>
      <c r="AA4692">
        <v>1957</v>
      </c>
      <c r="AB4692" t="s">
        <v>3736</v>
      </c>
    </row>
    <row r="4693" spans="1:28" x14ac:dyDescent="0.3">
      <c r="A4693" t="s">
        <v>3735</v>
      </c>
      <c r="B4693" s="1">
        <v>45533.474999999999</v>
      </c>
      <c r="C4693">
        <v>2024</v>
      </c>
      <c r="D4693" t="s">
        <v>474</v>
      </c>
      <c r="E4693" t="s">
        <v>216</v>
      </c>
      <c r="F4693" t="s">
        <v>217</v>
      </c>
      <c r="G4693" t="s">
        <v>152</v>
      </c>
      <c r="H4693" t="s">
        <v>153</v>
      </c>
      <c r="I4693" t="s">
        <v>6</v>
      </c>
      <c r="J4693" t="s">
        <v>217</v>
      </c>
      <c r="K4693">
        <v>4</v>
      </c>
      <c r="L4693" s="2">
        <v>72.501840000000001</v>
      </c>
      <c r="M4693" s="2">
        <v>290.00736000000001</v>
      </c>
      <c r="N4693" s="2">
        <v>19.940000000000001</v>
      </c>
      <c r="O4693" s="2">
        <v>79.760000000000005</v>
      </c>
      <c r="P4693" t="s">
        <v>7</v>
      </c>
      <c r="Q4693" s="3">
        <v>3.7429999999999999</v>
      </c>
      <c r="R4693" t="s">
        <v>8</v>
      </c>
      <c r="S4693" s="1">
        <v>45533.699259259258</v>
      </c>
      <c r="V4693" t="s">
        <v>218</v>
      </c>
      <c r="W4693">
        <v>20601448697</v>
      </c>
      <c r="X4693" t="s">
        <v>239</v>
      </c>
      <c r="Y4693" t="s">
        <v>226</v>
      </c>
      <c r="Z4693" t="s">
        <v>227</v>
      </c>
      <c r="AA4693">
        <v>1957</v>
      </c>
      <c r="AB4693" t="s">
        <v>3737</v>
      </c>
    </row>
    <row r="4694" spans="1:28" x14ac:dyDescent="0.3">
      <c r="A4694" t="s">
        <v>3738</v>
      </c>
      <c r="B4694" s="1">
        <v>45533.7109375</v>
      </c>
      <c r="C4694">
        <v>2024</v>
      </c>
      <c r="D4694" t="s">
        <v>475</v>
      </c>
      <c r="E4694" t="s">
        <v>1674</v>
      </c>
      <c r="F4694" t="s">
        <v>955</v>
      </c>
      <c r="G4694" t="s">
        <v>903</v>
      </c>
      <c r="H4694" t="s">
        <v>904</v>
      </c>
      <c r="I4694" t="s">
        <v>1301</v>
      </c>
      <c r="J4694" t="s">
        <v>217</v>
      </c>
      <c r="K4694">
        <v>6</v>
      </c>
      <c r="L4694" s="2">
        <v>50.317027000000003</v>
      </c>
      <c r="M4694" s="2">
        <v>301.90216199999998</v>
      </c>
      <c r="N4694" s="2">
        <v>13.417873999999999</v>
      </c>
      <c r="O4694" s="2">
        <v>80.507244</v>
      </c>
      <c r="P4694" t="s">
        <v>7</v>
      </c>
      <c r="Q4694" s="3">
        <v>3.7429999999999999</v>
      </c>
      <c r="R4694" t="s">
        <v>8</v>
      </c>
      <c r="S4694" s="1">
        <v>45533.712199074071</v>
      </c>
      <c r="AB4694" t="s">
        <v>2762</v>
      </c>
    </row>
    <row r="4695" spans="1:28" x14ac:dyDescent="0.3">
      <c r="A4695" t="s">
        <v>3738</v>
      </c>
      <c r="B4695" s="1">
        <v>45533.7109375</v>
      </c>
      <c r="C4695">
        <v>2024</v>
      </c>
      <c r="D4695" t="s">
        <v>475</v>
      </c>
      <c r="E4695" t="s">
        <v>1674</v>
      </c>
      <c r="F4695" t="s">
        <v>955</v>
      </c>
      <c r="G4695" t="s">
        <v>903</v>
      </c>
      <c r="H4695" t="s">
        <v>904</v>
      </c>
      <c r="I4695" t="s">
        <v>6</v>
      </c>
      <c r="J4695" t="s">
        <v>3</v>
      </c>
      <c r="K4695">
        <v>6</v>
      </c>
      <c r="L4695" s="2">
        <v>50.223101999999997</v>
      </c>
      <c r="M4695" s="2">
        <v>301.33861200000001</v>
      </c>
      <c r="N4695" s="2">
        <v>13.417873999999999</v>
      </c>
      <c r="O4695" s="2">
        <v>80.507244</v>
      </c>
      <c r="P4695" t="s">
        <v>7</v>
      </c>
      <c r="Q4695" s="3">
        <v>3.7429999999999999</v>
      </c>
      <c r="R4695" t="s">
        <v>8</v>
      </c>
      <c r="S4695" s="1">
        <v>45533.712199074071</v>
      </c>
      <c r="AB4695" t="s">
        <v>2762</v>
      </c>
    </row>
    <row r="4696" spans="1:28" x14ac:dyDescent="0.3">
      <c r="A4696" t="s">
        <v>3739</v>
      </c>
      <c r="B4696" s="1">
        <v>45533.723611111112</v>
      </c>
      <c r="C4696">
        <v>2024</v>
      </c>
      <c r="D4696" t="s">
        <v>476</v>
      </c>
      <c r="E4696" t="s">
        <v>216</v>
      </c>
      <c r="F4696" t="s">
        <v>217</v>
      </c>
      <c r="G4696" t="s">
        <v>101</v>
      </c>
      <c r="H4696" t="s">
        <v>102</v>
      </c>
      <c r="I4696" t="s">
        <v>6</v>
      </c>
      <c r="J4696" t="s">
        <v>217</v>
      </c>
      <c r="K4696">
        <v>12</v>
      </c>
      <c r="L4696" s="2">
        <v>64.393559999999994</v>
      </c>
      <c r="M4696" s="2">
        <v>772.72271999999998</v>
      </c>
      <c r="N4696" s="2">
        <v>17.71</v>
      </c>
      <c r="O4696" s="2">
        <v>212.52</v>
      </c>
      <c r="P4696" t="s">
        <v>7</v>
      </c>
      <c r="Q4696" s="3">
        <v>3.7429999999999999</v>
      </c>
      <c r="R4696" t="s">
        <v>8</v>
      </c>
      <c r="S4696" s="1">
        <v>45533.773634259262</v>
      </c>
      <c r="V4696" t="s">
        <v>218</v>
      </c>
      <c r="W4696">
        <v>20603353472</v>
      </c>
      <c r="X4696" t="s">
        <v>264</v>
      </c>
      <c r="Y4696" t="s">
        <v>226</v>
      </c>
      <c r="Z4696" t="s">
        <v>227</v>
      </c>
      <c r="AA4696">
        <v>1958</v>
      </c>
      <c r="AB4696" t="s">
        <v>3740</v>
      </c>
    </row>
    <row r="4697" spans="1:28" x14ac:dyDescent="0.3">
      <c r="A4697" t="s">
        <v>3739</v>
      </c>
      <c r="B4697" s="1">
        <v>45533.723611111112</v>
      </c>
      <c r="C4697">
        <v>2024</v>
      </c>
      <c r="D4697" t="s">
        <v>476</v>
      </c>
      <c r="E4697" t="s">
        <v>216</v>
      </c>
      <c r="F4697" t="s">
        <v>217</v>
      </c>
      <c r="G4697" t="s">
        <v>3371</v>
      </c>
      <c r="H4697" t="s">
        <v>3372</v>
      </c>
      <c r="I4697" t="s">
        <v>6</v>
      </c>
      <c r="J4697" t="s">
        <v>217</v>
      </c>
      <c r="K4697">
        <v>2</v>
      </c>
      <c r="L4697" s="2">
        <v>169.81718100000001</v>
      </c>
      <c r="M4697" s="2">
        <v>339.63436200000001</v>
      </c>
      <c r="N4697" s="2">
        <v>45.388751999999997</v>
      </c>
      <c r="O4697" s="2">
        <v>90.777503999999993</v>
      </c>
      <c r="P4697" t="s">
        <v>7</v>
      </c>
      <c r="Q4697" s="3">
        <v>3.7429999999999999</v>
      </c>
      <c r="R4697" t="s">
        <v>8</v>
      </c>
      <c r="S4697" s="1">
        <v>45533.773634259262</v>
      </c>
      <c r="V4697" t="s">
        <v>218</v>
      </c>
      <c r="W4697">
        <v>20603353472</v>
      </c>
      <c r="X4697" t="s">
        <v>264</v>
      </c>
      <c r="Y4697" t="s">
        <v>226</v>
      </c>
      <c r="Z4697" t="s">
        <v>227</v>
      </c>
      <c r="AA4697">
        <v>1958</v>
      </c>
      <c r="AB4697" t="s">
        <v>3741</v>
      </c>
    </row>
    <row r="4698" spans="1:28" x14ac:dyDescent="0.3">
      <c r="A4698" t="s">
        <v>3742</v>
      </c>
      <c r="B4698" s="1">
        <v>45533.723611111112</v>
      </c>
      <c r="C4698">
        <v>2024</v>
      </c>
      <c r="D4698" t="s">
        <v>3743</v>
      </c>
      <c r="E4698" t="s">
        <v>216</v>
      </c>
      <c r="F4698" t="s">
        <v>217</v>
      </c>
      <c r="G4698" t="s">
        <v>44</v>
      </c>
      <c r="H4698" t="s">
        <v>45</v>
      </c>
      <c r="I4698" t="s">
        <v>6</v>
      </c>
      <c r="J4698" t="s">
        <v>217</v>
      </c>
      <c r="K4698">
        <v>8</v>
      </c>
      <c r="L4698" s="2">
        <v>26.870039999999999</v>
      </c>
      <c r="M4698" s="2">
        <v>214.96032</v>
      </c>
      <c r="N4698" s="2">
        <v>7.39</v>
      </c>
      <c r="O4698" s="2">
        <v>59.12</v>
      </c>
      <c r="P4698" t="s">
        <v>7</v>
      </c>
      <c r="Q4698" s="3">
        <v>3.7429999999999999</v>
      </c>
      <c r="R4698" t="s">
        <v>8</v>
      </c>
      <c r="S4698" s="1">
        <v>45533.774189814816</v>
      </c>
      <c r="V4698" t="s">
        <v>218</v>
      </c>
      <c r="W4698">
        <v>20603353472</v>
      </c>
      <c r="X4698" t="s">
        <v>264</v>
      </c>
      <c r="Y4698" t="s">
        <v>226</v>
      </c>
      <c r="Z4698" t="s">
        <v>227</v>
      </c>
      <c r="AA4698">
        <v>1959</v>
      </c>
      <c r="AB4698" t="s">
        <v>3744</v>
      </c>
    </row>
    <row r="4699" spans="1:28" x14ac:dyDescent="0.3">
      <c r="A4699" t="s">
        <v>3745</v>
      </c>
      <c r="B4699" s="1">
        <v>45533.723611111112</v>
      </c>
      <c r="C4699">
        <v>2024</v>
      </c>
      <c r="D4699" t="s">
        <v>414</v>
      </c>
      <c r="E4699" t="s">
        <v>216</v>
      </c>
      <c r="F4699" t="s">
        <v>217</v>
      </c>
      <c r="G4699" t="s">
        <v>903</v>
      </c>
      <c r="H4699" t="s">
        <v>904</v>
      </c>
      <c r="I4699" t="s">
        <v>6</v>
      </c>
      <c r="J4699" t="s">
        <v>217</v>
      </c>
      <c r="K4699">
        <v>6</v>
      </c>
      <c r="L4699" s="2">
        <v>50.317504999999997</v>
      </c>
      <c r="M4699" s="2">
        <v>301.90503000000001</v>
      </c>
      <c r="N4699" s="2">
        <v>13.417873999999999</v>
      </c>
      <c r="O4699" s="2">
        <v>80.507244</v>
      </c>
      <c r="P4699" t="s">
        <v>7</v>
      </c>
      <c r="Q4699" s="3">
        <v>3.7429999999999999</v>
      </c>
      <c r="R4699" t="s">
        <v>8</v>
      </c>
      <c r="S4699" s="1">
        <v>45533.774409722224</v>
      </c>
      <c r="V4699" t="s">
        <v>218</v>
      </c>
      <c r="W4699">
        <v>20506750688</v>
      </c>
      <c r="X4699" t="s">
        <v>252</v>
      </c>
      <c r="Y4699" t="s">
        <v>226</v>
      </c>
      <c r="Z4699" t="s">
        <v>227</v>
      </c>
      <c r="AA4699">
        <v>1961</v>
      </c>
      <c r="AB4699" t="s">
        <v>3746</v>
      </c>
    </row>
    <row r="4700" spans="1:28" x14ac:dyDescent="0.3">
      <c r="A4700" t="s">
        <v>3745</v>
      </c>
      <c r="B4700" s="1">
        <v>45533.723611111112</v>
      </c>
      <c r="C4700">
        <v>2024</v>
      </c>
      <c r="D4700" t="s">
        <v>414</v>
      </c>
      <c r="E4700" t="s">
        <v>216</v>
      </c>
      <c r="F4700" t="s">
        <v>217</v>
      </c>
      <c r="G4700" t="s">
        <v>2679</v>
      </c>
      <c r="H4700" t="s">
        <v>2680</v>
      </c>
      <c r="I4700" t="s">
        <v>6</v>
      </c>
      <c r="J4700" t="s">
        <v>217</v>
      </c>
      <c r="K4700">
        <v>4</v>
      </c>
      <c r="L4700" s="2">
        <v>49.539180000000002</v>
      </c>
      <c r="M4700" s="2">
        <v>198.15672000000001</v>
      </c>
      <c r="N4700" s="2">
        <v>13.180308999999999</v>
      </c>
      <c r="O4700" s="2">
        <v>52.721235999999998</v>
      </c>
      <c r="P4700" t="s">
        <v>7</v>
      </c>
      <c r="Q4700" s="3">
        <v>3.7429999999999999</v>
      </c>
      <c r="R4700" t="s">
        <v>8</v>
      </c>
      <c r="S4700" s="1">
        <v>45533.774409722224</v>
      </c>
      <c r="V4700" t="s">
        <v>218</v>
      </c>
      <c r="W4700">
        <v>20506750688</v>
      </c>
      <c r="X4700" t="s">
        <v>252</v>
      </c>
      <c r="Y4700" t="s">
        <v>226</v>
      </c>
      <c r="Z4700" t="s">
        <v>227</v>
      </c>
      <c r="AA4700">
        <v>1961</v>
      </c>
      <c r="AB4700" t="s">
        <v>3747</v>
      </c>
    </row>
    <row r="4701" spans="1:28" x14ac:dyDescent="0.3">
      <c r="A4701" t="s">
        <v>3748</v>
      </c>
      <c r="B4701" s="1">
        <v>45533.734722222223</v>
      </c>
      <c r="C4701">
        <v>2024</v>
      </c>
      <c r="D4701" t="s">
        <v>477</v>
      </c>
      <c r="E4701" t="s">
        <v>216</v>
      </c>
      <c r="F4701" t="s">
        <v>217</v>
      </c>
      <c r="G4701" t="s">
        <v>125</v>
      </c>
      <c r="H4701" t="s">
        <v>126</v>
      </c>
      <c r="I4701" t="s">
        <v>6</v>
      </c>
      <c r="J4701" t="s">
        <v>217</v>
      </c>
      <c r="K4701">
        <v>12</v>
      </c>
      <c r="L4701" s="2">
        <v>54.205511000000001</v>
      </c>
      <c r="M4701" s="2">
        <v>650.46613200000002</v>
      </c>
      <c r="N4701" s="2">
        <v>14.88</v>
      </c>
      <c r="O4701" s="2">
        <v>178.56</v>
      </c>
      <c r="P4701" t="s">
        <v>7</v>
      </c>
      <c r="Q4701" s="3">
        <v>3.7429999999999999</v>
      </c>
      <c r="R4701" t="s">
        <v>8</v>
      </c>
      <c r="S4701" s="1">
        <v>45533.774675925924</v>
      </c>
      <c r="V4701" t="s">
        <v>218</v>
      </c>
      <c r="W4701">
        <v>20605187359</v>
      </c>
      <c r="X4701" t="s">
        <v>397</v>
      </c>
      <c r="Y4701" t="s">
        <v>226</v>
      </c>
      <c r="Z4701" t="s">
        <v>227</v>
      </c>
      <c r="AA4701">
        <v>1962</v>
      </c>
      <c r="AB4701" t="s">
        <v>3749</v>
      </c>
    </row>
    <row r="4702" spans="1:28" x14ac:dyDescent="0.3">
      <c r="A4702" t="s">
        <v>3748</v>
      </c>
      <c r="B4702" s="1">
        <v>45533.734722222223</v>
      </c>
      <c r="C4702">
        <v>2024</v>
      </c>
      <c r="D4702" t="s">
        <v>477</v>
      </c>
      <c r="E4702" t="s">
        <v>216</v>
      </c>
      <c r="F4702" t="s">
        <v>217</v>
      </c>
      <c r="G4702" t="s">
        <v>59</v>
      </c>
      <c r="H4702" t="s">
        <v>60</v>
      </c>
      <c r="I4702" t="s">
        <v>6</v>
      </c>
      <c r="J4702" t="s">
        <v>217</v>
      </c>
      <c r="K4702">
        <v>12</v>
      </c>
      <c r="L4702" s="2">
        <v>54.067320000000002</v>
      </c>
      <c r="M4702" s="2">
        <v>648.80784000000006</v>
      </c>
      <c r="N4702" s="2">
        <v>14.87</v>
      </c>
      <c r="O4702" s="2">
        <v>178.44</v>
      </c>
      <c r="P4702" t="s">
        <v>7</v>
      </c>
      <c r="Q4702" s="3">
        <v>3.7429999999999999</v>
      </c>
      <c r="R4702" t="s">
        <v>8</v>
      </c>
      <c r="S4702" s="1">
        <v>45533.774675925924</v>
      </c>
      <c r="V4702" t="s">
        <v>218</v>
      </c>
      <c r="W4702">
        <v>20605187359</v>
      </c>
      <c r="X4702" t="s">
        <v>397</v>
      </c>
      <c r="Y4702" t="s">
        <v>226</v>
      </c>
      <c r="Z4702" t="s">
        <v>227</v>
      </c>
      <c r="AA4702">
        <v>1962</v>
      </c>
      <c r="AB4702" t="s">
        <v>3750</v>
      </c>
    </row>
    <row r="4703" spans="1:28" x14ac:dyDescent="0.3">
      <c r="A4703" t="s">
        <v>3751</v>
      </c>
      <c r="B4703" s="1">
        <v>45533.737500000003</v>
      </c>
      <c r="C4703">
        <v>2024</v>
      </c>
      <c r="D4703" t="s">
        <v>478</v>
      </c>
      <c r="E4703" t="s">
        <v>216</v>
      </c>
      <c r="F4703" t="s">
        <v>217</v>
      </c>
      <c r="G4703" t="s">
        <v>128</v>
      </c>
      <c r="H4703" t="s">
        <v>129</v>
      </c>
      <c r="I4703" t="s">
        <v>6</v>
      </c>
      <c r="J4703" t="s">
        <v>217</v>
      </c>
      <c r="K4703">
        <v>1</v>
      </c>
      <c r="L4703" s="2">
        <v>42.359400000000001</v>
      </c>
      <c r="M4703" s="2">
        <v>42.359400000000001</v>
      </c>
      <c r="N4703" s="2">
        <v>11.65</v>
      </c>
      <c r="O4703" s="2">
        <v>11.65</v>
      </c>
      <c r="P4703" t="s">
        <v>7</v>
      </c>
      <c r="Q4703" s="3">
        <v>3.7429999999999999</v>
      </c>
      <c r="R4703" t="s">
        <v>8</v>
      </c>
      <c r="S4703" s="1">
        <v>45533.774861111109</v>
      </c>
      <c r="V4703" t="s">
        <v>302</v>
      </c>
      <c r="W4703">
        <v>99999999</v>
      </c>
      <c r="X4703" t="s">
        <v>303</v>
      </c>
      <c r="Y4703" t="s">
        <v>257</v>
      </c>
      <c r="Z4703" t="s">
        <v>258</v>
      </c>
      <c r="AA4703">
        <v>304</v>
      </c>
      <c r="AB4703" t="s">
        <v>3752</v>
      </c>
    </row>
    <row r="4704" spans="1:28" x14ac:dyDescent="0.3">
      <c r="A4704" t="s">
        <v>3753</v>
      </c>
      <c r="B4704" s="1">
        <v>45536.849305555559</v>
      </c>
      <c r="C4704">
        <v>2024</v>
      </c>
      <c r="D4704" t="s">
        <v>488</v>
      </c>
      <c r="E4704" t="s">
        <v>216</v>
      </c>
      <c r="F4704" t="s">
        <v>217</v>
      </c>
      <c r="G4704" t="s">
        <v>843</v>
      </c>
      <c r="H4704" t="s">
        <v>844</v>
      </c>
      <c r="I4704" t="s">
        <v>6</v>
      </c>
      <c r="J4704" t="s">
        <v>217</v>
      </c>
      <c r="K4704">
        <v>2</v>
      </c>
      <c r="L4704" s="2">
        <v>59.026103999999997</v>
      </c>
      <c r="M4704" s="2">
        <v>118.05220799999999</v>
      </c>
      <c r="N4704" s="2">
        <v>15.767590999999999</v>
      </c>
      <c r="O4704" s="2">
        <v>31.535181999999999</v>
      </c>
      <c r="P4704" t="s">
        <v>7</v>
      </c>
      <c r="Q4704" s="3">
        <v>3.75</v>
      </c>
      <c r="R4704" t="s">
        <v>8</v>
      </c>
      <c r="S4704" s="1">
        <v>45536.878958333335</v>
      </c>
      <c r="V4704" t="s">
        <v>218</v>
      </c>
      <c r="W4704">
        <v>20492015165</v>
      </c>
      <c r="X4704" t="s">
        <v>333</v>
      </c>
      <c r="Y4704" t="s">
        <v>226</v>
      </c>
      <c r="Z4704" t="s">
        <v>227</v>
      </c>
      <c r="AA4704">
        <v>1963</v>
      </c>
      <c r="AB4704" t="s">
        <v>3754</v>
      </c>
    </row>
    <row r="4705" spans="1:28" x14ac:dyDescent="0.3">
      <c r="A4705" t="s">
        <v>3753</v>
      </c>
      <c r="B4705" s="1">
        <v>45536.849305555559</v>
      </c>
      <c r="C4705">
        <v>2024</v>
      </c>
      <c r="D4705" t="s">
        <v>488</v>
      </c>
      <c r="E4705" t="s">
        <v>216</v>
      </c>
      <c r="F4705" t="s">
        <v>217</v>
      </c>
      <c r="G4705" t="s">
        <v>50</v>
      </c>
      <c r="H4705" t="s">
        <v>51</v>
      </c>
      <c r="I4705" t="s">
        <v>6</v>
      </c>
      <c r="J4705" t="s">
        <v>217</v>
      </c>
      <c r="K4705">
        <v>3</v>
      </c>
      <c r="L4705" s="2">
        <v>120.78792</v>
      </c>
      <c r="M4705" s="2">
        <v>362.36376000000001</v>
      </c>
      <c r="N4705" s="2">
        <v>33.22</v>
      </c>
      <c r="O4705" s="2">
        <v>99.66</v>
      </c>
      <c r="P4705" t="s">
        <v>7</v>
      </c>
      <c r="Q4705" s="3">
        <v>3.75</v>
      </c>
      <c r="R4705" t="s">
        <v>8</v>
      </c>
      <c r="S4705" s="1">
        <v>45536.878958333335</v>
      </c>
      <c r="V4705" t="s">
        <v>218</v>
      </c>
      <c r="W4705">
        <v>20492015165</v>
      </c>
      <c r="X4705" t="s">
        <v>333</v>
      </c>
      <c r="Y4705" t="s">
        <v>226</v>
      </c>
      <c r="Z4705" t="s">
        <v>227</v>
      </c>
      <c r="AA4705">
        <v>1963</v>
      </c>
      <c r="AB4705" t="s">
        <v>3755</v>
      </c>
    </row>
    <row r="4706" spans="1:28" x14ac:dyDescent="0.3">
      <c r="A4706" t="s">
        <v>3756</v>
      </c>
      <c r="B4706" s="1">
        <v>45536.855555555558</v>
      </c>
      <c r="C4706">
        <v>2024</v>
      </c>
      <c r="D4706" t="s">
        <v>486</v>
      </c>
      <c r="E4706" t="s">
        <v>954</v>
      </c>
      <c r="F4706" t="s">
        <v>955</v>
      </c>
      <c r="G4706" t="s">
        <v>3363</v>
      </c>
      <c r="H4706" t="s">
        <v>3364</v>
      </c>
      <c r="I4706" t="s">
        <v>6</v>
      </c>
      <c r="J4706" t="s">
        <v>217</v>
      </c>
      <c r="K4706">
        <v>12</v>
      </c>
      <c r="L4706" s="2">
        <v>72.147482999999994</v>
      </c>
      <c r="M4706" s="2">
        <v>865.76979600000004</v>
      </c>
      <c r="N4706" s="2">
        <v>19.282668000000001</v>
      </c>
      <c r="O4706" s="2">
        <v>231.39201600000001</v>
      </c>
      <c r="P4706" t="s">
        <v>7</v>
      </c>
      <c r="Q4706" s="3">
        <v>3.75</v>
      </c>
      <c r="R4706" t="s">
        <v>243</v>
      </c>
      <c r="S4706" s="1">
        <v>45536.869606481479</v>
      </c>
      <c r="Y4706" t="s">
        <v>222</v>
      </c>
      <c r="Z4706" t="s">
        <v>223</v>
      </c>
      <c r="AA4706" t="s">
        <v>3757</v>
      </c>
      <c r="AB4706" t="s">
        <v>3758</v>
      </c>
    </row>
    <row r="4707" spans="1:28" x14ac:dyDescent="0.3">
      <c r="A4707" t="s">
        <v>3756</v>
      </c>
      <c r="B4707" s="1">
        <v>45536.855555555558</v>
      </c>
      <c r="C4707">
        <v>2024</v>
      </c>
      <c r="D4707" t="s">
        <v>486</v>
      </c>
      <c r="E4707" t="s">
        <v>954</v>
      </c>
      <c r="F4707" t="s">
        <v>955</v>
      </c>
      <c r="G4707" t="s">
        <v>3363</v>
      </c>
      <c r="H4707" t="s">
        <v>3364</v>
      </c>
      <c r="I4707" t="s">
        <v>3759</v>
      </c>
      <c r="J4707" t="s">
        <v>3</v>
      </c>
      <c r="K4707">
        <v>12</v>
      </c>
      <c r="L4707" s="2">
        <v>72.310005000000004</v>
      </c>
      <c r="M4707" s="2">
        <v>867.72005999999999</v>
      </c>
      <c r="N4707" s="2">
        <v>19.282668000000001</v>
      </c>
      <c r="O4707" s="2">
        <v>231.39201600000001</v>
      </c>
      <c r="P4707" t="s">
        <v>7</v>
      </c>
      <c r="Q4707" s="3">
        <v>3.75</v>
      </c>
      <c r="R4707" t="s">
        <v>243</v>
      </c>
      <c r="S4707" s="1">
        <v>45536.869606481479</v>
      </c>
      <c r="Y4707" t="s">
        <v>222</v>
      </c>
      <c r="Z4707" t="s">
        <v>223</v>
      </c>
      <c r="AA4707" t="s">
        <v>3757</v>
      </c>
      <c r="AB4707" t="s">
        <v>3758</v>
      </c>
    </row>
    <row r="4708" spans="1:28" x14ac:dyDescent="0.3">
      <c r="A4708" t="s">
        <v>3756</v>
      </c>
      <c r="B4708" s="1">
        <v>45536.855555555558</v>
      </c>
      <c r="C4708">
        <v>2024</v>
      </c>
      <c r="D4708" t="s">
        <v>486</v>
      </c>
      <c r="E4708" t="s">
        <v>954</v>
      </c>
      <c r="F4708" t="s">
        <v>955</v>
      </c>
      <c r="G4708" t="s">
        <v>3368</v>
      </c>
      <c r="H4708" t="s">
        <v>3369</v>
      </c>
      <c r="I4708" t="s">
        <v>6</v>
      </c>
      <c r="J4708" t="s">
        <v>217</v>
      </c>
      <c r="K4708">
        <v>12</v>
      </c>
      <c r="L4708" s="2">
        <v>58.039634999999997</v>
      </c>
      <c r="M4708" s="2">
        <v>696.47562000000005</v>
      </c>
      <c r="N4708" s="2">
        <v>15.511787999999999</v>
      </c>
      <c r="O4708" s="2">
        <v>186.14145600000001</v>
      </c>
      <c r="P4708" t="s">
        <v>7</v>
      </c>
      <c r="Q4708" s="3">
        <v>3.75</v>
      </c>
      <c r="R4708" t="s">
        <v>243</v>
      </c>
      <c r="S4708" s="1">
        <v>45536.869606481479</v>
      </c>
      <c r="Y4708" t="s">
        <v>222</v>
      </c>
      <c r="Z4708" t="s">
        <v>223</v>
      </c>
      <c r="AA4708" t="s">
        <v>3757</v>
      </c>
      <c r="AB4708" t="s">
        <v>3760</v>
      </c>
    </row>
    <row r="4709" spans="1:28" x14ac:dyDescent="0.3">
      <c r="A4709" t="s">
        <v>3756</v>
      </c>
      <c r="B4709" s="1">
        <v>45536.855555555558</v>
      </c>
      <c r="C4709">
        <v>2024</v>
      </c>
      <c r="D4709" t="s">
        <v>486</v>
      </c>
      <c r="E4709" t="s">
        <v>954</v>
      </c>
      <c r="F4709" t="s">
        <v>955</v>
      </c>
      <c r="G4709" t="s">
        <v>3368</v>
      </c>
      <c r="H4709" t="s">
        <v>3369</v>
      </c>
      <c r="I4709" t="s">
        <v>3759</v>
      </c>
      <c r="J4709" t="s">
        <v>3</v>
      </c>
      <c r="K4709">
        <v>12</v>
      </c>
      <c r="L4709" s="2">
        <v>58.169204999999998</v>
      </c>
      <c r="M4709" s="2">
        <v>698.03045999999995</v>
      </c>
      <c r="N4709" s="2">
        <v>15.511787999999999</v>
      </c>
      <c r="O4709" s="2">
        <v>186.14145600000001</v>
      </c>
      <c r="P4709" t="s">
        <v>7</v>
      </c>
      <c r="Q4709" s="3">
        <v>3.75</v>
      </c>
      <c r="R4709" t="s">
        <v>243</v>
      </c>
      <c r="S4709" s="1">
        <v>45536.869606481479</v>
      </c>
      <c r="Y4709" t="s">
        <v>222</v>
      </c>
      <c r="Z4709" t="s">
        <v>223</v>
      </c>
      <c r="AA4709" t="s">
        <v>3757</v>
      </c>
      <c r="AB4709" t="s">
        <v>3760</v>
      </c>
    </row>
    <row r="4710" spans="1:28" x14ac:dyDescent="0.3">
      <c r="A4710" t="s">
        <v>3756</v>
      </c>
      <c r="B4710" s="1">
        <v>45536.855555555558</v>
      </c>
      <c r="C4710">
        <v>2024</v>
      </c>
      <c r="D4710" t="s">
        <v>486</v>
      </c>
      <c r="E4710" t="s">
        <v>954</v>
      </c>
      <c r="F4710" t="s">
        <v>955</v>
      </c>
      <c r="G4710" t="s">
        <v>3371</v>
      </c>
      <c r="H4710" t="s">
        <v>3372</v>
      </c>
      <c r="I4710" t="s">
        <v>6</v>
      </c>
      <c r="J4710" t="s">
        <v>217</v>
      </c>
      <c r="K4710">
        <v>6</v>
      </c>
      <c r="L4710" s="2">
        <v>169.81718100000001</v>
      </c>
      <c r="M4710" s="2">
        <v>1018.903086</v>
      </c>
      <c r="N4710" s="2">
        <v>45.388751999999997</v>
      </c>
      <c r="O4710" s="2">
        <v>272.33251200000001</v>
      </c>
      <c r="P4710" t="s">
        <v>7</v>
      </c>
      <c r="Q4710" s="3">
        <v>3.75</v>
      </c>
      <c r="R4710" t="s">
        <v>243</v>
      </c>
      <c r="S4710" s="1">
        <v>45536.869606481479</v>
      </c>
      <c r="Y4710" t="s">
        <v>222</v>
      </c>
      <c r="Z4710" t="s">
        <v>223</v>
      </c>
      <c r="AA4710" t="s">
        <v>3757</v>
      </c>
      <c r="AB4710" t="s">
        <v>3761</v>
      </c>
    </row>
    <row r="4711" spans="1:28" x14ac:dyDescent="0.3">
      <c r="A4711" t="s">
        <v>3756</v>
      </c>
      <c r="B4711" s="1">
        <v>45536.855555555558</v>
      </c>
      <c r="C4711">
        <v>2024</v>
      </c>
      <c r="D4711" t="s">
        <v>486</v>
      </c>
      <c r="E4711" t="s">
        <v>954</v>
      </c>
      <c r="F4711" t="s">
        <v>955</v>
      </c>
      <c r="G4711" t="s">
        <v>3371</v>
      </c>
      <c r="H4711" t="s">
        <v>3372</v>
      </c>
      <c r="I4711" t="s">
        <v>3759</v>
      </c>
      <c r="J4711" t="s">
        <v>3</v>
      </c>
      <c r="K4711">
        <v>6</v>
      </c>
      <c r="L4711" s="2">
        <v>170.20782</v>
      </c>
      <c r="M4711" s="2">
        <v>1021.24692</v>
      </c>
      <c r="N4711" s="2">
        <v>45.388751999999997</v>
      </c>
      <c r="O4711" s="2">
        <v>272.33251200000001</v>
      </c>
      <c r="P4711" t="s">
        <v>7</v>
      </c>
      <c r="Q4711" s="3">
        <v>3.75</v>
      </c>
      <c r="R4711" t="s">
        <v>243</v>
      </c>
      <c r="S4711" s="1">
        <v>45536.869606481479</v>
      </c>
      <c r="Y4711" t="s">
        <v>222</v>
      </c>
      <c r="Z4711" t="s">
        <v>223</v>
      </c>
      <c r="AA4711" t="s">
        <v>3757</v>
      </c>
      <c r="AB4711" t="s">
        <v>3761</v>
      </c>
    </row>
    <row r="4712" spans="1:28" x14ac:dyDescent="0.3">
      <c r="A4712" t="s">
        <v>3756</v>
      </c>
      <c r="B4712" s="1">
        <v>45536.855555555558</v>
      </c>
      <c r="C4712">
        <v>2024</v>
      </c>
      <c r="D4712" t="s">
        <v>486</v>
      </c>
      <c r="E4712" t="s">
        <v>954</v>
      </c>
      <c r="F4712" t="s">
        <v>955</v>
      </c>
      <c r="G4712" t="s">
        <v>3374</v>
      </c>
      <c r="H4712" t="s">
        <v>3375</v>
      </c>
      <c r="I4712" t="s">
        <v>6</v>
      </c>
      <c r="J4712" t="s">
        <v>217</v>
      </c>
      <c r="K4712">
        <v>6</v>
      </c>
      <c r="L4712" s="2">
        <v>188.26581400000001</v>
      </c>
      <c r="M4712" s="2">
        <v>1129.5948840000001</v>
      </c>
      <c r="N4712" s="2">
        <v>50.319881000000002</v>
      </c>
      <c r="O4712" s="2">
        <v>301.919286</v>
      </c>
      <c r="P4712" t="s">
        <v>7</v>
      </c>
      <c r="Q4712" s="3">
        <v>3.75</v>
      </c>
      <c r="R4712" t="s">
        <v>243</v>
      </c>
      <c r="S4712" s="1">
        <v>45536.869606481479</v>
      </c>
      <c r="Y4712" t="s">
        <v>222</v>
      </c>
      <c r="Z4712" t="s">
        <v>223</v>
      </c>
      <c r="AA4712" t="s">
        <v>3757</v>
      </c>
      <c r="AB4712" t="s">
        <v>3762</v>
      </c>
    </row>
    <row r="4713" spans="1:28" x14ac:dyDescent="0.3">
      <c r="A4713" t="s">
        <v>3756</v>
      </c>
      <c r="B4713" s="1">
        <v>45536.855555555558</v>
      </c>
      <c r="C4713">
        <v>2024</v>
      </c>
      <c r="D4713" t="s">
        <v>486</v>
      </c>
      <c r="E4713" t="s">
        <v>954</v>
      </c>
      <c r="F4713" t="s">
        <v>955</v>
      </c>
      <c r="G4713" t="s">
        <v>3374</v>
      </c>
      <c r="H4713" t="s">
        <v>3375</v>
      </c>
      <c r="I4713" t="s">
        <v>3759</v>
      </c>
      <c r="J4713" t="s">
        <v>3</v>
      </c>
      <c r="K4713">
        <v>6</v>
      </c>
      <c r="L4713" s="2">
        <v>188.69955400000001</v>
      </c>
      <c r="M4713" s="2">
        <v>1132.197324</v>
      </c>
      <c r="N4713" s="2">
        <v>50.319881000000002</v>
      </c>
      <c r="O4713" s="2">
        <v>301.919286</v>
      </c>
      <c r="P4713" t="s">
        <v>7</v>
      </c>
      <c r="Q4713" s="3">
        <v>3.75</v>
      </c>
      <c r="R4713" t="s">
        <v>243</v>
      </c>
      <c r="S4713" s="1">
        <v>45536.869606481479</v>
      </c>
      <c r="Y4713" t="s">
        <v>222</v>
      </c>
      <c r="Z4713" t="s">
        <v>223</v>
      </c>
      <c r="AA4713" t="s">
        <v>3757</v>
      </c>
      <c r="AB4713" t="s">
        <v>3762</v>
      </c>
    </row>
    <row r="4714" spans="1:28" x14ac:dyDescent="0.3">
      <c r="A4714" t="s">
        <v>3763</v>
      </c>
      <c r="B4714" s="1">
        <v>45536.870138888888</v>
      </c>
      <c r="C4714">
        <v>2024</v>
      </c>
      <c r="D4714" t="s">
        <v>487</v>
      </c>
      <c r="E4714" t="s">
        <v>954</v>
      </c>
      <c r="F4714" t="s">
        <v>955</v>
      </c>
      <c r="G4714" t="s">
        <v>3404</v>
      </c>
      <c r="H4714" t="s">
        <v>3405</v>
      </c>
      <c r="I4714" t="s">
        <v>6</v>
      </c>
      <c r="J4714" t="s">
        <v>217</v>
      </c>
      <c r="K4714">
        <v>12</v>
      </c>
      <c r="L4714" s="2">
        <v>48.972047000000003</v>
      </c>
      <c r="M4714" s="2">
        <v>587.66456400000004</v>
      </c>
      <c r="N4714" s="2">
        <v>13.097452000000001</v>
      </c>
      <c r="O4714" s="2">
        <v>157.16942399999999</v>
      </c>
      <c r="P4714" t="s">
        <v>7</v>
      </c>
      <c r="Q4714" s="3">
        <v>3.75</v>
      </c>
      <c r="R4714" t="s">
        <v>243</v>
      </c>
      <c r="S4714" s="1">
        <v>45536.878553240742</v>
      </c>
      <c r="Y4714" t="s">
        <v>222</v>
      </c>
      <c r="Z4714" t="s">
        <v>223</v>
      </c>
      <c r="AA4714" t="s">
        <v>3764</v>
      </c>
      <c r="AB4714" t="s">
        <v>3765</v>
      </c>
    </row>
    <row r="4715" spans="1:28" x14ac:dyDescent="0.3">
      <c r="A4715" t="s">
        <v>3763</v>
      </c>
      <c r="B4715" s="1">
        <v>45536.870138888888</v>
      </c>
      <c r="C4715">
        <v>2024</v>
      </c>
      <c r="D4715" t="s">
        <v>487</v>
      </c>
      <c r="E4715" t="s">
        <v>954</v>
      </c>
      <c r="F4715" t="s">
        <v>955</v>
      </c>
      <c r="G4715" t="s">
        <v>3404</v>
      </c>
      <c r="H4715" t="s">
        <v>3405</v>
      </c>
      <c r="I4715" t="s">
        <v>3759</v>
      </c>
      <c r="J4715" t="s">
        <v>3</v>
      </c>
      <c r="K4715">
        <v>12</v>
      </c>
      <c r="L4715" s="2">
        <v>49.115443999999997</v>
      </c>
      <c r="M4715" s="2">
        <v>589.38532799999996</v>
      </c>
      <c r="N4715" s="2">
        <v>13.097452000000001</v>
      </c>
      <c r="O4715" s="2">
        <v>157.16942399999999</v>
      </c>
      <c r="P4715" t="s">
        <v>7</v>
      </c>
      <c r="Q4715" s="3">
        <v>3.75</v>
      </c>
      <c r="R4715" t="s">
        <v>243</v>
      </c>
      <c r="S4715" s="1">
        <v>45536.878553240742</v>
      </c>
      <c r="Y4715" t="s">
        <v>222</v>
      </c>
      <c r="Z4715" t="s">
        <v>223</v>
      </c>
      <c r="AA4715" t="s">
        <v>3764</v>
      </c>
      <c r="AB4715" t="s">
        <v>3765</v>
      </c>
    </row>
    <row r="4716" spans="1:28" x14ac:dyDescent="0.3">
      <c r="A4716" t="s">
        <v>3763</v>
      </c>
      <c r="B4716" s="1">
        <v>45536.870138888888</v>
      </c>
      <c r="C4716">
        <v>2024</v>
      </c>
      <c r="D4716" t="s">
        <v>487</v>
      </c>
      <c r="E4716" t="s">
        <v>954</v>
      </c>
      <c r="F4716" t="s">
        <v>955</v>
      </c>
      <c r="G4716" t="s">
        <v>3401</v>
      </c>
      <c r="H4716" t="s">
        <v>3402</v>
      </c>
      <c r="I4716" t="s">
        <v>6</v>
      </c>
      <c r="J4716" t="s">
        <v>217</v>
      </c>
      <c r="K4716">
        <v>30</v>
      </c>
      <c r="L4716" s="2">
        <v>48.972047000000003</v>
      </c>
      <c r="M4716" s="2">
        <v>1469.1614099999999</v>
      </c>
      <c r="N4716" s="2">
        <v>13.097452000000001</v>
      </c>
      <c r="O4716" s="2">
        <v>392.92356000000001</v>
      </c>
      <c r="P4716" t="s">
        <v>7</v>
      </c>
      <c r="Q4716" s="3">
        <v>3.75</v>
      </c>
      <c r="R4716" t="s">
        <v>243</v>
      </c>
      <c r="S4716" s="1">
        <v>45536.878553240742</v>
      </c>
      <c r="Y4716" t="s">
        <v>222</v>
      </c>
      <c r="Z4716" t="s">
        <v>223</v>
      </c>
      <c r="AA4716" t="s">
        <v>3764</v>
      </c>
      <c r="AB4716" t="s">
        <v>3766</v>
      </c>
    </row>
    <row r="4717" spans="1:28" x14ac:dyDescent="0.3">
      <c r="A4717" t="s">
        <v>3763</v>
      </c>
      <c r="B4717" s="1">
        <v>45536.870138888888</v>
      </c>
      <c r="C4717">
        <v>2024</v>
      </c>
      <c r="D4717" t="s">
        <v>487</v>
      </c>
      <c r="E4717" t="s">
        <v>954</v>
      </c>
      <c r="F4717" t="s">
        <v>955</v>
      </c>
      <c r="G4717" t="s">
        <v>3401</v>
      </c>
      <c r="H4717" t="s">
        <v>3402</v>
      </c>
      <c r="I4717" t="s">
        <v>3759</v>
      </c>
      <c r="J4717" t="s">
        <v>3</v>
      </c>
      <c r="K4717">
        <v>30</v>
      </c>
      <c r="L4717" s="2">
        <v>49.115443999999997</v>
      </c>
      <c r="M4717" s="2">
        <v>1473.4633200000001</v>
      </c>
      <c r="N4717" s="2">
        <v>13.097452000000001</v>
      </c>
      <c r="O4717" s="2">
        <v>392.92356000000001</v>
      </c>
      <c r="P4717" t="s">
        <v>7</v>
      </c>
      <c r="Q4717" s="3">
        <v>3.75</v>
      </c>
      <c r="R4717" t="s">
        <v>243</v>
      </c>
      <c r="S4717" s="1">
        <v>45536.878553240742</v>
      </c>
      <c r="Y4717" t="s">
        <v>222</v>
      </c>
      <c r="Z4717" t="s">
        <v>223</v>
      </c>
      <c r="AA4717" t="s">
        <v>3764</v>
      </c>
      <c r="AB4717" t="s">
        <v>3766</v>
      </c>
    </row>
    <row r="4718" spans="1:28" x14ac:dyDescent="0.3">
      <c r="A4718" t="s">
        <v>3763</v>
      </c>
      <c r="B4718" s="1">
        <v>45536.870138888888</v>
      </c>
      <c r="C4718">
        <v>2024</v>
      </c>
      <c r="D4718" t="s">
        <v>487</v>
      </c>
      <c r="E4718" t="s">
        <v>954</v>
      </c>
      <c r="F4718" t="s">
        <v>955</v>
      </c>
      <c r="G4718" t="s">
        <v>185</v>
      </c>
      <c r="H4718" t="s">
        <v>186</v>
      </c>
      <c r="I4718" t="s">
        <v>6</v>
      </c>
      <c r="J4718" t="s">
        <v>217</v>
      </c>
      <c r="K4718">
        <v>6</v>
      </c>
      <c r="L4718" s="2">
        <v>77.861912000000004</v>
      </c>
      <c r="M4718" s="2">
        <v>467.17147199999999</v>
      </c>
      <c r="N4718" s="2">
        <v>21.127427999999998</v>
      </c>
      <c r="O4718" s="2">
        <v>126.764568</v>
      </c>
      <c r="P4718" t="s">
        <v>7</v>
      </c>
      <c r="Q4718" s="3">
        <v>3.75</v>
      </c>
      <c r="R4718" t="s">
        <v>243</v>
      </c>
      <c r="S4718" s="1">
        <v>45536.878553240742</v>
      </c>
      <c r="Y4718" t="s">
        <v>222</v>
      </c>
      <c r="Z4718" t="s">
        <v>223</v>
      </c>
      <c r="AA4718" t="s">
        <v>3764</v>
      </c>
      <c r="AB4718" t="s">
        <v>3767</v>
      </c>
    </row>
    <row r="4719" spans="1:28" x14ac:dyDescent="0.3">
      <c r="A4719" t="s">
        <v>3763</v>
      </c>
      <c r="B4719" s="1">
        <v>45536.870138888888</v>
      </c>
      <c r="C4719">
        <v>2024</v>
      </c>
      <c r="D4719" t="s">
        <v>487</v>
      </c>
      <c r="E4719" t="s">
        <v>954</v>
      </c>
      <c r="F4719" t="s">
        <v>955</v>
      </c>
      <c r="G4719" t="s">
        <v>185</v>
      </c>
      <c r="H4719" t="s">
        <v>186</v>
      </c>
      <c r="I4719" t="s">
        <v>3759</v>
      </c>
      <c r="J4719" t="s">
        <v>3</v>
      </c>
      <c r="K4719">
        <v>6</v>
      </c>
      <c r="L4719" s="2">
        <v>79.227857</v>
      </c>
      <c r="M4719" s="2">
        <v>475.367142</v>
      </c>
      <c r="N4719" s="2">
        <v>21.127427999999998</v>
      </c>
      <c r="O4719" s="2">
        <v>126.764568</v>
      </c>
      <c r="P4719" t="s">
        <v>7</v>
      </c>
      <c r="Q4719" s="3">
        <v>3.75</v>
      </c>
      <c r="R4719" t="s">
        <v>243</v>
      </c>
      <c r="S4719" s="1">
        <v>45536.878553240742</v>
      </c>
      <c r="Y4719" t="s">
        <v>222</v>
      </c>
      <c r="Z4719" t="s">
        <v>223</v>
      </c>
      <c r="AA4719" t="s">
        <v>3764</v>
      </c>
      <c r="AB4719" t="s">
        <v>3767</v>
      </c>
    </row>
    <row r="4720" spans="1:28" x14ac:dyDescent="0.3">
      <c r="A4720" t="s">
        <v>3763</v>
      </c>
      <c r="B4720" s="1">
        <v>45536.870138888888</v>
      </c>
      <c r="C4720">
        <v>2024</v>
      </c>
      <c r="D4720" t="s">
        <v>487</v>
      </c>
      <c r="E4720" t="s">
        <v>954</v>
      </c>
      <c r="F4720" t="s">
        <v>955</v>
      </c>
      <c r="G4720" t="s">
        <v>176</v>
      </c>
      <c r="H4720" t="s">
        <v>177</v>
      </c>
      <c r="I4720" t="s">
        <v>6</v>
      </c>
      <c r="J4720" t="s">
        <v>217</v>
      </c>
      <c r="K4720">
        <v>6</v>
      </c>
      <c r="L4720" s="2">
        <v>101.975921</v>
      </c>
      <c r="M4720" s="2">
        <v>611.85552600000005</v>
      </c>
      <c r="N4720" s="2">
        <v>27.636816</v>
      </c>
      <c r="O4720" s="2">
        <v>165.820896</v>
      </c>
      <c r="P4720" t="s">
        <v>7</v>
      </c>
      <c r="Q4720" s="3">
        <v>3.75</v>
      </c>
      <c r="R4720" t="s">
        <v>243</v>
      </c>
      <c r="S4720" s="1">
        <v>45536.878553240742</v>
      </c>
      <c r="Y4720" t="s">
        <v>222</v>
      </c>
      <c r="Z4720" t="s">
        <v>223</v>
      </c>
      <c r="AA4720" t="s">
        <v>3764</v>
      </c>
      <c r="AB4720" t="s">
        <v>3768</v>
      </c>
    </row>
    <row r="4721" spans="1:28" x14ac:dyDescent="0.3">
      <c r="A4721" t="s">
        <v>3763</v>
      </c>
      <c r="B4721" s="1">
        <v>45536.870138888888</v>
      </c>
      <c r="C4721">
        <v>2024</v>
      </c>
      <c r="D4721" t="s">
        <v>487</v>
      </c>
      <c r="E4721" t="s">
        <v>954</v>
      </c>
      <c r="F4721" t="s">
        <v>955</v>
      </c>
      <c r="G4721" t="s">
        <v>176</v>
      </c>
      <c r="H4721" t="s">
        <v>177</v>
      </c>
      <c r="I4721" t="s">
        <v>3759</v>
      </c>
      <c r="J4721" t="s">
        <v>3</v>
      </c>
      <c r="K4721">
        <v>6</v>
      </c>
      <c r="L4721" s="2">
        <v>103.63806</v>
      </c>
      <c r="M4721" s="2">
        <v>621.82835999999998</v>
      </c>
      <c r="N4721" s="2">
        <v>27.636816</v>
      </c>
      <c r="O4721" s="2">
        <v>165.820896</v>
      </c>
      <c r="P4721" t="s">
        <v>7</v>
      </c>
      <c r="Q4721" s="3">
        <v>3.75</v>
      </c>
      <c r="R4721" t="s">
        <v>243</v>
      </c>
      <c r="S4721" s="1">
        <v>45536.878553240742</v>
      </c>
      <c r="Y4721" t="s">
        <v>222</v>
      </c>
      <c r="Z4721" t="s">
        <v>223</v>
      </c>
      <c r="AA4721" t="s">
        <v>3764</v>
      </c>
      <c r="AB4721" t="s">
        <v>3768</v>
      </c>
    </row>
    <row r="4722" spans="1:28" x14ac:dyDescent="0.3">
      <c r="A4722" t="s">
        <v>3763</v>
      </c>
      <c r="B4722" s="1">
        <v>45536.870138888888</v>
      </c>
      <c r="C4722">
        <v>2024</v>
      </c>
      <c r="D4722" t="s">
        <v>487</v>
      </c>
      <c r="E4722" t="s">
        <v>954</v>
      </c>
      <c r="F4722" t="s">
        <v>955</v>
      </c>
      <c r="G4722" t="s">
        <v>173</v>
      </c>
      <c r="H4722" t="s">
        <v>174</v>
      </c>
      <c r="I4722" t="s">
        <v>6</v>
      </c>
      <c r="J4722" t="s">
        <v>217</v>
      </c>
      <c r="K4722">
        <v>6</v>
      </c>
      <c r="L4722" s="2">
        <v>126.851152</v>
      </c>
      <c r="M4722" s="2">
        <v>761.10691199999997</v>
      </c>
      <c r="N4722" s="2">
        <v>34.493408000000002</v>
      </c>
      <c r="O4722" s="2">
        <v>206.96044800000001</v>
      </c>
      <c r="P4722" t="s">
        <v>7</v>
      </c>
      <c r="Q4722" s="3">
        <v>3.75</v>
      </c>
      <c r="R4722" t="s">
        <v>243</v>
      </c>
      <c r="S4722" s="1">
        <v>45536.878553240742</v>
      </c>
      <c r="Y4722" t="s">
        <v>222</v>
      </c>
      <c r="Z4722" t="s">
        <v>223</v>
      </c>
      <c r="AA4722" t="s">
        <v>3764</v>
      </c>
      <c r="AB4722" t="s">
        <v>3769</v>
      </c>
    </row>
    <row r="4723" spans="1:28" x14ac:dyDescent="0.3">
      <c r="A4723" t="s">
        <v>3763</v>
      </c>
      <c r="B4723" s="1">
        <v>45536.870138888888</v>
      </c>
      <c r="C4723">
        <v>2024</v>
      </c>
      <c r="D4723" t="s">
        <v>487</v>
      </c>
      <c r="E4723" t="s">
        <v>954</v>
      </c>
      <c r="F4723" t="s">
        <v>955</v>
      </c>
      <c r="G4723" t="s">
        <v>173</v>
      </c>
      <c r="H4723" t="s">
        <v>174</v>
      </c>
      <c r="I4723" t="s">
        <v>3759</v>
      </c>
      <c r="J4723" t="s">
        <v>3</v>
      </c>
      <c r="K4723">
        <v>6</v>
      </c>
      <c r="L4723" s="2">
        <v>129.35028</v>
      </c>
      <c r="M4723" s="2">
        <v>776.10167999999999</v>
      </c>
      <c r="N4723" s="2">
        <v>34.493408000000002</v>
      </c>
      <c r="O4723" s="2">
        <v>206.96044800000001</v>
      </c>
      <c r="P4723" t="s">
        <v>7</v>
      </c>
      <c r="Q4723" s="3">
        <v>3.75</v>
      </c>
      <c r="R4723" t="s">
        <v>243</v>
      </c>
      <c r="S4723" s="1">
        <v>45536.878553240742</v>
      </c>
      <c r="Y4723" t="s">
        <v>222</v>
      </c>
      <c r="Z4723" t="s">
        <v>223</v>
      </c>
      <c r="AA4723" t="s">
        <v>3764</v>
      </c>
      <c r="AB4723" t="s">
        <v>3769</v>
      </c>
    </row>
    <row r="4724" spans="1:28" x14ac:dyDescent="0.3">
      <c r="A4724" t="s">
        <v>3763</v>
      </c>
      <c r="B4724" s="1">
        <v>45536.870138888888</v>
      </c>
      <c r="C4724">
        <v>2024</v>
      </c>
      <c r="D4724" t="s">
        <v>487</v>
      </c>
      <c r="E4724" t="s">
        <v>954</v>
      </c>
      <c r="F4724" t="s">
        <v>955</v>
      </c>
      <c r="G4724" t="s">
        <v>170</v>
      </c>
      <c r="H4724" t="s">
        <v>171</v>
      </c>
      <c r="I4724" t="s">
        <v>6</v>
      </c>
      <c r="J4724" t="s">
        <v>217</v>
      </c>
      <c r="K4724">
        <v>6</v>
      </c>
      <c r="L4724" s="2">
        <v>271.68191999999999</v>
      </c>
      <c r="M4724" s="2">
        <v>1630.0915199999999</v>
      </c>
      <c r="N4724" s="2">
        <v>74.72</v>
      </c>
      <c r="O4724" s="2">
        <v>448.32</v>
      </c>
      <c r="P4724" t="s">
        <v>7</v>
      </c>
      <c r="Q4724" s="3">
        <v>3.75</v>
      </c>
      <c r="R4724" t="s">
        <v>243</v>
      </c>
      <c r="S4724" s="1">
        <v>45536.878553240742</v>
      </c>
      <c r="Y4724" t="s">
        <v>222</v>
      </c>
      <c r="Z4724" t="s">
        <v>223</v>
      </c>
      <c r="AA4724" t="s">
        <v>3764</v>
      </c>
      <c r="AB4724" t="s">
        <v>3770</v>
      </c>
    </row>
    <row r="4725" spans="1:28" x14ac:dyDescent="0.3">
      <c r="A4725" t="s">
        <v>3763</v>
      </c>
      <c r="B4725" s="1">
        <v>45536.870138888888</v>
      </c>
      <c r="C4725">
        <v>2024</v>
      </c>
      <c r="D4725" t="s">
        <v>487</v>
      </c>
      <c r="E4725" t="s">
        <v>954</v>
      </c>
      <c r="F4725" t="s">
        <v>955</v>
      </c>
      <c r="G4725" t="s">
        <v>170</v>
      </c>
      <c r="H4725" t="s">
        <v>171</v>
      </c>
      <c r="I4725" t="s">
        <v>3759</v>
      </c>
      <c r="J4725" t="s">
        <v>3</v>
      </c>
      <c r="K4725">
        <v>6</v>
      </c>
      <c r="L4725" s="2">
        <v>280.2</v>
      </c>
      <c r="M4725" s="2">
        <v>1681.2</v>
      </c>
      <c r="N4725" s="2">
        <v>74.72</v>
      </c>
      <c r="O4725" s="2">
        <v>448.32</v>
      </c>
      <c r="P4725" t="s">
        <v>7</v>
      </c>
      <c r="Q4725" s="3">
        <v>3.75</v>
      </c>
      <c r="R4725" t="s">
        <v>243</v>
      </c>
      <c r="S4725" s="1">
        <v>45536.878553240742</v>
      </c>
      <c r="Y4725" t="s">
        <v>222</v>
      </c>
      <c r="Z4725" t="s">
        <v>223</v>
      </c>
      <c r="AA4725" t="s">
        <v>3764</v>
      </c>
      <c r="AB4725" t="s">
        <v>3770</v>
      </c>
    </row>
    <row r="4726" spans="1:28" x14ac:dyDescent="0.3">
      <c r="A4726" t="s">
        <v>3771</v>
      </c>
      <c r="B4726" s="1">
        <v>45537.791666666664</v>
      </c>
      <c r="C4726">
        <v>2024</v>
      </c>
      <c r="D4726" t="s">
        <v>3772</v>
      </c>
      <c r="E4726" t="s">
        <v>216</v>
      </c>
      <c r="F4726" t="s">
        <v>217</v>
      </c>
      <c r="G4726" t="s">
        <v>104</v>
      </c>
      <c r="H4726" t="s">
        <v>105</v>
      </c>
      <c r="I4726" t="s">
        <v>6</v>
      </c>
      <c r="J4726" t="s">
        <v>217</v>
      </c>
      <c r="K4726">
        <v>6</v>
      </c>
      <c r="L4726" s="2">
        <v>108.5346</v>
      </c>
      <c r="M4726" s="2">
        <v>651.20759999999996</v>
      </c>
      <c r="N4726" s="2">
        <v>29.85</v>
      </c>
      <c r="O4726" s="2">
        <v>179.1</v>
      </c>
      <c r="P4726" t="s">
        <v>7</v>
      </c>
      <c r="Q4726" s="3">
        <v>3.75</v>
      </c>
      <c r="R4726" t="s">
        <v>8</v>
      </c>
      <c r="S4726" s="1">
        <v>45542.314606481479</v>
      </c>
      <c r="V4726" t="s">
        <v>218</v>
      </c>
      <c r="W4726">
        <v>20114803228</v>
      </c>
      <c r="X4726" t="s">
        <v>271</v>
      </c>
      <c r="Y4726" t="s">
        <v>226</v>
      </c>
      <c r="Z4726" t="s">
        <v>227</v>
      </c>
      <c r="AA4726">
        <v>1964</v>
      </c>
      <c r="AB4726" t="s">
        <v>3773</v>
      </c>
    </row>
    <row r="4727" spans="1:28" x14ac:dyDescent="0.3">
      <c r="A4727" t="s">
        <v>3774</v>
      </c>
      <c r="B4727" s="1">
        <v>45537.791666666664</v>
      </c>
      <c r="C4727">
        <v>2024</v>
      </c>
      <c r="D4727" t="s">
        <v>491</v>
      </c>
      <c r="E4727" t="s">
        <v>216</v>
      </c>
      <c r="F4727" t="s">
        <v>217</v>
      </c>
      <c r="G4727" t="s">
        <v>134</v>
      </c>
      <c r="H4727" t="s">
        <v>135</v>
      </c>
      <c r="I4727" t="s">
        <v>6</v>
      </c>
      <c r="J4727" t="s">
        <v>217</v>
      </c>
      <c r="K4727">
        <v>3</v>
      </c>
      <c r="L4727" s="2">
        <v>100.86264</v>
      </c>
      <c r="M4727" s="2">
        <v>302.58792</v>
      </c>
      <c r="N4727" s="2">
        <v>27.74</v>
      </c>
      <c r="O4727" s="2">
        <v>83.22</v>
      </c>
      <c r="P4727" t="s">
        <v>7</v>
      </c>
      <c r="Q4727" s="3">
        <v>3.75</v>
      </c>
      <c r="R4727" t="s">
        <v>8</v>
      </c>
      <c r="S4727" s="1">
        <v>45542.314918981479</v>
      </c>
      <c r="V4727" t="s">
        <v>218</v>
      </c>
      <c r="W4727">
        <v>20524692105</v>
      </c>
      <c r="X4727" t="s">
        <v>3174</v>
      </c>
      <c r="Y4727" t="s">
        <v>226</v>
      </c>
      <c r="Z4727" t="s">
        <v>227</v>
      </c>
      <c r="AA4727">
        <v>1965</v>
      </c>
      <c r="AB4727" t="s">
        <v>3775</v>
      </c>
    </row>
    <row r="4728" spans="1:28" x14ac:dyDescent="0.3">
      <c r="A4728" t="s">
        <v>3774</v>
      </c>
      <c r="B4728" s="1">
        <v>45537.791666666664</v>
      </c>
      <c r="C4728">
        <v>2024</v>
      </c>
      <c r="D4728" t="s">
        <v>491</v>
      </c>
      <c r="E4728" t="s">
        <v>216</v>
      </c>
      <c r="F4728" t="s">
        <v>217</v>
      </c>
      <c r="G4728" t="s">
        <v>137</v>
      </c>
      <c r="H4728" t="s">
        <v>138</v>
      </c>
      <c r="I4728" t="s">
        <v>6</v>
      </c>
      <c r="J4728" t="s">
        <v>217</v>
      </c>
      <c r="K4728">
        <v>3</v>
      </c>
      <c r="L4728" s="2">
        <v>116.86104</v>
      </c>
      <c r="M4728" s="2">
        <v>350.58312000000001</v>
      </c>
      <c r="N4728" s="2">
        <v>32.14</v>
      </c>
      <c r="O4728" s="2">
        <v>96.42</v>
      </c>
      <c r="P4728" t="s">
        <v>7</v>
      </c>
      <c r="Q4728" s="3">
        <v>3.75</v>
      </c>
      <c r="R4728" t="s">
        <v>8</v>
      </c>
      <c r="S4728" s="1">
        <v>45542.314918981479</v>
      </c>
      <c r="V4728" t="s">
        <v>218</v>
      </c>
      <c r="W4728">
        <v>20524692105</v>
      </c>
      <c r="X4728" t="s">
        <v>3174</v>
      </c>
      <c r="Y4728" t="s">
        <v>226</v>
      </c>
      <c r="Z4728" t="s">
        <v>227</v>
      </c>
      <c r="AA4728">
        <v>1965</v>
      </c>
      <c r="AB4728" t="s">
        <v>3776</v>
      </c>
    </row>
    <row r="4729" spans="1:28" x14ac:dyDescent="0.3">
      <c r="A4729" t="s">
        <v>3777</v>
      </c>
      <c r="B4729" s="1">
        <v>45537.791666666664</v>
      </c>
      <c r="C4729">
        <v>2024</v>
      </c>
      <c r="D4729" t="s">
        <v>492</v>
      </c>
      <c r="E4729" t="s">
        <v>216</v>
      </c>
      <c r="F4729" t="s">
        <v>217</v>
      </c>
      <c r="G4729" t="s">
        <v>128</v>
      </c>
      <c r="H4729" t="s">
        <v>129</v>
      </c>
      <c r="I4729" t="s">
        <v>6</v>
      </c>
      <c r="J4729" t="s">
        <v>217</v>
      </c>
      <c r="K4729">
        <v>6</v>
      </c>
      <c r="L4729" s="2">
        <v>42.359400000000001</v>
      </c>
      <c r="M4729" s="2">
        <v>254.15639999999999</v>
      </c>
      <c r="N4729" s="2">
        <v>11.65</v>
      </c>
      <c r="O4729" s="2">
        <v>69.900000000000006</v>
      </c>
      <c r="P4729" t="s">
        <v>7</v>
      </c>
      <c r="Q4729" s="3">
        <v>3.75</v>
      </c>
      <c r="R4729" t="s">
        <v>8</v>
      </c>
      <c r="S4729" s="1">
        <v>45542.31523148148</v>
      </c>
      <c r="V4729" t="s">
        <v>218</v>
      </c>
      <c r="W4729">
        <v>20606144343</v>
      </c>
      <c r="X4729" t="s">
        <v>269</v>
      </c>
      <c r="Y4729" t="s">
        <v>226</v>
      </c>
      <c r="Z4729" t="s">
        <v>227</v>
      </c>
      <c r="AA4729">
        <v>1966</v>
      </c>
      <c r="AB4729" t="s">
        <v>3778</v>
      </c>
    </row>
    <row r="4730" spans="1:28" x14ac:dyDescent="0.3">
      <c r="A4730" t="s">
        <v>3779</v>
      </c>
      <c r="B4730" s="1">
        <v>45537.791666666664</v>
      </c>
      <c r="C4730">
        <v>2024</v>
      </c>
      <c r="D4730" t="s">
        <v>493</v>
      </c>
      <c r="E4730" t="s">
        <v>216</v>
      </c>
      <c r="F4730" t="s">
        <v>217</v>
      </c>
      <c r="G4730" t="s">
        <v>104</v>
      </c>
      <c r="H4730" t="s">
        <v>105</v>
      </c>
      <c r="I4730" t="s">
        <v>6</v>
      </c>
      <c r="J4730" t="s">
        <v>217</v>
      </c>
      <c r="K4730">
        <v>3</v>
      </c>
      <c r="L4730" s="2">
        <v>108.5346</v>
      </c>
      <c r="M4730" s="2">
        <v>325.60379999999998</v>
      </c>
      <c r="N4730" s="2">
        <v>29.85</v>
      </c>
      <c r="O4730" s="2">
        <v>89.55</v>
      </c>
      <c r="P4730" t="s">
        <v>7</v>
      </c>
      <c r="Q4730" s="3">
        <v>3.75</v>
      </c>
      <c r="R4730" t="s">
        <v>8</v>
      </c>
      <c r="S4730" s="1">
        <v>45542.315520833334</v>
      </c>
      <c r="V4730" t="s">
        <v>218</v>
      </c>
      <c r="W4730">
        <v>20470145065</v>
      </c>
      <c r="X4730" t="s">
        <v>248</v>
      </c>
      <c r="Y4730" t="s">
        <v>226</v>
      </c>
      <c r="Z4730" t="s">
        <v>227</v>
      </c>
      <c r="AA4730">
        <v>1967</v>
      </c>
      <c r="AB4730" t="s">
        <v>3780</v>
      </c>
    </row>
    <row r="4731" spans="1:28" x14ac:dyDescent="0.3">
      <c r="A4731" t="s">
        <v>3779</v>
      </c>
      <c r="B4731" s="1">
        <v>45537.791666666664</v>
      </c>
      <c r="C4731">
        <v>2024</v>
      </c>
      <c r="D4731" t="s">
        <v>493</v>
      </c>
      <c r="E4731" t="s">
        <v>216</v>
      </c>
      <c r="F4731" t="s">
        <v>217</v>
      </c>
      <c r="G4731" t="s">
        <v>68</v>
      </c>
      <c r="H4731" t="s">
        <v>69</v>
      </c>
      <c r="I4731" t="s">
        <v>6</v>
      </c>
      <c r="J4731" t="s">
        <v>217</v>
      </c>
      <c r="K4731">
        <v>2</v>
      </c>
      <c r="L4731" s="2">
        <v>72.465479999999999</v>
      </c>
      <c r="M4731" s="2">
        <v>144.93096</v>
      </c>
      <c r="N4731" s="2">
        <v>19.93</v>
      </c>
      <c r="O4731" s="2">
        <v>39.86</v>
      </c>
      <c r="P4731" t="s">
        <v>7</v>
      </c>
      <c r="Q4731" s="3">
        <v>3.75</v>
      </c>
      <c r="R4731" t="s">
        <v>8</v>
      </c>
      <c r="S4731" s="1">
        <v>45542.315520833334</v>
      </c>
      <c r="V4731" t="s">
        <v>218</v>
      </c>
      <c r="W4731">
        <v>20470145065</v>
      </c>
      <c r="X4731" t="s">
        <v>248</v>
      </c>
      <c r="Y4731" t="s">
        <v>226</v>
      </c>
      <c r="Z4731" t="s">
        <v>227</v>
      </c>
      <c r="AA4731">
        <v>1967</v>
      </c>
      <c r="AB4731" t="s">
        <v>3781</v>
      </c>
    </row>
    <row r="4732" spans="1:28" x14ac:dyDescent="0.3">
      <c r="A4732" t="s">
        <v>3779</v>
      </c>
      <c r="B4732" s="1">
        <v>45537.791666666664</v>
      </c>
      <c r="C4732">
        <v>2024</v>
      </c>
      <c r="D4732" t="s">
        <v>493</v>
      </c>
      <c r="E4732" t="s">
        <v>216</v>
      </c>
      <c r="F4732" t="s">
        <v>217</v>
      </c>
      <c r="G4732" t="s">
        <v>32</v>
      </c>
      <c r="H4732" t="s">
        <v>33</v>
      </c>
      <c r="I4732" t="s">
        <v>6</v>
      </c>
      <c r="J4732" t="s">
        <v>217</v>
      </c>
      <c r="K4732">
        <v>4</v>
      </c>
      <c r="L4732" s="2">
        <v>80.564109000000002</v>
      </c>
      <c r="M4732" s="2">
        <v>322.25643600000001</v>
      </c>
      <c r="N4732" s="2">
        <v>22.15</v>
      </c>
      <c r="O4732" s="2">
        <v>88.6</v>
      </c>
      <c r="P4732" t="s">
        <v>7</v>
      </c>
      <c r="Q4732" s="3">
        <v>3.75</v>
      </c>
      <c r="R4732" t="s">
        <v>8</v>
      </c>
      <c r="S4732" s="1">
        <v>45542.315520833334</v>
      </c>
      <c r="V4732" t="s">
        <v>218</v>
      </c>
      <c r="W4732">
        <v>20470145065</v>
      </c>
      <c r="X4732" t="s">
        <v>248</v>
      </c>
      <c r="Y4732" t="s">
        <v>226</v>
      </c>
      <c r="Z4732" t="s">
        <v>227</v>
      </c>
      <c r="AA4732">
        <v>1967</v>
      </c>
      <c r="AB4732" t="s">
        <v>3782</v>
      </c>
    </row>
    <row r="4733" spans="1:28" x14ac:dyDescent="0.3">
      <c r="A4733" t="s">
        <v>3779</v>
      </c>
      <c r="B4733" s="1">
        <v>45537.791666666664</v>
      </c>
      <c r="C4733">
        <v>2024</v>
      </c>
      <c r="D4733" t="s">
        <v>493</v>
      </c>
      <c r="E4733" t="s">
        <v>216</v>
      </c>
      <c r="F4733" t="s">
        <v>217</v>
      </c>
      <c r="G4733" t="s">
        <v>131</v>
      </c>
      <c r="H4733" t="s">
        <v>132</v>
      </c>
      <c r="I4733" t="s">
        <v>6</v>
      </c>
      <c r="J4733" t="s">
        <v>217</v>
      </c>
      <c r="K4733">
        <v>3</v>
      </c>
      <c r="L4733" s="2">
        <v>102.31704000000001</v>
      </c>
      <c r="M4733" s="2">
        <v>306.95112</v>
      </c>
      <c r="N4733" s="2">
        <v>28.14</v>
      </c>
      <c r="O4733" s="2">
        <v>84.42</v>
      </c>
      <c r="P4733" t="s">
        <v>7</v>
      </c>
      <c r="Q4733" s="3">
        <v>3.75</v>
      </c>
      <c r="R4733" t="s">
        <v>8</v>
      </c>
      <c r="S4733" s="1">
        <v>45542.315520833334</v>
      </c>
      <c r="V4733" t="s">
        <v>218</v>
      </c>
      <c r="W4733">
        <v>20470145065</v>
      </c>
      <c r="X4733" t="s">
        <v>248</v>
      </c>
      <c r="Y4733" t="s">
        <v>226</v>
      </c>
      <c r="Z4733" t="s">
        <v>227</v>
      </c>
      <c r="AA4733">
        <v>1967</v>
      </c>
      <c r="AB4733" t="s">
        <v>3783</v>
      </c>
    </row>
    <row r="4734" spans="1:28" x14ac:dyDescent="0.3">
      <c r="A4734" t="s">
        <v>3779</v>
      </c>
      <c r="B4734" s="1">
        <v>45537.791666666664</v>
      </c>
      <c r="C4734">
        <v>2024</v>
      </c>
      <c r="D4734" t="s">
        <v>493</v>
      </c>
      <c r="E4734" t="s">
        <v>216</v>
      </c>
      <c r="F4734" t="s">
        <v>217</v>
      </c>
      <c r="G4734" t="s">
        <v>2679</v>
      </c>
      <c r="H4734" t="s">
        <v>2680</v>
      </c>
      <c r="I4734" t="s">
        <v>6</v>
      </c>
      <c r="J4734" t="s">
        <v>217</v>
      </c>
      <c r="K4734">
        <v>3</v>
      </c>
      <c r="L4734" s="2">
        <v>49.539180000000002</v>
      </c>
      <c r="M4734" s="2">
        <v>148.61753999999999</v>
      </c>
      <c r="N4734" s="2">
        <v>13.180308999999999</v>
      </c>
      <c r="O4734" s="2">
        <v>39.540927000000003</v>
      </c>
      <c r="P4734" t="s">
        <v>7</v>
      </c>
      <c r="Q4734" s="3">
        <v>3.75</v>
      </c>
      <c r="R4734" t="s">
        <v>8</v>
      </c>
      <c r="S4734" s="1">
        <v>45542.315520833334</v>
      </c>
      <c r="V4734" t="s">
        <v>218</v>
      </c>
      <c r="W4734">
        <v>20470145065</v>
      </c>
      <c r="X4734" t="s">
        <v>248</v>
      </c>
      <c r="Y4734" t="s">
        <v>226</v>
      </c>
      <c r="Z4734" t="s">
        <v>227</v>
      </c>
      <c r="AA4734">
        <v>1967</v>
      </c>
      <c r="AB4734" t="s">
        <v>3784</v>
      </c>
    </row>
    <row r="4735" spans="1:28" x14ac:dyDescent="0.3">
      <c r="A4735" t="s">
        <v>3785</v>
      </c>
      <c r="B4735" s="1">
        <v>45537.822916666664</v>
      </c>
      <c r="C4735">
        <v>2024</v>
      </c>
      <c r="D4735" t="s">
        <v>494</v>
      </c>
      <c r="E4735" t="s">
        <v>216</v>
      </c>
      <c r="F4735" t="s">
        <v>217</v>
      </c>
      <c r="G4735" t="s">
        <v>56</v>
      </c>
      <c r="H4735" t="s">
        <v>57</v>
      </c>
      <c r="I4735" t="s">
        <v>6</v>
      </c>
      <c r="J4735" t="s">
        <v>217</v>
      </c>
      <c r="K4735">
        <v>4</v>
      </c>
      <c r="L4735" s="2">
        <v>31.051439999999999</v>
      </c>
      <c r="M4735" s="2">
        <v>124.20576</v>
      </c>
      <c r="N4735" s="2">
        <v>8.5399999999999991</v>
      </c>
      <c r="O4735" s="2">
        <v>34.159999999999997</v>
      </c>
      <c r="P4735" t="s">
        <v>7</v>
      </c>
      <c r="Q4735" s="3">
        <v>3.75</v>
      </c>
      <c r="R4735" t="s">
        <v>8</v>
      </c>
      <c r="S4735" s="1">
        <v>45542.315775462965</v>
      </c>
      <c r="V4735" t="s">
        <v>218</v>
      </c>
      <c r="W4735">
        <v>20512451056</v>
      </c>
      <c r="X4735" t="s">
        <v>236</v>
      </c>
      <c r="Y4735" t="s">
        <v>226</v>
      </c>
      <c r="Z4735" t="s">
        <v>227</v>
      </c>
      <c r="AA4735">
        <v>1968</v>
      </c>
      <c r="AB4735" t="s">
        <v>3786</v>
      </c>
    </row>
    <row r="4736" spans="1:28" x14ac:dyDescent="0.3">
      <c r="A4736" t="s">
        <v>3787</v>
      </c>
      <c r="B4736" s="1">
        <v>45537.84946759259</v>
      </c>
      <c r="C4736">
        <v>2024</v>
      </c>
      <c r="D4736" t="s">
        <v>527</v>
      </c>
      <c r="E4736" t="s">
        <v>282</v>
      </c>
      <c r="F4736" t="s">
        <v>3</v>
      </c>
      <c r="G4736" t="s">
        <v>903</v>
      </c>
      <c r="H4736" t="s">
        <v>904</v>
      </c>
      <c r="I4736" t="s">
        <v>6</v>
      </c>
      <c r="J4736" t="s">
        <v>3</v>
      </c>
      <c r="K4736">
        <v>672</v>
      </c>
      <c r="L4736" s="2">
        <v>54.945293999999997</v>
      </c>
      <c r="M4736" s="2">
        <v>36923.237567999997</v>
      </c>
      <c r="N4736" s="2">
        <v>14.66075</v>
      </c>
      <c r="O4736" s="2">
        <v>9852.0239999999994</v>
      </c>
      <c r="P4736" t="s">
        <v>7</v>
      </c>
      <c r="Q4736" s="3">
        <v>3.7477</v>
      </c>
      <c r="R4736" t="s">
        <v>8</v>
      </c>
      <c r="S4736" s="1">
        <v>45550.856608796297</v>
      </c>
      <c r="V4736" t="s">
        <v>285</v>
      </c>
      <c r="W4736" t="s">
        <v>881</v>
      </c>
      <c r="X4736" t="s">
        <v>882</v>
      </c>
      <c r="Y4736" t="s">
        <v>286</v>
      </c>
      <c r="Z4736">
        <v>82</v>
      </c>
      <c r="AA4736" t="s">
        <v>905</v>
      </c>
      <c r="AB4736" t="s">
        <v>3788</v>
      </c>
    </row>
    <row r="4737" spans="1:28" x14ac:dyDescent="0.3">
      <c r="A4737" t="s">
        <v>3789</v>
      </c>
      <c r="B4737" s="1">
        <v>45538.885416666664</v>
      </c>
      <c r="C4737">
        <v>2024</v>
      </c>
      <c r="D4737" t="s">
        <v>495</v>
      </c>
      <c r="E4737" t="s">
        <v>216</v>
      </c>
      <c r="F4737" t="s">
        <v>217</v>
      </c>
      <c r="G4737" t="s">
        <v>167</v>
      </c>
      <c r="H4737" t="s">
        <v>168</v>
      </c>
      <c r="I4737" t="s">
        <v>6</v>
      </c>
      <c r="J4737" t="s">
        <v>217</v>
      </c>
      <c r="K4737">
        <v>3</v>
      </c>
      <c r="L4737" s="2">
        <v>67.338719999999995</v>
      </c>
      <c r="M4737" s="2">
        <v>202.01616000000001</v>
      </c>
      <c r="N4737" s="2">
        <v>18.52</v>
      </c>
      <c r="O4737" s="2">
        <v>55.56</v>
      </c>
      <c r="P4737" t="s">
        <v>7</v>
      </c>
      <c r="Q4737" s="3">
        <v>3.7679999999999998</v>
      </c>
      <c r="R4737" t="s">
        <v>8</v>
      </c>
      <c r="S4737" s="1">
        <v>45542.316157407404</v>
      </c>
      <c r="V4737" t="s">
        <v>218</v>
      </c>
      <c r="W4737">
        <v>20114803228</v>
      </c>
      <c r="X4737" t="s">
        <v>271</v>
      </c>
      <c r="Y4737" t="s">
        <v>226</v>
      </c>
      <c r="Z4737" t="s">
        <v>227</v>
      </c>
      <c r="AA4737">
        <v>1969</v>
      </c>
      <c r="AB4737" t="s">
        <v>3790</v>
      </c>
    </row>
    <row r="4738" spans="1:28" x14ac:dyDescent="0.3">
      <c r="A4738" t="s">
        <v>3789</v>
      </c>
      <c r="B4738" s="1">
        <v>45538.885416666664</v>
      </c>
      <c r="C4738">
        <v>2024</v>
      </c>
      <c r="D4738" t="s">
        <v>495</v>
      </c>
      <c r="E4738" t="s">
        <v>216</v>
      </c>
      <c r="F4738" t="s">
        <v>217</v>
      </c>
      <c r="G4738" t="s">
        <v>83</v>
      </c>
      <c r="H4738" t="s">
        <v>84</v>
      </c>
      <c r="I4738" t="s">
        <v>6</v>
      </c>
      <c r="J4738" t="s">
        <v>217</v>
      </c>
      <c r="K4738">
        <v>3</v>
      </c>
      <c r="L4738" s="2">
        <v>42.104880000000001</v>
      </c>
      <c r="M4738" s="2">
        <v>126.31464</v>
      </c>
      <c r="N4738" s="2">
        <v>11.58</v>
      </c>
      <c r="O4738" s="2">
        <v>34.74</v>
      </c>
      <c r="P4738" t="s">
        <v>7</v>
      </c>
      <c r="Q4738" s="3">
        <v>3.7679999999999998</v>
      </c>
      <c r="R4738" t="s">
        <v>8</v>
      </c>
      <c r="S4738" s="1">
        <v>45542.316157407404</v>
      </c>
      <c r="V4738" t="s">
        <v>218</v>
      </c>
      <c r="W4738">
        <v>20114803228</v>
      </c>
      <c r="X4738" t="s">
        <v>271</v>
      </c>
      <c r="Y4738" t="s">
        <v>226</v>
      </c>
      <c r="Z4738" t="s">
        <v>227</v>
      </c>
      <c r="AA4738">
        <v>1969</v>
      </c>
      <c r="AB4738" t="s">
        <v>3791</v>
      </c>
    </row>
    <row r="4739" spans="1:28" x14ac:dyDescent="0.3">
      <c r="A4739" t="s">
        <v>3792</v>
      </c>
      <c r="B4739" s="1">
        <v>45538.90347222222</v>
      </c>
      <c r="C4739">
        <v>2024</v>
      </c>
      <c r="D4739" t="s">
        <v>496</v>
      </c>
      <c r="E4739" t="s">
        <v>216</v>
      </c>
      <c r="F4739" t="s">
        <v>217</v>
      </c>
      <c r="G4739" t="s">
        <v>134</v>
      </c>
      <c r="H4739" t="s">
        <v>135</v>
      </c>
      <c r="I4739" t="s">
        <v>6</v>
      </c>
      <c r="J4739" t="s">
        <v>217</v>
      </c>
      <c r="K4739">
        <v>8</v>
      </c>
      <c r="L4739" s="2">
        <v>100.86264</v>
      </c>
      <c r="M4739" s="2">
        <v>806.90111999999999</v>
      </c>
      <c r="N4739" s="2">
        <v>27.74</v>
      </c>
      <c r="O4739" s="2">
        <v>221.92</v>
      </c>
      <c r="P4739" t="s">
        <v>7</v>
      </c>
      <c r="Q4739" s="3">
        <v>3.7679999999999998</v>
      </c>
      <c r="R4739" t="s">
        <v>8</v>
      </c>
      <c r="S4739" s="1">
        <v>45542.316365740742</v>
      </c>
      <c r="V4739" t="s">
        <v>218</v>
      </c>
      <c r="W4739">
        <v>20509076945</v>
      </c>
      <c r="X4739" t="s">
        <v>221</v>
      </c>
      <c r="Y4739" t="s">
        <v>226</v>
      </c>
      <c r="Z4739" t="s">
        <v>227</v>
      </c>
      <c r="AA4739">
        <v>1970</v>
      </c>
      <c r="AB4739" t="s">
        <v>3793</v>
      </c>
    </row>
    <row r="4740" spans="1:28" x14ac:dyDescent="0.3">
      <c r="A4740" t="s">
        <v>3792</v>
      </c>
      <c r="B4740" s="1">
        <v>45538.90347222222</v>
      </c>
      <c r="C4740">
        <v>2024</v>
      </c>
      <c r="D4740" t="s">
        <v>496</v>
      </c>
      <c r="E4740" t="s">
        <v>216</v>
      </c>
      <c r="F4740" t="s">
        <v>217</v>
      </c>
      <c r="G4740" t="s">
        <v>2676</v>
      </c>
      <c r="H4740" t="s">
        <v>2677</v>
      </c>
      <c r="I4740" t="s">
        <v>6</v>
      </c>
      <c r="J4740" t="s">
        <v>217</v>
      </c>
      <c r="K4740">
        <v>6</v>
      </c>
      <c r="L4740" s="2">
        <v>51.590119000000001</v>
      </c>
      <c r="M4740" s="2">
        <v>309.54071399999998</v>
      </c>
      <c r="N4740" s="2">
        <v>13.770953</v>
      </c>
      <c r="O4740" s="2">
        <v>82.625718000000006</v>
      </c>
      <c r="P4740" t="s">
        <v>7</v>
      </c>
      <c r="Q4740" s="3">
        <v>3.7679999999999998</v>
      </c>
      <c r="R4740" t="s">
        <v>8</v>
      </c>
      <c r="S4740" s="1">
        <v>45542.316365740742</v>
      </c>
      <c r="V4740" t="s">
        <v>218</v>
      </c>
      <c r="W4740">
        <v>20509076945</v>
      </c>
      <c r="X4740" t="s">
        <v>221</v>
      </c>
      <c r="Y4740" t="s">
        <v>226</v>
      </c>
      <c r="Z4740" t="s">
        <v>227</v>
      </c>
      <c r="AA4740">
        <v>1970</v>
      </c>
      <c r="AB4740" t="s">
        <v>3794</v>
      </c>
    </row>
    <row r="4741" spans="1:28" x14ac:dyDescent="0.3">
      <c r="A4741" t="s">
        <v>3792</v>
      </c>
      <c r="B4741" s="1">
        <v>45538.90347222222</v>
      </c>
      <c r="C4741">
        <v>2024</v>
      </c>
      <c r="D4741" t="s">
        <v>496</v>
      </c>
      <c r="E4741" t="s">
        <v>216</v>
      </c>
      <c r="F4741" t="s">
        <v>217</v>
      </c>
      <c r="G4741" t="s">
        <v>929</v>
      </c>
      <c r="H4741" t="s">
        <v>930</v>
      </c>
      <c r="I4741" t="s">
        <v>6</v>
      </c>
      <c r="J4741" t="s">
        <v>217</v>
      </c>
      <c r="K4741">
        <v>6</v>
      </c>
      <c r="L4741" s="2">
        <v>35.692200999999997</v>
      </c>
      <c r="M4741" s="2">
        <v>214.15320600000001</v>
      </c>
      <c r="N4741" s="2">
        <v>9.526173</v>
      </c>
      <c r="O4741" s="2">
        <v>57.157038</v>
      </c>
      <c r="P4741" t="s">
        <v>7</v>
      </c>
      <c r="Q4741" s="3">
        <v>3.7679999999999998</v>
      </c>
      <c r="R4741" t="s">
        <v>8</v>
      </c>
      <c r="S4741" s="1">
        <v>45542.316365740742</v>
      </c>
      <c r="V4741" t="s">
        <v>218</v>
      </c>
      <c r="W4741">
        <v>20509076945</v>
      </c>
      <c r="X4741" t="s">
        <v>221</v>
      </c>
      <c r="Y4741" t="s">
        <v>226</v>
      </c>
      <c r="Z4741" t="s">
        <v>227</v>
      </c>
      <c r="AA4741">
        <v>1970</v>
      </c>
      <c r="AB4741" t="s">
        <v>3795</v>
      </c>
    </row>
    <row r="4742" spans="1:28" x14ac:dyDescent="0.3">
      <c r="A4742" t="s">
        <v>3796</v>
      </c>
      <c r="B4742" s="1">
        <v>45538.90347222222</v>
      </c>
      <c r="C4742">
        <v>2024</v>
      </c>
      <c r="D4742" t="s">
        <v>497</v>
      </c>
      <c r="E4742" t="s">
        <v>216</v>
      </c>
      <c r="F4742" t="s">
        <v>217</v>
      </c>
      <c r="G4742" t="s">
        <v>903</v>
      </c>
      <c r="H4742" t="s">
        <v>904</v>
      </c>
      <c r="I4742" t="s">
        <v>6</v>
      </c>
      <c r="J4742" t="s">
        <v>217</v>
      </c>
      <c r="K4742">
        <v>12</v>
      </c>
      <c r="L4742" s="2">
        <v>54.917910999999997</v>
      </c>
      <c r="M4742" s="2">
        <v>659.01493200000004</v>
      </c>
      <c r="N4742" s="2">
        <v>14.653396000000001</v>
      </c>
      <c r="O4742" s="2">
        <v>175.84075200000001</v>
      </c>
      <c r="P4742" t="s">
        <v>7</v>
      </c>
      <c r="Q4742" s="3">
        <v>3.7679999999999998</v>
      </c>
      <c r="R4742" t="s">
        <v>8</v>
      </c>
      <c r="S4742" s="1">
        <v>45542.316562499997</v>
      </c>
      <c r="V4742" t="s">
        <v>218</v>
      </c>
      <c r="W4742">
        <v>20519181771</v>
      </c>
      <c r="X4742" t="s">
        <v>234</v>
      </c>
      <c r="Y4742" t="s">
        <v>226</v>
      </c>
      <c r="Z4742" t="s">
        <v>227</v>
      </c>
      <c r="AA4742">
        <v>1971</v>
      </c>
      <c r="AB4742" t="s">
        <v>3797</v>
      </c>
    </row>
    <row r="4743" spans="1:28" x14ac:dyDescent="0.3">
      <c r="A4743" t="s">
        <v>3798</v>
      </c>
      <c r="B4743" s="1">
        <v>45538.904861111114</v>
      </c>
      <c r="C4743">
        <v>2024</v>
      </c>
      <c r="D4743" t="s">
        <v>498</v>
      </c>
      <c r="E4743" t="s">
        <v>216</v>
      </c>
      <c r="F4743" t="s">
        <v>217</v>
      </c>
      <c r="G4743" t="s">
        <v>903</v>
      </c>
      <c r="H4743" t="s">
        <v>904</v>
      </c>
      <c r="I4743" t="s">
        <v>6</v>
      </c>
      <c r="J4743" t="s">
        <v>217</v>
      </c>
      <c r="K4743">
        <v>6</v>
      </c>
      <c r="L4743" s="2">
        <v>54.917910999999997</v>
      </c>
      <c r="M4743" s="2">
        <v>329.50746600000002</v>
      </c>
      <c r="N4743" s="2">
        <v>14.653396000000001</v>
      </c>
      <c r="O4743" s="2">
        <v>87.920376000000005</v>
      </c>
      <c r="P4743" t="s">
        <v>7</v>
      </c>
      <c r="Q4743" s="3">
        <v>3.7679999999999998</v>
      </c>
      <c r="R4743" t="s">
        <v>8</v>
      </c>
      <c r="S4743" s="1">
        <v>45542.316770833335</v>
      </c>
      <c r="V4743" t="s">
        <v>218</v>
      </c>
      <c r="W4743">
        <v>20506750688</v>
      </c>
      <c r="X4743" t="s">
        <v>252</v>
      </c>
      <c r="Y4743" t="s">
        <v>226</v>
      </c>
      <c r="Z4743" t="s">
        <v>227</v>
      </c>
      <c r="AA4743">
        <v>1972</v>
      </c>
      <c r="AB4743" t="s">
        <v>3799</v>
      </c>
    </row>
    <row r="4744" spans="1:28" x14ac:dyDescent="0.3">
      <c r="A4744" t="s">
        <v>3798</v>
      </c>
      <c r="B4744" s="1">
        <v>45538.904861111114</v>
      </c>
      <c r="C4744">
        <v>2024</v>
      </c>
      <c r="D4744" t="s">
        <v>498</v>
      </c>
      <c r="E4744" t="s">
        <v>216</v>
      </c>
      <c r="F4744" t="s">
        <v>217</v>
      </c>
      <c r="G4744" t="s">
        <v>2679</v>
      </c>
      <c r="H4744" t="s">
        <v>2680</v>
      </c>
      <c r="I4744" t="s">
        <v>6</v>
      </c>
      <c r="J4744" t="s">
        <v>217</v>
      </c>
      <c r="K4744">
        <v>4</v>
      </c>
      <c r="L4744" s="2">
        <v>49.539180000000002</v>
      </c>
      <c r="M4744" s="2">
        <v>198.15672000000001</v>
      </c>
      <c r="N4744" s="2">
        <v>13.180308999999999</v>
      </c>
      <c r="O4744" s="2">
        <v>52.721235999999998</v>
      </c>
      <c r="P4744" t="s">
        <v>7</v>
      </c>
      <c r="Q4744" s="3">
        <v>3.7679999999999998</v>
      </c>
      <c r="R4744" t="s">
        <v>8</v>
      </c>
      <c r="S4744" s="1">
        <v>45542.316770833335</v>
      </c>
      <c r="V4744" t="s">
        <v>218</v>
      </c>
      <c r="W4744">
        <v>20506750688</v>
      </c>
      <c r="X4744" t="s">
        <v>252</v>
      </c>
      <c r="Y4744" t="s">
        <v>226</v>
      </c>
      <c r="Z4744" t="s">
        <v>227</v>
      </c>
      <c r="AA4744">
        <v>1972</v>
      </c>
      <c r="AB4744" t="s">
        <v>3800</v>
      </c>
    </row>
    <row r="4745" spans="1:28" x14ac:dyDescent="0.3">
      <c r="A4745" t="s">
        <v>3801</v>
      </c>
      <c r="B4745" s="1">
        <v>45538.904861111114</v>
      </c>
      <c r="C4745">
        <v>2024</v>
      </c>
      <c r="D4745" t="s">
        <v>499</v>
      </c>
      <c r="E4745" t="s">
        <v>216</v>
      </c>
      <c r="F4745" t="s">
        <v>217</v>
      </c>
      <c r="G4745" t="s">
        <v>903</v>
      </c>
      <c r="H4745" t="s">
        <v>904</v>
      </c>
      <c r="I4745" t="s">
        <v>6</v>
      </c>
      <c r="J4745" t="s">
        <v>217</v>
      </c>
      <c r="K4745">
        <v>6</v>
      </c>
      <c r="L4745" s="2">
        <v>54.917910999999997</v>
      </c>
      <c r="M4745" s="2">
        <v>329.50746600000002</v>
      </c>
      <c r="N4745" s="2">
        <v>14.653396000000001</v>
      </c>
      <c r="O4745" s="2">
        <v>87.920376000000005</v>
      </c>
      <c r="P4745" t="s">
        <v>7</v>
      </c>
      <c r="Q4745" s="3">
        <v>3.7679999999999998</v>
      </c>
      <c r="R4745" t="s">
        <v>8</v>
      </c>
      <c r="S4745" s="1">
        <v>45542.316979166666</v>
      </c>
      <c r="V4745" t="s">
        <v>218</v>
      </c>
      <c r="W4745">
        <v>20565365828</v>
      </c>
      <c r="X4745" t="s">
        <v>399</v>
      </c>
      <c r="Y4745" t="s">
        <v>226</v>
      </c>
      <c r="Z4745" t="s">
        <v>227</v>
      </c>
      <c r="AA4745">
        <v>1973</v>
      </c>
      <c r="AB4745" t="s">
        <v>3802</v>
      </c>
    </row>
    <row r="4746" spans="1:28" x14ac:dyDescent="0.3">
      <c r="A4746" t="s">
        <v>3803</v>
      </c>
      <c r="B4746" s="1">
        <v>45538.904861111114</v>
      </c>
      <c r="C4746">
        <v>2024</v>
      </c>
      <c r="D4746" t="s">
        <v>500</v>
      </c>
      <c r="E4746" t="s">
        <v>216</v>
      </c>
      <c r="F4746" t="s">
        <v>217</v>
      </c>
      <c r="G4746" t="s">
        <v>903</v>
      </c>
      <c r="H4746" t="s">
        <v>904</v>
      </c>
      <c r="I4746" t="s">
        <v>6</v>
      </c>
      <c r="J4746" t="s">
        <v>217</v>
      </c>
      <c r="K4746">
        <v>12</v>
      </c>
      <c r="L4746" s="2">
        <v>54.917910999999997</v>
      </c>
      <c r="M4746" s="2">
        <v>659.01493200000004</v>
      </c>
      <c r="N4746" s="2">
        <v>14.653396000000001</v>
      </c>
      <c r="O4746" s="2">
        <v>175.84075200000001</v>
      </c>
      <c r="P4746" t="s">
        <v>7</v>
      </c>
      <c r="Q4746" s="3">
        <v>3.7679999999999998</v>
      </c>
      <c r="R4746" t="s">
        <v>8</v>
      </c>
      <c r="S4746" s="1">
        <v>45542.317187499997</v>
      </c>
      <c r="V4746" t="s">
        <v>218</v>
      </c>
      <c r="W4746">
        <v>20605187359</v>
      </c>
      <c r="X4746" t="s">
        <v>397</v>
      </c>
      <c r="Y4746" t="s">
        <v>226</v>
      </c>
      <c r="Z4746" t="s">
        <v>227</v>
      </c>
      <c r="AA4746">
        <v>1974</v>
      </c>
      <c r="AB4746" t="s">
        <v>3804</v>
      </c>
    </row>
    <row r="4747" spans="1:28" x14ac:dyDescent="0.3">
      <c r="A4747" t="s">
        <v>3805</v>
      </c>
      <c r="B4747" s="1">
        <v>45538.904861111114</v>
      </c>
      <c r="C4747">
        <v>2024</v>
      </c>
      <c r="D4747" t="s">
        <v>517</v>
      </c>
      <c r="E4747" t="s">
        <v>216</v>
      </c>
      <c r="F4747" t="s">
        <v>217</v>
      </c>
      <c r="G4747" t="s">
        <v>903</v>
      </c>
      <c r="H4747" t="s">
        <v>904</v>
      </c>
      <c r="I4747" t="s">
        <v>6</v>
      </c>
      <c r="J4747" t="s">
        <v>217</v>
      </c>
      <c r="K4747">
        <v>5</v>
      </c>
      <c r="L4747" s="2">
        <v>54.917910999999997</v>
      </c>
      <c r="M4747" s="2">
        <v>274.58955500000002</v>
      </c>
      <c r="N4747" s="2">
        <v>14.653396000000001</v>
      </c>
      <c r="O4747" s="2">
        <v>73.266980000000004</v>
      </c>
      <c r="P4747" t="s">
        <v>7</v>
      </c>
      <c r="Q4747" s="3">
        <v>3.7679999999999998</v>
      </c>
      <c r="R4747" t="s">
        <v>8</v>
      </c>
      <c r="S4747" s="1">
        <v>45544.326516203706</v>
      </c>
      <c r="V4747" t="s">
        <v>218</v>
      </c>
      <c r="W4747">
        <v>20511717567</v>
      </c>
      <c r="X4747" t="s">
        <v>388</v>
      </c>
      <c r="Y4747" t="s">
        <v>226</v>
      </c>
      <c r="Z4747" t="s">
        <v>227</v>
      </c>
      <c r="AA4747">
        <v>1975</v>
      </c>
      <c r="AB4747" t="s">
        <v>3806</v>
      </c>
    </row>
    <row r="4748" spans="1:28" x14ac:dyDescent="0.3">
      <c r="A4748" t="s">
        <v>3807</v>
      </c>
      <c r="B4748" s="1">
        <v>45538.925694444442</v>
      </c>
      <c r="C4748">
        <v>2024</v>
      </c>
      <c r="D4748" t="s">
        <v>504</v>
      </c>
      <c r="E4748" t="s">
        <v>216</v>
      </c>
      <c r="F4748" t="s">
        <v>217</v>
      </c>
      <c r="G4748" t="s">
        <v>929</v>
      </c>
      <c r="H4748" t="s">
        <v>930</v>
      </c>
      <c r="I4748" t="s">
        <v>6</v>
      </c>
      <c r="J4748" t="s">
        <v>217</v>
      </c>
      <c r="K4748">
        <v>6</v>
      </c>
      <c r="L4748" s="2">
        <v>35.692200999999997</v>
      </c>
      <c r="M4748" s="2">
        <v>214.15320600000001</v>
      </c>
      <c r="N4748" s="2">
        <v>9.526173</v>
      </c>
      <c r="O4748" s="2">
        <v>57.157038</v>
      </c>
      <c r="P4748" t="s">
        <v>7</v>
      </c>
      <c r="Q4748" s="3">
        <v>3.7679999999999998</v>
      </c>
      <c r="R4748" t="s">
        <v>8</v>
      </c>
      <c r="S4748" s="1">
        <v>45542.318067129629</v>
      </c>
      <c r="V4748" t="s">
        <v>218</v>
      </c>
      <c r="W4748">
        <v>20600968948</v>
      </c>
      <c r="X4748" t="s">
        <v>560</v>
      </c>
      <c r="Y4748" t="s">
        <v>226</v>
      </c>
      <c r="Z4748" t="s">
        <v>227</v>
      </c>
      <c r="AA4748">
        <v>1976</v>
      </c>
      <c r="AB4748" t="s">
        <v>3808</v>
      </c>
    </row>
    <row r="4749" spans="1:28" x14ac:dyDescent="0.3">
      <c r="A4749" t="s">
        <v>3807</v>
      </c>
      <c r="B4749" s="1">
        <v>45538.925694444442</v>
      </c>
      <c r="C4749">
        <v>2024</v>
      </c>
      <c r="D4749" t="s">
        <v>504</v>
      </c>
      <c r="E4749" t="s">
        <v>216</v>
      </c>
      <c r="F4749" t="s">
        <v>217</v>
      </c>
      <c r="G4749" t="s">
        <v>203</v>
      </c>
      <c r="H4749" t="s">
        <v>204</v>
      </c>
      <c r="I4749" t="s">
        <v>6</v>
      </c>
      <c r="J4749" t="s">
        <v>217</v>
      </c>
      <c r="K4749">
        <v>6</v>
      </c>
      <c r="L4749" s="2">
        <v>40.480998999999997</v>
      </c>
      <c r="M4749" s="2">
        <v>242.88599400000001</v>
      </c>
      <c r="N4749" s="2">
        <v>11.13</v>
      </c>
      <c r="O4749" s="2">
        <v>66.78</v>
      </c>
      <c r="P4749" t="s">
        <v>7</v>
      </c>
      <c r="Q4749" s="3">
        <v>3.7679999999999998</v>
      </c>
      <c r="R4749" t="s">
        <v>8</v>
      </c>
      <c r="S4749" s="1">
        <v>45542.318067129629</v>
      </c>
      <c r="V4749" t="s">
        <v>218</v>
      </c>
      <c r="W4749">
        <v>20600968948</v>
      </c>
      <c r="X4749" t="s">
        <v>560</v>
      </c>
      <c r="Y4749" t="s">
        <v>226</v>
      </c>
      <c r="Z4749" t="s">
        <v>227</v>
      </c>
      <c r="AA4749">
        <v>1976</v>
      </c>
      <c r="AB4749" t="s">
        <v>3809</v>
      </c>
    </row>
    <row r="4750" spans="1:28" x14ac:dyDescent="0.3">
      <c r="A4750" t="s">
        <v>3810</v>
      </c>
      <c r="B4750" s="1">
        <v>45538.925694444442</v>
      </c>
      <c r="C4750">
        <v>2024</v>
      </c>
      <c r="D4750" t="s">
        <v>506</v>
      </c>
      <c r="E4750" t="s">
        <v>216</v>
      </c>
      <c r="F4750" t="s">
        <v>217</v>
      </c>
      <c r="G4750" t="s">
        <v>351</v>
      </c>
      <c r="H4750" t="s">
        <v>352</v>
      </c>
      <c r="I4750" t="s">
        <v>6</v>
      </c>
      <c r="J4750" t="s">
        <v>217</v>
      </c>
      <c r="K4750">
        <v>6</v>
      </c>
      <c r="L4750" s="2">
        <v>37.690969000000003</v>
      </c>
      <c r="M4750" s="2">
        <v>226.145814</v>
      </c>
      <c r="N4750" s="2">
        <v>10.449572999999999</v>
      </c>
      <c r="O4750" s="2">
        <v>62.697437999999998</v>
      </c>
      <c r="P4750" t="s">
        <v>7</v>
      </c>
      <c r="Q4750" s="3">
        <v>3.7679999999999998</v>
      </c>
      <c r="R4750" t="s">
        <v>8</v>
      </c>
      <c r="S4750" s="1">
        <v>45542.318449074075</v>
      </c>
      <c r="V4750" t="s">
        <v>218</v>
      </c>
      <c r="W4750">
        <v>20606144343</v>
      </c>
      <c r="X4750" t="s">
        <v>269</v>
      </c>
      <c r="Y4750" t="s">
        <v>226</v>
      </c>
      <c r="Z4750" t="s">
        <v>227</v>
      </c>
      <c r="AA4750">
        <v>1977</v>
      </c>
      <c r="AB4750" t="s">
        <v>3811</v>
      </c>
    </row>
    <row r="4751" spans="1:28" x14ac:dyDescent="0.3">
      <c r="A4751" t="s">
        <v>3812</v>
      </c>
      <c r="B4751" s="1">
        <v>45539.929166666669</v>
      </c>
      <c r="C4751">
        <v>2024</v>
      </c>
      <c r="D4751" t="s">
        <v>507</v>
      </c>
      <c r="E4751" t="s">
        <v>216</v>
      </c>
      <c r="F4751" t="s">
        <v>217</v>
      </c>
      <c r="G4751" t="s">
        <v>128</v>
      </c>
      <c r="H4751" t="s">
        <v>129</v>
      </c>
      <c r="I4751" t="s">
        <v>6</v>
      </c>
      <c r="J4751" t="s">
        <v>217</v>
      </c>
      <c r="K4751">
        <v>3</v>
      </c>
      <c r="L4751" s="2">
        <v>42.359400000000001</v>
      </c>
      <c r="M4751" s="2">
        <v>127.0782</v>
      </c>
      <c r="N4751" s="2">
        <v>11.65</v>
      </c>
      <c r="O4751" s="2">
        <v>34.950000000000003</v>
      </c>
      <c r="P4751" t="s">
        <v>7</v>
      </c>
      <c r="Q4751" s="3">
        <v>3.7810000000000001</v>
      </c>
      <c r="R4751" t="s">
        <v>8</v>
      </c>
      <c r="S4751" s="1">
        <v>45542.318703703706</v>
      </c>
      <c r="V4751" t="s">
        <v>218</v>
      </c>
      <c r="W4751">
        <v>20519181771</v>
      </c>
      <c r="X4751" t="s">
        <v>234</v>
      </c>
      <c r="Y4751" t="s">
        <v>226</v>
      </c>
      <c r="Z4751" t="s">
        <v>227</v>
      </c>
      <c r="AA4751">
        <v>1978</v>
      </c>
      <c r="AB4751" t="s">
        <v>3813</v>
      </c>
    </row>
    <row r="4752" spans="1:28" x14ac:dyDescent="0.3">
      <c r="A4752" t="s">
        <v>3814</v>
      </c>
      <c r="B4752" s="1">
        <v>45539.929166666669</v>
      </c>
      <c r="C4752">
        <v>2024</v>
      </c>
      <c r="D4752" t="s">
        <v>502</v>
      </c>
      <c r="E4752" t="s">
        <v>216</v>
      </c>
      <c r="F4752" t="s">
        <v>217</v>
      </c>
      <c r="G4752" t="s">
        <v>929</v>
      </c>
      <c r="H4752" t="s">
        <v>930</v>
      </c>
      <c r="I4752" t="s">
        <v>6</v>
      </c>
      <c r="J4752" t="s">
        <v>217</v>
      </c>
      <c r="K4752">
        <v>2</v>
      </c>
      <c r="L4752" s="2">
        <v>35.692200999999997</v>
      </c>
      <c r="M4752" s="2">
        <v>71.384401999999994</v>
      </c>
      <c r="N4752" s="2">
        <v>9.526173</v>
      </c>
      <c r="O4752" s="2">
        <v>19.052346</v>
      </c>
      <c r="P4752" t="s">
        <v>7</v>
      </c>
      <c r="Q4752" s="3">
        <v>3.7810000000000001</v>
      </c>
      <c r="R4752" t="s">
        <v>8</v>
      </c>
      <c r="S4752" s="1">
        <v>45542.31894675926</v>
      </c>
      <c r="V4752" t="s">
        <v>218</v>
      </c>
      <c r="W4752">
        <v>20605087982</v>
      </c>
      <c r="X4752" t="s">
        <v>250</v>
      </c>
      <c r="Y4752" t="s">
        <v>226</v>
      </c>
      <c r="Z4752" t="s">
        <v>227</v>
      </c>
      <c r="AA4752">
        <v>1979</v>
      </c>
      <c r="AB4752" t="s">
        <v>3815</v>
      </c>
    </row>
    <row r="4753" spans="1:28" x14ac:dyDescent="0.3">
      <c r="A4753" t="s">
        <v>3814</v>
      </c>
      <c r="B4753" s="1">
        <v>45539.929166666669</v>
      </c>
      <c r="C4753">
        <v>2024</v>
      </c>
      <c r="D4753" t="s">
        <v>502</v>
      </c>
      <c r="E4753" t="s">
        <v>216</v>
      </c>
      <c r="F4753" t="s">
        <v>217</v>
      </c>
      <c r="G4753" t="s">
        <v>47</v>
      </c>
      <c r="H4753" t="s">
        <v>48</v>
      </c>
      <c r="I4753" t="s">
        <v>6</v>
      </c>
      <c r="J4753" t="s">
        <v>217</v>
      </c>
      <c r="K4753">
        <v>3</v>
      </c>
      <c r="L4753" s="2">
        <v>38.047536000000001</v>
      </c>
      <c r="M4753" s="2">
        <v>114.142608</v>
      </c>
      <c r="N4753" s="2">
        <v>10.44</v>
      </c>
      <c r="O4753" s="2">
        <v>31.32</v>
      </c>
      <c r="P4753" t="s">
        <v>7</v>
      </c>
      <c r="Q4753" s="3">
        <v>3.7810000000000001</v>
      </c>
      <c r="R4753" t="s">
        <v>8</v>
      </c>
      <c r="S4753" s="1">
        <v>45542.31894675926</v>
      </c>
      <c r="V4753" t="s">
        <v>218</v>
      </c>
      <c r="W4753">
        <v>20605087982</v>
      </c>
      <c r="X4753" t="s">
        <v>250</v>
      </c>
      <c r="Y4753" t="s">
        <v>226</v>
      </c>
      <c r="Z4753" t="s">
        <v>227</v>
      </c>
      <c r="AA4753">
        <v>1979</v>
      </c>
      <c r="AB4753" t="s">
        <v>3816</v>
      </c>
    </row>
    <row r="4754" spans="1:28" x14ac:dyDescent="0.3">
      <c r="A4754" t="s">
        <v>3814</v>
      </c>
      <c r="B4754" s="1">
        <v>45539.929166666669</v>
      </c>
      <c r="C4754">
        <v>2024</v>
      </c>
      <c r="D4754" t="s">
        <v>502</v>
      </c>
      <c r="E4754" t="s">
        <v>216</v>
      </c>
      <c r="F4754" t="s">
        <v>217</v>
      </c>
      <c r="G4754" t="s">
        <v>927</v>
      </c>
      <c r="H4754" t="s">
        <v>928</v>
      </c>
      <c r="I4754" t="s">
        <v>6</v>
      </c>
      <c r="J4754" t="s">
        <v>217</v>
      </c>
      <c r="K4754">
        <v>4</v>
      </c>
      <c r="L4754" s="2">
        <v>32.517538999999999</v>
      </c>
      <c r="M4754" s="2">
        <v>130.070156</v>
      </c>
      <c r="N4754" s="2">
        <v>8.7035409999999995</v>
      </c>
      <c r="O4754" s="2">
        <v>34.814163999999998</v>
      </c>
      <c r="P4754" t="s">
        <v>7</v>
      </c>
      <c r="Q4754" s="3">
        <v>3.7810000000000001</v>
      </c>
      <c r="R4754" t="s">
        <v>8</v>
      </c>
      <c r="S4754" s="1">
        <v>45542.31894675926</v>
      </c>
      <c r="V4754" t="s">
        <v>218</v>
      </c>
      <c r="W4754">
        <v>20605087982</v>
      </c>
      <c r="X4754" t="s">
        <v>250</v>
      </c>
      <c r="Y4754" t="s">
        <v>226</v>
      </c>
      <c r="Z4754" t="s">
        <v>227</v>
      </c>
      <c r="AA4754">
        <v>1979</v>
      </c>
      <c r="AB4754" t="s">
        <v>3817</v>
      </c>
    </row>
    <row r="4755" spans="1:28" x14ac:dyDescent="0.3">
      <c r="A4755" t="s">
        <v>3818</v>
      </c>
      <c r="B4755" s="1">
        <v>45539.929166666669</v>
      </c>
      <c r="C4755">
        <v>2024</v>
      </c>
      <c r="D4755" t="s">
        <v>509</v>
      </c>
      <c r="E4755" t="s">
        <v>216</v>
      </c>
      <c r="F4755" t="s">
        <v>217</v>
      </c>
      <c r="G4755" t="s">
        <v>351</v>
      </c>
      <c r="H4755" t="s">
        <v>352</v>
      </c>
      <c r="I4755" t="s">
        <v>6</v>
      </c>
      <c r="J4755" t="s">
        <v>217</v>
      </c>
      <c r="K4755">
        <v>6</v>
      </c>
      <c r="L4755" s="2">
        <v>37.690969000000003</v>
      </c>
      <c r="M4755" s="2">
        <v>226.145814</v>
      </c>
      <c r="N4755" s="2">
        <v>10.449572999999999</v>
      </c>
      <c r="O4755" s="2">
        <v>62.697437999999998</v>
      </c>
      <c r="P4755" t="s">
        <v>7</v>
      </c>
      <c r="Q4755" s="3">
        <v>3.7810000000000001</v>
      </c>
      <c r="R4755" t="s">
        <v>8</v>
      </c>
      <c r="S4755" s="1">
        <v>45542.319189814814</v>
      </c>
      <c r="V4755" t="s">
        <v>218</v>
      </c>
      <c r="W4755">
        <v>20606144343</v>
      </c>
      <c r="X4755" t="s">
        <v>269</v>
      </c>
      <c r="Y4755" t="s">
        <v>226</v>
      </c>
      <c r="Z4755" t="s">
        <v>227</v>
      </c>
      <c r="AA4755">
        <v>1980</v>
      </c>
      <c r="AB4755" t="s">
        <v>3819</v>
      </c>
    </row>
    <row r="4756" spans="1:28" x14ac:dyDescent="0.3">
      <c r="A4756" t="s">
        <v>3820</v>
      </c>
      <c r="B4756" s="1">
        <v>45540.527083333334</v>
      </c>
      <c r="C4756">
        <v>2024</v>
      </c>
      <c r="D4756" t="s">
        <v>510</v>
      </c>
      <c r="E4756" t="s">
        <v>216</v>
      </c>
      <c r="F4756" t="s">
        <v>217</v>
      </c>
      <c r="G4756" t="s">
        <v>191</v>
      </c>
      <c r="H4756" t="s">
        <v>192</v>
      </c>
      <c r="I4756" t="s">
        <v>6</v>
      </c>
      <c r="J4756" t="s">
        <v>217</v>
      </c>
      <c r="K4756">
        <v>2</v>
      </c>
      <c r="L4756" s="2">
        <v>45.191713999999997</v>
      </c>
      <c r="M4756" s="2">
        <v>90.383427999999995</v>
      </c>
      <c r="N4756" s="2">
        <v>11.992051</v>
      </c>
      <c r="O4756" s="2">
        <v>23.984102</v>
      </c>
      <c r="P4756" t="s">
        <v>7</v>
      </c>
      <c r="Q4756" s="3">
        <v>3.7970000000000002</v>
      </c>
      <c r="R4756" t="s">
        <v>8</v>
      </c>
      <c r="S4756" s="1">
        <v>45542.319444444445</v>
      </c>
      <c r="V4756" t="s">
        <v>218</v>
      </c>
      <c r="W4756">
        <v>20601448697</v>
      </c>
      <c r="X4756" t="s">
        <v>239</v>
      </c>
      <c r="Y4756" t="s">
        <v>226</v>
      </c>
      <c r="Z4756" t="s">
        <v>227</v>
      </c>
      <c r="AA4756">
        <v>1981</v>
      </c>
      <c r="AB4756" t="s">
        <v>3821</v>
      </c>
    </row>
    <row r="4757" spans="1:28" x14ac:dyDescent="0.3">
      <c r="A4757" t="s">
        <v>3820</v>
      </c>
      <c r="B4757" s="1">
        <v>45540.527083333334</v>
      </c>
      <c r="C4757">
        <v>2024</v>
      </c>
      <c r="D4757" t="s">
        <v>510</v>
      </c>
      <c r="E4757" t="s">
        <v>216</v>
      </c>
      <c r="F4757" t="s">
        <v>217</v>
      </c>
      <c r="G4757" t="s">
        <v>152</v>
      </c>
      <c r="H4757" t="s">
        <v>153</v>
      </c>
      <c r="I4757" t="s">
        <v>6</v>
      </c>
      <c r="J4757" t="s">
        <v>217</v>
      </c>
      <c r="K4757">
        <v>4</v>
      </c>
      <c r="L4757" s="2">
        <v>72.501840000000001</v>
      </c>
      <c r="M4757" s="2">
        <v>290.00736000000001</v>
      </c>
      <c r="N4757" s="2">
        <v>19.940000000000001</v>
      </c>
      <c r="O4757" s="2">
        <v>79.760000000000005</v>
      </c>
      <c r="P4757" t="s">
        <v>7</v>
      </c>
      <c r="Q4757" s="3">
        <v>3.7970000000000002</v>
      </c>
      <c r="R4757" t="s">
        <v>8</v>
      </c>
      <c r="S4757" s="1">
        <v>45542.319444444445</v>
      </c>
      <c r="V4757" t="s">
        <v>218</v>
      </c>
      <c r="W4757">
        <v>20601448697</v>
      </c>
      <c r="X4757" t="s">
        <v>239</v>
      </c>
      <c r="Y4757" t="s">
        <v>226</v>
      </c>
      <c r="Z4757" t="s">
        <v>227</v>
      </c>
      <c r="AA4757">
        <v>1981</v>
      </c>
      <c r="AB4757" t="s">
        <v>3822</v>
      </c>
    </row>
    <row r="4758" spans="1:28" x14ac:dyDescent="0.3">
      <c r="A4758" t="s">
        <v>3820</v>
      </c>
      <c r="B4758" s="1">
        <v>45540.527083333334</v>
      </c>
      <c r="C4758">
        <v>2024</v>
      </c>
      <c r="D4758" t="s">
        <v>510</v>
      </c>
      <c r="E4758" t="s">
        <v>216</v>
      </c>
      <c r="F4758" t="s">
        <v>217</v>
      </c>
      <c r="G4758" t="s">
        <v>2682</v>
      </c>
      <c r="H4758" t="s">
        <v>2683</v>
      </c>
      <c r="I4758" t="s">
        <v>6</v>
      </c>
      <c r="J4758" t="s">
        <v>217</v>
      </c>
      <c r="K4758">
        <v>4</v>
      </c>
      <c r="L4758" s="2">
        <v>68.008143000000004</v>
      </c>
      <c r="M4758" s="2">
        <v>272.03257200000002</v>
      </c>
      <c r="N4758" s="2">
        <v>18.151427999999999</v>
      </c>
      <c r="O4758" s="2">
        <v>72.605711999999997</v>
      </c>
      <c r="P4758" t="s">
        <v>7</v>
      </c>
      <c r="Q4758" s="3">
        <v>3.7970000000000002</v>
      </c>
      <c r="R4758" t="s">
        <v>8</v>
      </c>
      <c r="S4758" s="1">
        <v>45542.319444444445</v>
      </c>
      <c r="V4758" t="s">
        <v>218</v>
      </c>
      <c r="W4758">
        <v>20601448697</v>
      </c>
      <c r="X4758" t="s">
        <v>239</v>
      </c>
      <c r="Y4758" t="s">
        <v>226</v>
      </c>
      <c r="Z4758" t="s">
        <v>227</v>
      </c>
      <c r="AA4758">
        <v>1981</v>
      </c>
      <c r="AB4758" t="s">
        <v>3823</v>
      </c>
    </row>
    <row r="4759" spans="1:28" x14ac:dyDescent="0.3">
      <c r="A4759" t="s">
        <v>3824</v>
      </c>
      <c r="B4759" s="1">
        <v>45540.863379629627</v>
      </c>
      <c r="C4759">
        <v>2024</v>
      </c>
      <c r="D4759" t="s">
        <v>534</v>
      </c>
      <c r="E4759" t="s">
        <v>1674</v>
      </c>
      <c r="F4759" t="s">
        <v>955</v>
      </c>
      <c r="G4759" t="s">
        <v>3368</v>
      </c>
      <c r="H4759" t="s">
        <v>3369</v>
      </c>
      <c r="I4759" t="s">
        <v>6</v>
      </c>
      <c r="J4759" t="s">
        <v>217</v>
      </c>
      <c r="K4759">
        <v>5</v>
      </c>
      <c r="L4759" s="2">
        <v>58.039634999999997</v>
      </c>
      <c r="M4759" s="2">
        <v>290.19817499999999</v>
      </c>
      <c r="N4759" s="2">
        <v>15.511787999999999</v>
      </c>
      <c r="O4759" s="2">
        <v>77.558940000000007</v>
      </c>
      <c r="P4759" t="s">
        <v>7</v>
      </c>
      <c r="Q4759" s="3">
        <v>3.7970000000000002</v>
      </c>
      <c r="R4759" t="s">
        <v>8</v>
      </c>
      <c r="S4759" s="1">
        <v>45550.864722222221</v>
      </c>
      <c r="AB4759" t="s">
        <v>3825</v>
      </c>
    </row>
    <row r="4760" spans="1:28" x14ac:dyDescent="0.3">
      <c r="A4760" t="s">
        <v>3824</v>
      </c>
      <c r="B4760" s="1">
        <v>45540.863379629627</v>
      </c>
      <c r="C4760">
        <v>2024</v>
      </c>
      <c r="D4760" t="s">
        <v>534</v>
      </c>
      <c r="E4760" t="s">
        <v>1674</v>
      </c>
      <c r="F4760" t="s">
        <v>955</v>
      </c>
      <c r="G4760" t="s">
        <v>3368</v>
      </c>
      <c r="H4760" t="s">
        <v>3369</v>
      </c>
      <c r="I4760" t="s">
        <v>3759</v>
      </c>
      <c r="J4760" t="s">
        <v>3</v>
      </c>
      <c r="K4760">
        <v>5</v>
      </c>
      <c r="L4760" s="2">
        <v>58.898259000000003</v>
      </c>
      <c r="M4760" s="2">
        <v>294.49129499999998</v>
      </c>
      <c r="N4760" s="2">
        <v>15.511787999999999</v>
      </c>
      <c r="O4760" s="2">
        <v>77.558940000000007</v>
      </c>
      <c r="P4760" t="s">
        <v>7</v>
      </c>
      <c r="Q4760" s="3">
        <v>3.7970000000000002</v>
      </c>
      <c r="R4760" t="s">
        <v>8</v>
      </c>
      <c r="S4760" s="1">
        <v>45550.864722222221</v>
      </c>
      <c r="AB4760" t="s">
        <v>3825</v>
      </c>
    </row>
    <row r="4761" spans="1:28" x14ac:dyDescent="0.3">
      <c r="A4761" t="s">
        <v>3826</v>
      </c>
      <c r="B4761" s="1">
        <v>45540.868750000001</v>
      </c>
      <c r="C4761">
        <v>2024</v>
      </c>
      <c r="D4761" t="s">
        <v>511</v>
      </c>
      <c r="E4761" t="s">
        <v>216</v>
      </c>
      <c r="F4761" t="s">
        <v>217</v>
      </c>
      <c r="G4761" t="s">
        <v>290</v>
      </c>
      <c r="H4761" t="s">
        <v>291</v>
      </c>
      <c r="I4761" t="s">
        <v>6</v>
      </c>
      <c r="J4761" t="s">
        <v>217</v>
      </c>
      <c r="K4761">
        <v>12</v>
      </c>
      <c r="L4761" s="2">
        <v>45.289805999999999</v>
      </c>
      <c r="M4761" s="2">
        <v>543.47767199999998</v>
      </c>
      <c r="N4761" s="2">
        <v>12.447698000000001</v>
      </c>
      <c r="O4761" s="2">
        <v>149.372376</v>
      </c>
      <c r="P4761" t="s">
        <v>7</v>
      </c>
      <c r="Q4761" s="3">
        <v>3.7970000000000002</v>
      </c>
      <c r="R4761" t="s">
        <v>8</v>
      </c>
      <c r="S4761" s="1">
        <v>45542.319722222222</v>
      </c>
      <c r="V4761" t="s">
        <v>218</v>
      </c>
      <c r="W4761">
        <v>20606415177</v>
      </c>
      <c r="X4761" t="s">
        <v>432</v>
      </c>
      <c r="Y4761" t="s">
        <v>226</v>
      </c>
      <c r="Z4761" t="s">
        <v>227</v>
      </c>
      <c r="AA4761">
        <v>1982</v>
      </c>
      <c r="AB4761" t="s">
        <v>3827</v>
      </c>
    </row>
    <row r="4762" spans="1:28" x14ac:dyDescent="0.3">
      <c r="A4762" t="s">
        <v>3828</v>
      </c>
      <c r="B4762" s="1">
        <v>45540.868750000001</v>
      </c>
      <c r="C4762">
        <v>2024</v>
      </c>
      <c r="D4762" t="s">
        <v>512</v>
      </c>
      <c r="E4762" t="s">
        <v>216</v>
      </c>
      <c r="F4762" t="s">
        <v>217</v>
      </c>
      <c r="G4762" t="s">
        <v>3354</v>
      </c>
      <c r="H4762" t="s">
        <v>3355</v>
      </c>
      <c r="I4762" t="s">
        <v>6</v>
      </c>
      <c r="J4762" t="s">
        <v>217</v>
      </c>
      <c r="K4762">
        <v>6</v>
      </c>
      <c r="L4762" s="2">
        <v>31.348905999999999</v>
      </c>
      <c r="M4762" s="2">
        <v>188.093436</v>
      </c>
      <c r="N4762" s="2">
        <v>8.3960980000000003</v>
      </c>
      <c r="O4762" s="2">
        <v>50.376587999999998</v>
      </c>
      <c r="P4762" t="s">
        <v>7</v>
      </c>
      <c r="Q4762" s="3">
        <v>3.7970000000000002</v>
      </c>
      <c r="R4762" t="s">
        <v>8</v>
      </c>
      <c r="S4762" s="1">
        <v>45542.319930555554</v>
      </c>
      <c r="V4762" t="s">
        <v>218</v>
      </c>
      <c r="W4762">
        <v>20566523702</v>
      </c>
      <c r="X4762" t="s">
        <v>410</v>
      </c>
      <c r="Y4762" t="s">
        <v>226</v>
      </c>
      <c r="Z4762" t="s">
        <v>227</v>
      </c>
      <c r="AA4762">
        <v>1983</v>
      </c>
      <c r="AB4762" t="s">
        <v>3829</v>
      </c>
    </row>
    <row r="4763" spans="1:28" x14ac:dyDescent="0.3">
      <c r="A4763" t="s">
        <v>3830</v>
      </c>
      <c r="B4763" s="1">
        <v>45541.456250000003</v>
      </c>
      <c r="C4763">
        <v>2024</v>
      </c>
      <c r="D4763" t="s">
        <v>513</v>
      </c>
      <c r="E4763" t="s">
        <v>216</v>
      </c>
      <c r="F4763" t="s">
        <v>217</v>
      </c>
      <c r="G4763" t="s">
        <v>3354</v>
      </c>
      <c r="H4763" t="s">
        <v>3355</v>
      </c>
      <c r="I4763" t="s">
        <v>6</v>
      </c>
      <c r="J4763" t="s">
        <v>217</v>
      </c>
      <c r="K4763">
        <v>6</v>
      </c>
      <c r="L4763" s="2">
        <v>31.348905999999999</v>
      </c>
      <c r="M4763" s="2">
        <v>188.093436</v>
      </c>
      <c r="N4763" s="2">
        <v>8.3960980000000003</v>
      </c>
      <c r="O4763" s="2">
        <v>50.376587999999998</v>
      </c>
      <c r="P4763" t="s">
        <v>7</v>
      </c>
      <c r="Q4763" s="3">
        <v>3.7959999999999998</v>
      </c>
      <c r="R4763" t="s">
        <v>8</v>
      </c>
      <c r="S4763" s="1">
        <v>45542.320717592593</v>
      </c>
      <c r="V4763" t="s">
        <v>218</v>
      </c>
      <c r="W4763">
        <v>20606236141</v>
      </c>
      <c r="X4763" t="s">
        <v>2035</v>
      </c>
      <c r="Y4763" t="s">
        <v>226</v>
      </c>
      <c r="Z4763" t="s">
        <v>227</v>
      </c>
      <c r="AA4763">
        <v>1984</v>
      </c>
      <c r="AB4763" t="s">
        <v>3831</v>
      </c>
    </row>
    <row r="4764" spans="1:28" x14ac:dyDescent="0.3">
      <c r="A4764" t="s">
        <v>3830</v>
      </c>
      <c r="B4764" s="1">
        <v>45541.456250000003</v>
      </c>
      <c r="C4764">
        <v>2024</v>
      </c>
      <c r="D4764" t="s">
        <v>513</v>
      </c>
      <c r="E4764" t="s">
        <v>216</v>
      </c>
      <c r="F4764" t="s">
        <v>217</v>
      </c>
      <c r="G4764" t="s">
        <v>927</v>
      </c>
      <c r="H4764" t="s">
        <v>928</v>
      </c>
      <c r="I4764" t="s">
        <v>6</v>
      </c>
      <c r="J4764" t="s">
        <v>217</v>
      </c>
      <c r="K4764">
        <v>6</v>
      </c>
      <c r="L4764" s="2">
        <v>32.517538999999999</v>
      </c>
      <c r="M4764" s="2">
        <v>195.105234</v>
      </c>
      <c r="N4764" s="2">
        <v>8.7035409999999995</v>
      </c>
      <c r="O4764" s="2">
        <v>52.221246000000001</v>
      </c>
      <c r="P4764" t="s">
        <v>7</v>
      </c>
      <c r="Q4764" s="3">
        <v>3.7959999999999998</v>
      </c>
      <c r="R4764" t="s">
        <v>8</v>
      </c>
      <c r="S4764" s="1">
        <v>45542.320717592593</v>
      </c>
      <c r="V4764" t="s">
        <v>218</v>
      </c>
      <c r="W4764">
        <v>20606236141</v>
      </c>
      <c r="X4764" t="s">
        <v>2035</v>
      </c>
      <c r="Y4764" t="s">
        <v>226</v>
      </c>
      <c r="Z4764" t="s">
        <v>227</v>
      </c>
      <c r="AA4764">
        <v>1984</v>
      </c>
      <c r="AB4764" t="s">
        <v>3832</v>
      </c>
    </row>
    <row r="4765" spans="1:28" x14ac:dyDescent="0.3">
      <c r="A4765" t="s">
        <v>3833</v>
      </c>
      <c r="B4765" s="1">
        <v>45542.326388888891</v>
      </c>
      <c r="C4765">
        <v>2024</v>
      </c>
      <c r="D4765" t="s">
        <v>518</v>
      </c>
      <c r="E4765" t="s">
        <v>216</v>
      </c>
      <c r="F4765" t="s">
        <v>217</v>
      </c>
      <c r="G4765" t="s">
        <v>903</v>
      </c>
      <c r="H4765" t="s">
        <v>904</v>
      </c>
      <c r="I4765" t="s">
        <v>6</v>
      </c>
      <c r="J4765" t="s">
        <v>217</v>
      </c>
      <c r="K4765">
        <v>12</v>
      </c>
      <c r="L4765" s="2">
        <v>54.917910999999997</v>
      </c>
      <c r="M4765" s="2">
        <v>659.01493200000004</v>
      </c>
      <c r="N4765" s="2">
        <v>14.653396000000001</v>
      </c>
      <c r="O4765" s="2">
        <v>175.84075200000001</v>
      </c>
      <c r="P4765" t="s">
        <v>7</v>
      </c>
      <c r="Q4765" s="3">
        <v>3.7810000000000001</v>
      </c>
      <c r="R4765" t="s">
        <v>8</v>
      </c>
      <c r="S4765" s="1">
        <v>45544.326805555553</v>
      </c>
      <c r="V4765" t="s">
        <v>218</v>
      </c>
      <c r="W4765">
        <v>20600715292</v>
      </c>
      <c r="X4765" t="s">
        <v>262</v>
      </c>
      <c r="Y4765" t="s">
        <v>226</v>
      </c>
      <c r="Z4765" t="s">
        <v>227</v>
      </c>
      <c r="AA4765">
        <v>1985</v>
      </c>
      <c r="AB4765" t="s">
        <v>3834</v>
      </c>
    </row>
    <row r="4766" spans="1:28" x14ac:dyDescent="0.3">
      <c r="A4766" t="s">
        <v>3835</v>
      </c>
      <c r="B4766" s="1">
        <v>45543.867361111108</v>
      </c>
      <c r="C4766">
        <v>2024</v>
      </c>
      <c r="D4766" t="s">
        <v>519</v>
      </c>
      <c r="E4766" t="s">
        <v>216</v>
      </c>
      <c r="F4766" t="s">
        <v>217</v>
      </c>
      <c r="G4766" t="s">
        <v>1690</v>
      </c>
      <c r="H4766" t="s">
        <v>1691</v>
      </c>
      <c r="I4766" t="s">
        <v>6</v>
      </c>
      <c r="J4766" t="s">
        <v>217</v>
      </c>
      <c r="K4766">
        <v>12</v>
      </c>
      <c r="L4766" s="2">
        <v>53.191744</v>
      </c>
      <c r="M4766" s="2">
        <v>638.300928</v>
      </c>
      <c r="N4766" s="2">
        <v>14.112697000000001</v>
      </c>
      <c r="O4766" s="2">
        <v>169.35236399999999</v>
      </c>
      <c r="P4766" t="s">
        <v>7</v>
      </c>
      <c r="Q4766" s="3">
        <v>3.7810000000000001</v>
      </c>
      <c r="R4766" t="s">
        <v>8</v>
      </c>
      <c r="S4766" s="1">
        <v>45544.327048611114</v>
      </c>
      <c r="V4766" t="s">
        <v>218</v>
      </c>
      <c r="W4766">
        <v>20563737132</v>
      </c>
      <c r="X4766" t="s">
        <v>331</v>
      </c>
      <c r="Y4766" t="s">
        <v>226</v>
      </c>
      <c r="Z4766" t="s">
        <v>227</v>
      </c>
      <c r="AA4766">
        <v>1986</v>
      </c>
      <c r="AB4766" t="s">
        <v>3836</v>
      </c>
    </row>
    <row r="4767" spans="1:28" x14ac:dyDescent="0.3">
      <c r="A4767" t="s">
        <v>3837</v>
      </c>
      <c r="B4767" s="1">
        <v>45544.922222222223</v>
      </c>
      <c r="C4767">
        <v>2024</v>
      </c>
      <c r="D4767" t="s">
        <v>521</v>
      </c>
      <c r="E4767" t="s">
        <v>216</v>
      </c>
      <c r="F4767" t="s">
        <v>217</v>
      </c>
      <c r="G4767" t="s">
        <v>3354</v>
      </c>
      <c r="H4767" t="s">
        <v>3355</v>
      </c>
      <c r="I4767" t="s">
        <v>6</v>
      </c>
      <c r="J4767" t="s">
        <v>217</v>
      </c>
      <c r="K4767">
        <v>6</v>
      </c>
      <c r="L4767" s="2">
        <v>31.348905999999999</v>
      </c>
      <c r="M4767" s="2">
        <v>188.093436</v>
      </c>
      <c r="N4767" s="2">
        <v>8.3960980000000003</v>
      </c>
      <c r="O4767" s="2">
        <v>50.376587999999998</v>
      </c>
      <c r="P4767" t="s">
        <v>7</v>
      </c>
      <c r="Q4767" s="3">
        <v>3.7810000000000001</v>
      </c>
      <c r="R4767" t="s">
        <v>8</v>
      </c>
      <c r="S4767" s="1">
        <v>45550.764849537038</v>
      </c>
      <c r="V4767" t="s">
        <v>218</v>
      </c>
      <c r="W4767">
        <v>20602828655</v>
      </c>
      <c r="X4767" t="s">
        <v>344</v>
      </c>
      <c r="Y4767" t="s">
        <v>226</v>
      </c>
      <c r="Z4767" t="s">
        <v>227</v>
      </c>
      <c r="AA4767">
        <v>1987</v>
      </c>
      <c r="AB4767" t="s">
        <v>3838</v>
      </c>
    </row>
    <row r="4768" spans="1:28" x14ac:dyDescent="0.3">
      <c r="A4768" t="s">
        <v>3837</v>
      </c>
      <c r="B4768" s="1">
        <v>45544.922222222223</v>
      </c>
      <c r="C4768">
        <v>2024</v>
      </c>
      <c r="D4768" t="s">
        <v>521</v>
      </c>
      <c r="E4768" t="s">
        <v>216</v>
      </c>
      <c r="F4768" t="s">
        <v>217</v>
      </c>
      <c r="G4768" t="s">
        <v>167</v>
      </c>
      <c r="H4768" t="s">
        <v>168</v>
      </c>
      <c r="I4768" t="s">
        <v>6</v>
      </c>
      <c r="J4768" t="s">
        <v>217</v>
      </c>
      <c r="K4768">
        <v>4</v>
      </c>
      <c r="L4768" s="2">
        <v>67.338719999999995</v>
      </c>
      <c r="M4768" s="2">
        <v>269.35487999999998</v>
      </c>
      <c r="N4768" s="2">
        <v>18.52</v>
      </c>
      <c r="O4768" s="2">
        <v>74.08</v>
      </c>
      <c r="P4768" t="s">
        <v>7</v>
      </c>
      <c r="Q4768" s="3">
        <v>3.7810000000000001</v>
      </c>
      <c r="R4768" t="s">
        <v>8</v>
      </c>
      <c r="S4768" s="1">
        <v>45550.764849537038</v>
      </c>
      <c r="V4768" t="s">
        <v>218</v>
      </c>
      <c r="W4768">
        <v>20602828655</v>
      </c>
      <c r="X4768" t="s">
        <v>344</v>
      </c>
      <c r="Y4768" t="s">
        <v>226</v>
      </c>
      <c r="Z4768" t="s">
        <v>227</v>
      </c>
      <c r="AA4768">
        <v>1987</v>
      </c>
      <c r="AB4768" t="s">
        <v>3839</v>
      </c>
    </row>
    <row r="4769" spans="1:28" x14ac:dyDescent="0.3">
      <c r="A4769" t="s">
        <v>3840</v>
      </c>
      <c r="B4769" s="1">
        <v>45544.922222222223</v>
      </c>
      <c r="C4769">
        <v>2024</v>
      </c>
      <c r="D4769" t="s">
        <v>522</v>
      </c>
      <c r="E4769" t="s">
        <v>216</v>
      </c>
      <c r="F4769" t="s">
        <v>217</v>
      </c>
      <c r="G4769" t="s">
        <v>290</v>
      </c>
      <c r="H4769" t="s">
        <v>291</v>
      </c>
      <c r="I4769" t="s">
        <v>6</v>
      </c>
      <c r="J4769" t="s">
        <v>217</v>
      </c>
      <c r="K4769">
        <v>6</v>
      </c>
      <c r="L4769" s="2">
        <v>45.289805999999999</v>
      </c>
      <c r="M4769" s="2">
        <v>271.73883599999999</v>
      </c>
      <c r="N4769" s="2">
        <v>12.447698000000001</v>
      </c>
      <c r="O4769" s="2">
        <v>74.686188000000001</v>
      </c>
      <c r="P4769" t="s">
        <v>7</v>
      </c>
      <c r="Q4769" s="3">
        <v>3.7810000000000001</v>
      </c>
      <c r="R4769" t="s">
        <v>8</v>
      </c>
      <c r="S4769" s="1">
        <v>45550.765069444446</v>
      </c>
      <c r="V4769" t="s">
        <v>218</v>
      </c>
      <c r="W4769">
        <v>20521167247</v>
      </c>
      <c r="X4769" t="s">
        <v>232</v>
      </c>
      <c r="Y4769" t="s">
        <v>226</v>
      </c>
      <c r="Z4769" t="s">
        <v>227</v>
      </c>
      <c r="AA4769">
        <v>1988</v>
      </c>
      <c r="AB4769" t="s">
        <v>3841</v>
      </c>
    </row>
    <row r="4770" spans="1:28" x14ac:dyDescent="0.3">
      <c r="A4770" t="s">
        <v>3842</v>
      </c>
      <c r="B4770" s="1">
        <v>45545.77847222222</v>
      </c>
      <c r="C4770">
        <v>2024</v>
      </c>
      <c r="D4770" t="s">
        <v>523</v>
      </c>
      <c r="E4770" t="s">
        <v>216</v>
      </c>
      <c r="F4770" t="s">
        <v>217</v>
      </c>
      <c r="G4770" t="s">
        <v>80</v>
      </c>
      <c r="H4770" t="s">
        <v>81</v>
      </c>
      <c r="I4770" t="s">
        <v>6</v>
      </c>
      <c r="J4770" t="s">
        <v>217</v>
      </c>
      <c r="K4770">
        <v>2</v>
      </c>
      <c r="L4770" s="2">
        <v>30.095365000000001</v>
      </c>
      <c r="M4770" s="2">
        <v>60.190730000000002</v>
      </c>
      <c r="N4770" s="2">
        <v>8.2701030000000006</v>
      </c>
      <c r="O4770" s="2">
        <v>16.540206000000001</v>
      </c>
      <c r="P4770" t="s">
        <v>7</v>
      </c>
      <c r="Q4770" s="3">
        <v>3.7810000000000001</v>
      </c>
      <c r="R4770" t="s">
        <v>8</v>
      </c>
      <c r="S4770" s="1">
        <v>45550.765335648146</v>
      </c>
      <c r="V4770" t="s">
        <v>266</v>
      </c>
      <c r="W4770">
        <v>70452159</v>
      </c>
      <c r="X4770" t="s">
        <v>3843</v>
      </c>
      <c r="Y4770" t="s">
        <v>257</v>
      </c>
      <c r="Z4770" t="s">
        <v>258</v>
      </c>
      <c r="AA4770">
        <v>305</v>
      </c>
      <c r="AB4770" t="s">
        <v>3844</v>
      </c>
    </row>
    <row r="4771" spans="1:28" x14ac:dyDescent="0.3">
      <c r="A4771" t="s">
        <v>3842</v>
      </c>
      <c r="B4771" s="1">
        <v>45545.77847222222</v>
      </c>
      <c r="C4771">
        <v>2024</v>
      </c>
      <c r="D4771" t="s">
        <v>523</v>
      </c>
      <c r="E4771" t="s">
        <v>216</v>
      </c>
      <c r="F4771" t="s">
        <v>217</v>
      </c>
      <c r="G4771" t="s">
        <v>26</v>
      </c>
      <c r="H4771" t="s">
        <v>27</v>
      </c>
      <c r="I4771" t="s">
        <v>6</v>
      </c>
      <c r="J4771" t="s">
        <v>217</v>
      </c>
      <c r="K4771">
        <v>3</v>
      </c>
      <c r="L4771" s="2">
        <v>64.175399999999996</v>
      </c>
      <c r="M4771" s="2">
        <v>192.52619999999999</v>
      </c>
      <c r="N4771" s="2">
        <v>17.649999999999999</v>
      </c>
      <c r="O4771" s="2">
        <v>52.95</v>
      </c>
      <c r="P4771" t="s">
        <v>7</v>
      </c>
      <c r="Q4771" s="3">
        <v>3.7810000000000001</v>
      </c>
      <c r="R4771" t="s">
        <v>8</v>
      </c>
      <c r="S4771" s="1">
        <v>45550.765335648146</v>
      </c>
      <c r="V4771" t="s">
        <v>266</v>
      </c>
      <c r="W4771">
        <v>70452159</v>
      </c>
      <c r="X4771" t="s">
        <v>3843</v>
      </c>
      <c r="Y4771" t="s">
        <v>257</v>
      </c>
      <c r="Z4771" t="s">
        <v>258</v>
      </c>
      <c r="AA4771">
        <v>305</v>
      </c>
      <c r="AB4771" t="s">
        <v>3845</v>
      </c>
    </row>
    <row r="4772" spans="1:28" x14ac:dyDescent="0.3">
      <c r="A4772" t="s">
        <v>3842</v>
      </c>
      <c r="B4772" s="1">
        <v>45545.77847222222</v>
      </c>
      <c r="C4772">
        <v>2024</v>
      </c>
      <c r="D4772" t="s">
        <v>523</v>
      </c>
      <c r="E4772" t="s">
        <v>216</v>
      </c>
      <c r="F4772" t="s">
        <v>217</v>
      </c>
      <c r="G4772" t="s">
        <v>929</v>
      </c>
      <c r="H4772" t="s">
        <v>930</v>
      </c>
      <c r="I4772" t="s">
        <v>6</v>
      </c>
      <c r="J4772" t="s">
        <v>217</v>
      </c>
      <c r="K4772">
        <v>3</v>
      </c>
      <c r="L4772" s="2">
        <v>35.692200999999997</v>
      </c>
      <c r="M4772" s="2">
        <v>107.07660300000001</v>
      </c>
      <c r="N4772" s="2">
        <v>9.526173</v>
      </c>
      <c r="O4772" s="2">
        <v>28.578519</v>
      </c>
      <c r="P4772" t="s">
        <v>7</v>
      </c>
      <c r="Q4772" s="3">
        <v>3.7810000000000001</v>
      </c>
      <c r="R4772" t="s">
        <v>8</v>
      </c>
      <c r="S4772" s="1">
        <v>45550.765335648146</v>
      </c>
      <c r="V4772" t="s">
        <v>266</v>
      </c>
      <c r="W4772">
        <v>70452159</v>
      </c>
      <c r="X4772" t="s">
        <v>3843</v>
      </c>
      <c r="Y4772" t="s">
        <v>257</v>
      </c>
      <c r="Z4772" t="s">
        <v>258</v>
      </c>
      <c r="AA4772">
        <v>305</v>
      </c>
      <c r="AB4772" t="s">
        <v>3846</v>
      </c>
    </row>
    <row r="4773" spans="1:28" x14ac:dyDescent="0.3">
      <c r="A4773" t="s">
        <v>3847</v>
      </c>
      <c r="B4773" s="1">
        <v>45545.888888888891</v>
      </c>
      <c r="C4773">
        <v>2024</v>
      </c>
      <c r="D4773" t="s">
        <v>524</v>
      </c>
      <c r="E4773" t="s">
        <v>216</v>
      </c>
      <c r="F4773" t="s">
        <v>217</v>
      </c>
      <c r="G4773" t="s">
        <v>903</v>
      </c>
      <c r="H4773" t="s">
        <v>904</v>
      </c>
      <c r="I4773" t="s">
        <v>6</v>
      </c>
      <c r="J4773" t="s">
        <v>217</v>
      </c>
      <c r="K4773">
        <v>6</v>
      </c>
      <c r="L4773" s="2">
        <v>54.917910999999997</v>
      </c>
      <c r="M4773" s="2">
        <v>329.50746600000002</v>
      </c>
      <c r="N4773" s="2">
        <v>14.653396000000001</v>
      </c>
      <c r="O4773" s="2">
        <v>87.920376000000005</v>
      </c>
      <c r="P4773" t="s">
        <v>7</v>
      </c>
      <c r="Q4773" s="3">
        <v>3.7810000000000001</v>
      </c>
      <c r="R4773" t="s">
        <v>8</v>
      </c>
      <c r="S4773" s="1">
        <v>45550.765590277777</v>
      </c>
      <c r="V4773" t="s">
        <v>218</v>
      </c>
      <c r="W4773">
        <v>20506750688</v>
      </c>
      <c r="X4773" t="s">
        <v>252</v>
      </c>
      <c r="Y4773" t="s">
        <v>226</v>
      </c>
      <c r="Z4773" t="s">
        <v>227</v>
      </c>
      <c r="AA4773">
        <v>1989</v>
      </c>
      <c r="AB4773" t="s">
        <v>3848</v>
      </c>
    </row>
    <row r="4774" spans="1:28" x14ac:dyDescent="0.3">
      <c r="A4774" t="s">
        <v>3847</v>
      </c>
      <c r="B4774" s="1">
        <v>45545.888888888891</v>
      </c>
      <c r="C4774">
        <v>2024</v>
      </c>
      <c r="D4774" t="s">
        <v>524</v>
      </c>
      <c r="E4774" t="s">
        <v>216</v>
      </c>
      <c r="F4774" t="s">
        <v>217</v>
      </c>
      <c r="G4774" t="s">
        <v>2679</v>
      </c>
      <c r="H4774" t="s">
        <v>2680</v>
      </c>
      <c r="I4774" t="s">
        <v>6</v>
      </c>
      <c r="J4774" t="s">
        <v>217</v>
      </c>
      <c r="K4774">
        <v>3</v>
      </c>
      <c r="L4774" s="2">
        <v>49.539180000000002</v>
      </c>
      <c r="M4774" s="2">
        <v>148.61753999999999</v>
      </c>
      <c r="N4774" s="2">
        <v>13.180308999999999</v>
      </c>
      <c r="O4774" s="2">
        <v>39.540927000000003</v>
      </c>
      <c r="P4774" t="s">
        <v>7</v>
      </c>
      <c r="Q4774" s="3">
        <v>3.7810000000000001</v>
      </c>
      <c r="R4774" t="s">
        <v>8</v>
      </c>
      <c r="S4774" s="1">
        <v>45550.765590277777</v>
      </c>
      <c r="V4774" t="s">
        <v>218</v>
      </c>
      <c r="W4774">
        <v>20506750688</v>
      </c>
      <c r="X4774" t="s">
        <v>252</v>
      </c>
      <c r="Y4774" t="s">
        <v>226</v>
      </c>
      <c r="Z4774" t="s">
        <v>227</v>
      </c>
      <c r="AA4774">
        <v>1989</v>
      </c>
      <c r="AB4774" t="s">
        <v>3849</v>
      </c>
    </row>
    <row r="4775" spans="1:28" x14ac:dyDescent="0.3">
      <c r="A4775" t="s">
        <v>3847</v>
      </c>
      <c r="B4775" s="1">
        <v>45545.888888888891</v>
      </c>
      <c r="C4775">
        <v>2024</v>
      </c>
      <c r="D4775" t="s">
        <v>524</v>
      </c>
      <c r="E4775" t="s">
        <v>216</v>
      </c>
      <c r="F4775" t="s">
        <v>217</v>
      </c>
      <c r="G4775" t="s">
        <v>59</v>
      </c>
      <c r="H4775" t="s">
        <v>60</v>
      </c>
      <c r="I4775" t="s">
        <v>6</v>
      </c>
      <c r="J4775" t="s">
        <v>217</v>
      </c>
      <c r="K4775">
        <v>4</v>
      </c>
      <c r="L4775" s="2">
        <v>54.067320000000002</v>
      </c>
      <c r="M4775" s="2">
        <v>216.26928000000001</v>
      </c>
      <c r="N4775" s="2">
        <v>14.87</v>
      </c>
      <c r="O4775" s="2">
        <v>59.48</v>
      </c>
      <c r="P4775" t="s">
        <v>7</v>
      </c>
      <c r="Q4775" s="3">
        <v>3.7810000000000001</v>
      </c>
      <c r="R4775" t="s">
        <v>8</v>
      </c>
      <c r="S4775" s="1">
        <v>45550.765590277777</v>
      </c>
      <c r="V4775" t="s">
        <v>218</v>
      </c>
      <c r="W4775">
        <v>20506750688</v>
      </c>
      <c r="X4775" t="s">
        <v>252</v>
      </c>
      <c r="Y4775" t="s">
        <v>226</v>
      </c>
      <c r="Z4775" t="s">
        <v>227</v>
      </c>
      <c r="AA4775">
        <v>1989</v>
      </c>
      <c r="AB4775" t="s">
        <v>3850</v>
      </c>
    </row>
    <row r="4776" spans="1:28" x14ac:dyDescent="0.3">
      <c r="A4776" t="s">
        <v>3847</v>
      </c>
      <c r="B4776" s="1">
        <v>45545.888888888891</v>
      </c>
      <c r="C4776">
        <v>2024</v>
      </c>
      <c r="D4776" t="s">
        <v>524</v>
      </c>
      <c r="E4776" t="s">
        <v>216</v>
      </c>
      <c r="F4776" t="s">
        <v>217</v>
      </c>
      <c r="G4776" t="s">
        <v>929</v>
      </c>
      <c r="H4776" t="s">
        <v>930</v>
      </c>
      <c r="I4776" t="s">
        <v>6</v>
      </c>
      <c r="J4776" t="s">
        <v>217</v>
      </c>
      <c r="K4776">
        <v>6</v>
      </c>
      <c r="L4776" s="2">
        <v>35.692200999999997</v>
      </c>
      <c r="M4776" s="2">
        <v>214.15320600000001</v>
      </c>
      <c r="N4776" s="2">
        <v>9.526173</v>
      </c>
      <c r="O4776" s="2">
        <v>57.157038</v>
      </c>
      <c r="P4776" t="s">
        <v>7</v>
      </c>
      <c r="Q4776" s="3">
        <v>3.7810000000000001</v>
      </c>
      <c r="R4776" t="s">
        <v>8</v>
      </c>
      <c r="S4776" s="1">
        <v>45550.765590277777</v>
      </c>
      <c r="V4776" t="s">
        <v>218</v>
      </c>
      <c r="W4776">
        <v>20506750688</v>
      </c>
      <c r="X4776" t="s">
        <v>252</v>
      </c>
      <c r="Y4776" t="s">
        <v>226</v>
      </c>
      <c r="Z4776" t="s">
        <v>227</v>
      </c>
      <c r="AA4776">
        <v>1989</v>
      </c>
      <c r="AB4776" t="s">
        <v>3851</v>
      </c>
    </row>
    <row r="4777" spans="1:28" x14ac:dyDescent="0.3">
      <c r="A4777" t="s">
        <v>3852</v>
      </c>
      <c r="B4777" s="1">
        <v>45545.888888888891</v>
      </c>
      <c r="C4777">
        <v>2024</v>
      </c>
      <c r="D4777" t="s">
        <v>525</v>
      </c>
      <c r="E4777" t="s">
        <v>216</v>
      </c>
      <c r="F4777" t="s">
        <v>217</v>
      </c>
      <c r="G4777" t="s">
        <v>44</v>
      </c>
      <c r="H4777" t="s">
        <v>45</v>
      </c>
      <c r="I4777" t="s">
        <v>6</v>
      </c>
      <c r="J4777" t="s">
        <v>217</v>
      </c>
      <c r="K4777">
        <v>6</v>
      </c>
      <c r="L4777" s="2">
        <v>26.870039999999999</v>
      </c>
      <c r="M4777" s="2">
        <v>161.22023999999999</v>
      </c>
      <c r="N4777" s="2">
        <v>7.39</v>
      </c>
      <c r="O4777" s="2">
        <v>44.34</v>
      </c>
      <c r="P4777" t="s">
        <v>7</v>
      </c>
      <c r="Q4777" s="3">
        <v>3.7810000000000001</v>
      </c>
      <c r="R4777" t="s">
        <v>8</v>
      </c>
      <c r="S4777" s="1">
        <v>45550.765821759262</v>
      </c>
      <c r="V4777" t="s">
        <v>218</v>
      </c>
      <c r="W4777">
        <v>20603353472</v>
      </c>
      <c r="X4777" t="s">
        <v>264</v>
      </c>
      <c r="Y4777" t="s">
        <v>226</v>
      </c>
      <c r="Z4777" t="s">
        <v>227</v>
      </c>
      <c r="AA4777">
        <v>1990</v>
      </c>
      <c r="AB4777" t="s">
        <v>3853</v>
      </c>
    </row>
    <row r="4778" spans="1:28" x14ac:dyDescent="0.3">
      <c r="A4778" t="s">
        <v>3854</v>
      </c>
      <c r="B4778" s="1">
        <v>45545.888888888891</v>
      </c>
      <c r="C4778">
        <v>2024</v>
      </c>
      <c r="D4778" t="s">
        <v>526</v>
      </c>
      <c r="E4778" t="s">
        <v>216</v>
      </c>
      <c r="F4778" t="s">
        <v>217</v>
      </c>
      <c r="G4778" t="s">
        <v>32</v>
      </c>
      <c r="H4778" t="s">
        <v>33</v>
      </c>
      <c r="I4778" t="s">
        <v>6</v>
      </c>
      <c r="J4778" t="s">
        <v>217</v>
      </c>
      <c r="K4778">
        <v>4</v>
      </c>
      <c r="L4778" s="2">
        <v>80.564109000000002</v>
      </c>
      <c r="M4778" s="2">
        <v>322.25643600000001</v>
      </c>
      <c r="N4778" s="2">
        <v>22.15</v>
      </c>
      <c r="O4778" s="2">
        <v>88.6</v>
      </c>
      <c r="P4778" t="s">
        <v>7</v>
      </c>
      <c r="Q4778" s="3">
        <v>3.7810000000000001</v>
      </c>
      <c r="R4778" t="s">
        <v>8</v>
      </c>
      <c r="S4778" s="1">
        <v>45550.767453703702</v>
      </c>
      <c r="V4778" t="s">
        <v>218</v>
      </c>
      <c r="W4778">
        <v>20470145065</v>
      </c>
      <c r="X4778" t="s">
        <v>248</v>
      </c>
      <c r="Y4778" t="s">
        <v>226</v>
      </c>
      <c r="Z4778" t="s">
        <v>227</v>
      </c>
      <c r="AA4778">
        <v>1991</v>
      </c>
      <c r="AB4778" t="s">
        <v>3855</v>
      </c>
    </row>
    <row r="4779" spans="1:28" x14ac:dyDescent="0.3">
      <c r="A4779" t="s">
        <v>3856</v>
      </c>
      <c r="B4779" s="1">
        <v>45546.814583333333</v>
      </c>
      <c r="C4779">
        <v>2024</v>
      </c>
      <c r="D4779" t="s">
        <v>528</v>
      </c>
      <c r="E4779" t="s">
        <v>216</v>
      </c>
      <c r="F4779" t="s">
        <v>217</v>
      </c>
      <c r="G4779" t="s">
        <v>903</v>
      </c>
      <c r="H4779" t="s">
        <v>904</v>
      </c>
      <c r="I4779" t="s">
        <v>6</v>
      </c>
      <c r="J4779" t="s">
        <v>217</v>
      </c>
      <c r="K4779">
        <v>12</v>
      </c>
      <c r="L4779" s="2">
        <v>54.917910999999997</v>
      </c>
      <c r="M4779" s="2">
        <v>659.01493200000004</v>
      </c>
      <c r="N4779" s="2">
        <v>14.653396000000001</v>
      </c>
      <c r="O4779" s="2">
        <v>175.84075200000001</v>
      </c>
      <c r="P4779" t="s">
        <v>7</v>
      </c>
      <c r="Q4779" s="3">
        <v>3.823</v>
      </c>
      <c r="R4779" t="s">
        <v>8</v>
      </c>
      <c r="S4779" s="1">
        <v>45550.860879629632</v>
      </c>
      <c r="V4779" t="s">
        <v>218</v>
      </c>
      <c r="W4779">
        <v>20519181771</v>
      </c>
      <c r="X4779" t="s">
        <v>234</v>
      </c>
      <c r="Y4779" t="s">
        <v>226</v>
      </c>
      <c r="Z4779" t="s">
        <v>227</v>
      </c>
      <c r="AA4779">
        <v>1992</v>
      </c>
      <c r="AB4779" t="s">
        <v>3857</v>
      </c>
    </row>
    <row r="4780" spans="1:28" x14ac:dyDescent="0.3">
      <c r="A4780" t="s">
        <v>3856</v>
      </c>
      <c r="B4780" s="1">
        <v>45546.814583333333</v>
      </c>
      <c r="C4780">
        <v>2024</v>
      </c>
      <c r="D4780" t="s">
        <v>528</v>
      </c>
      <c r="E4780" t="s">
        <v>216</v>
      </c>
      <c r="F4780" t="s">
        <v>217</v>
      </c>
      <c r="G4780" t="s">
        <v>3354</v>
      </c>
      <c r="H4780" t="s">
        <v>3355</v>
      </c>
      <c r="I4780" t="s">
        <v>6</v>
      </c>
      <c r="J4780" t="s">
        <v>217</v>
      </c>
      <c r="K4780">
        <v>6</v>
      </c>
      <c r="L4780" s="2">
        <v>31.348905999999999</v>
      </c>
      <c r="M4780" s="2">
        <v>188.093436</v>
      </c>
      <c r="N4780" s="2">
        <v>8.3960980000000003</v>
      </c>
      <c r="O4780" s="2">
        <v>50.376587999999998</v>
      </c>
      <c r="P4780" t="s">
        <v>7</v>
      </c>
      <c r="Q4780" s="3">
        <v>3.823</v>
      </c>
      <c r="R4780" t="s">
        <v>8</v>
      </c>
      <c r="S4780" s="1">
        <v>45550.860879629632</v>
      </c>
      <c r="V4780" t="s">
        <v>218</v>
      </c>
      <c r="W4780">
        <v>20519181771</v>
      </c>
      <c r="X4780" t="s">
        <v>234</v>
      </c>
      <c r="Y4780" t="s">
        <v>226</v>
      </c>
      <c r="Z4780" t="s">
        <v>227</v>
      </c>
      <c r="AA4780">
        <v>1992</v>
      </c>
      <c r="AB4780" t="s">
        <v>3858</v>
      </c>
    </row>
    <row r="4781" spans="1:28" x14ac:dyDescent="0.3">
      <c r="A4781" t="s">
        <v>3856</v>
      </c>
      <c r="B4781" s="1">
        <v>45546.814583333333</v>
      </c>
      <c r="C4781">
        <v>2024</v>
      </c>
      <c r="D4781" t="s">
        <v>528</v>
      </c>
      <c r="E4781" t="s">
        <v>216</v>
      </c>
      <c r="F4781" t="s">
        <v>217</v>
      </c>
      <c r="G4781" t="s">
        <v>128</v>
      </c>
      <c r="H4781" t="s">
        <v>129</v>
      </c>
      <c r="I4781" t="s">
        <v>6</v>
      </c>
      <c r="J4781" t="s">
        <v>217</v>
      </c>
      <c r="K4781">
        <v>3</v>
      </c>
      <c r="L4781" s="2">
        <v>42.359400000000001</v>
      </c>
      <c r="M4781" s="2">
        <v>127.0782</v>
      </c>
      <c r="N4781" s="2">
        <v>11.65</v>
      </c>
      <c r="O4781" s="2">
        <v>34.950000000000003</v>
      </c>
      <c r="P4781" t="s">
        <v>7</v>
      </c>
      <c r="Q4781" s="3">
        <v>3.823</v>
      </c>
      <c r="R4781" t="s">
        <v>8</v>
      </c>
      <c r="S4781" s="1">
        <v>45550.860879629632</v>
      </c>
      <c r="V4781" t="s">
        <v>218</v>
      </c>
      <c r="W4781">
        <v>20519181771</v>
      </c>
      <c r="X4781" t="s">
        <v>234</v>
      </c>
      <c r="Y4781" t="s">
        <v>226</v>
      </c>
      <c r="Z4781" t="s">
        <v>227</v>
      </c>
      <c r="AA4781">
        <v>1992</v>
      </c>
      <c r="AB4781" t="s">
        <v>3859</v>
      </c>
    </row>
    <row r="4782" spans="1:28" x14ac:dyDescent="0.3">
      <c r="A4782" t="s">
        <v>3860</v>
      </c>
      <c r="B4782" s="1">
        <v>45546.832638888889</v>
      </c>
      <c r="C4782">
        <v>2024</v>
      </c>
      <c r="D4782" t="s">
        <v>529</v>
      </c>
      <c r="E4782" t="s">
        <v>216</v>
      </c>
      <c r="F4782" t="s">
        <v>217</v>
      </c>
      <c r="G4782" t="s">
        <v>903</v>
      </c>
      <c r="H4782" t="s">
        <v>904</v>
      </c>
      <c r="I4782" t="s">
        <v>6</v>
      </c>
      <c r="J4782" t="s">
        <v>217</v>
      </c>
      <c r="K4782">
        <v>5</v>
      </c>
      <c r="L4782" s="2">
        <v>54.917910999999997</v>
      </c>
      <c r="M4782" s="2">
        <v>274.58955500000002</v>
      </c>
      <c r="N4782" s="2">
        <v>14.653396000000001</v>
      </c>
      <c r="O4782" s="2">
        <v>73.266980000000004</v>
      </c>
      <c r="P4782" t="s">
        <v>7</v>
      </c>
      <c r="Q4782" s="3">
        <v>3.823</v>
      </c>
      <c r="R4782" t="s">
        <v>8</v>
      </c>
      <c r="S4782" s="1">
        <v>45550.861122685186</v>
      </c>
      <c r="V4782" t="s">
        <v>218</v>
      </c>
      <c r="W4782">
        <v>20511717567</v>
      </c>
      <c r="X4782" t="s">
        <v>388</v>
      </c>
      <c r="Y4782" t="s">
        <v>226</v>
      </c>
      <c r="Z4782" t="s">
        <v>227</v>
      </c>
      <c r="AA4782">
        <v>1994</v>
      </c>
      <c r="AB4782" t="s">
        <v>3861</v>
      </c>
    </row>
    <row r="4783" spans="1:28" x14ac:dyDescent="0.3">
      <c r="A4783" t="s">
        <v>3862</v>
      </c>
      <c r="B4783" s="1">
        <v>45546.840277777781</v>
      </c>
      <c r="C4783">
        <v>2024</v>
      </c>
      <c r="D4783" t="s">
        <v>530</v>
      </c>
      <c r="E4783" t="s">
        <v>216</v>
      </c>
      <c r="F4783" t="s">
        <v>217</v>
      </c>
      <c r="G4783" t="s">
        <v>3354</v>
      </c>
      <c r="H4783" t="s">
        <v>3355</v>
      </c>
      <c r="I4783" t="s">
        <v>6</v>
      </c>
      <c r="J4783" t="s">
        <v>217</v>
      </c>
      <c r="K4783">
        <v>6</v>
      </c>
      <c r="L4783" s="2">
        <v>31.348905999999999</v>
      </c>
      <c r="M4783" s="2">
        <v>188.093436</v>
      </c>
      <c r="N4783" s="2">
        <v>8.3960980000000003</v>
      </c>
      <c r="O4783" s="2">
        <v>50.376587999999998</v>
      </c>
      <c r="P4783" t="s">
        <v>7</v>
      </c>
      <c r="Q4783" s="3">
        <v>3.823</v>
      </c>
      <c r="R4783" t="s">
        <v>8</v>
      </c>
      <c r="S4783" s="1">
        <v>45550.861354166664</v>
      </c>
      <c r="V4783" t="s">
        <v>218</v>
      </c>
      <c r="W4783">
        <v>20606144343</v>
      </c>
      <c r="X4783" t="s">
        <v>269</v>
      </c>
      <c r="Y4783" t="s">
        <v>226</v>
      </c>
      <c r="Z4783" t="s">
        <v>227</v>
      </c>
      <c r="AA4783">
        <v>1995</v>
      </c>
      <c r="AB4783" t="s">
        <v>3863</v>
      </c>
    </row>
    <row r="4784" spans="1:28" x14ac:dyDescent="0.3">
      <c r="A4784" t="s">
        <v>3864</v>
      </c>
      <c r="B4784" s="1">
        <v>45547.890972222223</v>
      </c>
      <c r="C4784">
        <v>2024</v>
      </c>
      <c r="D4784" t="s">
        <v>531</v>
      </c>
      <c r="E4784" t="s">
        <v>216</v>
      </c>
      <c r="F4784" t="s">
        <v>217</v>
      </c>
      <c r="G4784" t="s">
        <v>152</v>
      </c>
      <c r="H4784" t="s">
        <v>153</v>
      </c>
      <c r="I4784" t="s">
        <v>6</v>
      </c>
      <c r="J4784" t="s">
        <v>217</v>
      </c>
      <c r="K4784">
        <v>4</v>
      </c>
      <c r="L4784" s="2">
        <v>72.501840000000001</v>
      </c>
      <c r="M4784" s="2">
        <v>290.00736000000001</v>
      </c>
      <c r="N4784" s="2">
        <v>19.940000000000001</v>
      </c>
      <c r="O4784" s="2">
        <v>79.760000000000005</v>
      </c>
      <c r="P4784" t="s">
        <v>7</v>
      </c>
      <c r="Q4784" s="3">
        <v>3.794</v>
      </c>
      <c r="R4784" t="s">
        <v>8</v>
      </c>
      <c r="S4784" s="1">
        <v>45550.861620370371</v>
      </c>
      <c r="V4784" t="s">
        <v>218</v>
      </c>
      <c r="W4784">
        <v>20601448697</v>
      </c>
      <c r="X4784" t="s">
        <v>239</v>
      </c>
      <c r="Y4784" t="s">
        <v>226</v>
      </c>
      <c r="Z4784" t="s">
        <v>227</v>
      </c>
      <c r="AA4784">
        <v>1996</v>
      </c>
      <c r="AB4784" t="s">
        <v>3865</v>
      </c>
    </row>
    <row r="4785" spans="1:28" x14ac:dyDescent="0.3">
      <c r="A4785" t="s">
        <v>3866</v>
      </c>
      <c r="B4785" s="1">
        <v>45548.800694444442</v>
      </c>
      <c r="C4785">
        <v>2024</v>
      </c>
      <c r="D4785" t="s">
        <v>532</v>
      </c>
      <c r="E4785" t="s">
        <v>216</v>
      </c>
      <c r="F4785" t="s">
        <v>217</v>
      </c>
      <c r="G4785" t="s">
        <v>3368</v>
      </c>
      <c r="H4785" t="s">
        <v>3369</v>
      </c>
      <c r="I4785" t="s">
        <v>6</v>
      </c>
      <c r="J4785" t="s">
        <v>217</v>
      </c>
      <c r="K4785">
        <v>6</v>
      </c>
      <c r="L4785" s="2">
        <v>58.039634999999997</v>
      </c>
      <c r="M4785" s="2">
        <v>348.23781000000002</v>
      </c>
      <c r="N4785" s="2">
        <v>15.511787999999999</v>
      </c>
      <c r="O4785" s="2">
        <v>93.070728000000003</v>
      </c>
      <c r="P4785" t="s">
        <v>7</v>
      </c>
      <c r="Q4785" s="3">
        <v>3.7719999999999998</v>
      </c>
      <c r="R4785" t="s">
        <v>8</v>
      </c>
      <c r="S4785" s="1">
        <v>45550.861875000002</v>
      </c>
      <c r="V4785" t="s">
        <v>218</v>
      </c>
      <c r="W4785">
        <v>20603353472</v>
      </c>
      <c r="X4785" t="s">
        <v>264</v>
      </c>
      <c r="Y4785" t="s">
        <v>226</v>
      </c>
      <c r="Z4785" t="s">
        <v>227</v>
      </c>
      <c r="AA4785">
        <v>1997</v>
      </c>
      <c r="AB4785" t="s">
        <v>3867</v>
      </c>
    </row>
    <row r="4786" spans="1:28" x14ac:dyDescent="0.3">
      <c r="A4786" t="s">
        <v>3866</v>
      </c>
      <c r="B4786" s="1">
        <v>45548.800694444442</v>
      </c>
      <c r="C4786">
        <v>2024</v>
      </c>
      <c r="D4786" t="s">
        <v>532</v>
      </c>
      <c r="E4786" t="s">
        <v>216</v>
      </c>
      <c r="F4786" t="s">
        <v>217</v>
      </c>
      <c r="G4786" t="s">
        <v>2679</v>
      </c>
      <c r="H4786" t="s">
        <v>2680</v>
      </c>
      <c r="I4786" t="s">
        <v>6</v>
      </c>
      <c r="J4786" t="s">
        <v>217</v>
      </c>
      <c r="K4786">
        <v>6</v>
      </c>
      <c r="L4786" s="2">
        <v>49.539180000000002</v>
      </c>
      <c r="M4786" s="2">
        <v>297.23507999999998</v>
      </c>
      <c r="N4786" s="2">
        <v>13.180308999999999</v>
      </c>
      <c r="O4786" s="2">
        <v>79.081854000000007</v>
      </c>
      <c r="P4786" t="s">
        <v>7</v>
      </c>
      <c r="Q4786" s="3">
        <v>3.7719999999999998</v>
      </c>
      <c r="R4786" t="s">
        <v>8</v>
      </c>
      <c r="S4786" s="1">
        <v>45550.861875000002</v>
      </c>
      <c r="V4786" t="s">
        <v>218</v>
      </c>
      <c r="W4786">
        <v>20603353472</v>
      </c>
      <c r="X4786" t="s">
        <v>264</v>
      </c>
      <c r="Y4786" t="s">
        <v>226</v>
      </c>
      <c r="Z4786" t="s">
        <v>227</v>
      </c>
      <c r="AA4786">
        <v>1997</v>
      </c>
      <c r="AB4786" t="s">
        <v>3868</v>
      </c>
    </row>
    <row r="4787" spans="1:28" x14ac:dyDescent="0.3">
      <c r="A4787" t="s">
        <v>3869</v>
      </c>
      <c r="B4787" s="1">
        <v>45548.800694444442</v>
      </c>
      <c r="C4787">
        <v>2024</v>
      </c>
      <c r="D4787" t="s">
        <v>533</v>
      </c>
      <c r="E4787" t="s">
        <v>216</v>
      </c>
      <c r="F4787" t="s">
        <v>217</v>
      </c>
      <c r="G4787" t="s">
        <v>44</v>
      </c>
      <c r="H4787" t="s">
        <v>45</v>
      </c>
      <c r="I4787" t="s">
        <v>6</v>
      </c>
      <c r="J4787" t="s">
        <v>217</v>
      </c>
      <c r="K4787">
        <v>6</v>
      </c>
      <c r="L4787" s="2">
        <v>26.870039999999999</v>
      </c>
      <c r="M4787" s="2">
        <v>161.22023999999999</v>
      </c>
      <c r="N4787" s="2">
        <v>7.39</v>
      </c>
      <c r="O4787" s="2">
        <v>44.34</v>
      </c>
      <c r="P4787" t="s">
        <v>7</v>
      </c>
      <c r="Q4787" s="3">
        <v>3.7719999999999998</v>
      </c>
      <c r="R4787" t="s">
        <v>8</v>
      </c>
      <c r="S4787" s="1">
        <v>45550.862083333333</v>
      </c>
      <c r="V4787" t="s">
        <v>218</v>
      </c>
      <c r="W4787">
        <v>20603353472</v>
      </c>
      <c r="X4787" t="s">
        <v>264</v>
      </c>
      <c r="Y4787" t="s">
        <v>226</v>
      </c>
      <c r="Z4787" t="s">
        <v>227</v>
      </c>
      <c r="AA4787">
        <v>1998</v>
      </c>
      <c r="AB4787" t="s">
        <v>3870</v>
      </c>
    </row>
    <row r="4788" spans="1:28" x14ac:dyDescent="0.3">
      <c r="A4788" t="s">
        <v>3871</v>
      </c>
      <c r="B4788" s="1">
        <v>45550.532638888886</v>
      </c>
      <c r="C4788">
        <v>2024</v>
      </c>
      <c r="D4788" t="s">
        <v>535</v>
      </c>
      <c r="E4788" t="s">
        <v>216</v>
      </c>
      <c r="F4788" t="s">
        <v>217</v>
      </c>
      <c r="G4788" t="s">
        <v>3404</v>
      </c>
      <c r="H4788" t="s">
        <v>3405</v>
      </c>
      <c r="I4788" t="s">
        <v>3759</v>
      </c>
      <c r="J4788" t="s">
        <v>217</v>
      </c>
      <c r="K4788">
        <v>3</v>
      </c>
      <c r="L4788" s="2">
        <v>49.115443999999997</v>
      </c>
      <c r="M4788" s="2">
        <v>147.34633199999999</v>
      </c>
      <c r="N4788" s="2">
        <v>13.097452000000001</v>
      </c>
      <c r="O4788" s="2">
        <v>39.292355999999998</v>
      </c>
      <c r="P4788" t="s">
        <v>7</v>
      </c>
      <c r="Q4788" s="3">
        <v>3.7709999999999999</v>
      </c>
      <c r="R4788" t="s">
        <v>8</v>
      </c>
      <c r="S4788" s="1">
        <v>45550.865601851852</v>
      </c>
      <c r="V4788" t="s">
        <v>218</v>
      </c>
      <c r="W4788">
        <v>20518380762</v>
      </c>
      <c r="X4788" t="s">
        <v>538</v>
      </c>
      <c r="Y4788" t="s">
        <v>226</v>
      </c>
      <c r="Z4788" t="s">
        <v>227</v>
      </c>
      <c r="AA4788">
        <v>1999</v>
      </c>
      <c r="AB4788" t="s">
        <v>3872</v>
      </c>
    </row>
    <row r="4789" spans="1:28" x14ac:dyDescent="0.3">
      <c r="A4789" t="s">
        <v>3871</v>
      </c>
      <c r="B4789" s="1">
        <v>45550.532638888886</v>
      </c>
      <c r="C4789">
        <v>2024</v>
      </c>
      <c r="D4789" t="s">
        <v>535</v>
      </c>
      <c r="E4789" t="s">
        <v>216</v>
      </c>
      <c r="F4789" t="s">
        <v>217</v>
      </c>
      <c r="G4789" t="s">
        <v>3401</v>
      </c>
      <c r="H4789" t="s">
        <v>3402</v>
      </c>
      <c r="I4789" t="s">
        <v>3759</v>
      </c>
      <c r="J4789" t="s">
        <v>217</v>
      </c>
      <c r="K4789">
        <v>27</v>
      </c>
      <c r="L4789" s="2">
        <v>49.115443999999997</v>
      </c>
      <c r="M4789" s="2">
        <v>1326.116988</v>
      </c>
      <c r="N4789" s="2">
        <v>13.097452000000001</v>
      </c>
      <c r="O4789" s="2">
        <v>353.63120400000003</v>
      </c>
      <c r="P4789" t="s">
        <v>7</v>
      </c>
      <c r="Q4789" s="3">
        <v>3.7709999999999999</v>
      </c>
      <c r="R4789" t="s">
        <v>8</v>
      </c>
      <c r="S4789" s="1">
        <v>45550.865601851852</v>
      </c>
      <c r="V4789" t="s">
        <v>218</v>
      </c>
      <c r="W4789">
        <v>20518380762</v>
      </c>
      <c r="X4789" t="s">
        <v>538</v>
      </c>
      <c r="Y4789" t="s">
        <v>226</v>
      </c>
      <c r="Z4789" t="s">
        <v>227</v>
      </c>
      <c r="AA4789">
        <v>1999</v>
      </c>
      <c r="AB4789" t="s">
        <v>3873</v>
      </c>
    </row>
    <row r="4790" spans="1:28" x14ac:dyDescent="0.3">
      <c r="A4790" t="s">
        <v>3871</v>
      </c>
      <c r="B4790" s="1">
        <v>45550.532638888886</v>
      </c>
      <c r="C4790">
        <v>2024</v>
      </c>
      <c r="D4790" t="s">
        <v>535</v>
      </c>
      <c r="E4790" t="s">
        <v>216</v>
      </c>
      <c r="F4790" t="s">
        <v>217</v>
      </c>
      <c r="G4790" t="s">
        <v>185</v>
      </c>
      <c r="H4790" t="s">
        <v>186</v>
      </c>
      <c r="I4790" t="s">
        <v>3759</v>
      </c>
      <c r="J4790" t="s">
        <v>217</v>
      </c>
      <c r="K4790">
        <v>4</v>
      </c>
      <c r="L4790" s="2">
        <v>79.227857</v>
      </c>
      <c r="M4790" s="2">
        <v>316.911428</v>
      </c>
      <c r="N4790" s="2">
        <v>21.127428999999999</v>
      </c>
      <c r="O4790" s="2">
        <v>84.509715999999997</v>
      </c>
      <c r="P4790" t="s">
        <v>7</v>
      </c>
      <c r="Q4790" s="3">
        <v>3.7709999999999999</v>
      </c>
      <c r="R4790" t="s">
        <v>8</v>
      </c>
      <c r="S4790" s="1">
        <v>45550.865601851852</v>
      </c>
      <c r="V4790" t="s">
        <v>218</v>
      </c>
      <c r="W4790">
        <v>20518380762</v>
      </c>
      <c r="X4790" t="s">
        <v>538</v>
      </c>
      <c r="Y4790" t="s">
        <v>226</v>
      </c>
      <c r="Z4790" t="s">
        <v>227</v>
      </c>
      <c r="AA4790">
        <v>1999</v>
      </c>
      <c r="AB4790" t="s">
        <v>3874</v>
      </c>
    </row>
    <row r="4791" spans="1:28" x14ac:dyDescent="0.3">
      <c r="A4791" t="s">
        <v>3871</v>
      </c>
      <c r="B4791" s="1">
        <v>45550.532638888886</v>
      </c>
      <c r="C4791">
        <v>2024</v>
      </c>
      <c r="D4791" t="s">
        <v>535</v>
      </c>
      <c r="E4791" t="s">
        <v>216</v>
      </c>
      <c r="F4791" t="s">
        <v>217</v>
      </c>
      <c r="G4791" t="s">
        <v>176</v>
      </c>
      <c r="H4791" t="s">
        <v>177</v>
      </c>
      <c r="I4791" t="s">
        <v>3759</v>
      </c>
      <c r="J4791" t="s">
        <v>217</v>
      </c>
      <c r="K4791">
        <v>4</v>
      </c>
      <c r="L4791" s="2">
        <v>103.63806</v>
      </c>
      <c r="M4791" s="2">
        <v>414.55223999999998</v>
      </c>
      <c r="N4791" s="2">
        <v>27.636816</v>
      </c>
      <c r="O4791" s="2">
        <v>110.547264</v>
      </c>
      <c r="P4791" t="s">
        <v>7</v>
      </c>
      <c r="Q4791" s="3">
        <v>3.7709999999999999</v>
      </c>
      <c r="R4791" t="s">
        <v>8</v>
      </c>
      <c r="S4791" s="1">
        <v>45550.865601851852</v>
      </c>
      <c r="V4791" t="s">
        <v>218</v>
      </c>
      <c r="W4791">
        <v>20518380762</v>
      </c>
      <c r="X4791" t="s">
        <v>538</v>
      </c>
      <c r="Y4791" t="s">
        <v>226</v>
      </c>
      <c r="Z4791" t="s">
        <v>227</v>
      </c>
      <c r="AA4791">
        <v>1999</v>
      </c>
      <c r="AB4791" t="s">
        <v>3875</v>
      </c>
    </row>
    <row r="4792" spans="1:28" x14ac:dyDescent="0.3">
      <c r="A4792" t="s">
        <v>3871</v>
      </c>
      <c r="B4792" s="1">
        <v>45550.532638888886</v>
      </c>
      <c r="C4792">
        <v>2024</v>
      </c>
      <c r="D4792" t="s">
        <v>535</v>
      </c>
      <c r="E4792" t="s">
        <v>216</v>
      </c>
      <c r="F4792" t="s">
        <v>217</v>
      </c>
      <c r="G4792" t="s">
        <v>173</v>
      </c>
      <c r="H4792" t="s">
        <v>174</v>
      </c>
      <c r="I4792" t="s">
        <v>3759</v>
      </c>
      <c r="J4792" t="s">
        <v>217</v>
      </c>
      <c r="K4792">
        <v>3</v>
      </c>
      <c r="L4792" s="2">
        <v>129.35028</v>
      </c>
      <c r="M4792" s="2">
        <v>388.05083999999999</v>
      </c>
      <c r="N4792" s="2">
        <v>34.493408000000002</v>
      </c>
      <c r="O4792" s="2">
        <v>103.48022400000001</v>
      </c>
      <c r="P4792" t="s">
        <v>7</v>
      </c>
      <c r="Q4792" s="3">
        <v>3.7709999999999999</v>
      </c>
      <c r="R4792" t="s">
        <v>8</v>
      </c>
      <c r="S4792" s="1">
        <v>45550.865601851852</v>
      </c>
      <c r="V4792" t="s">
        <v>218</v>
      </c>
      <c r="W4792">
        <v>20518380762</v>
      </c>
      <c r="X4792" t="s">
        <v>538</v>
      </c>
      <c r="Y4792" t="s">
        <v>226</v>
      </c>
      <c r="Z4792" t="s">
        <v>227</v>
      </c>
      <c r="AA4792">
        <v>1999</v>
      </c>
      <c r="AB4792" t="s">
        <v>3876</v>
      </c>
    </row>
    <row r="4793" spans="1:28" x14ac:dyDescent="0.3">
      <c r="A4793" t="s">
        <v>3871</v>
      </c>
      <c r="B4793" s="1">
        <v>45550.532638888886</v>
      </c>
      <c r="C4793">
        <v>2024</v>
      </c>
      <c r="D4793" t="s">
        <v>535</v>
      </c>
      <c r="E4793" t="s">
        <v>216</v>
      </c>
      <c r="F4793" t="s">
        <v>217</v>
      </c>
      <c r="G4793" t="s">
        <v>170</v>
      </c>
      <c r="H4793" t="s">
        <v>171</v>
      </c>
      <c r="I4793" t="s">
        <v>3759</v>
      </c>
      <c r="J4793" t="s">
        <v>217</v>
      </c>
      <c r="K4793">
        <v>1</v>
      </c>
      <c r="L4793" s="2">
        <v>280.2</v>
      </c>
      <c r="M4793" s="2">
        <v>280.2</v>
      </c>
      <c r="N4793" s="2">
        <v>74.72</v>
      </c>
      <c r="O4793" s="2">
        <v>74.72</v>
      </c>
      <c r="P4793" t="s">
        <v>7</v>
      </c>
      <c r="Q4793" s="3">
        <v>3.7709999999999999</v>
      </c>
      <c r="R4793" t="s">
        <v>8</v>
      </c>
      <c r="S4793" s="1">
        <v>45550.865601851852</v>
      </c>
      <c r="V4793" t="s">
        <v>218</v>
      </c>
      <c r="W4793">
        <v>20518380762</v>
      </c>
      <c r="X4793" t="s">
        <v>538</v>
      </c>
      <c r="Y4793" t="s">
        <v>226</v>
      </c>
      <c r="Z4793" t="s">
        <v>227</v>
      </c>
      <c r="AA4793">
        <v>1999</v>
      </c>
      <c r="AB4793" t="s">
        <v>3877</v>
      </c>
    </row>
    <row r="4794" spans="1:28" x14ac:dyDescent="0.3">
      <c r="A4794" t="s">
        <v>3871</v>
      </c>
      <c r="B4794" s="1">
        <v>45550.532638888886</v>
      </c>
      <c r="C4794">
        <v>2024</v>
      </c>
      <c r="D4794" t="s">
        <v>535</v>
      </c>
      <c r="E4794" t="s">
        <v>216</v>
      </c>
      <c r="F4794" t="s">
        <v>217</v>
      </c>
      <c r="G4794" t="s">
        <v>3363</v>
      </c>
      <c r="H4794" t="s">
        <v>3364</v>
      </c>
      <c r="I4794" t="s">
        <v>3759</v>
      </c>
      <c r="J4794" t="s">
        <v>217</v>
      </c>
      <c r="K4794">
        <v>1</v>
      </c>
      <c r="L4794" s="2">
        <v>72.310005000000004</v>
      </c>
      <c r="M4794" s="2">
        <v>72.310005000000004</v>
      </c>
      <c r="N4794" s="2">
        <v>19.282668000000001</v>
      </c>
      <c r="O4794" s="2">
        <v>19.282668000000001</v>
      </c>
      <c r="P4794" t="s">
        <v>7</v>
      </c>
      <c r="Q4794" s="3">
        <v>3.7709999999999999</v>
      </c>
      <c r="R4794" t="s">
        <v>8</v>
      </c>
      <c r="S4794" s="1">
        <v>45550.865601851852</v>
      </c>
      <c r="V4794" t="s">
        <v>218</v>
      </c>
      <c r="W4794">
        <v>20518380762</v>
      </c>
      <c r="X4794" t="s">
        <v>538</v>
      </c>
      <c r="Y4794" t="s">
        <v>226</v>
      </c>
      <c r="Z4794" t="s">
        <v>227</v>
      </c>
      <c r="AA4794">
        <v>1999</v>
      </c>
      <c r="AB4794" t="s">
        <v>3878</v>
      </c>
    </row>
    <row r="4795" spans="1:28" x14ac:dyDescent="0.3">
      <c r="A4795" t="s">
        <v>3871</v>
      </c>
      <c r="B4795" s="1">
        <v>45550.532638888886</v>
      </c>
      <c r="C4795">
        <v>2024</v>
      </c>
      <c r="D4795" t="s">
        <v>535</v>
      </c>
      <c r="E4795" t="s">
        <v>216</v>
      </c>
      <c r="F4795" t="s">
        <v>217</v>
      </c>
      <c r="G4795" t="s">
        <v>3368</v>
      </c>
      <c r="H4795" t="s">
        <v>3369</v>
      </c>
      <c r="I4795" t="s">
        <v>3759</v>
      </c>
      <c r="J4795" t="s">
        <v>217</v>
      </c>
      <c r="K4795">
        <v>17</v>
      </c>
      <c r="L4795" s="2">
        <v>58.383633000000003</v>
      </c>
      <c r="M4795" s="2">
        <v>992.52176099999997</v>
      </c>
      <c r="N4795" s="2">
        <v>15.511787999999999</v>
      </c>
      <c r="O4795" s="2">
        <v>263.70039600000001</v>
      </c>
      <c r="P4795" t="s">
        <v>7</v>
      </c>
      <c r="Q4795" s="3">
        <v>3.7709999999999999</v>
      </c>
      <c r="R4795" t="s">
        <v>8</v>
      </c>
      <c r="S4795" s="1">
        <v>45550.865601851852</v>
      </c>
      <c r="V4795" t="s">
        <v>218</v>
      </c>
      <c r="W4795">
        <v>20518380762</v>
      </c>
      <c r="X4795" t="s">
        <v>538</v>
      </c>
      <c r="Y4795" t="s">
        <v>226</v>
      </c>
      <c r="Z4795" t="s">
        <v>227</v>
      </c>
      <c r="AA4795">
        <v>1999</v>
      </c>
      <c r="AB4795" t="s">
        <v>3879</v>
      </c>
    </row>
    <row r="4796" spans="1:28" x14ac:dyDescent="0.3">
      <c r="A4796" t="s">
        <v>3871</v>
      </c>
      <c r="B4796" s="1">
        <v>45550.532638888886</v>
      </c>
      <c r="C4796">
        <v>2024</v>
      </c>
      <c r="D4796" t="s">
        <v>535</v>
      </c>
      <c r="E4796" t="s">
        <v>216</v>
      </c>
      <c r="F4796" t="s">
        <v>217</v>
      </c>
      <c r="G4796" t="s">
        <v>3374</v>
      </c>
      <c r="H4796" t="s">
        <v>3375</v>
      </c>
      <c r="I4796" t="s">
        <v>3759</v>
      </c>
      <c r="J4796" t="s">
        <v>217</v>
      </c>
      <c r="K4796">
        <v>2</v>
      </c>
      <c r="L4796" s="2">
        <v>188.69955400000001</v>
      </c>
      <c r="M4796" s="2">
        <v>377.39910800000001</v>
      </c>
      <c r="N4796" s="2">
        <v>50.319881000000002</v>
      </c>
      <c r="O4796" s="2">
        <v>100.639762</v>
      </c>
      <c r="P4796" t="s">
        <v>7</v>
      </c>
      <c r="Q4796" s="3">
        <v>3.7709999999999999</v>
      </c>
      <c r="R4796" t="s">
        <v>8</v>
      </c>
      <c r="S4796" s="1">
        <v>45550.865601851852</v>
      </c>
      <c r="V4796" t="s">
        <v>218</v>
      </c>
      <c r="W4796">
        <v>20518380762</v>
      </c>
      <c r="X4796" t="s">
        <v>538</v>
      </c>
      <c r="Y4796" t="s">
        <v>226</v>
      </c>
      <c r="Z4796" t="s">
        <v>227</v>
      </c>
      <c r="AA4796">
        <v>1999</v>
      </c>
      <c r="AB4796" t="s">
        <v>3880</v>
      </c>
    </row>
    <row r="4797" spans="1:28" x14ac:dyDescent="0.3">
      <c r="A4797" t="s">
        <v>3881</v>
      </c>
      <c r="B4797" s="1">
        <v>45550.545138888891</v>
      </c>
      <c r="C4797">
        <v>2024</v>
      </c>
      <c r="D4797" t="s">
        <v>536</v>
      </c>
      <c r="E4797" t="s">
        <v>216</v>
      </c>
      <c r="F4797" t="s">
        <v>217</v>
      </c>
      <c r="G4797" t="s">
        <v>32</v>
      </c>
      <c r="H4797" t="s">
        <v>33</v>
      </c>
      <c r="I4797" t="s">
        <v>6</v>
      </c>
      <c r="J4797" t="s">
        <v>217</v>
      </c>
      <c r="K4797">
        <v>6</v>
      </c>
      <c r="L4797" s="2">
        <v>80.564109000000002</v>
      </c>
      <c r="M4797" s="2">
        <v>483.38465400000001</v>
      </c>
      <c r="N4797" s="2">
        <v>22.15</v>
      </c>
      <c r="O4797" s="2">
        <v>132.9</v>
      </c>
      <c r="P4797" t="s">
        <v>7</v>
      </c>
      <c r="Q4797" s="3">
        <v>3.7709999999999999</v>
      </c>
      <c r="R4797" t="s">
        <v>8</v>
      </c>
      <c r="S4797" s="1">
        <v>45550.866018518522</v>
      </c>
      <c r="V4797" t="s">
        <v>218</v>
      </c>
      <c r="W4797">
        <v>20114803228</v>
      </c>
      <c r="X4797" t="s">
        <v>271</v>
      </c>
      <c r="Y4797" t="s">
        <v>226</v>
      </c>
      <c r="Z4797" t="s">
        <v>227</v>
      </c>
      <c r="AA4797">
        <v>2000</v>
      </c>
      <c r="AB4797" t="s">
        <v>3882</v>
      </c>
    </row>
    <row r="4798" spans="1:28" x14ac:dyDescent="0.3">
      <c r="A4798" t="s">
        <v>3881</v>
      </c>
      <c r="B4798" s="1">
        <v>45550.545138888891</v>
      </c>
      <c r="C4798">
        <v>2024</v>
      </c>
      <c r="D4798" t="s">
        <v>536</v>
      </c>
      <c r="E4798" t="s">
        <v>216</v>
      </c>
      <c r="F4798" t="s">
        <v>217</v>
      </c>
      <c r="G4798" t="s">
        <v>2679</v>
      </c>
      <c r="H4798" t="s">
        <v>2680</v>
      </c>
      <c r="I4798" t="s">
        <v>6</v>
      </c>
      <c r="J4798" t="s">
        <v>217</v>
      </c>
      <c r="K4798">
        <v>8</v>
      </c>
      <c r="L4798" s="2">
        <v>49.539180000000002</v>
      </c>
      <c r="M4798" s="2">
        <v>396.31344000000001</v>
      </c>
      <c r="N4798" s="2">
        <v>13.180308999999999</v>
      </c>
      <c r="O4798" s="2">
        <v>105.442472</v>
      </c>
      <c r="P4798" t="s">
        <v>7</v>
      </c>
      <c r="Q4798" s="3">
        <v>3.7709999999999999</v>
      </c>
      <c r="R4798" t="s">
        <v>8</v>
      </c>
      <c r="S4798" s="1">
        <v>45550.866018518522</v>
      </c>
      <c r="V4798" t="s">
        <v>218</v>
      </c>
      <c r="W4798">
        <v>20114803228</v>
      </c>
      <c r="X4798" t="s">
        <v>271</v>
      </c>
      <c r="Y4798" t="s">
        <v>226</v>
      </c>
      <c r="Z4798" t="s">
        <v>227</v>
      </c>
      <c r="AA4798">
        <v>2000</v>
      </c>
      <c r="AB4798" t="s">
        <v>3883</v>
      </c>
    </row>
    <row r="4799" spans="1:28" x14ac:dyDescent="0.3">
      <c r="A4799" t="s">
        <v>3881</v>
      </c>
      <c r="B4799" s="1">
        <v>45550.545138888891</v>
      </c>
      <c r="C4799">
        <v>2024</v>
      </c>
      <c r="D4799" t="s">
        <v>536</v>
      </c>
      <c r="E4799" t="s">
        <v>216</v>
      </c>
      <c r="F4799" t="s">
        <v>217</v>
      </c>
      <c r="G4799" t="s">
        <v>83</v>
      </c>
      <c r="H4799" t="s">
        <v>84</v>
      </c>
      <c r="I4799" t="s">
        <v>6</v>
      </c>
      <c r="J4799" t="s">
        <v>217</v>
      </c>
      <c r="K4799">
        <v>8</v>
      </c>
      <c r="L4799" s="2">
        <v>42.104880000000001</v>
      </c>
      <c r="M4799" s="2">
        <v>336.83904000000001</v>
      </c>
      <c r="N4799" s="2">
        <v>11.58</v>
      </c>
      <c r="O4799" s="2">
        <v>92.64</v>
      </c>
      <c r="P4799" t="s">
        <v>7</v>
      </c>
      <c r="Q4799" s="3">
        <v>3.7709999999999999</v>
      </c>
      <c r="R4799" t="s">
        <v>8</v>
      </c>
      <c r="S4799" s="1">
        <v>45550.866018518522</v>
      </c>
      <c r="V4799" t="s">
        <v>218</v>
      </c>
      <c r="W4799">
        <v>20114803228</v>
      </c>
      <c r="X4799" t="s">
        <v>271</v>
      </c>
      <c r="Y4799" t="s">
        <v>226</v>
      </c>
      <c r="Z4799" t="s">
        <v>227</v>
      </c>
      <c r="AA4799">
        <v>2000</v>
      </c>
      <c r="AB4799" t="s">
        <v>3884</v>
      </c>
    </row>
    <row r="4800" spans="1:28" x14ac:dyDescent="0.3">
      <c r="A4800" t="s">
        <v>3885</v>
      </c>
      <c r="B4800" s="1">
        <v>45551.597222222219</v>
      </c>
      <c r="C4800">
        <v>2024</v>
      </c>
      <c r="D4800" t="s">
        <v>561</v>
      </c>
      <c r="E4800" t="s">
        <v>282</v>
      </c>
      <c r="F4800" t="s">
        <v>3</v>
      </c>
      <c r="G4800" t="s">
        <v>3886</v>
      </c>
      <c r="H4800" t="s">
        <v>3887</v>
      </c>
      <c r="I4800" t="s">
        <v>6</v>
      </c>
      <c r="J4800" t="s">
        <v>3</v>
      </c>
      <c r="K4800">
        <v>480</v>
      </c>
      <c r="L4800" s="2">
        <v>102.373419</v>
      </c>
      <c r="M4800" s="2">
        <v>49139.241119999999</v>
      </c>
      <c r="N4800" s="2">
        <v>27.134982999999998</v>
      </c>
      <c r="O4800" s="2">
        <v>13024.79184</v>
      </c>
      <c r="P4800" t="s">
        <v>7</v>
      </c>
      <c r="Q4800" s="3">
        <v>3.7709999999999999</v>
      </c>
      <c r="R4800" t="s">
        <v>8</v>
      </c>
      <c r="S4800" s="1">
        <v>45567.613182870373</v>
      </c>
      <c r="V4800" t="s">
        <v>285</v>
      </c>
      <c r="W4800" t="s">
        <v>3888</v>
      </c>
      <c r="X4800" t="s">
        <v>3889</v>
      </c>
      <c r="Y4800" t="s">
        <v>286</v>
      </c>
      <c r="Z4800">
        <v>0</v>
      </c>
      <c r="AA4800">
        <v>20241328</v>
      </c>
      <c r="AB4800" t="s">
        <v>3890</v>
      </c>
    </row>
    <row r="4801" spans="1:28" x14ac:dyDescent="0.3">
      <c r="A4801" t="s">
        <v>3885</v>
      </c>
      <c r="B4801" s="1">
        <v>45551.597222222219</v>
      </c>
      <c r="C4801">
        <v>2024</v>
      </c>
      <c r="D4801" t="s">
        <v>561</v>
      </c>
      <c r="E4801" t="s">
        <v>282</v>
      </c>
      <c r="F4801" t="s">
        <v>3</v>
      </c>
      <c r="G4801" t="s">
        <v>3891</v>
      </c>
      <c r="H4801" t="s">
        <v>3892</v>
      </c>
      <c r="I4801" t="s">
        <v>6</v>
      </c>
      <c r="J4801" t="s">
        <v>3</v>
      </c>
      <c r="K4801">
        <v>60</v>
      </c>
      <c r="L4801" s="2">
        <v>102.373373</v>
      </c>
      <c r="M4801" s="2">
        <v>6142.4023800000004</v>
      </c>
      <c r="N4801" s="2">
        <v>27.134969999999999</v>
      </c>
      <c r="O4801" s="2">
        <v>1628.0981999999999</v>
      </c>
      <c r="P4801" t="s">
        <v>7</v>
      </c>
      <c r="Q4801" s="3">
        <v>3.7709999999999999</v>
      </c>
      <c r="R4801" t="s">
        <v>8</v>
      </c>
      <c r="S4801" s="1">
        <v>45567.613182870373</v>
      </c>
      <c r="V4801" t="s">
        <v>285</v>
      </c>
      <c r="W4801" t="s">
        <v>3888</v>
      </c>
      <c r="X4801" t="s">
        <v>3889</v>
      </c>
      <c r="Y4801" t="s">
        <v>286</v>
      </c>
      <c r="Z4801">
        <v>0</v>
      </c>
      <c r="AA4801">
        <v>20241328</v>
      </c>
      <c r="AB4801" t="s">
        <v>3893</v>
      </c>
    </row>
    <row r="4802" spans="1:28" x14ac:dyDescent="0.3">
      <c r="A4802" t="s">
        <v>3894</v>
      </c>
      <c r="B4802" s="1">
        <v>45551.809027777781</v>
      </c>
      <c r="C4802">
        <v>2024</v>
      </c>
      <c r="D4802" t="s">
        <v>539</v>
      </c>
      <c r="E4802" t="s">
        <v>216</v>
      </c>
      <c r="F4802" t="s">
        <v>217</v>
      </c>
      <c r="G4802" t="s">
        <v>903</v>
      </c>
      <c r="H4802" t="s">
        <v>904</v>
      </c>
      <c r="I4802" t="s">
        <v>6</v>
      </c>
      <c r="J4802" t="s">
        <v>217</v>
      </c>
      <c r="K4802">
        <v>6</v>
      </c>
      <c r="L4802" s="2">
        <v>54.917910999999997</v>
      </c>
      <c r="M4802" s="2">
        <v>329.50746600000002</v>
      </c>
      <c r="N4802" s="2">
        <v>14.653396000000001</v>
      </c>
      <c r="O4802" s="2">
        <v>87.920376000000005</v>
      </c>
      <c r="P4802" t="s">
        <v>7</v>
      </c>
      <c r="Q4802" s="3">
        <v>3.7709999999999999</v>
      </c>
      <c r="R4802" t="s">
        <v>8</v>
      </c>
      <c r="S4802" s="1">
        <v>45558.736539351848</v>
      </c>
      <c r="V4802" t="s">
        <v>218</v>
      </c>
      <c r="W4802">
        <v>20565365828</v>
      </c>
      <c r="X4802" t="s">
        <v>399</v>
      </c>
      <c r="Y4802" t="s">
        <v>226</v>
      </c>
      <c r="Z4802" t="s">
        <v>227</v>
      </c>
      <c r="AA4802">
        <v>2001</v>
      </c>
      <c r="AB4802" t="s">
        <v>3895</v>
      </c>
    </row>
    <row r="4803" spans="1:28" x14ac:dyDescent="0.3">
      <c r="A4803" t="s">
        <v>3896</v>
      </c>
      <c r="B4803" s="1">
        <v>45551.809027777781</v>
      </c>
      <c r="C4803">
        <v>2024</v>
      </c>
      <c r="D4803" t="s">
        <v>540</v>
      </c>
      <c r="E4803" t="s">
        <v>216</v>
      </c>
      <c r="F4803" t="s">
        <v>217</v>
      </c>
      <c r="G4803" t="s">
        <v>3401</v>
      </c>
      <c r="H4803" t="s">
        <v>3402</v>
      </c>
      <c r="I4803" t="s">
        <v>6</v>
      </c>
      <c r="J4803" t="s">
        <v>217</v>
      </c>
      <c r="K4803">
        <v>1</v>
      </c>
      <c r="L4803" s="2">
        <v>48.972047000000003</v>
      </c>
      <c r="M4803" s="2">
        <v>48.972047000000003</v>
      </c>
      <c r="N4803" s="2">
        <v>13.097452000000001</v>
      </c>
      <c r="O4803" s="2">
        <v>13.097452000000001</v>
      </c>
      <c r="P4803" t="s">
        <v>7</v>
      </c>
      <c r="Q4803" s="3">
        <v>3.7709999999999999</v>
      </c>
      <c r="R4803" t="s">
        <v>8</v>
      </c>
      <c r="S4803" s="1">
        <v>45558.736747685187</v>
      </c>
      <c r="V4803" t="s">
        <v>218</v>
      </c>
      <c r="W4803">
        <v>20518380762</v>
      </c>
      <c r="X4803" t="s">
        <v>538</v>
      </c>
      <c r="Y4803" t="s">
        <v>226</v>
      </c>
      <c r="Z4803" t="s">
        <v>227</v>
      </c>
      <c r="AA4803">
        <v>2002</v>
      </c>
      <c r="AB4803" t="s">
        <v>3897</v>
      </c>
    </row>
    <row r="4804" spans="1:28" x14ac:dyDescent="0.3">
      <c r="A4804" t="s">
        <v>3898</v>
      </c>
      <c r="B4804" s="1">
        <v>45551.809027777781</v>
      </c>
      <c r="C4804">
        <v>2024</v>
      </c>
      <c r="D4804" t="s">
        <v>541</v>
      </c>
      <c r="E4804" t="s">
        <v>216</v>
      </c>
      <c r="F4804" t="s">
        <v>217</v>
      </c>
      <c r="G4804" t="s">
        <v>191</v>
      </c>
      <c r="H4804" t="s">
        <v>192</v>
      </c>
      <c r="I4804" t="s">
        <v>6</v>
      </c>
      <c r="J4804" t="s">
        <v>217</v>
      </c>
      <c r="K4804">
        <v>3</v>
      </c>
      <c r="L4804" s="2">
        <v>45.191713999999997</v>
      </c>
      <c r="M4804" s="2">
        <v>135.575142</v>
      </c>
      <c r="N4804" s="2">
        <v>11.992051</v>
      </c>
      <c r="O4804" s="2">
        <v>35.976152999999996</v>
      </c>
      <c r="P4804" t="s">
        <v>7</v>
      </c>
      <c r="Q4804" s="3">
        <v>3.7709999999999999</v>
      </c>
      <c r="R4804" t="s">
        <v>8</v>
      </c>
      <c r="S4804" s="1">
        <v>45558.736967592595</v>
      </c>
      <c r="V4804" t="s">
        <v>218</v>
      </c>
      <c r="W4804">
        <v>20551595057</v>
      </c>
      <c r="X4804" t="s">
        <v>273</v>
      </c>
      <c r="Y4804" t="s">
        <v>226</v>
      </c>
      <c r="Z4804" t="s">
        <v>227</v>
      </c>
      <c r="AA4804">
        <v>2003</v>
      </c>
      <c r="AB4804" t="s">
        <v>3899</v>
      </c>
    </row>
    <row r="4805" spans="1:28" x14ac:dyDescent="0.3">
      <c r="A4805" t="s">
        <v>3900</v>
      </c>
      <c r="B4805" s="1">
        <v>45551.809027777781</v>
      </c>
      <c r="C4805">
        <v>2024</v>
      </c>
      <c r="D4805" t="s">
        <v>542</v>
      </c>
      <c r="E4805" t="s">
        <v>216</v>
      </c>
      <c r="F4805" t="s">
        <v>217</v>
      </c>
      <c r="G4805" t="s">
        <v>101</v>
      </c>
      <c r="H4805" t="s">
        <v>102</v>
      </c>
      <c r="I4805" t="s">
        <v>6</v>
      </c>
      <c r="J4805" t="s">
        <v>217</v>
      </c>
      <c r="K4805">
        <v>4</v>
      </c>
      <c r="L4805" s="2">
        <v>64.393559999999994</v>
      </c>
      <c r="M4805" s="2">
        <v>257.57423999999997</v>
      </c>
      <c r="N4805" s="2">
        <v>17.71</v>
      </c>
      <c r="O4805" s="2">
        <v>70.84</v>
      </c>
      <c r="P4805" t="s">
        <v>7</v>
      </c>
      <c r="Q4805" s="3">
        <v>3.7709999999999999</v>
      </c>
      <c r="R4805" t="s">
        <v>8</v>
      </c>
      <c r="S4805" s="1">
        <v>45558.737199074072</v>
      </c>
      <c r="V4805" t="s">
        <v>218</v>
      </c>
      <c r="W4805">
        <v>20521167247</v>
      </c>
      <c r="X4805" t="s">
        <v>232</v>
      </c>
      <c r="Y4805" t="s">
        <v>226</v>
      </c>
      <c r="Z4805" t="s">
        <v>227</v>
      </c>
      <c r="AA4805">
        <v>2004</v>
      </c>
      <c r="AB4805" t="s">
        <v>3901</v>
      </c>
    </row>
    <row r="4806" spans="1:28" x14ac:dyDescent="0.3">
      <c r="A4806" t="s">
        <v>3900</v>
      </c>
      <c r="B4806" s="1">
        <v>45551.809027777781</v>
      </c>
      <c r="C4806">
        <v>2024</v>
      </c>
      <c r="D4806" t="s">
        <v>542</v>
      </c>
      <c r="E4806" t="s">
        <v>216</v>
      </c>
      <c r="F4806" t="s">
        <v>217</v>
      </c>
      <c r="G4806" t="s">
        <v>290</v>
      </c>
      <c r="H4806" t="s">
        <v>291</v>
      </c>
      <c r="I4806" t="s">
        <v>6</v>
      </c>
      <c r="J4806" t="s">
        <v>217</v>
      </c>
      <c r="K4806">
        <v>2</v>
      </c>
      <c r="L4806" s="2">
        <v>45.289805999999999</v>
      </c>
      <c r="M4806" s="2">
        <v>90.579611999999997</v>
      </c>
      <c r="N4806" s="2">
        <v>12.447698000000001</v>
      </c>
      <c r="O4806" s="2">
        <v>24.895396000000002</v>
      </c>
      <c r="P4806" t="s">
        <v>7</v>
      </c>
      <c r="Q4806" s="3">
        <v>3.7709999999999999</v>
      </c>
      <c r="R4806" t="s">
        <v>8</v>
      </c>
      <c r="S4806" s="1">
        <v>45558.737199074072</v>
      </c>
      <c r="V4806" t="s">
        <v>218</v>
      </c>
      <c r="W4806">
        <v>20521167247</v>
      </c>
      <c r="X4806" t="s">
        <v>232</v>
      </c>
      <c r="Y4806" t="s">
        <v>226</v>
      </c>
      <c r="Z4806" t="s">
        <v>227</v>
      </c>
      <c r="AA4806">
        <v>2004</v>
      </c>
      <c r="AB4806" t="s">
        <v>3902</v>
      </c>
    </row>
    <row r="4807" spans="1:28" x14ac:dyDescent="0.3">
      <c r="A4807" t="s">
        <v>3903</v>
      </c>
      <c r="B4807" s="1">
        <v>45551.809027777781</v>
      </c>
      <c r="C4807">
        <v>2024</v>
      </c>
      <c r="D4807" t="s">
        <v>544</v>
      </c>
      <c r="E4807" t="s">
        <v>216</v>
      </c>
      <c r="F4807" t="s">
        <v>217</v>
      </c>
      <c r="G4807" t="s">
        <v>927</v>
      </c>
      <c r="H4807" t="s">
        <v>928</v>
      </c>
      <c r="I4807" t="s">
        <v>6</v>
      </c>
      <c r="J4807" t="s">
        <v>217</v>
      </c>
      <c r="K4807">
        <v>24</v>
      </c>
      <c r="L4807" s="2">
        <v>32.517538999999999</v>
      </c>
      <c r="M4807" s="2">
        <v>780.42093599999998</v>
      </c>
      <c r="N4807" s="2">
        <v>8.7035409999999995</v>
      </c>
      <c r="O4807" s="2">
        <v>208.884984</v>
      </c>
      <c r="P4807" t="s">
        <v>7</v>
      </c>
      <c r="Q4807" s="3">
        <v>3.7709999999999999</v>
      </c>
      <c r="R4807" t="s">
        <v>8</v>
      </c>
      <c r="S4807" s="1">
        <v>45558.737453703703</v>
      </c>
      <c r="V4807" t="s">
        <v>218</v>
      </c>
      <c r="W4807">
        <v>20111035378</v>
      </c>
      <c r="X4807" t="s">
        <v>466</v>
      </c>
      <c r="Y4807" t="s">
        <v>226</v>
      </c>
      <c r="Z4807" t="s">
        <v>227</v>
      </c>
      <c r="AA4807">
        <v>2005</v>
      </c>
      <c r="AB4807" t="s">
        <v>3904</v>
      </c>
    </row>
    <row r="4808" spans="1:28" x14ac:dyDescent="0.3">
      <c r="A4808" t="s">
        <v>3905</v>
      </c>
      <c r="B4808" s="1">
        <v>45551.809027777781</v>
      </c>
      <c r="C4808">
        <v>2024</v>
      </c>
      <c r="D4808" t="s">
        <v>545</v>
      </c>
      <c r="E4808" t="s">
        <v>216</v>
      </c>
      <c r="F4808" t="s">
        <v>217</v>
      </c>
      <c r="G4808" t="s">
        <v>283</v>
      </c>
      <c r="H4808" t="s">
        <v>284</v>
      </c>
      <c r="I4808" t="s">
        <v>6</v>
      </c>
      <c r="J4808" t="s">
        <v>217</v>
      </c>
      <c r="K4808">
        <v>6</v>
      </c>
      <c r="L4808" s="2">
        <v>38.661566000000001</v>
      </c>
      <c r="M4808" s="2">
        <v>231.96939599999999</v>
      </c>
      <c r="N4808" s="2">
        <v>10.502962</v>
      </c>
      <c r="O4808" s="2">
        <v>63.017772000000001</v>
      </c>
      <c r="P4808" t="s">
        <v>7</v>
      </c>
      <c r="Q4808" s="3">
        <v>3.7709999999999999</v>
      </c>
      <c r="R4808" t="s">
        <v>8</v>
      </c>
      <c r="S4808" s="1">
        <v>45558.737708333334</v>
      </c>
      <c r="V4808" t="s">
        <v>218</v>
      </c>
      <c r="W4808">
        <v>20600968948</v>
      </c>
      <c r="X4808" t="s">
        <v>560</v>
      </c>
      <c r="Y4808" t="s">
        <v>226</v>
      </c>
      <c r="Z4808" t="s">
        <v>227</v>
      </c>
      <c r="AA4808">
        <v>2006</v>
      </c>
      <c r="AB4808" t="s">
        <v>3906</v>
      </c>
    </row>
    <row r="4809" spans="1:28" x14ac:dyDescent="0.3">
      <c r="A4809" t="s">
        <v>3905</v>
      </c>
      <c r="B4809" s="1">
        <v>45551.809027777781</v>
      </c>
      <c r="C4809">
        <v>2024</v>
      </c>
      <c r="D4809" t="s">
        <v>545</v>
      </c>
      <c r="E4809" t="s">
        <v>216</v>
      </c>
      <c r="F4809" t="s">
        <v>217</v>
      </c>
      <c r="G4809" t="s">
        <v>203</v>
      </c>
      <c r="H4809" t="s">
        <v>204</v>
      </c>
      <c r="I4809" t="s">
        <v>6</v>
      </c>
      <c r="J4809" t="s">
        <v>217</v>
      </c>
      <c r="K4809">
        <v>6</v>
      </c>
      <c r="L4809" s="2">
        <v>40.480998999999997</v>
      </c>
      <c r="M4809" s="2">
        <v>242.88599400000001</v>
      </c>
      <c r="N4809" s="2">
        <v>11.13</v>
      </c>
      <c r="O4809" s="2">
        <v>66.78</v>
      </c>
      <c r="P4809" t="s">
        <v>7</v>
      </c>
      <c r="Q4809" s="3">
        <v>3.7709999999999999</v>
      </c>
      <c r="R4809" t="s">
        <v>8</v>
      </c>
      <c r="S4809" s="1">
        <v>45558.737708333334</v>
      </c>
      <c r="V4809" t="s">
        <v>218</v>
      </c>
      <c r="W4809">
        <v>20600968948</v>
      </c>
      <c r="X4809" t="s">
        <v>560</v>
      </c>
      <c r="Y4809" t="s">
        <v>226</v>
      </c>
      <c r="Z4809" t="s">
        <v>227</v>
      </c>
      <c r="AA4809">
        <v>2006</v>
      </c>
      <c r="AB4809" t="s">
        <v>3907</v>
      </c>
    </row>
    <row r="4810" spans="1:28" x14ac:dyDescent="0.3">
      <c r="A4810" t="s">
        <v>3908</v>
      </c>
      <c r="B4810" s="1">
        <v>45551.827777777777</v>
      </c>
      <c r="C4810">
        <v>2024</v>
      </c>
      <c r="D4810" t="s">
        <v>547</v>
      </c>
      <c r="E4810" t="s">
        <v>216</v>
      </c>
      <c r="F4810" t="s">
        <v>217</v>
      </c>
      <c r="G4810" t="s">
        <v>903</v>
      </c>
      <c r="H4810" t="s">
        <v>904</v>
      </c>
      <c r="I4810" t="s">
        <v>6</v>
      </c>
      <c r="J4810" t="s">
        <v>217</v>
      </c>
      <c r="K4810">
        <v>6</v>
      </c>
      <c r="L4810" s="2">
        <v>54.917910999999997</v>
      </c>
      <c r="M4810" s="2">
        <v>329.50746600000002</v>
      </c>
      <c r="N4810" s="2">
        <v>14.653396000000001</v>
      </c>
      <c r="O4810" s="2">
        <v>87.920376000000005</v>
      </c>
      <c r="P4810" t="s">
        <v>7</v>
      </c>
      <c r="Q4810" s="3">
        <v>3.7709999999999999</v>
      </c>
      <c r="R4810" t="s">
        <v>8</v>
      </c>
      <c r="S4810" s="1">
        <v>45558.737939814811</v>
      </c>
      <c r="V4810" t="s">
        <v>218</v>
      </c>
      <c r="W4810">
        <v>20506750688</v>
      </c>
      <c r="X4810" t="s">
        <v>252</v>
      </c>
      <c r="Y4810" t="s">
        <v>226</v>
      </c>
      <c r="Z4810" t="s">
        <v>227</v>
      </c>
      <c r="AA4810">
        <v>2007</v>
      </c>
      <c r="AB4810" t="s">
        <v>3909</v>
      </c>
    </row>
    <row r="4811" spans="1:28" x14ac:dyDescent="0.3">
      <c r="A4811" t="s">
        <v>3908</v>
      </c>
      <c r="B4811" s="1">
        <v>45551.827777777777</v>
      </c>
      <c r="C4811">
        <v>2024</v>
      </c>
      <c r="D4811" t="s">
        <v>547</v>
      </c>
      <c r="E4811" t="s">
        <v>216</v>
      </c>
      <c r="F4811" t="s">
        <v>217</v>
      </c>
      <c r="G4811" t="s">
        <v>2679</v>
      </c>
      <c r="H4811" t="s">
        <v>2680</v>
      </c>
      <c r="I4811" t="s">
        <v>6</v>
      </c>
      <c r="J4811" t="s">
        <v>217</v>
      </c>
      <c r="K4811">
        <v>3</v>
      </c>
      <c r="L4811" s="2">
        <v>49.539180000000002</v>
      </c>
      <c r="M4811" s="2">
        <v>148.61753999999999</v>
      </c>
      <c r="N4811" s="2">
        <v>13.180308999999999</v>
      </c>
      <c r="O4811" s="2">
        <v>39.540927000000003</v>
      </c>
      <c r="P4811" t="s">
        <v>7</v>
      </c>
      <c r="Q4811" s="3">
        <v>3.7709999999999999</v>
      </c>
      <c r="R4811" t="s">
        <v>8</v>
      </c>
      <c r="S4811" s="1">
        <v>45558.737939814811</v>
      </c>
      <c r="V4811" t="s">
        <v>218</v>
      </c>
      <c r="W4811">
        <v>20506750688</v>
      </c>
      <c r="X4811" t="s">
        <v>252</v>
      </c>
      <c r="Y4811" t="s">
        <v>226</v>
      </c>
      <c r="Z4811" t="s">
        <v>227</v>
      </c>
      <c r="AA4811">
        <v>2007</v>
      </c>
      <c r="AB4811" t="s">
        <v>3910</v>
      </c>
    </row>
    <row r="4812" spans="1:28" x14ac:dyDescent="0.3">
      <c r="A4812" t="s">
        <v>3911</v>
      </c>
      <c r="B4812" s="1">
        <v>45552.890277777777</v>
      </c>
      <c r="C4812">
        <v>2024</v>
      </c>
      <c r="D4812" t="s">
        <v>548</v>
      </c>
      <c r="E4812" t="s">
        <v>216</v>
      </c>
      <c r="F4812" t="s">
        <v>217</v>
      </c>
      <c r="G4812" t="s">
        <v>203</v>
      </c>
      <c r="H4812" t="s">
        <v>204</v>
      </c>
      <c r="I4812" t="s">
        <v>6</v>
      </c>
      <c r="J4812" t="s">
        <v>217</v>
      </c>
      <c r="K4812">
        <v>2</v>
      </c>
      <c r="L4812" s="2">
        <v>40.480998999999997</v>
      </c>
      <c r="M4812" s="2">
        <v>80.961997999999994</v>
      </c>
      <c r="N4812" s="2">
        <v>11.13</v>
      </c>
      <c r="O4812" s="2">
        <v>22.26</v>
      </c>
      <c r="P4812" t="s">
        <v>7</v>
      </c>
      <c r="Q4812" s="3">
        <v>3.7709999999999999</v>
      </c>
      <c r="R4812" t="s">
        <v>8</v>
      </c>
      <c r="S4812" s="1">
        <v>45558.738240740742</v>
      </c>
      <c r="V4812" t="s">
        <v>266</v>
      </c>
      <c r="W4812">
        <v>45699495</v>
      </c>
      <c r="X4812" t="s">
        <v>1185</v>
      </c>
      <c r="Y4812" t="s">
        <v>257</v>
      </c>
      <c r="Z4812" t="s">
        <v>258</v>
      </c>
      <c r="AA4812">
        <v>306</v>
      </c>
      <c r="AB4812" t="s">
        <v>3912</v>
      </c>
    </row>
    <row r="4813" spans="1:28" x14ac:dyDescent="0.3">
      <c r="A4813" t="s">
        <v>3913</v>
      </c>
      <c r="B4813" s="1">
        <v>45552.908333333333</v>
      </c>
      <c r="C4813">
        <v>2024</v>
      </c>
      <c r="D4813" t="s">
        <v>549</v>
      </c>
      <c r="E4813" t="s">
        <v>216</v>
      </c>
      <c r="F4813" t="s">
        <v>217</v>
      </c>
      <c r="G4813" t="s">
        <v>3354</v>
      </c>
      <c r="H4813" t="s">
        <v>3355</v>
      </c>
      <c r="I4813" t="s">
        <v>6</v>
      </c>
      <c r="J4813" t="s">
        <v>217</v>
      </c>
      <c r="K4813">
        <v>5</v>
      </c>
      <c r="L4813" s="2">
        <v>31.348905999999999</v>
      </c>
      <c r="M4813" s="2">
        <v>156.74453</v>
      </c>
      <c r="N4813" s="2">
        <v>8.3960980000000003</v>
      </c>
      <c r="O4813" s="2">
        <v>41.980490000000003</v>
      </c>
      <c r="P4813" t="s">
        <v>7</v>
      </c>
      <c r="Q4813" s="3">
        <v>3.7709999999999999</v>
      </c>
      <c r="R4813" t="s">
        <v>8</v>
      </c>
      <c r="S4813" s="1">
        <v>45558.738553240742</v>
      </c>
      <c r="V4813" t="s">
        <v>218</v>
      </c>
      <c r="W4813">
        <v>20518773578</v>
      </c>
      <c r="X4813" t="s">
        <v>225</v>
      </c>
      <c r="Y4813" t="s">
        <v>226</v>
      </c>
      <c r="Z4813" t="s">
        <v>227</v>
      </c>
      <c r="AA4813">
        <v>2008</v>
      </c>
      <c r="AB4813" t="s">
        <v>3914</v>
      </c>
    </row>
    <row r="4814" spans="1:28" x14ac:dyDescent="0.3">
      <c r="A4814" t="s">
        <v>3913</v>
      </c>
      <c r="B4814" s="1">
        <v>45552.908333333333</v>
      </c>
      <c r="C4814">
        <v>2024</v>
      </c>
      <c r="D4814" t="s">
        <v>549</v>
      </c>
      <c r="E4814" t="s">
        <v>216</v>
      </c>
      <c r="F4814" t="s">
        <v>217</v>
      </c>
      <c r="G4814" t="s">
        <v>44</v>
      </c>
      <c r="H4814" t="s">
        <v>45</v>
      </c>
      <c r="I4814" t="s">
        <v>6</v>
      </c>
      <c r="J4814" t="s">
        <v>217</v>
      </c>
      <c r="K4814">
        <v>2</v>
      </c>
      <c r="L4814" s="2">
        <v>26.870039999999999</v>
      </c>
      <c r="M4814" s="2">
        <v>53.740079999999999</v>
      </c>
      <c r="N4814" s="2">
        <v>7.39</v>
      </c>
      <c r="O4814" s="2">
        <v>14.78</v>
      </c>
      <c r="P4814" t="s">
        <v>7</v>
      </c>
      <c r="Q4814" s="3">
        <v>3.7709999999999999</v>
      </c>
      <c r="R4814" t="s">
        <v>8</v>
      </c>
      <c r="S4814" s="1">
        <v>45558.738553240742</v>
      </c>
      <c r="V4814" t="s">
        <v>218</v>
      </c>
      <c r="W4814">
        <v>20518773578</v>
      </c>
      <c r="X4814" t="s">
        <v>225</v>
      </c>
      <c r="Y4814" t="s">
        <v>226</v>
      </c>
      <c r="Z4814" t="s">
        <v>227</v>
      </c>
      <c r="AA4814">
        <v>2008</v>
      </c>
      <c r="AB4814" t="s">
        <v>3915</v>
      </c>
    </row>
    <row r="4815" spans="1:28" x14ac:dyDescent="0.3">
      <c r="A4815" t="s">
        <v>3913</v>
      </c>
      <c r="B4815" s="1">
        <v>45552.908333333333</v>
      </c>
      <c r="C4815">
        <v>2024</v>
      </c>
      <c r="D4815" t="s">
        <v>549</v>
      </c>
      <c r="E4815" t="s">
        <v>216</v>
      </c>
      <c r="F4815" t="s">
        <v>217</v>
      </c>
      <c r="G4815" t="s">
        <v>2805</v>
      </c>
      <c r="H4815" t="s">
        <v>2806</v>
      </c>
      <c r="I4815" t="s">
        <v>6</v>
      </c>
      <c r="J4815" t="s">
        <v>217</v>
      </c>
      <c r="K4815">
        <v>1</v>
      </c>
      <c r="L4815" s="2">
        <v>58.810355000000001</v>
      </c>
      <c r="M4815" s="2">
        <v>58.810355000000001</v>
      </c>
      <c r="N4815" s="2">
        <v>15.686354</v>
      </c>
      <c r="O4815" s="2">
        <v>15.686354</v>
      </c>
      <c r="P4815" t="s">
        <v>7</v>
      </c>
      <c r="Q4815" s="3">
        <v>3.7709999999999999</v>
      </c>
      <c r="R4815" t="s">
        <v>8</v>
      </c>
      <c r="S4815" s="1">
        <v>45558.738553240742</v>
      </c>
      <c r="V4815" t="s">
        <v>218</v>
      </c>
      <c r="W4815">
        <v>20518773578</v>
      </c>
      <c r="X4815" t="s">
        <v>225</v>
      </c>
      <c r="Y4815" t="s">
        <v>226</v>
      </c>
      <c r="Z4815" t="s">
        <v>227</v>
      </c>
      <c r="AA4815">
        <v>2008</v>
      </c>
      <c r="AB4815" t="s">
        <v>3916</v>
      </c>
    </row>
    <row r="4816" spans="1:28" x14ac:dyDescent="0.3">
      <c r="A4816" t="s">
        <v>3917</v>
      </c>
      <c r="B4816" s="1">
        <v>45552.908333333333</v>
      </c>
      <c r="C4816">
        <v>2024</v>
      </c>
      <c r="D4816" t="s">
        <v>551</v>
      </c>
      <c r="E4816" t="s">
        <v>216</v>
      </c>
      <c r="F4816" t="s">
        <v>217</v>
      </c>
      <c r="G4816" t="s">
        <v>176</v>
      </c>
      <c r="H4816" t="s">
        <v>177</v>
      </c>
      <c r="I4816" t="s">
        <v>6</v>
      </c>
      <c r="J4816" t="s">
        <v>217</v>
      </c>
      <c r="K4816">
        <v>6</v>
      </c>
      <c r="L4816" s="2">
        <v>101.975921</v>
      </c>
      <c r="M4816" s="2">
        <v>611.85552600000005</v>
      </c>
      <c r="N4816" s="2">
        <v>27.636816</v>
      </c>
      <c r="O4816" s="2">
        <v>165.820896</v>
      </c>
      <c r="P4816" t="s">
        <v>7</v>
      </c>
      <c r="Q4816" s="3">
        <v>3.7709999999999999</v>
      </c>
      <c r="R4816" t="s">
        <v>8</v>
      </c>
      <c r="S4816" s="1">
        <v>45558.738761574074</v>
      </c>
      <c r="V4816" t="s">
        <v>218</v>
      </c>
      <c r="W4816">
        <v>20600937112</v>
      </c>
      <c r="X4816" t="s">
        <v>1293</v>
      </c>
      <c r="Y4816" t="s">
        <v>226</v>
      </c>
      <c r="Z4816" t="s">
        <v>227</v>
      </c>
      <c r="AA4816">
        <v>2009</v>
      </c>
      <c r="AB4816" t="s">
        <v>3918</v>
      </c>
    </row>
    <row r="4817" spans="1:28" x14ac:dyDescent="0.3">
      <c r="A4817" t="s">
        <v>3919</v>
      </c>
      <c r="B4817" s="1">
        <v>45552.908333333333</v>
      </c>
      <c r="C4817">
        <v>2024</v>
      </c>
      <c r="D4817" t="s">
        <v>552</v>
      </c>
      <c r="E4817" t="s">
        <v>216</v>
      </c>
      <c r="F4817" t="s">
        <v>217</v>
      </c>
      <c r="G4817" t="s">
        <v>3891</v>
      </c>
      <c r="H4817" t="s">
        <v>3892</v>
      </c>
      <c r="I4817" t="s">
        <v>6</v>
      </c>
      <c r="J4817" t="s">
        <v>217</v>
      </c>
      <c r="K4817">
        <v>6</v>
      </c>
      <c r="L4817" s="2">
        <v>102.373373</v>
      </c>
      <c r="M4817" s="2">
        <v>614.24023799999998</v>
      </c>
      <c r="N4817" s="2">
        <v>27.134969999999999</v>
      </c>
      <c r="O4817" s="2">
        <v>162.80982</v>
      </c>
      <c r="P4817" t="s">
        <v>7</v>
      </c>
      <c r="Q4817" s="3">
        <v>3.7709999999999999</v>
      </c>
      <c r="R4817" t="s">
        <v>8</v>
      </c>
      <c r="S4817" s="1">
        <v>45558.738958333335</v>
      </c>
      <c r="V4817" t="s">
        <v>218</v>
      </c>
      <c r="W4817">
        <v>20610659749</v>
      </c>
      <c r="X4817" t="s">
        <v>3274</v>
      </c>
      <c r="Y4817" t="s">
        <v>226</v>
      </c>
      <c r="Z4817" t="s">
        <v>227</v>
      </c>
      <c r="AA4817">
        <v>2010</v>
      </c>
      <c r="AB4817" t="s">
        <v>3920</v>
      </c>
    </row>
    <row r="4818" spans="1:28" x14ac:dyDescent="0.3">
      <c r="A4818" t="s">
        <v>3921</v>
      </c>
      <c r="B4818" s="1">
        <v>45553.795138888891</v>
      </c>
      <c r="C4818">
        <v>2024</v>
      </c>
      <c r="D4818" t="s">
        <v>553</v>
      </c>
      <c r="E4818" t="s">
        <v>216</v>
      </c>
      <c r="F4818" t="s">
        <v>217</v>
      </c>
      <c r="G4818" t="s">
        <v>32</v>
      </c>
      <c r="H4818" t="s">
        <v>33</v>
      </c>
      <c r="I4818" t="s">
        <v>6</v>
      </c>
      <c r="J4818" t="s">
        <v>217</v>
      </c>
      <c r="K4818">
        <v>3</v>
      </c>
      <c r="L4818" s="2">
        <v>80.564109000000002</v>
      </c>
      <c r="M4818" s="2">
        <v>241.69232700000001</v>
      </c>
      <c r="N4818" s="2">
        <v>22.15</v>
      </c>
      <c r="O4818" s="2">
        <v>66.45</v>
      </c>
      <c r="P4818" t="s">
        <v>238</v>
      </c>
      <c r="Q4818" s="3">
        <v>3.778</v>
      </c>
      <c r="R4818" t="s">
        <v>8</v>
      </c>
      <c r="S4818" s="1">
        <v>45558.739236111112</v>
      </c>
      <c r="V4818" t="s">
        <v>218</v>
      </c>
      <c r="W4818">
        <v>20602490085</v>
      </c>
      <c r="X4818" t="s">
        <v>602</v>
      </c>
      <c r="Y4818" t="s">
        <v>226</v>
      </c>
      <c r="Z4818" t="s">
        <v>227</v>
      </c>
      <c r="AA4818">
        <v>2011</v>
      </c>
      <c r="AB4818" t="s">
        <v>3922</v>
      </c>
    </row>
    <row r="4819" spans="1:28" x14ac:dyDescent="0.3">
      <c r="A4819" t="s">
        <v>3923</v>
      </c>
      <c r="B4819" s="1">
        <v>45554.801388888889</v>
      </c>
      <c r="C4819">
        <v>2024</v>
      </c>
      <c r="D4819" t="s">
        <v>554</v>
      </c>
      <c r="E4819" t="s">
        <v>216</v>
      </c>
      <c r="F4819" t="s">
        <v>217</v>
      </c>
      <c r="G4819" t="s">
        <v>191</v>
      </c>
      <c r="H4819" t="s">
        <v>192</v>
      </c>
      <c r="I4819" t="s">
        <v>6</v>
      </c>
      <c r="J4819" t="s">
        <v>217</v>
      </c>
      <c r="K4819">
        <v>2</v>
      </c>
      <c r="L4819" s="2">
        <v>45.191713999999997</v>
      </c>
      <c r="M4819" s="2">
        <v>90.383427999999995</v>
      </c>
      <c r="N4819" s="2">
        <v>11.992051</v>
      </c>
      <c r="O4819" s="2">
        <v>23.984102</v>
      </c>
      <c r="P4819" t="s">
        <v>7</v>
      </c>
      <c r="Q4819" s="3">
        <v>3.778</v>
      </c>
      <c r="R4819" t="s">
        <v>8</v>
      </c>
      <c r="S4819" s="1">
        <v>45558.739444444444</v>
      </c>
      <c r="V4819" t="s">
        <v>218</v>
      </c>
      <c r="W4819">
        <v>20601448697</v>
      </c>
      <c r="X4819" t="s">
        <v>239</v>
      </c>
      <c r="Y4819" t="s">
        <v>226</v>
      </c>
      <c r="Z4819" t="s">
        <v>227</v>
      </c>
      <c r="AA4819">
        <v>2012</v>
      </c>
      <c r="AB4819" t="s">
        <v>3924</v>
      </c>
    </row>
    <row r="4820" spans="1:28" x14ac:dyDescent="0.3">
      <c r="A4820" t="s">
        <v>3923</v>
      </c>
      <c r="B4820" s="1">
        <v>45554.801388888889</v>
      </c>
      <c r="C4820">
        <v>2024</v>
      </c>
      <c r="D4820" t="s">
        <v>554</v>
      </c>
      <c r="E4820" t="s">
        <v>216</v>
      </c>
      <c r="F4820" t="s">
        <v>217</v>
      </c>
      <c r="G4820" t="s">
        <v>152</v>
      </c>
      <c r="H4820" t="s">
        <v>153</v>
      </c>
      <c r="I4820" t="s">
        <v>6</v>
      </c>
      <c r="J4820" t="s">
        <v>217</v>
      </c>
      <c r="K4820">
        <v>2</v>
      </c>
      <c r="L4820" s="2">
        <v>72.501840000000001</v>
      </c>
      <c r="M4820" s="2">
        <v>145.00368</v>
      </c>
      <c r="N4820" s="2">
        <v>19.940000000000001</v>
      </c>
      <c r="O4820" s="2">
        <v>39.880000000000003</v>
      </c>
      <c r="P4820" t="s">
        <v>7</v>
      </c>
      <c r="Q4820" s="3">
        <v>3.778</v>
      </c>
      <c r="R4820" t="s">
        <v>8</v>
      </c>
      <c r="S4820" s="1">
        <v>45558.739444444444</v>
      </c>
      <c r="V4820" t="s">
        <v>218</v>
      </c>
      <c r="W4820">
        <v>20601448697</v>
      </c>
      <c r="X4820" t="s">
        <v>239</v>
      </c>
      <c r="Y4820" t="s">
        <v>226</v>
      </c>
      <c r="Z4820" t="s">
        <v>227</v>
      </c>
      <c r="AA4820">
        <v>2012</v>
      </c>
      <c r="AB4820" t="s">
        <v>3925</v>
      </c>
    </row>
    <row r="4821" spans="1:28" x14ac:dyDescent="0.3">
      <c r="A4821" t="s">
        <v>3923</v>
      </c>
      <c r="B4821" s="1">
        <v>45554.801388888889</v>
      </c>
      <c r="C4821">
        <v>2024</v>
      </c>
      <c r="D4821" t="s">
        <v>554</v>
      </c>
      <c r="E4821" t="s">
        <v>216</v>
      </c>
      <c r="F4821" t="s">
        <v>217</v>
      </c>
      <c r="G4821" t="s">
        <v>2682</v>
      </c>
      <c r="H4821" t="s">
        <v>2683</v>
      </c>
      <c r="I4821" t="s">
        <v>6</v>
      </c>
      <c r="J4821" t="s">
        <v>217</v>
      </c>
      <c r="K4821">
        <v>2</v>
      </c>
      <c r="L4821" s="2">
        <v>68.008143000000004</v>
      </c>
      <c r="M4821" s="2">
        <v>136.01628600000001</v>
      </c>
      <c r="N4821" s="2">
        <v>18.151427999999999</v>
      </c>
      <c r="O4821" s="2">
        <v>36.302855999999998</v>
      </c>
      <c r="P4821" t="s">
        <v>7</v>
      </c>
      <c r="Q4821" s="3">
        <v>3.778</v>
      </c>
      <c r="R4821" t="s">
        <v>8</v>
      </c>
      <c r="S4821" s="1">
        <v>45558.739444444444</v>
      </c>
      <c r="V4821" t="s">
        <v>218</v>
      </c>
      <c r="W4821">
        <v>20601448697</v>
      </c>
      <c r="X4821" t="s">
        <v>239</v>
      </c>
      <c r="Y4821" t="s">
        <v>226</v>
      </c>
      <c r="Z4821" t="s">
        <v>227</v>
      </c>
      <c r="AA4821">
        <v>2012</v>
      </c>
      <c r="AB4821" t="s">
        <v>3926</v>
      </c>
    </row>
    <row r="4822" spans="1:28" x14ac:dyDescent="0.3">
      <c r="A4822" t="s">
        <v>3927</v>
      </c>
      <c r="B4822" s="1">
        <v>45554.801388888889</v>
      </c>
      <c r="C4822">
        <v>2024</v>
      </c>
      <c r="D4822" t="s">
        <v>555</v>
      </c>
      <c r="E4822" t="s">
        <v>216</v>
      </c>
      <c r="F4822" t="s">
        <v>217</v>
      </c>
      <c r="G4822" t="s">
        <v>104</v>
      </c>
      <c r="H4822" t="s">
        <v>105</v>
      </c>
      <c r="I4822" t="s">
        <v>6</v>
      </c>
      <c r="J4822" t="s">
        <v>217</v>
      </c>
      <c r="K4822">
        <v>2</v>
      </c>
      <c r="L4822" s="2">
        <v>108.5346</v>
      </c>
      <c r="M4822" s="2">
        <v>217.0692</v>
      </c>
      <c r="N4822" s="2">
        <v>29.85</v>
      </c>
      <c r="O4822" s="2">
        <v>59.7</v>
      </c>
      <c r="P4822" t="s">
        <v>7</v>
      </c>
      <c r="Q4822" s="3">
        <v>3.778</v>
      </c>
      <c r="R4822" t="s">
        <v>8</v>
      </c>
      <c r="S4822" s="1">
        <v>45558.739710648151</v>
      </c>
      <c r="V4822" t="s">
        <v>218</v>
      </c>
      <c r="W4822">
        <v>20470145065</v>
      </c>
      <c r="X4822" t="s">
        <v>248</v>
      </c>
      <c r="Y4822" t="s">
        <v>226</v>
      </c>
      <c r="Z4822" t="s">
        <v>227</v>
      </c>
      <c r="AA4822">
        <v>2013</v>
      </c>
      <c r="AB4822" t="s">
        <v>3928</v>
      </c>
    </row>
    <row r="4823" spans="1:28" x14ac:dyDescent="0.3">
      <c r="A4823" t="s">
        <v>3927</v>
      </c>
      <c r="B4823" s="1">
        <v>45554.801388888889</v>
      </c>
      <c r="C4823">
        <v>2024</v>
      </c>
      <c r="D4823" t="s">
        <v>555</v>
      </c>
      <c r="E4823" t="s">
        <v>216</v>
      </c>
      <c r="F4823" t="s">
        <v>217</v>
      </c>
      <c r="G4823" t="s">
        <v>32</v>
      </c>
      <c r="H4823" t="s">
        <v>33</v>
      </c>
      <c r="I4823" t="s">
        <v>6</v>
      </c>
      <c r="J4823" t="s">
        <v>217</v>
      </c>
      <c r="K4823">
        <v>2</v>
      </c>
      <c r="L4823" s="2">
        <v>80.564109000000002</v>
      </c>
      <c r="M4823" s="2">
        <v>161.128218</v>
      </c>
      <c r="N4823" s="2">
        <v>22.15</v>
      </c>
      <c r="O4823" s="2">
        <v>44.3</v>
      </c>
      <c r="P4823" t="s">
        <v>7</v>
      </c>
      <c r="Q4823" s="3">
        <v>3.778</v>
      </c>
      <c r="R4823" t="s">
        <v>8</v>
      </c>
      <c r="S4823" s="1">
        <v>45558.739710648151</v>
      </c>
      <c r="V4823" t="s">
        <v>218</v>
      </c>
      <c r="W4823">
        <v>20470145065</v>
      </c>
      <c r="X4823" t="s">
        <v>248</v>
      </c>
      <c r="Y4823" t="s">
        <v>226</v>
      </c>
      <c r="Z4823" t="s">
        <v>227</v>
      </c>
      <c r="AA4823">
        <v>2013</v>
      </c>
      <c r="AB4823" t="s">
        <v>3929</v>
      </c>
    </row>
    <row r="4824" spans="1:28" x14ac:dyDescent="0.3">
      <c r="A4824" t="s">
        <v>3927</v>
      </c>
      <c r="B4824" s="1">
        <v>45554.801388888889</v>
      </c>
      <c r="C4824">
        <v>2024</v>
      </c>
      <c r="D4824" t="s">
        <v>555</v>
      </c>
      <c r="E4824" t="s">
        <v>216</v>
      </c>
      <c r="F4824" t="s">
        <v>217</v>
      </c>
      <c r="G4824" t="s">
        <v>131</v>
      </c>
      <c r="H4824" t="s">
        <v>132</v>
      </c>
      <c r="I4824" t="s">
        <v>6</v>
      </c>
      <c r="J4824" t="s">
        <v>217</v>
      </c>
      <c r="K4824">
        <v>2</v>
      </c>
      <c r="L4824" s="2">
        <v>102.31704000000001</v>
      </c>
      <c r="M4824" s="2">
        <v>204.63408000000001</v>
      </c>
      <c r="N4824" s="2">
        <v>28.14</v>
      </c>
      <c r="O4824" s="2">
        <v>56.28</v>
      </c>
      <c r="P4824" t="s">
        <v>7</v>
      </c>
      <c r="Q4824" s="3">
        <v>3.778</v>
      </c>
      <c r="R4824" t="s">
        <v>8</v>
      </c>
      <c r="S4824" s="1">
        <v>45558.739710648151</v>
      </c>
      <c r="V4824" t="s">
        <v>218</v>
      </c>
      <c r="W4824">
        <v>20470145065</v>
      </c>
      <c r="X4824" t="s">
        <v>248</v>
      </c>
      <c r="Y4824" t="s">
        <v>226</v>
      </c>
      <c r="Z4824" t="s">
        <v>227</v>
      </c>
      <c r="AA4824">
        <v>2013</v>
      </c>
      <c r="AB4824" t="s">
        <v>3930</v>
      </c>
    </row>
    <row r="4825" spans="1:28" x14ac:dyDescent="0.3">
      <c r="A4825" t="s">
        <v>3927</v>
      </c>
      <c r="B4825" s="1">
        <v>45554.801388888889</v>
      </c>
      <c r="C4825">
        <v>2024</v>
      </c>
      <c r="D4825" t="s">
        <v>555</v>
      </c>
      <c r="E4825" t="s">
        <v>216</v>
      </c>
      <c r="F4825" t="s">
        <v>217</v>
      </c>
      <c r="G4825" t="s">
        <v>86</v>
      </c>
      <c r="H4825" t="s">
        <v>87</v>
      </c>
      <c r="I4825" t="s">
        <v>6</v>
      </c>
      <c r="J4825" t="s">
        <v>217</v>
      </c>
      <c r="K4825">
        <v>1</v>
      </c>
      <c r="L4825" s="2">
        <v>312.07787999999999</v>
      </c>
      <c r="M4825" s="2">
        <v>312.07787999999999</v>
      </c>
      <c r="N4825" s="2">
        <v>85.83</v>
      </c>
      <c r="O4825" s="2">
        <v>85.83</v>
      </c>
      <c r="P4825" t="s">
        <v>7</v>
      </c>
      <c r="Q4825" s="3">
        <v>3.778</v>
      </c>
      <c r="R4825" t="s">
        <v>8</v>
      </c>
      <c r="S4825" s="1">
        <v>45558.739710648151</v>
      </c>
      <c r="V4825" t="s">
        <v>218</v>
      </c>
      <c r="W4825">
        <v>20470145065</v>
      </c>
      <c r="X4825" t="s">
        <v>248</v>
      </c>
      <c r="Y4825" t="s">
        <v>226</v>
      </c>
      <c r="Z4825" t="s">
        <v>227</v>
      </c>
      <c r="AA4825">
        <v>2013</v>
      </c>
      <c r="AB4825" t="s">
        <v>3931</v>
      </c>
    </row>
    <row r="4826" spans="1:28" x14ac:dyDescent="0.3">
      <c r="A4826" t="s">
        <v>3932</v>
      </c>
      <c r="B4826" s="1">
        <v>45554.801388888889</v>
      </c>
      <c r="C4826">
        <v>2024</v>
      </c>
      <c r="D4826" t="s">
        <v>556</v>
      </c>
      <c r="E4826" t="s">
        <v>216</v>
      </c>
      <c r="F4826" t="s">
        <v>217</v>
      </c>
      <c r="G4826" t="s">
        <v>56</v>
      </c>
      <c r="H4826" t="s">
        <v>57</v>
      </c>
      <c r="I4826" t="s">
        <v>6</v>
      </c>
      <c r="J4826" t="s">
        <v>217</v>
      </c>
      <c r="K4826">
        <v>2</v>
      </c>
      <c r="L4826" s="2">
        <v>31.051439999999999</v>
      </c>
      <c r="M4826" s="2">
        <v>62.102879999999999</v>
      </c>
      <c r="N4826" s="2">
        <v>8.5399999999999991</v>
      </c>
      <c r="O4826" s="2">
        <v>17.079999999999998</v>
      </c>
      <c r="P4826" t="s">
        <v>7</v>
      </c>
      <c r="Q4826" s="3">
        <v>3.778</v>
      </c>
      <c r="R4826" t="s">
        <v>8</v>
      </c>
      <c r="S4826" s="1">
        <v>45558.740081018521</v>
      </c>
      <c r="V4826" t="s">
        <v>218</v>
      </c>
      <c r="W4826">
        <v>20607502545</v>
      </c>
      <c r="X4826" t="s">
        <v>380</v>
      </c>
      <c r="Y4826" t="s">
        <v>226</v>
      </c>
      <c r="Z4826" t="s">
        <v>227</v>
      </c>
      <c r="AA4826">
        <v>2014</v>
      </c>
      <c r="AB4826" t="s">
        <v>3933</v>
      </c>
    </row>
    <row r="4827" spans="1:28" x14ac:dyDescent="0.3">
      <c r="A4827" t="s">
        <v>3934</v>
      </c>
      <c r="B4827" s="1">
        <v>45558.731249999997</v>
      </c>
      <c r="C4827">
        <v>2024</v>
      </c>
      <c r="D4827" t="s">
        <v>557</v>
      </c>
      <c r="E4827" t="s">
        <v>216</v>
      </c>
      <c r="F4827" t="s">
        <v>217</v>
      </c>
      <c r="G4827" t="s">
        <v>929</v>
      </c>
      <c r="H4827" t="s">
        <v>930</v>
      </c>
      <c r="I4827" t="s">
        <v>6</v>
      </c>
      <c r="J4827" t="s">
        <v>217</v>
      </c>
      <c r="K4827">
        <v>3</v>
      </c>
      <c r="L4827" s="2">
        <v>35.692200999999997</v>
      </c>
      <c r="M4827" s="2">
        <v>107.07660300000001</v>
      </c>
      <c r="N4827" s="2">
        <v>9.526173</v>
      </c>
      <c r="O4827" s="2">
        <v>28.578519</v>
      </c>
      <c r="P4827" t="s">
        <v>7</v>
      </c>
      <c r="Q4827" s="3">
        <v>3.754</v>
      </c>
      <c r="R4827" t="s">
        <v>8</v>
      </c>
      <c r="S4827" s="1">
        <v>45558.740300925929</v>
      </c>
      <c r="V4827" t="s">
        <v>266</v>
      </c>
      <c r="W4827">
        <v>70452159</v>
      </c>
      <c r="X4827" t="s">
        <v>3843</v>
      </c>
      <c r="Y4827" t="s">
        <v>257</v>
      </c>
      <c r="Z4827" t="s">
        <v>258</v>
      </c>
      <c r="AA4827">
        <v>307</v>
      </c>
      <c r="AB4827" t="s">
        <v>3935</v>
      </c>
    </row>
    <row r="4828" spans="1:28" x14ac:dyDescent="0.3">
      <c r="A4828" t="s">
        <v>3934</v>
      </c>
      <c r="B4828" s="1">
        <v>45558.731249999997</v>
      </c>
      <c r="C4828">
        <v>2024</v>
      </c>
      <c r="D4828" t="s">
        <v>557</v>
      </c>
      <c r="E4828" t="s">
        <v>216</v>
      </c>
      <c r="F4828" t="s">
        <v>217</v>
      </c>
      <c r="G4828" t="s">
        <v>80</v>
      </c>
      <c r="H4828" t="s">
        <v>81</v>
      </c>
      <c r="I4828" t="s">
        <v>6</v>
      </c>
      <c r="J4828" t="s">
        <v>217</v>
      </c>
      <c r="K4828">
        <v>1</v>
      </c>
      <c r="L4828" s="2">
        <v>30.095365000000001</v>
      </c>
      <c r="M4828" s="2">
        <v>30.095365000000001</v>
      </c>
      <c r="N4828" s="2">
        <v>8.2701030000000006</v>
      </c>
      <c r="O4828" s="2">
        <v>8.2701030000000006</v>
      </c>
      <c r="P4828" t="s">
        <v>7</v>
      </c>
      <c r="Q4828" s="3">
        <v>3.754</v>
      </c>
      <c r="R4828" t="s">
        <v>8</v>
      </c>
      <c r="S4828" s="1">
        <v>45558.740300925929</v>
      </c>
      <c r="V4828" t="s">
        <v>266</v>
      </c>
      <c r="W4828">
        <v>70452159</v>
      </c>
      <c r="X4828" t="s">
        <v>3843</v>
      </c>
      <c r="Y4828" t="s">
        <v>257</v>
      </c>
      <c r="Z4828" t="s">
        <v>258</v>
      </c>
      <c r="AA4828">
        <v>307</v>
      </c>
      <c r="AB4828" t="s">
        <v>3936</v>
      </c>
    </row>
    <row r="4829" spans="1:28" x14ac:dyDescent="0.3">
      <c r="A4829" t="s">
        <v>3937</v>
      </c>
      <c r="B4829" s="1">
        <v>45558.732638888891</v>
      </c>
      <c r="C4829">
        <v>2024</v>
      </c>
      <c r="D4829" t="s">
        <v>558</v>
      </c>
      <c r="E4829" t="s">
        <v>216</v>
      </c>
      <c r="F4829" t="s">
        <v>217</v>
      </c>
      <c r="G4829" t="s">
        <v>2679</v>
      </c>
      <c r="H4829" t="s">
        <v>2680</v>
      </c>
      <c r="I4829" t="s">
        <v>6</v>
      </c>
      <c r="J4829" t="s">
        <v>217</v>
      </c>
      <c r="K4829">
        <v>6</v>
      </c>
      <c r="L4829" s="2">
        <v>49.539180000000002</v>
      </c>
      <c r="M4829" s="2">
        <v>297.23507999999998</v>
      </c>
      <c r="N4829" s="2">
        <v>13.180308999999999</v>
      </c>
      <c r="O4829" s="2">
        <v>79.081854000000007</v>
      </c>
      <c r="P4829" t="s">
        <v>7</v>
      </c>
      <c r="Q4829" s="3">
        <v>3.754</v>
      </c>
      <c r="R4829" t="s">
        <v>8</v>
      </c>
      <c r="S4829" s="1">
        <v>45558.74050925926</v>
      </c>
      <c r="V4829" t="s">
        <v>218</v>
      </c>
      <c r="W4829">
        <v>20563027607</v>
      </c>
      <c r="X4829" t="s">
        <v>241</v>
      </c>
      <c r="Y4829" t="s">
        <v>226</v>
      </c>
      <c r="Z4829" t="s">
        <v>227</v>
      </c>
      <c r="AA4829">
        <v>2015</v>
      </c>
      <c r="AB4829" t="s">
        <v>3938</v>
      </c>
    </row>
    <row r="4830" spans="1:28" x14ac:dyDescent="0.3">
      <c r="A4830" t="s">
        <v>3939</v>
      </c>
      <c r="B4830" s="1">
        <v>45558.732638888891</v>
      </c>
      <c r="C4830">
        <v>2024</v>
      </c>
      <c r="D4830" t="s">
        <v>559</v>
      </c>
      <c r="E4830" t="s">
        <v>216</v>
      </c>
      <c r="F4830" t="s">
        <v>217</v>
      </c>
      <c r="G4830" t="s">
        <v>101</v>
      </c>
      <c r="H4830" t="s">
        <v>102</v>
      </c>
      <c r="I4830" t="s">
        <v>6</v>
      </c>
      <c r="J4830" t="s">
        <v>217</v>
      </c>
      <c r="K4830">
        <v>12</v>
      </c>
      <c r="L4830" s="2">
        <v>64.393559999999994</v>
      </c>
      <c r="M4830" s="2">
        <v>772.72271999999998</v>
      </c>
      <c r="N4830" s="2">
        <v>17.71</v>
      </c>
      <c r="O4830" s="2">
        <v>212.52</v>
      </c>
      <c r="P4830" t="s">
        <v>7</v>
      </c>
      <c r="Q4830" s="3">
        <v>3.754</v>
      </c>
      <c r="R4830" t="s">
        <v>8</v>
      </c>
      <c r="S4830" s="1">
        <v>45558.740729166668</v>
      </c>
      <c r="V4830" t="s">
        <v>218</v>
      </c>
      <c r="W4830">
        <v>20603353472</v>
      </c>
      <c r="X4830" t="s">
        <v>264</v>
      </c>
      <c r="Y4830" t="s">
        <v>226</v>
      </c>
      <c r="Z4830" t="s">
        <v>227</v>
      </c>
      <c r="AA4830">
        <v>2016</v>
      </c>
      <c r="AB4830" t="s">
        <v>3940</v>
      </c>
    </row>
    <row r="4831" spans="1:28" x14ac:dyDescent="0.3">
      <c r="A4831" t="s">
        <v>3939</v>
      </c>
      <c r="B4831" s="1">
        <v>45558.732638888891</v>
      </c>
      <c r="C4831">
        <v>2024</v>
      </c>
      <c r="D4831" t="s">
        <v>559</v>
      </c>
      <c r="E4831" t="s">
        <v>216</v>
      </c>
      <c r="F4831" t="s">
        <v>217</v>
      </c>
      <c r="G4831" t="s">
        <v>2676</v>
      </c>
      <c r="H4831" t="s">
        <v>2677</v>
      </c>
      <c r="I4831" t="s">
        <v>6</v>
      </c>
      <c r="J4831" t="s">
        <v>217</v>
      </c>
      <c r="K4831">
        <v>6</v>
      </c>
      <c r="L4831" s="2">
        <v>51.590119000000001</v>
      </c>
      <c r="M4831" s="2">
        <v>309.54071399999998</v>
      </c>
      <c r="N4831" s="2">
        <v>13.770953</v>
      </c>
      <c r="O4831" s="2">
        <v>82.625718000000006</v>
      </c>
      <c r="P4831" t="s">
        <v>7</v>
      </c>
      <c r="Q4831" s="3">
        <v>3.754</v>
      </c>
      <c r="R4831" t="s">
        <v>8</v>
      </c>
      <c r="S4831" s="1">
        <v>45558.740729166668</v>
      </c>
      <c r="V4831" t="s">
        <v>218</v>
      </c>
      <c r="W4831">
        <v>20603353472</v>
      </c>
      <c r="X4831" t="s">
        <v>264</v>
      </c>
      <c r="Y4831" t="s">
        <v>226</v>
      </c>
      <c r="Z4831" t="s">
        <v>227</v>
      </c>
      <c r="AA4831">
        <v>2016</v>
      </c>
      <c r="AB4831" t="s">
        <v>3941</v>
      </c>
    </row>
    <row r="4832" spans="1:28" x14ac:dyDescent="0.3">
      <c r="A4832" t="s">
        <v>3942</v>
      </c>
      <c r="B4832" s="1">
        <v>45558.732638888891</v>
      </c>
      <c r="C4832">
        <v>2024</v>
      </c>
      <c r="D4832" t="s">
        <v>562</v>
      </c>
      <c r="E4832" t="s">
        <v>216</v>
      </c>
      <c r="F4832" t="s">
        <v>217</v>
      </c>
      <c r="G4832" t="s">
        <v>1690</v>
      </c>
      <c r="H4832" t="s">
        <v>1691</v>
      </c>
      <c r="I4832" t="s">
        <v>6</v>
      </c>
      <c r="J4832" t="s">
        <v>217</v>
      </c>
      <c r="K4832">
        <v>2</v>
      </c>
      <c r="L4832" s="2">
        <v>53.191744</v>
      </c>
      <c r="M4832" s="2">
        <v>106.383488</v>
      </c>
      <c r="N4832" s="2">
        <v>14.112697000000001</v>
      </c>
      <c r="O4832" s="2">
        <v>28.225394000000001</v>
      </c>
      <c r="P4832" t="s">
        <v>7</v>
      </c>
      <c r="Q4832" s="3">
        <v>3.754</v>
      </c>
      <c r="R4832" t="s">
        <v>8</v>
      </c>
      <c r="S4832" s="1">
        <v>45558.740949074076</v>
      </c>
      <c r="V4832" t="s">
        <v>218</v>
      </c>
      <c r="W4832">
        <v>10087709464</v>
      </c>
      <c r="X4832" t="s">
        <v>455</v>
      </c>
      <c r="Y4832" t="s">
        <v>226</v>
      </c>
      <c r="Z4832" t="s">
        <v>227</v>
      </c>
      <c r="AA4832">
        <v>2017</v>
      </c>
      <c r="AB4832" t="s">
        <v>3943</v>
      </c>
    </row>
    <row r="4833" spans="1:28" x14ac:dyDescent="0.3">
      <c r="A4833" t="s">
        <v>3942</v>
      </c>
      <c r="B4833" s="1">
        <v>45558.732638888891</v>
      </c>
      <c r="C4833">
        <v>2024</v>
      </c>
      <c r="D4833" t="s">
        <v>562</v>
      </c>
      <c r="E4833" t="s">
        <v>216</v>
      </c>
      <c r="F4833" t="s">
        <v>217</v>
      </c>
      <c r="G4833" t="s">
        <v>1695</v>
      </c>
      <c r="H4833" t="s">
        <v>1696</v>
      </c>
      <c r="I4833" t="s">
        <v>6</v>
      </c>
      <c r="J4833" t="s">
        <v>217</v>
      </c>
      <c r="K4833">
        <v>1</v>
      </c>
      <c r="L4833" s="2">
        <v>52.152937000000001</v>
      </c>
      <c r="M4833" s="2">
        <v>52.152937000000001</v>
      </c>
      <c r="N4833" s="2">
        <v>13.840318</v>
      </c>
      <c r="O4833" s="2">
        <v>13.840318</v>
      </c>
      <c r="P4833" t="s">
        <v>7</v>
      </c>
      <c r="Q4833" s="3">
        <v>3.754</v>
      </c>
      <c r="R4833" t="s">
        <v>8</v>
      </c>
      <c r="S4833" s="1">
        <v>45558.740949074076</v>
      </c>
      <c r="V4833" t="s">
        <v>218</v>
      </c>
      <c r="W4833">
        <v>10087709464</v>
      </c>
      <c r="X4833" t="s">
        <v>455</v>
      </c>
      <c r="Y4833" t="s">
        <v>226</v>
      </c>
      <c r="Z4833" t="s">
        <v>227</v>
      </c>
      <c r="AA4833">
        <v>2017</v>
      </c>
      <c r="AB4833" t="s">
        <v>3944</v>
      </c>
    </row>
    <row r="4834" spans="1:28" x14ac:dyDescent="0.3">
      <c r="A4834" t="s">
        <v>3945</v>
      </c>
      <c r="B4834" s="1">
        <v>45558.732638888891</v>
      </c>
      <c r="C4834">
        <v>2024</v>
      </c>
      <c r="D4834" t="s">
        <v>563</v>
      </c>
      <c r="E4834" t="s">
        <v>216</v>
      </c>
      <c r="F4834" t="s">
        <v>217</v>
      </c>
      <c r="G4834" t="s">
        <v>167</v>
      </c>
      <c r="H4834" t="s">
        <v>168</v>
      </c>
      <c r="I4834" t="s">
        <v>6</v>
      </c>
      <c r="J4834" t="s">
        <v>217</v>
      </c>
      <c r="K4834">
        <v>6</v>
      </c>
      <c r="L4834" s="2">
        <v>67.338719999999995</v>
      </c>
      <c r="M4834" s="2">
        <v>404.03232000000003</v>
      </c>
      <c r="N4834" s="2">
        <v>18.52</v>
      </c>
      <c r="O4834" s="2">
        <v>111.12</v>
      </c>
      <c r="P4834" t="s">
        <v>7</v>
      </c>
      <c r="Q4834" s="3">
        <v>3.754</v>
      </c>
      <c r="R4834" t="s">
        <v>8</v>
      </c>
      <c r="S4834" s="1">
        <v>45558.741168981483</v>
      </c>
      <c r="V4834" t="s">
        <v>218</v>
      </c>
      <c r="W4834">
        <v>20606415177</v>
      </c>
      <c r="X4834" t="s">
        <v>432</v>
      </c>
      <c r="Y4834" t="s">
        <v>226</v>
      </c>
      <c r="Z4834" t="s">
        <v>227</v>
      </c>
      <c r="AA4834">
        <v>2018</v>
      </c>
      <c r="AB4834" t="s">
        <v>3946</v>
      </c>
    </row>
    <row r="4835" spans="1:28" x14ac:dyDescent="0.3">
      <c r="A4835" t="s">
        <v>3945</v>
      </c>
      <c r="B4835" s="1">
        <v>45558.732638888891</v>
      </c>
      <c r="C4835">
        <v>2024</v>
      </c>
      <c r="D4835" t="s">
        <v>563</v>
      </c>
      <c r="E4835" t="s">
        <v>216</v>
      </c>
      <c r="F4835" t="s">
        <v>217</v>
      </c>
      <c r="G4835" t="s">
        <v>290</v>
      </c>
      <c r="H4835" t="s">
        <v>291</v>
      </c>
      <c r="I4835" t="s">
        <v>6</v>
      </c>
      <c r="J4835" t="s">
        <v>217</v>
      </c>
      <c r="K4835">
        <v>6</v>
      </c>
      <c r="L4835" s="2">
        <v>45.289805999999999</v>
      </c>
      <c r="M4835" s="2">
        <v>271.73883599999999</v>
      </c>
      <c r="N4835" s="2">
        <v>12.447698000000001</v>
      </c>
      <c r="O4835" s="2">
        <v>74.686188000000001</v>
      </c>
      <c r="P4835" t="s">
        <v>7</v>
      </c>
      <c r="Q4835" s="3">
        <v>3.754</v>
      </c>
      <c r="R4835" t="s">
        <v>8</v>
      </c>
      <c r="S4835" s="1">
        <v>45558.741168981483</v>
      </c>
      <c r="V4835" t="s">
        <v>218</v>
      </c>
      <c r="W4835">
        <v>20606415177</v>
      </c>
      <c r="X4835" t="s">
        <v>432</v>
      </c>
      <c r="Y4835" t="s">
        <v>226</v>
      </c>
      <c r="Z4835" t="s">
        <v>227</v>
      </c>
      <c r="AA4835">
        <v>2018</v>
      </c>
      <c r="AB4835" t="s">
        <v>3947</v>
      </c>
    </row>
    <row r="4836" spans="1:28" x14ac:dyDescent="0.3">
      <c r="A4836" t="s">
        <v>3948</v>
      </c>
      <c r="B4836" s="1">
        <v>45558.732638888891</v>
      </c>
      <c r="C4836">
        <v>2024</v>
      </c>
      <c r="D4836" t="s">
        <v>564</v>
      </c>
      <c r="E4836" t="s">
        <v>216</v>
      </c>
      <c r="F4836" t="s">
        <v>217</v>
      </c>
      <c r="G4836" t="s">
        <v>47</v>
      </c>
      <c r="H4836" t="s">
        <v>48</v>
      </c>
      <c r="I4836" t="s">
        <v>6</v>
      </c>
      <c r="J4836" t="s">
        <v>217</v>
      </c>
      <c r="K4836">
        <v>2</v>
      </c>
      <c r="L4836" s="2">
        <v>38.047536000000001</v>
      </c>
      <c r="M4836" s="2">
        <v>76.095072000000002</v>
      </c>
      <c r="N4836" s="2">
        <v>10.44</v>
      </c>
      <c r="O4836" s="2">
        <v>20.88</v>
      </c>
      <c r="P4836" t="s">
        <v>7</v>
      </c>
      <c r="Q4836" s="3">
        <v>3.754</v>
      </c>
      <c r="R4836" t="s">
        <v>8</v>
      </c>
      <c r="S4836" s="1">
        <v>45558.741909722223</v>
      </c>
      <c r="V4836" t="s">
        <v>218</v>
      </c>
      <c r="W4836">
        <v>20605087982</v>
      </c>
      <c r="X4836" t="s">
        <v>250</v>
      </c>
      <c r="Y4836" t="s">
        <v>226</v>
      </c>
      <c r="Z4836" t="s">
        <v>227</v>
      </c>
      <c r="AA4836">
        <v>2019</v>
      </c>
      <c r="AB4836" t="s">
        <v>3949</v>
      </c>
    </row>
    <row r="4837" spans="1:28" x14ac:dyDescent="0.3">
      <c r="A4837" t="s">
        <v>3948</v>
      </c>
      <c r="B4837" s="1">
        <v>45558.732638888891</v>
      </c>
      <c r="C4837">
        <v>2024</v>
      </c>
      <c r="D4837" t="s">
        <v>564</v>
      </c>
      <c r="E4837" t="s">
        <v>216</v>
      </c>
      <c r="F4837" t="s">
        <v>217</v>
      </c>
      <c r="G4837" t="s">
        <v>206</v>
      </c>
      <c r="H4837" t="s">
        <v>207</v>
      </c>
      <c r="I4837" t="s">
        <v>6</v>
      </c>
      <c r="J4837" t="s">
        <v>217</v>
      </c>
      <c r="K4837">
        <v>1</v>
      </c>
      <c r="L4837" s="2">
        <v>50.444014000000003</v>
      </c>
      <c r="M4837" s="2">
        <v>50.444014000000003</v>
      </c>
      <c r="N4837" s="2">
        <v>13.505269999999999</v>
      </c>
      <c r="O4837" s="2">
        <v>13.505269999999999</v>
      </c>
      <c r="P4837" t="s">
        <v>7</v>
      </c>
      <c r="Q4837" s="3">
        <v>3.754</v>
      </c>
      <c r="R4837" t="s">
        <v>8</v>
      </c>
      <c r="S4837" s="1">
        <v>45558.741909722223</v>
      </c>
      <c r="V4837" t="s">
        <v>218</v>
      </c>
      <c r="W4837">
        <v>20605087982</v>
      </c>
      <c r="X4837" t="s">
        <v>250</v>
      </c>
      <c r="Y4837" t="s">
        <v>226</v>
      </c>
      <c r="Z4837" t="s">
        <v>227</v>
      </c>
      <c r="AA4837">
        <v>2019</v>
      </c>
      <c r="AB4837" t="s">
        <v>3950</v>
      </c>
    </row>
    <row r="4838" spans="1:28" x14ac:dyDescent="0.3">
      <c r="A4838" t="s">
        <v>3948</v>
      </c>
      <c r="B4838" s="1">
        <v>45558.732638888891</v>
      </c>
      <c r="C4838">
        <v>2024</v>
      </c>
      <c r="D4838" t="s">
        <v>564</v>
      </c>
      <c r="E4838" t="s">
        <v>216</v>
      </c>
      <c r="F4838" t="s">
        <v>217</v>
      </c>
      <c r="G4838" t="s">
        <v>155</v>
      </c>
      <c r="H4838" t="s">
        <v>156</v>
      </c>
      <c r="I4838" t="s">
        <v>6</v>
      </c>
      <c r="J4838" t="s">
        <v>217</v>
      </c>
      <c r="K4838">
        <v>1</v>
      </c>
      <c r="L4838" s="2">
        <v>86.28228</v>
      </c>
      <c r="M4838" s="2">
        <v>86.28228</v>
      </c>
      <c r="N4838" s="2">
        <v>23.73</v>
      </c>
      <c r="O4838" s="2">
        <v>23.73</v>
      </c>
      <c r="P4838" t="s">
        <v>7</v>
      </c>
      <c r="Q4838" s="3">
        <v>3.754</v>
      </c>
      <c r="R4838" t="s">
        <v>8</v>
      </c>
      <c r="S4838" s="1">
        <v>45558.741909722223</v>
      </c>
      <c r="V4838" t="s">
        <v>218</v>
      </c>
      <c r="W4838">
        <v>20605087982</v>
      </c>
      <c r="X4838" t="s">
        <v>250</v>
      </c>
      <c r="Y4838" t="s">
        <v>226</v>
      </c>
      <c r="Z4838" t="s">
        <v>227</v>
      </c>
      <c r="AA4838">
        <v>2019</v>
      </c>
      <c r="AB4838" t="s">
        <v>3951</v>
      </c>
    </row>
    <row r="4839" spans="1:28" x14ac:dyDescent="0.3">
      <c r="A4839" t="s">
        <v>3948</v>
      </c>
      <c r="B4839" s="1">
        <v>45558.732638888891</v>
      </c>
      <c r="C4839">
        <v>2024</v>
      </c>
      <c r="D4839" t="s">
        <v>564</v>
      </c>
      <c r="E4839" t="s">
        <v>216</v>
      </c>
      <c r="F4839" t="s">
        <v>217</v>
      </c>
      <c r="G4839" t="s">
        <v>929</v>
      </c>
      <c r="H4839" t="s">
        <v>930</v>
      </c>
      <c r="I4839" t="s">
        <v>6</v>
      </c>
      <c r="J4839" t="s">
        <v>217</v>
      </c>
      <c r="K4839">
        <v>4</v>
      </c>
      <c r="L4839" s="2">
        <v>35.692200999999997</v>
      </c>
      <c r="M4839" s="2">
        <v>142.76880399999999</v>
      </c>
      <c r="N4839" s="2">
        <v>9.526173</v>
      </c>
      <c r="O4839" s="2">
        <v>38.104692</v>
      </c>
      <c r="P4839" t="s">
        <v>7</v>
      </c>
      <c r="Q4839" s="3">
        <v>3.754</v>
      </c>
      <c r="R4839" t="s">
        <v>8</v>
      </c>
      <c r="S4839" s="1">
        <v>45558.741909722223</v>
      </c>
      <c r="V4839" t="s">
        <v>218</v>
      </c>
      <c r="W4839">
        <v>20605087982</v>
      </c>
      <c r="X4839" t="s">
        <v>250</v>
      </c>
      <c r="Y4839" t="s">
        <v>226</v>
      </c>
      <c r="Z4839" t="s">
        <v>227</v>
      </c>
      <c r="AA4839">
        <v>2019</v>
      </c>
      <c r="AB4839" t="s">
        <v>3952</v>
      </c>
    </row>
    <row r="4840" spans="1:28" x14ac:dyDescent="0.3">
      <c r="A4840" t="s">
        <v>3948</v>
      </c>
      <c r="B4840" s="1">
        <v>45558.732638888891</v>
      </c>
      <c r="C4840">
        <v>2024</v>
      </c>
      <c r="D4840" t="s">
        <v>564</v>
      </c>
      <c r="E4840" t="s">
        <v>216</v>
      </c>
      <c r="F4840" t="s">
        <v>217</v>
      </c>
      <c r="G4840" t="s">
        <v>927</v>
      </c>
      <c r="H4840" t="s">
        <v>928</v>
      </c>
      <c r="I4840" t="s">
        <v>6</v>
      </c>
      <c r="J4840" t="s">
        <v>217</v>
      </c>
      <c r="K4840">
        <v>2</v>
      </c>
      <c r="L4840" s="2">
        <v>32.517538999999999</v>
      </c>
      <c r="M4840" s="2">
        <v>65.035077999999999</v>
      </c>
      <c r="N4840" s="2">
        <v>8.7035409999999995</v>
      </c>
      <c r="O4840" s="2">
        <v>17.407081999999999</v>
      </c>
      <c r="P4840" t="s">
        <v>7</v>
      </c>
      <c r="Q4840" s="3">
        <v>3.754</v>
      </c>
      <c r="R4840" t="s">
        <v>8</v>
      </c>
      <c r="S4840" s="1">
        <v>45558.741909722223</v>
      </c>
      <c r="V4840" t="s">
        <v>218</v>
      </c>
      <c r="W4840">
        <v>20605087982</v>
      </c>
      <c r="X4840" t="s">
        <v>250</v>
      </c>
      <c r="Y4840" t="s">
        <v>226</v>
      </c>
      <c r="Z4840" t="s">
        <v>227</v>
      </c>
      <c r="AA4840">
        <v>2019</v>
      </c>
      <c r="AB4840" t="s">
        <v>3953</v>
      </c>
    </row>
    <row r="4841" spans="1:28" x14ac:dyDescent="0.3">
      <c r="A4841" t="s">
        <v>3954</v>
      </c>
      <c r="B4841" s="1">
        <v>45558.74722222222</v>
      </c>
      <c r="C4841">
        <v>2024</v>
      </c>
      <c r="D4841" t="s">
        <v>567</v>
      </c>
      <c r="E4841" t="s">
        <v>216</v>
      </c>
      <c r="F4841" t="s">
        <v>217</v>
      </c>
      <c r="G4841" t="s">
        <v>3368</v>
      </c>
      <c r="H4841" t="s">
        <v>3369</v>
      </c>
      <c r="I4841" t="s">
        <v>6</v>
      </c>
      <c r="J4841" t="s">
        <v>217</v>
      </c>
      <c r="K4841">
        <v>2</v>
      </c>
      <c r="L4841" s="2">
        <v>58.039634999999997</v>
      </c>
      <c r="M4841" s="2">
        <v>116.07926999999999</v>
      </c>
      <c r="N4841" s="2">
        <v>15.511787999999999</v>
      </c>
      <c r="O4841" s="2">
        <v>31.023575999999998</v>
      </c>
      <c r="P4841" t="s">
        <v>7</v>
      </c>
      <c r="Q4841" s="3">
        <v>3.754</v>
      </c>
      <c r="R4841" t="s">
        <v>8</v>
      </c>
      <c r="S4841" s="1">
        <v>45558.776099537034</v>
      </c>
      <c r="V4841" t="s">
        <v>266</v>
      </c>
      <c r="W4841">
        <v>43989998</v>
      </c>
      <c r="X4841" t="s">
        <v>798</v>
      </c>
      <c r="Y4841" t="s">
        <v>257</v>
      </c>
      <c r="Z4841" t="s">
        <v>258</v>
      </c>
      <c r="AA4841">
        <v>308</v>
      </c>
      <c r="AB4841" t="s">
        <v>3955</v>
      </c>
    </row>
    <row r="4842" spans="1:28" x14ac:dyDescent="0.3">
      <c r="A4842" t="s">
        <v>3956</v>
      </c>
      <c r="B4842" s="1">
        <v>45559.534722222219</v>
      </c>
      <c r="C4842">
        <v>2024</v>
      </c>
      <c r="D4842" t="s">
        <v>3957</v>
      </c>
      <c r="E4842" t="s">
        <v>216</v>
      </c>
      <c r="F4842" t="s">
        <v>217</v>
      </c>
      <c r="G4842" t="s">
        <v>929</v>
      </c>
      <c r="H4842" t="s">
        <v>930</v>
      </c>
      <c r="I4842" t="s">
        <v>6</v>
      </c>
      <c r="J4842" t="s">
        <v>217</v>
      </c>
      <c r="K4842">
        <v>6</v>
      </c>
      <c r="L4842" s="2">
        <v>35.6922</v>
      </c>
      <c r="M4842" s="2">
        <v>214.1532</v>
      </c>
      <c r="N4842" s="2">
        <v>9.526173</v>
      </c>
      <c r="O4842" s="2">
        <v>57.157038</v>
      </c>
      <c r="P4842" t="s">
        <v>7</v>
      </c>
      <c r="Q4842" s="3">
        <v>3.7730000000000001</v>
      </c>
      <c r="R4842" t="s">
        <v>8</v>
      </c>
      <c r="S4842" s="1">
        <v>45572.383692129632</v>
      </c>
      <c r="V4842" t="s">
        <v>218</v>
      </c>
      <c r="W4842">
        <v>20611550341</v>
      </c>
      <c r="X4842" t="s">
        <v>1319</v>
      </c>
      <c r="Y4842" t="s">
        <v>226</v>
      </c>
      <c r="Z4842" t="s">
        <v>227</v>
      </c>
      <c r="AA4842">
        <v>2020</v>
      </c>
      <c r="AB4842" t="s">
        <v>3958</v>
      </c>
    </row>
    <row r="4843" spans="1:28" x14ac:dyDescent="0.3">
      <c r="A4843" t="s">
        <v>3956</v>
      </c>
      <c r="B4843" s="1">
        <v>45559.534722222219</v>
      </c>
      <c r="C4843">
        <v>2024</v>
      </c>
      <c r="D4843" t="s">
        <v>3957</v>
      </c>
      <c r="E4843" t="s">
        <v>216</v>
      </c>
      <c r="F4843" t="s">
        <v>217</v>
      </c>
      <c r="G4843" t="s">
        <v>2808</v>
      </c>
      <c r="H4843" t="s">
        <v>2809</v>
      </c>
      <c r="I4843" t="s">
        <v>6</v>
      </c>
      <c r="J4843" t="s">
        <v>217</v>
      </c>
      <c r="K4843">
        <v>6</v>
      </c>
      <c r="L4843" s="2">
        <v>60.364196999999997</v>
      </c>
      <c r="M4843" s="2">
        <v>362.185182</v>
      </c>
      <c r="N4843" s="2">
        <v>16.112383000000001</v>
      </c>
      <c r="O4843" s="2">
        <v>96.674297999999993</v>
      </c>
      <c r="P4843" t="s">
        <v>7</v>
      </c>
      <c r="Q4843" s="3">
        <v>3.7730000000000001</v>
      </c>
      <c r="R4843" t="s">
        <v>8</v>
      </c>
      <c r="S4843" s="1">
        <v>45572.383692129632</v>
      </c>
      <c r="V4843" t="s">
        <v>218</v>
      </c>
      <c r="W4843">
        <v>20611550341</v>
      </c>
      <c r="X4843" t="s">
        <v>1319</v>
      </c>
      <c r="Y4843" t="s">
        <v>226</v>
      </c>
      <c r="Z4843" t="s">
        <v>227</v>
      </c>
      <c r="AA4843">
        <v>2020</v>
      </c>
      <c r="AB4843" t="s">
        <v>3959</v>
      </c>
    </row>
    <row r="4844" spans="1:28" x14ac:dyDescent="0.3">
      <c r="A4844" t="s">
        <v>3956</v>
      </c>
      <c r="B4844" s="1">
        <v>45559.534722222219</v>
      </c>
      <c r="C4844">
        <v>2024</v>
      </c>
      <c r="D4844" t="s">
        <v>3957</v>
      </c>
      <c r="E4844" t="s">
        <v>216</v>
      </c>
      <c r="F4844" t="s">
        <v>217</v>
      </c>
      <c r="G4844" t="s">
        <v>32</v>
      </c>
      <c r="H4844" t="s">
        <v>33</v>
      </c>
      <c r="I4844" t="s">
        <v>6</v>
      </c>
      <c r="J4844" t="s">
        <v>217</v>
      </c>
      <c r="K4844">
        <v>6</v>
      </c>
      <c r="L4844" s="2">
        <v>80.564109000000002</v>
      </c>
      <c r="M4844" s="2">
        <v>483.38465400000001</v>
      </c>
      <c r="N4844" s="2">
        <v>22.15</v>
      </c>
      <c r="O4844" s="2">
        <v>132.9</v>
      </c>
      <c r="P4844" t="s">
        <v>7</v>
      </c>
      <c r="Q4844" s="3">
        <v>3.7730000000000001</v>
      </c>
      <c r="R4844" t="s">
        <v>8</v>
      </c>
      <c r="S4844" s="1">
        <v>45572.383692129632</v>
      </c>
      <c r="V4844" t="s">
        <v>218</v>
      </c>
      <c r="W4844">
        <v>20611550341</v>
      </c>
      <c r="X4844" t="s">
        <v>1319</v>
      </c>
      <c r="Y4844" t="s">
        <v>226</v>
      </c>
      <c r="Z4844" t="s">
        <v>227</v>
      </c>
      <c r="AA4844">
        <v>2020</v>
      </c>
      <c r="AB4844" t="s">
        <v>3960</v>
      </c>
    </row>
    <row r="4845" spans="1:28" x14ac:dyDescent="0.3">
      <c r="A4845" t="s">
        <v>3956</v>
      </c>
      <c r="B4845" s="1">
        <v>45559.534722222219</v>
      </c>
      <c r="C4845">
        <v>2024</v>
      </c>
      <c r="D4845" t="s">
        <v>3957</v>
      </c>
      <c r="E4845" t="s">
        <v>216</v>
      </c>
      <c r="F4845" t="s">
        <v>217</v>
      </c>
      <c r="G4845" t="s">
        <v>26</v>
      </c>
      <c r="H4845" t="s">
        <v>27</v>
      </c>
      <c r="I4845" t="s">
        <v>6</v>
      </c>
      <c r="J4845" t="s">
        <v>217</v>
      </c>
      <c r="K4845">
        <v>6</v>
      </c>
      <c r="L4845" s="2">
        <v>64.175399999999996</v>
      </c>
      <c r="M4845" s="2">
        <v>385.05239999999998</v>
      </c>
      <c r="N4845" s="2">
        <v>17.649999999999999</v>
      </c>
      <c r="O4845" s="2">
        <v>105.9</v>
      </c>
      <c r="P4845" t="s">
        <v>7</v>
      </c>
      <c r="Q4845" s="3">
        <v>3.7730000000000001</v>
      </c>
      <c r="R4845" t="s">
        <v>8</v>
      </c>
      <c r="S4845" s="1">
        <v>45572.383692129632</v>
      </c>
      <c r="V4845" t="s">
        <v>218</v>
      </c>
      <c r="W4845">
        <v>20611550341</v>
      </c>
      <c r="X4845" t="s">
        <v>1319</v>
      </c>
      <c r="Y4845" t="s">
        <v>226</v>
      </c>
      <c r="Z4845" t="s">
        <v>227</v>
      </c>
      <c r="AA4845">
        <v>2020</v>
      </c>
      <c r="AB4845" t="s">
        <v>3961</v>
      </c>
    </row>
    <row r="4846" spans="1:28" x14ac:dyDescent="0.3">
      <c r="A4846" t="s">
        <v>3956</v>
      </c>
      <c r="B4846" s="1">
        <v>45559.534722222219</v>
      </c>
      <c r="C4846">
        <v>2024</v>
      </c>
      <c r="D4846" t="s">
        <v>3957</v>
      </c>
      <c r="E4846" t="s">
        <v>216</v>
      </c>
      <c r="F4846" t="s">
        <v>217</v>
      </c>
      <c r="G4846" t="s">
        <v>137</v>
      </c>
      <c r="H4846" t="s">
        <v>138</v>
      </c>
      <c r="I4846" t="s">
        <v>6</v>
      </c>
      <c r="J4846" t="s">
        <v>217</v>
      </c>
      <c r="K4846">
        <v>6</v>
      </c>
      <c r="L4846" s="2">
        <v>116.86104</v>
      </c>
      <c r="M4846" s="2">
        <v>701.16624000000002</v>
      </c>
      <c r="N4846" s="2">
        <v>32.14</v>
      </c>
      <c r="O4846" s="2">
        <v>192.84</v>
      </c>
      <c r="P4846" t="s">
        <v>7</v>
      </c>
      <c r="Q4846" s="3">
        <v>3.7730000000000001</v>
      </c>
      <c r="R4846" t="s">
        <v>8</v>
      </c>
      <c r="S4846" s="1">
        <v>45572.383692129632</v>
      </c>
      <c r="V4846" t="s">
        <v>218</v>
      </c>
      <c r="W4846">
        <v>20611550341</v>
      </c>
      <c r="X4846" t="s">
        <v>1319</v>
      </c>
      <c r="Y4846" t="s">
        <v>226</v>
      </c>
      <c r="Z4846" t="s">
        <v>227</v>
      </c>
      <c r="AA4846">
        <v>2020</v>
      </c>
      <c r="AB4846" t="s">
        <v>3962</v>
      </c>
    </row>
    <row r="4847" spans="1:28" x14ac:dyDescent="0.3">
      <c r="A4847" t="s">
        <v>3956</v>
      </c>
      <c r="B4847" s="1">
        <v>45559.534722222219</v>
      </c>
      <c r="C4847">
        <v>2024</v>
      </c>
      <c r="D4847" t="s">
        <v>3957</v>
      </c>
      <c r="E4847" t="s">
        <v>216</v>
      </c>
      <c r="F4847" t="s">
        <v>217</v>
      </c>
      <c r="G4847" t="s">
        <v>128</v>
      </c>
      <c r="H4847" t="s">
        <v>129</v>
      </c>
      <c r="I4847" t="s">
        <v>6</v>
      </c>
      <c r="J4847" t="s">
        <v>217</v>
      </c>
      <c r="K4847">
        <v>12</v>
      </c>
      <c r="L4847" s="2">
        <v>42.359400000000001</v>
      </c>
      <c r="M4847" s="2">
        <v>508.31279999999998</v>
      </c>
      <c r="N4847" s="2">
        <v>11.65</v>
      </c>
      <c r="O4847" s="2">
        <v>139.80000000000001</v>
      </c>
      <c r="P4847" t="s">
        <v>7</v>
      </c>
      <c r="Q4847" s="3">
        <v>3.7730000000000001</v>
      </c>
      <c r="R4847" t="s">
        <v>8</v>
      </c>
      <c r="S4847" s="1">
        <v>45572.383692129632</v>
      </c>
      <c r="V4847" t="s">
        <v>218</v>
      </c>
      <c r="W4847">
        <v>20611550341</v>
      </c>
      <c r="X4847" t="s">
        <v>1319</v>
      </c>
      <c r="Y4847" t="s">
        <v>226</v>
      </c>
      <c r="Z4847" t="s">
        <v>227</v>
      </c>
      <c r="AA4847">
        <v>2020</v>
      </c>
      <c r="AB4847" t="s">
        <v>3963</v>
      </c>
    </row>
    <row r="4848" spans="1:28" x14ac:dyDescent="0.3">
      <c r="A4848" t="s">
        <v>3964</v>
      </c>
      <c r="B4848" s="1">
        <v>45559.752083333333</v>
      </c>
      <c r="C4848">
        <v>2024</v>
      </c>
      <c r="D4848" t="s">
        <v>565</v>
      </c>
      <c r="E4848" t="s">
        <v>216</v>
      </c>
      <c r="F4848" t="s">
        <v>217</v>
      </c>
      <c r="G4848" t="s">
        <v>929</v>
      </c>
      <c r="H4848" t="s">
        <v>930</v>
      </c>
      <c r="I4848" t="s">
        <v>6</v>
      </c>
      <c r="J4848" t="s">
        <v>217</v>
      </c>
      <c r="K4848">
        <v>6</v>
      </c>
      <c r="L4848" s="2">
        <v>35.6922</v>
      </c>
      <c r="M4848" s="2">
        <v>214.1532</v>
      </c>
      <c r="N4848" s="2">
        <v>9.526173</v>
      </c>
      <c r="O4848" s="2">
        <v>57.157038</v>
      </c>
      <c r="P4848" t="s">
        <v>7</v>
      </c>
      <c r="Q4848" s="3">
        <v>3.7730000000000001</v>
      </c>
      <c r="R4848" t="s">
        <v>8</v>
      </c>
      <c r="S4848" s="1">
        <v>45572.379467592589</v>
      </c>
      <c r="V4848" t="s">
        <v>218</v>
      </c>
      <c r="W4848">
        <v>20509076945</v>
      </c>
      <c r="X4848" t="s">
        <v>221</v>
      </c>
      <c r="Y4848" t="s">
        <v>226</v>
      </c>
      <c r="Z4848" t="s">
        <v>227</v>
      </c>
      <c r="AA4848">
        <v>2021</v>
      </c>
      <c r="AB4848" t="s">
        <v>3965</v>
      </c>
    </row>
    <row r="4849" spans="1:28" x14ac:dyDescent="0.3">
      <c r="A4849" t="s">
        <v>3966</v>
      </c>
      <c r="B4849" s="1">
        <v>45560.561111111114</v>
      </c>
      <c r="C4849">
        <v>2024</v>
      </c>
      <c r="D4849" t="s">
        <v>566</v>
      </c>
      <c r="E4849" t="s">
        <v>216</v>
      </c>
      <c r="F4849" t="s">
        <v>217</v>
      </c>
      <c r="G4849" t="s">
        <v>56</v>
      </c>
      <c r="H4849" t="s">
        <v>57</v>
      </c>
      <c r="I4849" t="s">
        <v>6</v>
      </c>
      <c r="J4849" t="s">
        <v>217</v>
      </c>
      <c r="K4849">
        <v>2</v>
      </c>
      <c r="L4849" s="2">
        <v>31.051439999999999</v>
      </c>
      <c r="M4849" s="2">
        <v>62.102879999999999</v>
      </c>
      <c r="N4849" s="2">
        <v>8.5399999999999991</v>
      </c>
      <c r="O4849" s="2">
        <v>17.079999999999998</v>
      </c>
      <c r="P4849" t="s">
        <v>7</v>
      </c>
      <c r="Q4849" s="3">
        <v>3.7679999999999998</v>
      </c>
      <c r="R4849" t="s">
        <v>8</v>
      </c>
      <c r="S4849" s="1">
        <v>45572.379745370374</v>
      </c>
      <c r="V4849" t="s">
        <v>302</v>
      </c>
      <c r="W4849">
        <v>99999999</v>
      </c>
      <c r="X4849" t="s">
        <v>303</v>
      </c>
      <c r="Y4849" t="s">
        <v>257</v>
      </c>
      <c r="Z4849" t="s">
        <v>258</v>
      </c>
      <c r="AA4849">
        <v>309</v>
      </c>
      <c r="AB4849" t="s">
        <v>3967</v>
      </c>
    </row>
    <row r="4850" spans="1:28" x14ac:dyDescent="0.3">
      <c r="A4850" t="s">
        <v>3968</v>
      </c>
      <c r="B4850" s="1">
        <v>45560.776388888888</v>
      </c>
      <c r="C4850">
        <v>2024</v>
      </c>
      <c r="D4850" t="s">
        <v>570</v>
      </c>
      <c r="E4850" t="s">
        <v>216</v>
      </c>
      <c r="F4850" t="s">
        <v>217</v>
      </c>
      <c r="G4850" t="s">
        <v>290</v>
      </c>
      <c r="H4850" t="s">
        <v>291</v>
      </c>
      <c r="I4850" t="s">
        <v>6</v>
      </c>
      <c r="J4850" t="s">
        <v>217</v>
      </c>
      <c r="K4850">
        <v>6</v>
      </c>
      <c r="L4850" s="2">
        <v>45.289805999999999</v>
      </c>
      <c r="M4850" s="2">
        <v>271.73883599999999</v>
      </c>
      <c r="N4850" s="2">
        <v>12.447698000000001</v>
      </c>
      <c r="O4850" s="2">
        <v>74.686188000000001</v>
      </c>
      <c r="P4850" t="s">
        <v>7</v>
      </c>
      <c r="Q4850" s="3">
        <v>3.7679999999999998</v>
      </c>
      <c r="R4850" t="s">
        <v>8</v>
      </c>
      <c r="S4850" s="1">
        <v>45572.380046296297</v>
      </c>
      <c r="V4850" t="s">
        <v>218</v>
      </c>
      <c r="W4850">
        <v>20521167247</v>
      </c>
      <c r="X4850" t="s">
        <v>232</v>
      </c>
      <c r="Y4850" t="s">
        <v>226</v>
      </c>
      <c r="Z4850" t="s">
        <v>227</v>
      </c>
      <c r="AA4850">
        <v>2022</v>
      </c>
      <c r="AB4850" t="s">
        <v>3969</v>
      </c>
    </row>
    <row r="4851" spans="1:28" x14ac:dyDescent="0.3">
      <c r="A4851" t="s">
        <v>3970</v>
      </c>
      <c r="B4851" s="1">
        <v>45560.78125</v>
      </c>
      <c r="C4851">
        <v>2024</v>
      </c>
      <c r="D4851" t="s">
        <v>571</v>
      </c>
      <c r="E4851" t="s">
        <v>216</v>
      </c>
      <c r="F4851" t="s">
        <v>217</v>
      </c>
      <c r="G4851" t="s">
        <v>32</v>
      </c>
      <c r="H4851" t="s">
        <v>33</v>
      </c>
      <c r="I4851" t="s">
        <v>6</v>
      </c>
      <c r="J4851" t="s">
        <v>217</v>
      </c>
      <c r="K4851">
        <v>6</v>
      </c>
      <c r="L4851" s="2">
        <v>80.564109000000002</v>
      </c>
      <c r="M4851" s="2">
        <v>483.38465400000001</v>
      </c>
      <c r="N4851" s="2">
        <v>22.15</v>
      </c>
      <c r="O4851" s="2">
        <v>132.9</v>
      </c>
      <c r="P4851" t="s">
        <v>7</v>
      </c>
      <c r="Q4851" s="3">
        <v>3.7679999999999998</v>
      </c>
      <c r="R4851" t="s">
        <v>8</v>
      </c>
      <c r="S4851" s="1">
        <v>45572.380416666667</v>
      </c>
      <c r="V4851" t="s">
        <v>218</v>
      </c>
      <c r="W4851">
        <v>20561155284</v>
      </c>
      <c r="X4851" t="s">
        <v>3971</v>
      </c>
      <c r="Y4851" t="s">
        <v>226</v>
      </c>
      <c r="Z4851" t="s">
        <v>227</v>
      </c>
      <c r="AA4851">
        <v>2023</v>
      </c>
      <c r="AB4851" t="s">
        <v>3972</v>
      </c>
    </row>
    <row r="4852" spans="1:28" x14ac:dyDescent="0.3">
      <c r="A4852" t="s">
        <v>3970</v>
      </c>
      <c r="B4852" s="1">
        <v>45560.78125</v>
      </c>
      <c r="C4852">
        <v>2024</v>
      </c>
      <c r="D4852" t="s">
        <v>571</v>
      </c>
      <c r="E4852" t="s">
        <v>216</v>
      </c>
      <c r="F4852" t="s">
        <v>217</v>
      </c>
      <c r="G4852" t="s">
        <v>929</v>
      </c>
      <c r="H4852" t="s">
        <v>930</v>
      </c>
      <c r="I4852" t="s">
        <v>6</v>
      </c>
      <c r="J4852" t="s">
        <v>217</v>
      </c>
      <c r="K4852">
        <v>6</v>
      </c>
      <c r="L4852" s="2">
        <v>35.6922</v>
      </c>
      <c r="M4852" s="2">
        <v>214.1532</v>
      </c>
      <c r="N4852" s="2">
        <v>9.526173</v>
      </c>
      <c r="O4852" s="2">
        <v>57.157038</v>
      </c>
      <c r="P4852" t="s">
        <v>7</v>
      </c>
      <c r="Q4852" s="3">
        <v>3.7679999999999998</v>
      </c>
      <c r="R4852" t="s">
        <v>8</v>
      </c>
      <c r="S4852" s="1">
        <v>45572.380416666667</v>
      </c>
      <c r="V4852" t="s">
        <v>218</v>
      </c>
      <c r="W4852">
        <v>20561155284</v>
      </c>
      <c r="X4852" t="s">
        <v>3971</v>
      </c>
      <c r="Y4852" t="s">
        <v>226</v>
      </c>
      <c r="Z4852" t="s">
        <v>227</v>
      </c>
      <c r="AA4852">
        <v>2023</v>
      </c>
      <c r="AB4852" t="s">
        <v>3973</v>
      </c>
    </row>
    <row r="4853" spans="1:28" x14ac:dyDescent="0.3">
      <c r="A4853" t="s">
        <v>3974</v>
      </c>
      <c r="B4853" s="1">
        <v>45560.78125</v>
      </c>
      <c r="C4853">
        <v>2024</v>
      </c>
      <c r="D4853" t="s">
        <v>572</v>
      </c>
      <c r="E4853" t="s">
        <v>216</v>
      </c>
      <c r="F4853" t="s">
        <v>217</v>
      </c>
      <c r="G4853" t="s">
        <v>203</v>
      </c>
      <c r="H4853" t="s">
        <v>204</v>
      </c>
      <c r="I4853" t="s">
        <v>6</v>
      </c>
      <c r="J4853" t="s">
        <v>217</v>
      </c>
      <c r="K4853">
        <v>6</v>
      </c>
      <c r="L4853" s="2">
        <v>40.480998999999997</v>
      </c>
      <c r="M4853" s="2">
        <v>242.88599400000001</v>
      </c>
      <c r="N4853" s="2">
        <v>11.13</v>
      </c>
      <c r="O4853" s="2">
        <v>66.78</v>
      </c>
      <c r="P4853" t="s">
        <v>7</v>
      </c>
      <c r="Q4853" s="3">
        <v>3.7679999999999998</v>
      </c>
      <c r="R4853" t="s">
        <v>8</v>
      </c>
      <c r="S4853" s="1">
        <v>45572.38077546296</v>
      </c>
      <c r="V4853" t="s">
        <v>218</v>
      </c>
      <c r="W4853">
        <v>20600968948</v>
      </c>
      <c r="X4853" t="s">
        <v>560</v>
      </c>
      <c r="Y4853" t="s">
        <v>226</v>
      </c>
      <c r="Z4853" t="s">
        <v>227</v>
      </c>
      <c r="AA4853">
        <v>2024</v>
      </c>
      <c r="AB4853" t="s">
        <v>3975</v>
      </c>
    </row>
    <row r="4854" spans="1:28" x14ac:dyDescent="0.3">
      <c r="A4854" t="s">
        <v>3976</v>
      </c>
      <c r="B4854" s="1">
        <v>45560.78125</v>
      </c>
      <c r="C4854">
        <v>2024</v>
      </c>
      <c r="D4854" t="s">
        <v>573</v>
      </c>
      <c r="E4854" t="s">
        <v>216</v>
      </c>
      <c r="F4854" t="s">
        <v>217</v>
      </c>
      <c r="G4854" t="s">
        <v>903</v>
      </c>
      <c r="H4854" t="s">
        <v>904</v>
      </c>
      <c r="I4854" t="s">
        <v>6</v>
      </c>
      <c r="J4854" t="s">
        <v>217</v>
      </c>
      <c r="K4854">
        <v>18</v>
      </c>
      <c r="L4854" s="2">
        <v>54.917909999999999</v>
      </c>
      <c r="M4854" s="2">
        <v>988.52238</v>
      </c>
      <c r="N4854" s="2">
        <v>14.653395</v>
      </c>
      <c r="O4854" s="2">
        <v>263.76110999999997</v>
      </c>
      <c r="P4854" t="s">
        <v>7</v>
      </c>
      <c r="Q4854" s="3">
        <v>3.7679999999999998</v>
      </c>
      <c r="R4854" t="s">
        <v>8</v>
      </c>
      <c r="S4854" s="1">
        <v>45572.381157407406</v>
      </c>
      <c r="V4854" t="s">
        <v>218</v>
      </c>
      <c r="W4854">
        <v>20519181771</v>
      </c>
      <c r="X4854" t="s">
        <v>234</v>
      </c>
      <c r="Y4854" t="s">
        <v>226</v>
      </c>
      <c r="Z4854" t="s">
        <v>227</v>
      </c>
      <c r="AA4854">
        <v>2025</v>
      </c>
      <c r="AB4854" t="s">
        <v>3977</v>
      </c>
    </row>
    <row r="4855" spans="1:28" x14ac:dyDescent="0.3">
      <c r="A4855" t="s">
        <v>3976</v>
      </c>
      <c r="B4855" s="1">
        <v>45560.78125</v>
      </c>
      <c r="C4855">
        <v>2024</v>
      </c>
      <c r="D4855" t="s">
        <v>573</v>
      </c>
      <c r="E4855" t="s">
        <v>216</v>
      </c>
      <c r="F4855" t="s">
        <v>217</v>
      </c>
      <c r="G4855" t="s">
        <v>3354</v>
      </c>
      <c r="H4855" t="s">
        <v>3355</v>
      </c>
      <c r="I4855" t="s">
        <v>6</v>
      </c>
      <c r="J4855" t="s">
        <v>217</v>
      </c>
      <c r="K4855">
        <v>6</v>
      </c>
      <c r="L4855" s="2">
        <v>31.348907000000001</v>
      </c>
      <c r="M4855" s="2">
        <v>188.09344200000001</v>
      </c>
      <c r="N4855" s="2">
        <v>8.3960989999999995</v>
      </c>
      <c r="O4855" s="2">
        <v>50.376593999999997</v>
      </c>
      <c r="P4855" t="s">
        <v>7</v>
      </c>
      <c r="Q4855" s="3">
        <v>3.7679999999999998</v>
      </c>
      <c r="R4855" t="s">
        <v>8</v>
      </c>
      <c r="S4855" s="1">
        <v>45572.381157407406</v>
      </c>
      <c r="V4855" t="s">
        <v>218</v>
      </c>
      <c r="W4855">
        <v>20519181771</v>
      </c>
      <c r="X4855" t="s">
        <v>234</v>
      </c>
      <c r="Y4855" t="s">
        <v>226</v>
      </c>
      <c r="Z4855" t="s">
        <v>227</v>
      </c>
      <c r="AA4855">
        <v>2025</v>
      </c>
      <c r="AB4855" t="s">
        <v>3978</v>
      </c>
    </row>
    <row r="4856" spans="1:28" x14ac:dyDescent="0.3">
      <c r="A4856" t="s">
        <v>3979</v>
      </c>
      <c r="B4856" s="1">
        <v>45560.78125</v>
      </c>
      <c r="C4856">
        <v>2024</v>
      </c>
      <c r="D4856" t="s">
        <v>574</v>
      </c>
      <c r="E4856" t="s">
        <v>216</v>
      </c>
      <c r="F4856" t="s">
        <v>217</v>
      </c>
      <c r="G4856" t="s">
        <v>3354</v>
      </c>
      <c r="H4856" t="s">
        <v>3355</v>
      </c>
      <c r="I4856" t="s">
        <v>6</v>
      </c>
      <c r="J4856" t="s">
        <v>217</v>
      </c>
      <c r="K4856">
        <v>12</v>
      </c>
      <c r="L4856" s="2">
        <v>31.348907000000001</v>
      </c>
      <c r="M4856" s="2">
        <v>376.18688400000002</v>
      </c>
      <c r="N4856" s="2">
        <v>8.3960989999999995</v>
      </c>
      <c r="O4856" s="2">
        <v>100.75318799999999</v>
      </c>
      <c r="P4856" t="s">
        <v>7</v>
      </c>
      <c r="Q4856" s="3">
        <v>3.7679999999999998</v>
      </c>
      <c r="R4856" t="s">
        <v>8</v>
      </c>
      <c r="S4856" s="1">
        <v>45572.381504629629</v>
      </c>
      <c r="V4856" t="s">
        <v>218</v>
      </c>
      <c r="W4856">
        <v>20606236141</v>
      </c>
      <c r="X4856" t="s">
        <v>2035</v>
      </c>
      <c r="Y4856" t="s">
        <v>226</v>
      </c>
      <c r="Z4856" t="s">
        <v>227</v>
      </c>
      <c r="AA4856">
        <v>2026</v>
      </c>
      <c r="AB4856" t="s">
        <v>3980</v>
      </c>
    </row>
    <row r="4857" spans="1:28" x14ac:dyDescent="0.3">
      <c r="A4857" t="s">
        <v>3981</v>
      </c>
      <c r="B4857" s="1">
        <v>45560.78125</v>
      </c>
      <c r="C4857">
        <v>2024</v>
      </c>
      <c r="D4857" t="s">
        <v>575</v>
      </c>
      <c r="E4857" t="s">
        <v>216</v>
      </c>
      <c r="F4857" t="s">
        <v>217</v>
      </c>
      <c r="G4857" t="s">
        <v>131</v>
      </c>
      <c r="H4857" t="s">
        <v>132</v>
      </c>
      <c r="I4857" t="s">
        <v>6</v>
      </c>
      <c r="J4857" t="s">
        <v>217</v>
      </c>
      <c r="K4857">
        <v>4</v>
      </c>
      <c r="L4857" s="2">
        <v>102.31704000000001</v>
      </c>
      <c r="M4857" s="2">
        <v>409.26816000000002</v>
      </c>
      <c r="N4857" s="2">
        <v>28.14</v>
      </c>
      <c r="O4857" s="2">
        <v>112.56</v>
      </c>
      <c r="P4857" t="s">
        <v>7</v>
      </c>
      <c r="Q4857" s="3">
        <v>3.7679999999999998</v>
      </c>
      <c r="R4857" t="s">
        <v>8</v>
      </c>
      <c r="S4857" s="1">
        <v>45572.382407407407</v>
      </c>
      <c r="V4857" t="s">
        <v>218</v>
      </c>
      <c r="W4857">
        <v>20470145065</v>
      </c>
      <c r="X4857" t="s">
        <v>248</v>
      </c>
      <c r="Y4857" t="s">
        <v>226</v>
      </c>
      <c r="Z4857" t="s">
        <v>227</v>
      </c>
      <c r="AA4857">
        <v>2027</v>
      </c>
      <c r="AB4857" t="s">
        <v>3982</v>
      </c>
    </row>
    <row r="4858" spans="1:28" x14ac:dyDescent="0.3">
      <c r="A4858" t="s">
        <v>3983</v>
      </c>
      <c r="B4858" s="1">
        <v>45560.78125</v>
      </c>
      <c r="C4858">
        <v>2024</v>
      </c>
      <c r="D4858" t="s">
        <v>576</v>
      </c>
      <c r="E4858" t="s">
        <v>216</v>
      </c>
      <c r="F4858" t="s">
        <v>217</v>
      </c>
      <c r="G4858" t="s">
        <v>903</v>
      </c>
      <c r="H4858" t="s">
        <v>904</v>
      </c>
      <c r="I4858" t="s">
        <v>6</v>
      </c>
      <c r="J4858" t="s">
        <v>217</v>
      </c>
      <c r="K4858">
        <v>12</v>
      </c>
      <c r="L4858" s="2">
        <v>54.917909999999999</v>
      </c>
      <c r="M4858" s="2">
        <v>659.01491999999996</v>
      </c>
      <c r="N4858" s="2">
        <v>14.653395</v>
      </c>
      <c r="O4858" s="2">
        <v>175.84074000000001</v>
      </c>
      <c r="P4858" t="s">
        <v>7</v>
      </c>
      <c r="Q4858" s="3">
        <v>3.7679999999999998</v>
      </c>
      <c r="R4858" t="s">
        <v>8</v>
      </c>
      <c r="S4858" s="1">
        <v>45572.383969907409</v>
      </c>
      <c r="V4858" t="s">
        <v>218</v>
      </c>
      <c r="W4858">
        <v>20600715292</v>
      </c>
      <c r="X4858" t="s">
        <v>262</v>
      </c>
      <c r="Y4858" t="s">
        <v>226</v>
      </c>
      <c r="Z4858" t="s">
        <v>227</v>
      </c>
      <c r="AA4858">
        <v>2028</v>
      </c>
      <c r="AB4858" t="s">
        <v>3984</v>
      </c>
    </row>
    <row r="4859" spans="1:28" x14ac:dyDescent="0.3">
      <c r="A4859" t="s">
        <v>3985</v>
      </c>
      <c r="B4859" s="1">
        <v>45561.794444444444</v>
      </c>
      <c r="C4859">
        <v>2024</v>
      </c>
      <c r="D4859" t="s">
        <v>577</v>
      </c>
      <c r="E4859" t="s">
        <v>216</v>
      </c>
      <c r="F4859" t="s">
        <v>217</v>
      </c>
      <c r="G4859" t="s">
        <v>3368</v>
      </c>
      <c r="H4859" t="s">
        <v>3369</v>
      </c>
      <c r="I4859" t="s">
        <v>6</v>
      </c>
      <c r="J4859" t="s">
        <v>217</v>
      </c>
      <c r="K4859">
        <v>2</v>
      </c>
      <c r="L4859" s="2">
        <v>58.039634999999997</v>
      </c>
      <c r="M4859" s="2">
        <v>116.07926999999999</v>
      </c>
      <c r="N4859" s="2">
        <v>15.511787999999999</v>
      </c>
      <c r="O4859" s="2">
        <v>31.023575999999998</v>
      </c>
      <c r="P4859" t="s">
        <v>7</v>
      </c>
      <c r="Q4859" s="3">
        <v>3.7669999999999999</v>
      </c>
      <c r="R4859" t="s">
        <v>8</v>
      </c>
      <c r="S4859" s="1">
        <v>45572.384363425925</v>
      </c>
      <c r="V4859" t="s">
        <v>266</v>
      </c>
      <c r="W4859">
        <v>40264365</v>
      </c>
      <c r="X4859" t="s">
        <v>3214</v>
      </c>
      <c r="Y4859" t="s">
        <v>257</v>
      </c>
      <c r="Z4859" t="s">
        <v>258</v>
      </c>
      <c r="AA4859">
        <v>310</v>
      </c>
      <c r="AB4859" t="s">
        <v>3986</v>
      </c>
    </row>
    <row r="4860" spans="1:28" x14ac:dyDescent="0.3">
      <c r="A4860" t="s">
        <v>3985</v>
      </c>
      <c r="B4860" s="1">
        <v>45561.794444444444</v>
      </c>
      <c r="C4860">
        <v>2024</v>
      </c>
      <c r="D4860" t="s">
        <v>577</v>
      </c>
      <c r="E4860" t="s">
        <v>216</v>
      </c>
      <c r="F4860" t="s">
        <v>217</v>
      </c>
      <c r="G4860" t="s">
        <v>2679</v>
      </c>
      <c r="H4860" t="s">
        <v>2680</v>
      </c>
      <c r="I4860" t="s">
        <v>6</v>
      </c>
      <c r="J4860" t="s">
        <v>217</v>
      </c>
      <c r="K4860">
        <v>2</v>
      </c>
      <c r="L4860" s="2">
        <v>49.539178999999997</v>
      </c>
      <c r="M4860" s="2">
        <v>99.078357999999994</v>
      </c>
      <c r="N4860" s="2">
        <v>13.180308999999999</v>
      </c>
      <c r="O4860" s="2">
        <v>26.360617999999999</v>
      </c>
      <c r="P4860" t="s">
        <v>7</v>
      </c>
      <c r="Q4860" s="3">
        <v>3.7669999999999999</v>
      </c>
      <c r="R4860" t="s">
        <v>8</v>
      </c>
      <c r="S4860" s="1">
        <v>45572.384363425925</v>
      </c>
      <c r="V4860" t="s">
        <v>266</v>
      </c>
      <c r="W4860">
        <v>40264365</v>
      </c>
      <c r="X4860" t="s">
        <v>3214</v>
      </c>
      <c r="Y4860" t="s">
        <v>257</v>
      </c>
      <c r="Z4860" t="s">
        <v>258</v>
      </c>
      <c r="AA4860">
        <v>310</v>
      </c>
      <c r="AB4860" t="s">
        <v>3987</v>
      </c>
    </row>
    <row r="4861" spans="1:28" x14ac:dyDescent="0.3">
      <c r="A4861" t="s">
        <v>3985</v>
      </c>
      <c r="B4861" s="1">
        <v>45561.794444444444</v>
      </c>
      <c r="C4861">
        <v>2024</v>
      </c>
      <c r="D4861" t="s">
        <v>577</v>
      </c>
      <c r="E4861" t="s">
        <v>216</v>
      </c>
      <c r="F4861" t="s">
        <v>217</v>
      </c>
      <c r="G4861" t="s">
        <v>1690</v>
      </c>
      <c r="H4861" t="s">
        <v>1691</v>
      </c>
      <c r="I4861" t="s">
        <v>6</v>
      </c>
      <c r="J4861" t="s">
        <v>217</v>
      </c>
      <c r="K4861">
        <v>1</v>
      </c>
      <c r="L4861" s="2">
        <v>53.191744</v>
      </c>
      <c r="M4861" s="2">
        <v>53.191744</v>
      </c>
      <c r="N4861" s="2">
        <v>14.112697000000001</v>
      </c>
      <c r="O4861" s="2">
        <v>14.112697000000001</v>
      </c>
      <c r="P4861" t="s">
        <v>7</v>
      </c>
      <c r="Q4861" s="3">
        <v>3.7669999999999999</v>
      </c>
      <c r="R4861" t="s">
        <v>8</v>
      </c>
      <c r="S4861" s="1">
        <v>45572.384363425925</v>
      </c>
      <c r="V4861" t="s">
        <v>266</v>
      </c>
      <c r="W4861">
        <v>40264365</v>
      </c>
      <c r="X4861" t="s">
        <v>3214</v>
      </c>
      <c r="Y4861" t="s">
        <v>257</v>
      </c>
      <c r="Z4861" t="s">
        <v>258</v>
      </c>
      <c r="AA4861">
        <v>310</v>
      </c>
      <c r="AB4861" t="s">
        <v>3988</v>
      </c>
    </row>
    <row r="4862" spans="1:28" x14ac:dyDescent="0.3">
      <c r="A4862" t="s">
        <v>3989</v>
      </c>
      <c r="B4862" s="1">
        <v>45561.804166666669</v>
      </c>
      <c r="C4862">
        <v>2024</v>
      </c>
      <c r="D4862" t="s">
        <v>3990</v>
      </c>
      <c r="E4862" t="s">
        <v>216</v>
      </c>
      <c r="F4862" t="s">
        <v>217</v>
      </c>
      <c r="G4862" t="s">
        <v>191</v>
      </c>
      <c r="H4862" t="s">
        <v>192</v>
      </c>
      <c r="I4862" t="s">
        <v>6</v>
      </c>
      <c r="J4862" t="s">
        <v>217</v>
      </c>
      <c r="K4862">
        <v>2</v>
      </c>
      <c r="L4862" s="2">
        <v>45.191715000000002</v>
      </c>
      <c r="M4862" s="2">
        <v>90.383430000000004</v>
      </c>
      <c r="N4862" s="2">
        <v>11.992051</v>
      </c>
      <c r="O4862" s="2">
        <v>23.984102</v>
      </c>
      <c r="P4862" t="s">
        <v>7</v>
      </c>
      <c r="Q4862" s="3">
        <v>3.7669999999999999</v>
      </c>
      <c r="R4862" t="s">
        <v>8</v>
      </c>
      <c r="S4862" s="1">
        <v>45572.38480324074</v>
      </c>
      <c r="V4862" t="s">
        <v>218</v>
      </c>
      <c r="W4862">
        <v>20601448697</v>
      </c>
      <c r="X4862" t="s">
        <v>239</v>
      </c>
      <c r="Y4862" t="s">
        <v>226</v>
      </c>
      <c r="Z4862" t="s">
        <v>227</v>
      </c>
      <c r="AA4862">
        <v>2029</v>
      </c>
      <c r="AB4862" t="s">
        <v>3991</v>
      </c>
    </row>
    <row r="4863" spans="1:28" x14ac:dyDescent="0.3">
      <c r="A4863" t="s">
        <v>3989</v>
      </c>
      <c r="B4863" s="1">
        <v>45561.804166666669</v>
      </c>
      <c r="C4863">
        <v>2024</v>
      </c>
      <c r="D4863" t="s">
        <v>3990</v>
      </c>
      <c r="E4863" t="s">
        <v>216</v>
      </c>
      <c r="F4863" t="s">
        <v>217</v>
      </c>
      <c r="G4863" t="s">
        <v>152</v>
      </c>
      <c r="H4863" t="s">
        <v>153</v>
      </c>
      <c r="I4863" t="s">
        <v>6</v>
      </c>
      <c r="J4863" t="s">
        <v>217</v>
      </c>
      <c r="K4863">
        <v>6</v>
      </c>
      <c r="L4863" s="2">
        <v>72.501840000000001</v>
      </c>
      <c r="M4863" s="2">
        <v>435.01103999999998</v>
      </c>
      <c r="N4863" s="2">
        <v>19.940000000000001</v>
      </c>
      <c r="O4863" s="2">
        <v>119.64</v>
      </c>
      <c r="P4863" t="s">
        <v>7</v>
      </c>
      <c r="Q4863" s="3">
        <v>3.7669999999999999</v>
      </c>
      <c r="R4863" t="s">
        <v>8</v>
      </c>
      <c r="S4863" s="1">
        <v>45572.38480324074</v>
      </c>
      <c r="V4863" t="s">
        <v>218</v>
      </c>
      <c r="W4863">
        <v>20601448697</v>
      </c>
      <c r="X4863" t="s">
        <v>239</v>
      </c>
      <c r="Y4863" t="s">
        <v>226</v>
      </c>
      <c r="Z4863" t="s">
        <v>227</v>
      </c>
      <c r="AA4863">
        <v>2029</v>
      </c>
      <c r="AB4863" t="s">
        <v>3992</v>
      </c>
    </row>
    <row r="4864" spans="1:28" x14ac:dyDescent="0.3">
      <c r="A4864" t="s">
        <v>3989</v>
      </c>
      <c r="B4864" s="1">
        <v>45561.804166666669</v>
      </c>
      <c r="C4864">
        <v>2024</v>
      </c>
      <c r="D4864" t="s">
        <v>3990</v>
      </c>
      <c r="E4864" t="s">
        <v>216</v>
      </c>
      <c r="F4864" t="s">
        <v>217</v>
      </c>
      <c r="G4864" t="s">
        <v>2682</v>
      </c>
      <c r="H4864" t="s">
        <v>2683</v>
      </c>
      <c r="I4864" t="s">
        <v>6</v>
      </c>
      <c r="J4864" t="s">
        <v>217</v>
      </c>
      <c r="K4864">
        <v>2</v>
      </c>
      <c r="L4864" s="2">
        <v>68.008143000000004</v>
      </c>
      <c r="M4864" s="2">
        <v>136.01628600000001</v>
      </c>
      <c r="N4864" s="2">
        <v>18.151427999999999</v>
      </c>
      <c r="O4864" s="2">
        <v>36.302855999999998</v>
      </c>
      <c r="P4864" t="s">
        <v>7</v>
      </c>
      <c r="Q4864" s="3">
        <v>3.7669999999999999</v>
      </c>
      <c r="R4864" t="s">
        <v>8</v>
      </c>
      <c r="S4864" s="1">
        <v>45572.38480324074</v>
      </c>
      <c r="V4864" t="s">
        <v>218</v>
      </c>
      <c r="W4864">
        <v>20601448697</v>
      </c>
      <c r="X4864" t="s">
        <v>239</v>
      </c>
      <c r="Y4864" t="s">
        <v>226</v>
      </c>
      <c r="Z4864" t="s">
        <v>227</v>
      </c>
      <c r="AA4864">
        <v>2029</v>
      </c>
      <c r="AB4864" t="s">
        <v>3993</v>
      </c>
    </row>
    <row r="4865" spans="1:28" x14ac:dyDescent="0.3">
      <c r="A4865" t="s">
        <v>3994</v>
      </c>
      <c r="B4865" s="1">
        <v>45561.804166666669</v>
      </c>
      <c r="C4865">
        <v>2024</v>
      </c>
      <c r="D4865" t="s">
        <v>3995</v>
      </c>
      <c r="E4865" t="s">
        <v>216</v>
      </c>
      <c r="F4865" t="s">
        <v>217</v>
      </c>
      <c r="G4865" t="s">
        <v>1695</v>
      </c>
      <c r="H4865" t="s">
        <v>1696</v>
      </c>
      <c r="I4865" t="s">
        <v>6</v>
      </c>
      <c r="J4865" t="s">
        <v>217</v>
      </c>
      <c r="K4865">
        <v>6</v>
      </c>
      <c r="L4865" s="2">
        <v>52.152937000000001</v>
      </c>
      <c r="M4865" s="2">
        <v>312.91762199999999</v>
      </c>
      <c r="N4865" s="2">
        <v>13.840318</v>
      </c>
      <c r="O4865" s="2">
        <v>83.041908000000006</v>
      </c>
      <c r="P4865" t="s">
        <v>7</v>
      </c>
      <c r="Q4865" s="3">
        <v>3.7669999999999999</v>
      </c>
      <c r="R4865" t="s">
        <v>8</v>
      </c>
      <c r="S4865" s="1">
        <v>45572.385115740741</v>
      </c>
      <c r="V4865" t="s">
        <v>218</v>
      </c>
      <c r="W4865">
        <v>20111035378</v>
      </c>
      <c r="X4865" t="s">
        <v>466</v>
      </c>
      <c r="Y4865" t="s">
        <v>226</v>
      </c>
      <c r="Z4865" t="s">
        <v>227</v>
      </c>
      <c r="AA4865">
        <v>2030</v>
      </c>
      <c r="AB4865" t="s">
        <v>3996</v>
      </c>
    </row>
    <row r="4866" spans="1:28" x14ac:dyDescent="0.3">
      <c r="A4866" t="s">
        <v>3997</v>
      </c>
      <c r="B4866" s="1">
        <v>45561.804166666669</v>
      </c>
      <c r="C4866">
        <v>2024</v>
      </c>
      <c r="D4866" t="s">
        <v>3998</v>
      </c>
      <c r="E4866" t="s">
        <v>216</v>
      </c>
      <c r="F4866" t="s">
        <v>217</v>
      </c>
      <c r="G4866" t="s">
        <v>3354</v>
      </c>
      <c r="H4866" t="s">
        <v>3355</v>
      </c>
      <c r="I4866" t="s">
        <v>6</v>
      </c>
      <c r="J4866" t="s">
        <v>217</v>
      </c>
      <c r="K4866">
        <v>22</v>
      </c>
      <c r="L4866" s="2">
        <v>31.348907000000001</v>
      </c>
      <c r="M4866" s="2">
        <v>689.67595400000005</v>
      </c>
      <c r="N4866" s="2">
        <v>8.3960989999999995</v>
      </c>
      <c r="O4866" s="2">
        <v>184.714178</v>
      </c>
      <c r="P4866" t="s">
        <v>7</v>
      </c>
      <c r="Q4866" s="3">
        <v>3.7669999999999999</v>
      </c>
      <c r="R4866" t="s">
        <v>8</v>
      </c>
      <c r="S4866" s="1">
        <v>45572.385370370372</v>
      </c>
      <c r="V4866" t="s">
        <v>218</v>
      </c>
      <c r="W4866">
        <v>20391304590</v>
      </c>
      <c r="X4866" t="s">
        <v>2965</v>
      </c>
      <c r="Y4866" t="s">
        <v>226</v>
      </c>
      <c r="Z4866" t="s">
        <v>227</v>
      </c>
      <c r="AA4866">
        <v>2031</v>
      </c>
      <c r="AB4866" t="s">
        <v>3999</v>
      </c>
    </row>
    <row r="4867" spans="1:28" x14ac:dyDescent="0.3">
      <c r="A4867" t="s">
        <v>4000</v>
      </c>
      <c r="B4867" s="1">
        <v>45561.804166666669</v>
      </c>
      <c r="C4867">
        <v>2024</v>
      </c>
      <c r="D4867" t="s">
        <v>4001</v>
      </c>
      <c r="E4867" t="s">
        <v>216</v>
      </c>
      <c r="F4867" t="s">
        <v>217</v>
      </c>
      <c r="G4867" t="s">
        <v>44</v>
      </c>
      <c r="H4867" t="s">
        <v>45</v>
      </c>
      <c r="I4867" t="s">
        <v>6</v>
      </c>
      <c r="J4867" t="s">
        <v>217</v>
      </c>
      <c r="K4867">
        <v>6</v>
      </c>
      <c r="L4867" s="2">
        <v>26.870039999999999</v>
      </c>
      <c r="M4867" s="2">
        <v>161.22023999999999</v>
      </c>
      <c r="N4867" s="2">
        <v>7.39</v>
      </c>
      <c r="O4867" s="2">
        <v>44.34</v>
      </c>
      <c r="P4867" t="s">
        <v>7</v>
      </c>
      <c r="Q4867" s="3">
        <v>3.7669999999999999</v>
      </c>
      <c r="R4867" t="s">
        <v>8</v>
      </c>
      <c r="S4867" s="1">
        <v>45572.385706018518</v>
      </c>
      <c r="V4867" t="s">
        <v>218</v>
      </c>
      <c r="W4867">
        <v>20603353472</v>
      </c>
      <c r="X4867" t="s">
        <v>264</v>
      </c>
      <c r="Y4867" t="s">
        <v>226</v>
      </c>
      <c r="Z4867" t="s">
        <v>227</v>
      </c>
      <c r="AA4867">
        <v>2032</v>
      </c>
      <c r="AB4867" t="s">
        <v>4002</v>
      </c>
    </row>
    <row r="4868" spans="1:28" x14ac:dyDescent="0.3">
      <c r="A4868" t="s">
        <v>4003</v>
      </c>
      <c r="B4868" s="1">
        <v>45562.830555555556</v>
      </c>
      <c r="C4868">
        <v>2024</v>
      </c>
      <c r="D4868" t="s">
        <v>4004</v>
      </c>
      <c r="E4868" t="s">
        <v>216</v>
      </c>
      <c r="F4868" t="s">
        <v>217</v>
      </c>
      <c r="G4868" t="s">
        <v>56</v>
      </c>
      <c r="H4868" t="s">
        <v>57</v>
      </c>
      <c r="I4868" t="s">
        <v>6</v>
      </c>
      <c r="J4868" t="s">
        <v>217</v>
      </c>
      <c r="K4868">
        <v>2</v>
      </c>
      <c r="L4868" s="2">
        <v>31.051439999999999</v>
      </c>
      <c r="M4868" s="2">
        <v>62.102879999999999</v>
      </c>
      <c r="N4868" s="2">
        <v>8.5399999999999991</v>
      </c>
      <c r="O4868" s="2">
        <v>17.079999999999998</v>
      </c>
      <c r="P4868" t="s">
        <v>7</v>
      </c>
      <c r="Q4868" s="3">
        <v>3.7370000000000001</v>
      </c>
      <c r="R4868" t="s">
        <v>8</v>
      </c>
      <c r="S4868" s="1">
        <v>45572.386018518519</v>
      </c>
      <c r="V4868" t="s">
        <v>218</v>
      </c>
      <c r="W4868">
        <v>20603566905</v>
      </c>
      <c r="X4868" t="s">
        <v>437</v>
      </c>
      <c r="Y4868" t="s">
        <v>226</v>
      </c>
      <c r="Z4868" t="s">
        <v>227</v>
      </c>
      <c r="AA4868">
        <v>2033</v>
      </c>
      <c r="AB4868" t="s">
        <v>4005</v>
      </c>
    </row>
    <row r="4869" spans="1:28" x14ac:dyDescent="0.3">
      <c r="A4869" t="s">
        <v>4006</v>
      </c>
      <c r="B4869" s="1">
        <v>45562.925694444442</v>
      </c>
      <c r="C4869">
        <v>2024</v>
      </c>
      <c r="D4869" t="s">
        <v>4007</v>
      </c>
      <c r="E4869" t="s">
        <v>216</v>
      </c>
      <c r="F4869" t="s">
        <v>217</v>
      </c>
      <c r="G4869" t="s">
        <v>128</v>
      </c>
      <c r="H4869" t="s">
        <v>129</v>
      </c>
      <c r="I4869" t="s">
        <v>6</v>
      </c>
      <c r="J4869" t="s">
        <v>217</v>
      </c>
      <c r="K4869">
        <v>6</v>
      </c>
      <c r="L4869" s="2">
        <v>42.359400000000001</v>
      </c>
      <c r="M4869" s="2">
        <v>254.15639999999999</v>
      </c>
      <c r="N4869" s="2">
        <v>11.65</v>
      </c>
      <c r="O4869" s="2">
        <v>69.900000000000006</v>
      </c>
      <c r="P4869" t="s">
        <v>7</v>
      </c>
      <c r="Q4869" s="3">
        <v>3.7370000000000001</v>
      </c>
      <c r="R4869" t="s">
        <v>8</v>
      </c>
      <c r="S4869" s="1">
        <v>45572.386319444442</v>
      </c>
      <c r="V4869" t="s">
        <v>218</v>
      </c>
      <c r="W4869">
        <v>20606144343</v>
      </c>
      <c r="X4869" t="s">
        <v>269</v>
      </c>
      <c r="Y4869" t="s">
        <v>226</v>
      </c>
      <c r="Z4869" t="s">
        <v>227</v>
      </c>
      <c r="AA4869">
        <v>2034</v>
      </c>
      <c r="AB4869" t="s">
        <v>4008</v>
      </c>
    </row>
    <row r="4870" spans="1:28" x14ac:dyDescent="0.3">
      <c r="A4870" t="s">
        <v>4009</v>
      </c>
      <c r="B4870" s="1">
        <v>45565.774467592593</v>
      </c>
      <c r="C4870">
        <v>2024</v>
      </c>
      <c r="D4870" t="s">
        <v>568</v>
      </c>
      <c r="E4870" t="s">
        <v>1674</v>
      </c>
      <c r="F4870" t="s">
        <v>955</v>
      </c>
      <c r="G4870" t="s">
        <v>4</v>
      </c>
      <c r="H4870" t="s">
        <v>5</v>
      </c>
      <c r="I4870" t="s">
        <v>6</v>
      </c>
      <c r="J4870" t="s">
        <v>217</v>
      </c>
      <c r="K4870">
        <v>1</v>
      </c>
      <c r="L4870" s="2">
        <v>64.595875000000007</v>
      </c>
      <c r="M4870" s="2">
        <v>64.595875000000007</v>
      </c>
      <c r="N4870" s="2">
        <v>16.5</v>
      </c>
      <c r="O4870" s="2">
        <v>16.5</v>
      </c>
      <c r="P4870" t="s">
        <v>7</v>
      </c>
      <c r="Q4870" s="3">
        <v>3.722</v>
      </c>
      <c r="R4870" t="s">
        <v>243</v>
      </c>
      <c r="S4870" s="1">
        <v>45565.799259259256</v>
      </c>
      <c r="AB4870" t="s">
        <v>3110</v>
      </c>
    </row>
    <row r="4871" spans="1:28" x14ac:dyDescent="0.3">
      <c r="A4871" t="s">
        <v>4009</v>
      </c>
      <c r="B4871" s="1">
        <v>45565.774467592593</v>
      </c>
      <c r="C4871">
        <v>2024</v>
      </c>
      <c r="D4871" t="s">
        <v>568</v>
      </c>
      <c r="E4871" t="s">
        <v>1674</v>
      </c>
      <c r="F4871" t="s">
        <v>955</v>
      </c>
      <c r="G4871" t="s">
        <v>4</v>
      </c>
      <c r="H4871" t="s">
        <v>5</v>
      </c>
      <c r="I4871" t="s">
        <v>1301</v>
      </c>
      <c r="J4871" t="s">
        <v>3</v>
      </c>
      <c r="K4871">
        <v>1</v>
      </c>
      <c r="L4871" s="2">
        <v>61.412999999999997</v>
      </c>
      <c r="M4871" s="2">
        <v>61.412999999999997</v>
      </c>
      <c r="N4871" s="2">
        <v>16.5</v>
      </c>
      <c r="O4871" s="2">
        <v>16.5</v>
      </c>
      <c r="P4871" t="s">
        <v>7</v>
      </c>
      <c r="Q4871" s="3">
        <v>3.722</v>
      </c>
      <c r="R4871" t="s">
        <v>243</v>
      </c>
      <c r="S4871" s="1">
        <v>45565.799259259256</v>
      </c>
      <c r="AB4871" t="s">
        <v>3110</v>
      </c>
    </row>
    <row r="4872" spans="1:28" x14ac:dyDescent="0.3">
      <c r="A4872" t="s">
        <v>4009</v>
      </c>
      <c r="B4872" s="1">
        <v>45565.774467592593</v>
      </c>
      <c r="C4872">
        <v>2024</v>
      </c>
      <c r="D4872" t="s">
        <v>568</v>
      </c>
      <c r="E4872" t="s">
        <v>1674</v>
      </c>
      <c r="F4872" t="s">
        <v>955</v>
      </c>
      <c r="G4872" t="s">
        <v>44</v>
      </c>
      <c r="H4872" t="s">
        <v>45</v>
      </c>
      <c r="I4872" t="s">
        <v>6</v>
      </c>
      <c r="J4872" t="s">
        <v>217</v>
      </c>
      <c r="K4872">
        <v>3</v>
      </c>
      <c r="L4872" s="2">
        <v>26.870039999999999</v>
      </c>
      <c r="M4872" s="2">
        <v>80.610119999999995</v>
      </c>
      <c r="N4872" s="2">
        <v>7.39</v>
      </c>
      <c r="O4872" s="2">
        <v>22.17</v>
      </c>
      <c r="P4872" t="s">
        <v>7</v>
      </c>
      <c r="Q4872" s="3">
        <v>3.722</v>
      </c>
      <c r="R4872" t="s">
        <v>243</v>
      </c>
      <c r="S4872" s="1">
        <v>45565.799259259256</v>
      </c>
      <c r="AB4872" t="s">
        <v>4010</v>
      </c>
    </row>
    <row r="4873" spans="1:28" x14ac:dyDescent="0.3">
      <c r="A4873" t="s">
        <v>4009</v>
      </c>
      <c r="B4873" s="1">
        <v>45565.774467592593</v>
      </c>
      <c r="C4873">
        <v>2024</v>
      </c>
      <c r="D4873" t="s">
        <v>568</v>
      </c>
      <c r="E4873" t="s">
        <v>1674</v>
      </c>
      <c r="F4873" t="s">
        <v>955</v>
      </c>
      <c r="G4873" t="s">
        <v>44</v>
      </c>
      <c r="H4873" t="s">
        <v>45</v>
      </c>
      <c r="I4873" t="s">
        <v>1301</v>
      </c>
      <c r="J4873" t="s">
        <v>3</v>
      </c>
      <c r="K4873">
        <v>3</v>
      </c>
      <c r="L4873" s="2">
        <v>27.505579999999998</v>
      </c>
      <c r="M4873" s="2">
        <v>82.516739999999999</v>
      </c>
      <c r="N4873" s="2">
        <v>7.39</v>
      </c>
      <c r="O4873" s="2">
        <v>22.17</v>
      </c>
      <c r="P4873" t="s">
        <v>7</v>
      </c>
      <c r="Q4873" s="3">
        <v>3.722</v>
      </c>
      <c r="R4873" t="s">
        <v>243</v>
      </c>
      <c r="S4873" s="1">
        <v>45565.799259259256</v>
      </c>
      <c r="AB4873" t="s">
        <v>4010</v>
      </c>
    </row>
    <row r="4874" spans="1:28" x14ac:dyDescent="0.3">
      <c r="A4874" t="s">
        <v>4011</v>
      </c>
      <c r="B4874" s="1">
        <v>45565.894444444442</v>
      </c>
      <c r="C4874">
        <v>2024</v>
      </c>
      <c r="D4874" t="s">
        <v>4012</v>
      </c>
      <c r="E4874" t="s">
        <v>216</v>
      </c>
      <c r="F4874" t="s">
        <v>217</v>
      </c>
      <c r="G4874" t="s">
        <v>203</v>
      </c>
      <c r="H4874" t="s">
        <v>204</v>
      </c>
      <c r="I4874" t="s">
        <v>6</v>
      </c>
      <c r="J4874" t="s">
        <v>217</v>
      </c>
      <c r="K4874">
        <v>6</v>
      </c>
      <c r="L4874" s="2">
        <v>40.480998999999997</v>
      </c>
      <c r="M4874" s="2">
        <v>242.88599400000001</v>
      </c>
      <c r="N4874" s="2">
        <v>11.13</v>
      </c>
      <c r="O4874" s="2">
        <v>66.78</v>
      </c>
      <c r="P4874" t="s">
        <v>7</v>
      </c>
      <c r="Q4874" s="3">
        <v>3.722</v>
      </c>
      <c r="R4874" t="s">
        <v>8</v>
      </c>
      <c r="S4874" s="1">
        <v>45572.386620370373</v>
      </c>
      <c r="V4874" t="s">
        <v>218</v>
      </c>
      <c r="W4874">
        <v>20609667371</v>
      </c>
      <c r="X4874" t="s">
        <v>811</v>
      </c>
      <c r="Y4874" t="s">
        <v>226</v>
      </c>
      <c r="Z4874" t="s">
        <v>227</v>
      </c>
      <c r="AA4874">
        <v>2035</v>
      </c>
      <c r="AB4874" t="s">
        <v>4013</v>
      </c>
    </row>
    <row r="4875" spans="1:28" x14ac:dyDescent="0.3">
      <c r="A4875" t="s">
        <v>4011</v>
      </c>
      <c r="B4875" s="1">
        <v>45565.894444444442</v>
      </c>
      <c r="C4875">
        <v>2024</v>
      </c>
      <c r="D4875" t="s">
        <v>4012</v>
      </c>
      <c r="E4875" t="s">
        <v>216</v>
      </c>
      <c r="F4875" t="s">
        <v>217</v>
      </c>
      <c r="G4875" t="s">
        <v>2676</v>
      </c>
      <c r="H4875" t="s">
        <v>2677</v>
      </c>
      <c r="I4875" t="s">
        <v>6</v>
      </c>
      <c r="J4875" t="s">
        <v>217</v>
      </c>
      <c r="K4875">
        <v>6</v>
      </c>
      <c r="L4875" s="2">
        <v>51.590119000000001</v>
      </c>
      <c r="M4875" s="2">
        <v>309.54071399999998</v>
      </c>
      <c r="N4875" s="2">
        <v>13.770953</v>
      </c>
      <c r="O4875" s="2">
        <v>82.625718000000006</v>
      </c>
      <c r="P4875" t="s">
        <v>7</v>
      </c>
      <c r="Q4875" s="3">
        <v>3.722</v>
      </c>
      <c r="R4875" t="s">
        <v>8</v>
      </c>
      <c r="S4875" s="1">
        <v>45572.386620370373</v>
      </c>
      <c r="V4875" t="s">
        <v>218</v>
      </c>
      <c r="W4875">
        <v>20609667371</v>
      </c>
      <c r="X4875" t="s">
        <v>811</v>
      </c>
      <c r="Y4875" t="s">
        <v>226</v>
      </c>
      <c r="Z4875" t="s">
        <v>227</v>
      </c>
      <c r="AA4875">
        <v>2035</v>
      </c>
      <c r="AB4875" t="s">
        <v>4014</v>
      </c>
    </row>
    <row r="4876" spans="1:28" x14ac:dyDescent="0.3">
      <c r="A4876" t="s">
        <v>4015</v>
      </c>
      <c r="B4876" s="1">
        <v>45565.895833333336</v>
      </c>
      <c r="C4876">
        <v>2024</v>
      </c>
      <c r="D4876" t="s">
        <v>4016</v>
      </c>
      <c r="E4876" t="s">
        <v>216</v>
      </c>
      <c r="F4876" t="s">
        <v>217</v>
      </c>
      <c r="G4876" t="s">
        <v>417</v>
      </c>
      <c r="H4876" t="s">
        <v>418</v>
      </c>
      <c r="I4876" t="s">
        <v>6</v>
      </c>
      <c r="J4876" t="s">
        <v>217</v>
      </c>
      <c r="K4876">
        <v>1</v>
      </c>
      <c r="L4876" s="2">
        <v>78.697579000000005</v>
      </c>
      <c r="M4876" s="2">
        <v>78.697579000000005</v>
      </c>
      <c r="N4876" s="2">
        <v>21.258379999999999</v>
      </c>
      <c r="O4876" s="2">
        <v>21.258379999999999</v>
      </c>
      <c r="P4876" t="s">
        <v>7</v>
      </c>
      <c r="Q4876" s="3">
        <v>3.722</v>
      </c>
      <c r="R4876" t="s">
        <v>8</v>
      </c>
      <c r="S4876" s="1">
        <v>45572.386932870373</v>
      </c>
      <c r="V4876" t="s">
        <v>218</v>
      </c>
      <c r="W4876">
        <v>10087709464</v>
      </c>
      <c r="X4876" t="s">
        <v>455</v>
      </c>
      <c r="Y4876" t="s">
        <v>226</v>
      </c>
      <c r="Z4876" t="s">
        <v>227</v>
      </c>
      <c r="AA4876">
        <v>2036</v>
      </c>
      <c r="AB4876" t="s">
        <v>4017</v>
      </c>
    </row>
    <row r="4877" spans="1:28" x14ac:dyDescent="0.3">
      <c r="A4877" t="s">
        <v>4015</v>
      </c>
      <c r="B4877" s="1">
        <v>45565.895833333336</v>
      </c>
      <c r="C4877">
        <v>2024</v>
      </c>
      <c r="D4877" t="s">
        <v>4016</v>
      </c>
      <c r="E4877" t="s">
        <v>216</v>
      </c>
      <c r="F4877" t="s">
        <v>217</v>
      </c>
      <c r="G4877" t="s">
        <v>1690</v>
      </c>
      <c r="H4877" t="s">
        <v>1691</v>
      </c>
      <c r="I4877" t="s">
        <v>6</v>
      </c>
      <c r="J4877" t="s">
        <v>217</v>
      </c>
      <c r="K4877">
        <v>1</v>
      </c>
      <c r="L4877" s="2">
        <v>53.191744</v>
      </c>
      <c r="M4877" s="2">
        <v>53.191744</v>
      </c>
      <c r="N4877" s="2">
        <v>14.112697000000001</v>
      </c>
      <c r="O4877" s="2">
        <v>14.112697000000001</v>
      </c>
      <c r="P4877" t="s">
        <v>7</v>
      </c>
      <c r="Q4877" s="3">
        <v>3.722</v>
      </c>
      <c r="R4877" t="s">
        <v>8</v>
      </c>
      <c r="S4877" s="1">
        <v>45572.386932870373</v>
      </c>
      <c r="V4877" t="s">
        <v>218</v>
      </c>
      <c r="W4877">
        <v>10087709464</v>
      </c>
      <c r="X4877" t="s">
        <v>455</v>
      </c>
      <c r="Y4877" t="s">
        <v>226</v>
      </c>
      <c r="Z4877" t="s">
        <v>227</v>
      </c>
      <c r="AA4877">
        <v>2036</v>
      </c>
      <c r="AB4877" t="s">
        <v>4018</v>
      </c>
    </row>
    <row r="4878" spans="1:28" x14ac:dyDescent="0.3">
      <c r="A4878" t="s">
        <v>4019</v>
      </c>
      <c r="B4878" s="1">
        <v>45565.895833333336</v>
      </c>
      <c r="C4878">
        <v>2024</v>
      </c>
      <c r="D4878" t="s">
        <v>4020</v>
      </c>
      <c r="E4878" t="s">
        <v>216</v>
      </c>
      <c r="F4878" t="s">
        <v>217</v>
      </c>
      <c r="G4878" t="s">
        <v>3401</v>
      </c>
      <c r="H4878" t="s">
        <v>3402</v>
      </c>
      <c r="I4878" t="s">
        <v>6</v>
      </c>
      <c r="J4878" t="s">
        <v>217</v>
      </c>
      <c r="K4878">
        <v>3</v>
      </c>
      <c r="L4878" s="2">
        <v>48.972047000000003</v>
      </c>
      <c r="M4878" s="2">
        <v>146.91614100000001</v>
      </c>
      <c r="N4878" s="2">
        <v>13.097452000000001</v>
      </c>
      <c r="O4878" s="2">
        <v>39.292355999999998</v>
      </c>
      <c r="P4878" t="s">
        <v>7</v>
      </c>
      <c r="Q4878" s="3">
        <v>3.722</v>
      </c>
      <c r="R4878" t="s">
        <v>8</v>
      </c>
      <c r="S4878" s="1">
        <v>45572.38722222222</v>
      </c>
      <c r="V4878" t="s">
        <v>218</v>
      </c>
      <c r="W4878">
        <v>20602181805</v>
      </c>
      <c r="X4878" t="s">
        <v>4021</v>
      </c>
      <c r="Y4878" t="s">
        <v>226</v>
      </c>
      <c r="Z4878" t="s">
        <v>227</v>
      </c>
      <c r="AA4878">
        <v>2037</v>
      </c>
      <c r="AB4878" t="s">
        <v>4022</v>
      </c>
    </row>
    <row r="4879" spans="1:28" x14ac:dyDescent="0.3">
      <c r="A4879" t="s">
        <v>4023</v>
      </c>
      <c r="B4879" s="1">
        <v>45566.427083333336</v>
      </c>
      <c r="C4879">
        <v>2024</v>
      </c>
      <c r="D4879" t="s">
        <v>592</v>
      </c>
      <c r="E4879" t="s">
        <v>216</v>
      </c>
      <c r="F4879" t="s">
        <v>217</v>
      </c>
      <c r="G4879" t="s">
        <v>167</v>
      </c>
      <c r="H4879" t="s">
        <v>168</v>
      </c>
      <c r="I4879" t="s">
        <v>6</v>
      </c>
      <c r="J4879" t="s">
        <v>217</v>
      </c>
      <c r="K4879">
        <v>4</v>
      </c>
      <c r="L4879" s="2">
        <v>67.338719999999995</v>
      </c>
      <c r="M4879" s="2">
        <v>269.35487999999998</v>
      </c>
      <c r="N4879" s="2">
        <v>18.52</v>
      </c>
      <c r="O4879" s="2">
        <v>74.08</v>
      </c>
      <c r="P4879" t="s">
        <v>7</v>
      </c>
      <c r="Q4879" s="3">
        <v>3.714</v>
      </c>
      <c r="R4879" t="s">
        <v>8</v>
      </c>
      <c r="S4879" s="1">
        <v>45572.372824074075</v>
      </c>
      <c r="V4879" t="s">
        <v>218</v>
      </c>
      <c r="W4879">
        <v>20602828655</v>
      </c>
      <c r="X4879" t="s">
        <v>344</v>
      </c>
      <c r="Y4879" t="s">
        <v>226</v>
      </c>
      <c r="Z4879" t="s">
        <v>227</v>
      </c>
      <c r="AA4879">
        <v>2038</v>
      </c>
      <c r="AB4879" t="s">
        <v>4024</v>
      </c>
    </row>
    <row r="4880" spans="1:28" x14ac:dyDescent="0.3">
      <c r="A4880" t="s">
        <v>4023</v>
      </c>
      <c r="B4880" s="1">
        <v>45566.427083333336</v>
      </c>
      <c r="C4880">
        <v>2024</v>
      </c>
      <c r="D4880" t="s">
        <v>592</v>
      </c>
      <c r="E4880" t="s">
        <v>216</v>
      </c>
      <c r="F4880" t="s">
        <v>217</v>
      </c>
      <c r="G4880" t="s">
        <v>3354</v>
      </c>
      <c r="H4880" t="s">
        <v>3355</v>
      </c>
      <c r="I4880" t="s">
        <v>6</v>
      </c>
      <c r="J4880" t="s">
        <v>217</v>
      </c>
      <c r="K4880">
        <v>4</v>
      </c>
      <c r="L4880" s="2">
        <v>31.348907000000001</v>
      </c>
      <c r="M4880" s="2">
        <v>125.395628</v>
      </c>
      <c r="N4880" s="2">
        <v>8.3960989999999995</v>
      </c>
      <c r="O4880" s="2">
        <v>33.584395999999998</v>
      </c>
      <c r="P4880" t="s">
        <v>7</v>
      </c>
      <c r="Q4880" s="3">
        <v>3.714</v>
      </c>
      <c r="R4880" t="s">
        <v>8</v>
      </c>
      <c r="S4880" s="1">
        <v>45572.372824074075</v>
      </c>
      <c r="V4880" t="s">
        <v>218</v>
      </c>
      <c r="W4880">
        <v>20602828655</v>
      </c>
      <c r="X4880" t="s">
        <v>344</v>
      </c>
      <c r="Y4880" t="s">
        <v>226</v>
      </c>
      <c r="Z4880" t="s">
        <v>227</v>
      </c>
      <c r="AA4880">
        <v>2038</v>
      </c>
      <c r="AB4880" t="s">
        <v>4025</v>
      </c>
    </row>
    <row r="4881" spans="1:28" x14ac:dyDescent="0.3">
      <c r="A4881" t="s">
        <v>4026</v>
      </c>
      <c r="B4881" s="1">
        <v>45566.850694444445</v>
      </c>
      <c r="C4881">
        <v>2024</v>
      </c>
      <c r="D4881" t="s">
        <v>593</v>
      </c>
      <c r="E4881" t="s">
        <v>216</v>
      </c>
      <c r="F4881" t="s">
        <v>217</v>
      </c>
      <c r="G4881" t="s">
        <v>290</v>
      </c>
      <c r="H4881" t="s">
        <v>291</v>
      </c>
      <c r="I4881" t="s">
        <v>6</v>
      </c>
      <c r="J4881" t="s">
        <v>217</v>
      </c>
      <c r="K4881">
        <v>6</v>
      </c>
      <c r="L4881" s="2">
        <v>45.289805999999999</v>
      </c>
      <c r="M4881" s="2">
        <v>271.73883599999999</v>
      </c>
      <c r="N4881" s="2">
        <v>12.447698000000001</v>
      </c>
      <c r="O4881" s="2">
        <v>74.686188000000001</v>
      </c>
      <c r="P4881" t="s">
        <v>7</v>
      </c>
      <c r="Q4881" s="3">
        <v>3.714</v>
      </c>
      <c r="R4881" t="s">
        <v>8</v>
      </c>
      <c r="S4881" s="1">
        <v>45572.375196759262</v>
      </c>
      <c r="V4881" t="s">
        <v>218</v>
      </c>
      <c r="W4881">
        <v>20521167247</v>
      </c>
      <c r="X4881" t="s">
        <v>232</v>
      </c>
      <c r="Y4881" t="s">
        <v>226</v>
      </c>
      <c r="Z4881" t="s">
        <v>227</v>
      </c>
      <c r="AA4881">
        <v>2039</v>
      </c>
      <c r="AB4881" t="s">
        <v>4027</v>
      </c>
    </row>
    <row r="4882" spans="1:28" x14ac:dyDescent="0.3">
      <c r="A4882" t="s">
        <v>4028</v>
      </c>
      <c r="B4882" s="1">
        <v>45566.850694444445</v>
      </c>
      <c r="C4882">
        <v>2024</v>
      </c>
      <c r="D4882" t="s">
        <v>594</v>
      </c>
      <c r="E4882" t="s">
        <v>216</v>
      </c>
      <c r="F4882" t="s">
        <v>217</v>
      </c>
      <c r="G4882" t="s">
        <v>59</v>
      </c>
      <c r="H4882" t="s">
        <v>60</v>
      </c>
      <c r="I4882" t="s">
        <v>6</v>
      </c>
      <c r="J4882" t="s">
        <v>217</v>
      </c>
      <c r="K4882">
        <v>2</v>
      </c>
      <c r="L4882" s="2">
        <v>54.067320000000002</v>
      </c>
      <c r="M4882" s="2">
        <v>108.13464</v>
      </c>
      <c r="N4882" s="2">
        <v>14.87</v>
      </c>
      <c r="O4882" s="2">
        <v>29.74</v>
      </c>
      <c r="P4882" t="s">
        <v>7</v>
      </c>
      <c r="Q4882" s="3">
        <v>3.714</v>
      </c>
      <c r="R4882" t="s">
        <v>8</v>
      </c>
      <c r="S4882" s="1">
        <v>45572.375555555554</v>
      </c>
      <c r="V4882" t="s">
        <v>218</v>
      </c>
      <c r="W4882">
        <v>20605718648</v>
      </c>
      <c r="X4882" t="s">
        <v>335</v>
      </c>
      <c r="Y4882" t="s">
        <v>226</v>
      </c>
      <c r="Z4882" t="s">
        <v>227</v>
      </c>
      <c r="AA4882">
        <v>2040</v>
      </c>
      <c r="AB4882" t="s">
        <v>4029</v>
      </c>
    </row>
    <row r="4883" spans="1:28" x14ac:dyDescent="0.3">
      <c r="A4883" t="s">
        <v>4028</v>
      </c>
      <c r="B4883" s="1">
        <v>45566.850694444445</v>
      </c>
      <c r="C4883">
        <v>2024</v>
      </c>
      <c r="D4883" t="s">
        <v>594</v>
      </c>
      <c r="E4883" t="s">
        <v>216</v>
      </c>
      <c r="F4883" t="s">
        <v>217</v>
      </c>
      <c r="G4883" t="s">
        <v>44</v>
      </c>
      <c r="H4883" t="s">
        <v>45</v>
      </c>
      <c r="I4883" t="s">
        <v>6</v>
      </c>
      <c r="J4883" t="s">
        <v>217</v>
      </c>
      <c r="K4883">
        <v>4</v>
      </c>
      <c r="L4883" s="2">
        <v>26.870039999999999</v>
      </c>
      <c r="M4883" s="2">
        <v>107.48016</v>
      </c>
      <c r="N4883" s="2">
        <v>7.39</v>
      </c>
      <c r="O4883" s="2">
        <v>29.56</v>
      </c>
      <c r="P4883" t="s">
        <v>7</v>
      </c>
      <c r="Q4883" s="3">
        <v>3.714</v>
      </c>
      <c r="R4883" t="s">
        <v>8</v>
      </c>
      <c r="S4883" s="1">
        <v>45572.375555555554</v>
      </c>
      <c r="V4883" t="s">
        <v>218</v>
      </c>
      <c r="W4883">
        <v>20605718648</v>
      </c>
      <c r="X4883" t="s">
        <v>335</v>
      </c>
      <c r="Y4883" t="s">
        <v>226</v>
      </c>
      <c r="Z4883" t="s">
        <v>227</v>
      </c>
      <c r="AA4883">
        <v>2040</v>
      </c>
      <c r="AB4883" t="s">
        <v>4030</v>
      </c>
    </row>
    <row r="4884" spans="1:28" x14ac:dyDescent="0.3">
      <c r="A4884" t="s">
        <v>4031</v>
      </c>
      <c r="B4884" s="1">
        <v>45566.850694444445</v>
      </c>
      <c r="C4884">
        <v>2024</v>
      </c>
      <c r="D4884" t="s">
        <v>595</v>
      </c>
      <c r="E4884" t="s">
        <v>216</v>
      </c>
      <c r="F4884" t="s">
        <v>217</v>
      </c>
      <c r="G4884" t="s">
        <v>929</v>
      </c>
      <c r="H4884" t="s">
        <v>930</v>
      </c>
      <c r="I4884" t="s">
        <v>6</v>
      </c>
      <c r="J4884" t="s">
        <v>217</v>
      </c>
      <c r="K4884">
        <v>24</v>
      </c>
      <c r="L4884" s="2">
        <v>35.6922</v>
      </c>
      <c r="M4884" s="2">
        <v>856.61279999999999</v>
      </c>
      <c r="N4884" s="2">
        <v>9.526173</v>
      </c>
      <c r="O4884" s="2">
        <v>228.628152</v>
      </c>
      <c r="P4884" t="s">
        <v>7</v>
      </c>
      <c r="Q4884" s="3">
        <v>3.714</v>
      </c>
      <c r="R4884" t="s">
        <v>8</v>
      </c>
      <c r="S4884" s="1">
        <v>45572.375763888886</v>
      </c>
      <c r="V4884" t="s">
        <v>218</v>
      </c>
      <c r="W4884">
        <v>20509076945</v>
      </c>
      <c r="X4884" t="s">
        <v>221</v>
      </c>
      <c r="Y4884" t="s">
        <v>226</v>
      </c>
      <c r="Z4884" t="s">
        <v>227</v>
      </c>
      <c r="AA4884">
        <v>2041</v>
      </c>
      <c r="AB4884" t="s">
        <v>4032</v>
      </c>
    </row>
    <row r="4885" spans="1:28" x14ac:dyDescent="0.3">
      <c r="A4885" t="s">
        <v>4033</v>
      </c>
      <c r="B4885" s="1">
        <v>45566.850694444445</v>
      </c>
      <c r="C4885">
        <v>2024</v>
      </c>
      <c r="D4885" t="s">
        <v>596</v>
      </c>
      <c r="E4885" t="s">
        <v>216</v>
      </c>
      <c r="F4885" t="s">
        <v>217</v>
      </c>
      <c r="G4885" t="s">
        <v>134</v>
      </c>
      <c r="H4885" t="s">
        <v>135</v>
      </c>
      <c r="I4885" t="s">
        <v>6</v>
      </c>
      <c r="J4885" t="s">
        <v>217</v>
      </c>
      <c r="K4885">
        <v>3</v>
      </c>
      <c r="L4885" s="2">
        <v>100.86264</v>
      </c>
      <c r="M4885" s="2">
        <v>302.58792</v>
      </c>
      <c r="N4885" s="2">
        <v>27.74</v>
      </c>
      <c r="O4885" s="2">
        <v>83.22</v>
      </c>
      <c r="P4885" t="s">
        <v>7</v>
      </c>
      <c r="Q4885" s="3">
        <v>3.714</v>
      </c>
      <c r="R4885" t="s">
        <v>8</v>
      </c>
      <c r="S4885" s="1">
        <v>45572.376006944447</v>
      </c>
      <c r="V4885" t="s">
        <v>218</v>
      </c>
      <c r="W4885">
        <v>20524692105</v>
      </c>
      <c r="X4885" t="s">
        <v>3174</v>
      </c>
      <c r="Y4885" t="s">
        <v>226</v>
      </c>
      <c r="Z4885" t="s">
        <v>227</v>
      </c>
      <c r="AA4885">
        <v>2042</v>
      </c>
      <c r="AB4885" t="s">
        <v>4034</v>
      </c>
    </row>
    <row r="4886" spans="1:28" x14ac:dyDescent="0.3">
      <c r="A4886" t="s">
        <v>4035</v>
      </c>
      <c r="B4886" s="1">
        <v>45566.850694444445</v>
      </c>
      <c r="C4886">
        <v>2024</v>
      </c>
      <c r="D4886" t="s">
        <v>597</v>
      </c>
      <c r="E4886" t="s">
        <v>216</v>
      </c>
      <c r="F4886" t="s">
        <v>217</v>
      </c>
      <c r="G4886" t="s">
        <v>2679</v>
      </c>
      <c r="H4886" t="s">
        <v>2680</v>
      </c>
      <c r="I4886" t="s">
        <v>6</v>
      </c>
      <c r="J4886" t="s">
        <v>217</v>
      </c>
      <c r="K4886">
        <v>6</v>
      </c>
      <c r="L4886" s="2">
        <v>49.539178999999997</v>
      </c>
      <c r="M4886" s="2">
        <v>297.235074</v>
      </c>
      <c r="N4886" s="2">
        <v>13.180308999999999</v>
      </c>
      <c r="O4886" s="2">
        <v>79.081854000000007</v>
      </c>
      <c r="P4886" t="s">
        <v>7</v>
      </c>
      <c r="Q4886" s="3">
        <v>3.714</v>
      </c>
      <c r="R4886" t="s">
        <v>8</v>
      </c>
      <c r="S4886" s="1">
        <v>45572.376840277779</v>
      </c>
      <c r="V4886" t="s">
        <v>218</v>
      </c>
      <c r="W4886">
        <v>20603353472</v>
      </c>
      <c r="X4886" t="s">
        <v>264</v>
      </c>
      <c r="Y4886" t="s">
        <v>226</v>
      </c>
      <c r="Z4886" t="s">
        <v>227</v>
      </c>
      <c r="AA4886">
        <v>2043</v>
      </c>
      <c r="AB4886" t="s">
        <v>4036</v>
      </c>
    </row>
    <row r="4887" spans="1:28" x14ac:dyDescent="0.3">
      <c r="A4887" t="s">
        <v>4035</v>
      </c>
      <c r="B4887" s="1">
        <v>45566.850694444445</v>
      </c>
      <c r="C4887">
        <v>2024</v>
      </c>
      <c r="D4887" t="s">
        <v>597</v>
      </c>
      <c r="E4887" t="s">
        <v>216</v>
      </c>
      <c r="F4887" t="s">
        <v>217</v>
      </c>
      <c r="G4887" t="s">
        <v>2676</v>
      </c>
      <c r="H4887" t="s">
        <v>2677</v>
      </c>
      <c r="I4887" t="s">
        <v>6</v>
      </c>
      <c r="J4887" t="s">
        <v>217</v>
      </c>
      <c r="K4887">
        <v>3</v>
      </c>
      <c r="L4887" s="2">
        <v>51.590119000000001</v>
      </c>
      <c r="M4887" s="2">
        <v>154.77035699999999</v>
      </c>
      <c r="N4887" s="2">
        <v>13.770953</v>
      </c>
      <c r="O4887" s="2">
        <v>41.312859000000003</v>
      </c>
      <c r="P4887" t="s">
        <v>7</v>
      </c>
      <c r="Q4887" s="3">
        <v>3.714</v>
      </c>
      <c r="R4887" t="s">
        <v>8</v>
      </c>
      <c r="S4887" s="1">
        <v>45572.376840277779</v>
      </c>
      <c r="V4887" t="s">
        <v>218</v>
      </c>
      <c r="W4887">
        <v>20603353472</v>
      </c>
      <c r="X4887" t="s">
        <v>264</v>
      </c>
      <c r="Y4887" t="s">
        <v>226</v>
      </c>
      <c r="Z4887" t="s">
        <v>227</v>
      </c>
      <c r="AA4887">
        <v>2043</v>
      </c>
      <c r="AB4887" t="s">
        <v>4037</v>
      </c>
    </row>
    <row r="4888" spans="1:28" x14ac:dyDescent="0.3">
      <c r="A4888" t="s">
        <v>4038</v>
      </c>
      <c r="B4888" s="1">
        <v>45566.850694444445</v>
      </c>
      <c r="C4888">
        <v>2024</v>
      </c>
      <c r="D4888" t="s">
        <v>599</v>
      </c>
      <c r="E4888" t="s">
        <v>216</v>
      </c>
      <c r="F4888" t="s">
        <v>217</v>
      </c>
      <c r="G4888" t="s">
        <v>107</v>
      </c>
      <c r="H4888" t="s">
        <v>108</v>
      </c>
      <c r="I4888" t="s">
        <v>6</v>
      </c>
      <c r="J4888" t="s">
        <v>217</v>
      </c>
      <c r="K4888">
        <v>3</v>
      </c>
      <c r="L4888" s="2">
        <v>54.475824000000003</v>
      </c>
      <c r="M4888" s="2">
        <v>163.42747199999999</v>
      </c>
      <c r="N4888" s="2">
        <v>14.96</v>
      </c>
      <c r="O4888" s="2">
        <v>44.88</v>
      </c>
      <c r="P4888" t="s">
        <v>7</v>
      </c>
      <c r="Q4888" s="3">
        <v>3.714</v>
      </c>
      <c r="R4888" t="s">
        <v>8</v>
      </c>
      <c r="S4888" s="1">
        <v>45572.377071759256</v>
      </c>
      <c r="V4888" t="s">
        <v>218</v>
      </c>
      <c r="W4888">
        <v>20470145065</v>
      </c>
      <c r="X4888" t="s">
        <v>248</v>
      </c>
      <c r="Y4888" t="s">
        <v>226</v>
      </c>
      <c r="Z4888" t="s">
        <v>227</v>
      </c>
      <c r="AA4888">
        <v>2044</v>
      </c>
      <c r="AB4888" t="s">
        <v>4039</v>
      </c>
    </row>
    <row r="4889" spans="1:28" x14ac:dyDescent="0.3">
      <c r="A4889" t="s">
        <v>4038</v>
      </c>
      <c r="B4889" s="1">
        <v>45566.850694444445</v>
      </c>
      <c r="C4889">
        <v>2024</v>
      </c>
      <c r="D4889" t="s">
        <v>599</v>
      </c>
      <c r="E4889" t="s">
        <v>216</v>
      </c>
      <c r="F4889" t="s">
        <v>217</v>
      </c>
      <c r="G4889" t="s">
        <v>2679</v>
      </c>
      <c r="H4889" t="s">
        <v>2680</v>
      </c>
      <c r="I4889" t="s">
        <v>6</v>
      </c>
      <c r="J4889" t="s">
        <v>217</v>
      </c>
      <c r="K4889">
        <v>3</v>
      </c>
      <c r="L4889" s="2">
        <v>49.539178999999997</v>
      </c>
      <c r="M4889" s="2">
        <v>148.617537</v>
      </c>
      <c r="N4889" s="2">
        <v>13.180308999999999</v>
      </c>
      <c r="O4889" s="2">
        <v>39.540927000000003</v>
      </c>
      <c r="P4889" t="s">
        <v>7</v>
      </c>
      <c r="Q4889" s="3">
        <v>3.714</v>
      </c>
      <c r="R4889" t="s">
        <v>8</v>
      </c>
      <c r="S4889" s="1">
        <v>45572.377071759256</v>
      </c>
      <c r="V4889" t="s">
        <v>218</v>
      </c>
      <c r="W4889">
        <v>20470145065</v>
      </c>
      <c r="X4889" t="s">
        <v>248</v>
      </c>
      <c r="Y4889" t="s">
        <v>226</v>
      </c>
      <c r="Z4889" t="s">
        <v>227</v>
      </c>
      <c r="AA4889">
        <v>2044</v>
      </c>
      <c r="AB4889" t="s">
        <v>4040</v>
      </c>
    </row>
    <row r="4890" spans="1:28" x14ac:dyDescent="0.3">
      <c r="A4890" t="s">
        <v>4041</v>
      </c>
      <c r="B4890" s="1">
        <v>45568.84097222222</v>
      </c>
      <c r="C4890">
        <v>2024</v>
      </c>
      <c r="D4890" t="s">
        <v>4042</v>
      </c>
      <c r="E4890" t="s">
        <v>216</v>
      </c>
      <c r="F4890" t="s">
        <v>217</v>
      </c>
      <c r="G4890" t="s">
        <v>903</v>
      </c>
      <c r="H4890" t="s">
        <v>904</v>
      </c>
      <c r="I4890" t="s">
        <v>6</v>
      </c>
      <c r="J4890" t="s">
        <v>217</v>
      </c>
      <c r="K4890">
        <v>6</v>
      </c>
      <c r="L4890" s="2">
        <v>54.917909999999999</v>
      </c>
      <c r="M4890" s="2">
        <v>329.50745999999998</v>
      </c>
      <c r="N4890" s="2">
        <v>14.653395</v>
      </c>
      <c r="O4890" s="2">
        <v>87.920370000000005</v>
      </c>
      <c r="P4890" t="s">
        <v>7</v>
      </c>
      <c r="Q4890" s="3">
        <v>3.7210000000000001</v>
      </c>
      <c r="R4890" t="s">
        <v>8</v>
      </c>
      <c r="S4890" s="1">
        <v>45572.377337962964</v>
      </c>
      <c r="V4890" t="s">
        <v>218</v>
      </c>
      <c r="W4890">
        <v>20506750688</v>
      </c>
      <c r="X4890" t="s">
        <v>252</v>
      </c>
      <c r="Y4890" t="s">
        <v>226</v>
      </c>
      <c r="Z4890" t="s">
        <v>227</v>
      </c>
      <c r="AA4890">
        <v>2045</v>
      </c>
      <c r="AB4890" t="s">
        <v>4043</v>
      </c>
    </row>
    <row r="4891" spans="1:28" x14ac:dyDescent="0.3">
      <c r="A4891" t="s">
        <v>4041</v>
      </c>
      <c r="B4891" s="1">
        <v>45568.84097222222</v>
      </c>
      <c r="C4891">
        <v>2024</v>
      </c>
      <c r="D4891" t="s">
        <v>4042</v>
      </c>
      <c r="E4891" t="s">
        <v>216</v>
      </c>
      <c r="F4891" t="s">
        <v>217</v>
      </c>
      <c r="G4891" t="s">
        <v>2679</v>
      </c>
      <c r="H4891" t="s">
        <v>2680</v>
      </c>
      <c r="I4891" t="s">
        <v>6</v>
      </c>
      <c r="J4891" t="s">
        <v>217</v>
      </c>
      <c r="K4891">
        <v>2</v>
      </c>
      <c r="L4891" s="2">
        <v>49.539178999999997</v>
      </c>
      <c r="M4891" s="2">
        <v>99.078357999999994</v>
      </c>
      <c r="N4891" s="2">
        <v>13.180308999999999</v>
      </c>
      <c r="O4891" s="2">
        <v>26.360617999999999</v>
      </c>
      <c r="P4891" t="s">
        <v>7</v>
      </c>
      <c r="Q4891" s="3">
        <v>3.7210000000000001</v>
      </c>
      <c r="R4891" t="s">
        <v>8</v>
      </c>
      <c r="S4891" s="1">
        <v>45572.377337962964</v>
      </c>
      <c r="V4891" t="s">
        <v>218</v>
      </c>
      <c r="W4891">
        <v>20506750688</v>
      </c>
      <c r="X4891" t="s">
        <v>252</v>
      </c>
      <c r="Y4891" t="s">
        <v>226</v>
      </c>
      <c r="Z4891" t="s">
        <v>227</v>
      </c>
      <c r="AA4891">
        <v>2045</v>
      </c>
      <c r="AB4891" t="s">
        <v>4044</v>
      </c>
    </row>
    <row r="4892" spans="1:28" x14ac:dyDescent="0.3">
      <c r="A4892" t="s">
        <v>4041</v>
      </c>
      <c r="B4892" s="1">
        <v>45568.84097222222</v>
      </c>
      <c r="C4892">
        <v>2024</v>
      </c>
      <c r="D4892" t="s">
        <v>4042</v>
      </c>
      <c r="E4892" t="s">
        <v>216</v>
      </c>
      <c r="F4892" t="s">
        <v>217</v>
      </c>
      <c r="G4892" t="s">
        <v>59</v>
      </c>
      <c r="H4892" t="s">
        <v>60</v>
      </c>
      <c r="I4892" t="s">
        <v>6</v>
      </c>
      <c r="J4892" t="s">
        <v>217</v>
      </c>
      <c r="K4892">
        <v>2</v>
      </c>
      <c r="L4892" s="2">
        <v>54.067320000000002</v>
      </c>
      <c r="M4892" s="2">
        <v>108.13464</v>
      </c>
      <c r="N4892" s="2">
        <v>14.87</v>
      </c>
      <c r="O4892" s="2">
        <v>29.74</v>
      </c>
      <c r="P4892" t="s">
        <v>7</v>
      </c>
      <c r="Q4892" s="3">
        <v>3.7210000000000001</v>
      </c>
      <c r="R4892" t="s">
        <v>8</v>
      </c>
      <c r="S4892" s="1">
        <v>45572.377337962964</v>
      </c>
      <c r="V4892" t="s">
        <v>218</v>
      </c>
      <c r="W4892">
        <v>20506750688</v>
      </c>
      <c r="X4892" t="s">
        <v>252</v>
      </c>
      <c r="Y4892" t="s">
        <v>226</v>
      </c>
      <c r="Z4892" t="s">
        <v>227</v>
      </c>
      <c r="AA4892">
        <v>2045</v>
      </c>
      <c r="AB4892" t="s">
        <v>4045</v>
      </c>
    </row>
    <row r="4893" spans="1:28" x14ac:dyDescent="0.3">
      <c r="A4893" t="s">
        <v>4046</v>
      </c>
      <c r="B4893" s="1">
        <v>45568.84097222222</v>
      </c>
      <c r="C4893">
        <v>2024</v>
      </c>
      <c r="D4893" t="s">
        <v>600</v>
      </c>
      <c r="E4893" t="s">
        <v>216</v>
      </c>
      <c r="F4893" t="s">
        <v>217</v>
      </c>
      <c r="G4893" t="s">
        <v>56</v>
      </c>
      <c r="H4893" t="s">
        <v>57</v>
      </c>
      <c r="I4893" t="s">
        <v>6</v>
      </c>
      <c r="J4893" t="s">
        <v>217</v>
      </c>
      <c r="K4893">
        <v>4</v>
      </c>
      <c r="L4893" s="2">
        <v>31.051439999999999</v>
      </c>
      <c r="M4893" s="2">
        <v>124.20576</v>
      </c>
      <c r="N4893" s="2">
        <v>8.5399999999999991</v>
      </c>
      <c r="O4893" s="2">
        <v>34.159999999999997</v>
      </c>
      <c r="P4893" t="s">
        <v>7</v>
      </c>
      <c r="Q4893" s="3">
        <v>3.7210000000000001</v>
      </c>
      <c r="R4893" t="s">
        <v>8</v>
      </c>
      <c r="S4893" s="1">
        <v>45572.377581018518</v>
      </c>
      <c r="V4893" t="s">
        <v>218</v>
      </c>
      <c r="W4893">
        <v>20600542185</v>
      </c>
      <c r="X4893" t="s">
        <v>661</v>
      </c>
      <c r="Y4893" t="s">
        <v>226</v>
      </c>
      <c r="Z4893" t="s">
        <v>227</v>
      </c>
      <c r="AA4893">
        <v>2046</v>
      </c>
      <c r="AB4893" t="s">
        <v>4047</v>
      </c>
    </row>
    <row r="4894" spans="1:28" x14ac:dyDescent="0.3">
      <c r="A4894" t="s">
        <v>4048</v>
      </c>
      <c r="B4894" s="1">
        <v>45569.60869212963</v>
      </c>
      <c r="C4894">
        <v>2024</v>
      </c>
      <c r="D4894" t="s">
        <v>579</v>
      </c>
      <c r="E4894" t="s">
        <v>1674</v>
      </c>
      <c r="F4894" t="s">
        <v>955</v>
      </c>
      <c r="G4894" t="s">
        <v>191</v>
      </c>
      <c r="H4894" t="s">
        <v>192</v>
      </c>
      <c r="I4894" t="s">
        <v>6</v>
      </c>
      <c r="J4894" t="s">
        <v>217</v>
      </c>
      <c r="K4894">
        <v>1</v>
      </c>
      <c r="L4894" s="2">
        <v>45.191715000000002</v>
      </c>
      <c r="M4894" s="2">
        <v>45.191715000000002</v>
      </c>
      <c r="N4894" s="2">
        <v>11.992051</v>
      </c>
      <c r="O4894" s="2">
        <v>11.992051</v>
      </c>
      <c r="P4894" t="s">
        <v>7</v>
      </c>
      <c r="Q4894" s="3">
        <v>3.73</v>
      </c>
      <c r="R4894" t="s">
        <v>243</v>
      </c>
      <c r="S4894" s="1">
        <v>45569.610671296294</v>
      </c>
      <c r="AB4894" t="s">
        <v>4049</v>
      </c>
    </row>
    <row r="4895" spans="1:28" x14ac:dyDescent="0.3">
      <c r="A4895" t="s">
        <v>4048</v>
      </c>
      <c r="B4895" s="1">
        <v>45569.60869212963</v>
      </c>
      <c r="C4895">
        <v>2024</v>
      </c>
      <c r="D4895" t="s">
        <v>579</v>
      </c>
      <c r="E4895" t="s">
        <v>1674</v>
      </c>
      <c r="F4895" t="s">
        <v>955</v>
      </c>
      <c r="G4895" t="s">
        <v>191</v>
      </c>
      <c r="H4895" t="s">
        <v>192</v>
      </c>
      <c r="I4895" t="s">
        <v>1301</v>
      </c>
      <c r="J4895" t="s">
        <v>3</v>
      </c>
      <c r="K4895">
        <v>1</v>
      </c>
      <c r="L4895" s="2">
        <v>44.730350000000001</v>
      </c>
      <c r="M4895" s="2">
        <v>44.730350000000001</v>
      </c>
      <c r="N4895" s="2">
        <v>11.992051</v>
      </c>
      <c r="O4895" s="2">
        <v>11.992051</v>
      </c>
      <c r="P4895" t="s">
        <v>7</v>
      </c>
      <c r="Q4895" s="3">
        <v>3.73</v>
      </c>
      <c r="R4895" t="s">
        <v>243</v>
      </c>
      <c r="S4895" s="1">
        <v>45569.610671296294</v>
      </c>
      <c r="AB4895" t="s">
        <v>4049</v>
      </c>
    </row>
    <row r="4896" spans="1:28" x14ac:dyDescent="0.3">
      <c r="A4896" t="s">
        <v>4048</v>
      </c>
      <c r="B4896" s="1">
        <v>45569.60869212963</v>
      </c>
      <c r="C4896">
        <v>2024</v>
      </c>
      <c r="D4896" t="s">
        <v>579</v>
      </c>
      <c r="E4896" t="s">
        <v>1674</v>
      </c>
      <c r="F4896" t="s">
        <v>955</v>
      </c>
      <c r="G4896" t="s">
        <v>925</v>
      </c>
      <c r="H4896" t="s">
        <v>926</v>
      </c>
      <c r="I4896" t="s">
        <v>6</v>
      </c>
      <c r="J4896" t="s">
        <v>217</v>
      </c>
      <c r="K4896">
        <v>1</v>
      </c>
      <c r="L4896" s="2">
        <v>67.156642000000005</v>
      </c>
      <c r="M4896" s="2">
        <v>67.156642000000005</v>
      </c>
      <c r="N4896" s="2">
        <v>18.009269</v>
      </c>
      <c r="O4896" s="2">
        <v>18.009269</v>
      </c>
      <c r="P4896" t="s">
        <v>7</v>
      </c>
      <c r="Q4896" s="3">
        <v>3.73</v>
      </c>
      <c r="R4896" t="s">
        <v>243</v>
      </c>
      <c r="S4896" s="1">
        <v>45569.610671296294</v>
      </c>
      <c r="AB4896" t="s">
        <v>4050</v>
      </c>
    </row>
    <row r="4897" spans="1:28" x14ac:dyDescent="0.3">
      <c r="A4897" t="s">
        <v>4048</v>
      </c>
      <c r="B4897" s="1">
        <v>45569.60869212963</v>
      </c>
      <c r="C4897">
        <v>2024</v>
      </c>
      <c r="D4897" t="s">
        <v>579</v>
      </c>
      <c r="E4897" t="s">
        <v>1674</v>
      </c>
      <c r="F4897" t="s">
        <v>955</v>
      </c>
      <c r="G4897" t="s">
        <v>925</v>
      </c>
      <c r="H4897" t="s">
        <v>926</v>
      </c>
      <c r="I4897" t="s">
        <v>1301</v>
      </c>
      <c r="J4897" t="s">
        <v>3</v>
      </c>
      <c r="K4897">
        <v>1</v>
      </c>
      <c r="L4897" s="2">
        <v>67.174572999999995</v>
      </c>
      <c r="M4897" s="2">
        <v>67.174572999999995</v>
      </c>
      <c r="N4897" s="2">
        <v>18.009269</v>
      </c>
      <c r="O4897" s="2">
        <v>18.009269</v>
      </c>
      <c r="P4897" t="s">
        <v>7</v>
      </c>
      <c r="Q4897" s="3">
        <v>3.73</v>
      </c>
      <c r="R4897" t="s">
        <v>243</v>
      </c>
      <c r="S4897" s="1">
        <v>45569.610671296294</v>
      </c>
      <c r="AB4897" t="s">
        <v>4050</v>
      </c>
    </row>
    <row r="4898" spans="1:28" x14ac:dyDescent="0.3">
      <c r="A4898" t="s">
        <v>4048</v>
      </c>
      <c r="B4898" s="1">
        <v>45569.60869212963</v>
      </c>
      <c r="C4898">
        <v>2024</v>
      </c>
      <c r="D4898" t="s">
        <v>579</v>
      </c>
      <c r="E4898" t="s">
        <v>1674</v>
      </c>
      <c r="F4898" t="s">
        <v>955</v>
      </c>
      <c r="G4898" t="s">
        <v>80</v>
      </c>
      <c r="H4898" t="s">
        <v>81</v>
      </c>
      <c r="I4898" t="s">
        <v>6</v>
      </c>
      <c r="J4898" t="s">
        <v>217</v>
      </c>
      <c r="K4898">
        <v>1</v>
      </c>
      <c r="L4898" s="2">
        <v>30.095365000000001</v>
      </c>
      <c r="M4898" s="2">
        <v>30.095365000000001</v>
      </c>
      <c r="N4898" s="2">
        <v>8.2701030000000006</v>
      </c>
      <c r="O4898" s="2">
        <v>8.2701030000000006</v>
      </c>
      <c r="P4898" t="s">
        <v>7</v>
      </c>
      <c r="Q4898" s="3">
        <v>3.73</v>
      </c>
      <c r="R4898" t="s">
        <v>243</v>
      </c>
      <c r="S4898" s="1">
        <v>45569.610671296294</v>
      </c>
      <c r="AB4898" t="s">
        <v>4051</v>
      </c>
    </row>
    <row r="4899" spans="1:28" x14ac:dyDescent="0.3">
      <c r="A4899" t="s">
        <v>4048</v>
      </c>
      <c r="B4899" s="1">
        <v>45569.60869212963</v>
      </c>
      <c r="C4899">
        <v>2024</v>
      </c>
      <c r="D4899" t="s">
        <v>579</v>
      </c>
      <c r="E4899" t="s">
        <v>1674</v>
      </c>
      <c r="F4899" t="s">
        <v>955</v>
      </c>
      <c r="G4899" t="s">
        <v>80</v>
      </c>
      <c r="H4899" t="s">
        <v>81</v>
      </c>
      <c r="I4899" t="s">
        <v>1301</v>
      </c>
      <c r="J4899" t="s">
        <v>3</v>
      </c>
      <c r="K4899">
        <v>1</v>
      </c>
      <c r="L4899" s="2">
        <v>30.847484999999999</v>
      </c>
      <c r="M4899" s="2">
        <v>30.847484999999999</v>
      </c>
      <c r="N4899" s="2">
        <v>8.2701030000000006</v>
      </c>
      <c r="O4899" s="2">
        <v>8.2701030000000006</v>
      </c>
      <c r="P4899" t="s">
        <v>7</v>
      </c>
      <c r="Q4899" s="3">
        <v>3.73</v>
      </c>
      <c r="R4899" t="s">
        <v>243</v>
      </c>
      <c r="S4899" s="1">
        <v>45569.610671296294</v>
      </c>
      <c r="AB4899" t="s">
        <v>4051</v>
      </c>
    </row>
    <row r="4900" spans="1:28" x14ac:dyDescent="0.3">
      <c r="A4900" t="s">
        <v>4048</v>
      </c>
      <c r="B4900" s="1">
        <v>45569.60869212963</v>
      </c>
      <c r="C4900">
        <v>2024</v>
      </c>
      <c r="D4900" t="s">
        <v>579</v>
      </c>
      <c r="E4900" t="s">
        <v>1674</v>
      </c>
      <c r="F4900" t="s">
        <v>955</v>
      </c>
      <c r="G4900" t="s">
        <v>3368</v>
      </c>
      <c r="H4900" t="s">
        <v>3369</v>
      </c>
      <c r="I4900" t="s">
        <v>6</v>
      </c>
      <c r="J4900" t="s">
        <v>217</v>
      </c>
      <c r="K4900">
        <v>1</v>
      </c>
      <c r="L4900" s="2">
        <v>58.039634999999997</v>
      </c>
      <c r="M4900" s="2">
        <v>58.039634999999997</v>
      </c>
      <c r="N4900" s="2">
        <v>15.511787999999999</v>
      </c>
      <c r="O4900" s="2">
        <v>15.511787999999999</v>
      </c>
      <c r="P4900" t="s">
        <v>7</v>
      </c>
      <c r="Q4900" s="3">
        <v>3.73</v>
      </c>
      <c r="R4900" t="s">
        <v>243</v>
      </c>
      <c r="S4900" s="1">
        <v>45569.610671296294</v>
      </c>
      <c r="AB4900" t="s">
        <v>4052</v>
      </c>
    </row>
    <row r="4901" spans="1:28" x14ac:dyDescent="0.3">
      <c r="A4901" t="s">
        <v>4048</v>
      </c>
      <c r="B4901" s="1">
        <v>45569.60869212963</v>
      </c>
      <c r="C4901">
        <v>2024</v>
      </c>
      <c r="D4901" t="s">
        <v>579</v>
      </c>
      <c r="E4901" t="s">
        <v>1674</v>
      </c>
      <c r="F4901" t="s">
        <v>955</v>
      </c>
      <c r="G4901" t="s">
        <v>3368</v>
      </c>
      <c r="H4901" t="s">
        <v>3369</v>
      </c>
      <c r="I4901" t="s">
        <v>1301</v>
      </c>
      <c r="J4901" t="s">
        <v>3</v>
      </c>
      <c r="K4901">
        <v>1</v>
      </c>
      <c r="L4901" s="2">
        <v>57.858969000000002</v>
      </c>
      <c r="M4901" s="2">
        <v>57.858969000000002</v>
      </c>
      <c r="N4901" s="2">
        <v>15.511787999999999</v>
      </c>
      <c r="O4901" s="2">
        <v>15.511787999999999</v>
      </c>
      <c r="P4901" t="s">
        <v>7</v>
      </c>
      <c r="Q4901" s="3">
        <v>3.73</v>
      </c>
      <c r="R4901" t="s">
        <v>243</v>
      </c>
      <c r="S4901" s="1">
        <v>45569.610671296294</v>
      </c>
      <c r="AB4901" t="s">
        <v>4052</v>
      </c>
    </row>
    <row r="4902" spans="1:28" x14ac:dyDescent="0.3">
      <c r="A4902" t="s">
        <v>4048</v>
      </c>
      <c r="B4902" s="1">
        <v>45569.60869212963</v>
      </c>
      <c r="C4902">
        <v>2024</v>
      </c>
      <c r="D4902" t="s">
        <v>579</v>
      </c>
      <c r="E4902" t="s">
        <v>1674</v>
      </c>
      <c r="F4902" t="s">
        <v>955</v>
      </c>
      <c r="G4902" t="s">
        <v>929</v>
      </c>
      <c r="H4902" t="s">
        <v>930</v>
      </c>
      <c r="I4902" t="s">
        <v>6</v>
      </c>
      <c r="J4902" t="s">
        <v>217</v>
      </c>
      <c r="K4902">
        <v>1</v>
      </c>
      <c r="L4902" s="2">
        <v>35.6922</v>
      </c>
      <c r="M4902" s="2">
        <v>35.6922</v>
      </c>
      <c r="N4902" s="2">
        <v>9.526173</v>
      </c>
      <c r="O4902" s="2">
        <v>9.526173</v>
      </c>
      <c r="P4902" t="s">
        <v>7</v>
      </c>
      <c r="Q4902" s="3">
        <v>3.73</v>
      </c>
      <c r="R4902" t="s">
        <v>243</v>
      </c>
      <c r="S4902" s="1">
        <v>45569.610671296294</v>
      </c>
      <c r="AB4902" t="s">
        <v>4053</v>
      </c>
    </row>
    <row r="4903" spans="1:28" x14ac:dyDescent="0.3">
      <c r="A4903" t="s">
        <v>4048</v>
      </c>
      <c r="B4903" s="1">
        <v>45569.60869212963</v>
      </c>
      <c r="C4903">
        <v>2024</v>
      </c>
      <c r="D4903" t="s">
        <v>579</v>
      </c>
      <c r="E4903" t="s">
        <v>1674</v>
      </c>
      <c r="F4903" t="s">
        <v>955</v>
      </c>
      <c r="G4903" t="s">
        <v>929</v>
      </c>
      <c r="H4903" t="s">
        <v>930</v>
      </c>
      <c r="I4903" t="s">
        <v>1301</v>
      </c>
      <c r="J4903" t="s">
        <v>3</v>
      </c>
      <c r="K4903">
        <v>1</v>
      </c>
      <c r="L4903" s="2">
        <v>35.532626</v>
      </c>
      <c r="M4903" s="2">
        <v>35.532626</v>
      </c>
      <c r="N4903" s="2">
        <v>9.526173</v>
      </c>
      <c r="O4903" s="2">
        <v>9.526173</v>
      </c>
      <c r="P4903" t="s">
        <v>7</v>
      </c>
      <c r="Q4903" s="3">
        <v>3.73</v>
      </c>
      <c r="R4903" t="s">
        <v>243</v>
      </c>
      <c r="S4903" s="1">
        <v>45569.610671296294</v>
      </c>
      <c r="AB4903" t="s">
        <v>4053</v>
      </c>
    </row>
    <row r="4904" spans="1:28" x14ac:dyDescent="0.3">
      <c r="A4904" t="s">
        <v>4048</v>
      </c>
      <c r="B4904" s="1">
        <v>45569.60869212963</v>
      </c>
      <c r="C4904">
        <v>2024</v>
      </c>
      <c r="D4904" t="s">
        <v>579</v>
      </c>
      <c r="E4904" t="s">
        <v>1674</v>
      </c>
      <c r="F4904" t="s">
        <v>955</v>
      </c>
      <c r="G4904" t="s">
        <v>44</v>
      </c>
      <c r="H4904" t="s">
        <v>45</v>
      </c>
      <c r="I4904" t="s">
        <v>6</v>
      </c>
      <c r="J4904" t="s">
        <v>217</v>
      </c>
      <c r="K4904">
        <v>1</v>
      </c>
      <c r="L4904" s="2">
        <v>26.870039999999999</v>
      </c>
      <c r="M4904" s="2">
        <v>26.870039999999999</v>
      </c>
      <c r="N4904" s="2">
        <v>7.39</v>
      </c>
      <c r="O4904" s="2">
        <v>7.39</v>
      </c>
      <c r="P4904" t="s">
        <v>7</v>
      </c>
      <c r="Q4904" s="3">
        <v>3.73</v>
      </c>
      <c r="R4904" t="s">
        <v>243</v>
      </c>
      <c r="S4904" s="1">
        <v>45569.610671296294</v>
      </c>
      <c r="AB4904" t="s">
        <v>960</v>
      </c>
    </row>
    <row r="4905" spans="1:28" x14ac:dyDescent="0.3">
      <c r="A4905" t="s">
        <v>4048</v>
      </c>
      <c r="B4905" s="1">
        <v>45569.60869212963</v>
      </c>
      <c r="C4905">
        <v>2024</v>
      </c>
      <c r="D4905" t="s">
        <v>579</v>
      </c>
      <c r="E4905" t="s">
        <v>1674</v>
      </c>
      <c r="F4905" t="s">
        <v>955</v>
      </c>
      <c r="G4905" t="s">
        <v>44</v>
      </c>
      <c r="H4905" t="s">
        <v>45</v>
      </c>
      <c r="I4905" t="s">
        <v>1301</v>
      </c>
      <c r="J4905" t="s">
        <v>3</v>
      </c>
      <c r="K4905">
        <v>1</v>
      </c>
      <c r="L4905" s="2">
        <v>27.564699999999998</v>
      </c>
      <c r="M4905" s="2">
        <v>27.564699999999998</v>
      </c>
      <c r="N4905" s="2">
        <v>7.39</v>
      </c>
      <c r="O4905" s="2">
        <v>7.39</v>
      </c>
      <c r="P4905" t="s">
        <v>7</v>
      </c>
      <c r="Q4905" s="3">
        <v>3.73</v>
      </c>
      <c r="R4905" t="s">
        <v>243</v>
      </c>
      <c r="S4905" s="1">
        <v>45569.610671296294</v>
      </c>
      <c r="AB4905" t="s">
        <v>960</v>
      </c>
    </row>
    <row r="4906" spans="1:28" x14ac:dyDescent="0.3">
      <c r="A4906" t="s">
        <v>4048</v>
      </c>
      <c r="B4906" s="1">
        <v>45569.60869212963</v>
      </c>
      <c r="C4906">
        <v>2024</v>
      </c>
      <c r="D4906" t="s">
        <v>579</v>
      </c>
      <c r="E4906" t="s">
        <v>1674</v>
      </c>
      <c r="F4906" t="s">
        <v>955</v>
      </c>
      <c r="G4906" t="s">
        <v>843</v>
      </c>
      <c r="H4906" t="s">
        <v>844</v>
      </c>
      <c r="I4906" t="s">
        <v>6</v>
      </c>
      <c r="J4906" t="s">
        <v>217</v>
      </c>
      <c r="K4906">
        <v>1</v>
      </c>
      <c r="L4906" s="2">
        <v>59.026105000000001</v>
      </c>
      <c r="M4906" s="2">
        <v>59.026105000000001</v>
      </c>
      <c r="N4906" s="2">
        <v>15.76759</v>
      </c>
      <c r="O4906" s="2">
        <v>15.76759</v>
      </c>
      <c r="P4906" t="s">
        <v>7</v>
      </c>
      <c r="Q4906" s="3">
        <v>3.73</v>
      </c>
      <c r="R4906" t="s">
        <v>243</v>
      </c>
      <c r="S4906" s="1">
        <v>45569.610671296294</v>
      </c>
      <c r="AB4906" t="s">
        <v>4054</v>
      </c>
    </row>
    <row r="4907" spans="1:28" x14ac:dyDescent="0.3">
      <c r="A4907" t="s">
        <v>4048</v>
      </c>
      <c r="B4907" s="1">
        <v>45569.60869212963</v>
      </c>
      <c r="C4907">
        <v>2024</v>
      </c>
      <c r="D4907" t="s">
        <v>579</v>
      </c>
      <c r="E4907" t="s">
        <v>1674</v>
      </c>
      <c r="F4907" t="s">
        <v>955</v>
      </c>
      <c r="G4907" t="s">
        <v>843</v>
      </c>
      <c r="H4907" t="s">
        <v>844</v>
      </c>
      <c r="I4907" t="s">
        <v>1301</v>
      </c>
      <c r="J4907" t="s">
        <v>3</v>
      </c>
      <c r="K4907">
        <v>1</v>
      </c>
      <c r="L4907" s="2">
        <v>58.813111999999997</v>
      </c>
      <c r="M4907" s="2">
        <v>58.813111999999997</v>
      </c>
      <c r="N4907" s="2">
        <v>15.76759</v>
      </c>
      <c r="O4907" s="2">
        <v>15.76759</v>
      </c>
      <c r="P4907" t="s">
        <v>7</v>
      </c>
      <c r="Q4907" s="3">
        <v>3.73</v>
      </c>
      <c r="R4907" t="s">
        <v>243</v>
      </c>
      <c r="S4907" s="1">
        <v>45569.610671296294</v>
      </c>
      <c r="AB4907" t="s">
        <v>4054</v>
      </c>
    </row>
    <row r="4908" spans="1:28" x14ac:dyDescent="0.3">
      <c r="A4908" t="s">
        <v>4048</v>
      </c>
      <c r="B4908" s="1">
        <v>45569.60869212963</v>
      </c>
      <c r="C4908">
        <v>2024</v>
      </c>
      <c r="D4908" t="s">
        <v>579</v>
      </c>
      <c r="E4908" t="s">
        <v>1674</v>
      </c>
      <c r="F4908" t="s">
        <v>955</v>
      </c>
      <c r="G4908" t="s">
        <v>32</v>
      </c>
      <c r="H4908" t="s">
        <v>33</v>
      </c>
      <c r="I4908" t="s">
        <v>6</v>
      </c>
      <c r="J4908" t="s">
        <v>217</v>
      </c>
      <c r="K4908">
        <v>1</v>
      </c>
      <c r="L4908" s="2">
        <v>80.564109000000002</v>
      </c>
      <c r="M4908" s="2">
        <v>80.564109000000002</v>
      </c>
      <c r="N4908" s="2">
        <v>22.15</v>
      </c>
      <c r="O4908" s="2">
        <v>22.15</v>
      </c>
      <c r="P4908" t="s">
        <v>7</v>
      </c>
      <c r="Q4908" s="3">
        <v>3.73</v>
      </c>
      <c r="R4908" t="s">
        <v>243</v>
      </c>
      <c r="S4908" s="1">
        <v>45569.610671296294</v>
      </c>
      <c r="AB4908" t="s">
        <v>4055</v>
      </c>
    </row>
    <row r="4909" spans="1:28" x14ac:dyDescent="0.3">
      <c r="A4909" t="s">
        <v>4048</v>
      </c>
      <c r="B4909" s="1">
        <v>45569.60869212963</v>
      </c>
      <c r="C4909">
        <v>2024</v>
      </c>
      <c r="D4909" t="s">
        <v>579</v>
      </c>
      <c r="E4909" t="s">
        <v>1674</v>
      </c>
      <c r="F4909" t="s">
        <v>955</v>
      </c>
      <c r="G4909" t="s">
        <v>32</v>
      </c>
      <c r="H4909" t="s">
        <v>33</v>
      </c>
      <c r="I4909" t="s">
        <v>1301</v>
      </c>
      <c r="J4909" t="s">
        <v>3</v>
      </c>
      <c r="K4909">
        <v>1</v>
      </c>
      <c r="L4909" s="2">
        <v>82.619500000000002</v>
      </c>
      <c r="M4909" s="2">
        <v>82.619500000000002</v>
      </c>
      <c r="N4909" s="2">
        <v>22.15</v>
      </c>
      <c r="O4909" s="2">
        <v>22.15</v>
      </c>
      <c r="P4909" t="s">
        <v>7</v>
      </c>
      <c r="Q4909" s="3">
        <v>3.73</v>
      </c>
      <c r="R4909" t="s">
        <v>243</v>
      </c>
      <c r="S4909" s="1">
        <v>45569.610671296294</v>
      </c>
      <c r="AB4909" t="s">
        <v>4055</v>
      </c>
    </row>
    <row r="4910" spans="1:28" x14ac:dyDescent="0.3">
      <c r="A4910" t="s">
        <v>4056</v>
      </c>
      <c r="B4910" s="1">
        <v>45569.610682870371</v>
      </c>
      <c r="C4910">
        <v>2024</v>
      </c>
      <c r="D4910" t="s">
        <v>580</v>
      </c>
      <c r="E4910" t="s">
        <v>1674</v>
      </c>
      <c r="F4910" t="s">
        <v>955</v>
      </c>
      <c r="G4910" t="s">
        <v>843</v>
      </c>
      <c r="H4910" t="s">
        <v>844</v>
      </c>
      <c r="I4910" t="s">
        <v>6</v>
      </c>
      <c r="J4910" t="s">
        <v>217</v>
      </c>
      <c r="K4910">
        <v>1</v>
      </c>
      <c r="L4910" s="2">
        <v>59.026105000000001</v>
      </c>
      <c r="M4910" s="2">
        <v>59.026105000000001</v>
      </c>
      <c r="N4910" s="2">
        <v>15.76759</v>
      </c>
      <c r="O4910" s="2">
        <v>15.76759</v>
      </c>
      <c r="P4910" t="s">
        <v>7</v>
      </c>
      <c r="Q4910" s="3">
        <v>3.73</v>
      </c>
      <c r="R4910" t="s">
        <v>243</v>
      </c>
      <c r="S4910" s="1">
        <v>45569.613946759258</v>
      </c>
      <c r="AB4910" t="s">
        <v>4054</v>
      </c>
    </row>
    <row r="4911" spans="1:28" x14ac:dyDescent="0.3">
      <c r="A4911" t="s">
        <v>4056</v>
      </c>
      <c r="B4911" s="1">
        <v>45569.610682870371</v>
      </c>
      <c r="C4911">
        <v>2024</v>
      </c>
      <c r="D4911" t="s">
        <v>580</v>
      </c>
      <c r="E4911" t="s">
        <v>1674</v>
      </c>
      <c r="F4911" t="s">
        <v>955</v>
      </c>
      <c r="G4911" t="s">
        <v>843</v>
      </c>
      <c r="H4911" t="s">
        <v>844</v>
      </c>
      <c r="I4911" t="s">
        <v>6</v>
      </c>
      <c r="J4911" t="s">
        <v>3</v>
      </c>
      <c r="K4911">
        <v>1</v>
      </c>
      <c r="L4911" s="2">
        <v>58.813111999999997</v>
      </c>
      <c r="M4911" s="2">
        <v>58.813111999999997</v>
      </c>
      <c r="N4911" s="2">
        <v>15.76759</v>
      </c>
      <c r="O4911" s="2">
        <v>15.76759</v>
      </c>
      <c r="P4911" t="s">
        <v>7</v>
      </c>
      <c r="Q4911" s="3">
        <v>3.73</v>
      </c>
      <c r="R4911" t="s">
        <v>243</v>
      </c>
      <c r="S4911" s="1">
        <v>45569.613946759258</v>
      </c>
      <c r="AB4911" t="s">
        <v>4054</v>
      </c>
    </row>
    <row r="4912" spans="1:28" x14ac:dyDescent="0.3">
      <c r="A4912" t="s">
        <v>4056</v>
      </c>
      <c r="B4912" s="1">
        <v>45569.610682870371</v>
      </c>
      <c r="C4912">
        <v>2024</v>
      </c>
      <c r="D4912" t="s">
        <v>580</v>
      </c>
      <c r="E4912" t="s">
        <v>1674</v>
      </c>
      <c r="F4912" t="s">
        <v>955</v>
      </c>
      <c r="G4912" t="s">
        <v>44</v>
      </c>
      <c r="H4912" t="s">
        <v>45</v>
      </c>
      <c r="I4912" t="s">
        <v>6</v>
      </c>
      <c r="J4912" t="s">
        <v>217</v>
      </c>
      <c r="K4912">
        <v>1</v>
      </c>
      <c r="L4912" s="2">
        <v>26.870039999999999</v>
      </c>
      <c r="M4912" s="2">
        <v>26.870039999999999</v>
      </c>
      <c r="N4912" s="2">
        <v>7.39</v>
      </c>
      <c r="O4912" s="2">
        <v>7.39</v>
      </c>
      <c r="P4912" t="s">
        <v>7</v>
      </c>
      <c r="Q4912" s="3">
        <v>3.73</v>
      </c>
      <c r="R4912" t="s">
        <v>243</v>
      </c>
      <c r="S4912" s="1">
        <v>45569.613946759258</v>
      </c>
      <c r="AB4912" t="s">
        <v>960</v>
      </c>
    </row>
    <row r="4913" spans="1:28" x14ac:dyDescent="0.3">
      <c r="A4913" t="s">
        <v>4056</v>
      </c>
      <c r="B4913" s="1">
        <v>45569.610682870371</v>
      </c>
      <c r="C4913">
        <v>2024</v>
      </c>
      <c r="D4913" t="s">
        <v>580</v>
      </c>
      <c r="E4913" t="s">
        <v>1674</v>
      </c>
      <c r="F4913" t="s">
        <v>955</v>
      </c>
      <c r="G4913" t="s">
        <v>44</v>
      </c>
      <c r="H4913" t="s">
        <v>45</v>
      </c>
      <c r="I4913" t="s">
        <v>6</v>
      </c>
      <c r="J4913" t="s">
        <v>3</v>
      </c>
      <c r="K4913">
        <v>1</v>
      </c>
      <c r="L4913" s="2">
        <v>27.564699999999998</v>
      </c>
      <c r="M4913" s="2">
        <v>27.564699999999998</v>
      </c>
      <c r="N4913" s="2">
        <v>7.39</v>
      </c>
      <c r="O4913" s="2">
        <v>7.39</v>
      </c>
      <c r="P4913" t="s">
        <v>7</v>
      </c>
      <c r="Q4913" s="3">
        <v>3.73</v>
      </c>
      <c r="R4913" t="s">
        <v>243</v>
      </c>
      <c r="S4913" s="1">
        <v>45569.613946759258</v>
      </c>
      <c r="AB4913" t="s">
        <v>960</v>
      </c>
    </row>
    <row r="4914" spans="1:28" x14ac:dyDescent="0.3">
      <c r="A4914" t="s">
        <v>4056</v>
      </c>
      <c r="B4914" s="1">
        <v>45569.610682870371</v>
      </c>
      <c r="C4914">
        <v>2024</v>
      </c>
      <c r="D4914" t="s">
        <v>580</v>
      </c>
      <c r="E4914" t="s">
        <v>1674</v>
      </c>
      <c r="F4914" t="s">
        <v>955</v>
      </c>
      <c r="G4914" t="s">
        <v>47</v>
      </c>
      <c r="H4914" t="s">
        <v>48</v>
      </c>
      <c r="I4914" t="s">
        <v>6</v>
      </c>
      <c r="J4914" t="s">
        <v>217</v>
      </c>
      <c r="K4914">
        <v>1</v>
      </c>
      <c r="L4914" s="2">
        <v>38.047536000000001</v>
      </c>
      <c r="M4914" s="2">
        <v>38.047536000000001</v>
      </c>
      <c r="N4914" s="2">
        <v>10.44</v>
      </c>
      <c r="O4914" s="2">
        <v>10.44</v>
      </c>
      <c r="P4914" t="s">
        <v>7</v>
      </c>
      <c r="Q4914" s="3">
        <v>3.73</v>
      </c>
      <c r="R4914" t="s">
        <v>243</v>
      </c>
      <c r="S4914" s="1">
        <v>45569.613946759258</v>
      </c>
      <c r="AB4914" t="s">
        <v>4057</v>
      </c>
    </row>
    <row r="4915" spans="1:28" x14ac:dyDescent="0.3">
      <c r="A4915" t="s">
        <v>4056</v>
      </c>
      <c r="B4915" s="1">
        <v>45569.610682870371</v>
      </c>
      <c r="C4915">
        <v>2024</v>
      </c>
      <c r="D4915" t="s">
        <v>580</v>
      </c>
      <c r="E4915" t="s">
        <v>1674</v>
      </c>
      <c r="F4915" t="s">
        <v>955</v>
      </c>
      <c r="G4915" t="s">
        <v>47</v>
      </c>
      <c r="H4915" t="s">
        <v>48</v>
      </c>
      <c r="I4915" t="s">
        <v>6</v>
      </c>
      <c r="J4915" t="s">
        <v>3</v>
      </c>
      <c r="K4915">
        <v>1</v>
      </c>
      <c r="L4915" s="2">
        <v>38.941200000000002</v>
      </c>
      <c r="M4915" s="2">
        <v>38.941200000000002</v>
      </c>
      <c r="N4915" s="2">
        <v>10.44</v>
      </c>
      <c r="O4915" s="2">
        <v>10.44</v>
      </c>
      <c r="P4915" t="s">
        <v>7</v>
      </c>
      <c r="Q4915" s="3">
        <v>3.73</v>
      </c>
      <c r="R4915" t="s">
        <v>243</v>
      </c>
      <c r="S4915" s="1">
        <v>45569.613946759258</v>
      </c>
      <c r="AB4915" t="s">
        <v>4057</v>
      </c>
    </row>
    <row r="4916" spans="1:28" x14ac:dyDescent="0.3">
      <c r="A4916" t="s">
        <v>4056</v>
      </c>
      <c r="B4916" s="1">
        <v>45569.610682870371</v>
      </c>
      <c r="C4916">
        <v>2024</v>
      </c>
      <c r="D4916" t="s">
        <v>580</v>
      </c>
      <c r="E4916" t="s">
        <v>1674</v>
      </c>
      <c r="F4916" t="s">
        <v>955</v>
      </c>
      <c r="G4916" t="s">
        <v>316</v>
      </c>
      <c r="H4916" t="s">
        <v>317</v>
      </c>
      <c r="I4916" t="s">
        <v>6</v>
      </c>
      <c r="J4916" t="s">
        <v>217</v>
      </c>
      <c r="K4916">
        <v>1</v>
      </c>
      <c r="L4916" s="2">
        <v>91.777428</v>
      </c>
      <c r="M4916" s="2">
        <v>91.777428</v>
      </c>
      <c r="N4916" s="2">
        <v>25.254721</v>
      </c>
      <c r="O4916" s="2">
        <v>25.254721</v>
      </c>
      <c r="P4916" t="s">
        <v>7</v>
      </c>
      <c r="Q4916" s="3">
        <v>3.73</v>
      </c>
      <c r="R4916" t="s">
        <v>243</v>
      </c>
      <c r="S4916" s="1">
        <v>45569.613946759258</v>
      </c>
      <c r="AB4916" t="s">
        <v>4058</v>
      </c>
    </row>
    <row r="4917" spans="1:28" x14ac:dyDescent="0.3">
      <c r="A4917" t="s">
        <v>4056</v>
      </c>
      <c r="B4917" s="1">
        <v>45569.610682870371</v>
      </c>
      <c r="C4917">
        <v>2024</v>
      </c>
      <c r="D4917" t="s">
        <v>580</v>
      </c>
      <c r="E4917" t="s">
        <v>1674</v>
      </c>
      <c r="F4917" t="s">
        <v>955</v>
      </c>
      <c r="G4917" t="s">
        <v>316</v>
      </c>
      <c r="H4917" t="s">
        <v>317</v>
      </c>
      <c r="I4917" t="s">
        <v>6</v>
      </c>
      <c r="J4917" t="s">
        <v>3</v>
      </c>
      <c r="K4917">
        <v>1</v>
      </c>
      <c r="L4917" s="2">
        <v>94.200111000000007</v>
      </c>
      <c r="M4917" s="2">
        <v>94.200111000000007</v>
      </c>
      <c r="N4917" s="2">
        <v>25.254721</v>
      </c>
      <c r="O4917" s="2">
        <v>25.254721</v>
      </c>
      <c r="P4917" t="s">
        <v>7</v>
      </c>
      <c r="Q4917" s="3">
        <v>3.73</v>
      </c>
      <c r="R4917" t="s">
        <v>243</v>
      </c>
      <c r="S4917" s="1">
        <v>45569.613946759258</v>
      </c>
      <c r="AB4917" t="s">
        <v>4058</v>
      </c>
    </row>
    <row r="4918" spans="1:28" x14ac:dyDescent="0.3">
      <c r="A4918" t="s">
        <v>4056</v>
      </c>
      <c r="B4918" s="1">
        <v>45569.610682870371</v>
      </c>
      <c r="C4918">
        <v>2024</v>
      </c>
      <c r="D4918" t="s">
        <v>580</v>
      </c>
      <c r="E4918" t="s">
        <v>1674</v>
      </c>
      <c r="F4918" t="s">
        <v>955</v>
      </c>
      <c r="G4918" t="s">
        <v>3354</v>
      </c>
      <c r="H4918" t="s">
        <v>3355</v>
      </c>
      <c r="I4918" t="s">
        <v>6</v>
      </c>
      <c r="J4918" t="s">
        <v>217</v>
      </c>
      <c r="K4918">
        <v>1</v>
      </c>
      <c r="L4918" s="2">
        <v>31.348907000000001</v>
      </c>
      <c r="M4918" s="2">
        <v>31.348907000000001</v>
      </c>
      <c r="N4918" s="2">
        <v>8.3960989999999995</v>
      </c>
      <c r="O4918" s="2">
        <v>8.3960989999999995</v>
      </c>
      <c r="P4918" t="s">
        <v>7</v>
      </c>
      <c r="Q4918" s="3">
        <v>3.73</v>
      </c>
      <c r="R4918" t="s">
        <v>243</v>
      </c>
      <c r="S4918" s="1">
        <v>45569.613946759258</v>
      </c>
      <c r="AB4918" t="s">
        <v>4059</v>
      </c>
    </row>
    <row r="4919" spans="1:28" x14ac:dyDescent="0.3">
      <c r="A4919" t="s">
        <v>4056</v>
      </c>
      <c r="B4919" s="1">
        <v>45569.610682870371</v>
      </c>
      <c r="C4919">
        <v>2024</v>
      </c>
      <c r="D4919" t="s">
        <v>580</v>
      </c>
      <c r="E4919" t="s">
        <v>1674</v>
      </c>
      <c r="F4919" t="s">
        <v>955</v>
      </c>
      <c r="G4919" t="s">
        <v>3354</v>
      </c>
      <c r="H4919" t="s">
        <v>3355</v>
      </c>
      <c r="I4919" t="s">
        <v>6</v>
      </c>
      <c r="J4919" t="s">
        <v>3</v>
      </c>
      <c r="K4919">
        <v>1</v>
      </c>
      <c r="L4919" s="2">
        <v>31.317447999999999</v>
      </c>
      <c r="M4919" s="2">
        <v>31.317447999999999</v>
      </c>
      <c r="N4919" s="2">
        <v>8.3960989999999995</v>
      </c>
      <c r="O4919" s="2">
        <v>8.3960989999999995</v>
      </c>
      <c r="P4919" t="s">
        <v>7</v>
      </c>
      <c r="Q4919" s="3">
        <v>3.73</v>
      </c>
      <c r="R4919" t="s">
        <v>243</v>
      </c>
      <c r="S4919" s="1">
        <v>45569.613946759258</v>
      </c>
      <c r="AB4919" t="s">
        <v>4059</v>
      </c>
    </row>
    <row r="4920" spans="1:28" x14ac:dyDescent="0.3">
      <c r="A4920" t="s">
        <v>4056</v>
      </c>
      <c r="B4920" s="1">
        <v>45569.610682870371</v>
      </c>
      <c r="C4920">
        <v>2024</v>
      </c>
      <c r="D4920" t="s">
        <v>580</v>
      </c>
      <c r="E4920" t="s">
        <v>1674</v>
      </c>
      <c r="F4920" t="s">
        <v>955</v>
      </c>
      <c r="G4920" t="s">
        <v>191</v>
      </c>
      <c r="H4920" t="s">
        <v>192</v>
      </c>
      <c r="I4920" t="s">
        <v>6</v>
      </c>
      <c r="J4920" t="s">
        <v>217</v>
      </c>
      <c r="K4920">
        <v>1</v>
      </c>
      <c r="L4920" s="2">
        <v>45.191715000000002</v>
      </c>
      <c r="M4920" s="2">
        <v>45.191715000000002</v>
      </c>
      <c r="N4920" s="2">
        <v>11.992051</v>
      </c>
      <c r="O4920" s="2">
        <v>11.992051</v>
      </c>
      <c r="P4920" t="s">
        <v>7</v>
      </c>
      <c r="Q4920" s="3">
        <v>3.73</v>
      </c>
      <c r="R4920" t="s">
        <v>243</v>
      </c>
      <c r="S4920" s="1">
        <v>45569.613946759258</v>
      </c>
      <c r="AB4920" t="s">
        <v>4049</v>
      </c>
    </row>
    <row r="4921" spans="1:28" x14ac:dyDescent="0.3">
      <c r="A4921" t="s">
        <v>4056</v>
      </c>
      <c r="B4921" s="1">
        <v>45569.610682870371</v>
      </c>
      <c r="C4921">
        <v>2024</v>
      </c>
      <c r="D4921" t="s">
        <v>580</v>
      </c>
      <c r="E4921" t="s">
        <v>1674</v>
      </c>
      <c r="F4921" t="s">
        <v>955</v>
      </c>
      <c r="G4921" t="s">
        <v>191</v>
      </c>
      <c r="H4921" t="s">
        <v>192</v>
      </c>
      <c r="I4921" t="s">
        <v>6</v>
      </c>
      <c r="J4921" t="s">
        <v>3</v>
      </c>
      <c r="K4921">
        <v>1</v>
      </c>
      <c r="L4921" s="2">
        <v>44.730350000000001</v>
      </c>
      <c r="M4921" s="2">
        <v>44.730350000000001</v>
      </c>
      <c r="N4921" s="2">
        <v>11.992051</v>
      </c>
      <c r="O4921" s="2">
        <v>11.992051</v>
      </c>
      <c r="P4921" t="s">
        <v>7</v>
      </c>
      <c r="Q4921" s="3">
        <v>3.73</v>
      </c>
      <c r="R4921" t="s">
        <v>243</v>
      </c>
      <c r="S4921" s="1">
        <v>45569.613946759258</v>
      </c>
      <c r="AB4921" t="s">
        <v>4049</v>
      </c>
    </row>
    <row r="4922" spans="1:28" x14ac:dyDescent="0.3">
      <c r="A4922" t="s">
        <v>4056</v>
      </c>
      <c r="B4922" s="1">
        <v>45569.610682870371</v>
      </c>
      <c r="C4922">
        <v>2024</v>
      </c>
      <c r="D4922" t="s">
        <v>580</v>
      </c>
      <c r="E4922" t="s">
        <v>1674</v>
      </c>
      <c r="F4922" t="s">
        <v>955</v>
      </c>
      <c r="G4922" t="s">
        <v>3368</v>
      </c>
      <c r="H4922" t="s">
        <v>3369</v>
      </c>
      <c r="I4922" t="s">
        <v>6</v>
      </c>
      <c r="J4922" t="s">
        <v>217</v>
      </c>
      <c r="K4922">
        <v>1</v>
      </c>
      <c r="L4922" s="2">
        <v>58.039634999999997</v>
      </c>
      <c r="M4922" s="2">
        <v>58.039634999999997</v>
      </c>
      <c r="N4922" s="2">
        <v>15.511787999999999</v>
      </c>
      <c r="O4922" s="2">
        <v>15.511787999999999</v>
      </c>
      <c r="P4922" t="s">
        <v>7</v>
      </c>
      <c r="Q4922" s="3">
        <v>3.73</v>
      </c>
      <c r="R4922" t="s">
        <v>243</v>
      </c>
      <c r="S4922" s="1">
        <v>45569.613946759258</v>
      </c>
      <c r="AB4922" t="s">
        <v>4052</v>
      </c>
    </row>
    <row r="4923" spans="1:28" x14ac:dyDescent="0.3">
      <c r="A4923" t="s">
        <v>4056</v>
      </c>
      <c r="B4923" s="1">
        <v>45569.610682870371</v>
      </c>
      <c r="C4923">
        <v>2024</v>
      </c>
      <c r="D4923" t="s">
        <v>580</v>
      </c>
      <c r="E4923" t="s">
        <v>1674</v>
      </c>
      <c r="F4923" t="s">
        <v>955</v>
      </c>
      <c r="G4923" t="s">
        <v>3368</v>
      </c>
      <c r="H4923" t="s">
        <v>3369</v>
      </c>
      <c r="I4923" t="s">
        <v>6</v>
      </c>
      <c r="J4923" t="s">
        <v>3</v>
      </c>
      <c r="K4923">
        <v>1</v>
      </c>
      <c r="L4923" s="2">
        <v>57.858969000000002</v>
      </c>
      <c r="M4923" s="2">
        <v>57.858969000000002</v>
      </c>
      <c r="N4923" s="2">
        <v>15.511787999999999</v>
      </c>
      <c r="O4923" s="2">
        <v>15.511787999999999</v>
      </c>
      <c r="P4923" t="s">
        <v>7</v>
      </c>
      <c r="Q4923" s="3">
        <v>3.73</v>
      </c>
      <c r="R4923" t="s">
        <v>243</v>
      </c>
      <c r="S4923" s="1">
        <v>45569.613946759258</v>
      </c>
      <c r="AB4923" t="s">
        <v>4052</v>
      </c>
    </row>
    <row r="4924" spans="1:28" x14ac:dyDescent="0.3">
      <c r="A4924" t="s">
        <v>4056</v>
      </c>
      <c r="B4924" s="1">
        <v>45569.610682870371</v>
      </c>
      <c r="C4924">
        <v>2024</v>
      </c>
      <c r="D4924" t="s">
        <v>580</v>
      </c>
      <c r="E4924" t="s">
        <v>1674</v>
      </c>
      <c r="F4924" t="s">
        <v>955</v>
      </c>
      <c r="G4924" t="s">
        <v>903</v>
      </c>
      <c r="H4924" t="s">
        <v>904</v>
      </c>
      <c r="I4924" t="s">
        <v>6</v>
      </c>
      <c r="J4924" t="s">
        <v>217</v>
      </c>
      <c r="K4924">
        <v>1</v>
      </c>
      <c r="L4924" s="2">
        <v>54.917909999999999</v>
      </c>
      <c r="M4924" s="2">
        <v>54.917909999999999</v>
      </c>
      <c r="N4924" s="2">
        <v>14.653395</v>
      </c>
      <c r="O4924" s="2">
        <v>14.653395</v>
      </c>
      <c r="P4924" t="s">
        <v>7</v>
      </c>
      <c r="Q4924" s="3">
        <v>3.73</v>
      </c>
      <c r="R4924" t="s">
        <v>243</v>
      </c>
      <c r="S4924" s="1">
        <v>45569.613946759258</v>
      </c>
      <c r="AB4924" t="s">
        <v>4060</v>
      </c>
    </row>
    <row r="4925" spans="1:28" x14ac:dyDescent="0.3">
      <c r="A4925" t="s">
        <v>4056</v>
      </c>
      <c r="B4925" s="1">
        <v>45569.610682870371</v>
      </c>
      <c r="C4925">
        <v>2024</v>
      </c>
      <c r="D4925" t="s">
        <v>580</v>
      </c>
      <c r="E4925" t="s">
        <v>1674</v>
      </c>
      <c r="F4925" t="s">
        <v>955</v>
      </c>
      <c r="G4925" t="s">
        <v>903</v>
      </c>
      <c r="H4925" t="s">
        <v>904</v>
      </c>
      <c r="I4925" t="s">
        <v>6</v>
      </c>
      <c r="J4925" t="s">
        <v>3</v>
      </c>
      <c r="K4925">
        <v>1</v>
      </c>
      <c r="L4925" s="2">
        <v>54.657164999999999</v>
      </c>
      <c r="M4925" s="2">
        <v>54.657164999999999</v>
      </c>
      <c r="N4925" s="2">
        <v>14.653395</v>
      </c>
      <c r="O4925" s="2">
        <v>14.653395</v>
      </c>
      <c r="P4925" t="s">
        <v>7</v>
      </c>
      <c r="Q4925" s="3">
        <v>3.73</v>
      </c>
      <c r="R4925" t="s">
        <v>243</v>
      </c>
      <c r="S4925" s="1">
        <v>45569.613946759258</v>
      </c>
      <c r="AB4925" t="s">
        <v>4060</v>
      </c>
    </row>
    <row r="4926" spans="1:28" x14ac:dyDescent="0.3">
      <c r="A4926" t="s">
        <v>4056</v>
      </c>
      <c r="B4926" s="1">
        <v>45569.610682870371</v>
      </c>
      <c r="C4926">
        <v>2024</v>
      </c>
      <c r="D4926" t="s">
        <v>580</v>
      </c>
      <c r="E4926" t="s">
        <v>1674</v>
      </c>
      <c r="F4926" t="s">
        <v>955</v>
      </c>
      <c r="G4926" t="s">
        <v>283</v>
      </c>
      <c r="H4926" t="s">
        <v>284</v>
      </c>
      <c r="I4926" t="s">
        <v>6</v>
      </c>
      <c r="J4926" t="s">
        <v>217</v>
      </c>
      <c r="K4926">
        <v>1</v>
      </c>
      <c r="L4926" s="2">
        <v>38.661566000000001</v>
      </c>
      <c r="M4926" s="2">
        <v>38.661566000000001</v>
      </c>
      <c r="N4926" s="2">
        <v>10.502962999999999</v>
      </c>
      <c r="O4926" s="2">
        <v>10.502962999999999</v>
      </c>
      <c r="P4926" t="s">
        <v>7</v>
      </c>
      <c r="Q4926" s="3">
        <v>3.73</v>
      </c>
      <c r="R4926" t="s">
        <v>243</v>
      </c>
      <c r="S4926" s="1">
        <v>45569.613946759258</v>
      </c>
      <c r="AB4926" t="s">
        <v>963</v>
      </c>
    </row>
    <row r="4927" spans="1:28" x14ac:dyDescent="0.3">
      <c r="A4927" t="s">
        <v>4056</v>
      </c>
      <c r="B4927" s="1">
        <v>45569.610682870371</v>
      </c>
      <c r="C4927">
        <v>2024</v>
      </c>
      <c r="D4927" t="s">
        <v>580</v>
      </c>
      <c r="E4927" t="s">
        <v>1674</v>
      </c>
      <c r="F4927" t="s">
        <v>955</v>
      </c>
      <c r="G4927" t="s">
        <v>283</v>
      </c>
      <c r="H4927" t="s">
        <v>284</v>
      </c>
      <c r="I4927" t="s">
        <v>6</v>
      </c>
      <c r="J4927" t="s">
        <v>3</v>
      </c>
      <c r="K4927">
        <v>1</v>
      </c>
      <c r="L4927" s="2">
        <v>39.176051000000001</v>
      </c>
      <c r="M4927" s="2">
        <v>39.176051000000001</v>
      </c>
      <c r="N4927" s="2">
        <v>10.502962999999999</v>
      </c>
      <c r="O4927" s="2">
        <v>10.502962999999999</v>
      </c>
      <c r="P4927" t="s">
        <v>7</v>
      </c>
      <c r="Q4927" s="3">
        <v>3.73</v>
      </c>
      <c r="R4927" t="s">
        <v>243</v>
      </c>
      <c r="S4927" s="1">
        <v>45569.613946759258</v>
      </c>
      <c r="AB4927" t="s">
        <v>963</v>
      </c>
    </row>
    <row r="4928" spans="1:28" x14ac:dyDescent="0.3">
      <c r="A4928" t="s">
        <v>4056</v>
      </c>
      <c r="B4928" s="1">
        <v>45569.610682870371</v>
      </c>
      <c r="C4928">
        <v>2024</v>
      </c>
      <c r="D4928" t="s">
        <v>580</v>
      </c>
      <c r="E4928" t="s">
        <v>1674</v>
      </c>
      <c r="F4928" t="s">
        <v>955</v>
      </c>
      <c r="G4928" t="s">
        <v>59</v>
      </c>
      <c r="H4928" t="s">
        <v>60</v>
      </c>
      <c r="I4928" t="s">
        <v>6</v>
      </c>
      <c r="J4928" t="s">
        <v>217</v>
      </c>
      <c r="K4928">
        <v>1</v>
      </c>
      <c r="L4928" s="2">
        <v>54.067320000000002</v>
      </c>
      <c r="M4928" s="2">
        <v>54.067320000000002</v>
      </c>
      <c r="N4928" s="2">
        <v>14.87</v>
      </c>
      <c r="O4928" s="2">
        <v>14.87</v>
      </c>
      <c r="P4928" t="s">
        <v>7</v>
      </c>
      <c r="Q4928" s="3">
        <v>3.73</v>
      </c>
      <c r="R4928" t="s">
        <v>243</v>
      </c>
      <c r="S4928" s="1">
        <v>45569.613946759258</v>
      </c>
      <c r="AB4928" t="s">
        <v>4061</v>
      </c>
    </row>
    <row r="4929" spans="1:28" x14ac:dyDescent="0.3">
      <c r="A4929" t="s">
        <v>4056</v>
      </c>
      <c r="B4929" s="1">
        <v>45569.610682870371</v>
      </c>
      <c r="C4929">
        <v>2024</v>
      </c>
      <c r="D4929" t="s">
        <v>580</v>
      </c>
      <c r="E4929" t="s">
        <v>1674</v>
      </c>
      <c r="F4929" t="s">
        <v>955</v>
      </c>
      <c r="G4929" t="s">
        <v>59</v>
      </c>
      <c r="H4929" t="s">
        <v>60</v>
      </c>
      <c r="I4929" t="s">
        <v>6</v>
      </c>
      <c r="J4929" t="s">
        <v>3</v>
      </c>
      <c r="K4929">
        <v>1</v>
      </c>
      <c r="L4929" s="2">
        <v>55.4651</v>
      </c>
      <c r="M4929" s="2">
        <v>55.4651</v>
      </c>
      <c r="N4929" s="2">
        <v>14.87</v>
      </c>
      <c r="O4929" s="2">
        <v>14.87</v>
      </c>
      <c r="P4929" t="s">
        <v>7</v>
      </c>
      <c r="Q4929" s="3">
        <v>3.73</v>
      </c>
      <c r="R4929" t="s">
        <v>243</v>
      </c>
      <c r="S4929" s="1">
        <v>45569.613946759258</v>
      </c>
      <c r="AB4929" t="s">
        <v>4061</v>
      </c>
    </row>
    <row r="4930" spans="1:28" x14ac:dyDescent="0.3">
      <c r="A4930" t="s">
        <v>4056</v>
      </c>
      <c r="B4930" s="1">
        <v>45569.610682870371</v>
      </c>
      <c r="C4930">
        <v>2024</v>
      </c>
      <c r="D4930" t="s">
        <v>580</v>
      </c>
      <c r="E4930" t="s">
        <v>1674</v>
      </c>
      <c r="F4930" t="s">
        <v>955</v>
      </c>
      <c r="G4930" t="s">
        <v>920</v>
      </c>
      <c r="H4930" t="s">
        <v>921</v>
      </c>
      <c r="I4930" t="s">
        <v>6</v>
      </c>
      <c r="J4930" t="s">
        <v>217</v>
      </c>
      <c r="K4930">
        <v>1</v>
      </c>
      <c r="L4930" s="2">
        <v>90.822604999999996</v>
      </c>
      <c r="M4930" s="2">
        <v>90.822604999999996</v>
      </c>
      <c r="N4930" s="2">
        <v>24.286344</v>
      </c>
      <c r="O4930" s="2">
        <v>24.286344</v>
      </c>
      <c r="P4930" t="s">
        <v>7</v>
      </c>
      <c r="Q4930" s="3">
        <v>3.73</v>
      </c>
      <c r="R4930" t="s">
        <v>243</v>
      </c>
      <c r="S4930" s="1">
        <v>45569.613946759258</v>
      </c>
      <c r="AB4930" t="s">
        <v>4062</v>
      </c>
    </row>
    <row r="4931" spans="1:28" x14ac:dyDescent="0.3">
      <c r="A4931" t="s">
        <v>4056</v>
      </c>
      <c r="B4931" s="1">
        <v>45569.610682870371</v>
      </c>
      <c r="C4931">
        <v>2024</v>
      </c>
      <c r="D4931" t="s">
        <v>580</v>
      </c>
      <c r="E4931" t="s">
        <v>1674</v>
      </c>
      <c r="F4931" t="s">
        <v>955</v>
      </c>
      <c r="G4931" t="s">
        <v>920</v>
      </c>
      <c r="H4931" t="s">
        <v>921</v>
      </c>
      <c r="I4931" t="s">
        <v>6</v>
      </c>
      <c r="J4931" t="s">
        <v>3</v>
      </c>
      <c r="K4931">
        <v>1</v>
      </c>
      <c r="L4931" s="2">
        <v>90.588065</v>
      </c>
      <c r="M4931" s="2">
        <v>90.588065</v>
      </c>
      <c r="N4931" s="2">
        <v>24.286344</v>
      </c>
      <c r="O4931" s="2">
        <v>24.286344</v>
      </c>
      <c r="P4931" t="s">
        <v>7</v>
      </c>
      <c r="Q4931" s="3">
        <v>3.73</v>
      </c>
      <c r="R4931" t="s">
        <v>243</v>
      </c>
      <c r="S4931" s="1">
        <v>45569.613946759258</v>
      </c>
      <c r="AB4931" t="s">
        <v>4062</v>
      </c>
    </row>
    <row r="4932" spans="1:28" x14ac:dyDescent="0.3">
      <c r="A4932" t="s">
        <v>4056</v>
      </c>
      <c r="B4932" s="1">
        <v>45569.610682870371</v>
      </c>
      <c r="C4932">
        <v>2024</v>
      </c>
      <c r="D4932" t="s">
        <v>580</v>
      </c>
      <c r="E4932" t="s">
        <v>1674</v>
      </c>
      <c r="F4932" t="s">
        <v>955</v>
      </c>
      <c r="G4932" t="s">
        <v>134</v>
      </c>
      <c r="H4932" t="s">
        <v>135</v>
      </c>
      <c r="I4932" t="s">
        <v>6</v>
      </c>
      <c r="J4932" t="s">
        <v>217</v>
      </c>
      <c r="K4932">
        <v>1</v>
      </c>
      <c r="L4932" s="2">
        <v>100.86264</v>
      </c>
      <c r="M4932" s="2">
        <v>100.86264</v>
      </c>
      <c r="N4932" s="2">
        <v>27.74</v>
      </c>
      <c r="O4932" s="2">
        <v>27.74</v>
      </c>
      <c r="P4932" t="s">
        <v>7</v>
      </c>
      <c r="Q4932" s="3">
        <v>3.73</v>
      </c>
      <c r="R4932" t="s">
        <v>243</v>
      </c>
      <c r="S4932" s="1">
        <v>45569.613946759258</v>
      </c>
      <c r="AB4932" t="s">
        <v>4063</v>
      </c>
    </row>
    <row r="4933" spans="1:28" x14ac:dyDescent="0.3">
      <c r="A4933" t="s">
        <v>4056</v>
      </c>
      <c r="B4933" s="1">
        <v>45569.610682870371</v>
      </c>
      <c r="C4933">
        <v>2024</v>
      </c>
      <c r="D4933" t="s">
        <v>580</v>
      </c>
      <c r="E4933" t="s">
        <v>1674</v>
      </c>
      <c r="F4933" t="s">
        <v>955</v>
      </c>
      <c r="G4933" t="s">
        <v>134</v>
      </c>
      <c r="H4933" t="s">
        <v>135</v>
      </c>
      <c r="I4933" t="s">
        <v>6</v>
      </c>
      <c r="J4933" t="s">
        <v>3</v>
      </c>
      <c r="K4933">
        <v>1</v>
      </c>
      <c r="L4933" s="2">
        <v>103.47020000000001</v>
      </c>
      <c r="M4933" s="2">
        <v>103.47020000000001</v>
      </c>
      <c r="N4933" s="2">
        <v>27.74</v>
      </c>
      <c r="O4933" s="2">
        <v>27.74</v>
      </c>
      <c r="P4933" t="s">
        <v>7</v>
      </c>
      <c r="Q4933" s="3">
        <v>3.73</v>
      </c>
      <c r="R4933" t="s">
        <v>243</v>
      </c>
      <c r="S4933" s="1">
        <v>45569.613946759258</v>
      </c>
      <c r="AB4933" t="s">
        <v>4063</v>
      </c>
    </row>
    <row r="4934" spans="1:28" x14ac:dyDescent="0.3">
      <c r="A4934" t="s">
        <v>4056</v>
      </c>
      <c r="B4934" s="1">
        <v>45569.610682870371</v>
      </c>
      <c r="C4934">
        <v>2024</v>
      </c>
      <c r="D4934" t="s">
        <v>580</v>
      </c>
      <c r="E4934" t="s">
        <v>1674</v>
      </c>
      <c r="F4934" t="s">
        <v>955</v>
      </c>
      <c r="G4934" t="s">
        <v>3891</v>
      </c>
      <c r="H4934" t="s">
        <v>3892</v>
      </c>
      <c r="I4934" t="s">
        <v>6</v>
      </c>
      <c r="J4934" t="s">
        <v>217</v>
      </c>
      <c r="K4934">
        <v>1</v>
      </c>
      <c r="L4934" s="2">
        <v>102.373373</v>
      </c>
      <c r="M4934" s="2">
        <v>102.373373</v>
      </c>
      <c r="N4934" s="2">
        <v>27.134969999999999</v>
      </c>
      <c r="O4934" s="2">
        <v>27.134969999999999</v>
      </c>
      <c r="P4934" t="s">
        <v>7</v>
      </c>
      <c r="Q4934" s="3">
        <v>3.73</v>
      </c>
      <c r="R4934" t="s">
        <v>243</v>
      </c>
      <c r="S4934" s="1">
        <v>45569.613946759258</v>
      </c>
      <c r="AB4934" t="s">
        <v>4064</v>
      </c>
    </row>
    <row r="4935" spans="1:28" x14ac:dyDescent="0.3">
      <c r="A4935" t="s">
        <v>4056</v>
      </c>
      <c r="B4935" s="1">
        <v>45569.610682870371</v>
      </c>
      <c r="C4935">
        <v>2024</v>
      </c>
      <c r="D4935" t="s">
        <v>580</v>
      </c>
      <c r="E4935" t="s">
        <v>1674</v>
      </c>
      <c r="F4935" t="s">
        <v>955</v>
      </c>
      <c r="G4935" t="s">
        <v>3891</v>
      </c>
      <c r="H4935" t="s">
        <v>3892</v>
      </c>
      <c r="I4935" t="s">
        <v>6</v>
      </c>
      <c r="J4935" t="s">
        <v>3</v>
      </c>
      <c r="K4935">
        <v>1</v>
      </c>
      <c r="L4935" s="2">
        <v>102.373373</v>
      </c>
      <c r="M4935" s="2">
        <v>102.373373</v>
      </c>
      <c r="N4935" s="2">
        <v>27.134969999999999</v>
      </c>
      <c r="O4935" s="2">
        <v>27.134969999999999</v>
      </c>
      <c r="P4935" t="s">
        <v>7</v>
      </c>
      <c r="Q4935" s="3">
        <v>3.73</v>
      </c>
      <c r="R4935" t="s">
        <v>243</v>
      </c>
      <c r="S4935" s="1">
        <v>45569.613946759258</v>
      </c>
      <c r="AB4935" t="s">
        <v>4064</v>
      </c>
    </row>
    <row r="4936" spans="1:28" x14ac:dyDescent="0.3">
      <c r="A4936" t="s">
        <v>4065</v>
      </c>
      <c r="B4936" s="1">
        <v>45569.613958333335</v>
      </c>
      <c r="C4936">
        <v>2024</v>
      </c>
      <c r="D4936" t="s">
        <v>581</v>
      </c>
      <c r="E4936" t="s">
        <v>1674</v>
      </c>
      <c r="F4936" t="s">
        <v>955</v>
      </c>
      <c r="G4936" t="s">
        <v>1690</v>
      </c>
      <c r="H4936" t="s">
        <v>1691</v>
      </c>
      <c r="I4936" t="s">
        <v>6</v>
      </c>
      <c r="J4936" t="s">
        <v>217</v>
      </c>
      <c r="K4936">
        <v>1</v>
      </c>
      <c r="L4936" s="2">
        <v>53.191744</v>
      </c>
      <c r="M4936" s="2">
        <v>53.191744</v>
      </c>
      <c r="N4936" s="2">
        <v>14.112697000000001</v>
      </c>
      <c r="O4936" s="2">
        <v>14.112697000000001</v>
      </c>
      <c r="P4936" t="s">
        <v>7</v>
      </c>
      <c r="Q4936" s="3">
        <v>3.73</v>
      </c>
      <c r="R4936" t="s">
        <v>243</v>
      </c>
      <c r="S4936" s="1">
        <v>45569.615752314814</v>
      </c>
      <c r="AB4936" t="s">
        <v>2777</v>
      </c>
    </row>
    <row r="4937" spans="1:28" x14ac:dyDescent="0.3">
      <c r="A4937" t="s">
        <v>4065</v>
      </c>
      <c r="B4937" s="1">
        <v>45569.613958333335</v>
      </c>
      <c r="C4937">
        <v>2024</v>
      </c>
      <c r="D4937" t="s">
        <v>581</v>
      </c>
      <c r="E4937" t="s">
        <v>1674</v>
      </c>
      <c r="F4937" t="s">
        <v>955</v>
      </c>
      <c r="G4937" t="s">
        <v>1690</v>
      </c>
      <c r="H4937" t="s">
        <v>1691</v>
      </c>
      <c r="I4937" t="s">
        <v>1301</v>
      </c>
      <c r="J4937" t="s">
        <v>3</v>
      </c>
      <c r="K4937">
        <v>1</v>
      </c>
      <c r="L4937" s="2">
        <v>52.640360000000001</v>
      </c>
      <c r="M4937" s="2">
        <v>52.640360000000001</v>
      </c>
      <c r="N4937" s="2">
        <v>14.112697000000001</v>
      </c>
      <c r="O4937" s="2">
        <v>14.112697000000001</v>
      </c>
      <c r="P4937" t="s">
        <v>7</v>
      </c>
      <c r="Q4937" s="3">
        <v>3.73</v>
      </c>
      <c r="R4937" t="s">
        <v>243</v>
      </c>
      <c r="S4937" s="1">
        <v>45569.615752314814</v>
      </c>
      <c r="AB4937" t="s">
        <v>2777</v>
      </c>
    </row>
    <row r="4938" spans="1:28" x14ac:dyDescent="0.3">
      <c r="A4938" t="s">
        <v>4065</v>
      </c>
      <c r="B4938" s="1">
        <v>45569.613958333335</v>
      </c>
      <c r="C4938">
        <v>2024</v>
      </c>
      <c r="D4938" t="s">
        <v>581</v>
      </c>
      <c r="E4938" t="s">
        <v>1674</v>
      </c>
      <c r="F4938" t="s">
        <v>955</v>
      </c>
      <c r="G4938" t="s">
        <v>2676</v>
      </c>
      <c r="H4938" t="s">
        <v>2677</v>
      </c>
      <c r="I4938" t="s">
        <v>6</v>
      </c>
      <c r="J4938" t="s">
        <v>217</v>
      </c>
      <c r="K4938">
        <v>1</v>
      </c>
      <c r="L4938" s="2">
        <v>51.590119000000001</v>
      </c>
      <c r="M4938" s="2">
        <v>51.590119000000001</v>
      </c>
      <c r="N4938" s="2">
        <v>13.770953</v>
      </c>
      <c r="O4938" s="2">
        <v>13.770953</v>
      </c>
      <c r="P4938" t="s">
        <v>7</v>
      </c>
      <c r="Q4938" s="3">
        <v>3.73</v>
      </c>
      <c r="R4938" t="s">
        <v>243</v>
      </c>
      <c r="S4938" s="1">
        <v>45569.615752314814</v>
      </c>
      <c r="AB4938" t="s">
        <v>4066</v>
      </c>
    </row>
    <row r="4939" spans="1:28" x14ac:dyDescent="0.3">
      <c r="A4939" t="s">
        <v>4065</v>
      </c>
      <c r="B4939" s="1">
        <v>45569.613958333335</v>
      </c>
      <c r="C4939">
        <v>2024</v>
      </c>
      <c r="D4939" t="s">
        <v>581</v>
      </c>
      <c r="E4939" t="s">
        <v>1674</v>
      </c>
      <c r="F4939" t="s">
        <v>955</v>
      </c>
      <c r="G4939" t="s">
        <v>2676</v>
      </c>
      <c r="H4939" t="s">
        <v>2677</v>
      </c>
      <c r="I4939" t="s">
        <v>1301</v>
      </c>
      <c r="J4939" t="s">
        <v>3</v>
      </c>
      <c r="K4939">
        <v>1</v>
      </c>
      <c r="L4939" s="2">
        <v>51.365654999999997</v>
      </c>
      <c r="M4939" s="2">
        <v>51.365654999999997</v>
      </c>
      <c r="N4939" s="2">
        <v>13.770953</v>
      </c>
      <c r="O4939" s="2">
        <v>13.770953</v>
      </c>
      <c r="P4939" t="s">
        <v>7</v>
      </c>
      <c r="Q4939" s="3">
        <v>3.73</v>
      </c>
      <c r="R4939" t="s">
        <v>243</v>
      </c>
      <c r="S4939" s="1">
        <v>45569.615752314814</v>
      </c>
      <c r="AB4939" t="s">
        <v>4066</v>
      </c>
    </row>
    <row r="4940" spans="1:28" x14ac:dyDescent="0.3">
      <c r="A4940" t="s">
        <v>4065</v>
      </c>
      <c r="B4940" s="1">
        <v>45569.613958333335</v>
      </c>
      <c r="C4940">
        <v>2024</v>
      </c>
      <c r="D4940" t="s">
        <v>581</v>
      </c>
      <c r="E4940" t="s">
        <v>1674</v>
      </c>
      <c r="F4940" t="s">
        <v>955</v>
      </c>
      <c r="G4940" t="s">
        <v>3368</v>
      </c>
      <c r="H4940" t="s">
        <v>3369</v>
      </c>
      <c r="I4940" t="s">
        <v>6</v>
      </c>
      <c r="J4940" t="s">
        <v>217</v>
      </c>
      <c r="K4940">
        <v>1</v>
      </c>
      <c r="L4940" s="2">
        <v>58.038809999999998</v>
      </c>
      <c r="M4940" s="2">
        <v>58.038809999999998</v>
      </c>
      <c r="N4940" s="2">
        <v>15.511787999999999</v>
      </c>
      <c r="O4940" s="2">
        <v>15.511787999999999</v>
      </c>
      <c r="P4940" t="s">
        <v>7</v>
      </c>
      <c r="Q4940" s="3">
        <v>3.73</v>
      </c>
      <c r="R4940" t="s">
        <v>243</v>
      </c>
      <c r="S4940" s="1">
        <v>45569.615752314814</v>
      </c>
      <c r="AB4940" t="s">
        <v>4052</v>
      </c>
    </row>
    <row r="4941" spans="1:28" x14ac:dyDescent="0.3">
      <c r="A4941" t="s">
        <v>4065</v>
      </c>
      <c r="B4941" s="1">
        <v>45569.613958333335</v>
      </c>
      <c r="C4941">
        <v>2024</v>
      </c>
      <c r="D4941" t="s">
        <v>581</v>
      </c>
      <c r="E4941" t="s">
        <v>1674</v>
      </c>
      <c r="F4941" t="s">
        <v>955</v>
      </c>
      <c r="G4941" t="s">
        <v>3368</v>
      </c>
      <c r="H4941" t="s">
        <v>3369</v>
      </c>
      <c r="I4941" t="s">
        <v>1301</v>
      </c>
      <c r="J4941" t="s">
        <v>3</v>
      </c>
      <c r="K4941">
        <v>1</v>
      </c>
      <c r="L4941" s="2">
        <v>57.858969000000002</v>
      </c>
      <c r="M4941" s="2">
        <v>57.858969000000002</v>
      </c>
      <c r="N4941" s="2">
        <v>15.511787999999999</v>
      </c>
      <c r="O4941" s="2">
        <v>15.511787999999999</v>
      </c>
      <c r="P4941" t="s">
        <v>7</v>
      </c>
      <c r="Q4941" s="3">
        <v>3.73</v>
      </c>
      <c r="R4941" t="s">
        <v>243</v>
      </c>
      <c r="S4941" s="1">
        <v>45569.615752314814</v>
      </c>
      <c r="AB4941" t="s">
        <v>4052</v>
      </c>
    </row>
    <row r="4942" spans="1:28" x14ac:dyDescent="0.3">
      <c r="A4942" t="s">
        <v>4065</v>
      </c>
      <c r="B4942" s="1">
        <v>45569.613958333335</v>
      </c>
      <c r="C4942">
        <v>2024</v>
      </c>
      <c r="D4942" t="s">
        <v>581</v>
      </c>
      <c r="E4942" t="s">
        <v>1674</v>
      </c>
      <c r="F4942" t="s">
        <v>955</v>
      </c>
      <c r="G4942" t="s">
        <v>3363</v>
      </c>
      <c r="H4942" t="s">
        <v>3364</v>
      </c>
      <c r="I4942" t="s">
        <v>6</v>
      </c>
      <c r="J4942" t="s">
        <v>217</v>
      </c>
      <c r="K4942">
        <v>1</v>
      </c>
      <c r="L4942" s="2">
        <v>72.147482999999994</v>
      </c>
      <c r="M4942" s="2">
        <v>72.147482999999994</v>
      </c>
      <c r="N4942" s="2">
        <v>19.282668000000001</v>
      </c>
      <c r="O4942" s="2">
        <v>19.282668000000001</v>
      </c>
      <c r="P4942" t="s">
        <v>7</v>
      </c>
      <c r="Q4942" s="3">
        <v>3.73</v>
      </c>
      <c r="R4942" t="s">
        <v>243</v>
      </c>
      <c r="S4942" s="1">
        <v>45569.615752314814</v>
      </c>
      <c r="AB4942" t="s">
        <v>4067</v>
      </c>
    </row>
    <row r="4943" spans="1:28" x14ac:dyDescent="0.3">
      <c r="A4943" t="s">
        <v>4065</v>
      </c>
      <c r="B4943" s="1">
        <v>45569.613958333335</v>
      </c>
      <c r="C4943">
        <v>2024</v>
      </c>
      <c r="D4943" t="s">
        <v>581</v>
      </c>
      <c r="E4943" t="s">
        <v>1674</v>
      </c>
      <c r="F4943" t="s">
        <v>955</v>
      </c>
      <c r="G4943" t="s">
        <v>3363</v>
      </c>
      <c r="H4943" t="s">
        <v>3364</v>
      </c>
      <c r="I4943" t="s">
        <v>1301</v>
      </c>
      <c r="J4943" t="s">
        <v>3</v>
      </c>
      <c r="K4943">
        <v>1</v>
      </c>
      <c r="L4943" s="2">
        <v>71.924351999999999</v>
      </c>
      <c r="M4943" s="2">
        <v>71.924351999999999</v>
      </c>
      <c r="N4943" s="2">
        <v>19.282668000000001</v>
      </c>
      <c r="O4943" s="2">
        <v>19.282668000000001</v>
      </c>
      <c r="P4943" t="s">
        <v>7</v>
      </c>
      <c r="Q4943" s="3">
        <v>3.73</v>
      </c>
      <c r="R4943" t="s">
        <v>243</v>
      </c>
      <c r="S4943" s="1">
        <v>45569.615752314814</v>
      </c>
      <c r="AB4943" t="s">
        <v>4067</v>
      </c>
    </row>
    <row r="4944" spans="1:28" x14ac:dyDescent="0.3">
      <c r="A4944" t="s">
        <v>4065</v>
      </c>
      <c r="B4944" s="1">
        <v>45569.613958333335</v>
      </c>
      <c r="C4944">
        <v>2024</v>
      </c>
      <c r="D4944" t="s">
        <v>581</v>
      </c>
      <c r="E4944" t="s">
        <v>1674</v>
      </c>
      <c r="F4944" t="s">
        <v>955</v>
      </c>
      <c r="G4944" t="s">
        <v>44</v>
      </c>
      <c r="H4944" t="s">
        <v>45</v>
      </c>
      <c r="I4944" t="s">
        <v>6</v>
      </c>
      <c r="J4944" t="s">
        <v>217</v>
      </c>
      <c r="K4944">
        <v>1</v>
      </c>
      <c r="L4944" s="2">
        <v>26.871209</v>
      </c>
      <c r="M4944" s="2">
        <v>26.871209</v>
      </c>
      <c r="N4944" s="2">
        <v>7.39</v>
      </c>
      <c r="O4944" s="2">
        <v>7.39</v>
      </c>
      <c r="P4944" t="s">
        <v>7</v>
      </c>
      <c r="Q4944" s="3">
        <v>3.73</v>
      </c>
      <c r="R4944" t="s">
        <v>243</v>
      </c>
      <c r="S4944" s="1">
        <v>45569.615752314814</v>
      </c>
      <c r="AB4944" t="s">
        <v>960</v>
      </c>
    </row>
    <row r="4945" spans="1:28" x14ac:dyDescent="0.3">
      <c r="A4945" t="s">
        <v>4065</v>
      </c>
      <c r="B4945" s="1">
        <v>45569.613958333335</v>
      </c>
      <c r="C4945">
        <v>2024</v>
      </c>
      <c r="D4945" t="s">
        <v>581</v>
      </c>
      <c r="E4945" t="s">
        <v>1674</v>
      </c>
      <c r="F4945" t="s">
        <v>955</v>
      </c>
      <c r="G4945" t="s">
        <v>44</v>
      </c>
      <c r="H4945" t="s">
        <v>45</v>
      </c>
      <c r="I4945" t="s">
        <v>1301</v>
      </c>
      <c r="J4945" t="s">
        <v>3</v>
      </c>
      <c r="K4945">
        <v>1</v>
      </c>
      <c r="L4945" s="2">
        <v>27.564699999999998</v>
      </c>
      <c r="M4945" s="2">
        <v>27.564699999999998</v>
      </c>
      <c r="N4945" s="2">
        <v>7.39</v>
      </c>
      <c r="O4945" s="2">
        <v>7.39</v>
      </c>
      <c r="P4945" t="s">
        <v>7</v>
      </c>
      <c r="Q4945" s="3">
        <v>3.73</v>
      </c>
      <c r="R4945" t="s">
        <v>243</v>
      </c>
      <c r="S4945" s="1">
        <v>45569.615752314814</v>
      </c>
      <c r="AB4945" t="s">
        <v>960</v>
      </c>
    </row>
    <row r="4946" spans="1:28" x14ac:dyDescent="0.3">
      <c r="A4946" t="s">
        <v>4065</v>
      </c>
      <c r="B4946" s="1">
        <v>45569.613958333335</v>
      </c>
      <c r="C4946">
        <v>2024</v>
      </c>
      <c r="D4946" t="s">
        <v>581</v>
      </c>
      <c r="E4946" t="s">
        <v>1674</v>
      </c>
      <c r="F4946" t="s">
        <v>955</v>
      </c>
      <c r="G4946" t="s">
        <v>3354</v>
      </c>
      <c r="H4946" t="s">
        <v>3355</v>
      </c>
      <c r="I4946" t="s">
        <v>6</v>
      </c>
      <c r="J4946" t="s">
        <v>217</v>
      </c>
      <c r="K4946">
        <v>1</v>
      </c>
      <c r="L4946" s="2">
        <v>31.348839000000002</v>
      </c>
      <c r="M4946" s="2">
        <v>31.348839000000002</v>
      </c>
      <c r="N4946" s="2">
        <v>8.3960989999999995</v>
      </c>
      <c r="O4946" s="2">
        <v>8.3960989999999995</v>
      </c>
      <c r="P4946" t="s">
        <v>7</v>
      </c>
      <c r="Q4946" s="3">
        <v>3.73</v>
      </c>
      <c r="R4946" t="s">
        <v>243</v>
      </c>
      <c r="S4946" s="1">
        <v>45569.615752314814</v>
      </c>
      <c r="AB4946" t="s">
        <v>4059</v>
      </c>
    </row>
    <row r="4947" spans="1:28" x14ac:dyDescent="0.3">
      <c r="A4947" t="s">
        <v>4065</v>
      </c>
      <c r="B4947" s="1">
        <v>45569.613958333335</v>
      </c>
      <c r="C4947">
        <v>2024</v>
      </c>
      <c r="D4947" t="s">
        <v>581</v>
      </c>
      <c r="E4947" t="s">
        <v>1674</v>
      </c>
      <c r="F4947" t="s">
        <v>955</v>
      </c>
      <c r="G4947" t="s">
        <v>3354</v>
      </c>
      <c r="H4947" t="s">
        <v>3355</v>
      </c>
      <c r="I4947" t="s">
        <v>1301</v>
      </c>
      <c r="J4947" t="s">
        <v>3</v>
      </c>
      <c r="K4947">
        <v>1</v>
      </c>
      <c r="L4947" s="2">
        <v>31.317447999999999</v>
      </c>
      <c r="M4947" s="2">
        <v>31.317447999999999</v>
      </c>
      <c r="N4947" s="2">
        <v>8.3960989999999995</v>
      </c>
      <c r="O4947" s="2">
        <v>8.3960989999999995</v>
      </c>
      <c r="P4947" t="s">
        <v>7</v>
      </c>
      <c r="Q4947" s="3">
        <v>3.73</v>
      </c>
      <c r="R4947" t="s">
        <v>243</v>
      </c>
      <c r="S4947" s="1">
        <v>45569.615752314814</v>
      </c>
      <c r="AB4947" t="s">
        <v>4059</v>
      </c>
    </row>
    <row r="4948" spans="1:28" x14ac:dyDescent="0.3">
      <c r="A4948" t="s">
        <v>4065</v>
      </c>
      <c r="B4948" s="1">
        <v>45569.613958333335</v>
      </c>
      <c r="C4948">
        <v>2024</v>
      </c>
      <c r="D4948" t="s">
        <v>581</v>
      </c>
      <c r="E4948" t="s">
        <v>1674</v>
      </c>
      <c r="F4948" t="s">
        <v>955</v>
      </c>
      <c r="G4948" t="s">
        <v>203</v>
      </c>
      <c r="H4948" t="s">
        <v>204</v>
      </c>
      <c r="I4948" t="s">
        <v>6</v>
      </c>
      <c r="J4948" t="s">
        <v>217</v>
      </c>
      <c r="K4948">
        <v>1</v>
      </c>
      <c r="L4948" s="2">
        <v>40.480998999999997</v>
      </c>
      <c r="M4948" s="2">
        <v>40.480998999999997</v>
      </c>
      <c r="N4948" s="2">
        <v>11.13</v>
      </c>
      <c r="O4948" s="2">
        <v>11.13</v>
      </c>
      <c r="P4948" t="s">
        <v>7</v>
      </c>
      <c r="Q4948" s="3">
        <v>3.73</v>
      </c>
      <c r="R4948" t="s">
        <v>243</v>
      </c>
      <c r="S4948" s="1">
        <v>45569.615752314814</v>
      </c>
      <c r="AB4948" t="s">
        <v>2780</v>
      </c>
    </row>
    <row r="4949" spans="1:28" x14ac:dyDescent="0.3">
      <c r="A4949" t="s">
        <v>4065</v>
      </c>
      <c r="B4949" s="1">
        <v>45569.613958333335</v>
      </c>
      <c r="C4949">
        <v>2024</v>
      </c>
      <c r="D4949" t="s">
        <v>581</v>
      </c>
      <c r="E4949" t="s">
        <v>1674</v>
      </c>
      <c r="F4949" t="s">
        <v>955</v>
      </c>
      <c r="G4949" t="s">
        <v>203</v>
      </c>
      <c r="H4949" t="s">
        <v>204</v>
      </c>
      <c r="I4949" t="s">
        <v>1301</v>
      </c>
      <c r="J4949" t="s">
        <v>3</v>
      </c>
      <c r="K4949">
        <v>1</v>
      </c>
      <c r="L4949" s="2">
        <v>41.514899999999997</v>
      </c>
      <c r="M4949" s="2">
        <v>41.514899999999997</v>
      </c>
      <c r="N4949" s="2">
        <v>11.13</v>
      </c>
      <c r="O4949" s="2">
        <v>11.13</v>
      </c>
      <c r="P4949" t="s">
        <v>7</v>
      </c>
      <c r="Q4949" s="3">
        <v>3.73</v>
      </c>
      <c r="R4949" t="s">
        <v>243</v>
      </c>
      <c r="S4949" s="1">
        <v>45569.615752314814</v>
      </c>
      <c r="AB4949" t="s">
        <v>2780</v>
      </c>
    </row>
    <row r="4950" spans="1:28" x14ac:dyDescent="0.3">
      <c r="A4950" t="s">
        <v>4065</v>
      </c>
      <c r="B4950" s="1">
        <v>45569.613958333335</v>
      </c>
      <c r="C4950">
        <v>2024</v>
      </c>
      <c r="D4950" t="s">
        <v>581</v>
      </c>
      <c r="E4950" t="s">
        <v>1674</v>
      </c>
      <c r="F4950" t="s">
        <v>955</v>
      </c>
      <c r="G4950" t="s">
        <v>3886</v>
      </c>
      <c r="H4950" t="s">
        <v>3887</v>
      </c>
      <c r="I4950" t="s">
        <v>6</v>
      </c>
      <c r="J4950" t="s">
        <v>217</v>
      </c>
      <c r="K4950">
        <v>1</v>
      </c>
      <c r="L4950" s="2">
        <v>102.373419</v>
      </c>
      <c r="M4950" s="2">
        <v>102.373419</v>
      </c>
      <c r="N4950" s="2">
        <v>27.134982999999998</v>
      </c>
      <c r="O4950" s="2">
        <v>27.134982999999998</v>
      </c>
      <c r="P4950" t="s">
        <v>7</v>
      </c>
      <c r="Q4950" s="3">
        <v>3.73</v>
      </c>
      <c r="R4950" t="s">
        <v>243</v>
      </c>
      <c r="S4950" s="1">
        <v>45569.615752314814</v>
      </c>
      <c r="AB4950" t="s">
        <v>4068</v>
      </c>
    </row>
    <row r="4951" spans="1:28" x14ac:dyDescent="0.3">
      <c r="A4951" t="s">
        <v>4065</v>
      </c>
      <c r="B4951" s="1">
        <v>45569.613958333335</v>
      </c>
      <c r="C4951">
        <v>2024</v>
      </c>
      <c r="D4951" t="s">
        <v>581</v>
      </c>
      <c r="E4951" t="s">
        <v>1674</v>
      </c>
      <c r="F4951" t="s">
        <v>955</v>
      </c>
      <c r="G4951" t="s">
        <v>3886</v>
      </c>
      <c r="H4951" t="s">
        <v>3887</v>
      </c>
      <c r="I4951" t="s">
        <v>1301</v>
      </c>
      <c r="J4951" t="s">
        <v>3</v>
      </c>
      <c r="K4951">
        <v>1</v>
      </c>
      <c r="L4951" s="2">
        <v>102.373419</v>
      </c>
      <c r="M4951" s="2">
        <v>102.373419</v>
      </c>
      <c r="N4951" s="2">
        <v>27.134982999999998</v>
      </c>
      <c r="O4951" s="2">
        <v>27.134982999999998</v>
      </c>
      <c r="P4951" t="s">
        <v>7</v>
      </c>
      <c r="Q4951" s="3">
        <v>3.73</v>
      </c>
      <c r="R4951" t="s">
        <v>243</v>
      </c>
      <c r="S4951" s="1">
        <v>45569.615752314814</v>
      </c>
      <c r="AB4951" t="s">
        <v>4068</v>
      </c>
    </row>
    <row r="4952" spans="1:28" x14ac:dyDescent="0.3">
      <c r="A4952" t="s">
        <v>4069</v>
      </c>
      <c r="B4952" s="1">
        <v>45569.616041666668</v>
      </c>
      <c r="C4952">
        <v>2024</v>
      </c>
      <c r="D4952" t="s">
        <v>582</v>
      </c>
      <c r="E4952" t="s">
        <v>1674</v>
      </c>
      <c r="F4952" t="s">
        <v>955</v>
      </c>
      <c r="G4952" t="s">
        <v>3368</v>
      </c>
      <c r="H4952" t="s">
        <v>3369</v>
      </c>
      <c r="I4952" t="s">
        <v>6</v>
      </c>
      <c r="J4952" t="s">
        <v>217</v>
      </c>
      <c r="K4952">
        <v>1</v>
      </c>
      <c r="L4952" s="2">
        <v>58.038809999999998</v>
      </c>
      <c r="M4952" s="2">
        <v>58.038809999999998</v>
      </c>
      <c r="N4952" s="2">
        <v>15.511787999999999</v>
      </c>
      <c r="O4952" s="2">
        <v>15.511787999999999</v>
      </c>
      <c r="P4952" t="s">
        <v>7</v>
      </c>
      <c r="Q4952" s="3">
        <v>3.73</v>
      </c>
      <c r="R4952" t="s">
        <v>243</v>
      </c>
      <c r="S4952" s="1">
        <v>45569.617962962962</v>
      </c>
      <c r="AB4952" t="s">
        <v>4052</v>
      </c>
    </row>
    <row r="4953" spans="1:28" x14ac:dyDescent="0.3">
      <c r="A4953" t="s">
        <v>4069</v>
      </c>
      <c r="B4953" s="1">
        <v>45569.616041666668</v>
      </c>
      <c r="C4953">
        <v>2024</v>
      </c>
      <c r="D4953" t="s">
        <v>582</v>
      </c>
      <c r="E4953" t="s">
        <v>1674</v>
      </c>
      <c r="F4953" t="s">
        <v>955</v>
      </c>
      <c r="G4953" t="s">
        <v>3368</v>
      </c>
      <c r="H4953" t="s">
        <v>3369</v>
      </c>
      <c r="I4953" t="s">
        <v>1301</v>
      </c>
      <c r="J4953" t="s">
        <v>3</v>
      </c>
      <c r="K4953">
        <v>1</v>
      </c>
      <c r="L4953" s="2">
        <v>57.858969000000002</v>
      </c>
      <c r="M4953" s="2">
        <v>57.858969000000002</v>
      </c>
      <c r="N4953" s="2">
        <v>15.511787999999999</v>
      </c>
      <c r="O4953" s="2">
        <v>15.511787999999999</v>
      </c>
      <c r="P4953" t="s">
        <v>7</v>
      </c>
      <c r="Q4953" s="3">
        <v>3.73</v>
      </c>
      <c r="R4953" t="s">
        <v>243</v>
      </c>
      <c r="S4953" s="1">
        <v>45569.617962962962</v>
      </c>
      <c r="AB4953" t="s">
        <v>4052</v>
      </c>
    </row>
    <row r="4954" spans="1:28" x14ac:dyDescent="0.3">
      <c r="A4954" t="s">
        <v>4069</v>
      </c>
      <c r="B4954" s="1">
        <v>45569.616041666668</v>
      </c>
      <c r="C4954">
        <v>2024</v>
      </c>
      <c r="D4954" t="s">
        <v>582</v>
      </c>
      <c r="E4954" t="s">
        <v>1674</v>
      </c>
      <c r="F4954" t="s">
        <v>955</v>
      </c>
      <c r="G4954" t="s">
        <v>3404</v>
      </c>
      <c r="H4954" t="s">
        <v>3405</v>
      </c>
      <c r="I4954" t="s">
        <v>6</v>
      </c>
      <c r="J4954" t="s">
        <v>217</v>
      </c>
      <c r="K4954">
        <v>1</v>
      </c>
      <c r="L4954" s="2">
        <v>48.972047000000003</v>
      </c>
      <c r="M4954" s="2">
        <v>48.972047000000003</v>
      </c>
      <c r="N4954" s="2">
        <v>13.097452000000001</v>
      </c>
      <c r="O4954" s="2">
        <v>13.097452000000001</v>
      </c>
      <c r="P4954" t="s">
        <v>7</v>
      </c>
      <c r="Q4954" s="3">
        <v>3.73</v>
      </c>
      <c r="R4954" t="s">
        <v>243</v>
      </c>
      <c r="S4954" s="1">
        <v>45569.617962962962</v>
      </c>
      <c r="AB4954" t="s">
        <v>4070</v>
      </c>
    </row>
    <row r="4955" spans="1:28" x14ac:dyDescent="0.3">
      <c r="A4955" t="s">
        <v>4069</v>
      </c>
      <c r="B4955" s="1">
        <v>45569.616041666668</v>
      </c>
      <c r="C4955">
        <v>2024</v>
      </c>
      <c r="D4955" t="s">
        <v>582</v>
      </c>
      <c r="E4955" t="s">
        <v>1674</v>
      </c>
      <c r="F4955" t="s">
        <v>955</v>
      </c>
      <c r="G4955" t="s">
        <v>3404</v>
      </c>
      <c r="H4955" t="s">
        <v>3405</v>
      </c>
      <c r="I4955" t="s">
        <v>1301</v>
      </c>
      <c r="J4955" t="s">
        <v>3</v>
      </c>
      <c r="K4955">
        <v>1</v>
      </c>
      <c r="L4955" s="2">
        <v>48.853495000000002</v>
      </c>
      <c r="M4955" s="2">
        <v>48.853495000000002</v>
      </c>
      <c r="N4955" s="2">
        <v>13.097452000000001</v>
      </c>
      <c r="O4955" s="2">
        <v>13.097452000000001</v>
      </c>
      <c r="P4955" t="s">
        <v>7</v>
      </c>
      <c r="Q4955" s="3">
        <v>3.73</v>
      </c>
      <c r="R4955" t="s">
        <v>243</v>
      </c>
      <c r="S4955" s="1">
        <v>45569.617962962962</v>
      </c>
      <c r="AB4955" t="s">
        <v>4070</v>
      </c>
    </row>
    <row r="4956" spans="1:28" x14ac:dyDescent="0.3">
      <c r="A4956" t="s">
        <v>4069</v>
      </c>
      <c r="B4956" s="1">
        <v>45569.616041666668</v>
      </c>
      <c r="C4956">
        <v>2024</v>
      </c>
      <c r="D4956" t="s">
        <v>582</v>
      </c>
      <c r="E4956" t="s">
        <v>1674</v>
      </c>
      <c r="F4956" t="s">
        <v>955</v>
      </c>
      <c r="G4956" t="s">
        <v>2676</v>
      </c>
      <c r="H4956" t="s">
        <v>2677</v>
      </c>
      <c r="I4956" t="s">
        <v>6</v>
      </c>
      <c r="J4956" t="s">
        <v>217</v>
      </c>
      <c r="K4956">
        <v>1</v>
      </c>
      <c r="L4956" s="2">
        <v>51.590119000000001</v>
      </c>
      <c r="M4956" s="2">
        <v>51.590119000000001</v>
      </c>
      <c r="N4956" s="2">
        <v>13.770953</v>
      </c>
      <c r="O4956" s="2">
        <v>13.770953</v>
      </c>
      <c r="P4956" t="s">
        <v>7</v>
      </c>
      <c r="Q4956" s="3">
        <v>3.73</v>
      </c>
      <c r="R4956" t="s">
        <v>243</v>
      </c>
      <c r="S4956" s="1">
        <v>45569.617962962962</v>
      </c>
      <c r="AB4956" t="s">
        <v>4066</v>
      </c>
    </row>
    <row r="4957" spans="1:28" x14ac:dyDescent="0.3">
      <c r="A4957" t="s">
        <v>4069</v>
      </c>
      <c r="B4957" s="1">
        <v>45569.616041666668</v>
      </c>
      <c r="C4957">
        <v>2024</v>
      </c>
      <c r="D4957" t="s">
        <v>582</v>
      </c>
      <c r="E4957" t="s">
        <v>1674</v>
      </c>
      <c r="F4957" t="s">
        <v>955</v>
      </c>
      <c r="G4957" t="s">
        <v>2676</v>
      </c>
      <c r="H4957" t="s">
        <v>2677</v>
      </c>
      <c r="I4957" t="s">
        <v>1301</v>
      </c>
      <c r="J4957" t="s">
        <v>3</v>
      </c>
      <c r="K4957">
        <v>1</v>
      </c>
      <c r="L4957" s="2">
        <v>51.365654999999997</v>
      </c>
      <c r="M4957" s="2">
        <v>51.365654999999997</v>
      </c>
      <c r="N4957" s="2">
        <v>13.770953</v>
      </c>
      <c r="O4957" s="2">
        <v>13.770953</v>
      </c>
      <c r="P4957" t="s">
        <v>7</v>
      </c>
      <c r="Q4957" s="3">
        <v>3.73</v>
      </c>
      <c r="R4957" t="s">
        <v>243</v>
      </c>
      <c r="S4957" s="1">
        <v>45569.617962962962</v>
      </c>
      <c r="AB4957" t="s">
        <v>4066</v>
      </c>
    </row>
    <row r="4958" spans="1:28" x14ac:dyDescent="0.3">
      <c r="A4958" t="s">
        <v>4069</v>
      </c>
      <c r="B4958" s="1">
        <v>45569.616041666668</v>
      </c>
      <c r="C4958">
        <v>2024</v>
      </c>
      <c r="D4958" t="s">
        <v>582</v>
      </c>
      <c r="E4958" t="s">
        <v>1674</v>
      </c>
      <c r="F4958" t="s">
        <v>955</v>
      </c>
      <c r="G4958" t="s">
        <v>80</v>
      </c>
      <c r="H4958" t="s">
        <v>81</v>
      </c>
      <c r="I4958" t="s">
        <v>6</v>
      </c>
      <c r="J4958" t="s">
        <v>217</v>
      </c>
      <c r="K4958">
        <v>1</v>
      </c>
      <c r="L4958" s="2">
        <v>30.095365000000001</v>
      </c>
      <c r="M4958" s="2">
        <v>30.095365000000001</v>
      </c>
      <c r="N4958" s="2">
        <v>8.2701030000000006</v>
      </c>
      <c r="O4958" s="2">
        <v>8.2701030000000006</v>
      </c>
      <c r="P4958" t="s">
        <v>7</v>
      </c>
      <c r="Q4958" s="3">
        <v>3.73</v>
      </c>
      <c r="R4958" t="s">
        <v>243</v>
      </c>
      <c r="S4958" s="1">
        <v>45569.617962962962</v>
      </c>
      <c r="AB4958" t="s">
        <v>4051</v>
      </c>
    </row>
    <row r="4959" spans="1:28" x14ac:dyDescent="0.3">
      <c r="A4959" t="s">
        <v>4069</v>
      </c>
      <c r="B4959" s="1">
        <v>45569.616041666668</v>
      </c>
      <c r="C4959">
        <v>2024</v>
      </c>
      <c r="D4959" t="s">
        <v>582</v>
      </c>
      <c r="E4959" t="s">
        <v>1674</v>
      </c>
      <c r="F4959" t="s">
        <v>955</v>
      </c>
      <c r="G4959" t="s">
        <v>80</v>
      </c>
      <c r="H4959" t="s">
        <v>81</v>
      </c>
      <c r="I4959" t="s">
        <v>1301</v>
      </c>
      <c r="J4959" t="s">
        <v>3</v>
      </c>
      <c r="K4959">
        <v>1</v>
      </c>
      <c r="L4959" s="2">
        <v>30.847484999999999</v>
      </c>
      <c r="M4959" s="2">
        <v>30.847484999999999</v>
      </c>
      <c r="N4959" s="2">
        <v>8.2701030000000006</v>
      </c>
      <c r="O4959" s="2">
        <v>8.2701030000000006</v>
      </c>
      <c r="P4959" t="s">
        <v>7</v>
      </c>
      <c r="Q4959" s="3">
        <v>3.73</v>
      </c>
      <c r="R4959" t="s">
        <v>243</v>
      </c>
      <c r="S4959" s="1">
        <v>45569.617962962962</v>
      </c>
      <c r="AB4959" t="s">
        <v>4051</v>
      </c>
    </row>
    <row r="4960" spans="1:28" x14ac:dyDescent="0.3">
      <c r="A4960" t="s">
        <v>4069</v>
      </c>
      <c r="B4960" s="1">
        <v>45569.616041666668</v>
      </c>
      <c r="C4960">
        <v>2024</v>
      </c>
      <c r="D4960" t="s">
        <v>582</v>
      </c>
      <c r="E4960" t="s">
        <v>1674</v>
      </c>
      <c r="F4960" t="s">
        <v>955</v>
      </c>
      <c r="G4960" t="s">
        <v>1690</v>
      </c>
      <c r="H4960" t="s">
        <v>1691</v>
      </c>
      <c r="I4960" t="s">
        <v>6</v>
      </c>
      <c r="J4960" t="s">
        <v>217</v>
      </c>
      <c r="K4960">
        <v>1</v>
      </c>
      <c r="L4960" s="2">
        <v>53.191744</v>
      </c>
      <c r="M4960" s="2">
        <v>53.191744</v>
      </c>
      <c r="N4960" s="2">
        <v>14.112697000000001</v>
      </c>
      <c r="O4960" s="2">
        <v>14.112697000000001</v>
      </c>
      <c r="P4960" t="s">
        <v>7</v>
      </c>
      <c r="Q4960" s="3">
        <v>3.73</v>
      </c>
      <c r="R4960" t="s">
        <v>243</v>
      </c>
      <c r="S4960" s="1">
        <v>45569.617962962962</v>
      </c>
      <c r="AB4960" t="s">
        <v>2777</v>
      </c>
    </row>
    <row r="4961" spans="1:28" x14ac:dyDescent="0.3">
      <c r="A4961" t="s">
        <v>4069</v>
      </c>
      <c r="B4961" s="1">
        <v>45569.616041666668</v>
      </c>
      <c r="C4961">
        <v>2024</v>
      </c>
      <c r="D4961" t="s">
        <v>582</v>
      </c>
      <c r="E4961" t="s">
        <v>1674</v>
      </c>
      <c r="F4961" t="s">
        <v>955</v>
      </c>
      <c r="G4961" t="s">
        <v>1690</v>
      </c>
      <c r="H4961" t="s">
        <v>1691</v>
      </c>
      <c r="I4961" t="s">
        <v>1301</v>
      </c>
      <c r="J4961" t="s">
        <v>3</v>
      </c>
      <c r="K4961">
        <v>1</v>
      </c>
      <c r="L4961" s="2">
        <v>52.640360000000001</v>
      </c>
      <c r="M4961" s="2">
        <v>52.640360000000001</v>
      </c>
      <c r="N4961" s="2">
        <v>14.112697000000001</v>
      </c>
      <c r="O4961" s="2">
        <v>14.112697000000001</v>
      </c>
      <c r="P4961" t="s">
        <v>7</v>
      </c>
      <c r="Q4961" s="3">
        <v>3.73</v>
      </c>
      <c r="R4961" t="s">
        <v>243</v>
      </c>
      <c r="S4961" s="1">
        <v>45569.617962962962</v>
      </c>
      <c r="AB4961" t="s">
        <v>2777</v>
      </c>
    </row>
    <row r="4962" spans="1:28" x14ac:dyDescent="0.3">
      <c r="A4962" t="s">
        <v>4069</v>
      </c>
      <c r="B4962" s="1">
        <v>45569.616041666668</v>
      </c>
      <c r="C4962">
        <v>2024</v>
      </c>
      <c r="D4962" t="s">
        <v>582</v>
      </c>
      <c r="E4962" t="s">
        <v>1674</v>
      </c>
      <c r="F4962" t="s">
        <v>955</v>
      </c>
      <c r="G4962" t="s">
        <v>290</v>
      </c>
      <c r="H4962" t="s">
        <v>291</v>
      </c>
      <c r="I4962" t="s">
        <v>6</v>
      </c>
      <c r="J4962" t="s">
        <v>217</v>
      </c>
      <c r="K4962">
        <v>1</v>
      </c>
      <c r="L4962" s="2">
        <v>45.289805999999999</v>
      </c>
      <c r="M4962" s="2">
        <v>45.289805999999999</v>
      </c>
      <c r="N4962" s="2">
        <v>12.447698000000001</v>
      </c>
      <c r="O4962" s="2">
        <v>12.447698000000001</v>
      </c>
      <c r="P4962" t="s">
        <v>7</v>
      </c>
      <c r="Q4962" s="3">
        <v>3.73</v>
      </c>
      <c r="R4962" t="s">
        <v>243</v>
      </c>
      <c r="S4962" s="1">
        <v>45569.617962962962</v>
      </c>
      <c r="AB4962" t="s">
        <v>4071</v>
      </c>
    </row>
    <row r="4963" spans="1:28" x14ac:dyDescent="0.3">
      <c r="A4963" t="s">
        <v>4069</v>
      </c>
      <c r="B4963" s="1">
        <v>45569.616041666668</v>
      </c>
      <c r="C4963">
        <v>2024</v>
      </c>
      <c r="D4963" t="s">
        <v>582</v>
      </c>
      <c r="E4963" t="s">
        <v>1674</v>
      </c>
      <c r="F4963" t="s">
        <v>955</v>
      </c>
      <c r="G4963" t="s">
        <v>290</v>
      </c>
      <c r="H4963" t="s">
        <v>291</v>
      </c>
      <c r="I4963" t="s">
        <v>1301</v>
      </c>
      <c r="J4963" t="s">
        <v>3</v>
      </c>
      <c r="K4963">
        <v>1</v>
      </c>
      <c r="L4963" s="2">
        <v>46.429913999999997</v>
      </c>
      <c r="M4963" s="2">
        <v>46.429913999999997</v>
      </c>
      <c r="N4963" s="2">
        <v>12.447698000000001</v>
      </c>
      <c r="O4963" s="2">
        <v>12.447698000000001</v>
      </c>
      <c r="P4963" t="s">
        <v>7</v>
      </c>
      <c r="Q4963" s="3">
        <v>3.73</v>
      </c>
      <c r="R4963" t="s">
        <v>243</v>
      </c>
      <c r="S4963" s="1">
        <v>45569.617962962962</v>
      </c>
      <c r="AB4963" t="s">
        <v>4071</v>
      </c>
    </row>
    <row r="4964" spans="1:28" x14ac:dyDescent="0.3">
      <c r="A4964" t="s">
        <v>4069</v>
      </c>
      <c r="B4964" s="1">
        <v>45569.616041666668</v>
      </c>
      <c r="C4964">
        <v>2024</v>
      </c>
      <c r="D4964" t="s">
        <v>582</v>
      </c>
      <c r="E4964" t="s">
        <v>1674</v>
      </c>
      <c r="F4964" t="s">
        <v>955</v>
      </c>
      <c r="G4964" t="s">
        <v>104</v>
      </c>
      <c r="H4964" t="s">
        <v>105</v>
      </c>
      <c r="I4964" t="s">
        <v>6</v>
      </c>
      <c r="J4964" t="s">
        <v>217</v>
      </c>
      <c r="K4964">
        <v>1</v>
      </c>
      <c r="L4964" s="2">
        <v>108.5346</v>
      </c>
      <c r="M4964" s="2">
        <v>108.5346</v>
      </c>
      <c r="N4964" s="2">
        <v>29.85</v>
      </c>
      <c r="O4964" s="2">
        <v>29.85</v>
      </c>
      <c r="P4964" t="s">
        <v>7</v>
      </c>
      <c r="Q4964" s="3">
        <v>3.73</v>
      </c>
      <c r="R4964" t="s">
        <v>243</v>
      </c>
      <c r="S4964" s="1">
        <v>45569.617962962962</v>
      </c>
      <c r="AB4964" t="s">
        <v>2715</v>
      </c>
    </row>
    <row r="4965" spans="1:28" x14ac:dyDescent="0.3">
      <c r="A4965" t="s">
        <v>4069</v>
      </c>
      <c r="B4965" s="1">
        <v>45569.616041666668</v>
      </c>
      <c r="C4965">
        <v>2024</v>
      </c>
      <c r="D4965" t="s">
        <v>582</v>
      </c>
      <c r="E4965" t="s">
        <v>1674</v>
      </c>
      <c r="F4965" t="s">
        <v>955</v>
      </c>
      <c r="G4965" t="s">
        <v>104</v>
      </c>
      <c r="H4965" t="s">
        <v>105</v>
      </c>
      <c r="I4965" t="s">
        <v>1301</v>
      </c>
      <c r="J4965" t="s">
        <v>3</v>
      </c>
      <c r="K4965">
        <v>1</v>
      </c>
      <c r="L4965" s="2">
        <v>111.34050000000001</v>
      </c>
      <c r="M4965" s="2">
        <v>111.34050000000001</v>
      </c>
      <c r="N4965" s="2">
        <v>29.85</v>
      </c>
      <c r="O4965" s="2">
        <v>29.85</v>
      </c>
      <c r="P4965" t="s">
        <v>7</v>
      </c>
      <c r="Q4965" s="3">
        <v>3.73</v>
      </c>
      <c r="R4965" t="s">
        <v>243</v>
      </c>
      <c r="S4965" s="1">
        <v>45569.617962962962</v>
      </c>
      <c r="AB4965" t="s">
        <v>2715</v>
      </c>
    </row>
    <row r="4966" spans="1:28" x14ac:dyDescent="0.3">
      <c r="A4966" t="s">
        <v>4072</v>
      </c>
      <c r="B4966" s="1">
        <v>45569.617962962962</v>
      </c>
      <c r="C4966">
        <v>2024</v>
      </c>
      <c r="D4966" t="s">
        <v>583</v>
      </c>
      <c r="E4966" t="s">
        <v>1674</v>
      </c>
      <c r="F4966" t="s">
        <v>955</v>
      </c>
      <c r="G4966" t="s">
        <v>206</v>
      </c>
      <c r="H4966" t="s">
        <v>207</v>
      </c>
      <c r="I4966" t="s">
        <v>6</v>
      </c>
      <c r="J4966" t="s">
        <v>217</v>
      </c>
      <c r="K4966">
        <v>1</v>
      </c>
      <c r="L4966" s="2">
        <v>50.444014000000003</v>
      </c>
      <c r="M4966" s="2">
        <v>50.444014000000003</v>
      </c>
      <c r="N4966" s="2">
        <v>13.505269999999999</v>
      </c>
      <c r="O4966" s="2">
        <v>13.505269999999999</v>
      </c>
      <c r="P4966" t="s">
        <v>7</v>
      </c>
      <c r="Q4966" s="3">
        <v>3.73</v>
      </c>
      <c r="R4966" t="s">
        <v>243</v>
      </c>
      <c r="S4966" s="1">
        <v>45569.62128472222</v>
      </c>
      <c r="AB4966" t="s">
        <v>4073</v>
      </c>
    </row>
    <row r="4967" spans="1:28" x14ac:dyDescent="0.3">
      <c r="A4967" t="s">
        <v>4072</v>
      </c>
      <c r="B4967" s="1">
        <v>45569.617962962962</v>
      </c>
      <c r="C4967">
        <v>2024</v>
      </c>
      <c r="D4967" t="s">
        <v>583</v>
      </c>
      <c r="E4967" t="s">
        <v>1674</v>
      </c>
      <c r="F4967" t="s">
        <v>955</v>
      </c>
      <c r="G4967" t="s">
        <v>206</v>
      </c>
      <c r="H4967" t="s">
        <v>207</v>
      </c>
      <c r="I4967" t="s">
        <v>1301</v>
      </c>
      <c r="J4967" t="s">
        <v>3</v>
      </c>
      <c r="K4967">
        <v>1</v>
      </c>
      <c r="L4967" s="2">
        <v>50.374654999999997</v>
      </c>
      <c r="M4967" s="2">
        <v>50.374654999999997</v>
      </c>
      <c r="N4967" s="2">
        <v>13.505269999999999</v>
      </c>
      <c r="O4967" s="2">
        <v>13.505269999999999</v>
      </c>
      <c r="P4967" t="s">
        <v>7</v>
      </c>
      <c r="Q4967" s="3">
        <v>3.73</v>
      </c>
      <c r="R4967" t="s">
        <v>243</v>
      </c>
      <c r="S4967" s="1">
        <v>45569.62128472222</v>
      </c>
      <c r="AB4967" t="s">
        <v>4073</v>
      </c>
    </row>
    <row r="4968" spans="1:28" x14ac:dyDescent="0.3">
      <c r="A4968" t="s">
        <v>4072</v>
      </c>
      <c r="B4968" s="1">
        <v>45569.617962962962</v>
      </c>
      <c r="C4968">
        <v>2024</v>
      </c>
      <c r="D4968" t="s">
        <v>583</v>
      </c>
      <c r="E4968" t="s">
        <v>1674</v>
      </c>
      <c r="F4968" t="s">
        <v>955</v>
      </c>
      <c r="G4968" t="s">
        <v>2805</v>
      </c>
      <c r="H4968" t="s">
        <v>2806</v>
      </c>
      <c r="I4968" t="s">
        <v>6</v>
      </c>
      <c r="J4968" t="s">
        <v>217</v>
      </c>
      <c r="K4968">
        <v>1</v>
      </c>
      <c r="L4968" s="2">
        <v>58.810355000000001</v>
      </c>
      <c r="M4968" s="2">
        <v>58.810355000000001</v>
      </c>
      <c r="N4968" s="2">
        <v>15.686354</v>
      </c>
      <c r="O4968" s="2">
        <v>15.686354</v>
      </c>
      <c r="P4968" t="s">
        <v>7</v>
      </c>
      <c r="Q4968" s="3">
        <v>3.73</v>
      </c>
      <c r="R4968" t="s">
        <v>243</v>
      </c>
      <c r="S4968" s="1">
        <v>45569.62128472222</v>
      </c>
      <c r="AB4968" t="s">
        <v>4074</v>
      </c>
    </row>
    <row r="4969" spans="1:28" x14ac:dyDescent="0.3">
      <c r="A4969" t="s">
        <v>4072</v>
      </c>
      <c r="B4969" s="1">
        <v>45569.617962962962</v>
      </c>
      <c r="C4969">
        <v>2024</v>
      </c>
      <c r="D4969" t="s">
        <v>583</v>
      </c>
      <c r="E4969" t="s">
        <v>1674</v>
      </c>
      <c r="F4969" t="s">
        <v>955</v>
      </c>
      <c r="G4969" t="s">
        <v>2805</v>
      </c>
      <c r="H4969" t="s">
        <v>2806</v>
      </c>
      <c r="I4969" t="s">
        <v>1301</v>
      </c>
      <c r="J4969" t="s">
        <v>3</v>
      </c>
      <c r="K4969">
        <v>1</v>
      </c>
      <c r="L4969" s="2">
        <v>58.510102000000003</v>
      </c>
      <c r="M4969" s="2">
        <v>58.510102000000003</v>
      </c>
      <c r="N4969" s="2">
        <v>15.686354</v>
      </c>
      <c r="O4969" s="2">
        <v>15.686354</v>
      </c>
      <c r="P4969" t="s">
        <v>7</v>
      </c>
      <c r="Q4969" s="3">
        <v>3.73</v>
      </c>
      <c r="R4969" t="s">
        <v>243</v>
      </c>
      <c r="S4969" s="1">
        <v>45569.62128472222</v>
      </c>
      <c r="AB4969" t="s">
        <v>4074</v>
      </c>
    </row>
    <row r="4970" spans="1:28" x14ac:dyDescent="0.3">
      <c r="A4970" t="s">
        <v>4072</v>
      </c>
      <c r="B4970" s="1">
        <v>45569.617962962962</v>
      </c>
      <c r="C4970">
        <v>2024</v>
      </c>
      <c r="D4970" t="s">
        <v>583</v>
      </c>
      <c r="E4970" t="s">
        <v>1674</v>
      </c>
      <c r="F4970" t="s">
        <v>955</v>
      </c>
      <c r="G4970" t="s">
        <v>137</v>
      </c>
      <c r="H4970" t="s">
        <v>138</v>
      </c>
      <c r="I4970" t="s">
        <v>6</v>
      </c>
      <c r="J4970" t="s">
        <v>217</v>
      </c>
      <c r="K4970">
        <v>1</v>
      </c>
      <c r="L4970" s="2">
        <v>116.86104</v>
      </c>
      <c r="M4970" s="2">
        <v>116.86104</v>
      </c>
      <c r="N4970" s="2">
        <v>32.14</v>
      </c>
      <c r="O4970" s="2">
        <v>32.14</v>
      </c>
      <c r="P4970" t="s">
        <v>7</v>
      </c>
      <c r="Q4970" s="3">
        <v>3.73</v>
      </c>
      <c r="R4970" t="s">
        <v>243</v>
      </c>
      <c r="S4970" s="1">
        <v>45569.62128472222</v>
      </c>
      <c r="AB4970" t="s">
        <v>4075</v>
      </c>
    </row>
    <row r="4971" spans="1:28" x14ac:dyDescent="0.3">
      <c r="A4971" t="s">
        <v>4072</v>
      </c>
      <c r="B4971" s="1">
        <v>45569.617962962962</v>
      </c>
      <c r="C4971">
        <v>2024</v>
      </c>
      <c r="D4971" t="s">
        <v>583</v>
      </c>
      <c r="E4971" t="s">
        <v>1674</v>
      </c>
      <c r="F4971" t="s">
        <v>955</v>
      </c>
      <c r="G4971" t="s">
        <v>137</v>
      </c>
      <c r="H4971" t="s">
        <v>138</v>
      </c>
      <c r="I4971" t="s">
        <v>1301</v>
      </c>
      <c r="J4971" t="s">
        <v>3</v>
      </c>
      <c r="K4971">
        <v>1</v>
      </c>
      <c r="L4971" s="2">
        <v>119.8822</v>
      </c>
      <c r="M4971" s="2">
        <v>119.8822</v>
      </c>
      <c r="N4971" s="2">
        <v>32.14</v>
      </c>
      <c r="O4971" s="2">
        <v>32.14</v>
      </c>
      <c r="P4971" t="s">
        <v>7</v>
      </c>
      <c r="Q4971" s="3">
        <v>3.73</v>
      </c>
      <c r="R4971" t="s">
        <v>243</v>
      </c>
      <c r="S4971" s="1">
        <v>45569.62128472222</v>
      </c>
      <c r="AB4971" t="s">
        <v>4075</v>
      </c>
    </row>
    <row r="4972" spans="1:28" x14ac:dyDescent="0.3">
      <c r="A4972" t="s">
        <v>4072</v>
      </c>
      <c r="B4972" s="1">
        <v>45569.617962962962</v>
      </c>
      <c r="C4972">
        <v>2024</v>
      </c>
      <c r="D4972" t="s">
        <v>583</v>
      </c>
      <c r="E4972" t="s">
        <v>1674</v>
      </c>
      <c r="F4972" t="s">
        <v>955</v>
      </c>
      <c r="G4972" t="s">
        <v>1695</v>
      </c>
      <c r="H4972" t="s">
        <v>1696</v>
      </c>
      <c r="I4972" t="s">
        <v>6</v>
      </c>
      <c r="J4972" t="s">
        <v>217</v>
      </c>
      <c r="K4972">
        <v>1</v>
      </c>
      <c r="L4972" s="2">
        <v>52.152937000000001</v>
      </c>
      <c r="M4972" s="2">
        <v>52.152937000000001</v>
      </c>
      <c r="N4972" s="2">
        <v>13.840318</v>
      </c>
      <c r="O4972" s="2">
        <v>13.840318</v>
      </c>
      <c r="P4972" t="s">
        <v>7</v>
      </c>
      <c r="Q4972" s="3">
        <v>3.73</v>
      </c>
      <c r="R4972" t="s">
        <v>243</v>
      </c>
      <c r="S4972" s="1">
        <v>45569.62128472222</v>
      </c>
      <c r="AB4972" t="s">
        <v>2778</v>
      </c>
    </row>
    <row r="4973" spans="1:28" x14ac:dyDescent="0.3">
      <c r="A4973" t="s">
        <v>4072</v>
      </c>
      <c r="B4973" s="1">
        <v>45569.617962962962</v>
      </c>
      <c r="C4973">
        <v>2024</v>
      </c>
      <c r="D4973" t="s">
        <v>583</v>
      </c>
      <c r="E4973" t="s">
        <v>1674</v>
      </c>
      <c r="F4973" t="s">
        <v>955</v>
      </c>
      <c r="G4973" t="s">
        <v>1695</v>
      </c>
      <c r="H4973" t="s">
        <v>1696</v>
      </c>
      <c r="I4973" t="s">
        <v>1301</v>
      </c>
      <c r="J4973" t="s">
        <v>3</v>
      </c>
      <c r="K4973">
        <v>1</v>
      </c>
      <c r="L4973" s="2">
        <v>51.624386000000001</v>
      </c>
      <c r="M4973" s="2">
        <v>51.624386000000001</v>
      </c>
      <c r="N4973" s="2">
        <v>13.840318</v>
      </c>
      <c r="O4973" s="2">
        <v>13.840318</v>
      </c>
      <c r="P4973" t="s">
        <v>7</v>
      </c>
      <c r="Q4973" s="3">
        <v>3.73</v>
      </c>
      <c r="R4973" t="s">
        <v>243</v>
      </c>
      <c r="S4973" s="1">
        <v>45569.62128472222</v>
      </c>
      <c r="AB4973" t="s">
        <v>2778</v>
      </c>
    </row>
    <row r="4974" spans="1:28" x14ac:dyDescent="0.3">
      <c r="A4974" t="s">
        <v>4072</v>
      </c>
      <c r="B4974" s="1">
        <v>45569.617962962962</v>
      </c>
      <c r="C4974">
        <v>2024</v>
      </c>
      <c r="D4974" t="s">
        <v>583</v>
      </c>
      <c r="E4974" t="s">
        <v>1674</v>
      </c>
      <c r="F4974" t="s">
        <v>955</v>
      </c>
      <c r="G4974" t="s">
        <v>3363</v>
      </c>
      <c r="H4974" t="s">
        <v>3364</v>
      </c>
      <c r="I4974" t="s">
        <v>6</v>
      </c>
      <c r="J4974" t="s">
        <v>217</v>
      </c>
      <c r="K4974">
        <v>1</v>
      </c>
      <c r="L4974" s="2">
        <v>72.147482999999994</v>
      </c>
      <c r="M4974" s="2">
        <v>72.147482999999994</v>
      </c>
      <c r="N4974" s="2">
        <v>19.282668000000001</v>
      </c>
      <c r="O4974" s="2">
        <v>19.282668000000001</v>
      </c>
      <c r="P4974" t="s">
        <v>7</v>
      </c>
      <c r="Q4974" s="3">
        <v>3.73</v>
      </c>
      <c r="R4974" t="s">
        <v>243</v>
      </c>
      <c r="S4974" s="1">
        <v>45569.62128472222</v>
      </c>
      <c r="AB4974" t="s">
        <v>4067</v>
      </c>
    </row>
    <row r="4975" spans="1:28" x14ac:dyDescent="0.3">
      <c r="A4975" t="s">
        <v>4072</v>
      </c>
      <c r="B4975" s="1">
        <v>45569.617962962962</v>
      </c>
      <c r="C4975">
        <v>2024</v>
      </c>
      <c r="D4975" t="s">
        <v>583</v>
      </c>
      <c r="E4975" t="s">
        <v>1674</v>
      </c>
      <c r="F4975" t="s">
        <v>955</v>
      </c>
      <c r="G4975" t="s">
        <v>3363</v>
      </c>
      <c r="H4975" t="s">
        <v>3364</v>
      </c>
      <c r="I4975" t="s">
        <v>1301</v>
      </c>
      <c r="J4975" t="s">
        <v>3</v>
      </c>
      <c r="K4975">
        <v>1</v>
      </c>
      <c r="L4975" s="2">
        <v>71.924351999999999</v>
      </c>
      <c r="M4975" s="2">
        <v>71.924351999999999</v>
      </c>
      <c r="N4975" s="2">
        <v>19.282668000000001</v>
      </c>
      <c r="O4975" s="2">
        <v>19.282668000000001</v>
      </c>
      <c r="P4975" t="s">
        <v>7</v>
      </c>
      <c r="Q4975" s="3">
        <v>3.73</v>
      </c>
      <c r="R4975" t="s">
        <v>243</v>
      </c>
      <c r="S4975" s="1">
        <v>45569.62128472222</v>
      </c>
      <c r="AB4975" t="s">
        <v>4067</v>
      </c>
    </row>
    <row r="4976" spans="1:28" x14ac:dyDescent="0.3">
      <c r="A4976" t="s">
        <v>4072</v>
      </c>
      <c r="B4976" s="1">
        <v>45569.617962962962</v>
      </c>
      <c r="C4976">
        <v>2024</v>
      </c>
      <c r="D4976" t="s">
        <v>583</v>
      </c>
      <c r="E4976" t="s">
        <v>1674</v>
      </c>
      <c r="F4976" t="s">
        <v>955</v>
      </c>
      <c r="G4976" t="s">
        <v>927</v>
      </c>
      <c r="H4976" t="s">
        <v>928</v>
      </c>
      <c r="I4976" t="s">
        <v>6</v>
      </c>
      <c r="J4976" t="s">
        <v>217</v>
      </c>
      <c r="K4976">
        <v>1</v>
      </c>
      <c r="L4976" s="2">
        <v>32.51755</v>
      </c>
      <c r="M4976" s="2">
        <v>32.51755</v>
      </c>
      <c r="N4976" s="2">
        <v>8.7035409999999995</v>
      </c>
      <c r="O4976" s="2">
        <v>8.7035409999999995</v>
      </c>
      <c r="P4976" t="s">
        <v>7</v>
      </c>
      <c r="Q4976" s="3">
        <v>3.73</v>
      </c>
      <c r="R4976" t="s">
        <v>243</v>
      </c>
      <c r="S4976" s="1">
        <v>45569.62128472222</v>
      </c>
      <c r="AB4976" t="s">
        <v>4076</v>
      </c>
    </row>
    <row r="4977" spans="1:28" x14ac:dyDescent="0.3">
      <c r="A4977" t="s">
        <v>4072</v>
      </c>
      <c r="B4977" s="1">
        <v>45569.617962962962</v>
      </c>
      <c r="C4977">
        <v>2024</v>
      </c>
      <c r="D4977" t="s">
        <v>583</v>
      </c>
      <c r="E4977" t="s">
        <v>1674</v>
      </c>
      <c r="F4977" t="s">
        <v>955</v>
      </c>
      <c r="G4977" t="s">
        <v>927</v>
      </c>
      <c r="H4977" t="s">
        <v>928</v>
      </c>
      <c r="I4977" t="s">
        <v>1301</v>
      </c>
      <c r="J4977" t="s">
        <v>3</v>
      </c>
      <c r="K4977">
        <v>1</v>
      </c>
      <c r="L4977" s="2">
        <v>32.464207999999999</v>
      </c>
      <c r="M4977" s="2">
        <v>32.464207999999999</v>
      </c>
      <c r="N4977" s="2">
        <v>8.7035409999999995</v>
      </c>
      <c r="O4977" s="2">
        <v>8.7035409999999995</v>
      </c>
      <c r="P4977" t="s">
        <v>7</v>
      </c>
      <c r="Q4977" s="3">
        <v>3.73</v>
      </c>
      <c r="R4977" t="s">
        <v>243</v>
      </c>
      <c r="S4977" s="1">
        <v>45569.62128472222</v>
      </c>
      <c r="AB4977" t="s">
        <v>4076</v>
      </c>
    </row>
    <row r="4978" spans="1:28" x14ac:dyDescent="0.3">
      <c r="A4978" t="s">
        <v>4072</v>
      </c>
      <c r="B4978" s="1">
        <v>45569.617962962962</v>
      </c>
      <c r="C4978">
        <v>2024</v>
      </c>
      <c r="D4978" t="s">
        <v>583</v>
      </c>
      <c r="E4978" t="s">
        <v>1674</v>
      </c>
      <c r="F4978" t="s">
        <v>955</v>
      </c>
      <c r="G4978" t="s">
        <v>167</v>
      </c>
      <c r="H4978" t="s">
        <v>168</v>
      </c>
      <c r="I4978" t="s">
        <v>6</v>
      </c>
      <c r="J4978" t="s">
        <v>217</v>
      </c>
      <c r="K4978">
        <v>1</v>
      </c>
      <c r="L4978" s="2">
        <v>67.338719999999995</v>
      </c>
      <c r="M4978" s="2">
        <v>67.338719999999995</v>
      </c>
      <c r="N4978" s="2">
        <v>18.52</v>
      </c>
      <c r="O4978" s="2">
        <v>18.52</v>
      </c>
      <c r="P4978" t="s">
        <v>7</v>
      </c>
      <c r="Q4978" s="3">
        <v>3.73</v>
      </c>
      <c r="R4978" t="s">
        <v>243</v>
      </c>
      <c r="S4978" s="1">
        <v>45569.62128472222</v>
      </c>
      <c r="AB4978" t="s">
        <v>4077</v>
      </c>
    </row>
    <row r="4979" spans="1:28" x14ac:dyDescent="0.3">
      <c r="A4979" t="s">
        <v>4072</v>
      </c>
      <c r="B4979" s="1">
        <v>45569.617962962962</v>
      </c>
      <c r="C4979">
        <v>2024</v>
      </c>
      <c r="D4979" t="s">
        <v>583</v>
      </c>
      <c r="E4979" t="s">
        <v>1674</v>
      </c>
      <c r="F4979" t="s">
        <v>955</v>
      </c>
      <c r="G4979" t="s">
        <v>167</v>
      </c>
      <c r="H4979" t="s">
        <v>168</v>
      </c>
      <c r="I4979" t="s">
        <v>1301</v>
      </c>
      <c r="J4979" t="s">
        <v>3</v>
      </c>
      <c r="K4979">
        <v>1</v>
      </c>
      <c r="L4979" s="2">
        <v>69.079599999999999</v>
      </c>
      <c r="M4979" s="2">
        <v>69.079599999999999</v>
      </c>
      <c r="N4979" s="2">
        <v>18.52</v>
      </c>
      <c r="O4979" s="2">
        <v>18.52</v>
      </c>
      <c r="P4979" t="s">
        <v>7</v>
      </c>
      <c r="Q4979" s="3">
        <v>3.73</v>
      </c>
      <c r="R4979" t="s">
        <v>243</v>
      </c>
      <c r="S4979" s="1">
        <v>45569.62128472222</v>
      </c>
      <c r="AB4979" t="s">
        <v>4077</v>
      </c>
    </row>
    <row r="4980" spans="1:28" x14ac:dyDescent="0.3">
      <c r="A4980" t="s">
        <v>4072</v>
      </c>
      <c r="B4980" s="1">
        <v>45569.617962962962</v>
      </c>
      <c r="C4980">
        <v>2024</v>
      </c>
      <c r="D4980" t="s">
        <v>583</v>
      </c>
      <c r="E4980" t="s">
        <v>1674</v>
      </c>
      <c r="F4980" t="s">
        <v>955</v>
      </c>
      <c r="G4980" t="s">
        <v>929</v>
      </c>
      <c r="H4980" t="s">
        <v>930</v>
      </c>
      <c r="I4980" t="s">
        <v>6</v>
      </c>
      <c r="J4980" t="s">
        <v>217</v>
      </c>
      <c r="K4980">
        <v>1</v>
      </c>
      <c r="L4980" s="2">
        <v>35.6922</v>
      </c>
      <c r="M4980" s="2">
        <v>35.6922</v>
      </c>
      <c r="N4980" s="2">
        <v>9.526173</v>
      </c>
      <c r="O4980" s="2">
        <v>9.526173</v>
      </c>
      <c r="P4980" t="s">
        <v>7</v>
      </c>
      <c r="Q4980" s="3">
        <v>3.73</v>
      </c>
      <c r="R4980" t="s">
        <v>243</v>
      </c>
      <c r="S4980" s="1">
        <v>45569.62128472222</v>
      </c>
      <c r="AB4980" t="s">
        <v>4053</v>
      </c>
    </row>
    <row r="4981" spans="1:28" x14ac:dyDescent="0.3">
      <c r="A4981" t="s">
        <v>4072</v>
      </c>
      <c r="B4981" s="1">
        <v>45569.617962962962</v>
      </c>
      <c r="C4981">
        <v>2024</v>
      </c>
      <c r="D4981" t="s">
        <v>583</v>
      </c>
      <c r="E4981" t="s">
        <v>1674</v>
      </c>
      <c r="F4981" t="s">
        <v>955</v>
      </c>
      <c r="G4981" t="s">
        <v>929</v>
      </c>
      <c r="H4981" t="s">
        <v>930</v>
      </c>
      <c r="I4981" t="s">
        <v>1301</v>
      </c>
      <c r="J4981" t="s">
        <v>3</v>
      </c>
      <c r="K4981">
        <v>1</v>
      </c>
      <c r="L4981" s="2">
        <v>35.532626</v>
      </c>
      <c r="M4981" s="2">
        <v>35.532626</v>
      </c>
      <c r="N4981" s="2">
        <v>9.526173</v>
      </c>
      <c r="O4981" s="2">
        <v>9.526173</v>
      </c>
      <c r="P4981" t="s">
        <v>7</v>
      </c>
      <c r="Q4981" s="3">
        <v>3.73</v>
      </c>
      <c r="R4981" t="s">
        <v>243</v>
      </c>
      <c r="S4981" s="1">
        <v>45569.62128472222</v>
      </c>
      <c r="AB4981" t="s">
        <v>4053</v>
      </c>
    </row>
    <row r="4982" spans="1:28" x14ac:dyDescent="0.3">
      <c r="A4982" t="s">
        <v>4072</v>
      </c>
      <c r="B4982" s="1">
        <v>45569.617962962962</v>
      </c>
      <c r="C4982">
        <v>2024</v>
      </c>
      <c r="D4982" t="s">
        <v>583</v>
      </c>
      <c r="E4982" t="s">
        <v>1674</v>
      </c>
      <c r="F4982" t="s">
        <v>955</v>
      </c>
      <c r="G4982" t="s">
        <v>925</v>
      </c>
      <c r="H4982" t="s">
        <v>926</v>
      </c>
      <c r="I4982" t="s">
        <v>6</v>
      </c>
      <c r="J4982" t="s">
        <v>217</v>
      </c>
      <c r="K4982">
        <v>1</v>
      </c>
      <c r="L4982" s="2">
        <v>67.156642000000005</v>
      </c>
      <c r="M4982" s="2">
        <v>67.156642000000005</v>
      </c>
      <c r="N4982" s="2">
        <v>18.009269</v>
      </c>
      <c r="O4982" s="2">
        <v>18.009269</v>
      </c>
      <c r="P4982" t="s">
        <v>7</v>
      </c>
      <c r="Q4982" s="3">
        <v>3.73</v>
      </c>
      <c r="R4982" t="s">
        <v>243</v>
      </c>
      <c r="S4982" s="1">
        <v>45569.62128472222</v>
      </c>
      <c r="AB4982" t="s">
        <v>4050</v>
      </c>
    </row>
    <row r="4983" spans="1:28" x14ac:dyDescent="0.3">
      <c r="A4983" t="s">
        <v>4072</v>
      </c>
      <c r="B4983" s="1">
        <v>45569.617962962962</v>
      </c>
      <c r="C4983">
        <v>2024</v>
      </c>
      <c r="D4983" t="s">
        <v>583</v>
      </c>
      <c r="E4983" t="s">
        <v>1674</v>
      </c>
      <c r="F4983" t="s">
        <v>955</v>
      </c>
      <c r="G4983" t="s">
        <v>925</v>
      </c>
      <c r="H4983" t="s">
        <v>926</v>
      </c>
      <c r="I4983" t="s">
        <v>1301</v>
      </c>
      <c r="J4983" t="s">
        <v>3</v>
      </c>
      <c r="K4983">
        <v>1</v>
      </c>
      <c r="L4983" s="2">
        <v>67.174572999999995</v>
      </c>
      <c r="M4983" s="2">
        <v>67.174572999999995</v>
      </c>
      <c r="N4983" s="2">
        <v>18.009269</v>
      </c>
      <c r="O4983" s="2">
        <v>18.009269</v>
      </c>
      <c r="P4983" t="s">
        <v>7</v>
      </c>
      <c r="Q4983" s="3">
        <v>3.73</v>
      </c>
      <c r="R4983" t="s">
        <v>243</v>
      </c>
      <c r="S4983" s="1">
        <v>45569.62128472222</v>
      </c>
      <c r="AB4983" t="s">
        <v>4050</v>
      </c>
    </row>
    <row r="4984" spans="1:28" x14ac:dyDescent="0.3">
      <c r="A4984" t="s">
        <v>4072</v>
      </c>
      <c r="B4984" s="1">
        <v>45569.617962962962</v>
      </c>
      <c r="C4984">
        <v>2024</v>
      </c>
      <c r="D4984" t="s">
        <v>583</v>
      </c>
      <c r="E4984" t="s">
        <v>1674</v>
      </c>
      <c r="F4984" t="s">
        <v>955</v>
      </c>
      <c r="G4984" t="s">
        <v>920</v>
      </c>
      <c r="H4984" t="s">
        <v>921</v>
      </c>
      <c r="I4984" t="s">
        <v>6</v>
      </c>
      <c r="J4984" t="s">
        <v>217</v>
      </c>
      <c r="K4984">
        <v>1</v>
      </c>
      <c r="L4984" s="2">
        <v>90.820350000000005</v>
      </c>
      <c r="M4984" s="2">
        <v>90.820350000000005</v>
      </c>
      <c r="N4984" s="2">
        <v>24.286344</v>
      </c>
      <c r="O4984" s="2">
        <v>24.286344</v>
      </c>
      <c r="P4984" t="s">
        <v>7</v>
      </c>
      <c r="Q4984" s="3">
        <v>3.73</v>
      </c>
      <c r="R4984" t="s">
        <v>243</v>
      </c>
      <c r="S4984" s="1">
        <v>45569.62128472222</v>
      </c>
      <c r="AB4984" t="s">
        <v>4062</v>
      </c>
    </row>
    <row r="4985" spans="1:28" x14ac:dyDescent="0.3">
      <c r="A4985" t="s">
        <v>4072</v>
      </c>
      <c r="B4985" s="1">
        <v>45569.617962962962</v>
      </c>
      <c r="C4985">
        <v>2024</v>
      </c>
      <c r="D4985" t="s">
        <v>583</v>
      </c>
      <c r="E4985" t="s">
        <v>1674</v>
      </c>
      <c r="F4985" t="s">
        <v>955</v>
      </c>
      <c r="G4985" t="s">
        <v>920</v>
      </c>
      <c r="H4985" t="s">
        <v>921</v>
      </c>
      <c r="I4985" t="s">
        <v>1301</v>
      </c>
      <c r="J4985" t="s">
        <v>3</v>
      </c>
      <c r="K4985">
        <v>1</v>
      </c>
      <c r="L4985" s="2">
        <v>90.588065</v>
      </c>
      <c r="M4985" s="2">
        <v>90.588065</v>
      </c>
      <c r="N4985" s="2">
        <v>24.286344</v>
      </c>
      <c r="O4985" s="2">
        <v>24.286344</v>
      </c>
      <c r="P4985" t="s">
        <v>7</v>
      </c>
      <c r="Q4985" s="3">
        <v>3.73</v>
      </c>
      <c r="R4985" t="s">
        <v>243</v>
      </c>
      <c r="S4985" s="1">
        <v>45569.62128472222</v>
      </c>
      <c r="AB4985" t="s">
        <v>4062</v>
      </c>
    </row>
    <row r="4986" spans="1:28" x14ac:dyDescent="0.3">
      <c r="A4986" t="s">
        <v>4078</v>
      </c>
      <c r="B4986" s="1">
        <v>45569.621539351851</v>
      </c>
      <c r="C4986">
        <v>2024</v>
      </c>
      <c r="D4986" t="s">
        <v>584</v>
      </c>
      <c r="E4986" t="s">
        <v>1674</v>
      </c>
      <c r="F4986" t="s">
        <v>955</v>
      </c>
      <c r="G4986" t="s">
        <v>167</v>
      </c>
      <c r="H4986" t="s">
        <v>168</v>
      </c>
      <c r="I4986" t="s">
        <v>6</v>
      </c>
      <c r="J4986" t="s">
        <v>217</v>
      </c>
      <c r="K4986">
        <v>1</v>
      </c>
      <c r="L4986" s="2">
        <v>67.338719999999995</v>
      </c>
      <c r="M4986" s="2">
        <v>67.338719999999995</v>
      </c>
      <c r="N4986" s="2">
        <v>18.52</v>
      </c>
      <c r="O4986" s="2">
        <v>18.52</v>
      </c>
      <c r="P4986" t="s">
        <v>7</v>
      </c>
      <c r="Q4986" s="3">
        <v>3.73</v>
      </c>
      <c r="R4986" t="s">
        <v>243</v>
      </c>
      <c r="S4986" s="1">
        <v>45569.625219907408</v>
      </c>
      <c r="AB4986" t="s">
        <v>4077</v>
      </c>
    </row>
    <row r="4987" spans="1:28" x14ac:dyDescent="0.3">
      <c r="A4987" t="s">
        <v>4078</v>
      </c>
      <c r="B4987" s="1">
        <v>45569.621539351851</v>
      </c>
      <c r="C4987">
        <v>2024</v>
      </c>
      <c r="D4987" t="s">
        <v>584</v>
      </c>
      <c r="E4987" t="s">
        <v>1674</v>
      </c>
      <c r="F4987" t="s">
        <v>955</v>
      </c>
      <c r="G4987" t="s">
        <v>167</v>
      </c>
      <c r="H4987" t="s">
        <v>168</v>
      </c>
      <c r="I4987" t="s">
        <v>1301</v>
      </c>
      <c r="J4987" t="s">
        <v>3</v>
      </c>
      <c r="K4987">
        <v>1</v>
      </c>
      <c r="L4987" s="2">
        <v>69.079599999999999</v>
      </c>
      <c r="M4987" s="2">
        <v>69.079599999999999</v>
      </c>
      <c r="N4987" s="2">
        <v>18.52</v>
      </c>
      <c r="O4987" s="2">
        <v>18.52</v>
      </c>
      <c r="P4987" t="s">
        <v>7</v>
      </c>
      <c r="Q4987" s="3">
        <v>3.73</v>
      </c>
      <c r="R4987" t="s">
        <v>243</v>
      </c>
      <c r="S4987" s="1">
        <v>45569.625219907408</v>
      </c>
      <c r="AB4987" t="s">
        <v>4077</v>
      </c>
    </row>
    <row r="4988" spans="1:28" x14ac:dyDescent="0.3">
      <c r="A4988" t="s">
        <v>4078</v>
      </c>
      <c r="B4988" s="1">
        <v>45569.621539351851</v>
      </c>
      <c r="C4988">
        <v>2024</v>
      </c>
      <c r="D4988" t="s">
        <v>584</v>
      </c>
      <c r="E4988" t="s">
        <v>1674</v>
      </c>
      <c r="F4988" t="s">
        <v>955</v>
      </c>
      <c r="G4988" t="s">
        <v>843</v>
      </c>
      <c r="H4988" t="s">
        <v>844</v>
      </c>
      <c r="I4988" t="s">
        <v>6</v>
      </c>
      <c r="J4988" t="s">
        <v>217</v>
      </c>
      <c r="K4988">
        <v>1</v>
      </c>
      <c r="L4988" s="2">
        <v>59.025426000000003</v>
      </c>
      <c r="M4988" s="2">
        <v>59.025426000000003</v>
      </c>
      <c r="N4988" s="2">
        <v>15.76759</v>
      </c>
      <c r="O4988" s="2">
        <v>15.76759</v>
      </c>
      <c r="P4988" t="s">
        <v>7</v>
      </c>
      <c r="Q4988" s="3">
        <v>3.73</v>
      </c>
      <c r="R4988" t="s">
        <v>243</v>
      </c>
      <c r="S4988" s="1">
        <v>45569.625219907408</v>
      </c>
      <c r="AB4988" t="s">
        <v>4054</v>
      </c>
    </row>
    <row r="4989" spans="1:28" x14ac:dyDescent="0.3">
      <c r="A4989" t="s">
        <v>4078</v>
      </c>
      <c r="B4989" s="1">
        <v>45569.621539351851</v>
      </c>
      <c r="C4989">
        <v>2024</v>
      </c>
      <c r="D4989" t="s">
        <v>584</v>
      </c>
      <c r="E4989" t="s">
        <v>1674</v>
      </c>
      <c r="F4989" t="s">
        <v>955</v>
      </c>
      <c r="G4989" t="s">
        <v>843</v>
      </c>
      <c r="H4989" t="s">
        <v>844</v>
      </c>
      <c r="I4989" t="s">
        <v>1301</v>
      </c>
      <c r="J4989" t="s">
        <v>3</v>
      </c>
      <c r="K4989">
        <v>1</v>
      </c>
      <c r="L4989" s="2">
        <v>58.813111999999997</v>
      </c>
      <c r="M4989" s="2">
        <v>58.813111999999997</v>
      </c>
      <c r="N4989" s="2">
        <v>15.76759</v>
      </c>
      <c r="O4989" s="2">
        <v>15.76759</v>
      </c>
      <c r="P4989" t="s">
        <v>7</v>
      </c>
      <c r="Q4989" s="3">
        <v>3.73</v>
      </c>
      <c r="R4989" t="s">
        <v>243</v>
      </c>
      <c r="S4989" s="1">
        <v>45569.625219907408</v>
      </c>
      <c r="AB4989" t="s">
        <v>4054</v>
      </c>
    </row>
    <row r="4990" spans="1:28" x14ac:dyDescent="0.3">
      <c r="A4990" t="s">
        <v>4078</v>
      </c>
      <c r="B4990" s="1">
        <v>45569.621539351851</v>
      </c>
      <c r="C4990">
        <v>2024</v>
      </c>
      <c r="D4990" t="s">
        <v>584</v>
      </c>
      <c r="E4990" t="s">
        <v>1674</v>
      </c>
      <c r="F4990" t="s">
        <v>955</v>
      </c>
      <c r="G4990" t="s">
        <v>2679</v>
      </c>
      <c r="H4990" t="s">
        <v>2680</v>
      </c>
      <c r="I4990" t="s">
        <v>6</v>
      </c>
      <c r="J4990" t="s">
        <v>217</v>
      </c>
      <c r="K4990">
        <v>1</v>
      </c>
      <c r="L4990" s="2">
        <v>49.539178999999997</v>
      </c>
      <c r="M4990" s="2">
        <v>49.539178999999997</v>
      </c>
      <c r="N4990" s="2">
        <v>13.180308999999999</v>
      </c>
      <c r="O4990" s="2">
        <v>13.180308999999999</v>
      </c>
      <c r="P4990" t="s">
        <v>7</v>
      </c>
      <c r="Q4990" s="3">
        <v>3.73</v>
      </c>
      <c r="R4990" t="s">
        <v>243</v>
      </c>
      <c r="S4990" s="1">
        <v>45569.625219907408</v>
      </c>
      <c r="AB4990" t="s">
        <v>4079</v>
      </c>
    </row>
    <row r="4991" spans="1:28" x14ac:dyDescent="0.3">
      <c r="A4991" t="s">
        <v>4078</v>
      </c>
      <c r="B4991" s="1">
        <v>45569.621539351851</v>
      </c>
      <c r="C4991">
        <v>2024</v>
      </c>
      <c r="D4991" t="s">
        <v>584</v>
      </c>
      <c r="E4991" t="s">
        <v>1674</v>
      </c>
      <c r="F4991" t="s">
        <v>955</v>
      </c>
      <c r="G4991" t="s">
        <v>2679</v>
      </c>
      <c r="H4991" t="s">
        <v>2680</v>
      </c>
      <c r="I4991" t="s">
        <v>1301</v>
      </c>
      <c r="J4991" t="s">
        <v>3</v>
      </c>
      <c r="K4991">
        <v>1</v>
      </c>
      <c r="L4991" s="2">
        <v>49.162553000000003</v>
      </c>
      <c r="M4991" s="2">
        <v>49.162553000000003</v>
      </c>
      <c r="N4991" s="2">
        <v>13.180308999999999</v>
      </c>
      <c r="O4991" s="2">
        <v>13.180308999999999</v>
      </c>
      <c r="P4991" t="s">
        <v>7</v>
      </c>
      <c r="Q4991" s="3">
        <v>3.73</v>
      </c>
      <c r="R4991" t="s">
        <v>243</v>
      </c>
      <c r="S4991" s="1">
        <v>45569.625219907408</v>
      </c>
      <c r="AB4991" t="s">
        <v>4079</v>
      </c>
    </row>
    <row r="4992" spans="1:28" x14ac:dyDescent="0.3">
      <c r="A4992" t="s">
        <v>4078</v>
      </c>
      <c r="B4992" s="1">
        <v>45569.621539351851</v>
      </c>
      <c r="C4992">
        <v>2024</v>
      </c>
      <c r="D4992" t="s">
        <v>584</v>
      </c>
      <c r="E4992" t="s">
        <v>1674</v>
      </c>
      <c r="F4992" t="s">
        <v>955</v>
      </c>
      <c r="G4992" t="s">
        <v>320</v>
      </c>
      <c r="H4992" t="s">
        <v>321</v>
      </c>
      <c r="I4992" t="s">
        <v>6</v>
      </c>
      <c r="J4992" t="s">
        <v>217</v>
      </c>
      <c r="K4992">
        <v>1</v>
      </c>
      <c r="L4992" s="2">
        <v>68.818854999999999</v>
      </c>
      <c r="M4992" s="2">
        <v>68.818854999999999</v>
      </c>
      <c r="N4992" s="2">
        <v>18.947925999999999</v>
      </c>
      <c r="O4992" s="2">
        <v>18.947925999999999</v>
      </c>
      <c r="P4992" t="s">
        <v>7</v>
      </c>
      <c r="Q4992" s="3">
        <v>3.73</v>
      </c>
      <c r="R4992" t="s">
        <v>243</v>
      </c>
      <c r="S4992" s="1">
        <v>45569.625219907408</v>
      </c>
      <c r="AB4992" t="s">
        <v>4080</v>
      </c>
    </row>
    <row r="4993" spans="1:28" x14ac:dyDescent="0.3">
      <c r="A4993" t="s">
        <v>4078</v>
      </c>
      <c r="B4993" s="1">
        <v>45569.621539351851</v>
      </c>
      <c r="C4993">
        <v>2024</v>
      </c>
      <c r="D4993" t="s">
        <v>584</v>
      </c>
      <c r="E4993" t="s">
        <v>1674</v>
      </c>
      <c r="F4993" t="s">
        <v>955</v>
      </c>
      <c r="G4993" t="s">
        <v>320</v>
      </c>
      <c r="H4993" t="s">
        <v>321</v>
      </c>
      <c r="I4993" t="s">
        <v>1301</v>
      </c>
      <c r="J4993" t="s">
        <v>3</v>
      </c>
      <c r="K4993">
        <v>1</v>
      </c>
      <c r="L4993" s="2">
        <v>70.675764000000001</v>
      </c>
      <c r="M4993" s="2">
        <v>70.675764000000001</v>
      </c>
      <c r="N4993" s="2">
        <v>18.947925999999999</v>
      </c>
      <c r="O4993" s="2">
        <v>18.947925999999999</v>
      </c>
      <c r="P4993" t="s">
        <v>7</v>
      </c>
      <c r="Q4993" s="3">
        <v>3.73</v>
      </c>
      <c r="R4993" t="s">
        <v>243</v>
      </c>
      <c r="S4993" s="1">
        <v>45569.625219907408</v>
      </c>
      <c r="AB4993" t="s">
        <v>4080</v>
      </c>
    </row>
    <row r="4994" spans="1:28" x14ac:dyDescent="0.3">
      <c r="A4994" t="s">
        <v>4078</v>
      </c>
      <c r="B4994" s="1">
        <v>45569.621539351851</v>
      </c>
      <c r="C4994">
        <v>2024</v>
      </c>
      <c r="D4994" t="s">
        <v>584</v>
      </c>
      <c r="E4994" t="s">
        <v>1674</v>
      </c>
      <c r="F4994" t="s">
        <v>955</v>
      </c>
      <c r="G4994" t="s">
        <v>316</v>
      </c>
      <c r="H4994" t="s">
        <v>317</v>
      </c>
      <c r="I4994" t="s">
        <v>6</v>
      </c>
      <c r="J4994" t="s">
        <v>217</v>
      </c>
      <c r="K4994">
        <v>1</v>
      </c>
      <c r="L4994" s="2">
        <v>91.785094999999998</v>
      </c>
      <c r="M4994" s="2">
        <v>91.785094999999998</v>
      </c>
      <c r="N4994" s="2">
        <v>25.254721</v>
      </c>
      <c r="O4994" s="2">
        <v>25.254721</v>
      </c>
      <c r="P4994" t="s">
        <v>7</v>
      </c>
      <c r="Q4994" s="3">
        <v>3.73</v>
      </c>
      <c r="R4994" t="s">
        <v>243</v>
      </c>
      <c r="S4994" s="1">
        <v>45569.625219907408</v>
      </c>
      <c r="AB4994" t="s">
        <v>4058</v>
      </c>
    </row>
    <row r="4995" spans="1:28" x14ac:dyDescent="0.3">
      <c r="A4995" t="s">
        <v>4078</v>
      </c>
      <c r="B4995" s="1">
        <v>45569.621539351851</v>
      </c>
      <c r="C4995">
        <v>2024</v>
      </c>
      <c r="D4995" t="s">
        <v>584</v>
      </c>
      <c r="E4995" t="s">
        <v>1674</v>
      </c>
      <c r="F4995" t="s">
        <v>955</v>
      </c>
      <c r="G4995" t="s">
        <v>316</v>
      </c>
      <c r="H4995" t="s">
        <v>317</v>
      </c>
      <c r="I4995" t="s">
        <v>1301</v>
      </c>
      <c r="J4995" t="s">
        <v>3</v>
      </c>
      <c r="K4995">
        <v>1</v>
      </c>
      <c r="L4995" s="2">
        <v>94.200111000000007</v>
      </c>
      <c r="M4995" s="2">
        <v>94.200111000000007</v>
      </c>
      <c r="N4995" s="2">
        <v>25.254721</v>
      </c>
      <c r="O4995" s="2">
        <v>25.254721</v>
      </c>
      <c r="P4995" t="s">
        <v>7</v>
      </c>
      <c r="Q4995" s="3">
        <v>3.73</v>
      </c>
      <c r="R4995" t="s">
        <v>243</v>
      </c>
      <c r="S4995" s="1">
        <v>45569.625219907408</v>
      </c>
      <c r="AB4995" t="s">
        <v>4058</v>
      </c>
    </row>
    <row r="4996" spans="1:28" x14ac:dyDescent="0.3">
      <c r="A4996" t="s">
        <v>4078</v>
      </c>
      <c r="B4996" s="1">
        <v>45569.621539351851</v>
      </c>
      <c r="C4996">
        <v>2024</v>
      </c>
      <c r="D4996" t="s">
        <v>584</v>
      </c>
      <c r="E4996" t="s">
        <v>1674</v>
      </c>
      <c r="F4996" t="s">
        <v>955</v>
      </c>
      <c r="G4996" t="s">
        <v>3401</v>
      </c>
      <c r="H4996" t="s">
        <v>3402</v>
      </c>
      <c r="I4996" t="s">
        <v>6</v>
      </c>
      <c r="J4996" t="s">
        <v>217</v>
      </c>
      <c r="K4996">
        <v>1</v>
      </c>
      <c r="L4996" s="2">
        <v>48.972047000000003</v>
      </c>
      <c r="M4996" s="2">
        <v>48.972047000000003</v>
      </c>
      <c r="N4996" s="2">
        <v>13.097452000000001</v>
      </c>
      <c r="O4996" s="2">
        <v>13.097452000000001</v>
      </c>
      <c r="P4996" t="s">
        <v>7</v>
      </c>
      <c r="Q4996" s="3">
        <v>3.73</v>
      </c>
      <c r="R4996" t="s">
        <v>243</v>
      </c>
      <c r="S4996" s="1">
        <v>45569.625219907408</v>
      </c>
      <c r="AB4996" t="s">
        <v>4081</v>
      </c>
    </row>
    <row r="4997" spans="1:28" x14ac:dyDescent="0.3">
      <c r="A4997" t="s">
        <v>4078</v>
      </c>
      <c r="B4997" s="1">
        <v>45569.621539351851</v>
      </c>
      <c r="C4997">
        <v>2024</v>
      </c>
      <c r="D4997" t="s">
        <v>584</v>
      </c>
      <c r="E4997" t="s">
        <v>1674</v>
      </c>
      <c r="F4997" t="s">
        <v>955</v>
      </c>
      <c r="G4997" t="s">
        <v>3401</v>
      </c>
      <c r="H4997" t="s">
        <v>3402</v>
      </c>
      <c r="I4997" t="s">
        <v>1301</v>
      </c>
      <c r="J4997" t="s">
        <v>3</v>
      </c>
      <c r="K4997">
        <v>1</v>
      </c>
      <c r="L4997" s="2">
        <v>48.853495000000002</v>
      </c>
      <c r="M4997" s="2">
        <v>48.853495000000002</v>
      </c>
      <c r="N4997" s="2">
        <v>13.097452000000001</v>
      </c>
      <c r="O4997" s="2">
        <v>13.097452000000001</v>
      </c>
      <c r="P4997" t="s">
        <v>7</v>
      </c>
      <c r="Q4997" s="3">
        <v>3.73</v>
      </c>
      <c r="R4997" t="s">
        <v>243</v>
      </c>
      <c r="S4997" s="1">
        <v>45569.625219907408</v>
      </c>
      <c r="AB4997" t="s">
        <v>4081</v>
      </c>
    </row>
    <row r="4998" spans="1:28" x14ac:dyDescent="0.3">
      <c r="A4998" t="s">
        <v>4078</v>
      </c>
      <c r="B4998" s="1">
        <v>45569.621539351851</v>
      </c>
      <c r="C4998">
        <v>2024</v>
      </c>
      <c r="D4998" t="s">
        <v>584</v>
      </c>
      <c r="E4998" t="s">
        <v>1674</v>
      </c>
      <c r="F4998" t="s">
        <v>955</v>
      </c>
      <c r="G4998" t="s">
        <v>1695</v>
      </c>
      <c r="H4998" t="s">
        <v>1696</v>
      </c>
      <c r="I4998" t="s">
        <v>6</v>
      </c>
      <c r="J4998" t="s">
        <v>217</v>
      </c>
      <c r="K4998">
        <v>1</v>
      </c>
      <c r="L4998" s="2">
        <v>52.152937000000001</v>
      </c>
      <c r="M4998" s="2">
        <v>52.152937000000001</v>
      </c>
      <c r="N4998" s="2">
        <v>13.840318</v>
      </c>
      <c r="O4998" s="2">
        <v>13.840318</v>
      </c>
      <c r="P4998" t="s">
        <v>7</v>
      </c>
      <c r="Q4998" s="3">
        <v>3.73</v>
      </c>
      <c r="R4998" t="s">
        <v>243</v>
      </c>
      <c r="S4998" s="1">
        <v>45569.625219907408</v>
      </c>
      <c r="AB4998" t="s">
        <v>2778</v>
      </c>
    </row>
    <row r="4999" spans="1:28" x14ac:dyDescent="0.3">
      <c r="A4999" t="s">
        <v>4078</v>
      </c>
      <c r="B4999" s="1">
        <v>45569.621539351851</v>
      </c>
      <c r="C4999">
        <v>2024</v>
      </c>
      <c r="D4999" t="s">
        <v>584</v>
      </c>
      <c r="E4999" t="s">
        <v>1674</v>
      </c>
      <c r="F4999" t="s">
        <v>955</v>
      </c>
      <c r="G4999" t="s">
        <v>1695</v>
      </c>
      <c r="H4999" t="s">
        <v>1696</v>
      </c>
      <c r="I4999" t="s">
        <v>1301</v>
      </c>
      <c r="J4999" t="s">
        <v>3</v>
      </c>
      <c r="K4999">
        <v>1</v>
      </c>
      <c r="L4999" s="2">
        <v>51.624386000000001</v>
      </c>
      <c r="M4999" s="2">
        <v>51.624386000000001</v>
      </c>
      <c r="N4999" s="2">
        <v>13.840318</v>
      </c>
      <c r="O4999" s="2">
        <v>13.840318</v>
      </c>
      <c r="P4999" t="s">
        <v>7</v>
      </c>
      <c r="Q4999" s="3">
        <v>3.73</v>
      </c>
      <c r="R4999" t="s">
        <v>243</v>
      </c>
      <c r="S4999" s="1">
        <v>45569.625219907408</v>
      </c>
      <c r="AB4999" t="s">
        <v>2778</v>
      </c>
    </row>
    <row r="5000" spans="1:28" x14ac:dyDescent="0.3">
      <c r="A5000" t="s">
        <v>4078</v>
      </c>
      <c r="B5000" s="1">
        <v>45569.621539351851</v>
      </c>
      <c r="C5000">
        <v>2024</v>
      </c>
      <c r="D5000" t="s">
        <v>584</v>
      </c>
      <c r="E5000" t="s">
        <v>1674</v>
      </c>
      <c r="F5000" t="s">
        <v>955</v>
      </c>
      <c r="G5000" t="s">
        <v>1690</v>
      </c>
      <c r="H5000" t="s">
        <v>1691</v>
      </c>
      <c r="I5000" t="s">
        <v>6</v>
      </c>
      <c r="J5000" t="s">
        <v>217</v>
      </c>
      <c r="K5000">
        <v>1</v>
      </c>
      <c r="L5000" s="2">
        <v>53.191744</v>
      </c>
      <c r="M5000" s="2">
        <v>53.191744</v>
      </c>
      <c r="N5000" s="2">
        <v>14.112697000000001</v>
      </c>
      <c r="O5000" s="2">
        <v>14.112697000000001</v>
      </c>
      <c r="P5000" t="s">
        <v>7</v>
      </c>
      <c r="Q5000" s="3">
        <v>3.73</v>
      </c>
      <c r="R5000" t="s">
        <v>243</v>
      </c>
      <c r="S5000" s="1">
        <v>45569.625219907408</v>
      </c>
      <c r="AB5000" t="s">
        <v>2777</v>
      </c>
    </row>
    <row r="5001" spans="1:28" x14ac:dyDescent="0.3">
      <c r="A5001" t="s">
        <v>4078</v>
      </c>
      <c r="B5001" s="1">
        <v>45569.621539351851</v>
      </c>
      <c r="C5001">
        <v>2024</v>
      </c>
      <c r="D5001" t="s">
        <v>584</v>
      </c>
      <c r="E5001" t="s">
        <v>1674</v>
      </c>
      <c r="F5001" t="s">
        <v>955</v>
      </c>
      <c r="G5001" t="s">
        <v>1690</v>
      </c>
      <c r="H5001" t="s">
        <v>1691</v>
      </c>
      <c r="I5001" t="s">
        <v>1301</v>
      </c>
      <c r="J5001" t="s">
        <v>3</v>
      </c>
      <c r="K5001">
        <v>1</v>
      </c>
      <c r="L5001" s="2">
        <v>52.640360000000001</v>
      </c>
      <c r="M5001" s="2">
        <v>52.640360000000001</v>
      </c>
      <c r="N5001" s="2">
        <v>14.112697000000001</v>
      </c>
      <c r="O5001" s="2">
        <v>14.112697000000001</v>
      </c>
      <c r="P5001" t="s">
        <v>7</v>
      </c>
      <c r="Q5001" s="3">
        <v>3.73</v>
      </c>
      <c r="R5001" t="s">
        <v>243</v>
      </c>
      <c r="S5001" s="1">
        <v>45569.625219907408</v>
      </c>
      <c r="AB5001" t="s">
        <v>2777</v>
      </c>
    </row>
    <row r="5002" spans="1:28" x14ac:dyDescent="0.3">
      <c r="A5002" t="s">
        <v>4078</v>
      </c>
      <c r="B5002" s="1">
        <v>45569.621539351851</v>
      </c>
      <c r="C5002">
        <v>2024</v>
      </c>
      <c r="D5002" t="s">
        <v>584</v>
      </c>
      <c r="E5002" t="s">
        <v>1674</v>
      </c>
      <c r="F5002" t="s">
        <v>955</v>
      </c>
      <c r="G5002" t="s">
        <v>26</v>
      </c>
      <c r="H5002" t="s">
        <v>27</v>
      </c>
      <c r="I5002" t="s">
        <v>6</v>
      </c>
      <c r="J5002" t="s">
        <v>217</v>
      </c>
      <c r="K5002">
        <v>1</v>
      </c>
      <c r="L5002" s="2">
        <v>64.175399999999996</v>
      </c>
      <c r="M5002" s="2">
        <v>64.175399999999996</v>
      </c>
      <c r="N5002" s="2">
        <v>17.649999999999999</v>
      </c>
      <c r="O5002" s="2">
        <v>17.649999999999999</v>
      </c>
      <c r="P5002" t="s">
        <v>7</v>
      </c>
      <c r="Q5002" s="3">
        <v>3.73</v>
      </c>
      <c r="R5002" t="s">
        <v>243</v>
      </c>
      <c r="S5002" s="1">
        <v>45569.625219907408</v>
      </c>
      <c r="AB5002" t="s">
        <v>4082</v>
      </c>
    </row>
    <row r="5003" spans="1:28" x14ac:dyDescent="0.3">
      <c r="A5003" t="s">
        <v>4078</v>
      </c>
      <c r="B5003" s="1">
        <v>45569.621539351851</v>
      </c>
      <c r="C5003">
        <v>2024</v>
      </c>
      <c r="D5003" t="s">
        <v>584</v>
      </c>
      <c r="E5003" t="s">
        <v>1674</v>
      </c>
      <c r="F5003" t="s">
        <v>955</v>
      </c>
      <c r="G5003" t="s">
        <v>26</v>
      </c>
      <c r="H5003" t="s">
        <v>27</v>
      </c>
      <c r="I5003" t="s">
        <v>1301</v>
      </c>
      <c r="J5003" t="s">
        <v>3</v>
      </c>
      <c r="K5003">
        <v>1</v>
      </c>
      <c r="L5003" s="2">
        <v>65.834500000000006</v>
      </c>
      <c r="M5003" s="2">
        <v>65.834500000000006</v>
      </c>
      <c r="N5003" s="2">
        <v>17.649999999999999</v>
      </c>
      <c r="O5003" s="2">
        <v>17.649999999999999</v>
      </c>
      <c r="P5003" t="s">
        <v>7</v>
      </c>
      <c r="Q5003" s="3">
        <v>3.73</v>
      </c>
      <c r="R5003" t="s">
        <v>243</v>
      </c>
      <c r="S5003" s="1">
        <v>45569.625219907408</v>
      </c>
      <c r="AB5003" t="s">
        <v>4082</v>
      </c>
    </row>
    <row r="5004" spans="1:28" x14ac:dyDescent="0.3">
      <c r="A5004" t="s">
        <v>4078</v>
      </c>
      <c r="B5004" s="1">
        <v>45569.621539351851</v>
      </c>
      <c r="C5004">
        <v>2024</v>
      </c>
      <c r="D5004" t="s">
        <v>584</v>
      </c>
      <c r="E5004" t="s">
        <v>1674</v>
      </c>
      <c r="F5004" t="s">
        <v>955</v>
      </c>
      <c r="G5004" t="s">
        <v>32</v>
      </c>
      <c r="H5004" t="s">
        <v>33</v>
      </c>
      <c r="I5004" t="s">
        <v>6</v>
      </c>
      <c r="J5004" t="s">
        <v>217</v>
      </c>
      <c r="K5004">
        <v>1</v>
      </c>
      <c r="L5004" s="2">
        <v>80.564109000000002</v>
      </c>
      <c r="M5004" s="2">
        <v>80.564109000000002</v>
      </c>
      <c r="N5004" s="2">
        <v>22.15</v>
      </c>
      <c r="O5004" s="2">
        <v>22.15</v>
      </c>
      <c r="P5004" t="s">
        <v>7</v>
      </c>
      <c r="Q5004" s="3">
        <v>3.73</v>
      </c>
      <c r="R5004" t="s">
        <v>243</v>
      </c>
      <c r="S5004" s="1">
        <v>45569.625219907408</v>
      </c>
      <c r="AB5004" t="s">
        <v>4055</v>
      </c>
    </row>
    <row r="5005" spans="1:28" x14ac:dyDescent="0.3">
      <c r="A5005" t="s">
        <v>4078</v>
      </c>
      <c r="B5005" s="1">
        <v>45569.621539351851</v>
      </c>
      <c r="C5005">
        <v>2024</v>
      </c>
      <c r="D5005" t="s">
        <v>584</v>
      </c>
      <c r="E5005" t="s">
        <v>1674</v>
      </c>
      <c r="F5005" t="s">
        <v>955</v>
      </c>
      <c r="G5005" t="s">
        <v>32</v>
      </c>
      <c r="H5005" t="s">
        <v>33</v>
      </c>
      <c r="I5005" t="s">
        <v>1301</v>
      </c>
      <c r="J5005" t="s">
        <v>3</v>
      </c>
      <c r="K5005">
        <v>1</v>
      </c>
      <c r="L5005" s="2">
        <v>82.619500000000002</v>
      </c>
      <c r="M5005" s="2">
        <v>82.619500000000002</v>
      </c>
      <c r="N5005" s="2">
        <v>22.15</v>
      </c>
      <c r="O5005" s="2">
        <v>22.15</v>
      </c>
      <c r="P5005" t="s">
        <v>7</v>
      </c>
      <c r="Q5005" s="3">
        <v>3.73</v>
      </c>
      <c r="R5005" t="s">
        <v>243</v>
      </c>
      <c r="S5005" s="1">
        <v>45569.625219907408</v>
      </c>
      <c r="AB5005" t="s">
        <v>4055</v>
      </c>
    </row>
    <row r="5006" spans="1:28" x14ac:dyDescent="0.3">
      <c r="A5006" t="s">
        <v>4078</v>
      </c>
      <c r="B5006" s="1">
        <v>45569.621539351851</v>
      </c>
      <c r="C5006">
        <v>2024</v>
      </c>
      <c r="D5006" t="s">
        <v>584</v>
      </c>
      <c r="E5006" t="s">
        <v>1674</v>
      </c>
      <c r="F5006" t="s">
        <v>955</v>
      </c>
      <c r="G5006" t="s">
        <v>56</v>
      </c>
      <c r="H5006" t="s">
        <v>57</v>
      </c>
      <c r="I5006" t="s">
        <v>6</v>
      </c>
      <c r="J5006" t="s">
        <v>217</v>
      </c>
      <c r="K5006">
        <v>1</v>
      </c>
      <c r="L5006" s="2">
        <v>31.051439999999999</v>
      </c>
      <c r="M5006" s="2">
        <v>31.051439999999999</v>
      </c>
      <c r="N5006" s="2">
        <v>8.5399999999999991</v>
      </c>
      <c r="O5006" s="2">
        <v>8.5399999999999991</v>
      </c>
      <c r="P5006" t="s">
        <v>7</v>
      </c>
      <c r="Q5006" s="3">
        <v>3.73</v>
      </c>
      <c r="R5006" t="s">
        <v>243</v>
      </c>
      <c r="S5006" s="1">
        <v>45569.625219907408</v>
      </c>
      <c r="AB5006" t="s">
        <v>4083</v>
      </c>
    </row>
    <row r="5007" spans="1:28" x14ac:dyDescent="0.3">
      <c r="A5007" t="s">
        <v>4078</v>
      </c>
      <c r="B5007" s="1">
        <v>45569.621539351851</v>
      </c>
      <c r="C5007">
        <v>2024</v>
      </c>
      <c r="D5007" t="s">
        <v>584</v>
      </c>
      <c r="E5007" t="s">
        <v>1674</v>
      </c>
      <c r="F5007" t="s">
        <v>955</v>
      </c>
      <c r="G5007" t="s">
        <v>56</v>
      </c>
      <c r="H5007" t="s">
        <v>57</v>
      </c>
      <c r="I5007" t="s">
        <v>1301</v>
      </c>
      <c r="J5007" t="s">
        <v>3</v>
      </c>
      <c r="K5007">
        <v>1</v>
      </c>
      <c r="L5007" s="2">
        <v>31.854199999999999</v>
      </c>
      <c r="M5007" s="2">
        <v>31.854199999999999</v>
      </c>
      <c r="N5007" s="2">
        <v>8.5399999999999991</v>
      </c>
      <c r="O5007" s="2">
        <v>8.5399999999999991</v>
      </c>
      <c r="P5007" t="s">
        <v>7</v>
      </c>
      <c r="Q5007" s="3">
        <v>3.73</v>
      </c>
      <c r="R5007" t="s">
        <v>243</v>
      </c>
      <c r="S5007" s="1">
        <v>45569.625219907408</v>
      </c>
      <c r="AB5007" t="s">
        <v>4083</v>
      </c>
    </row>
    <row r="5008" spans="1:28" x14ac:dyDescent="0.3">
      <c r="A5008" t="s">
        <v>4078</v>
      </c>
      <c r="B5008" s="1">
        <v>45569.621539351851</v>
      </c>
      <c r="C5008">
        <v>2024</v>
      </c>
      <c r="D5008" t="s">
        <v>584</v>
      </c>
      <c r="E5008" t="s">
        <v>1674</v>
      </c>
      <c r="F5008" t="s">
        <v>955</v>
      </c>
      <c r="G5008" t="s">
        <v>110</v>
      </c>
      <c r="H5008" t="s">
        <v>111</v>
      </c>
      <c r="I5008" t="s">
        <v>6</v>
      </c>
      <c r="J5008" t="s">
        <v>217</v>
      </c>
      <c r="K5008">
        <v>1</v>
      </c>
      <c r="L5008" s="2">
        <v>88.572959999999995</v>
      </c>
      <c r="M5008" s="2">
        <v>88.572959999999995</v>
      </c>
      <c r="N5008" s="2">
        <v>24.36</v>
      </c>
      <c r="O5008" s="2">
        <v>24.36</v>
      </c>
      <c r="P5008" t="s">
        <v>7</v>
      </c>
      <c r="Q5008" s="3">
        <v>3.73</v>
      </c>
      <c r="R5008" t="s">
        <v>243</v>
      </c>
      <c r="S5008" s="1">
        <v>45569.625219907408</v>
      </c>
      <c r="AB5008" t="s">
        <v>2717</v>
      </c>
    </row>
    <row r="5009" spans="1:28" x14ac:dyDescent="0.3">
      <c r="A5009" t="s">
        <v>4078</v>
      </c>
      <c r="B5009" s="1">
        <v>45569.621539351851</v>
      </c>
      <c r="C5009">
        <v>2024</v>
      </c>
      <c r="D5009" t="s">
        <v>584</v>
      </c>
      <c r="E5009" t="s">
        <v>1674</v>
      </c>
      <c r="F5009" t="s">
        <v>955</v>
      </c>
      <c r="G5009" t="s">
        <v>110</v>
      </c>
      <c r="H5009" t="s">
        <v>111</v>
      </c>
      <c r="I5009" t="s">
        <v>1301</v>
      </c>
      <c r="J5009" t="s">
        <v>3</v>
      </c>
      <c r="K5009">
        <v>1</v>
      </c>
      <c r="L5009" s="2">
        <v>90.862799999999993</v>
      </c>
      <c r="M5009" s="2">
        <v>90.862799999999993</v>
      </c>
      <c r="N5009" s="2">
        <v>24.36</v>
      </c>
      <c r="O5009" s="2">
        <v>24.36</v>
      </c>
      <c r="P5009" t="s">
        <v>7</v>
      </c>
      <c r="Q5009" s="3">
        <v>3.73</v>
      </c>
      <c r="R5009" t="s">
        <v>243</v>
      </c>
      <c r="S5009" s="1">
        <v>45569.625219907408</v>
      </c>
      <c r="AB5009" t="s">
        <v>2717</v>
      </c>
    </row>
    <row r="5010" spans="1:28" x14ac:dyDescent="0.3">
      <c r="A5010" t="s">
        <v>4078</v>
      </c>
      <c r="B5010" s="1">
        <v>45569.621539351851</v>
      </c>
      <c r="C5010">
        <v>2024</v>
      </c>
      <c r="D5010" t="s">
        <v>584</v>
      </c>
      <c r="E5010" t="s">
        <v>1674</v>
      </c>
      <c r="F5010" t="s">
        <v>955</v>
      </c>
      <c r="G5010" t="s">
        <v>185</v>
      </c>
      <c r="H5010" t="s">
        <v>186</v>
      </c>
      <c r="I5010" t="s">
        <v>6</v>
      </c>
      <c r="J5010" t="s">
        <v>217</v>
      </c>
      <c r="K5010">
        <v>1</v>
      </c>
      <c r="L5010" s="2">
        <v>77.861913000000001</v>
      </c>
      <c r="M5010" s="2">
        <v>77.861913000000001</v>
      </c>
      <c r="N5010" s="2">
        <v>21.127427999999998</v>
      </c>
      <c r="O5010" s="2">
        <v>21.127427999999998</v>
      </c>
      <c r="P5010" t="s">
        <v>7</v>
      </c>
      <c r="Q5010" s="3">
        <v>3.73</v>
      </c>
      <c r="R5010" t="s">
        <v>243</v>
      </c>
      <c r="S5010" s="1">
        <v>45569.625219907408</v>
      </c>
      <c r="AB5010" t="s">
        <v>4084</v>
      </c>
    </row>
    <row r="5011" spans="1:28" x14ac:dyDescent="0.3">
      <c r="A5011" t="s">
        <v>4078</v>
      </c>
      <c r="B5011" s="1">
        <v>45569.621539351851</v>
      </c>
      <c r="C5011">
        <v>2024</v>
      </c>
      <c r="D5011" t="s">
        <v>584</v>
      </c>
      <c r="E5011" t="s">
        <v>1674</v>
      </c>
      <c r="F5011" t="s">
        <v>955</v>
      </c>
      <c r="G5011" t="s">
        <v>185</v>
      </c>
      <c r="H5011" t="s">
        <v>186</v>
      </c>
      <c r="I5011" t="s">
        <v>1301</v>
      </c>
      <c r="J5011" t="s">
        <v>3</v>
      </c>
      <c r="K5011">
        <v>1</v>
      </c>
      <c r="L5011" s="2">
        <v>78.805306000000002</v>
      </c>
      <c r="M5011" s="2">
        <v>78.805306000000002</v>
      </c>
      <c r="N5011" s="2">
        <v>21.127427999999998</v>
      </c>
      <c r="O5011" s="2">
        <v>21.127427999999998</v>
      </c>
      <c r="P5011" t="s">
        <v>7</v>
      </c>
      <c r="Q5011" s="3">
        <v>3.73</v>
      </c>
      <c r="R5011" t="s">
        <v>243</v>
      </c>
      <c r="S5011" s="1">
        <v>45569.625219907408</v>
      </c>
      <c r="AB5011" t="s">
        <v>4084</v>
      </c>
    </row>
    <row r="5012" spans="1:28" x14ac:dyDescent="0.3">
      <c r="A5012" t="s">
        <v>4085</v>
      </c>
      <c r="B5012" s="1">
        <v>45569.625231481485</v>
      </c>
      <c r="C5012">
        <v>2024</v>
      </c>
      <c r="D5012" t="s">
        <v>585</v>
      </c>
      <c r="E5012" t="s">
        <v>1674</v>
      </c>
      <c r="F5012" t="s">
        <v>955</v>
      </c>
      <c r="G5012" t="s">
        <v>929</v>
      </c>
      <c r="H5012" t="s">
        <v>930</v>
      </c>
      <c r="I5012" t="s">
        <v>6</v>
      </c>
      <c r="J5012" t="s">
        <v>217</v>
      </c>
      <c r="K5012">
        <v>1</v>
      </c>
      <c r="L5012" s="2">
        <v>35.6922</v>
      </c>
      <c r="M5012" s="2">
        <v>35.6922</v>
      </c>
      <c r="N5012" s="2">
        <v>9.526173</v>
      </c>
      <c r="O5012" s="2">
        <v>9.526173</v>
      </c>
      <c r="P5012" t="s">
        <v>7</v>
      </c>
      <c r="Q5012" s="3">
        <v>3.73</v>
      </c>
      <c r="R5012" t="s">
        <v>243</v>
      </c>
      <c r="S5012" s="1">
        <v>45569.627395833333</v>
      </c>
      <c r="AB5012" t="s">
        <v>4053</v>
      </c>
    </row>
    <row r="5013" spans="1:28" x14ac:dyDescent="0.3">
      <c r="A5013" t="s">
        <v>4085</v>
      </c>
      <c r="B5013" s="1">
        <v>45569.625231481485</v>
      </c>
      <c r="C5013">
        <v>2024</v>
      </c>
      <c r="D5013" t="s">
        <v>585</v>
      </c>
      <c r="E5013" t="s">
        <v>1674</v>
      </c>
      <c r="F5013" t="s">
        <v>955</v>
      </c>
      <c r="G5013" t="s">
        <v>929</v>
      </c>
      <c r="H5013" t="s">
        <v>930</v>
      </c>
      <c r="I5013" t="s">
        <v>1301</v>
      </c>
      <c r="J5013" t="s">
        <v>3</v>
      </c>
      <c r="K5013">
        <v>1</v>
      </c>
      <c r="L5013" s="2">
        <v>35.532626</v>
      </c>
      <c r="M5013" s="2">
        <v>35.532626</v>
      </c>
      <c r="N5013" s="2">
        <v>9.526173</v>
      </c>
      <c r="O5013" s="2">
        <v>9.526173</v>
      </c>
      <c r="P5013" t="s">
        <v>7</v>
      </c>
      <c r="Q5013" s="3">
        <v>3.73</v>
      </c>
      <c r="R5013" t="s">
        <v>243</v>
      </c>
      <c r="S5013" s="1">
        <v>45569.627395833333</v>
      </c>
      <c r="AB5013" t="s">
        <v>4053</v>
      </c>
    </row>
    <row r="5014" spans="1:28" x14ac:dyDescent="0.3">
      <c r="A5014" t="s">
        <v>4085</v>
      </c>
      <c r="B5014" s="1">
        <v>45569.625231481485</v>
      </c>
      <c r="C5014">
        <v>2024</v>
      </c>
      <c r="D5014" t="s">
        <v>585</v>
      </c>
      <c r="E5014" t="s">
        <v>1674</v>
      </c>
      <c r="F5014" t="s">
        <v>955</v>
      </c>
      <c r="G5014" t="s">
        <v>925</v>
      </c>
      <c r="H5014" t="s">
        <v>926</v>
      </c>
      <c r="I5014" t="s">
        <v>6</v>
      </c>
      <c r="J5014" t="s">
        <v>217</v>
      </c>
      <c r="K5014">
        <v>1</v>
      </c>
      <c r="L5014" s="2">
        <v>67.156642000000005</v>
      </c>
      <c r="M5014" s="2">
        <v>67.156642000000005</v>
      </c>
      <c r="N5014" s="2">
        <v>18.009269</v>
      </c>
      <c r="O5014" s="2">
        <v>18.009269</v>
      </c>
      <c r="P5014" t="s">
        <v>7</v>
      </c>
      <c r="Q5014" s="3">
        <v>3.73</v>
      </c>
      <c r="R5014" t="s">
        <v>243</v>
      </c>
      <c r="S5014" s="1">
        <v>45569.627395833333</v>
      </c>
      <c r="AB5014" t="s">
        <v>4050</v>
      </c>
    </row>
    <row r="5015" spans="1:28" x14ac:dyDescent="0.3">
      <c r="A5015" t="s">
        <v>4085</v>
      </c>
      <c r="B5015" s="1">
        <v>45569.625231481485</v>
      </c>
      <c r="C5015">
        <v>2024</v>
      </c>
      <c r="D5015" t="s">
        <v>585</v>
      </c>
      <c r="E5015" t="s">
        <v>1674</v>
      </c>
      <c r="F5015" t="s">
        <v>955</v>
      </c>
      <c r="G5015" t="s">
        <v>925</v>
      </c>
      <c r="H5015" t="s">
        <v>926</v>
      </c>
      <c r="I5015" t="s">
        <v>1301</v>
      </c>
      <c r="J5015" t="s">
        <v>3</v>
      </c>
      <c r="K5015">
        <v>1</v>
      </c>
      <c r="L5015" s="2">
        <v>67.174572999999995</v>
      </c>
      <c r="M5015" s="2">
        <v>67.174572999999995</v>
      </c>
      <c r="N5015" s="2">
        <v>18.009269</v>
      </c>
      <c r="O5015" s="2">
        <v>18.009269</v>
      </c>
      <c r="P5015" t="s">
        <v>7</v>
      </c>
      <c r="Q5015" s="3">
        <v>3.73</v>
      </c>
      <c r="R5015" t="s">
        <v>243</v>
      </c>
      <c r="S5015" s="1">
        <v>45569.627395833333</v>
      </c>
      <c r="AB5015" t="s">
        <v>4050</v>
      </c>
    </row>
    <row r="5016" spans="1:28" x14ac:dyDescent="0.3">
      <c r="A5016" t="s">
        <v>4085</v>
      </c>
      <c r="B5016" s="1">
        <v>45569.625231481485</v>
      </c>
      <c r="C5016">
        <v>2024</v>
      </c>
      <c r="D5016" t="s">
        <v>585</v>
      </c>
      <c r="E5016" t="s">
        <v>1674</v>
      </c>
      <c r="F5016" t="s">
        <v>955</v>
      </c>
      <c r="G5016" t="s">
        <v>920</v>
      </c>
      <c r="H5016" t="s">
        <v>921</v>
      </c>
      <c r="I5016" t="s">
        <v>6</v>
      </c>
      <c r="J5016" t="s">
        <v>217</v>
      </c>
      <c r="K5016">
        <v>1</v>
      </c>
      <c r="L5016" s="2">
        <v>90.820350000000005</v>
      </c>
      <c r="M5016" s="2">
        <v>90.820350000000005</v>
      </c>
      <c r="N5016" s="2">
        <v>24.286344</v>
      </c>
      <c r="O5016" s="2">
        <v>24.286344</v>
      </c>
      <c r="P5016" t="s">
        <v>7</v>
      </c>
      <c r="Q5016" s="3">
        <v>3.73</v>
      </c>
      <c r="R5016" t="s">
        <v>243</v>
      </c>
      <c r="S5016" s="1">
        <v>45569.627395833333</v>
      </c>
      <c r="AB5016" t="s">
        <v>4062</v>
      </c>
    </row>
    <row r="5017" spans="1:28" x14ac:dyDescent="0.3">
      <c r="A5017" t="s">
        <v>4085</v>
      </c>
      <c r="B5017" s="1">
        <v>45569.625231481485</v>
      </c>
      <c r="C5017">
        <v>2024</v>
      </c>
      <c r="D5017" t="s">
        <v>585</v>
      </c>
      <c r="E5017" t="s">
        <v>1674</v>
      </c>
      <c r="F5017" t="s">
        <v>955</v>
      </c>
      <c r="G5017" t="s">
        <v>920</v>
      </c>
      <c r="H5017" t="s">
        <v>921</v>
      </c>
      <c r="I5017" t="s">
        <v>1301</v>
      </c>
      <c r="J5017" t="s">
        <v>3</v>
      </c>
      <c r="K5017">
        <v>1</v>
      </c>
      <c r="L5017" s="2">
        <v>90.588065</v>
      </c>
      <c r="M5017" s="2">
        <v>90.588065</v>
      </c>
      <c r="N5017" s="2">
        <v>24.286344</v>
      </c>
      <c r="O5017" s="2">
        <v>24.286344</v>
      </c>
      <c r="P5017" t="s">
        <v>7</v>
      </c>
      <c r="Q5017" s="3">
        <v>3.73</v>
      </c>
      <c r="R5017" t="s">
        <v>243</v>
      </c>
      <c r="S5017" s="1">
        <v>45569.627395833333</v>
      </c>
      <c r="AB5017" t="s">
        <v>4062</v>
      </c>
    </row>
    <row r="5018" spans="1:28" x14ac:dyDescent="0.3">
      <c r="A5018" t="s">
        <v>4085</v>
      </c>
      <c r="B5018" s="1">
        <v>45569.625231481485</v>
      </c>
      <c r="C5018">
        <v>2024</v>
      </c>
      <c r="D5018" t="s">
        <v>585</v>
      </c>
      <c r="E5018" t="s">
        <v>1674</v>
      </c>
      <c r="F5018" t="s">
        <v>955</v>
      </c>
      <c r="G5018" t="s">
        <v>59</v>
      </c>
      <c r="H5018" t="s">
        <v>60</v>
      </c>
      <c r="I5018" t="s">
        <v>6</v>
      </c>
      <c r="J5018" t="s">
        <v>217</v>
      </c>
      <c r="K5018">
        <v>1</v>
      </c>
      <c r="L5018" s="2">
        <v>54.073345000000003</v>
      </c>
      <c r="M5018" s="2">
        <v>54.073345000000003</v>
      </c>
      <c r="N5018" s="2">
        <v>14.87</v>
      </c>
      <c r="O5018" s="2">
        <v>14.87</v>
      </c>
      <c r="P5018" t="s">
        <v>7</v>
      </c>
      <c r="Q5018" s="3">
        <v>3.73</v>
      </c>
      <c r="R5018" t="s">
        <v>243</v>
      </c>
      <c r="S5018" s="1">
        <v>45569.627395833333</v>
      </c>
      <c r="AB5018" t="s">
        <v>4061</v>
      </c>
    </row>
    <row r="5019" spans="1:28" x14ac:dyDescent="0.3">
      <c r="A5019" t="s">
        <v>4085</v>
      </c>
      <c r="B5019" s="1">
        <v>45569.625231481485</v>
      </c>
      <c r="C5019">
        <v>2024</v>
      </c>
      <c r="D5019" t="s">
        <v>585</v>
      </c>
      <c r="E5019" t="s">
        <v>1674</v>
      </c>
      <c r="F5019" t="s">
        <v>955</v>
      </c>
      <c r="G5019" t="s">
        <v>59</v>
      </c>
      <c r="H5019" t="s">
        <v>60</v>
      </c>
      <c r="I5019" t="s">
        <v>1301</v>
      </c>
      <c r="J5019" t="s">
        <v>3</v>
      </c>
      <c r="K5019">
        <v>1</v>
      </c>
      <c r="L5019" s="2">
        <v>55.4651</v>
      </c>
      <c r="M5019" s="2">
        <v>55.4651</v>
      </c>
      <c r="N5019" s="2">
        <v>14.87</v>
      </c>
      <c r="O5019" s="2">
        <v>14.87</v>
      </c>
      <c r="P5019" t="s">
        <v>7</v>
      </c>
      <c r="Q5019" s="3">
        <v>3.73</v>
      </c>
      <c r="R5019" t="s">
        <v>243</v>
      </c>
      <c r="S5019" s="1">
        <v>45569.627395833333</v>
      </c>
      <c r="AB5019" t="s">
        <v>4061</v>
      </c>
    </row>
    <row r="5020" spans="1:28" x14ac:dyDescent="0.3">
      <c r="A5020" t="s">
        <v>4086</v>
      </c>
      <c r="B5020" s="1">
        <v>45569.62773148148</v>
      </c>
      <c r="C5020">
        <v>2024</v>
      </c>
      <c r="D5020" t="s">
        <v>586</v>
      </c>
      <c r="E5020" t="s">
        <v>1674</v>
      </c>
      <c r="F5020" t="s">
        <v>955</v>
      </c>
      <c r="G5020" t="s">
        <v>3401</v>
      </c>
      <c r="H5020" t="s">
        <v>3402</v>
      </c>
      <c r="I5020" t="s">
        <v>6</v>
      </c>
      <c r="J5020" t="s">
        <v>217</v>
      </c>
      <c r="K5020">
        <v>6</v>
      </c>
      <c r="L5020" s="2">
        <v>48.972047000000003</v>
      </c>
      <c r="M5020" s="2">
        <v>293.83228200000002</v>
      </c>
      <c r="N5020" s="2">
        <v>13.097452000000001</v>
      </c>
      <c r="O5020" s="2">
        <v>78.584711999999996</v>
      </c>
      <c r="P5020" t="s">
        <v>7</v>
      </c>
      <c r="Q5020" s="3">
        <v>3.73</v>
      </c>
      <c r="R5020" t="s">
        <v>243</v>
      </c>
      <c r="S5020" s="1">
        <v>45569.634201388886</v>
      </c>
      <c r="AB5020" t="s">
        <v>4087</v>
      </c>
    </row>
    <row r="5021" spans="1:28" x14ac:dyDescent="0.3">
      <c r="A5021" t="s">
        <v>4086</v>
      </c>
      <c r="B5021" s="1">
        <v>45569.62773148148</v>
      </c>
      <c r="C5021">
        <v>2024</v>
      </c>
      <c r="D5021" t="s">
        <v>586</v>
      </c>
      <c r="E5021" t="s">
        <v>1674</v>
      </c>
      <c r="F5021" t="s">
        <v>955</v>
      </c>
      <c r="G5021" t="s">
        <v>3401</v>
      </c>
      <c r="H5021" t="s">
        <v>3402</v>
      </c>
      <c r="I5021" t="s">
        <v>1301</v>
      </c>
      <c r="J5021" t="s">
        <v>3</v>
      </c>
      <c r="K5021">
        <v>6</v>
      </c>
      <c r="L5021" s="2">
        <v>48.853495000000002</v>
      </c>
      <c r="M5021" s="2">
        <v>293.12097</v>
      </c>
      <c r="N5021" s="2">
        <v>13.097452000000001</v>
      </c>
      <c r="O5021" s="2">
        <v>78.584711999999996</v>
      </c>
      <c r="P5021" t="s">
        <v>7</v>
      </c>
      <c r="Q5021" s="3">
        <v>3.73</v>
      </c>
      <c r="R5021" t="s">
        <v>243</v>
      </c>
      <c r="S5021" s="1">
        <v>45569.634201388886</v>
      </c>
      <c r="AB5021" t="s">
        <v>4087</v>
      </c>
    </row>
    <row r="5022" spans="1:28" x14ac:dyDescent="0.3">
      <c r="A5022" t="s">
        <v>4086</v>
      </c>
      <c r="B5022" s="1">
        <v>45569.62773148148</v>
      </c>
      <c r="C5022">
        <v>2024</v>
      </c>
      <c r="D5022" t="s">
        <v>586</v>
      </c>
      <c r="E5022" t="s">
        <v>1674</v>
      </c>
      <c r="F5022" t="s">
        <v>955</v>
      </c>
      <c r="G5022" t="s">
        <v>3404</v>
      </c>
      <c r="H5022" t="s">
        <v>3405</v>
      </c>
      <c r="I5022" t="s">
        <v>6</v>
      </c>
      <c r="J5022" t="s">
        <v>217</v>
      </c>
      <c r="K5022">
        <v>3</v>
      </c>
      <c r="L5022" s="2">
        <v>48.972047000000003</v>
      </c>
      <c r="M5022" s="2">
        <v>146.91614100000001</v>
      </c>
      <c r="N5022" s="2">
        <v>13.097452000000001</v>
      </c>
      <c r="O5022" s="2">
        <v>39.292355999999998</v>
      </c>
      <c r="P5022" t="s">
        <v>7</v>
      </c>
      <c r="Q5022" s="3">
        <v>3.73</v>
      </c>
      <c r="R5022" t="s">
        <v>243</v>
      </c>
      <c r="S5022" s="1">
        <v>45569.634201388886</v>
      </c>
      <c r="AB5022" t="s">
        <v>4088</v>
      </c>
    </row>
    <row r="5023" spans="1:28" x14ac:dyDescent="0.3">
      <c r="A5023" t="s">
        <v>4086</v>
      </c>
      <c r="B5023" s="1">
        <v>45569.62773148148</v>
      </c>
      <c r="C5023">
        <v>2024</v>
      </c>
      <c r="D5023" t="s">
        <v>586</v>
      </c>
      <c r="E5023" t="s">
        <v>1674</v>
      </c>
      <c r="F5023" t="s">
        <v>955</v>
      </c>
      <c r="G5023" t="s">
        <v>3404</v>
      </c>
      <c r="H5023" t="s">
        <v>3405</v>
      </c>
      <c r="I5023" t="s">
        <v>1301</v>
      </c>
      <c r="J5023" t="s">
        <v>3</v>
      </c>
      <c r="K5023">
        <v>3</v>
      </c>
      <c r="L5023" s="2">
        <v>48.853495000000002</v>
      </c>
      <c r="M5023" s="2">
        <v>146.560485</v>
      </c>
      <c r="N5023" s="2">
        <v>13.097452000000001</v>
      </c>
      <c r="O5023" s="2">
        <v>39.292355999999998</v>
      </c>
      <c r="P5023" t="s">
        <v>7</v>
      </c>
      <c r="Q5023" s="3">
        <v>3.73</v>
      </c>
      <c r="R5023" t="s">
        <v>243</v>
      </c>
      <c r="S5023" s="1">
        <v>45569.634201388886</v>
      </c>
      <c r="AB5023" t="s">
        <v>4088</v>
      </c>
    </row>
    <row r="5024" spans="1:28" x14ac:dyDescent="0.3">
      <c r="A5024" t="s">
        <v>4086</v>
      </c>
      <c r="B5024" s="1">
        <v>45569.62773148148</v>
      </c>
      <c r="C5024">
        <v>2024</v>
      </c>
      <c r="D5024" t="s">
        <v>586</v>
      </c>
      <c r="E5024" t="s">
        <v>1674</v>
      </c>
      <c r="F5024" t="s">
        <v>955</v>
      </c>
      <c r="G5024" t="s">
        <v>185</v>
      </c>
      <c r="H5024" t="s">
        <v>186</v>
      </c>
      <c r="I5024" t="s">
        <v>6</v>
      </c>
      <c r="J5024" t="s">
        <v>217</v>
      </c>
      <c r="K5024">
        <v>5</v>
      </c>
      <c r="L5024" s="2">
        <v>77.861913000000001</v>
      </c>
      <c r="M5024" s="2">
        <v>389.30956500000002</v>
      </c>
      <c r="N5024" s="2">
        <v>21.127427999999998</v>
      </c>
      <c r="O5024" s="2">
        <v>105.63714</v>
      </c>
      <c r="P5024" t="s">
        <v>7</v>
      </c>
      <c r="Q5024" s="3">
        <v>3.73</v>
      </c>
      <c r="R5024" t="s">
        <v>243</v>
      </c>
      <c r="S5024" s="1">
        <v>45569.634201388886</v>
      </c>
      <c r="AB5024" t="s">
        <v>4089</v>
      </c>
    </row>
    <row r="5025" spans="1:28" x14ac:dyDescent="0.3">
      <c r="A5025" t="s">
        <v>4086</v>
      </c>
      <c r="B5025" s="1">
        <v>45569.62773148148</v>
      </c>
      <c r="C5025">
        <v>2024</v>
      </c>
      <c r="D5025" t="s">
        <v>586</v>
      </c>
      <c r="E5025" t="s">
        <v>1674</v>
      </c>
      <c r="F5025" t="s">
        <v>955</v>
      </c>
      <c r="G5025" t="s">
        <v>185</v>
      </c>
      <c r="H5025" t="s">
        <v>186</v>
      </c>
      <c r="I5025" t="s">
        <v>1301</v>
      </c>
      <c r="J5025" t="s">
        <v>3</v>
      </c>
      <c r="K5025">
        <v>5</v>
      </c>
      <c r="L5025" s="2">
        <v>78.805306000000002</v>
      </c>
      <c r="M5025" s="2">
        <v>394.02652999999998</v>
      </c>
      <c r="N5025" s="2">
        <v>21.127427999999998</v>
      </c>
      <c r="O5025" s="2">
        <v>105.63714</v>
      </c>
      <c r="P5025" t="s">
        <v>7</v>
      </c>
      <c r="Q5025" s="3">
        <v>3.73</v>
      </c>
      <c r="R5025" t="s">
        <v>243</v>
      </c>
      <c r="S5025" s="1">
        <v>45569.634201388886</v>
      </c>
      <c r="AB5025" t="s">
        <v>4089</v>
      </c>
    </row>
    <row r="5026" spans="1:28" x14ac:dyDescent="0.3">
      <c r="A5026" t="s">
        <v>4086</v>
      </c>
      <c r="B5026" s="1">
        <v>45569.62773148148</v>
      </c>
      <c r="C5026">
        <v>2024</v>
      </c>
      <c r="D5026" t="s">
        <v>586</v>
      </c>
      <c r="E5026" t="s">
        <v>1674</v>
      </c>
      <c r="F5026" t="s">
        <v>955</v>
      </c>
      <c r="G5026" t="s">
        <v>176</v>
      </c>
      <c r="H5026" t="s">
        <v>177</v>
      </c>
      <c r="I5026" t="s">
        <v>6</v>
      </c>
      <c r="J5026" t="s">
        <v>217</v>
      </c>
      <c r="K5026">
        <v>5</v>
      </c>
      <c r="L5026" s="2">
        <v>101.975919</v>
      </c>
      <c r="M5026" s="2">
        <v>509.87959499999999</v>
      </c>
      <c r="N5026" s="2">
        <v>27.636816</v>
      </c>
      <c r="O5026" s="2">
        <v>138.18407999999999</v>
      </c>
      <c r="P5026" t="s">
        <v>7</v>
      </c>
      <c r="Q5026" s="3">
        <v>3.73</v>
      </c>
      <c r="R5026" t="s">
        <v>243</v>
      </c>
      <c r="S5026" s="1">
        <v>45569.634201388886</v>
      </c>
      <c r="AB5026" t="s">
        <v>4090</v>
      </c>
    </row>
    <row r="5027" spans="1:28" x14ac:dyDescent="0.3">
      <c r="A5027" t="s">
        <v>4086</v>
      </c>
      <c r="B5027" s="1">
        <v>45569.62773148148</v>
      </c>
      <c r="C5027">
        <v>2024</v>
      </c>
      <c r="D5027" t="s">
        <v>586</v>
      </c>
      <c r="E5027" t="s">
        <v>1674</v>
      </c>
      <c r="F5027" t="s">
        <v>955</v>
      </c>
      <c r="G5027" t="s">
        <v>176</v>
      </c>
      <c r="H5027" t="s">
        <v>177</v>
      </c>
      <c r="I5027" t="s">
        <v>1301</v>
      </c>
      <c r="J5027" t="s">
        <v>3</v>
      </c>
      <c r="K5027">
        <v>5</v>
      </c>
      <c r="L5027" s="2">
        <v>103.085324</v>
      </c>
      <c r="M5027" s="2">
        <v>515.42661999999996</v>
      </c>
      <c r="N5027" s="2">
        <v>27.636816</v>
      </c>
      <c r="O5027" s="2">
        <v>138.18407999999999</v>
      </c>
      <c r="P5027" t="s">
        <v>7</v>
      </c>
      <c r="Q5027" s="3">
        <v>3.73</v>
      </c>
      <c r="R5027" t="s">
        <v>243</v>
      </c>
      <c r="S5027" s="1">
        <v>45569.634201388886</v>
      </c>
      <c r="AB5027" t="s">
        <v>4090</v>
      </c>
    </row>
    <row r="5028" spans="1:28" x14ac:dyDescent="0.3">
      <c r="A5028" t="s">
        <v>4086</v>
      </c>
      <c r="B5028" s="1">
        <v>45569.62773148148</v>
      </c>
      <c r="C5028">
        <v>2024</v>
      </c>
      <c r="D5028" t="s">
        <v>586</v>
      </c>
      <c r="E5028" t="s">
        <v>1674</v>
      </c>
      <c r="F5028" t="s">
        <v>955</v>
      </c>
      <c r="G5028" t="s">
        <v>173</v>
      </c>
      <c r="H5028" t="s">
        <v>174</v>
      </c>
      <c r="I5028" t="s">
        <v>6</v>
      </c>
      <c r="J5028" t="s">
        <v>217</v>
      </c>
      <c r="K5028">
        <v>4</v>
      </c>
      <c r="L5028" s="2">
        <v>126.851152</v>
      </c>
      <c r="M5028" s="2">
        <v>507.404608</v>
      </c>
      <c r="N5028" s="2">
        <v>34.493408000000002</v>
      </c>
      <c r="O5028" s="2">
        <v>137.97363200000001</v>
      </c>
      <c r="P5028" t="s">
        <v>7</v>
      </c>
      <c r="Q5028" s="3">
        <v>3.73</v>
      </c>
      <c r="R5028" t="s">
        <v>243</v>
      </c>
      <c r="S5028" s="1">
        <v>45569.634201388886</v>
      </c>
      <c r="AB5028" t="s">
        <v>4091</v>
      </c>
    </row>
    <row r="5029" spans="1:28" x14ac:dyDescent="0.3">
      <c r="A5029" t="s">
        <v>4086</v>
      </c>
      <c r="B5029" s="1">
        <v>45569.62773148148</v>
      </c>
      <c r="C5029">
        <v>2024</v>
      </c>
      <c r="D5029" t="s">
        <v>586</v>
      </c>
      <c r="E5029" t="s">
        <v>1674</v>
      </c>
      <c r="F5029" t="s">
        <v>955</v>
      </c>
      <c r="G5029" t="s">
        <v>173</v>
      </c>
      <c r="H5029" t="s">
        <v>174</v>
      </c>
      <c r="I5029" t="s">
        <v>1301</v>
      </c>
      <c r="J5029" t="s">
        <v>3</v>
      </c>
      <c r="K5029">
        <v>4</v>
      </c>
      <c r="L5029" s="2">
        <v>128.66041300000001</v>
      </c>
      <c r="M5029" s="2">
        <v>514.64165200000002</v>
      </c>
      <c r="N5029" s="2">
        <v>34.493408000000002</v>
      </c>
      <c r="O5029" s="2">
        <v>137.97363200000001</v>
      </c>
      <c r="P5029" t="s">
        <v>7</v>
      </c>
      <c r="Q5029" s="3">
        <v>3.73</v>
      </c>
      <c r="R5029" t="s">
        <v>243</v>
      </c>
      <c r="S5029" s="1">
        <v>45569.634201388886</v>
      </c>
      <c r="AB5029" t="s">
        <v>4091</v>
      </c>
    </row>
    <row r="5030" spans="1:28" x14ac:dyDescent="0.3">
      <c r="A5030" t="s">
        <v>4086</v>
      </c>
      <c r="B5030" s="1">
        <v>45569.62773148148</v>
      </c>
      <c r="C5030">
        <v>2024</v>
      </c>
      <c r="D5030" t="s">
        <v>586</v>
      </c>
      <c r="E5030" t="s">
        <v>1674</v>
      </c>
      <c r="F5030" t="s">
        <v>955</v>
      </c>
      <c r="G5030" t="s">
        <v>170</v>
      </c>
      <c r="H5030" t="s">
        <v>171</v>
      </c>
      <c r="I5030" t="s">
        <v>6</v>
      </c>
      <c r="J5030" t="s">
        <v>217</v>
      </c>
      <c r="K5030">
        <v>1</v>
      </c>
      <c r="L5030" s="2">
        <v>271.68191999999999</v>
      </c>
      <c r="M5030" s="2">
        <v>271.68191999999999</v>
      </c>
      <c r="N5030" s="2">
        <v>74.72</v>
      </c>
      <c r="O5030" s="2">
        <v>74.72</v>
      </c>
      <c r="P5030" t="s">
        <v>7</v>
      </c>
      <c r="Q5030" s="3">
        <v>3.73</v>
      </c>
      <c r="R5030" t="s">
        <v>243</v>
      </c>
      <c r="S5030" s="1">
        <v>45569.634201388886</v>
      </c>
      <c r="AB5030" t="s">
        <v>4092</v>
      </c>
    </row>
    <row r="5031" spans="1:28" x14ac:dyDescent="0.3">
      <c r="A5031" t="s">
        <v>4086</v>
      </c>
      <c r="B5031" s="1">
        <v>45569.62773148148</v>
      </c>
      <c r="C5031">
        <v>2024</v>
      </c>
      <c r="D5031" t="s">
        <v>586</v>
      </c>
      <c r="E5031" t="s">
        <v>1674</v>
      </c>
      <c r="F5031" t="s">
        <v>955</v>
      </c>
      <c r="G5031" t="s">
        <v>170</v>
      </c>
      <c r="H5031" t="s">
        <v>171</v>
      </c>
      <c r="I5031" t="s">
        <v>1301</v>
      </c>
      <c r="J5031" t="s">
        <v>3</v>
      </c>
      <c r="K5031">
        <v>1</v>
      </c>
      <c r="L5031" s="2">
        <v>278.7056</v>
      </c>
      <c r="M5031" s="2">
        <v>278.7056</v>
      </c>
      <c r="N5031" s="2">
        <v>74.72</v>
      </c>
      <c r="O5031" s="2">
        <v>74.72</v>
      </c>
      <c r="P5031" t="s">
        <v>7</v>
      </c>
      <c r="Q5031" s="3">
        <v>3.73</v>
      </c>
      <c r="R5031" t="s">
        <v>243</v>
      </c>
      <c r="S5031" s="1">
        <v>45569.634201388886</v>
      </c>
      <c r="AB5031" t="s">
        <v>4092</v>
      </c>
    </row>
    <row r="5032" spans="1:28" x14ac:dyDescent="0.3">
      <c r="A5032" t="s">
        <v>4086</v>
      </c>
      <c r="B5032" s="1">
        <v>45569.62773148148</v>
      </c>
      <c r="C5032">
        <v>2024</v>
      </c>
      <c r="D5032" t="s">
        <v>586</v>
      </c>
      <c r="E5032" t="s">
        <v>1674</v>
      </c>
      <c r="F5032" t="s">
        <v>955</v>
      </c>
      <c r="G5032" t="s">
        <v>3363</v>
      </c>
      <c r="H5032" t="s">
        <v>3364</v>
      </c>
      <c r="I5032" t="s">
        <v>6</v>
      </c>
      <c r="J5032" t="s">
        <v>217</v>
      </c>
      <c r="K5032">
        <v>3</v>
      </c>
      <c r="L5032" s="2">
        <v>72.147482999999994</v>
      </c>
      <c r="M5032" s="2">
        <v>216.44244900000001</v>
      </c>
      <c r="N5032" s="2">
        <v>19.282668000000001</v>
      </c>
      <c r="O5032" s="2">
        <v>57.848004000000003</v>
      </c>
      <c r="P5032" t="s">
        <v>7</v>
      </c>
      <c r="Q5032" s="3">
        <v>3.73</v>
      </c>
      <c r="R5032" t="s">
        <v>243</v>
      </c>
      <c r="S5032" s="1">
        <v>45569.634201388886</v>
      </c>
      <c r="AB5032" t="s">
        <v>4093</v>
      </c>
    </row>
    <row r="5033" spans="1:28" x14ac:dyDescent="0.3">
      <c r="A5033" t="s">
        <v>4086</v>
      </c>
      <c r="B5033" s="1">
        <v>45569.62773148148</v>
      </c>
      <c r="C5033">
        <v>2024</v>
      </c>
      <c r="D5033" t="s">
        <v>586</v>
      </c>
      <c r="E5033" t="s">
        <v>1674</v>
      </c>
      <c r="F5033" t="s">
        <v>955</v>
      </c>
      <c r="G5033" t="s">
        <v>3363</v>
      </c>
      <c r="H5033" t="s">
        <v>3364</v>
      </c>
      <c r="I5033" t="s">
        <v>1301</v>
      </c>
      <c r="J5033" t="s">
        <v>3</v>
      </c>
      <c r="K5033">
        <v>3</v>
      </c>
      <c r="L5033" s="2">
        <v>71.924351999999999</v>
      </c>
      <c r="M5033" s="2">
        <v>215.773056</v>
      </c>
      <c r="N5033" s="2">
        <v>19.282668000000001</v>
      </c>
      <c r="O5033" s="2">
        <v>57.848004000000003</v>
      </c>
      <c r="P5033" t="s">
        <v>7</v>
      </c>
      <c r="Q5033" s="3">
        <v>3.73</v>
      </c>
      <c r="R5033" t="s">
        <v>243</v>
      </c>
      <c r="S5033" s="1">
        <v>45569.634201388886</v>
      </c>
      <c r="AB5033" t="s">
        <v>4093</v>
      </c>
    </row>
    <row r="5034" spans="1:28" x14ac:dyDescent="0.3">
      <c r="A5034" t="s">
        <v>4086</v>
      </c>
      <c r="B5034" s="1">
        <v>45569.62773148148</v>
      </c>
      <c r="C5034">
        <v>2024</v>
      </c>
      <c r="D5034" t="s">
        <v>586</v>
      </c>
      <c r="E5034" t="s">
        <v>1674</v>
      </c>
      <c r="F5034" t="s">
        <v>955</v>
      </c>
      <c r="G5034" t="s">
        <v>3368</v>
      </c>
      <c r="H5034" t="s">
        <v>3369</v>
      </c>
      <c r="I5034" t="s">
        <v>6</v>
      </c>
      <c r="J5034" t="s">
        <v>217</v>
      </c>
      <c r="K5034">
        <v>5</v>
      </c>
      <c r="L5034" s="2">
        <v>58.038809999999998</v>
      </c>
      <c r="M5034" s="2">
        <v>290.19405</v>
      </c>
      <c r="N5034" s="2">
        <v>15.511787999999999</v>
      </c>
      <c r="O5034" s="2">
        <v>77.558940000000007</v>
      </c>
      <c r="P5034" t="s">
        <v>7</v>
      </c>
      <c r="Q5034" s="3">
        <v>3.73</v>
      </c>
      <c r="R5034" t="s">
        <v>243</v>
      </c>
      <c r="S5034" s="1">
        <v>45569.634201388886</v>
      </c>
      <c r="AB5034" t="s">
        <v>3825</v>
      </c>
    </row>
    <row r="5035" spans="1:28" x14ac:dyDescent="0.3">
      <c r="A5035" t="s">
        <v>4086</v>
      </c>
      <c r="B5035" s="1">
        <v>45569.62773148148</v>
      </c>
      <c r="C5035">
        <v>2024</v>
      </c>
      <c r="D5035" t="s">
        <v>586</v>
      </c>
      <c r="E5035" t="s">
        <v>1674</v>
      </c>
      <c r="F5035" t="s">
        <v>955</v>
      </c>
      <c r="G5035" t="s">
        <v>3368</v>
      </c>
      <c r="H5035" t="s">
        <v>3369</v>
      </c>
      <c r="I5035" t="s">
        <v>1301</v>
      </c>
      <c r="J5035" t="s">
        <v>3</v>
      </c>
      <c r="K5035">
        <v>5</v>
      </c>
      <c r="L5035" s="2">
        <v>57.858969000000002</v>
      </c>
      <c r="M5035" s="2">
        <v>289.29484500000001</v>
      </c>
      <c r="N5035" s="2">
        <v>15.511787999999999</v>
      </c>
      <c r="O5035" s="2">
        <v>77.558940000000007</v>
      </c>
      <c r="P5035" t="s">
        <v>7</v>
      </c>
      <c r="Q5035" s="3">
        <v>3.73</v>
      </c>
      <c r="R5035" t="s">
        <v>243</v>
      </c>
      <c r="S5035" s="1">
        <v>45569.634201388886</v>
      </c>
      <c r="AB5035" t="s">
        <v>3825</v>
      </c>
    </row>
    <row r="5036" spans="1:28" x14ac:dyDescent="0.3">
      <c r="A5036" t="s">
        <v>4086</v>
      </c>
      <c r="B5036" s="1">
        <v>45569.62773148148</v>
      </c>
      <c r="C5036">
        <v>2024</v>
      </c>
      <c r="D5036" t="s">
        <v>586</v>
      </c>
      <c r="E5036" t="s">
        <v>1674</v>
      </c>
      <c r="F5036" t="s">
        <v>955</v>
      </c>
      <c r="G5036" t="s">
        <v>3374</v>
      </c>
      <c r="H5036" t="s">
        <v>3375</v>
      </c>
      <c r="I5036" t="s">
        <v>6</v>
      </c>
      <c r="J5036" t="s">
        <v>217</v>
      </c>
      <c r="K5036">
        <v>3</v>
      </c>
      <c r="L5036" s="2">
        <v>188.26581400000001</v>
      </c>
      <c r="M5036" s="2">
        <v>564.79744200000005</v>
      </c>
      <c r="N5036" s="2">
        <v>50.319881000000002</v>
      </c>
      <c r="O5036" s="2">
        <v>150.959643</v>
      </c>
      <c r="P5036" t="s">
        <v>7</v>
      </c>
      <c r="Q5036" s="3">
        <v>3.73</v>
      </c>
      <c r="R5036" t="s">
        <v>243</v>
      </c>
      <c r="S5036" s="1">
        <v>45569.634201388886</v>
      </c>
      <c r="AB5036" t="s">
        <v>4094</v>
      </c>
    </row>
    <row r="5037" spans="1:28" x14ac:dyDescent="0.3">
      <c r="A5037" t="s">
        <v>4086</v>
      </c>
      <c r="B5037" s="1">
        <v>45569.62773148148</v>
      </c>
      <c r="C5037">
        <v>2024</v>
      </c>
      <c r="D5037" t="s">
        <v>586</v>
      </c>
      <c r="E5037" t="s">
        <v>1674</v>
      </c>
      <c r="F5037" t="s">
        <v>955</v>
      </c>
      <c r="G5037" t="s">
        <v>3374</v>
      </c>
      <c r="H5037" t="s">
        <v>3375</v>
      </c>
      <c r="I5037" t="s">
        <v>1301</v>
      </c>
      <c r="J5037" t="s">
        <v>3</v>
      </c>
      <c r="K5037">
        <v>3</v>
      </c>
      <c r="L5037" s="2">
        <v>187.69315599999999</v>
      </c>
      <c r="M5037" s="2">
        <v>563.07946800000002</v>
      </c>
      <c r="N5037" s="2">
        <v>50.319881000000002</v>
      </c>
      <c r="O5037" s="2">
        <v>150.959643</v>
      </c>
      <c r="P5037" t="s">
        <v>7</v>
      </c>
      <c r="Q5037" s="3">
        <v>3.73</v>
      </c>
      <c r="R5037" t="s">
        <v>243</v>
      </c>
      <c r="S5037" s="1">
        <v>45569.634201388886</v>
      </c>
      <c r="AB5037" t="s">
        <v>4094</v>
      </c>
    </row>
    <row r="5038" spans="1:28" x14ac:dyDescent="0.3">
      <c r="A5038" t="s">
        <v>4086</v>
      </c>
      <c r="B5038" s="1">
        <v>45569.62773148148</v>
      </c>
      <c r="C5038">
        <v>2024</v>
      </c>
      <c r="D5038" t="s">
        <v>586</v>
      </c>
      <c r="E5038" t="s">
        <v>1674</v>
      </c>
      <c r="F5038" t="s">
        <v>955</v>
      </c>
      <c r="G5038" t="s">
        <v>3371</v>
      </c>
      <c r="H5038" t="s">
        <v>3372</v>
      </c>
      <c r="I5038" t="s">
        <v>6</v>
      </c>
      <c r="J5038" t="s">
        <v>217</v>
      </c>
      <c r="K5038">
        <v>2</v>
      </c>
      <c r="L5038" s="2">
        <v>169.81718100000001</v>
      </c>
      <c r="M5038" s="2">
        <v>339.63436200000001</v>
      </c>
      <c r="N5038" s="2">
        <v>45.388751999999997</v>
      </c>
      <c r="O5038" s="2">
        <v>90.777503999999993</v>
      </c>
      <c r="P5038" t="s">
        <v>7</v>
      </c>
      <c r="Q5038" s="3">
        <v>3.73</v>
      </c>
      <c r="R5038" t="s">
        <v>243</v>
      </c>
      <c r="S5038" s="1">
        <v>45569.634201388886</v>
      </c>
      <c r="AB5038" t="s">
        <v>4095</v>
      </c>
    </row>
    <row r="5039" spans="1:28" x14ac:dyDescent="0.3">
      <c r="A5039" t="s">
        <v>4086</v>
      </c>
      <c r="B5039" s="1">
        <v>45569.62773148148</v>
      </c>
      <c r="C5039">
        <v>2024</v>
      </c>
      <c r="D5039" t="s">
        <v>586</v>
      </c>
      <c r="E5039" t="s">
        <v>1674</v>
      </c>
      <c r="F5039" t="s">
        <v>955</v>
      </c>
      <c r="G5039" t="s">
        <v>3371</v>
      </c>
      <c r="H5039" t="s">
        <v>3372</v>
      </c>
      <c r="I5039" t="s">
        <v>1301</v>
      </c>
      <c r="J5039" t="s">
        <v>3</v>
      </c>
      <c r="K5039">
        <v>2</v>
      </c>
      <c r="L5039" s="2">
        <v>169.30004500000001</v>
      </c>
      <c r="M5039" s="2">
        <v>338.60009000000002</v>
      </c>
      <c r="N5039" s="2">
        <v>45.388751999999997</v>
      </c>
      <c r="O5039" s="2">
        <v>90.777503999999993</v>
      </c>
      <c r="P5039" t="s">
        <v>7</v>
      </c>
      <c r="Q5039" s="3">
        <v>3.73</v>
      </c>
      <c r="R5039" t="s">
        <v>243</v>
      </c>
      <c r="S5039" s="1">
        <v>45569.634201388886</v>
      </c>
      <c r="AB5039" t="s">
        <v>4095</v>
      </c>
    </row>
    <row r="5040" spans="1:28" x14ac:dyDescent="0.3">
      <c r="A5040" t="s">
        <v>4096</v>
      </c>
      <c r="B5040" s="1">
        <v>45569.634189814817</v>
      </c>
      <c r="C5040">
        <v>2024</v>
      </c>
      <c r="D5040" t="s">
        <v>587</v>
      </c>
      <c r="E5040" t="s">
        <v>1674</v>
      </c>
      <c r="F5040" t="s">
        <v>955</v>
      </c>
      <c r="G5040" t="s">
        <v>1695</v>
      </c>
      <c r="H5040" t="s">
        <v>1696</v>
      </c>
      <c r="I5040" t="s">
        <v>6</v>
      </c>
      <c r="J5040" t="s">
        <v>217</v>
      </c>
      <c r="K5040">
        <v>2</v>
      </c>
      <c r="L5040" s="2">
        <v>52.152937000000001</v>
      </c>
      <c r="M5040" s="2">
        <v>104.305874</v>
      </c>
      <c r="N5040" s="2">
        <v>13.840318</v>
      </c>
      <c r="O5040" s="2">
        <v>27.680636</v>
      </c>
      <c r="P5040" t="s">
        <v>7</v>
      </c>
      <c r="Q5040" s="3">
        <v>3.73</v>
      </c>
      <c r="R5040" t="s">
        <v>243</v>
      </c>
      <c r="S5040" s="1">
        <v>45569.63921296296</v>
      </c>
      <c r="AB5040" t="s">
        <v>4097</v>
      </c>
    </row>
    <row r="5041" spans="1:28" x14ac:dyDescent="0.3">
      <c r="A5041" t="s">
        <v>4096</v>
      </c>
      <c r="B5041" s="1">
        <v>45569.634189814817</v>
      </c>
      <c r="C5041">
        <v>2024</v>
      </c>
      <c r="D5041" t="s">
        <v>587</v>
      </c>
      <c r="E5041" t="s">
        <v>1674</v>
      </c>
      <c r="F5041" t="s">
        <v>955</v>
      </c>
      <c r="G5041" t="s">
        <v>1695</v>
      </c>
      <c r="H5041" t="s">
        <v>1696</v>
      </c>
      <c r="I5041" t="s">
        <v>1301</v>
      </c>
      <c r="J5041" t="s">
        <v>3</v>
      </c>
      <c r="K5041">
        <v>2</v>
      </c>
      <c r="L5041" s="2">
        <v>51.624386000000001</v>
      </c>
      <c r="M5041" s="2">
        <v>103.248772</v>
      </c>
      <c r="N5041" s="2">
        <v>13.840318</v>
      </c>
      <c r="O5041" s="2">
        <v>27.680636</v>
      </c>
      <c r="P5041" t="s">
        <v>7</v>
      </c>
      <c r="Q5041" s="3">
        <v>3.73</v>
      </c>
      <c r="R5041" t="s">
        <v>243</v>
      </c>
      <c r="S5041" s="1">
        <v>45569.63921296296</v>
      </c>
      <c r="AB5041" t="s">
        <v>4097</v>
      </c>
    </row>
    <row r="5042" spans="1:28" x14ac:dyDescent="0.3">
      <c r="A5042" t="s">
        <v>4096</v>
      </c>
      <c r="B5042" s="1">
        <v>45569.634189814817</v>
      </c>
      <c r="C5042">
        <v>2024</v>
      </c>
      <c r="D5042" t="s">
        <v>587</v>
      </c>
      <c r="E5042" t="s">
        <v>1674</v>
      </c>
      <c r="F5042" t="s">
        <v>955</v>
      </c>
      <c r="G5042" t="s">
        <v>167</v>
      </c>
      <c r="H5042" t="s">
        <v>168</v>
      </c>
      <c r="I5042" t="s">
        <v>6</v>
      </c>
      <c r="J5042" t="s">
        <v>217</v>
      </c>
      <c r="K5042">
        <v>2</v>
      </c>
      <c r="L5042" s="2">
        <v>67.338719999999995</v>
      </c>
      <c r="M5042" s="2">
        <v>134.67743999999999</v>
      </c>
      <c r="N5042" s="2">
        <v>18.52</v>
      </c>
      <c r="O5042" s="2">
        <v>37.04</v>
      </c>
      <c r="P5042" t="s">
        <v>7</v>
      </c>
      <c r="Q5042" s="3">
        <v>3.73</v>
      </c>
      <c r="R5042" t="s">
        <v>243</v>
      </c>
      <c r="S5042" s="1">
        <v>45569.63921296296</v>
      </c>
      <c r="AB5042" t="s">
        <v>4098</v>
      </c>
    </row>
    <row r="5043" spans="1:28" x14ac:dyDescent="0.3">
      <c r="A5043" t="s">
        <v>4096</v>
      </c>
      <c r="B5043" s="1">
        <v>45569.634189814817</v>
      </c>
      <c r="C5043">
        <v>2024</v>
      </c>
      <c r="D5043" t="s">
        <v>587</v>
      </c>
      <c r="E5043" t="s">
        <v>1674</v>
      </c>
      <c r="F5043" t="s">
        <v>955</v>
      </c>
      <c r="G5043" t="s">
        <v>167</v>
      </c>
      <c r="H5043" t="s">
        <v>168</v>
      </c>
      <c r="I5043" t="s">
        <v>1301</v>
      </c>
      <c r="J5043" t="s">
        <v>3</v>
      </c>
      <c r="K5043">
        <v>2</v>
      </c>
      <c r="L5043" s="2">
        <v>69.079599999999999</v>
      </c>
      <c r="M5043" s="2">
        <v>138.1592</v>
      </c>
      <c r="N5043" s="2">
        <v>18.52</v>
      </c>
      <c r="O5043" s="2">
        <v>37.04</v>
      </c>
      <c r="P5043" t="s">
        <v>7</v>
      </c>
      <c r="Q5043" s="3">
        <v>3.73</v>
      </c>
      <c r="R5043" t="s">
        <v>243</v>
      </c>
      <c r="S5043" s="1">
        <v>45569.63921296296</v>
      </c>
      <c r="AB5043" t="s">
        <v>4098</v>
      </c>
    </row>
    <row r="5044" spans="1:28" x14ac:dyDescent="0.3">
      <c r="A5044" t="s">
        <v>4096</v>
      </c>
      <c r="B5044" s="1">
        <v>45569.634189814817</v>
      </c>
      <c r="C5044">
        <v>2024</v>
      </c>
      <c r="D5044" t="s">
        <v>587</v>
      </c>
      <c r="E5044" t="s">
        <v>1674</v>
      </c>
      <c r="F5044" t="s">
        <v>955</v>
      </c>
      <c r="G5044" t="s">
        <v>62</v>
      </c>
      <c r="H5044" t="s">
        <v>63</v>
      </c>
      <c r="I5044" t="s">
        <v>6</v>
      </c>
      <c r="J5044" t="s">
        <v>217</v>
      </c>
      <c r="K5044">
        <v>1</v>
      </c>
      <c r="L5044" s="2">
        <v>235.54007999999999</v>
      </c>
      <c r="M5044" s="2">
        <v>235.54007999999999</v>
      </c>
      <c r="N5044" s="2">
        <v>64.78</v>
      </c>
      <c r="O5044" s="2">
        <v>64.78</v>
      </c>
      <c r="P5044" t="s">
        <v>7</v>
      </c>
      <c r="Q5044" s="3">
        <v>3.73</v>
      </c>
      <c r="R5044" t="s">
        <v>243</v>
      </c>
      <c r="S5044" s="1">
        <v>45569.63921296296</v>
      </c>
      <c r="AB5044" t="s">
        <v>4099</v>
      </c>
    </row>
    <row r="5045" spans="1:28" x14ac:dyDescent="0.3">
      <c r="A5045" t="s">
        <v>4096</v>
      </c>
      <c r="B5045" s="1">
        <v>45569.634189814817</v>
      </c>
      <c r="C5045">
        <v>2024</v>
      </c>
      <c r="D5045" t="s">
        <v>587</v>
      </c>
      <c r="E5045" t="s">
        <v>1674</v>
      </c>
      <c r="F5045" t="s">
        <v>955</v>
      </c>
      <c r="G5045" t="s">
        <v>62</v>
      </c>
      <c r="H5045" t="s">
        <v>63</v>
      </c>
      <c r="I5045" t="s">
        <v>1301</v>
      </c>
      <c r="J5045" t="s">
        <v>3</v>
      </c>
      <c r="K5045">
        <v>1</v>
      </c>
      <c r="L5045" s="2">
        <v>241.6294</v>
      </c>
      <c r="M5045" s="2">
        <v>241.6294</v>
      </c>
      <c r="N5045" s="2">
        <v>64.78</v>
      </c>
      <c r="O5045" s="2">
        <v>64.78</v>
      </c>
      <c r="P5045" t="s">
        <v>7</v>
      </c>
      <c r="Q5045" s="3">
        <v>3.73</v>
      </c>
      <c r="R5045" t="s">
        <v>243</v>
      </c>
      <c r="S5045" s="1">
        <v>45569.63921296296</v>
      </c>
      <c r="AB5045" t="s">
        <v>4099</v>
      </c>
    </row>
    <row r="5046" spans="1:28" x14ac:dyDescent="0.3">
      <c r="A5046" t="s">
        <v>4096</v>
      </c>
      <c r="B5046" s="1">
        <v>45569.634189814817</v>
      </c>
      <c r="C5046">
        <v>2024</v>
      </c>
      <c r="D5046" t="s">
        <v>587</v>
      </c>
      <c r="E5046" t="s">
        <v>1674</v>
      </c>
      <c r="F5046" t="s">
        <v>955</v>
      </c>
      <c r="G5046" t="s">
        <v>38</v>
      </c>
      <c r="H5046" t="s">
        <v>39</v>
      </c>
      <c r="I5046" t="s">
        <v>6</v>
      </c>
      <c r="J5046" t="s">
        <v>217</v>
      </c>
      <c r="K5046">
        <v>1</v>
      </c>
      <c r="L5046" s="2">
        <v>49.384860000000003</v>
      </c>
      <c r="M5046" s="2">
        <v>49.384860000000003</v>
      </c>
      <c r="N5046" s="2">
        <v>13.58</v>
      </c>
      <c r="O5046" s="2">
        <v>13.58</v>
      </c>
      <c r="P5046" t="s">
        <v>7</v>
      </c>
      <c r="Q5046" s="3">
        <v>3.73</v>
      </c>
      <c r="R5046" t="s">
        <v>243</v>
      </c>
      <c r="S5046" s="1">
        <v>45569.63921296296</v>
      </c>
      <c r="AB5046" t="s">
        <v>2687</v>
      </c>
    </row>
    <row r="5047" spans="1:28" x14ac:dyDescent="0.3">
      <c r="A5047" t="s">
        <v>4096</v>
      </c>
      <c r="B5047" s="1">
        <v>45569.634189814817</v>
      </c>
      <c r="C5047">
        <v>2024</v>
      </c>
      <c r="D5047" t="s">
        <v>587</v>
      </c>
      <c r="E5047" t="s">
        <v>1674</v>
      </c>
      <c r="F5047" t="s">
        <v>955</v>
      </c>
      <c r="G5047" t="s">
        <v>38</v>
      </c>
      <c r="H5047" t="s">
        <v>39</v>
      </c>
      <c r="I5047" t="s">
        <v>1301</v>
      </c>
      <c r="J5047" t="s">
        <v>3</v>
      </c>
      <c r="K5047">
        <v>1</v>
      </c>
      <c r="L5047" s="2">
        <v>50.653399999999998</v>
      </c>
      <c r="M5047" s="2">
        <v>50.653399999999998</v>
      </c>
      <c r="N5047" s="2">
        <v>13.58</v>
      </c>
      <c r="O5047" s="2">
        <v>13.58</v>
      </c>
      <c r="P5047" t="s">
        <v>7</v>
      </c>
      <c r="Q5047" s="3">
        <v>3.73</v>
      </c>
      <c r="R5047" t="s">
        <v>243</v>
      </c>
      <c r="S5047" s="1">
        <v>45569.63921296296</v>
      </c>
      <c r="AB5047" t="s">
        <v>2687</v>
      </c>
    </row>
    <row r="5048" spans="1:28" x14ac:dyDescent="0.3">
      <c r="A5048" t="s">
        <v>4096</v>
      </c>
      <c r="B5048" s="1">
        <v>45569.634189814817</v>
      </c>
      <c r="C5048">
        <v>2024</v>
      </c>
      <c r="D5048" t="s">
        <v>587</v>
      </c>
      <c r="E5048" t="s">
        <v>1674</v>
      </c>
      <c r="F5048" t="s">
        <v>955</v>
      </c>
      <c r="G5048" t="s">
        <v>203</v>
      </c>
      <c r="H5048" t="s">
        <v>204</v>
      </c>
      <c r="I5048" t="s">
        <v>6</v>
      </c>
      <c r="J5048" t="s">
        <v>217</v>
      </c>
      <c r="K5048">
        <v>1</v>
      </c>
      <c r="L5048" s="2">
        <v>40.480998999999997</v>
      </c>
      <c r="M5048" s="2">
        <v>40.480998999999997</v>
      </c>
      <c r="N5048" s="2">
        <v>11.13</v>
      </c>
      <c r="O5048" s="2">
        <v>11.13</v>
      </c>
      <c r="P5048" t="s">
        <v>7</v>
      </c>
      <c r="Q5048" s="3">
        <v>3.73</v>
      </c>
      <c r="R5048" t="s">
        <v>243</v>
      </c>
      <c r="S5048" s="1">
        <v>45569.63921296296</v>
      </c>
      <c r="AB5048" t="s">
        <v>2780</v>
      </c>
    </row>
    <row r="5049" spans="1:28" x14ac:dyDescent="0.3">
      <c r="A5049" t="s">
        <v>4096</v>
      </c>
      <c r="B5049" s="1">
        <v>45569.634189814817</v>
      </c>
      <c r="C5049">
        <v>2024</v>
      </c>
      <c r="D5049" t="s">
        <v>587</v>
      </c>
      <c r="E5049" t="s">
        <v>1674</v>
      </c>
      <c r="F5049" t="s">
        <v>955</v>
      </c>
      <c r="G5049" t="s">
        <v>203</v>
      </c>
      <c r="H5049" t="s">
        <v>204</v>
      </c>
      <c r="I5049" t="s">
        <v>1301</v>
      </c>
      <c r="J5049" t="s">
        <v>3</v>
      </c>
      <c r="K5049">
        <v>1</v>
      </c>
      <c r="L5049" s="2">
        <v>41.514899999999997</v>
      </c>
      <c r="M5049" s="2">
        <v>41.514899999999997</v>
      </c>
      <c r="N5049" s="2">
        <v>11.13</v>
      </c>
      <c r="O5049" s="2">
        <v>11.13</v>
      </c>
      <c r="P5049" t="s">
        <v>7</v>
      </c>
      <c r="Q5049" s="3">
        <v>3.73</v>
      </c>
      <c r="R5049" t="s">
        <v>243</v>
      </c>
      <c r="S5049" s="1">
        <v>45569.63921296296</v>
      </c>
      <c r="AB5049" t="s">
        <v>2780</v>
      </c>
    </row>
    <row r="5050" spans="1:28" x14ac:dyDescent="0.3">
      <c r="A5050" t="s">
        <v>4096</v>
      </c>
      <c r="B5050" s="1">
        <v>45569.634189814817</v>
      </c>
      <c r="C5050">
        <v>2024</v>
      </c>
      <c r="D5050" t="s">
        <v>587</v>
      </c>
      <c r="E5050" t="s">
        <v>1674</v>
      </c>
      <c r="F5050" t="s">
        <v>955</v>
      </c>
      <c r="G5050" t="s">
        <v>107</v>
      </c>
      <c r="H5050" t="s">
        <v>108</v>
      </c>
      <c r="I5050" t="s">
        <v>6</v>
      </c>
      <c r="J5050" t="s">
        <v>217</v>
      </c>
      <c r="K5050">
        <v>1</v>
      </c>
      <c r="L5050" s="2">
        <v>54.475824000000003</v>
      </c>
      <c r="M5050" s="2">
        <v>54.475824000000003</v>
      </c>
      <c r="N5050" s="2">
        <v>14.96</v>
      </c>
      <c r="O5050" s="2">
        <v>14.96</v>
      </c>
      <c r="P5050" t="s">
        <v>7</v>
      </c>
      <c r="Q5050" s="3">
        <v>3.73</v>
      </c>
      <c r="R5050" t="s">
        <v>243</v>
      </c>
      <c r="S5050" s="1">
        <v>45569.63921296296</v>
      </c>
      <c r="AB5050" t="s">
        <v>4100</v>
      </c>
    </row>
    <row r="5051" spans="1:28" x14ac:dyDescent="0.3">
      <c r="A5051" t="s">
        <v>4096</v>
      </c>
      <c r="B5051" s="1">
        <v>45569.634189814817</v>
      </c>
      <c r="C5051">
        <v>2024</v>
      </c>
      <c r="D5051" t="s">
        <v>587</v>
      </c>
      <c r="E5051" t="s">
        <v>1674</v>
      </c>
      <c r="F5051" t="s">
        <v>955</v>
      </c>
      <c r="G5051" t="s">
        <v>107</v>
      </c>
      <c r="H5051" t="s">
        <v>108</v>
      </c>
      <c r="I5051" t="s">
        <v>1301</v>
      </c>
      <c r="J5051" t="s">
        <v>3</v>
      </c>
      <c r="K5051">
        <v>1</v>
      </c>
      <c r="L5051" s="2">
        <v>55.800800000000002</v>
      </c>
      <c r="M5051" s="2">
        <v>55.800800000000002</v>
      </c>
      <c r="N5051" s="2">
        <v>14.96</v>
      </c>
      <c r="O5051" s="2">
        <v>14.96</v>
      </c>
      <c r="P5051" t="s">
        <v>7</v>
      </c>
      <c r="Q5051" s="3">
        <v>3.73</v>
      </c>
      <c r="R5051" t="s">
        <v>243</v>
      </c>
      <c r="S5051" s="1">
        <v>45569.63921296296</v>
      </c>
      <c r="AB5051" t="s">
        <v>4100</v>
      </c>
    </row>
    <row r="5052" spans="1:28" x14ac:dyDescent="0.3">
      <c r="A5052" t="s">
        <v>4096</v>
      </c>
      <c r="B5052" s="1">
        <v>45569.634189814817</v>
      </c>
      <c r="C5052">
        <v>2024</v>
      </c>
      <c r="D5052" t="s">
        <v>587</v>
      </c>
      <c r="E5052" t="s">
        <v>1674</v>
      </c>
      <c r="F5052" t="s">
        <v>955</v>
      </c>
      <c r="G5052" t="s">
        <v>134</v>
      </c>
      <c r="H5052" t="s">
        <v>135</v>
      </c>
      <c r="I5052" t="s">
        <v>6</v>
      </c>
      <c r="J5052" t="s">
        <v>217</v>
      </c>
      <c r="K5052">
        <v>1</v>
      </c>
      <c r="L5052" s="2">
        <v>100.94165700000001</v>
      </c>
      <c r="M5052" s="2">
        <v>100.94165700000001</v>
      </c>
      <c r="N5052" s="2">
        <v>27.74</v>
      </c>
      <c r="O5052" s="2">
        <v>27.74</v>
      </c>
      <c r="P5052" t="s">
        <v>7</v>
      </c>
      <c r="Q5052" s="3">
        <v>3.73</v>
      </c>
      <c r="R5052" t="s">
        <v>243</v>
      </c>
      <c r="S5052" s="1">
        <v>45569.63921296296</v>
      </c>
      <c r="AB5052" t="s">
        <v>4063</v>
      </c>
    </row>
    <row r="5053" spans="1:28" x14ac:dyDescent="0.3">
      <c r="A5053" t="s">
        <v>4096</v>
      </c>
      <c r="B5053" s="1">
        <v>45569.634189814817</v>
      </c>
      <c r="C5053">
        <v>2024</v>
      </c>
      <c r="D5053" t="s">
        <v>587</v>
      </c>
      <c r="E5053" t="s">
        <v>1674</v>
      </c>
      <c r="F5053" t="s">
        <v>955</v>
      </c>
      <c r="G5053" t="s">
        <v>134</v>
      </c>
      <c r="H5053" t="s">
        <v>135</v>
      </c>
      <c r="I5053" t="s">
        <v>1301</v>
      </c>
      <c r="J5053" t="s">
        <v>3</v>
      </c>
      <c r="K5053">
        <v>1</v>
      </c>
      <c r="L5053" s="2">
        <v>103.47020000000001</v>
      </c>
      <c r="M5053" s="2">
        <v>103.47020000000001</v>
      </c>
      <c r="N5053" s="2">
        <v>27.74</v>
      </c>
      <c r="O5053" s="2">
        <v>27.74</v>
      </c>
      <c r="P5053" t="s">
        <v>7</v>
      </c>
      <c r="Q5053" s="3">
        <v>3.73</v>
      </c>
      <c r="R5053" t="s">
        <v>243</v>
      </c>
      <c r="S5053" s="1">
        <v>45569.63921296296</v>
      </c>
      <c r="AB5053" t="s">
        <v>4063</v>
      </c>
    </row>
    <row r="5054" spans="1:28" x14ac:dyDescent="0.3">
      <c r="A5054" t="s">
        <v>4096</v>
      </c>
      <c r="B5054" s="1">
        <v>45569.634189814817</v>
      </c>
      <c r="C5054">
        <v>2024</v>
      </c>
      <c r="D5054" t="s">
        <v>587</v>
      </c>
      <c r="E5054" t="s">
        <v>1674</v>
      </c>
      <c r="F5054" t="s">
        <v>955</v>
      </c>
      <c r="G5054" t="s">
        <v>128</v>
      </c>
      <c r="H5054" t="s">
        <v>129</v>
      </c>
      <c r="I5054" t="s">
        <v>6</v>
      </c>
      <c r="J5054" t="s">
        <v>217</v>
      </c>
      <c r="K5054">
        <v>1</v>
      </c>
      <c r="L5054" s="2">
        <v>42.359400000000001</v>
      </c>
      <c r="M5054" s="2">
        <v>42.359400000000001</v>
      </c>
      <c r="N5054" s="2">
        <v>11.65</v>
      </c>
      <c r="O5054" s="2">
        <v>11.65</v>
      </c>
      <c r="P5054" t="s">
        <v>7</v>
      </c>
      <c r="Q5054" s="3">
        <v>3.73</v>
      </c>
      <c r="R5054" t="s">
        <v>243</v>
      </c>
      <c r="S5054" s="1">
        <v>45569.63921296296</v>
      </c>
      <c r="AB5054" t="s">
        <v>4101</v>
      </c>
    </row>
    <row r="5055" spans="1:28" x14ac:dyDescent="0.3">
      <c r="A5055" t="s">
        <v>4096</v>
      </c>
      <c r="B5055" s="1">
        <v>45569.634189814817</v>
      </c>
      <c r="C5055">
        <v>2024</v>
      </c>
      <c r="D5055" t="s">
        <v>587</v>
      </c>
      <c r="E5055" t="s">
        <v>1674</v>
      </c>
      <c r="F5055" t="s">
        <v>955</v>
      </c>
      <c r="G5055" t="s">
        <v>128</v>
      </c>
      <c r="H5055" t="s">
        <v>129</v>
      </c>
      <c r="I5055" t="s">
        <v>1301</v>
      </c>
      <c r="J5055" t="s">
        <v>3</v>
      </c>
      <c r="K5055">
        <v>1</v>
      </c>
      <c r="L5055" s="2">
        <v>43.454500000000003</v>
      </c>
      <c r="M5055" s="2">
        <v>43.454500000000003</v>
      </c>
      <c r="N5055" s="2">
        <v>11.65</v>
      </c>
      <c r="O5055" s="2">
        <v>11.65</v>
      </c>
      <c r="P5055" t="s">
        <v>7</v>
      </c>
      <c r="Q5055" s="3">
        <v>3.73</v>
      </c>
      <c r="R5055" t="s">
        <v>243</v>
      </c>
      <c r="S5055" s="1">
        <v>45569.63921296296</v>
      </c>
      <c r="AB5055" t="s">
        <v>4101</v>
      </c>
    </row>
    <row r="5056" spans="1:28" x14ac:dyDescent="0.3">
      <c r="A5056" t="s">
        <v>4096</v>
      </c>
      <c r="B5056" s="1">
        <v>45569.634189814817</v>
      </c>
      <c r="C5056">
        <v>2024</v>
      </c>
      <c r="D5056" t="s">
        <v>587</v>
      </c>
      <c r="E5056" t="s">
        <v>1674</v>
      </c>
      <c r="F5056" t="s">
        <v>955</v>
      </c>
      <c r="G5056" t="s">
        <v>206</v>
      </c>
      <c r="H5056" t="s">
        <v>207</v>
      </c>
      <c r="I5056" t="s">
        <v>6</v>
      </c>
      <c r="J5056" t="s">
        <v>217</v>
      </c>
      <c r="K5056">
        <v>3</v>
      </c>
      <c r="L5056" s="2">
        <v>50.444014000000003</v>
      </c>
      <c r="M5056" s="2">
        <v>151.332042</v>
      </c>
      <c r="N5056" s="2">
        <v>13.505269999999999</v>
      </c>
      <c r="O5056" s="2">
        <v>40.515810000000002</v>
      </c>
      <c r="P5056" t="s">
        <v>7</v>
      </c>
      <c r="Q5056" s="3">
        <v>3.73</v>
      </c>
      <c r="R5056" t="s">
        <v>243</v>
      </c>
      <c r="S5056" s="1">
        <v>45569.63921296296</v>
      </c>
      <c r="AB5056" t="s">
        <v>4102</v>
      </c>
    </row>
    <row r="5057" spans="1:28" x14ac:dyDescent="0.3">
      <c r="A5057" t="s">
        <v>4096</v>
      </c>
      <c r="B5057" s="1">
        <v>45569.634189814817</v>
      </c>
      <c r="C5057">
        <v>2024</v>
      </c>
      <c r="D5057" t="s">
        <v>587</v>
      </c>
      <c r="E5057" t="s">
        <v>1674</v>
      </c>
      <c r="F5057" t="s">
        <v>955</v>
      </c>
      <c r="G5057" t="s">
        <v>206</v>
      </c>
      <c r="H5057" t="s">
        <v>207</v>
      </c>
      <c r="I5057" t="s">
        <v>1301</v>
      </c>
      <c r="J5057" t="s">
        <v>3</v>
      </c>
      <c r="K5057">
        <v>3</v>
      </c>
      <c r="L5057" s="2">
        <v>50.374654999999997</v>
      </c>
      <c r="M5057" s="2">
        <v>151.123965</v>
      </c>
      <c r="N5057" s="2">
        <v>13.505269999999999</v>
      </c>
      <c r="O5057" s="2">
        <v>40.515810000000002</v>
      </c>
      <c r="P5057" t="s">
        <v>7</v>
      </c>
      <c r="Q5057" s="3">
        <v>3.73</v>
      </c>
      <c r="R5057" t="s">
        <v>243</v>
      </c>
      <c r="S5057" s="1">
        <v>45569.63921296296</v>
      </c>
      <c r="AB5057" t="s">
        <v>4102</v>
      </c>
    </row>
    <row r="5058" spans="1:28" x14ac:dyDescent="0.3">
      <c r="A5058" t="s">
        <v>4096</v>
      </c>
      <c r="B5058" s="1">
        <v>45569.634189814817</v>
      </c>
      <c r="C5058">
        <v>2024</v>
      </c>
      <c r="D5058" t="s">
        <v>587</v>
      </c>
      <c r="E5058" t="s">
        <v>1674</v>
      </c>
      <c r="F5058" t="s">
        <v>955</v>
      </c>
      <c r="G5058" t="s">
        <v>32</v>
      </c>
      <c r="H5058" t="s">
        <v>33</v>
      </c>
      <c r="I5058" t="s">
        <v>6</v>
      </c>
      <c r="J5058" t="s">
        <v>217</v>
      </c>
      <c r="K5058">
        <v>1</v>
      </c>
      <c r="L5058" s="2">
        <v>80.564109000000002</v>
      </c>
      <c r="M5058" s="2">
        <v>80.564109000000002</v>
      </c>
      <c r="N5058" s="2">
        <v>22.15</v>
      </c>
      <c r="O5058" s="2">
        <v>22.15</v>
      </c>
      <c r="P5058" t="s">
        <v>7</v>
      </c>
      <c r="Q5058" s="3">
        <v>3.73</v>
      </c>
      <c r="R5058" t="s">
        <v>243</v>
      </c>
      <c r="S5058" s="1">
        <v>45569.63921296296</v>
      </c>
      <c r="AB5058" t="s">
        <v>4055</v>
      </c>
    </row>
    <row r="5059" spans="1:28" x14ac:dyDescent="0.3">
      <c r="A5059" t="s">
        <v>4096</v>
      </c>
      <c r="B5059" s="1">
        <v>45569.634189814817</v>
      </c>
      <c r="C5059">
        <v>2024</v>
      </c>
      <c r="D5059" t="s">
        <v>587</v>
      </c>
      <c r="E5059" t="s">
        <v>1674</v>
      </c>
      <c r="F5059" t="s">
        <v>955</v>
      </c>
      <c r="G5059" t="s">
        <v>32</v>
      </c>
      <c r="H5059" t="s">
        <v>33</v>
      </c>
      <c r="I5059" t="s">
        <v>1301</v>
      </c>
      <c r="J5059" t="s">
        <v>3</v>
      </c>
      <c r="K5059">
        <v>1</v>
      </c>
      <c r="L5059" s="2">
        <v>82.619500000000002</v>
      </c>
      <c r="M5059" s="2">
        <v>82.619500000000002</v>
      </c>
      <c r="N5059" s="2">
        <v>22.15</v>
      </c>
      <c r="O5059" s="2">
        <v>22.15</v>
      </c>
      <c r="P5059" t="s">
        <v>7</v>
      </c>
      <c r="Q5059" s="3">
        <v>3.73</v>
      </c>
      <c r="R5059" t="s">
        <v>243</v>
      </c>
      <c r="S5059" s="1">
        <v>45569.63921296296</v>
      </c>
      <c r="AB5059" t="s">
        <v>4055</v>
      </c>
    </row>
    <row r="5060" spans="1:28" x14ac:dyDescent="0.3">
      <c r="A5060" t="s">
        <v>4096</v>
      </c>
      <c r="B5060" s="1">
        <v>45569.634189814817</v>
      </c>
      <c r="C5060">
        <v>2024</v>
      </c>
      <c r="D5060" t="s">
        <v>587</v>
      </c>
      <c r="E5060" t="s">
        <v>1674</v>
      </c>
      <c r="F5060" t="s">
        <v>955</v>
      </c>
      <c r="G5060" t="s">
        <v>50</v>
      </c>
      <c r="H5060" t="s">
        <v>51</v>
      </c>
      <c r="I5060" t="s">
        <v>6</v>
      </c>
      <c r="J5060" t="s">
        <v>217</v>
      </c>
      <c r="K5060">
        <v>1</v>
      </c>
      <c r="L5060" s="2">
        <v>120.78792</v>
      </c>
      <c r="M5060" s="2">
        <v>120.78792</v>
      </c>
      <c r="N5060" s="2">
        <v>33.22</v>
      </c>
      <c r="O5060" s="2">
        <v>33.22</v>
      </c>
      <c r="P5060" t="s">
        <v>7</v>
      </c>
      <c r="Q5060" s="3">
        <v>3.73</v>
      </c>
      <c r="R5060" t="s">
        <v>243</v>
      </c>
      <c r="S5060" s="1">
        <v>45569.63921296296</v>
      </c>
      <c r="AB5060" t="s">
        <v>2702</v>
      </c>
    </row>
    <row r="5061" spans="1:28" x14ac:dyDescent="0.3">
      <c r="A5061" t="s">
        <v>4096</v>
      </c>
      <c r="B5061" s="1">
        <v>45569.634189814817</v>
      </c>
      <c r="C5061">
        <v>2024</v>
      </c>
      <c r="D5061" t="s">
        <v>587</v>
      </c>
      <c r="E5061" t="s">
        <v>1674</v>
      </c>
      <c r="F5061" t="s">
        <v>955</v>
      </c>
      <c r="G5061" t="s">
        <v>50</v>
      </c>
      <c r="H5061" t="s">
        <v>51</v>
      </c>
      <c r="I5061" t="s">
        <v>1301</v>
      </c>
      <c r="J5061" t="s">
        <v>3</v>
      </c>
      <c r="K5061">
        <v>1</v>
      </c>
      <c r="L5061" s="2">
        <v>123.9106</v>
      </c>
      <c r="M5061" s="2">
        <v>123.9106</v>
      </c>
      <c r="N5061" s="2">
        <v>33.22</v>
      </c>
      <c r="O5061" s="2">
        <v>33.22</v>
      </c>
      <c r="P5061" t="s">
        <v>7</v>
      </c>
      <c r="Q5061" s="3">
        <v>3.73</v>
      </c>
      <c r="R5061" t="s">
        <v>243</v>
      </c>
      <c r="S5061" s="1">
        <v>45569.63921296296</v>
      </c>
      <c r="AB5061" t="s">
        <v>2702</v>
      </c>
    </row>
    <row r="5062" spans="1:28" x14ac:dyDescent="0.3">
      <c r="A5062" t="s">
        <v>4096</v>
      </c>
      <c r="B5062" s="1">
        <v>45569.634189814817</v>
      </c>
      <c r="C5062">
        <v>2024</v>
      </c>
      <c r="D5062" t="s">
        <v>587</v>
      </c>
      <c r="E5062" t="s">
        <v>1674</v>
      </c>
      <c r="F5062" t="s">
        <v>955</v>
      </c>
      <c r="G5062" t="s">
        <v>101</v>
      </c>
      <c r="H5062" t="s">
        <v>102</v>
      </c>
      <c r="I5062" t="s">
        <v>6</v>
      </c>
      <c r="J5062" t="s">
        <v>217</v>
      </c>
      <c r="K5062">
        <v>1</v>
      </c>
      <c r="L5062" s="2">
        <v>64.393559999999994</v>
      </c>
      <c r="M5062" s="2">
        <v>64.393559999999994</v>
      </c>
      <c r="N5062" s="2">
        <v>17.71</v>
      </c>
      <c r="O5062" s="2">
        <v>17.71</v>
      </c>
      <c r="P5062" t="s">
        <v>7</v>
      </c>
      <c r="Q5062" s="3">
        <v>3.73</v>
      </c>
      <c r="R5062" t="s">
        <v>243</v>
      </c>
      <c r="S5062" s="1">
        <v>45569.63921296296</v>
      </c>
      <c r="AB5062" t="s">
        <v>2779</v>
      </c>
    </row>
    <row r="5063" spans="1:28" x14ac:dyDescent="0.3">
      <c r="A5063" t="s">
        <v>4096</v>
      </c>
      <c r="B5063" s="1">
        <v>45569.634189814817</v>
      </c>
      <c r="C5063">
        <v>2024</v>
      </c>
      <c r="D5063" t="s">
        <v>587</v>
      </c>
      <c r="E5063" t="s">
        <v>1674</v>
      </c>
      <c r="F5063" t="s">
        <v>955</v>
      </c>
      <c r="G5063" t="s">
        <v>101</v>
      </c>
      <c r="H5063" t="s">
        <v>102</v>
      </c>
      <c r="I5063" t="s">
        <v>1301</v>
      </c>
      <c r="J5063" t="s">
        <v>3</v>
      </c>
      <c r="K5063">
        <v>1</v>
      </c>
      <c r="L5063" s="2">
        <v>66.058300000000003</v>
      </c>
      <c r="M5063" s="2">
        <v>66.058300000000003</v>
      </c>
      <c r="N5063" s="2">
        <v>17.71</v>
      </c>
      <c r="O5063" s="2">
        <v>17.71</v>
      </c>
      <c r="P5063" t="s">
        <v>7</v>
      </c>
      <c r="Q5063" s="3">
        <v>3.73</v>
      </c>
      <c r="R5063" t="s">
        <v>243</v>
      </c>
      <c r="S5063" s="1">
        <v>45569.63921296296</v>
      </c>
      <c r="AB5063" t="s">
        <v>2779</v>
      </c>
    </row>
    <row r="5064" spans="1:28" x14ac:dyDescent="0.3">
      <c r="A5064" t="s">
        <v>4096</v>
      </c>
      <c r="B5064" s="1">
        <v>45569.634189814817</v>
      </c>
      <c r="C5064">
        <v>2024</v>
      </c>
      <c r="D5064" t="s">
        <v>587</v>
      </c>
      <c r="E5064" t="s">
        <v>1674</v>
      </c>
      <c r="F5064" t="s">
        <v>955</v>
      </c>
      <c r="G5064" t="s">
        <v>3363</v>
      </c>
      <c r="H5064" t="s">
        <v>3364</v>
      </c>
      <c r="I5064" t="s">
        <v>6</v>
      </c>
      <c r="J5064" t="s">
        <v>217</v>
      </c>
      <c r="K5064">
        <v>2</v>
      </c>
      <c r="L5064" s="2">
        <v>72.147482999999994</v>
      </c>
      <c r="M5064" s="2">
        <v>144.29496599999999</v>
      </c>
      <c r="N5064" s="2">
        <v>19.282668000000001</v>
      </c>
      <c r="O5064" s="2">
        <v>38.565336000000002</v>
      </c>
      <c r="P5064" t="s">
        <v>7</v>
      </c>
      <c r="Q5064" s="3">
        <v>3.73</v>
      </c>
      <c r="R5064" t="s">
        <v>243</v>
      </c>
      <c r="S5064" s="1">
        <v>45569.63921296296</v>
      </c>
      <c r="AB5064" t="s">
        <v>4103</v>
      </c>
    </row>
    <row r="5065" spans="1:28" x14ac:dyDescent="0.3">
      <c r="A5065" t="s">
        <v>4096</v>
      </c>
      <c r="B5065" s="1">
        <v>45569.634189814817</v>
      </c>
      <c r="C5065">
        <v>2024</v>
      </c>
      <c r="D5065" t="s">
        <v>587</v>
      </c>
      <c r="E5065" t="s">
        <v>1674</v>
      </c>
      <c r="F5065" t="s">
        <v>955</v>
      </c>
      <c r="G5065" t="s">
        <v>3363</v>
      </c>
      <c r="H5065" t="s">
        <v>3364</v>
      </c>
      <c r="I5065" t="s">
        <v>1301</v>
      </c>
      <c r="J5065" t="s">
        <v>3</v>
      </c>
      <c r="K5065">
        <v>2</v>
      </c>
      <c r="L5065" s="2">
        <v>71.924351999999999</v>
      </c>
      <c r="M5065" s="2">
        <v>143.848704</v>
      </c>
      <c r="N5065" s="2">
        <v>19.282668000000001</v>
      </c>
      <c r="O5065" s="2">
        <v>38.565336000000002</v>
      </c>
      <c r="P5065" t="s">
        <v>7</v>
      </c>
      <c r="Q5065" s="3">
        <v>3.73</v>
      </c>
      <c r="R5065" t="s">
        <v>243</v>
      </c>
      <c r="S5065" s="1">
        <v>45569.63921296296</v>
      </c>
      <c r="AB5065" t="s">
        <v>4103</v>
      </c>
    </row>
    <row r="5066" spans="1:28" x14ac:dyDescent="0.3">
      <c r="A5066" t="s">
        <v>4096</v>
      </c>
      <c r="B5066" s="1">
        <v>45569.634189814817</v>
      </c>
      <c r="C5066">
        <v>2024</v>
      </c>
      <c r="D5066" t="s">
        <v>587</v>
      </c>
      <c r="E5066" t="s">
        <v>1674</v>
      </c>
      <c r="F5066" t="s">
        <v>955</v>
      </c>
      <c r="G5066" t="s">
        <v>65</v>
      </c>
      <c r="H5066" t="s">
        <v>66</v>
      </c>
      <c r="I5066" t="s">
        <v>6</v>
      </c>
      <c r="J5066" t="s">
        <v>217</v>
      </c>
      <c r="K5066">
        <v>1</v>
      </c>
      <c r="L5066" s="2">
        <v>203.47056000000001</v>
      </c>
      <c r="M5066" s="2">
        <v>203.47056000000001</v>
      </c>
      <c r="N5066" s="2">
        <v>55.96</v>
      </c>
      <c r="O5066" s="2">
        <v>55.96</v>
      </c>
      <c r="P5066" t="s">
        <v>7</v>
      </c>
      <c r="Q5066" s="3">
        <v>3.73</v>
      </c>
      <c r="R5066" t="s">
        <v>243</v>
      </c>
      <c r="S5066" s="1">
        <v>45569.63921296296</v>
      </c>
      <c r="AB5066" t="s">
        <v>2706</v>
      </c>
    </row>
    <row r="5067" spans="1:28" x14ac:dyDescent="0.3">
      <c r="A5067" t="s">
        <v>4096</v>
      </c>
      <c r="B5067" s="1">
        <v>45569.634189814817</v>
      </c>
      <c r="C5067">
        <v>2024</v>
      </c>
      <c r="D5067" t="s">
        <v>587</v>
      </c>
      <c r="E5067" t="s">
        <v>1674</v>
      </c>
      <c r="F5067" t="s">
        <v>955</v>
      </c>
      <c r="G5067" t="s">
        <v>65</v>
      </c>
      <c r="H5067" t="s">
        <v>66</v>
      </c>
      <c r="I5067" t="s">
        <v>1301</v>
      </c>
      <c r="J5067" t="s">
        <v>3</v>
      </c>
      <c r="K5067">
        <v>1</v>
      </c>
      <c r="L5067" s="2">
        <v>208.73079999999999</v>
      </c>
      <c r="M5067" s="2">
        <v>208.73079999999999</v>
      </c>
      <c r="N5067" s="2">
        <v>55.96</v>
      </c>
      <c r="O5067" s="2">
        <v>55.96</v>
      </c>
      <c r="P5067" t="s">
        <v>7</v>
      </c>
      <c r="Q5067" s="3">
        <v>3.73</v>
      </c>
      <c r="R5067" t="s">
        <v>243</v>
      </c>
      <c r="S5067" s="1">
        <v>45569.63921296296</v>
      </c>
      <c r="AB5067" t="s">
        <v>2706</v>
      </c>
    </row>
    <row r="5068" spans="1:28" x14ac:dyDescent="0.3">
      <c r="A5068" t="s">
        <v>4096</v>
      </c>
      <c r="B5068" s="1">
        <v>45569.634189814817</v>
      </c>
      <c r="C5068">
        <v>2024</v>
      </c>
      <c r="D5068" t="s">
        <v>587</v>
      </c>
      <c r="E5068" t="s">
        <v>1674</v>
      </c>
      <c r="F5068" t="s">
        <v>955</v>
      </c>
      <c r="G5068" t="s">
        <v>92</v>
      </c>
      <c r="H5068" t="s">
        <v>93</v>
      </c>
      <c r="I5068" t="s">
        <v>6</v>
      </c>
      <c r="J5068" t="s">
        <v>217</v>
      </c>
      <c r="K5068">
        <v>2</v>
      </c>
      <c r="L5068" s="2">
        <v>192.92616000000001</v>
      </c>
      <c r="M5068" s="2">
        <v>385.85232000000002</v>
      </c>
      <c r="N5068" s="2">
        <v>53.06</v>
      </c>
      <c r="O5068" s="2">
        <v>106.12</v>
      </c>
      <c r="P5068" t="s">
        <v>7</v>
      </c>
      <c r="Q5068" s="3">
        <v>3.73</v>
      </c>
      <c r="R5068" t="s">
        <v>243</v>
      </c>
      <c r="S5068" s="1">
        <v>45569.63921296296</v>
      </c>
      <c r="AB5068" t="s">
        <v>4104</v>
      </c>
    </row>
    <row r="5069" spans="1:28" x14ac:dyDescent="0.3">
      <c r="A5069" t="s">
        <v>4096</v>
      </c>
      <c r="B5069" s="1">
        <v>45569.634189814817</v>
      </c>
      <c r="C5069">
        <v>2024</v>
      </c>
      <c r="D5069" t="s">
        <v>587</v>
      </c>
      <c r="E5069" t="s">
        <v>1674</v>
      </c>
      <c r="F5069" t="s">
        <v>955</v>
      </c>
      <c r="G5069" t="s">
        <v>92</v>
      </c>
      <c r="H5069" t="s">
        <v>93</v>
      </c>
      <c r="I5069" t="s">
        <v>1301</v>
      </c>
      <c r="J5069" t="s">
        <v>3</v>
      </c>
      <c r="K5069">
        <v>2</v>
      </c>
      <c r="L5069" s="2">
        <v>197.91380000000001</v>
      </c>
      <c r="M5069" s="2">
        <v>395.82760000000002</v>
      </c>
      <c r="N5069" s="2">
        <v>53.06</v>
      </c>
      <c r="O5069" s="2">
        <v>106.12</v>
      </c>
      <c r="P5069" t="s">
        <v>7</v>
      </c>
      <c r="Q5069" s="3">
        <v>3.73</v>
      </c>
      <c r="R5069" t="s">
        <v>243</v>
      </c>
      <c r="S5069" s="1">
        <v>45569.63921296296</v>
      </c>
      <c r="AB5069" t="s">
        <v>4104</v>
      </c>
    </row>
    <row r="5070" spans="1:28" x14ac:dyDescent="0.3">
      <c r="A5070" t="s">
        <v>4096</v>
      </c>
      <c r="B5070" s="1">
        <v>45569.634189814817</v>
      </c>
      <c r="C5070">
        <v>2024</v>
      </c>
      <c r="D5070" t="s">
        <v>587</v>
      </c>
      <c r="E5070" t="s">
        <v>1674</v>
      </c>
      <c r="F5070" t="s">
        <v>955</v>
      </c>
      <c r="G5070" t="s">
        <v>146</v>
      </c>
      <c r="H5070" t="s">
        <v>147</v>
      </c>
      <c r="I5070" t="s">
        <v>6</v>
      </c>
      <c r="J5070" t="s">
        <v>217</v>
      </c>
      <c r="K5070">
        <v>2</v>
      </c>
      <c r="L5070" s="2">
        <v>213.03324000000001</v>
      </c>
      <c r="M5070" s="2">
        <v>426.06648000000001</v>
      </c>
      <c r="N5070" s="2">
        <v>58.59</v>
      </c>
      <c r="O5070" s="2">
        <v>117.18</v>
      </c>
      <c r="P5070" t="s">
        <v>7</v>
      </c>
      <c r="Q5070" s="3">
        <v>3.73</v>
      </c>
      <c r="R5070" t="s">
        <v>243</v>
      </c>
      <c r="S5070" s="1">
        <v>45569.63921296296</v>
      </c>
      <c r="AB5070" t="s">
        <v>4105</v>
      </c>
    </row>
    <row r="5071" spans="1:28" x14ac:dyDescent="0.3">
      <c r="A5071" t="s">
        <v>4096</v>
      </c>
      <c r="B5071" s="1">
        <v>45569.634189814817</v>
      </c>
      <c r="C5071">
        <v>2024</v>
      </c>
      <c r="D5071" t="s">
        <v>587</v>
      </c>
      <c r="E5071" t="s">
        <v>1674</v>
      </c>
      <c r="F5071" t="s">
        <v>955</v>
      </c>
      <c r="G5071" t="s">
        <v>146</v>
      </c>
      <c r="H5071" t="s">
        <v>147</v>
      </c>
      <c r="I5071" t="s">
        <v>1301</v>
      </c>
      <c r="J5071" t="s">
        <v>3</v>
      </c>
      <c r="K5071">
        <v>2</v>
      </c>
      <c r="L5071" s="2">
        <v>218.54069999999999</v>
      </c>
      <c r="M5071" s="2">
        <v>437.08139999999997</v>
      </c>
      <c r="N5071" s="2">
        <v>58.59</v>
      </c>
      <c r="O5071" s="2">
        <v>117.18</v>
      </c>
      <c r="P5071" t="s">
        <v>7</v>
      </c>
      <c r="Q5071" s="3">
        <v>3.73</v>
      </c>
      <c r="R5071" t="s">
        <v>243</v>
      </c>
      <c r="S5071" s="1">
        <v>45569.63921296296</v>
      </c>
      <c r="AB5071" t="s">
        <v>4105</v>
      </c>
    </row>
    <row r="5072" spans="1:28" x14ac:dyDescent="0.3">
      <c r="A5072" t="s">
        <v>4096</v>
      </c>
      <c r="B5072" s="1">
        <v>45569.634189814817</v>
      </c>
      <c r="C5072">
        <v>2024</v>
      </c>
      <c r="D5072" t="s">
        <v>587</v>
      </c>
      <c r="E5072" t="s">
        <v>1674</v>
      </c>
      <c r="F5072" t="s">
        <v>955</v>
      </c>
      <c r="G5072" t="s">
        <v>296</v>
      </c>
      <c r="H5072" t="s">
        <v>297</v>
      </c>
      <c r="I5072" t="s">
        <v>6</v>
      </c>
      <c r="J5072" t="s">
        <v>217</v>
      </c>
      <c r="K5072">
        <v>2</v>
      </c>
      <c r="L5072" s="2">
        <v>186.43014099999999</v>
      </c>
      <c r="M5072" s="2">
        <v>372.86028199999998</v>
      </c>
      <c r="N5072" s="2">
        <v>51.171255000000002</v>
      </c>
      <c r="O5072" s="2">
        <v>102.34251</v>
      </c>
      <c r="P5072" t="s">
        <v>7</v>
      </c>
      <c r="Q5072" s="3">
        <v>3.73</v>
      </c>
      <c r="R5072" t="s">
        <v>243</v>
      </c>
      <c r="S5072" s="1">
        <v>45569.63921296296</v>
      </c>
      <c r="AB5072" t="s">
        <v>4106</v>
      </c>
    </row>
    <row r="5073" spans="1:28" x14ac:dyDescent="0.3">
      <c r="A5073" t="s">
        <v>4096</v>
      </c>
      <c r="B5073" s="1">
        <v>45569.634189814817</v>
      </c>
      <c r="C5073">
        <v>2024</v>
      </c>
      <c r="D5073" t="s">
        <v>587</v>
      </c>
      <c r="E5073" t="s">
        <v>1674</v>
      </c>
      <c r="F5073" t="s">
        <v>955</v>
      </c>
      <c r="G5073" t="s">
        <v>296</v>
      </c>
      <c r="H5073" t="s">
        <v>297</v>
      </c>
      <c r="I5073" t="s">
        <v>1301</v>
      </c>
      <c r="J5073" t="s">
        <v>3</v>
      </c>
      <c r="K5073">
        <v>2</v>
      </c>
      <c r="L5073" s="2">
        <v>190.86878100000001</v>
      </c>
      <c r="M5073" s="2">
        <v>381.73756200000003</v>
      </c>
      <c r="N5073" s="2">
        <v>51.171255000000002</v>
      </c>
      <c r="O5073" s="2">
        <v>102.34251</v>
      </c>
      <c r="P5073" t="s">
        <v>7</v>
      </c>
      <c r="Q5073" s="3">
        <v>3.73</v>
      </c>
      <c r="R5073" t="s">
        <v>243</v>
      </c>
      <c r="S5073" s="1">
        <v>45569.63921296296</v>
      </c>
      <c r="AB5073" t="s">
        <v>4106</v>
      </c>
    </row>
    <row r="5074" spans="1:28" x14ac:dyDescent="0.3">
      <c r="A5074" t="s">
        <v>4096</v>
      </c>
      <c r="B5074" s="1">
        <v>45569.634189814817</v>
      </c>
      <c r="C5074">
        <v>2024</v>
      </c>
      <c r="D5074" t="s">
        <v>587</v>
      </c>
      <c r="E5074" t="s">
        <v>1674</v>
      </c>
      <c r="F5074" t="s">
        <v>955</v>
      </c>
      <c r="G5074" t="s">
        <v>903</v>
      </c>
      <c r="H5074" t="s">
        <v>904</v>
      </c>
      <c r="I5074" t="s">
        <v>6</v>
      </c>
      <c r="J5074" t="s">
        <v>217</v>
      </c>
      <c r="K5074">
        <v>1</v>
      </c>
      <c r="L5074" s="2">
        <v>54.917467000000002</v>
      </c>
      <c r="M5074" s="2">
        <v>54.917467000000002</v>
      </c>
      <c r="N5074" s="2">
        <v>14.653395</v>
      </c>
      <c r="O5074" s="2">
        <v>14.653395</v>
      </c>
      <c r="P5074" t="s">
        <v>7</v>
      </c>
      <c r="Q5074" s="3">
        <v>3.73</v>
      </c>
      <c r="R5074" t="s">
        <v>243</v>
      </c>
      <c r="S5074" s="1">
        <v>45569.63921296296</v>
      </c>
      <c r="AB5074" t="s">
        <v>4060</v>
      </c>
    </row>
    <row r="5075" spans="1:28" x14ac:dyDescent="0.3">
      <c r="A5075" t="s">
        <v>4096</v>
      </c>
      <c r="B5075" s="1">
        <v>45569.634189814817</v>
      </c>
      <c r="C5075">
        <v>2024</v>
      </c>
      <c r="D5075" t="s">
        <v>587</v>
      </c>
      <c r="E5075" t="s">
        <v>1674</v>
      </c>
      <c r="F5075" t="s">
        <v>955</v>
      </c>
      <c r="G5075" t="s">
        <v>903</v>
      </c>
      <c r="H5075" t="s">
        <v>904</v>
      </c>
      <c r="I5075" t="s">
        <v>1301</v>
      </c>
      <c r="J5075" t="s">
        <v>3</v>
      </c>
      <c r="K5075">
        <v>1</v>
      </c>
      <c r="L5075" s="2">
        <v>54.657164999999999</v>
      </c>
      <c r="M5075" s="2">
        <v>54.657164999999999</v>
      </c>
      <c r="N5075" s="2">
        <v>14.653395</v>
      </c>
      <c r="O5075" s="2">
        <v>14.653395</v>
      </c>
      <c r="P5075" t="s">
        <v>7</v>
      </c>
      <c r="Q5075" s="3">
        <v>3.73</v>
      </c>
      <c r="R5075" t="s">
        <v>243</v>
      </c>
      <c r="S5075" s="1">
        <v>45569.63921296296</v>
      </c>
      <c r="AB5075" t="s">
        <v>4060</v>
      </c>
    </row>
    <row r="5076" spans="1:28" x14ac:dyDescent="0.3">
      <c r="A5076" t="s">
        <v>4096</v>
      </c>
      <c r="B5076" s="1">
        <v>45569.634189814817</v>
      </c>
      <c r="C5076">
        <v>2024</v>
      </c>
      <c r="D5076" t="s">
        <v>587</v>
      </c>
      <c r="E5076" t="s">
        <v>1674</v>
      </c>
      <c r="F5076" t="s">
        <v>955</v>
      </c>
      <c r="G5076" t="s">
        <v>320</v>
      </c>
      <c r="H5076" t="s">
        <v>321</v>
      </c>
      <c r="I5076" t="s">
        <v>6</v>
      </c>
      <c r="J5076" t="s">
        <v>217</v>
      </c>
      <c r="K5076">
        <v>1</v>
      </c>
      <c r="L5076" s="2">
        <v>68.818854999999999</v>
      </c>
      <c r="M5076" s="2">
        <v>68.818854999999999</v>
      </c>
      <c r="N5076" s="2">
        <v>18.947925999999999</v>
      </c>
      <c r="O5076" s="2">
        <v>18.947925999999999</v>
      </c>
      <c r="P5076" t="s">
        <v>7</v>
      </c>
      <c r="Q5076" s="3">
        <v>3.73</v>
      </c>
      <c r="R5076" t="s">
        <v>243</v>
      </c>
      <c r="S5076" s="1">
        <v>45569.63921296296</v>
      </c>
      <c r="AB5076" t="s">
        <v>4080</v>
      </c>
    </row>
    <row r="5077" spans="1:28" x14ac:dyDescent="0.3">
      <c r="A5077" t="s">
        <v>4096</v>
      </c>
      <c r="B5077" s="1">
        <v>45569.634189814817</v>
      </c>
      <c r="C5077">
        <v>2024</v>
      </c>
      <c r="D5077" t="s">
        <v>587</v>
      </c>
      <c r="E5077" t="s">
        <v>1674</v>
      </c>
      <c r="F5077" t="s">
        <v>955</v>
      </c>
      <c r="G5077" t="s">
        <v>320</v>
      </c>
      <c r="H5077" t="s">
        <v>321</v>
      </c>
      <c r="I5077" t="s">
        <v>1301</v>
      </c>
      <c r="J5077" t="s">
        <v>3</v>
      </c>
      <c r="K5077">
        <v>1</v>
      </c>
      <c r="L5077" s="2">
        <v>70.675764000000001</v>
      </c>
      <c r="M5077" s="2">
        <v>70.675764000000001</v>
      </c>
      <c r="N5077" s="2">
        <v>18.947925999999999</v>
      </c>
      <c r="O5077" s="2">
        <v>18.947925999999999</v>
      </c>
      <c r="P5077" t="s">
        <v>7</v>
      </c>
      <c r="Q5077" s="3">
        <v>3.73</v>
      </c>
      <c r="R5077" t="s">
        <v>243</v>
      </c>
      <c r="S5077" s="1">
        <v>45569.63921296296</v>
      </c>
      <c r="AB5077" t="s">
        <v>4080</v>
      </c>
    </row>
    <row r="5078" spans="1:28" x14ac:dyDescent="0.3">
      <c r="A5078" t="s">
        <v>4096</v>
      </c>
      <c r="B5078" s="1">
        <v>45569.634189814817</v>
      </c>
      <c r="C5078">
        <v>2024</v>
      </c>
      <c r="D5078" t="s">
        <v>587</v>
      </c>
      <c r="E5078" t="s">
        <v>1674</v>
      </c>
      <c r="F5078" t="s">
        <v>955</v>
      </c>
      <c r="G5078" t="s">
        <v>920</v>
      </c>
      <c r="H5078" t="s">
        <v>921</v>
      </c>
      <c r="I5078" t="s">
        <v>6</v>
      </c>
      <c r="J5078" t="s">
        <v>217</v>
      </c>
      <c r="K5078">
        <v>1</v>
      </c>
      <c r="L5078" s="2">
        <v>90.820350000000005</v>
      </c>
      <c r="M5078" s="2">
        <v>90.820350000000005</v>
      </c>
      <c r="N5078" s="2">
        <v>24.286344</v>
      </c>
      <c r="O5078" s="2">
        <v>24.286344</v>
      </c>
      <c r="P5078" t="s">
        <v>7</v>
      </c>
      <c r="Q5078" s="3">
        <v>3.73</v>
      </c>
      <c r="R5078" t="s">
        <v>243</v>
      </c>
      <c r="S5078" s="1">
        <v>45569.63921296296</v>
      </c>
      <c r="AB5078" t="s">
        <v>4062</v>
      </c>
    </row>
    <row r="5079" spans="1:28" x14ac:dyDescent="0.3">
      <c r="A5079" t="s">
        <v>4096</v>
      </c>
      <c r="B5079" s="1">
        <v>45569.634189814817</v>
      </c>
      <c r="C5079">
        <v>2024</v>
      </c>
      <c r="D5079" t="s">
        <v>587</v>
      </c>
      <c r="E5079" t="s">
        <v>1674</v>
      </c>
      <c r="F5079" t="s">
        <v>955</v>
      </c>
      <c r="G5079" t="s">
        <v>920</v>
      </c>
      <c r="H5079" t="s">
        <v>921</v>
      </c>
      <c r="I5079" t="s">
        <v>1301</v>
      </c>
      <c r="J5079" t="s">
        <v>3</v>
      </c>
      <c r="K5079">
        <v>1</v>
      </c>
      <c r="L5079" s="2">
        <v>90.588065</v>
      </c>
      <c r="M5079" s="2">
        <v>90.588065</v>
      </c>
      <c r="N5079" s="2">
        <v>24.286344</v>
      </c>
      <c r="O5079" s="2">
        <v>24.286344</v>
      </c>
      <c r="P5079" t="s">
        <v>7</v>
      </c>
      <c r="Q5079" s="3">
        <v>3.73</v>
      </c>
      <c r="R5079" t="s">
        <v>243</v>
      </c>
      <c r="S5079" s="1">
        <v>45569.63921296296</v>
      </c>
      <c r="AB5079" t="s">
        <v>4062</v>
      </c>
    </row>
    <row r="5080" spans="1:28" x14ac:dyDescent="0.3">
      <c r="A5080" t="s">
        <v>4107</v>
      </c>
      <c r="B5080" s="1">
        <v>45569.639236111114</v>
      </c>
      <c r="C5080">
        <v>2024</v>
      </c>
      <c r="D5080" t="s">
        <v>588</v>
      </c>
      <c r="E5080" t="s">
        <v>1674</v>
      </c>
      <c r="F5080" t="s">
        <v>955</v>
      </c>
      <c r="G5080" t="s">
        <v>113</v>
      </c>
      <c r="H5080" t="s">
        <v>114</v>
      </c>
      <c r="I5080" t="s">
        <v>6</v>
      </c>
      <c r="J5080" t="s">
        <v>217</v>
      </c>
      <c r="K5080">
        <v>1</v>
      </c>
      <c r="L5080" s="2">
        <v>211.32432</v>
      </c>
      <c r="M5080" s="2">
        <v>211.32432</v>
      </c>
      <c r="N5080" s="2">
        <v>58.12</v>
      </c>
      <c r="O5080" s="2">
        <v>58.12</v>
      </c>
      <c r="P5080" t="s">
        <v>7</v>
      </c>
      <c r="Q5080" s="3">
        <v>3.73</v>
      </c>
      <c r="R5080" t="s">
        <v>243</v>
      </c>
      <c r="S5080" s="1">
        <v>45569.639872685184</v>
      </c>
      <c r="AB5080" t="s">
        <v>2718</v>
      </c>
    </row>
    <row r="5081" spans="1:28" x14ac:dyDescent="0.3">
      <c r="A5081" t="s">
        <v>4107</v>
      </c>
      <c r="B5081" s="1">
        <v>45569.639236111114</v>
      </c>
      <c r="C5081">
        <v>2024</v>
      </c>
      <c r="D5081" t="s">
        <v>588</v>
      </c>
      <c r="E5081" t="s">
        <v>1674</v>
      </c>
      <c r="F5081" t="s">
        <v>955</v>
      </c>
      <c r="G5081" t="s">
        <v>113</v>
      </c>
      <c r="H5081" t="s">
        <v>114</v>
      </c>
      <c r="I5081" t="s">
        <v>1301</v>
      </c>
      <c r="J5081" t="s">
        <v>3</v>
      </c>
      <c r="K5081">
        <v>1</v>
      </c>
      <c r="L5081" s="2">
        <v>216.7876</v>
      </c>
      <c r="M5081" s="2">
        <v>216.7876</v>
      </c>
      <c r="N5081" s="2">
        <v>58.12</v>
      </c>
      <c r="O5081" s="2">
        <v>58.12</v>
      </c>
      <c r="P5081" t="s">
        <v>7</v>
      </c>
      <c r="Q5081" s="3">
        <v>3.73</v>
      </c>
      <c r="R5081" t="s">
        <v>243</v>
      </c>
      <c r="S5081" s="1">
        <v>45569.639872685184</v>
      </c>
      <c r="AB5081" t="s">
        <v>2718</v>
      </c>
    </row>
    <row r="5082" spans="1:28" x14ac:dyDescent="0.3">
      <c r="A5082" t="s">
        <v>4107</v>
      </c>
      <c r="B5082" s="1">
        <v>45569.639236111114</v>
      </c>
      <c r="C5082">
        <v>2024</v>
      </c>
      <c r="D5082" t="s">
        <v>588</v>
      </c>
      <c r="E5082" t="s">
        <v>1674</v>
      </c>
      <c r="F5082" t="s">
        <v>955</v>
      </c>
      <c r="G5082" t="s">
        <v>98</v>
      </c>
      <c r="H5082" t="s">
        <v>99</v>
      </c>
      <c r="I5082" t="s">
        <v>6</v>
      </c>
      <c r="J5082" t="s">
        <v>217</v>
      </c>
      <c r="K5082">
        <v>1</v>
      </c>
      <c r="L5082" s="2">
        <v>232.08588</v>
      </c>
      <c r="M5082" s="2">
        <v>232.08588</v>
      </c>
      <c r="N5082" s="2">
        <v>63.83</v>
      </c>
      <c r="O5082" s="2">
        <v>63.83</v>
      </c>
      <c r="P5082" t="s">
        <v>7</v>
      </c>
      <c r="Q5082" s="3">
        <v>3.73</v>
      </c>
      <c r="R5082" t="s">
        <v>243</v>
      </c>
      <c r="S5082" s="1">
        <v>45569.639872685184</v>
      </c>
      <c r="AB5082" t="s">
        <v>2713</v>
      </c>
    </row>
    <row r="5083" spans="1:28" x14ac:dyDescent="0.3">
      <c r="A5083" t="s">
        <v>4107</v>
      </c>
      <c r="B5083" s="1">
        <v>45569.639236111114</v>
      </c>
      <c r="C5083">
        <v>2024</v>
      </c>
      <c r="D5083" t="s">
        <v>588</v>
      </c>
      <c r="E5083" t="s">
        <v>1674</v>
      </c>
      <c r="F5083" t="s">
        <v>955</v>
      </c>
      <c r="G5083" t="s">
        <v>98</v>
      </c>
      <c r="H5083" t="s">
        <v>99</v>
      </c>
      <c r="I5083" t="s">
        <v>1301</v>
      </c>
      <c r="J5083" t="s">
        <v>3</v>
      </c>
      <c r="K5083">
        <v>1</v>
      </c>
      <c r="L5083" s="2">
        <v>238.08590000000001</v>
      </c>
      <c r="M5083" s="2">
        <v>238.08590000000001</v>
      </c>
      <c r="N5083" s="2">
        <v>63.83</v>
      </c>
      <c r="O5083" s="2">
        <v>63.83</v>
      </c>
      <c r="P5083" t="s">
        <v>7</v>
      </c>
      <c r="Q5083" s="3">
        <v>3.73</v>
      </c>
      <c r="R5083" t="s">
        <v>243</v>
      </c>
      <c r="S5083" s="1">
        <v>45569.639872685184</v>
      </c>
      <c r="AB5083" t="s">
        <v>2713</v>
      </c>
    </row>
    <row r="5084" spans="1:28" x14ac:dyDescent="0.3">
      <c r="A5084" t="s">
        <v>4108</v>
      </c>
      <c r="B5084" s="1">
        <v>45569.639953703707</v>
      </c>
      <c r="C5084">
        <v>2024</v>
      </c>
      <c r="D5084" t="s">
        <v>589</v>
      </c>
      <c r="E5084" t="s">
        <v>1674</v>
      </c>
      <c r="F5084" t="s">
        <v>955</v>
      </c>
      <c r="G5084" t="s">
        <v>191</v>
      </c>
      <c r="H5084" t="s">
        <v>192</v>
      </c>
      <c r="I5084" t="s">
        <v>6</v>
      </c>
      <c r="J5084" t="s">
        <v>217</v>
      </c>
      <c r="K5084">
        <v>1</v>
      </c>
      <c r="L5084" s="2">
        <v>45.188220000000001</v>
      </c>
      <c r="M5084" s="2">
        <v>45.188220000000001</v>
      </c>
      <c r="N5084" s="2">
        <v>11.992051</v>
      </c>
      <c r="O5084" s="2">
        <v>11.992051</v>
      </c>
      <c r="P5084" t="s">
        <v>7</v>
      </c>
      <c r="Q5084" s="3">
        <v>3.73</v>
      </c>
      <c r="R5084" t="s">
        <v>243</v>
      </c>
      <c r="S5084" s="1">
        <v>45569.641851851855</v>
      </c>
      <c r="AB5084" t="s">
        <v>4049</v>
      </c>
    </row>
    <row r="5085" spans="1:28" x14ac:dyDescent="0.3">
      <c r="A5085" t="s">
        <v>4108</v>
      </c>
      <c r="B5085" s="1">
        <v>45569.639953703707</v>
      </c>
      <c r="C5085">
        <v>2024</v>
      </c>
      <c r="D5085" t="s">
        <v>589</v>
      </c>
      <c r="E5085" t="s">
        <v>1674</v>
      </c>
      <c r="F5085" t="s">
        <v>955</v>
      </c>
      <c r="G5085" t="s">
        <v>191</v>
      </c>
      <c r="H5085" t="s">
        <v>192</v>
      </c>
      <c r="I5085" t="s">
        <v>1301</v>
      </c>
      <c r="J5085" t="s">
        <v>3</v>
      </c>
      <c r="K5085">
        <v>1</v>
      </c>
      <c r="L5085" s="2">
        <v>44.730350000000001</v>
      </c>
      <c r="M5085" s="2">
        <v>44.730350000000001</v>
      </c>
      <c r="N5085" s="2">
        <v>11.992051</v>
      </c>
      <c r="O5085" s="2">
        <v>11.992051</v>
      </c>
      <c r="P5085" t="s">
        <v>7</v>
      </c>
      <c r="Q5085" s="3">
        <v>3.73</v>
      </c>
      <c r="R5085" t="s">
        <v>243</v>
      </c>
      <c r="S5085" s="1">
        <v>45569.641851851855</v>
      </c>
      <c r="AB5085" t="s">
        <v>4049</v>
      </c>
    </row>
    <row r="5086" spans="1:28" x14ac:dyDescent="0.3">
      <c r="A5086" t="s">
        <v>4108</v>
      </c>
      <c r="B5086" s="1">
        <v>45569.639953703707</v>
      </c>
      <c r="C5086">
        <v>2024</v>
      </c>
      <c r="D5086" t="s">
        <v>589</v>
      </c>
      <c r="E5086" t="s">
        <v>1674</v>
      </c>
      <c r="F5086" t="s">
        <v>955</v>
      </c>
      <c r="G5086" t="s">
        <v>80</v>
      </c>
      <c r="H5086" t="s">
        <v>81</v>
      </c>
      <c r="I5086" t="s">
        <v>6</v>
      </c>
      <c r="J5086" t="s">
        <v>217</v>
      </c>
      <c r="K5086">
        <v>1</v>
      </c>
      <c r="L5086" s="2">
        <v>30.095365000000001</v>
      </c>
      <c r="M5086" s="2">
        <v>30.095365000000001</v>
      </c>
      <c r="N5086" s="2">
        <v>8.2701030000000006</v>
      </c>
      <c r="O5086" s="2">
        <v>8.2701030000000006</v>
      </c>
      <c r="P5086" t="s">
        <v>7</v>
      </c>
      <c r="Q5086" s="3">
        <v>3.73</v>
      </c>
      <c r="R5086" t="s">
        <v>243</v>
      </c>
      <c r="S5086" s="1">
        <v>45569.641851851855</v>
      </c>
      <c r="AB5086" t="s">
        <v>4051</v>
      </c>
    </row>
    <row r="5087" spans="1:28" x14ac:dyDescent="0.3">
      <c r="A5087" t="s">
        <v>4108</v>
      </c>
      <c r="B5087" s="1">
        <v>45569.639953703707</v>
      </c>
      <c r="C5087">
        <v>2024</v>
      </c>
      <c r="D5087" t="s">
        <v>589</v>
      </c>
      <c r="E5087" t="s">
        <v>1674</v>
      </c>
      <c r="F5087" t="s">
        <v>955</v>
      </c>
      <c r="G5087" t="s">
        <v>80</v>
      </c>
      <c r="H5087" t="s">
        <v>81</v>
      </c>
      <c r="I5087" t="s">
        <v>1301</v>
      </c>
      <c r="J5087" t="s">
        <v>3</v>
      </c>
      <c r="K5087">
        <v>1</v>
      </c>
      <c r="L5087" s="2">
        <v>30.847484999999999</v>
      </c>
      <c r="M5087" s="2">
        <v>30.847484999999999</v>
      </c>
      <c r="N5087" s="2">
        <v>8.2701030000000006</v>
      </c>
      <c r="O5087" s="2">
        <v>8.2701030000000006</v>
      </c>
      <c r="P5087" t="s">
        <v>7</v>
      </c>
      <c r="Q5087" s="3">
        <v>3.73</v>
      </c>
      <c r="R5087" t="s">
        <v>243</v>
      </c>
      <c r="S5087" s="1">
        <v>45569.641851851855</v>
      </c>
      <c r="AB5087" t="s">
        <v>4051</v>
      </c>
    </row>
    <row r="5088" spans="1:28" x14ac:dyDescent="0.3">
      <c r="A5088" t="s">
        <v>4108</v>
      </c>
      <c r="B5088" s="1">
        <v>45569.639953703707</v>
      </c>
      <c r="C5088">
        <v>2024</v>
      </c>
      <c r="D5088" t="s">
        <v>589</v>
      </c>
      <c r="E5088" t="s">
        <v>1674</v>
      </c>
      <c r="F5088" t="s">
        <v>955</v>
      </c>
      <c r="G5088" t="s">
        <v>206</v>
      </c>
      <c r="H5088" t="s">
        <v>207</v>
      </c>
      <c r="I5088" t="s">
        <v>6</v>
      </c>
      <c r="J5088" t="s">
        <v>217</v>
      </c>
      <c r="K5088">
        <v>1</v>
      </c>
      <c r="L5088" s="2">
        <v>50.444014000000003</v>
      </c>
      <c r="M5088" s="2">
        <v>50.444014000000003</v>
      </c>
      <c r="N5088" s="2">
        <v>13.505269999999999</v>
      </c>
      <c r="O5088" s="2">
        <v>13.505269999999999</v>
      </c>
      <c r="P5088" t="s">
        <v>7</v>
      </c>
      <c r="Q5088" s="3">
        <v>3.73</v>
      </c>
      <c r="R5088" t="s">
        <v>243</v>
      </c>
      <c r="S5088" s="1">
        <v>45569.641851851855</v>
      </c>
      <c r="AB5088" t="s">
        <v>4073</v>
      </c>
    </row>
    <row r="5089" spans="1:28" x14ac:dyDescent="0.3">
      <c r="A5089" t="s">
        <v>4108</v>
      </c>
      <c r="B5089" s="1">
        <v>45569.639953703707</v>
      </c>
      <c r="C5089">
        <v>2024</v>
      </c>
      <c r="D5089" t="s">
        <v>589</v>
      </c>
      <c r="E5089" t="s">
        <v>1674</v>
      </c>
      <c r="F5089" t="s">
        <v>955</v>
      </c>
      <c r="G5089" t="s">
        <v>206</v>
      </c>
      <c r="H5089" t="s">
        <v>207</v>
      </c>
      <c r="I5089" t="s">
        <v>1301</v>
      </c>
      <c r="J5089" t="s">
        <v>3</v>
      </c>
      <c r="K5089">
        <v>1</v>
      </c>
      <c r="L5089" s="2">
        <v>50.374654999999997</v>
      </c>
      <c r="M5089" s="2">
        <v>50.374654999999997</v>
      </c>
      <c r="N5089" s="2">
        <v>13.505269999999999</v>
      </c>
      <c r="O5089" s="2">
        <v>13.505269999999999</v>
      </c>
      <c r="P5089" t="s">
        <v>7</v>
      </c>
      <c r="Q5089" s="3">
        <v>3.73</v>
      </c>
      <c r="R5089" t="s">
        <v>243</v>
      </c>
      <c r="S5089" s="1">
        <v>45569.641851851855</v>
      </c>
      <c r="AB5089" t="s">
        <v>4073</v>
      </c>
    </row>
    <row r="5090" spans="1:28" x14ac:dyDescent="0.3">
      <c r="A5090" t="s">
        <v>4108</v>
      </c>
      <c r="B5090" s="1">
        <v>45569.639953703707</v>
      </c>
      <c r="C5090">
        <v>2024</v>
      </c>
      <c r="D5090" t="s">
        <v>589</v>
      </c>
      <c r="E5090" t="s">
        <v>1674</v>
      </c>
      <c r="F5090" t="s">
        <v>955</v>
      </c>
      <c r="G5090" t="s">
        <v>83</v>
      </c>
      <c r="H5090" t="s">
        <v>84</v>
      </c>
      <c r="I5090" t="s">
        <v>6</v>
      </c>
      <c r="J5090" t="s">
        <v>217</v>
      </c>
      <c r="K5090">
        <v>1</v>
      </c>
      <c r="L5090" s="2">
        <v>42.104880000000001</v>
      </c>
      <c r="M5090" s="2">
        <v>42.104880000000001</v>
      </c>
      <c r="N5090" s="2">
        <v>11.58</v>
      </c>
      <c r="O5090" s="2">
        <v>11.58</v>
      </c>
      <c r="P5090" t="s">
        <v>7</v>
      </c>
      <c r="Q5090" s="3">
        <v>3.73</v>
      </c>
      <c r="R5090" t="s">
        <v>243</v>
      </c>
      <c r="S5090" s="1">
        <v>45569.641851851855</v>
      </c>
      <c r="AB5090" t="s">
        <v>3112</v>
      </c>
    </row>
    <row r="5091" spans="1:28" x14ac:dyDescent="0.3">
      <c r="A5091" t="s">
        <v>4108</v>
      </c>
      <c r="B5091" s="1">
        <v>45569.639953703707</v>
      </c>
      <c r="C5091">
        <v>2024</v>
      </c>
      <c r="D5091" t="s">
        <v>589</v>
      </c>
      <c r="E5091" t="s">
        <v>1674</v>
      </c>
      <c r="F5091" t="s">
        <v>955</v>
      </c>
      <c r="G5091" t="s">
        <v>83</v>
      </c>
      <c r="H5091" t="s">
        <v>84</v>
      </c>
      <c r="I5091" t="s">
        <v>1301</v>
      </c>
      <c r="J5091" t="s">
        <v>3</v>
      </c>
      <c r="K5091">
        <v>1</v>
      </c>
      <c r="L5091" s="2">
        <v>43.193399999999997</v>
      </c>
      <c r="M5091" s="2">
        <v>43.193399999999997</v>
      </c>
      <c r="N5091" s="2">
        <v>11.58</v>
      </c>
      <c r="O5091" s="2">
        <v>11.58</v>
      </c>
      <c r="P5091" t="s">
        <v>7</v>
      </c>
      <c r="Q5091" s="3">
        <v>3.73</v>
      </c>
      <c r="R5091" t="s">
        <v>243</v>
      </c>
      <c r="S5091" s="1">
        <v>45569.641851851855</v>
      </c>
      <c r="AB5091" t="s">
        <v>3112</v>
      </c>
    </row>
    <row r="5092" spans="1:28" x14ac:dyDescent="0.3">
      <c r="A5092" t="s">
        <v>4108</v>
      </c>
      <c r="B5092" s="1">
        <v>45569.639953703707</v>
      </c>
      <c r="C5092">
        <v>2024</v>
      </c>
      <c r="D5092" t="s">
        <v>589</v>
      </c>
      <c r="E5092" t="s">
        <v>1674</v>
      </c>
      <c r="F5092" t="s">
        <v>955</v>
      </c>
      <c r="G5092" t="s">
        <v>290</v>
      </c>
      <c r="H5092" t="s">
        <v>291</v>
      </c>
      <c r="I5092" t="s">
        <v>6</v>
      </c>
      <c r="J5092" t="s">
        <v>217</v>
      </c>
      <c r="K5092">
        <v>1</v>
      </c>
      <c r="L5092" s="2">
        <v>45.289805999999999</v>
      </c>
      <c r="M5092" s="2">
        <v>45.289805999999999</v>
      </c>
      <c r="N5092" s="2">
        <v>12.447698000000001</v>
      </c>
      <c r="O5092" s="2">
        <v>12.447698000000001</v>
      </c>
      <c r="P5092" t="s">
        <v>7</v>
      </c>
      <c r="Q5092" s="3">
        <v>3.73</v>
      </c>
      <c r="R5092" t="s">
        <v>243</v>
      </c>
      <c r="S5092" s="1">
        <v>45569.641851851855</v>
      </c>
      <c r="AB5092" t="s">
        <v>4071</v>
      </c>
    </row>
    <row r="5093" spans="1:28" x14ac:dyDescent="0.3">
      <c r="A5093" t="s">
        <v>4108</v>
      </c>
      <c r="B5093" s="1">
        <v>45569.639953703707</v>
      </c>
      <c r="C5093">
        <v>2024</v>
      </c>
      <c r="D5093" t="s">
        <v>589</v>
      </c>
      <c r="E5093" t="s">
        <v>1674</v>
      </c>
      <c r="F5093" t="s">
        <v>955</v>
      </c>
      <c r="G5093" t="s">
        <v>290</v>
      </c>
      <c r="H5093" t="s">
        <v>291</v>
      </c>
      <c r="I5093" t="s">
        <v>1301</v>
      </c>
      <c r="J5093" t="s">
        <v>3</v>
      </c>
      <c r="K5093">
        <v>1</v>
      </c>
      <c r="L5093" s="2">
        <v>46.429913999999997</v>
      </c>
      <c r="M5093" s="2">
        <v>46.429913999999997</v>
      </c>
      <c r="N5093" s="2">
        <v>12.447698000000001</v>
      </c>
      <c r="O5093" s="2">
        <v>12.447698000000001</v>
      </c>
      <c r="P5093" t="s">
        <v>7</v>
      </c>
      <c r="Q5093" s="3">
        <v>3.73</v>
      </c>
      <c r="R5093" t="s">
        <v>243</v>
      </c>
      <c r="S5093" s="1">
        <v>45569.641851851855</v>
      </c>
      <c r="AB5093" t="s">
        <v>4071</v>
      </c>
    </row>
    <row r="5094" spans="1:28" x14ac:dyDescent="0.3">
      <c r="A5094" t="s">
        <v>4108</v>
      </c>
      <c r="B5094" s="1">
        <v>45569.639953703707</v>
      </c>
      <c r="C5094">
        <v>2024</v>
      </c>
      <c r="D5094" t="s">
        <v>589</v>
      </c>
      <c r="E5094" t="s">
        <v>1674</v>
      </c>
      <c r="F5094" t="s">
        <v>955</v>
      </c>
      <c r="G5094" t="s">
        <v>903</v>
      </c>
      <c r="H5094" t="s">
        <v>904</v>
      </c>
      <c r="I5094" t="s">
        <v>6</v>
      </c>
      <c r="J5094" t="s">
        <v>217</v>
      </c>
      <c r="K5094">
        <v>1</v>
      </c>
      <c r="L5094" s="2">
        <v>54.917467000000002</v>
      </c>
      <c r="M5094" s="2">
        <v>54.917467000000002</v>
      </c>
      <c r="N5094" s="2">
        <v>14.653395</v>
      </c>
      <c r="O5094" s="2">
        <v>14.653395</v>
      </c>
      <c r="P5094" t="s">
        <v>7</v>
      </c>
      <c r="Q5094" s="3">
        <v>3.73</v>
      </c>
      <c r="R5094" t="s">
        <v>243</v>
      </c>
      <c r="S5094" s="1">
        <v>45569.641851851855</v>
      </c>
      <c r="AB5094" t="s">
        <v>4060</v>
      </c>
    </row>
    <row r="5095" spans="1:28" x14ac:dyDescent="0.3">
      <c r="A5095" t="s">
        <v>4108</v>
      </c>
      <c r="B5095" s="1">
        <v>45569.639953703707</v>
      </c>
      <c r="C5095">
        <v>2024</v>
      </c>
      <c r="D5095" t="s">
        <v>589</v>
      </c>
      <c r="E5095" t="s">
        <v>1674</v>
      </c>
      <c r="F5095" t="s">
        <v>955</v>
      </c>
      <c r="G5095" t="s">
        <v>903</v>
      </c>
      <c r="H5095" t="s">
        <v>904</v>
      </c>
      <c r="I5095" t="s">
        <v>1301</v>
      </c>
      <c r="J5095" t="s">
        <v>3</v>
      </c>
      <c r="K5095">
        <v>1</v>
      </c>
      <c r="L5095" s="2">
        <v>54.657164999999999</v>
      </c>
      <c r="M5095" s="2">
        <v>54.657164999999999</v>
      </c>
      <c r="N5095" s="2">
        <v>14.653395</v>
      </c>
      <c r="O5095" s="2">
        <v>14.653395</v>
      </c>
      <c r="P5095" t="s">
        <v>7</v>
      </c>
      <c r="Q5095" s="3">
        <v>3.73</v>
      </c>
      <c r="R5095" t="s">
        <v>243</v>
      </c>
      <c r="S5095" s="1">
        <v>45569.641851851855</v>
      </c>
      <c r="AB5095" t="s">
        <v>4060</v>
      </c>
    </row>
    <row r="5096" spans="1:28" x14ac:dyDescent="0.3">
      <c r="A5096" t="s">
        <v>4108</v>
      </c>
      <c r="B5096" s="1">
        <v>45569.639953703707</v>
      </c>
      <c r="C5096">
        <v>2024</v>
      </c>
      <c r="D5096" t="s">
        <v>589</v>
      </c>
      <c r="E5096" t="s">
        <v>1674</v>
      </c>
      <c r="F5096" t="s">
        <v>955</v>
      </c>
      <c r="G5096" t="s">
        <v>283</v>
      </c>
      <c r="H5096" t="s">
        <v>284</v>
      </c>
      <c r="I5096" t="s">
        <v>6</v>
      </c>
      <c r="J5096" t="s">
        <v>217</v>
      </c>
      <c r="K5096">
        <v>1</v>
      </c>
      <c r="L5096" s="2">
        <v>38.663316000000002</v>
      </c>
      <c r="M5096" s="2">
        <v>38.663316000000002</v>
      </c>
      <c r="N5096" s="2">
        <v>10.502962999999999</v>
      </c>
      <c r="O5096" s="2">
        <v>10.502962999999999</v>
      </c>
      <c r="P5096" t="s">
        <v>7</v>
      </c>
      <c r="Q5096" s="3">
        <v>3.73</v>
      </c>
      <c r="R5096" t="s">
        <v>243</v>
      </c>
      <c r="S5096" s="1">
        <v>45569.641851851855</v>
      </c>
      <c r="AB5096" t="s">
        <v>963</v>
      </c>
    </row>
    <row r="5097" spans="1:28" x14ac:dyDescent="0.3">
      <c r="A5097" t="s">
        <v>4108</v>
      </c>
      <c r="B5097" s="1">
        <v>45569.639953703707</v>
      </c>
      <c r="C5097">
        <v>2024</v>
      </c>
      <c r="D5097" t="s">
        <v>589</v>
      </c>
      <c r="E5097" t="s">
        <v>1674</v>
      </c>
      <c r="F5097" t="s">
        <v>955</v>
      </c>
      <c r="G5097" t="s">
        <v>283</v>
      </c>
      <c r="H5097" t="s">
        <v>284</v>
      </c>
      <c r="I5097" t="s">
        <v>1301</v>
      </c>
      <c r="J5097" t="s">
        <v>3</v>
      </c>
      <c r="K5097">
        <v>1</v>
      </c>
      <c r="L5097" s="2">
        <v>39.176051000000001</v>
      </c>
      <c r="M5097" s="2">
        <v>39.176051000000001</v>
      </c>
      <c r="N5097" s="2">
        <v>10.502962999999999</v>
      </c>
      <c r="O5097" s="2">
        <v>10.502962999999999</v>
      </c>
      <c r="P5097" t="s">
        <v>7</v>
      </c>
      <c r="Q5097" s="3">
        <v>3.73</v>
      </c>
      <c r="R5097" t="s">
        <v>243</v>
      </c>
      <c r="S5097" s="1">
        <v>45569.641851851855</v>
      </c>
      <c r="AB5097" t="s">
        <v>963</v>
      </c>
    </row>
    <row r="5098" spans="1:28" x14ac:dyDescent="0.3">
      <c r="A5098" t="s">
        <v>4108</v>
      </c>
      <c r="B5098" s="1">
        <v>45569.639953703707</v>
      </c>
      <c r="C5098">
        <v>2024</v>
      </c>
      <c r="D5098" t="s">
        <v>589</v>
      </c>
      <c r="E5098" t="s">
        <v>1674</v>
      </c>
      <c r="F5098" t="s">
        <v>955</v>
      </c>
      <c r="G5098" t="s">
        <v>125</v>
      </c>
      <c r="H5098" t="s">
        <v>126</v>
      </c>
      <c r="I5098" t="s">
        <v>6</v>
      </c>
      <c r="J5098" t="s">
        <v>217</v>
      </c>
      <c r="K5098">
        <v>1</v>
      </c>
      <c r="L5098" s="2">
        <v>54.205509999999997</v>
      </c>
      <c r="M5098" s="2">
        <v>54.205509999999997</v>
      </c>
      <c r="N5098" s="2">
        <v>14.88</v>
      </c>
      <c r="O5098" s="2">
        <v>14.88</v>
      </c>
      <c r="P5098" t="s">
        <v>7</v>
      </c>
      <c r="Q5098" s="3">
        <v>3.73</v>
      </c>
      <c r="R5098" t="s">
        <v>243</v>
      </c>
      <c r="S5098" s="1">
        <v>45569.641851851855</v>
      </c>
      <c r="AB5098" t="s">
        <v>3109</v>
      </c>
    </row>
    <row r="5099" spans="1:28" x14ac:dyDescent="0.3">
      <c r="A5099" t="s">
        <v>4108</v>
      </c>
      <c r="B5099" s="1">
        <v>45569.639953703707</v>
      </c>
      <c r="C5099">
        <v>2024</v>
      </c>
      <c r="D5099" t="s">
        <v>589</v>
      </c>
      <c r="E5099" t="s">
        <v>1674</v>
      </c>
      <c r="F5099" t="s">
        <v>955</v>
      </c>
      <c r="G5099" t="s">
        <v>125</v>
      </c>
      <c r="H5099" t="s">
        <v>126</v>
      </c>
      <c r="I5099" t="s">
        <v>1301</v>
      </c>
      <c r="J5099" t="s">
        <v>3</v>
      </c>
      <c r="K5099">
        <v>1</v>
      </c>
      <c r="L5099" s="2">
        <v>55.502400000000002</v>
      </c>
      <c r="M5099" s="2">
        <v>55.502400000000002</v>
      </c>
      <c r="N5099" s="2">
        <v>14.88</v>
      </c>
      <c r="O5099" s="2">
        <v>14.88</v>
      </c>
      <c r="P5099" t="s">
        <v>7</v>
      </c>
      <c r="Q5099" s="3">
        <v>3.73</v>
      </c>
      <c r="R5099" t="s">
        <v>243</v>
      </c>
      <c r="S5099" s="1">
        <v>45569.641851851855</v>
      </c>
      <c r="AB5099" t="s">
        <v>3109</v>
      </c>
    </row>
    <row r="5100" spans="1:28" x14ac:dyDescent="0.3">
      <c r="A5100" t="s">
        <v>4108</v>
      </c>
      <c r="B5100" s="1">
        <v>45569.639953703707</v>
      </c>
      <c r="C5100">
        <v>2024</v>
      </c>
      <c r="D5100" t="s">
        <v>589</v>
      </c>
      <c r="E5100" t="s">
        <v>1674</v>
      </c>
      <c r="F5100" t="s">
        <v>955</v>
      </c>
      <c r="G5100" t="s">
        <v>59</v>
      </c>
      <c r="H5100" t="s">
        <v>60</v>
      </c>
      <c r="I5100" t="s">
        <v>6</v>
      </c>
      <c r="J5100" t="s">
        <v>217</v>
      </c>
      <c r="K5100">
        <v>1</v>
      </c>
      <c r="L5100" s="2">
        <v>54.073345000000003</v>
      </c>
      <c r="M5100" s="2">
        <v>54.073345000000003</v>
      </c>
      <c r="N5100" s="2">
        <v>14.87</v>
      </c>
      <c r="O5100" s="2">
        <v>14.87</v>
      </c>
      <c r="P5100" t="s">
        <v>7</v>
      </c>
      <c r="Q5100" s="3">
        <v>3.73</v>
      </c>
      <c r="R5100" t="s">
        <v>243</v>
      </c>
      <c r="S5100" s="1">
        <v>45569.641851851855</v>
      </c>
      <c r="AB5100" t="s">
        <v>4061</v>
      </c>
    </row>
    <row r="5101" spans="1:28" x14ac:dyDescent="0.3">
      <c r="A5101" t="s">
        <v>4108</v>
      </c>
      <c r="B5101" s="1">
        <v>45569.639953703707</v>
      </c>
      <c r="C5101">
        <v>2024</v>
      </c>
      <c r="D5101" t="s">
        <v>589</v>
      </c>
      <c r="E5101" t="s">
        <v>1674</v>
      </c>
      <c r="F5101" t="s">
        <v>955</v>
      </c>
      <c r="G5101" t="s">
        <v>59</v>
      </c>
      <c r="H5101" t="s">
        <v>60</v>
      </c>
      <c r="I5101" t="s">
        <v>1301</v>
      </c>
      <c r="J5101" t="s">
        <v>3</v>
      </c>
      <c r="K5101">
        <v>1</v>
      </c>
      <c r="L5101" s="2">
        <v>55.4651</v>
      </c>
      <c r="M5101" s="2">
        <v>55.4651</v>
      </c>
      <c r="N5101" s="2">
        <v>14.87</v>
      </c>
      <c r="O5101" s="2">
        <v>14.87</v>
      </c>
      <c r="P5101" t="s">
        <v>7</v>
      </c>
      <c r="Q5101" s="3">
        <v>3.73</v>
      </c>
      <c r="R5101" t="s">
        <v>243</v>
      </c>
      <c r="S5101" s="1">
        <v>45569.641851851855</v>
      </c>
      <c r="AB5101" t="s">
        <v>4061</v>
      </c>
    </row>
    <row r="5102" spans="1:28" x14ac:dyDescent="0.3">
      <c r="A5102" t="s">
        <v>4109</v>
      </c>
      <c r="B5102" s="1">
        <v>45569.641840277778</v>
      </c>
      <c r="C5102">
        <v>2024</v>
      </c>
      <c r="D5102" t="s">
        <v>590</v>
      </c>
      <c r="E5102" t="s">
        <v>1674</v>
      </c>
      <c r="F5102" t="s">
        <v>955</v>
      </c>
      <c r="G5102" t="s">
        <v>283</v>
      </c>
      <c r="H5102" t="s">
        <v>284</v>
      </c>
      <c r="I5102" t="s">
        <v>6</v>
      </c>
      <c r="J5102" t="s">
        <v>217</v>
      </c>
      <c r="K5102">
        <v>12</v>
      </c>
      <c r="L5102" s="2">
        <v>38.663316000000002</v>
      </c>
      <c r="M5102" s="2">
        <v>463.95979199999999</v>
      </c>
      <c r="N5102" s="2">
        <v>10.502962999999999</v>
      </c>
      <c r="O5102" s="2">
        <v>126.035556</v>
      </c>
      <c r="P5102" t="s">
        <v>7</v>
      </c>
      <c r="Q5102" s="3">
        <v>3.73</v>
      </c>
      <c r="R5102" t="s">
        <v>243</v>
      </c>
      <c r="S5102" s="1">
        <v>45569.642210648148</v>
      </c>
      <c r="AB5102" t="s">
        <v>4110</v>
      </c>
    </row>
    <row r="5103" spans="1:28" x14ac:dyDescent="0.3">
      <c r="A5103" t="s">
        <v>4109</v>
      </c>
      <c r="B5103" s="1">
        <v>45569.641840277778</v>
      </c>
      <c r="C5103">
        <v>2024</v>
      </c>
      <c r="D5103" t="s">
        <v>590</v>
      </c>
      <c r="E5103" t="s">
        <v>1674</v>
      </c>
      <c r="F5103" t="s">
        <v>955</v>
      </c>
      <c r="G5103" t="s">
        <v>283</v>
      </c>
      <c r="H5103" t="s">
        <v>284</v>
      </c>
      <c r="I5103" t="s">
        <v>1301</v>
      </c>
      <c r="J5103" t="s">
        <v>3</v>
      </c>
      <c r="K5103">
        <v>12</v>
      </c>
      <c r="L5103" s="2">
        <v>39.176051000000001</v>
      </c>
      <c r="M5103" s="2">
        <v>470.11261200000001</v>
      </c>
      <c r="N5103" s="2">
        <v>10.502962999999999</v>
      </c>
      <c r="O5103" s="2">
        <v>126.035556</v>
      </c>
      <c r="P5103" t="s">
        <v>7</v>
      </c>
      <c r="Q5103" s="3">
        <v>3.73</v>
      </c>
      <c r="R5103" t="s">
        <v>243</v>
      </c>
      <c r="S5103" s="1">
        <v>45569.642210648148</v>
      </c>
      <c r="AB5103" t="s">
        <v>4110</v>
      </c>
    </row>
    <row r="5104" spans="1:28" x14ac:dyDescent="0.3">
      <c r="A5104" t="s">
        <v>4111</v>
      </c>
      <c r="B5104" s="1">
        <v>45569.642187500001</v>
      </c>
      <c r="C5104">
        <v>2024</v>
      </c>
      <c r="D5104" t="s">
        <v>591</v>
      </c>
      <c r="E5104" t="s">
        <v>1674</v>
      </c>
      <c r="F5104" t="s">
        <v>955</v>
      </c>
      <c r="G5104" t="s">
        <v>929</v>
      </c>
      <c r="H5104" t="s">
        <v>930</v>
      </c>
      <c r="I5104" t="s">
        <v>6</v>
      </c>
      <c r="J5104" t="s">
        <v>217</v>
      </c>
      <c r="K5104">
        <v>1</v>
      </c>
      <c r="L5104" s="2">
        <v>35.6922</v>
      </c>
      <c r="M5104" s="2">
        <v>35.6922</v>
      </c>
      <c r="N5104" s="2">
        <v>9.526173</v>
      </c>
      <c r="O5104" s="2">
        <v>9.526173</v>
      </c>
      <c r="P5104" t="s">
        <v>7</v>
      </c>
      <c r="Q5104" s="3">
        <v>3.73</v>
      </c>
      <c r="R5104" t="s">
        <v>243</v>
      </c>
      <c r="S5104" s="1">
        <v>45569.644305555557</v>
      </c>
      <c r="AB5104" t="s">
        <v>4053</v>
      </c>
    </row>
    <row r="5105" spans="1:28" x14ac:dyDescent="0.3">
      <c r="A5105" t="s">
        <v>4111</v>
      </c>
      <c r="B5105" s="1">
        <v>45569.642187500001</v>
      </c>
      <c r="C5105">
        <v>2024</v>
      </c>
      <c r="D5105" t="s">
        <v>591</v>
      </c>
      <c r="E5105" t="s">
        <v>1674</v>
      </c>
      <c r="F5105" t="s">
        <v>955</v>
      </c>
      <c r="G5105" t="s">
        <v>929</v>
      </c>
      <c r="H5105" t="s">
        <v>930</v>
      </c>
      <c r="I5105" t="s">
        <v>1301</v>
      </c>
      <c r="J5105" t="s">
        <v>3</v>
      </c>
      <c r="K5105">
        <v>1</v>
      </c>
      <c r="L5105" s="2">
        <v>35.532626</v>
      </c>
      <c r="M5105" s="2">
        <v>35.532626</v>
      </c>
      <c r="N5105" s="2">
        <v>9.526173</v>
      </c>
      <c r="O5105" s="2">
        <v>9.526173</v>
      </c>
      <c r="P5105" t="s">
        <v>7</v>
      </c>
      <c r="Q5105" s="3">
        <v>3.73</v>
      </c>
      <c r="R5105" t="s">
        <v>243</v>
      </c>
      <c r="S5105" s="1">
        <v>45569.644305555557</v>
      </c>
      <c r="AB5105" t="s">
        <v>4053</v>
      </c>
    </row>
    <row r="5106" spans="1:28" x14ac:dyDescent="0.3">
      <c r="A5106" t="s">
        <v>4111</v>
      </c>
      <c r="B5106" s="1">
        <v>45569.642187500001</v>
      </c>
      <c r="C5106">
        <v>2024</v>
      </c>
      <c r="D5106" t="s">
        <v>591</v>
      </c>
      <c r="E5106" t="s">
        <v>1674</v>
      </c>
      <c r="F5106" t="s">
        <v>955</v>
      </c>
      <c r="G5106" t="s">
        <v>38</v>
      </c>
      <c r="H5106" t="s">
        <v>39</v>
      </c>
      <c r="I5106" t="s">
        <v>6</v>
      </c>
      <c r="J5106" t="s">
        <v>217</v>
      </c>
      <c r="K5106">
        <v>1</v>
      </c>
      <c r="L5106" s="2">
        <v>49.384860000000003</v>
      </c>
      <c r="M5106" s="2">
        <v>49.384860000000003</v>
      </c>
      <c r="N5106" s="2">
        <v>13.58</v>
      </c>
      <c r="O5106" s="2">
        <v>13.58</v>
      </c>
      <c r="P5106" t="s">
        <v>7</v>
      </c>
      <c r="Q5106" s="3">
        <v>3.73</v>
      </c>
      <c r="R5106" t="s">
        <v>243</v>
      </c>
      <c r="S5106" s="1">
        <v>45569.644305555557</v>
      </c>
      <c r="AB5106" t="s">
        <v>2687</v>
      </c>
    </row>
    <row r="5107" spans="1:28" x14ac:dyDescent="0.3">
      <c r="A5107" t="s">
        <v>4111</v>
      </c>
      <c r="B5107" s="1">
        <v>45569.642187500001</v>
      </c>
      <c r="C5107">
        <v>2024</v>
      </c>
      <c r="D5107" t="s">
        <v>591</v>
      </c>
      <c r="E5107" t="s">
        <v>1674</v>
      </c>
      <c r="F5107" t="s">
        <v>955</v>
      </c>
      <c r="G5107" t="s">
        <v>38</v>
      </c>
      <c r="H5107" t="s">
        <v>39</v>
      </c>
      <c r="I5107" t="s">
        <v>1301</v>
      </c>
      <c r="J5107" t="s">
        <v>3</v>
      </c>
      <c r="K5107">
        <v>1</v>
      </c>
      <c r="L5107" s="2">
        <v>50.653399999999998</v>
      </c>
      <c r="M5107" s="2">
        <v>50.653399999999998</v>
      </c>
      <c r="N5107" s="2">
        <v>13.58</v>
      </c>
      <c r="O5107" s="2">
        <v>13.58</v>
      </c>
      <c r="P5107" t="s">
        <v>7</v>
      </c>
      <c r="Q5107" s="3">
        <v>3.73</v>
      </c>
      <c r="R5107" t="s">
        <v>243</v>
      </c>
      <c r="S5107" s="1">
        <v>45569.644305555557</v>
      </c>
      <c r="AB5107" t="s">
        <v>2687</v>
      </c>
    </row>
    <row r="5108" spans="1:28" x14ac:dyDescent="0.3">
      <c r="A5108" t="s">
        <v>4111</v>
      </c>
      <c r="B5108" s="1">
        <v>45569.642187500001</v>
      </c>
      <c r="C5108">
        <v>2024</v>
      </c>
      <c r="D5108" t="s">
        <v>591</v>
      </c>
      <c r="E5108" t="s">
        <v>1674</v>
      </c>
      <c r="F5108" t="s">
        <v>955</v>
      </c>
      <c r="G5108" t="s">
        <v>1690</v>
      </c>
      <c r="H5108" t="s">
        <v>1691</v>
      </c>
      <c r="I5108" t="s">
        <v>6</v>
      </c>
      <c r="J5108" t="s">
        <v>217</v>
      </c>
      <c r="K5108">
        <v>1</v>
      </c>
      <c r="L5108" s="2">
        <v>53.191744</v>
      </c>
      <c r="M5108" s="2">
        <v>53.191744</v>
      </c>
      <c r="N5108" s="2">
        <v>14.112697000000001</v>
      </c>
      <c r="O5108" s="2">
        <v>14.112697000000001</v>
      </c>
      <c r="P5108" t="s">
        <v>7</v>
      </c>
      <c r="Q5108" s="3">
        <v>3.73</v>
      </c>
      <c r="R5108" t="s">
        <v>243</v>
      </c>
      <c r="S5108" s="1">
        <v>45569.644305555557</v>
      </c>
      <c r="AB5108" t="s">
        <v>2777</v>
      </c>
    </row>
    <row r="5109" spans="1:28" x14ac:dyDescent="0.3">
      <c r="A5109" t="s">
        <v>4111</v>
      </c>
      <c r="B5109" s="1">
        <v>45569.642187500001</v>
      </c>
      <c r="C5109">
        <v>2024</v>
      </c>
      <c r="D5109" t="s">
        <v>591</v>
      </c>
      <c r="E5109" t="s">
        <v>1674</v>
      </c>
      <c r="F5109" t="s">
        <v>955</v>
      </c>
      <c r="G5109" t="s">
        <v>1690</v>
      </c>
      <c r="H5109" t="s">
        <v>1691</v>
      </c>
      <c r="I5109" t="s">
        <v>1301</v>
      </c>
      <c r="J5109" t="s">
        <v>3</v>
      </c>
      <c r="K5109">
        <v>1</v>
      </c>
      <c r="L5109" s="2">
        <v>52.640360000000001</v>
      </c>
      <c r="M5109" s="2">
        <v>52.640360000000001</v>
      </c>
      <c r="N5109" s="2">
        <v>14.112697000000001</v>
      </c>
      <c r="O5109" s="2">
        <v>14.112697000000001</v>
      </c>
      <c r="P5109" t="s">
        <v>7</v>
      </c>
      <c r="Q5109" s="3">
        <v>3.73</v>
      </c>
      <c r="R5109" t="s">
        <v>243</v>
      </c>
      <c r="S5109" s="1">
        <v>45569.644305555557</v>
      </c>
      <c r="AB5109" t="s">
        <v>2777</v>
      </c>
    </row>
    <row r="5110" spans="1:28" x14ac:dyDescent="0.3">
      <c r="A5110" t="s">
        <v>4111</v>
      </c>
      <c r="B5110" s="1">
        <v>45569.642187500001</v>
      </c>
      <c r="C5110">
        <v>2024</v>
      </c>
      <c r="D5110" t="s">
        <v>591</v>
      </c>
      <c r="E5110" t="s">
        <v>1674</v>
      </c>
      <c r="F5110" t="s">
        <v>955</v>
      </c>
      <c r="G5110" t="s">
        <v>1695</v>
      </c>
      <c r="H5110" t="s">
        <v>1696</v>
      </c>
      <c r="I5110" t="s">
        <v>6</v>
      </c>
      <c r="J5110" t="s">
        <v>217</v>
      </c>
      <c r="K5110">
        <v>1</v>
      </c>
      <c r="L5110" s="2">
        <v>52.152937000000001</v>
      </c>
      <c r="M5110" s="2">
        <v>52.152937000000001</v>
      </c>
      <c r="N5110" s="2">
        <v>13.840318</v>
      </c>
      <c r="O5110" s="2">
        <v>13.840318</v>
      </c>
      <c r="P5110" t="s">
        <v>7</v>
      </c>
      <c r="Q5110" s="3">
        <v>3.73</v>
      </c>
      <c r="R5110" t="s">
        <v>243</v>
      </c>
      <c r="S5110" s="1">
        <v>45569.644305555557</v>
      </c>
      <c r="AB5110" t="s">
        <v>2778</v>
      </c>
    </row>
    <row r="5111" spans="1:28" x14ac:dyDescent="0.3">
      <c r="A5111" t="s">
        <v>4111</v>
      </c>
      <c r="B5111" s="1">
        <v>45569.642187500001</v>
      </c>
      <c r="C5111">
        <v>2024</v>
      </c>
      <c r="D5111" t="s">
        <v>591</v>
      </c>
      <c r="E5111" t="s">
        <v>1674</v>
      </c>
      <c r="F5111" t="s">
        <v>955</v>
      </c>
      <c r="G5111" t="s">
        <v>1695</v>
      </c>
      <c r="H5111" t="s">
        <v>1696</v>
      </c>
      <c r="I5111" t="s">
        <v>1301</v>
      </c>
      <c r="J5111" t="s">
        <v>3</v>
      </c>
      <c r="K5111">
        <v>1</v>
      </c>
      <c r="L5111" s="2">
        <v>51.624386000000001</v>
      </c>
      <c r="M5111" s="2">
        <v>51.624386000000001</v>
      </c>
      <c r="N5111" s="2">
        <v>13.840318</v>
      </c>
      <c r="O5111" s="2">
        <v>13.840318</v>
      </c>
      <c r="P5111" t="s">
        <v>7</v>
      </c>
      <c r="Q5111" s="3">
        <v>3.73</v>
      </c>
      <c r="R5111" t="s">
        <v>243</v>
      </c>
      <c r="S5111" s="1">
        <v>45569.644305555557</v>
      </c>
      <c r="AB5111" t="s">
        <v>2778</v>
      </c>
    </row>
    <row r="5112" spans="1:28" x14ac:dyDescent="0.3">
      <c r="A5112" t="s">
        <v>4111</v>
      </c>
      <c r="B5112" s="1">
        <v>45569.642187500001</v>
      </c>
      <c r="C5112">
        <v>2024</v>
      </c>
      <c r="D5112" t="s">
        <v>591</v>
      </c>
      <c r="E5112" t="s">
        <v>1674</v>
      </c>
      <c r="F5112" t="s">
        <v>955</v>
      </c>
      <c r="G5112" t="s">
        <v>351</v>
      </c>
      <c r="H5112" t="s">
        <v>352</v>
      </c>
      <c r="I5112" t="s">
        <v>6</v>
      </c>
      <c r="J5112" t="s">
        <v>217</v>
      </c>
      <c r="K5112">
        <v>2</v>
      </c>
      <c r="L5112" s="2">
        <v>37.690969000000003</v>
      </c>
      <c r="M5112" s="2">
        <v>75.381938000000005</v>
      </c>
      <c r="N5112" s="2">
        <v>10.449572999999999</v>
      </c>
      <c r="O5112" s="2">
        <v>20.899145999999998</v>
      </c>
      <c r="P5112" t="s">
        <v>7</v>
      </c>
      <c r="Q5112" s="3">
        <v>3.73</v>
      </c>
      <c r="R5112" t="s">
        <v>243</v>
      </c>
      <c r="S5112" s="1">
        <v>45569.644305555557</v>
      </c>
      <c r="AB5112" t="s">
        <v>964</v>
      </c>
    </row>
    <row r="5113" spans="1:28" x14ac:dyDescent="0.3">
      <c r="A5113" t="s">
        <v>4111</v>
      </c>
      <c r="B5113" s="1">
        <v>45569.642187500001</v>
      </c>
      <c r="C5113">
        <v>2024</v>
      </c>
      <c r="D5113" t="s">
        <v>591</v>
      </c>
      <c r="E5113" t="s">
        <v>1674</v>
      </c>
      <c r="F5113" t="s">
        <v>955</v>
      </c>
      <c r="G5113" t="s">
        <v>351</v>
      </c>
      <c r="H5113" t="s">
        <v>352</v>
      </c>
      <c r="I5113" t="s">
        <v>1301</v>
      </c>
      <c r="J5113" t="s">
        <v>3</v>
      </c>
      <c r="K5113">
        <v>2</v>
      </c>
      <c r="L5113" s="2">
        <v>38.976906</v>
      </c>
      <c r="M5113" s="2">
        <v>77.953811999999999</v>
      </c>
      <c r="N5113" s="2">
        <v>10.449572999999999</v>
      </c>
      <c r="O5113" s="2">
        <v>20.899145999999998</v>
      </c>
      <c r="P5113" t="s">
        <v>7</v>
      </c>
      <c r="Q5113" s="3">
        <v>3.73</v>
      </c>
      <c r="R5113" t="s">
        <v>243</v>
      </c>
      <c r="S5113" s="1">
        <v>45569.644305555557</v>
      </c>
      <c r="AB5113" t="s">
        <v>964</v>
      </c>
    </row>
    <row r="5114" spans="1:28" x14ac:dyDescent="0.3">
      <c r="A5114" t="s">
        <v>4111</v>
      </c>
      <c r="B5114" s="1">
        <v>45569.642187500001</v>
      </c>
      <c r="C5114">
        <v>2024</v>
      </c>
      <c r="D5114" t="s">
        <v>591</v>
      </c>
      <c r="E5114" t="s">
        <v>1674</v>
      </c>
      <c r="F5114" t="s">
        <v>955</v>
      </c>
      <c r="G5114" t="s">
        <v>927</v>
      </c>
      <c r="H5114" t="s">
        <v>928</v>
      </c>
      <c r="I5114" t="s">
        <v>6</v>
      </c>
      <c r="J5114" t="s">
        <v>217</v>
      </c>
      <c r="K5114">
        <v>1</v>
      </c>
      <c r="L5114" s="2">
        <v>32.51755</v>
      </c>
      <c r="M5114" s="2">
        <v>32.51755</v>
      </c>
      <c r="N5114" s="2">
        <v>8.7035409999999995</v>
      </c>
      <c r="O5114" s="2">
        <v>8.7035409999999995</v>
      </c>
      <c r="P5114" t="s">
        <v>7</v>
      </c>
      <c r="Q5114" s="3">
        <v>3.73</v>
      </c>
      <c r="R5114" t="s">
        <v>243</v>
      </c>
      <c r="S5114" s="1">
        <v>45569.644305555557</v>
      </c>
      <c r="AB5114" t="s">
        <v>4076</v>
      </c>
    </row>
    <row r="5115" spans="1:28" x14ac:dyDescent="0.3">
      <c r="A5115" t="s">
        <v>4111</v>
      </c>
      <c r="B5115" s="1">
        <v>45569.642187500001</v>
      </c>
      <c r="C5115">
        <v>2024</v>
      </c>
      <c r="D5115" t="s">
        <v>591</v>
      </c>
      <c r="E5115" t="s">
        <v>1674</v>
      </c>
      <c r="F5115" t="s">
        <v>955</v>
      </c>
      <c r="G5115" t="s">
        <v>927</v>
      </c>
      <c r="H5115" t="s">
        <v>928</v>
      </c>
      <c r="I5115" t="s">
        <v>1301</v>
      </c>
      <c r="J5115" t="s">
        <v>3</v>
      </c>
      <c r="K5115">
        <v>1</v>
      </c>
      <c r="L5115" s="2">
        <v>32.464207999999999</v>
      </c>
      <c r="M5115" s="2">
        <v>32.464207999999999</v>
      </c>
      <c r="N5115" s="2">
        <v>8.7035409999999995</v>
      </c>
      <c r="O5115" s="2">
        <v>8.7035409999999995</v>
      </c>
      <c r="P5115" t="s">
        <v>7</v>
      </c>
      <c r="Q5115" s="3">
        <v>3.73</v>
      </c>
      <c r="R5115" t="s">
        <v>243</v>
      </c>
      <c r="S5115" s="1">
        <v>45569.644305555557</v>
      </c>
      <c r="AB5115" t="s">
        <v>4076</v>
      </c>
    </row>
    <row r="5116" spans="1:28" x14ac:dyDescent="0.3">
      <c r="A5116" t="s">
        <v>4111</v>
      </c>
      <c r="B5116" s="1">
        <v>45569.642187500001</v>
      </c>
      <c r="C5116">
        <v>2024</v>
      </c>
      <c r="D5116" t="s">
        <v>591</v>
      </c>
      <c r="E5116" t="s">
        <v>1674</v>
      </c>
      <c r="F5116" t="s">
        <v>955</v>
      </c>
      <c r="G5116" t="s">
        <v>2808</v>
      </c>
      <c r="H5116" t="s">
        <v>2809</v>
      </c>
      <c r="I5116" t="s">
        <v>6</v>
      </c>
      <c r="J5116" t="s">
        <v>217</v>
      </c>
      <c r="K5116">
        <v>1</v>
      </c>
      <c r="L5116" s="2">
        <v>60.364196999999997</v>
      </c>
      <c r="M5116" s="2">
        <v>60.364196999999997</v>
      </c>
      <c r="N5116" s="2">
        <v>16.112383000000001</v>
      </c>
      <c r="O5116" s="2">
        <v>16.112383000000001</v>
      </c>
      <c r="P5116" t="s">
        <v>7</v>
      </c>
      <c r="Q5116" s="3">
        <v>3.73</v>
      </c>
      <c r="R5116" t="s">
        <v>243</v>
      </c>
      <c r="S5116" s="1">
        <v>45569.644305555557</v>
      </c>
      <c r="AB5116" t="s">
        <v>4112</v>
      </c>
    </row>
    <row r="5117" spans="1:28" x14ac:dyDescent="0.3">
      <c r="A5117" t="s">
        <v>4111</v>
      </c>
      <c r="B5117" s="1">
        <v>45569.642187500001</v>
      </c>
      <c r="C5117">
        <v>2024</v>
      </c>
      <c r="D5117" t="s">
        <v>591</v>
      </c>
      <c r="E5117" t="s">
        <v>1674</v>
      </c>
      <c r="F5117" t="s">
        <v>955</v>
      </c>
      <c r="G5117" t="s">
        <v>2808</v>
      </c>
      <c r="H5117" t="s">
        <v>2809</v>
      </c>
      <c r="I5117" t="s">
        <v>1301</v>
      </c>
      <c r="J5117" t="s">
        <v>3</v>
      </c>
      <c r="K5117">
        <v>1</v>
      </c>
      <c r="L5117" s="2">
        <v>60.099189000000003</v>
      </c>
      <c r="M5117" s="2">
        <v>60.099189000000003</v>
      </c>
      <c r="N5117" s="2">
        <v>16.112383000000001</v>
      </c>
      <c r="O5117" s="2">
        <v>16.112383000000001</v>
      </c>
      <c r="P5117" t="s">
        <v>7</v>
      </c>
      <c r="Q5117" s="3">
        <v>3.73</v>
      </c>
      <c r="R5117" t="s">
        <v>243</v>
      </c>
      <c r="S5117" s="1">
        <v>45569.644305555557</v>
      </c>
      <c r="AB5117" t="s">
        <v>4112</v>
      </c>
    </row>
    <row r="5118" spans="1:28" x14ac:dyDescent="0.3">
      <c r="A5118" t="s">
        <v>4113</v>
      </c>
      <c r="B5118" s="1">
        <v>45569.657638888886</v>
      </c>
      <c r="C5118">
        <v>2024</v>
      </c>
      <c r="D5118" t="s">
        <v>601</v>
      </c>
      <c r="E5118" t="s">
        <v>216</v>
      </c>
      <c r="F5118" t="s">
        <v>217</v>
      </c>
      <c r="G5118" t="s">
        <v>3354</v>
      </c>
      <c r="H5118" t="s">
        <v>3355</v>
      </c>
      <c r="I5118" t="s">
        <v>6</v>
      </c>
      <c r="J5118" t="s">
        <v>217</v>
      </c>
      <c r="K5118">
        <v>6</v>
      </c>
      <c r="L5118" s="2">
        <v>31.348839000000002</v>
      </c>
      <c r="M5118" s="2">
        <v>188.09303399999999</v>
      </c>
      <c r="N5118" s="2">
        <v>8.3960989999999995</v>
      </c>
      <c r="O5118" s="2">
        <v>50.376593999999997</v>
      </c>
      <c r="P5118" t="s">
        <v>7</v>
      </c>
      <c r="Q5118" s="3">
        <v>3.73</v>
      </c>
      <c r="R5118" t="s">
        <v>8</v>
      </c>
      <c r="S5118" s="1">
        <v>45572.377824074072</v>
      </c>
      <c r="V5118" t="s">
        <v>218</v>
      </c>
      <c r="W5118">
        <v>20256378958</v>
      </c>
      <c r="X5118" t="s">
        <v>725</v>
      </c>
      <c r="Y5118" t="s">
        <v>226</v>
      </c>
      <c r="Z5118" t="s">
        <v>227</v>
      </c>
      <c r="AA5118">
        <v>2047</v>
      </c>
      <c r="AB5118" t="s">
        <v>4114</v>
      </c>
    </row>
    <row r="5119" spans="1:28" x14ac:dyDescent="0.3">
      <c r="A5119" t="s">
        <v>4115</v>
      </c>
      <c r="B5119" s="1">
        <v>45569.657638888886</v>
      </c>
      <c r="C5119">
        <v>2024</v>
      </c>
      <c r="D5119" t="s">
        <v>603</v>
      </c>
      <c r="E5119" t="s">
        <v>216</v>
      </c>
      <c r="F5119" t="s">
        <v>217</v>
      </c>
      <c r="G5119" t="s">
        <v>3354</v>
      </c>
      <c r="H5119" t="s">
        <v>3355</v>
      </c>
      <c r="I5119" t="s">
        <v>6</v>
      </c>
      <c r="J5119" t="s">
        <v>217</v>
      </c>
      <c r="K5119">
        <v>3</v>
      </c>
      <c r="L5119" s="2">
        <v>31.348839000000002</v>
      </c>
      <c r="M5119" s="2">
        <v>94.046516999999994</v>
      </c>
      <c r="N5119" s="2">
        <v>8.3960989999999995</v>
      </c>
      <c r="O5119" s="2">
        <v>25.188296999999999</v>
      </c>
      <c r="P5119" t="s">
        <v>7</v>
      </c>
      <c r="Q5119" s="3">
        <v>3.73</v>
      </c>
      <c r="R5119" t="s">
        <v>8</v>
      </c>
      <c r="S5119" s="1">
        <v>45572.378055555557</v>
      </c>
      <c r="V5119" t="s">
        <v>218</v>
      </c>
      <c r="W5119">
        <v>20602490085</v>
      </c>
      <c r="X5119" t="s">
        <v>602</v>
      </c>
      <c r="Y5119" t="s">
        <v>226</v>
      </c>
      <c r="Z5119" t="s">
        <v>227</v>
      </c>
      <c r="AA5119">
        <v>2048</v>
      </c>
      <c r="AB5119" t="s">
        <v>4116</v>
      </c>
    </row>
    <row r="5120" spans="1:28" x14ac:dyDescent="0.3">
      <c r="A5120" t="s">
        <v>4117</v>
      </c>
      <c r="B5120" s="1">
        <v>45569.657638888886</v>
      </c>
      <c r="C5120">
        <v>2024</v>
      </c>
      <c r="D5120" t="s">
        <v>604</v>
      </c>
      <c r="E5120" t="s">
        <v>216</v>
      </c>
      <c r="F5120" t="s">
        <v>217</v>
      </c>
      <c r="G5120" t="s">
        <v>38</v>
      </c>
      <c r="H5120" t="s">
        <v>39</v>
      </c>
      <c r="I5120" t="s">
        <v>6</v>
      </c>
      <c r="J5120" t="s">
        <v>217</v>
      </c>
      <c r="K5120">
        <v>3</v>
      </c>
      <c r="L5120" s="2">
        <v>49.384860000000003</v>
      </c>
      <c r="M5120" s="2">
        <v>148.15458000000001</v>
      </c>
      <c r="N5120" s="2">
        <v>13.58</v>
      </c>
      <c r="O5120" s="2">
        <v>40.74</v>
      </c>
      <c r="P5120" t="s">
        <v>7</v>
      </c>
      <c r="Q5120" s="3">
        <v>3.73</v>
      </c>
      <c r="R5120" t="s">
        <v>8</v>
      </c>
      <c r="S5120" s="1">
        <v>45572.378287037034</v>
      </c>
      <c r="V5120" t="s">
        <v>218</v>
      </c>
      <c r="W5120">
        <v>20492015165</v>
      </c>
      <c r="X5120" t="s">
        <v>333</v>
      </c>
      <c r="Y5120" t="s">
        <v>226</v>
      </c>
      <c r="Z5120" t="s">
        <v>227</v>
      </c>
      <c r="AA5120">
        <v>2049</v>
      </c>
      <c r="AB5120" t="s">
        <v>4118</v>
      </c>
    </row>
    <row r="5121" spans="1:28" x14ac:dyDescent="0.3">
      <c r="A5121" t="s">
        <v>4117</v>
      </c>
      <c r="B5121" s="1">
        <v>45569.657638888886</v>
      </c>
      <c r="C5121">
        <v>2024</v>
      </c>
      <c r="D5121" t="s">
        <v>604</v>
      </c>
      <c r="E5121" t="s">
        <v>216</v>
      </c>
      <c r="F5121" t="s">
        <v>217</v>
      </c>
      <c r="G5121" t="s">
        <v>2676</v>
      </c>
      <c r="H5121" t="s">
        <v>2677</v>
      </c>
      <c r="I5121" t="s">
        <v>6</v>
      </c>
      <c r="J5121" t="s">
        <v>217</v>
      </c>
      <c r="K5121">
        <v>3</v>
      </c>
      <c r="L5121" s="2">
        <v>51.590119000000001</v>
      </c>
      <c r="M5121" s="2">
        <v>154.77035699999999</v>
      </c>
      <c r="N5121" s="2">
        <v>13.770953</v>
      </c>
      <c r="O5121" s="2">
        <v>41.312859000000003</v>
      </c>
      <c r="P5121" t="s">
        <v>7</v>
      </c>
      <c r="Q5121" s="3">
        <v>3.73</v>
      </c>
      <c r="R5121" t="s">
        <v>8</v>
      </c>
      <c r="S5121" s="1">
        <v>45572.378287037034</v>
      </c>
      <c r="V5121" t="s">
        <v>218</v>
      </c>
      <c r="W5121">
        <v>20492015165</v>
      </c>
      <c r="X5121" t="s">
        <v>333</v>
      </c>
      <c r="Y5121" t="s">
        <v>226</v>
      </c>
      <c r="Z5121" t="s">
        <v>227</v>
      </c>
      <c r="AA5121">
        <v>2049</v>
      </c>
      <c r="AB5121" t="s">
        <v>4119</v>
      </c>
    </row>
    <row r="5122" spans="1:28" x14ac:dyDescent="0.3">
      <c r="A5122" t="s">
        <v>4120</v>
      </c>
      <c r="B5122" s="1">
        <v>45569.657638888886</v>
      </c>
      <c r="C5122">
        <v>2024</v>
      </c>
      <c r="D5122" t="s">
        <v>605</v>
      </c>
      <c r="E5122" t="s">
        <v>216</v>
      </c>
      <c r="F5122" t="s">
        <v>217</v>
      </c>
      <c r="G5122" t="s">
        <v>191</v>
      </c>
      <c r="H5122" t="s">
        <v>192</v>
      </c>
      <c r="I5122" t="s">
        <v>6</v>
      </c>
      <c r="J5122" t="s">
        <v>217</v>
      </c>
      <c r="K5122">
        <v>2</v>
      </c>
      <c r="L5122" s="2">
        <v>45.188220000000001</v>
      </c>
      <c r="M5122" s="2">
        <v>90.376440000000002</v>
      </c>
      <c r="N5122" s="2">
        <v>11.992051</v>
      </c>
      <c r="O5122" s="2">
        <v>23.984102</v>
      </c>
      <c r="P5122" t="s">
        <v>7</v>
      </c>
      <c r="Q5122" s="3">
        <v>3.73</v>
      </c>
      <c r="R5122" t="s">
        <v>8</v>
      </c>
      <c r="S5122" s="1">
        <v>45572.378506944442</v>
      </c>
      <c r="V5122" t="s">
        <v>218</v>
      </c>
      <c r="W5122">
        <v>20601448697</v>
      </c>
      <c r="X5122" t="s">
        <v>239</v>
      </c>
      <c r="Y5122" t="s">
        <v>226</v>
      </c>
      <c r="Z5122" t="s">
        <v>227</v>
      </c>
      <c r="AA5122">
        <v>2050</v>
      </c>
      <c r="AB5122" t="s">
        <v>4121</v>
      </c>
    </row>
    <row r="5123" spans="1:28" x14ac:dyDescent="0.3">
      <c r="A5123" t="s">
        <v>4120</v>
      </c>
      <c r="B5123" s="1">
        <v>45569.657638888886</v>
      </c>
      <c r="C5123">
        <v>2024</v>
      </c>
      <c r="D5123" t="s">
        <v>605</v>
      </c>
      <c r="E5123" t="s">
        <v>216</v>
      </c>
      <c r="F5123" t="s">
        <v>217</v>
      </c>
      <c r="G5123" t="s">
        <v>134</v>
      </c>
      <c r="H5123" t="s">
        <v>135</v>
      </c>
      <c r="I5123" t="s">
        <v>6</v>
      </c>
      <c r="J5123" t="s">
        <v>217</v>
      </c>
      <c r="K5123">
        <v>2</v>
      </c>
      <c r="L5123" s="2">
        <v>100.949831</v>
      </c>
      <c r="M5123" s="2">
        <v>201.89966200000001</v>
      </c>
      <c r="N5123" s="2">
        <v>27.74</v>
      </c>
      <c r="O5123" s="2">
        <v>55.48</v>
      </c>
      <c r="P5123" t="s">
        <v>7</v>
      </c>
      <c r="Q5123" s="3">
        <v>3.73</v>
      </c>
      <c r="R5123" t="s">
        <v>8</v>
      </c>
      <c r="S5123" s="1">
        <v>45572.378506944442</v>
      </c>
      <c r="V5123" t="s">
        <v>218</v>
      </c>
      <c r="W5123">
        <v>20601448697</v>
      </c>
      <c r="X5123" t="s">
        <v>239</v>
      </c>
      <c r="Y5123" t="s">
        <v>226</v>
      </c>
      <c r="Z5123" t="s">
        <v>227</v>
      </c>
      <c r="AA5123">
        <v>2050</v>
      </c>
      <c r="AB5123" t="s">
        <v>4122</v>
      </c>
    </row>
    <row r="5124" spans="1:28" x14ac:dyDescent="0.3">
      <c r="A5124" t="s">
        <v>4123</v>
      </c>
      <c r="B5124" s="1">
        <v>45571.776388888888</v>
      </c>
      <c r="C5124">
        <v>2024</v>
      </c>
      <c r="D5124" t="s">
        <v>606</v>
      </c>
      <c r="E5124" t="s">
        <v>216</v>
      </c>
      <c r="F5124" t="s">
        <v>217</v>
      </c>
      <c r="G5124" t="s">
        <v>191</v>
      </c>
      <c r="H5124" t="s">
        <v>192</v>
      </c>
      <c r="I5124" t="s">
        <v>6</v>
      </c>
      <c r="J5124" t="s">
        <v>217</v>
      </c>
      <c r="K5124">
        <v>6</v>
      </c>
      <c r="L5124" s="2">
        <v>45.188220000000001</v>
      </c>
      <c r="M5124" s="2">
        <v>271.12932000000001</v>
      </c>
      <c r="N5124" s="2">
        <v>11.992051</v>
      </c>
      <c r="O5124" s="2">
        <v>71.952305999999993</v>
      </c>
      <c r="P5124" t="s">
        <v>7</v>
      </c>
      <c r="Q5124" s="3">
        <v>3.734</v>
      </c>
      <c r="R5124" t="s">
        <v>8</v>
      </c>
      <c r="S5124" s="1">
        <v>45572.378888888888</v>
      </c>
      <c r="V5124" t="s">
        <v>218</v>
      </c>
      <c r="W5124">
        <v>20609859661</v>
      </c>
      <c r="X5124" t="s">
        <v>2169</v>
      </c>
      <c r="Y5124" t="s">
        <v>226</v>
      </c>
      <c r="Z5124" t="s">
        <v>227</v>
      </c>
      <c r="AA5124">
        <v>2051</v>
      </c>
      <c r="AB5124" t="s">
        <v>4124</v>
      </c>
    </row>
    <row r="5125" spans="1:28" x14ac:dyDescent="0.3">
      <c r="A5125" t="s">
        <v>4123</v>
      </c>
      <c r="B5125" s="1">
        <v>45571.776388888888</v>
      </c>
      <c r="C5125">
        <v>2024</v>
      </c>
      <c r="D5125" t="s">
        <v>606</v>
      </c>
      <c r="E5125" t="s">
        <v>216</v>
      </c>
      <c r="F5125" t="s">
        <v>217</v>
      </c>
      <c r="G5125" t="s">
        <v>80</v>
      </c>
      <c r="H5125" t="s">
        <v>81</v>
      </c>
      <c r="I5125" t="s">
        <v>6</v>
      </c>
      <c r="J5125" t="s">
        <v>217</v>
      </c>
      <c r="K5125">
        <v>6</v>
      </c>
      <c r="L5125" s="2">
        <v>30.095365000000001</v>
      </c>
      <c r="M5125" s="2">
        <v>180.57219000000001</v>
      </c>
      <c r="N5125" s="2">
        <v>8.2701030000000006</v>
      </c>
      <c r="O5125" s="2">
        <v>49.620618</v>
      </c>
      <c r="P5125" t="s">
        <v>7</v>
      </c>
      <c r="Q5125" s="3">
        <v>3.734</v>
      </c>
      <c r="R5125" t="s">
        <v>8</v>
      </c>
      <c r="S5125" s="1">
        <v>45572.378888888888</v>
      </c>
      <c r="V5125" t="s">
        <v>218</v>
      </c>
      <c r="W5125">
        <v>20609859661</v>
      </c>
      <c r="X5125" t="s">
        <v>2169</v>
      </c>
      <c r="Y5125" t="s">
        <v>226</v>
      </c>
      <c r="Z5125" t="s">
        <v>227</v>
      </c>
      <c r="AA5125">
        <v>2051</v>
      </c>
      <c r="AB5125" t="s">
        <v>4125</v>
      </c>
    </row>
    <row r="5126" spans="1:28" x14ac:dyDescent="0.3">
      <c r="A5126" t="s">
        <v>4123</v>
      </c>
      <c r="B5126" s="1">
        <v>45571.776388888888</v>
      </c>
      <c r="C5126">
        <v>2024</v>
      </c>
      <c r="D5126" t="s">
        <v>606</v>
      </c>
      <c r="E5126" t="s">
        <v>216</v>
      </c>
      <c r="F5126" t="s">
        <v>217</v>
      </c>
      <c r="G5126" t="s">
        <v>3368</v>
      </c>
      <c r="H5126" t="s">
        <v>3369</v>
      </c>
      <c r="I5126" t="s">
        <v>6</v>
      </c>
      <c r="J5126" t="s">
        <v>217</v>
      </c>
      <c r="K5126">
        <v>6</v>
      </c>
      <c r="L5126" s="2">
        <v>58.038809999999998</v>
      </c>
      <c r="M5126" s="2">
        <v>348.23286000000002</v>
      </c>
      <c r="N5126" s="2">
        <v>15.511787999999999</v>
      </c>
      <c r="O5126" s="2">
        <v>93.070728000000003</v>
      </c>
      <c r="P5126" t="s">
        <v>7</v>
      </c>
      <c r="Q5126" s="3">
        <v>3.734</v>
      </c>
      <c r="R5126" t="s">
        <v>8</v>
      </c>
      <c r="S5126" s="1">
        <v>45572.378888888888</v>
      </c>
      <c r="V5126" t="s">
        <v>218</v>
      </c>
      <c r="W5126">
        <v>20609859661</v>
      </c>
      <c r="X5126" t="s">
        <v>2169</v>
      </c>
      <c r="Y5126" t="s">
        <v>226</v>
      </c>
      <c r="Z5126" t="s">
        <v>227</v>
      </c>
      <c r="AA5126">
        <v>2051</v>
      </c>
      <c r="AB5126" t="s">
        <v>4126</v>
      </c>
    </row>
    <row r="5127" spans="1:28" x14ac:dyDescent="0.3">
      <c r="A5127" t="s">
        <v>4123</v>
      </c>
      <c r="B5127" s="1">
        <v>45571.776388888888</v>
      </c>
      <c r="C5127">
        <v>2024</v>
      </c>
      <c r="D5127" t="s">
        <v>606</v>
      </c>
      <c r="E5127" t="s">
        <v>216</v>
      </c>
      <c r="F5127" t="s">
        <v>217</v>
      </c>
      <c r="G5127" t="s">
        <v>44</v>
      </c>
      <c r="H5127" t="s">
        <v>45</v>
      </c>
      <c r="I5127" t="s">
        <v>6</v>
      </c>
      <c r="J5127" t="s">
        <v>217</v>
      </c>
      <c r="K5127">
        <v>12</v>
      </c>
      <c r="L5127" s="2">
        <v>26.871217000000001</v>
      </c>
      <c r="M5127" s="2">
        <v>322.45460400000002</v>
      </c>
      <c r="N5127" s="2">
        <v>7.39</v>
      </c>
      <c r="O5127" s="2">
        <v>88.68</v>
      </c>
      <c r="P5127" t="s">
        <v>7</v>
      </c>
      <c r="Q5127" s="3">
        <v>3.734</v>
      </c>
      <c r="R5127" t="s">
        <v>8</v>
      </c>
      <c r="S5127" s="1">
        <v>45572.378888888888</v>
      </c>
      <c r="V5127" t="s">
        <v>218</v>
      </c>
      <c r="W5127">
        <v>20609859661</v>
      </c>
      <c r="X5127" t="s">
        <v>2169</v>
      </c>
      <c r="Y5127" t="s">
        <v>226</v>
      </c>
      <c r="Z5127" t="s">
        <v>227</v>
      </c>
      <c r="AA5127">
        <v>2051</v>
      </c>
      <c r="AB5127" t="s">
        <v>4127</v>
      </c>
    </row>
    <row r="5128" spans="1:28" x14ac:dyDescent="0.3">
      <c r="A5128" t="s">
        <v>4123</v>
      </c>
      <c r="B5128" s="1">
        <v>45571.776388888888</v>
      </c>
      <c r="C5128">
        <v>2024</v>
      </c>
      <c r="D5128" t="s">
        <v>606</v>
      </c>
      <c r="E5128" t="s">
        <v>216</v>
      </c>
      <c r="F5128" t="s">
        <v>217</v>
      </c>
      <c r="G5128" t="s">
        <v>47</v>
      </c>
      <c r="H5128" t="s">
        <v>48</v>
      </c>
      <c r="I5128" t="s">
        <v>6</v>
      </c>
      <c r="J5128" t="s">
        <v>217</v>
      </c>
      <c r="K5128">
        <v>12</v>
      </c>
      <c r="L5128" s="2">
        <v>38.051791999999999</v>
      </c>
      <c r="M5128" s="2">
        <v>456.62150400000002</v>
      </c>
      <c r="N5128" s="2">
        <v>10.44</v>
      </c>
      <c r="O5128" s="2">
        <v>125.28</v>
      </c>
      <c r="P5128" t="s">
        <v>7</v>
      </c>
      <c r="Q5128" s="3">
        <v>3.734</v>
      </c>
      <c r="R5128" t="s">
        <v>8</v>
      </c>
      <c r="S5128" s="1">
        <v>45572.378888888888</v>
      </c>
      <c r="V5128" t="s">
        <v>218</v>
      </c>
      <c r="W5128">
        <v>20609859661</v>
      </c>
      <c r="X5128" t="s">
        <v>2169</v>
      </c>
      <c r="Y5128" t="s">
        <v>226</v>
      </c>
      <c r="Z5128" t="s">
        <v>227</v>
      </c>
      <c r="AA5128">
        <v>2051</v>
      </c>
      <c r="AB5128" t="s">
        <v>4128</v>
      </c>
    </row>
    <row r="5129" spans="1:28" x14ac:dyDescent="0.3">
      <c r="A5129" t="s">
        <v>4123</v>
      </c>
      <c r="B5129" s="1">
        <v>45571.776388888888</v>
      </c>
      <c r="C5129">
        <v>2024</v>
      </c>
      <c r="D5129" t="s">
        <v>606</v>
      </c>
      <c r="E5129" t="s">
        <v>216</v>
      </c>
      <c r="F5129" t="s">
        <v>217</v>
      </c>
      <c r="G5129" t="s">
        <v>929</v>
      </c>
      <c r="H5129" t="s">
        <v>930</v>
      </c>
      <c r="I5129" t="s">
        <v>6</v>
      </c>
      <c r="J5129" t="s">
        <v>217</v>
      </c>
      <c r="K5129">
        <v>6</v>
      </c>
      <c r="L5129" s="2">
        <v>35.6922</v>
      </c>
      <c r="M5129" s="2">
        <v>214.1532</v>
      </c>
      <c r="N5129" s="2">
        <v>9.526173</v>
      </c>
      <c r="O5129" s="2">
        <v>57.157038</v>
      </c>
      <c r="P5129" t="s">
        <v>7</v>
      </c>
      <c r="Q5129" s="3">
        <v>3.734</v>
      </c>
      <c r="R5129" t="s">
        <v>8</v>
      </c>
      <c r="S5129" s="1">
        <v>45572.378888888888</v>
      </c>
      <c r="V5129" t="s">
        <v>218</v>
      </c>
      <c r="W5129">
        <v>20609859661</v>
      </c>
      <c r="X5129" t="s">
        <v>2169</v>
      </c>
      <c r="Y5129" t="s">
        <v>226</v>
      </c>
      <c r="Z5129" t="s">
        <v>227</v>
      </c>
      <c r="AA5129">
        <v>2051</v>
      </c>
      <c r="AB5129" t="s">
        <v>4129</v>
      </c>
    </row>
    <row r="5130" spans="1:28" x14ac:dyDescent="0.3">
      <c r="A5130" t="s">
        <v>4123</v>
      </c>
      <c r="B5130" s="1">
        <v>45571.776388888888</v>
      </c>
      <c r="C5130">
        <v>2024</v>
      </c>
      <c r="D5130" t="s">
        <v>606</v>
      </c>
      <c r="E5130" t="s">
        <v>216</v>
      </c>
      <c r="F5130" t="s">
        <v>217</v>
      </c>
      <c r="G5130" t="s">
        <v>2808</v>
      </c>
      <c r="H5130" t="s">
        <v>2809</v>
      </c>
      <c r="I5130" t="s">
        <v>6</v>
      </c>
      <c r="J5130" t="s">
        <v>217</v>
      </c>
      <c r="K5130">
        <v>6</v>
      </c>
      <c r="L5130" s="2">
        <v>60.364196999999997</v>
      </c>
      <c r="M5130" s="2">
        <v>362.185182</v>
      </c>
      <c r="N5130" s="2">
        <v>16.112383000000001</v>
      </c>
      <c r="O5130" s="2">
        <v>96.674297999999993</v>
      </c>
      <c r="P5130" t="s">
        <v>7</v>
      </c>
      <c r="Q5130" s="3">
        <v>3.734</v>
      </c>
      <c r="R5130" t="s">
        <v>8</v>
      </c>
      <c r="S5130" s="1">
        <v>45572.378888888888</v>
      </c>
      <c r="V5130" t="s">
        <v>218</v>
      </c>
      <c r="W5130">
        <v>20609859661</v>
      </c>
      <c r="X5130" t="s">
        <v>2169</v>
      </c>
      <c r="Y5130" t="s">
        <v>226</v>
      </c>
      <c r="Z5130" t="s">
        <v>227</v>
      </c>
      <c r="AA5130">
        <v>2051</v>
      </c>
      <c r="AB5130" t="s">
        <v>4130</v>
      </c>
    </row>
    <row r="5131" spans="1:28" x14ac:dyDescent="0.3">
      <c r="A5131" t="s">
        <v>4123</v>
      </c>
      <c r="B5131" s="1">
        <v>45571.776388888888</v>
      </c>
      <c r="C5131">
        <v>2024</v>
      </c>
      <c r="D5131" t="s">
        <v>606</v>
      </c>
      <c r="E5131" t="s">
        <v>216</v>
      </c>
      <c r="F5131" t="s">
        <v>217</v>
      </c>
      <c r="G5131" t="s">
        <v>32</v>
      </c>
      <c r="H5131" t="s">
        <v>33</v>
      </c>
      <c r="I5131" t="s">
        <v>6</v>
      </c>
      <c r="J5131" t="s">
        <v>217</v>
      </c>
      <c r="K5131">
        <v>6</v>
      </c>
      <c r="L5131" s="2">
        <v>80.564109000000002</v>
      </c>
      <c r="M5131" s="2">
        <v>483.38465400000001</v>
      </c>
      <c r="N5131" s="2">
        <v>22.15</v>
      </c>
      <c r="O5131" s="2">
        <v>132.9</v>
      </c>
      <c r="P5131" t="s">
        <v>7</v>
      </c>
      <c r="Q5131" s="3">
        <v>3.734</v>
      </c>
      <c r="R5131" t="s">
        <v>8</v>
      </c>
      <c r="S5131" s="1">
        <v>45572.378888888888</v>
      </c>
      <c r="V5131" t="s">
        <v>218</v>
      </c>
      <c r="W5131">
        <v>20609859661</v>
      </c>
      <c r="X5131" t="s">
        <v>2169</v>
      </c>
      <c r="Y5131" t="s">
        <v>226</v>
      </c>
      <c r="Z5131" t="s">
        <v>227</v>
      </c>
      <c r="AA5131">
        <v>2051</v>
      </c>
      <c r="AB5131" t="s">
        <v>4131</v>
      </c>
    </row>
    <row r="5132" spans="1:28" x14ac:dyDescent="0.3">
      <c r="A5132" t="s">
        <v>4132</v>
      </c>
      <c r="B5132" s="1">
        <v>45572.557638888888</v>
      </c>
      <c r="C5132">
        <v>2024</v>
      </c>
      <c r="D5132" t="s">
        <v>607</v>
      </c>
      <c r="E5132" t="s">
        <v>216</v>
      </c>
      <c r="F5132" t="s">
        <v>217</v>
      </c>
      <c r="G5132" t="s">
        <v>134</v>
      </c>
      <c r="H5132" t="s">
        <v>135</v>
      </c>
      <c r="I5132" t="s">
        <v>6</v>
      </c>
      <c r="J5132" t="s">
        <v>217</v>
      </c>
      <c r="K5132">
        <v>1</v>
      </c>
      <c r="L5132" s="2">
        <v>100.949831</v>
      </c>
      <c r="M5132" s="2">
        <v>100.949831</v>
      </c>
      <c r="N5132" s="2">
        <v>27.74</v>
      </c>
      <c r="O5132" s="2">
        <v>27.74</v>
      </c>
      <c r="P5132" t="s">
        <v>7</v>
      </c>
      <c r="Q5132" s="3">
        <v>3.734</v>
      </c>
      <c r="R5132" t="s">
        <v>8</v>
      </c>
      <c r="S5132" s="1">
        <v>45573.946250000001</v>
      </c>
      <c r="V5132" t="s">
        <v>218</v>
      </c>
      <c r="W5132">
        <v>20499859164</v>
      </c>
      <c r="X5132" t="s">
        <v>505</v>
      </c>
      <c r="Y5132" t="s">
        <v>226</v>
      </c>
      <c r="Z5132" t="s">
        <v>227</v>
      </c>
      <c r="AA5132">
        <v>2052</v>
      </c>
      <c r="AB5132" t="s">
        <v>4133</v>
      </c>
    </row>
    <row r="5133" spans="1:28" x14ac:dyDescent="0.3">
      <c r="A5133" t="s">
        <v>4132</v>
      </c>
      <c r="B5133" s="1">
        <v>45572.557638888888</v>
      </c>
      <c r="C5133">
        <v>2024</v>
      </c>
      <c r="D5133" t="s">
        <v>607</v>
      </c>
      <c r="E5133" t="s">
        <v>216</v>
      </c>
      <c r="F5133" t="s">
        <v>217</v>
      </c>
      <c r="G5133" t="s">
        <v>3886</v>
      </c>
      <c r="H5133" t="s">
        <v>3887</v>
      </c>
      <c r="I5133" t="s">
        <v>6</v>
      </c>
      <c r="J5133" t="s">
        <v>217</v>
      </c>
      <c r="K5133">
        <v>1</v>
      </c>
      <c r="L5133" s="2">
        <v>102.373419</v>
      </c>
      <c r="M5133" s="2">
        <v>102.373419</v>
      </c>
      <c r="N5133" s="2">
        <v>27.134982999999998</v>
      </c>
      <c r="O5133" s="2">
        <v>27.134982999999998</v>
      </c>
      <c r="P5133" t="s">
        <v>7</v>
      </c>
      <c r="Q5133" s="3">
        <v>3.734</v>
      </c>
      <c r="R5133" t="s">
        <v>8</v>
      </c>
      <c r="S5133" s="1">
        <v>45573.946250000001</v>
      </c>
      <c r="V5133" t="s">
        <v>218</v>
      </c>
      <c r="W5133">
        <v>20499859164</v>
      </c>
      <c r="X5133" t="s">
        <v>505</v>
      </c>
      <c r="Y5133" t="s">
        <v>226</v>
      </c>
      <c r="Z5133" t="s">
        <v>227</v>
      </c>
      <c r="AA5133">
        <v>2052</v>
      </c>
      <c r="AB5133" t="s">
        <v>4134</v>
      </c>
    </row>
    <row r="5134" spans="1:28" x14ac:dyDescent="0.3">
      <c r="A5134" t="s">
        <v>4132</v>
      </c>
      <c r="B5134" s="1">
        <v>45572.557638888888</v>
      </c>
      <c r="C5134">
        <v>2024</v>
      </c>
      <c r="D5134" t="s">
        <v>607</v>
      </c>
      <c r="E5134" t="s">
        <v>216</v>
      </c>
      <c r="F5134" t="s">
        <v>217</v>
      </c>
      <c r="G5134" t="s">
        <v>137</v>
      </c>
      <c r="H5134" t="s">
        <v>138</v>
      </c>
      <c r="I5134" t="s">
        <v>6</v>
      </c>
      <c r="J5134" t="s">
        <v>217</v>
      </c>
      <c r="K5134">
        <v>1</v>
      </c>
      <c r="L5134" s="2">
        <v>116.86104</v>
      </c>
      <c r="M5134" s="2">
        <v>116.86104</v>
      </c>
      <c r="N5134" s="2">
        <v>32.14</v>
      </c>
      <c r="O5134" s="2">
        <v>32.14</v>
      </c>
      <c r="P5134" t="s">
        <v>7</v>
      </c>
      <c r="Q5134" s="3">
        <v>3.734</v>
      </c>
      <c r="R5134" t="s">
        <v>8</v>
      </c>
      <c r="S5134" s="1">
        <v>45573.946250000001</v>
      </c>
      <c r="V5134" t="s">
        <v>218</v>
      </c>
      <c r="W5134">
        <v>20499859164</v>
      </c>
      <c r="X5134" t="s">
        <v>505</v>
      </c>
      <c r="Y5134" t="s">
        <v>226</v>
      </c>
      <c r="Z5134" t="s">
        <v>227</v>
      </c>
      <c r="AA5134">
        <v>2052</v>
      </c>
      <c r="AB5134" t="s">
        <v>4135</v>
      </c>
    </row>
    <row r="5135" spans="1:28" x14ac:dyDescent="0.3">
      <c r="A5135" t="s">
        <v>4136</v>
      </c>
      <c r="B5135" s="1">
        <v>45572.752083333333</v>
      </c>
      <c r="C5135">
        <v>2024</v>
      </c>
      <c r="D5135" t="s">
        <v>608</v>
      </c>
      <c r="E5135" t="s">
        <v>216</v>
      </c>
      <c r="F5135" t="s">
        <v>217</v>
      </c>
      <c r="G5135" t="s">
        <v>167</v>
      </c>
      <c r="H5135" t="s">
        <v>168</v>
      </c>
      <c r="I5135" t="s">
        <v>6</v>
      </c>
      <c r="J5135" t="s">
        <v>217</v>
      </c>
      <c r="K5135">
        <v>1</v>
      </c>
      <c r="L5135" s="2">
        <v>67.338719999999995</v>
      </c>
      <c r="M5135" s="2">
        <v>67.338719999999995</v>
      </c>
      <c r="N5135" s="2">
        <v>18.52</v>
      </c>
      <c r="O5135" s="2">
        <v>18.52</v>
      </c>
      <c r="P5135" t="s">
        <v>7</v>
      </c>
      <c r="Q5135" s="3">
        <v>3.734</v>
      </c>
      <c r="R5135" t="s">
        <v>8</v>
      </c>
      <c r="S5135" s="1">
        <v>45573.946550925924</v>
      </c>
      <c r="V5135" t="s">
        <v>302</v>
      </c>
      <c r="W5135">
        <v>99999999</v>
      </c>
      <c r="X5135" t="s">
        <v>303</v>
      </c>
      <c r="Y5135" t="s">
        <v>257</v>
      </c>
      <c r="Z5135" t="s">
        <v>258</v>
      </c>
      <c r="AA5135">
        <v>311</v>
      </c>
      <c r="AB5135" t="s">
        <v>4137</v>
      </c>
    </row>
    <row r="5136" spans="1:28" x14ac:dyDescent="0.3">
      <c r="A5136" t="s">
        <v>4138</v>
      </c>
      <c r="B5136" s="1">
        <v>45572.752083333333</v>
      </c>
      <c r="C5136">
        <v>2024</v>
      </c>
      <c r="D5136" t="s">
        <v>609</v>
      </c>
      <c r="E5136" t="s">
        <v>216</v>
      </c>
      <c r="F5136" t="s">
        <v>217</v>
      </c>
      <c r="G5136" t="s">
        <v>903</v>
      </c>
      <c r="H5136" t="s">
        <v>904</v>
      </c>
      <c r="I5136" t="s">
        <v>6</v>
      </c>
      <c r="J5136" t="s">
        <v>217</v>
      </c>
      <c r="K5136">
        <v>1</v>
      </c>
      <c r="L5136" s="2">
        <v>54.917437999999997</v>
      </c>
      <c r="M5136" s="2">
        <v>54.917437999999997</v>
      </c>
      <c r="N5136" s="2">
        <v>14.653396000000001</v>
      </c>
      <c r="O5136" s="2">
        <v>14.653396000000001</v>
      </c>
      <c r="P5136" t="s">
        <v>7</v>
      </c>
      <c r="Q5136" s="3">
        <v>3.734</v>
      </c>
      <c r="R5136" t="s">
        <v>8</v>
      </c>
      <c r="S5136" s="1">
        <v>45573.946747685186</v>
      </c>
      <c r="V5136" t="s">
        <v>266</v>
      </c>
      <c r="W5136">
        <v>43989998</v>
      </c>
      <c r="X5136" t="s">
        <v>798</v>
      </c>
      <c r="Y5136" t="s">
        <v>257</v>
      </c>
      <c r="Z5136" t="s">
        <v>258</v>
      </c>
      <c r="AA5136">
        <v>312</v>
      </c>
      <c r="AB5136" t="s">
        <v>4139</v>
      </c>
    </row>
    <row r="5137" spans="1:28" x14ac:dyDescent="0.3">
      <c r="A5137" t="s">
        <v>4140</v>
      </c>
      <c r="B5137" s="1">
        <v>45572.767361111109</v>
      </c>
      <c r="C5137">
        <v>2024</v>
      </c>
      <c r="D5137" t="s">
        <v>610</v>
      </c>
      <c r="E5137" t="s">
        <v>216</v>
      </c>
      <c r="F5137" t="s">
        <v>217</v>
      </c>
      <c r="G5137" t="s">
        <v>101</v>
      </c>
      <c r="H5137" t="s">
        <v>102</v>
      </c>
      <c r="I5137" t="s">
        <v>6</v>
      </c>
      <c r="J5137" t="s">
        <v>217</v>
      </c>
      <c r="K5137">
        <v>6</v>
      </c>
      <c r="L5137" s="2">
        <v>64.393559999999994</v>
      </c>
      <c r="M5137" s="2">
        <v>386.36135999999999</v>
      </c>
      <c r="N5137" s="2">
        <v>17.71</v>
      </c>
      <c r="O5137" s="2">
        <v>106.26</v>
      </c>
      <c r="P5137" t="s">
        <v>7</v>
      </c>
      <c r="Q5137" s="3">
        <v>3.734</v>
      </c>
      <c r="R5137" t="s">
        <v>8</v>
      </c>
      <c r="S5137" s="1">
        <v>45573.947048611109</v>
      </c>
      <c r="V5137" t="s">
        <v>218</v>
      </c>
      <c r="W5137">
        <v>20521167247</v>
      </c>
      <c r="X5137" t="s">
        <v>232</v>
      </c>
      <c r="Y5137" t="s">
        <v>226</v>
      </c>
      <c r="Z5137" t="s">
        <v>227</v>
      </c>
      <c r="AA5137">
        <v>2053</v>
      </c>
      <c r="AB5137" t="s">
        <v>4141</v>
      </c>
    </row>
    <row r="5138" spans="1:28" x14ac:dyDescent="0.3">
      <c r="A5138" t="s">
        <v>4142</v>
      </c>
      <c r="B5138" s="1">
        <v>45572.884722222225</v>
      </c>
      <c r="C5138">
        <v>2024</v>
      </c>
      <c r="D5138" t="s">
        <v>611</v>
      </c>
      <c r="E5138" t="s">
        <v>216</v>
      </c>
      <c r="F5138" t="s">
        <v>217</v>
      </c>
      <c r="G5138" t="s">
        <v>194</v>
      </c>
      <c r="H5138" t="s">
        <v>195</v>
      </c>
      <c r="I5138" t="s">
        <v>6</v>
      </c>
      <c r="J5138" t="s">
        <v>217</v>
      </c>
      <c r="K5138">
        <v>2</v>
      </c>
      <c r="L5138" s="2">
        <v>83.955240000000003</v>
      </c>
      <c r="M5138" s="2">
        <v>167.91048000000001</v>
      </c>
      <c r="N5138" s="2">
        <v>23.09</v>
      </c>
      <c r="O5138" s="2">
        <v>46.18</v>
      </c>
      <c r="P5138" t="s">
        <v>7</v>
      </c>
      <c r="Q5138" s="3">
        <v>3.734</v>
      </c>
      <c r="R5138" t="s">
        <v>8</v>
      </c>
      <c r="S5138" s="1">
        <v>45573.947777777779</v>
      </c>
      <c r="V5138" t="s">
        <v>218</v>
      </c>
      <c r="W5138">
        <v>20603353472</v>
      </c>
      <c r="X5138" t="s">
        <v>264</v>
      </c>
      <c r="Y5138" t="s">
        <v>226</v>
      </c>
      <c r="Z5138" t="s">
        <v>227</v>
      </c>
      <c r="AA5138">
        <v>2054</v>
      </c>
      <c r="AB5138" t="s">
        <v>4143</v>
      </c>
    </row>
    <row r="5139" spans="1:28" x14ac:dyDescent="0.3">
      <c r="A5139" t="s">
        <v>4142</v>
      </c>
      <c r="B5139" s="1">
        <v>45572.884722222225</v>
      </c>
      <c r="C5139">
        <v>2024</v>
      </c>
      <c r="D5139" t="s">
        <v>611</v>
      </c>
      <c r="E5139" t="s">
        <v>216</v>
      </c>
      <c r="F5139" t="s">
        <v>217</v>
      </c>
      <c r="G5139" t="s">
        <v>2679</v>
      </c>
      <c r="H5139" t="s">
        <v>2680</v>
      </c>
      <c r="I5139" t="s">
        <v>6</v>
      </c>
      <c r="J5139" t="s">
        <v>217</v>
      </c>
      <c r="K5139">
        <v>6</v>
      </c>
      <c r="L5139" s="2">
        <v>49.539178999999997</v>
      </c>
      <c r="M5139" s="2">
        <v>297.235074</v>
      </c>
      <c r="N5139" s="2">
        <v>13.180308999999999</v>
      </c>
      <c r="O5139" s="2">
        <v>79.081854000000007</v>
      </c>
      <c r="P5139" t="s">
        <v>7</v>
      </c>
      <c r="Q5139" s="3">
        <v>3.734</v>
      </c>
      <c r="R5139" t="s">
        <v>8</v>
      </c>
      <c r="S5139" s="1">
        <v>45573.947777777779</v>
      </c>
      <c r="V5139" t="s">
        <v>218</v>
      </c>
      <c r="W5139">
        <v>20603353472</v>
      </c>
      <c r="X5139" t="s">
        <v>264</v>
      </c>
      <c r="Y5139" t="s">
        <v>226</v>
      </c>
      <c r="Z5139" t="s">
        <v>227</v>
      </c>
      <c r="AA5139">
        <v>2054</v>
      </c>
      <c r="AB5139" t="s">
        <v>4144</v>
      </c>
    </row>
    <row r="5140" spans="1:28" x14ac:dyDescent="0.3">
      <c r="A5140" t="s">
        <v>4145</v>
      </c>
      <c r="B5140" s="1">
        <v>45573.836111111108</v>
      </c>
      <c r="C5140">
        <v>2024</v>
      </c>
      <c r="D5140" t="s">
        <v>612</v>
      </c>
      <c r="E5140" t="s">
        <v>216</v>
      </c>
      <c r="F5140" t="s">
        <v>217</v>
      </c>
      <c r="G5140" t="s">
        <v>3354</v>
      </c>
      <c r="H5140" t="s">
        <v>3355</v>
      </c>
      <c r="I5140" t="s">
        <v>6</v>
      </c>
      <c r="J5140" t="s">
        <v>217</v>
      </c>
      <c r="K5140">
        <v>12</v>
      </c>
      <c r="L5140" s="2">
        <v>31.348832000000002</v>
      </c>
      <c r="M5140" s="2">
        <v>376.18598400000002</v>
      </c>
      <c r="N5140" s="2">
        <v>8.3960980000000003</v>
      </c>
      <c r="O5140" s="2">
        <v>100.753176</v>
      </c>
      <c r="P5140" t="s">
        <v>7</v>
      </c>
      <c r="Q5140" s="3">
        <v>3.7440000000000002</v>
      </c>
      <c r="R5140" t="s">
        <v>8</v>
      </c>
      <c r="S5140" s="1">
        <v>45573.948055555556</v>
      </c>
      <c r="V5140" t="s">
        <v>218</v>
      </c>
      <c r="W5140">
        <v>20611550341</v>
      </c>
      <c r="X5140" t="s">
        <v>1319</v>
      </c>
      <c r="Y5140" t="s">
        <v>226</v>
      </c>
      <c r="Z5140" t="s">
        <v>227</v>
      </c>
      <c r="AA5140">
        <v>2055</v>
      </c>
      <c r="AB5140" t="s">
        <v>4146</v>
      </c>
    </row>
    <row r="5141" spans="1:28" x14ac:dyDescent="0.3">
      <c r="A5141" t="s">
        <v>4145</v>
      </c>
      <c r="B5141" s="1">
        <v>45573.836111111108</v>
      </c>
      <c r="C5141">
        <v>2024</v>
      </c>
      <c r="D5141" t="s">
        <v>612</v>
      </c>
      <c r="E5141" t="s">
        <v>216</v>
      </c>
      <c r="F5141" t="s">
        <v>217</v>
      </c>
      <c r="G5141" t="s">
        <v>843</v>
      </c>
      <c r="H5141" t="s">
        <v>844</v>
      </c>
      <c r="I5141" t="s">
        <v>6</v>
      </c>
      <c r="J5141" t="s">
        <v>217</v>
      </c>
      <c r="K5141">
        <v>6</v>
      </c>
      <c r="L5141" s="2">
        <v>59.025426000000003</v>
      </c>
      <c r="M5141" s="2">
        <v>354.152556</v>
      </c>
      <c r="N5141" s="2">
        <v>15.76759</v>
      </c>
      <c r="O5141" s="2">
        <v>94.605540000000005</v>
      </c>
      <c r="P5141" t="s">
        <v>7</v>
      </c>
      <c r="Q5141" s="3">
        <v>3.7440000000000002</v>
      </c>
      <c r="R5141" t="s">
        <v>8</v>
      </c>
      <c r="S5141" s="1">
        <v>45573.948055555556</v>
      </c>
      <c r="V5141" t="s">
        <v>218</v>
      </c>
      <c r="W5141">
        <v>20611550341</v>
      </c>
      <c r="X5141" t="s">
        <v>1319</v>
      </c>
      <c r="Y5141" t="s">
        <v>226</v>
      </c>
      <c r="Z5141" t="s">
        <v>227</v>
      </c>
      <c r="AA5141">
        <v>2055</v>
      </c>
      <c r="AB5141" t="s">
        <v>4147</v>
      </c>
    </row>
    <row r="5142" spans="1:28" x14ac:dyDescent="0.3">
      <c r="A5142" t="s">
        <v>4145</v>
      </c>
      <c r="B5142" s="1">
        <v>45573.836111111108</v>
      </c>
      <c r="C5142">
        <v>2024</v>
      </c>
      <c r="D5142" t="s">
        <v>612</v>
      </c>
      <c r="E5142" t="s">
        <v>216</v>
      </c>
      <c r="F5142" t="s">
        <v>217</v>
      </c>
      <c r="G5142" t="s">
        <v>44</v>
      </c>
      <c r="H5142" t="s">
        <v>45</v>
      </c>
      <c r="I5142" t="s">
        <v>6</v>
      </c>
      <c r="J5142" t="s">
        <v>217</v>
      </c>
      <c r="K5142">
        <v>12</v>
      </c>
      <c r="L5142" s="2">
        <v>26.871230000000001</v>
      </c>
      <c r="M5142" s="2">
        <v>322.45476000000002</v>
      </c>
      <c r="N5142" s="2">
        <v>7.39</v>
      </c>
      <c r="O5142" s="2">
        <v>88.68</v>
      </c>
      <c r="P5142" t="s">
        <v>7</v>
      </c>
      <c r="Q5142" s="3">
        <v>3.7440000000000002</v>
      </c>
      <c r="R5142" t="s">
        <v>8</v>
      </c>
      <c r="S5142" s="1">
        <v>45573.948055555556</v>
      </c>
      <c r="V5142" t="s">
        <v>218</v>
      </c>
      <c r="W5142">
        <v>20611550341</v>
      </c>
      <c r="X5142" t="s">
        <v>1319</v>
      </c>
      <c r="Y5142" t="s">
        <v>226</v>
      </c>
      <c r="Z5142" t="s">
        <v>227</v>
      </c>
      <c r="AA5142">
        <v>2055</v>
      </c>
      <c r="AB5142" t="s">
        <v>4148</v>
      </c>
    </row>
    <row r="5143" spans="1:28" x14ac:dyDescent="0.3">
      <c r="A5143" t="s">
        <v>4149</v>
      </c>
      <c r="B5143" s="1">
        <v>45573.905555555553</v>
      </c>
      <c r="C5143">
        <v>2024</v>
      </c>
      <c r="D5143" t="s">
        <v>613</v>
      </c>
      <c r="E5143" t="s">
        <v>216</v>
      </c>
      <c r="F5143" t="s">
        <v>217</v>
      </c>
      <c r="G5143" t="s">
        <v>3354</v>
      </c>
      <c r="H5143" t="s">
        <v>3355</v>
      </c>
      <c r="I5143" t="s">
        <v>6</v>
      </c>
      <c r="J5143" t="s">
        <v>217</v>
      </c>
      <c r="K5143">
        <v>6</v>
      </c>
      <c r="L5143" s="2">
        <v>31.348832000000002</v>
      </c>
      <c r="M5143" s="2">
        <v>188.09299200000001</v>
      </c>
      <c r="N5143" s="2">
        <v>8.3960989999999995</v>
      </c>
      <c r="O5143" s="2">
        <v>50.376593999999997</v>
      </c>
      <c r="P5143" t="s">
        <v>7</v>
      </c>
      <c r="Q5143" s="3">
        <v>3.7440000000000002</v>
      </c>
      <c r="R5143" t="s">
        <v>8</v>
      </c>
      <c r="S5143" s="1">
        <v>45573.94835648148</v>
      </c>
      <c r="V5143" t="s">
        <v>218</v>
      </c>
      <c r="W5143">
        <v>20606236141</v>
      </c>
      <c r="X5143" t="s">
        <v>2035</v>
      </c>
      <c r="Y5143" t="s">
        <v>226</v>
      </c>
      <c r="Z5143" t="s">
        <v>227</v>
      </c>
      <c r="AA5143">
        <v>2056</v>
      </c>
      <c r="AB5143" t="s">
        <v>4150</v>
      </c>
    </row>
    <row r="5144" spans="1:28" x14ac:dyDescent="0.3">
      <c r="A5144" t="s">
        <v>4151</v>
      </c>
      <c r="B5144" s="1">
        <v>45574.848611111112</v>
      </c>
      <c r="C5144">
        <v>2024</v>
      </c>
      <c r="D5144" t="s">
        <v>623</v>
      </c>
      <c r="E5144" t="s">
        <v>216</v>
      </c>
      <c r="F5144" t="s">
        <v>217</v>
      </c>
      <c r="G5144" t="s">
        <v>929</v>
      </c>
      <c r="H5144" t="s">
        <v>930</v>
      </c>
      <c r="I5144" t="s">
        <v>6</v>
      </c>
      <c r="J5144" t="s">
        <v>217</v>
      </c>
      <c r="K5144">
        <v>6</v>
      </c>
      <c r="L5144" s="2">
        <v>35.6922</v>
      </c>
      <c r="M5144" s="2">
        <v>214.1532</v>
      </c>
      <c r="N5144" s="2">
        <v>9.526173</v>
      </c>
      <c r="O5144" s="2">
        <v>57.157038</v>
      </c>
      <c r="P5144" t="s">
        <v>7</v>
      </c>
      <c r="Q5144" s="3">
        <v>3.7440000000000002</v>
      </c>
      <c r="R5144" t="s">
        <v>8</v>
      </c>
      <c r="S5144" s="1">
        <v>45578.897280092591</v>
      </c>
      <c r="V5144" t="s">
        <v>218</v>
      </c>
      <c r="W5144">
        <v>20600968948</v>
      </c>
      <c r="X5144" t="s">
        <v>560</v>
      </c>
      <c r="Y5144" t="s">
        <v>226</v>
      </c>
      <c r="Z5144" t="s">
        <v>227</v>
      </c>
      <c r="AA5144">
        <v>2057</v>
      </c>
      <c r="AB5144" t="s">
        <v>4152</v>
      </c>
    </row>
    <row r="5145" spans="1:28" x14ac:dyDescent="0.3">
      <c r="A5145" t="s">
        <v>4151</v>
      </c>
      <c r="B5145" s="1">
        <v>45574.848611111112</v>
      </c>
      <c r="C5145">
        <v>2024</v>
      </c>
      <c r="D5145" t="s">
        <v>623</v>
      </c>
      <c r="E5145" t="s">
        <v>216</v>
      </c>
      <c r="F5145" t="s">
        <v>217</v>
      </c>
      <c r="G5145" t="s">
        <v>203</v>
      </c>
      <c r="H5145" t="s">
        <v>204</v>
      </c>
      <c r="I5145" t="s">
        <v>6</v>
      </c>
      <c r="J5145" t="s">
        <v>217</v>
      </c>
      <c r="K5145">
        <v>6</v>
      </c>
      <c r="L5145" s="2">
        <v>40.480998</v>
      </c>
      <c r="M5145" s="2">
        <v>242.885988</v>
      </c>
      <c r="N5145" s="2">
        <v>11.13</v>
      </c>
      <c r="O5145" s="2">
        <v>66.78</v>
      </c>
      <c r="P5145" t="s">
        <v>7</v>
      </c>
      <c r="Q5145" s="3">
        <v>3.7440000000000002</v>
      </c>
      <c r="R5145" t="s">
        <v>8</v>
      </c>
      <c r="S5145" s="1">
        <v>45578.897280092591</v>
      </c>
      <c r="V5145" t="s">
        <v>218</v>
      </c>
      <c r="W5145">
        <v>20600968948</v>
      </c>
      <c r="X5145" t="s">
        <v>560</v>
      </c>
      <c r="Y5145" t="s">
        <v>226</v>
      </c>
      <c r="Z5145" t="s">
        <v>227</v>
      </c>
      <c r="AA5145">
        <v>2057</v>
      </c>
      <c r="AB5145" t="s">
        <v>4153</v>
      </c>
    </row>
    <row r="5146" spans="1:28" x14ac:dyDescent="0.3">
      <c r="A5146" t="s">
        <v>4154</v>
      </c>
      <c r="B5146" s="1">
        <v>45574.970833333333</v>
      </c>
      <c r="C5146">
        <v>2024</v>
      </c>
      <c r="D5146" t="s">
        <v>615</v>
      </c>
      <c r="E5146" t="s">
        <v>216</v>
      </c>
      <c r="F5146" t="s">
        <v>217</v>
      </c>
      <c r="G5146" t="s">
        <v>3371</v>
      </c>
      <c r="H5146" t="s">
        <v>3372</v>
      </c>
      <c r="I5146" t="s">
        <v>6</v>
      </c>
      <c r="J5146" t="s">
        <v>217</v>
      </c>
      <c r="K5146">
        <v>3</v>
      </c>
      <c r="L5146" s="2">
        <v>169.81718100000001</v>
      </c>
      <c r="M5146" s="2">
        <v>509.45154300000002</v>
      </c>
      <c r="N5146" s="2">
        <v>45.388751999999997</v>
      </c>
      <c r="O5146" s="2">
        <v>136.166256</v>
      </c>
      <c r="P5146" t="s">
        <v>7</v>
      </c>
      <c r="Q5146" s="3">
        <v>3.7440000000000002</v>
      </c>
      <c r="R5146" t="s">
        <v>8</v>
      </c>
      <c r="S5146" s="1">
        <v>45575.885972222219</v>
      </c>
      <c r="V5146" t="s">
        <v>218</v>
      </c>
      <c r="W5146">
        <v>20603353472</v>
      </c>
      <c r="X5146" t="s">
        <v>264</v>
      </c>
      <c r="Y5146" t="s">
        <v>226</v>
      </c>
      <c r="Z5146" t="s">
        <v>227</v>
      </c>
      <c r="AA5146">
        <v>2058</v>
      </c>
      <c r="AB5146" t="s">
        <v>4155</v>
      </c>
    </row>
    <row r="5147" spans="1:28" x14ac:dyDescent="0.3">
      <c r="A5147" t="s">
        <v>4156</v>
      </c>
      <c r="B5147" s="1">
        <v>45575.640277777777</v>
      </c>
      <c r="C5147">
        <v>2024</v>
      </c>
      <c r="D5147" t="s">
        <v>616</v>
      </c>
      <c r="E5147" t="s">
        <v>216</v>
      </c>
      <c r="F5147" t="s">
        <v>217</v>
      </c>
      <c r="G5147" t="s">
        <v>3354</v>
      </c>
      <c r="H5147" t="s">
        <v>3355</v>
      </c>
      <c r="I5147" t="s">
        <v>6</v>
      </c>
      <c r="J5147" t="s">
        <v>217</v>
      </c>
      <c r="K5147">
        <v>18</v>
      </c>
      <c r="L5147" s="2">
        <v>31.348832000000002</v>
      </c>
      <c r="M5147" s="2">
        <v>564.27897599999994</v>
      </c>
      <c r="N5147" s="2">
        <v>8.3960980000000003</v>
      </c>
      <c r="O5147" s="2">
        <v>151.12976399999999</v>
      </c>
      <c r="P5147" t="s">
        <v>7</v>
      </c>
      <c r="Q5147" s="3">
        <v>3.76</v>
      </c>
      <c r="R5147" t="s">
        <v>8</v>
      </c>
      <c r="S5147" s="1">
        <v>45575.88621527778</v>
      </c>
      <c r="V5147" t="s">
        <v>218</v>
      </c>
      <c r="W5147">
        <v>20519181771</v>
      </c>
      <c r="X5147" t="s">
        <v>234</v>
      </c>
      <c r="Y5147" t="s">
        <v>226</v>
      </c>
      <c r="Z5147" t="s">
        <v>227</v>
      </c>
      <c r="AA5147">
        <v>2059</v>
      </c>
      <c r="AB5147" t="s">
        <v>4157</v>
      </c>
    </row>
    <row r="5148" spans="1:28" x14ac:dyDescent="0.3">
      <c r="A5148" t="s">
        <v>4156</v>
      </c>
      <c r="B5148" s="1">
        <v>45575.640277777777</v>
      </c>
      <c r="C5148">
        <v>2024</v>
      </c>
      <c r="D5148" t="s">
        <v>616</v>
      </c>
      <c r="E5148" t="s">
        <v>216</v>
      </c>
      <c r="F5148" t="s">
        <v>217</v>
      </c>
      <c r="G5148" t="s">
        <v>903</v>
      </c>
      <c r="H5148" t="s">
        <v>904</v>
      </c>
      <c r="I5148" t="s">
        <v>6</v>
      </c>
      <c r="J5148" t="s">
        <v>217</v>
      </c>
      <c r="K5148">
        <v>6</v>
      </c>
      <c r="L5148" s="2">
        <v>54.917437999999997</v>
      </c>
      <c r="M5148" s="2">
        <v>329.50462800000003</v>
      </c>
      <c r="N5148" s="2">
        <v>14.653396000000001</v>
      </c>
      <c r="O5148" s="2">
        <v>87.920376000000005</v>
      </c>
      <c r="P5148" t="s">
        <v>7</v>
      </c>
      <c r="Q5148" s="3">
        <v>3.76</v>
      </c>
      <c r="R5148" t="s">
        <v>8</v>
      </c>
      <c r="S5148" s="1">
        <v>45575.88621527778</v>
      </c>
      <c r="V5148" t="s">
        <v>218</v>
      </c>
      <c r="W5148">
        <v>20519181771</v>
      </c>
      <c r="X5148" t="s">
        <v>234</v>
      </c>
      <c r="Y5148" t="s">
        <v>226</v>
      </c>
      <c r="Z5148" t="s">
        <v>227</v>
      </c>
      <c r="AA5148">
        <v>2059</v>
      </c>
      <c r="AB5148" t="s">
        <v>4158</v>
      </c>
    </row>
    <row r="5149" spans="1:28" x14ac:dyDescent="0.3">
      <c r="A5149" t="s">
        <v>4159</v>
      </c>
      <c r="B5149" s="1">
        <v>45575.661805555559</v>
      </c>
      <c r="C5149">
        <v>2024</v>
      </c>
      <c r="D5149" t="s">
        <v>617</v>
      </c>
      <c r="E5149" t="s">
        <v>216</v>
      </c>
      <c r="F5149" t="s">
        <v>217</v>
      </c>
      <c r="G5149" t="s">
        <v>44</v>
      </c>
      <c r="H5149" t="s">
        <v>45</v>
      </c>
      <c r="I5149" t="s">
        <v>6</v>
      </c>
      <c r="J5149" t="s">
        <v>217</v>
      </c>
      <c r="K5149">
        <v>12</v>
      </c>
      <c r="L5149" s="2">
        <v>26.871230000000001</v>
      </c>
      <c r="M5149" s="2">
        <v>322.45476000000002</v>
      </c>
      <c r="N5149" s="2">
        <v>7.39</v>
      </c>
      <c r="O5149" s="2">
        <v>88.68</v>
      </c>
      <c r="P5149" t="s">
        <v>7</v>
      </c>
      <c r="Q5149" s="3">
        <v>3.76</v>
      </c>
      <c r="R5149" t="s">
        <v>8</v>
      </c>
      <c r="S5149" s="1">
        <v>45575.886678240742</v>
      </c>
      <c r="V5149" t="s">
        <v>218</v>
      </c>
      <c r="W5149">
        <v>20603353472</v>
      </c>
      <c r="X5149" t="s">
        <v>264</v>
      </c>
      <c r="Y5149" t="s">
        <v>226</v>
      </c>
      <c r="Z5149" t="s">
        <v>227</v>
      </c>
      <c r="AA5149">
        <v>2060</v>
      </c>
      <c r="AB5149" t="s">
        <v>4160</v>
      </c>
    </row>
    <row r="5150" spans="1:28" x14ac:dyDescent="0.3">
      <c r="A5150" t="s">
        <v>4161</v>
      </c>
      <c r="B5150" s="1">
        <v>45575.875694444447</v>
      </c>
      <c r="C5150">
        <v>2024</v>
      </c>
      <c r="D5150" t="s">
        <v>618</v>
      </c>
      <c r="E5150" t="s">
        <v>216</v>
      </c>
      <c r="F5150" t="s">
        <v>217</v>
      </c>
      <c r="G5150" t="s">
        <v>167</v>
      </c>
      <c r="H5150" t="s">
        <v>168</v>
      </c>
      <c r="I5150" t="s">
        <v>6</v>
      </c>
      <c r="J5150" t="s">
        <v>217</v>
      </c>
      <c r="K5150">
        <v>6</v>
      </c>
      <c r="L5150" s="2">
        <v>67.338719999999995</v>
      </c>
      <c r="M5150" s="2">
        <v>404.03232000000003</v>
      </c>
      <c r="N5150" s="2">
        <v>18.52</v>
      </c>
      <c r="O5150" s="2">
        <v>111.12</v>
      </c>
      <c r="P5150" t="s">
        <v>7</v>
      </c>
      <c r="Q5150" s="3">
        <v>3.76</v>
      </c>
      <c r="R5150" t="s">
        <v>8</v>
      </c>
      <c r="S5150" s="1">
        <v>45575.88690972222</v>
      </c>
      <c r="V5150" t="s">
        <v>218</v>
      </c>
      <c r="W5150">
        <v>20606415177</v>
      </c>
      <c r="X5150" t="s">
        <v>432</v>
      </c>
      <c r="Y5150" t="s">
        <v>226</v>
      </c>
      <c r="Z5150" t="s">
        <v>227</v>
      </c>
      <c r="AA5150">
        <v>2061</v>
      </c>
      <c r="AB5150" t="s">
        <v>4162</v>
      </c>
    </row>
    <row r="5151" spans="1:28" x14ac:dyDescent="0.3">
      <c r="A5151" t="s">
        <v>4161</v>
      </c>
      <c r="B5151" s="1">
        <v>45575.875694444447</v>
      </c>
      <c r="C5151">
        <v>2024</v>
      </c>
      <c r="D5151" t="s">
        <v>618</v>
      </c>
      <c r="E5151" t="s">
        <v>216</v>
      </c>
      <c r="F5151" t="s">
        <v>217</v>
      </c>
      <c r="G5151" t="s">
        <v>59</v>
      </c>
      <c r="H5151" t="s">
        <v>60</v>
      </c>
      <c r="I5151" t="s">
        <v>6</v>
      </c>
      <c r="J5151" t="s">
        <v>217</v>
      </c>
      <c r="K5151">
        <v>6</v>
      </c>
      <c r="L5151" s="2">
        <v>54.073452000000003</v>
      </c>
      <c r="M5151" s="2">
        <v>324.44071200000002</v>
      </c>
      <c r="N5151" s="2">
        <v>14.87</v>
      </c>
      <c r="O5151" s="2">
        <v>89.22</v>
      </c>
      <c r="P5151" t="s">
        <v>7</v>
      </c>
      <c r="Q5151" s="3">
        <v>3.76</v>
      </c>
      <c r="R5151" t="s">
        <v>8</v>
      </c>
      <c r="S5151" s="1">
        <v>45575.88690972222</v>
      </c>
      <c r="V5151" t="s">
        <v>218</v>
      </c>
      <c r="W5151">
        <v>20606415177</v>
      </c>
      <c r="X5151" t="s">
        <v>432</v>
      </c>
      <c r="Y5151" t="s">
        <v>226</v>
      </c>
      <c r="Z5151" t="s">
        <v>227</v>
      </c>
      <c r="AA5151">
        <v>2061</v>
      </c>
      <c r="AB5151" t="s">
        <v>4163</v>
      </c>
    </row>
    <row r="5152" spans="1:28" x14ac:dyDescent="0.3">
      <c r="A5152" t="s">
        <v>4164</v>
      </c>
      <c r="B5152" s="1">
        <v>45575.878472222219</v>
      </c>
      <c r="C5152">
        <v>2024</v>
      </c>
      <c r="D5152" t="s">
        <v>619</v>
      </c>
      <c r="E5152" t="s">
        <v>1116</v>
      </c>
      <c r="F5152" t="s">
        <v>217</v>
      </c>
      <c r="G5152" t="s">
        <v>203</v>
      </c>
      <c r="H5152" t="s">
        <v>204</v>
      </c>
      <c r="I5152" t="s">
        <v>6</v>
      </c>
      <c r="J5152" t="s">
        <v>217</v>
      </c>
      <c r="K5152">
        <v>1</v>
      </c>
      <c r="L5152" s="2">
        <v>40.480998999999997</v>
      </c>
      <c r="M5152" s="2">
        <v>40.480998999999997</v>
      </c>
      <c r="N5152" s="2">
        <v>11.13</v>
      </c>
      <c r="O5152" s="2">
        <v>11.13</v>
      </c>
      <c r="P5152" t="s">
        <v>7</v>
      </c>
      <c r="Q5152" s="3">
        <v>3.76</v>
      </c>
      <c r="R5152" t="s">
        <v>8</v>
      </c>
      <c r="S5152" s="1">
        <v>45575.887418981481</v>
      </c>
      <c r="V5152" t="s">
        <v>218</v>
      </c>
      <c r="W5152">
        <v>20601100941</v>
      </c>
      <c r="X5152" t="s">
        <v>703</v>
      </c>
      <c r="Y5152" t="s">
        <v>222</v>
      </c>
      <c r="Z5152" t="s">
        <v>223</v>
      </c>
      <c r="AA5152" t="s">
        <v>4165</v>
      </c>
      <c r="AB5152" t="s">
        <v>4166</v>
      </c>
    </row>
    <row r="5153" spans="1:28" x14ac:dyDescent="0.3">
      <c r="A5153" t="s">
        <v>4164</v>
      </c>
      <c r="B5153" s="1">
        <v>45575.878472222219</v>
      </c>
      <c r="C5153">
        <v>2024</v>
      </c>
      <c r="D5153" t="s">
        <v>619</v>
      </c>
      <c r="E5153" t="s">
        <v>1116</v>
      </c>
      <c r="F5153" t="s">
        <v>217</v>
      </c>
      <c r="G5153" t="s">
        <v>2676</v>
      </c>
      <c r="H5153" t="s">
        <v>2677</v>
      </c>
      <c r="I5153" t="s">
        <v>6</v>
      </c>
      <c r="J5153" t="s">
        <v>217</v>
      </c>
      <c r="K5153">
        <v>1</v>
      </c>
      <c r="L5153" s="2">
        <v>51.590119000000001</v>
      </c>
      <c r="M5153" s="2">
        <v>51.590119000000001</v>
      </c>
      <c r="N5153" s="2">
        <v>13.770953</v>
      </c>
      <c r="O5153" s="2">
        <v>13.770953</v>
      </c>
      <c r="P5153" t="s">
        <v>7</v>
      </c>
      <c r="Q5153" s="3">
        <v>3.76</v>
      </c>
      <c r="R5153" t="s">
        <v>8</v>
      </c>
      <c r="S5153" s="1">
        <v>45575.887418981481</v>
      </c>
      <c r="V5153" t="s">
        <v>218</v>
      </c>
      <c r="W5153">
        <v>20601100941</v>
      </c>
      <c r="X5153" t="s">
        <v>703</v>
      </c>
      <c r="Y5153" t="s">
        <v>222</v>
      </c>
      <c r="Z5153" t="s">
        <v>223</v>
      </c>
      <c r="AA5153" t="s">
        <v>4165</v>
      </c>
      <c r="AB5153" t="s">
        <v>4167</v>
      </c>
    </row>
    <row r="5154" spans="1:28" x14ac:dyDescent="0.3">
      <c r="A5154" t="s">
        <v>4164</v>
      </c>
      <c r="B5154" s="1">
        <v>45575.878472222219</v>
      </c>
      <c r="C5154">
        <v>2024</v>
      </c>
      <c r="D5154" t="s">
        <v>619</v>
      </c>
      <c r="E5154" t="s">
        <v>1116</v>
      </c>
      <c r="F5154" t="s">
        <v>217</v>
      </c>
      <c r="G5154" t="s">
        <v>80</v>
      </c>
      <c r="H5154" t="s">
        <v>81</v>
      </c>
      <c r="I5154" t="s">
        <v>6</v>
      </c>
      <c r="J5154" t="s">
        <v>217</v>
      </c>
      <c r="K5154">
        <v>1</v>
      </c>
      <c r="L5154" s="2">
        <v>30.095365000000001</v>
      </c>
      <c r="M5154" s="2">
        <v>30.095365000000001</v>
      </c>
      <c r="N5154" s="2">
        <v>8.2701030000000006</v>
      </c>
      <c r="O5154" s="2">
        <v>8.2701030000000006</v>
      </c>
      <c r="P5154" t="s">
        <v>7</v>
      </c>
      <c r="Q5154" s="3">
        <v>3.76</v>
      </c>
      <c r="R5154" t="s">
        <v>8</v>
      </c>
      <c r="S5154" s="1">
        <v>45575.887418981481</v>
      </c>
      <c r="V5154" t="s">
        <v>218</v>
      </c>
      <c r="W5154">
        <v>20601100941</v>
      </c>
      <c r="X5154" t="s">
        <v>703</v>
      </c>
      <c r="Y5154" t="s">
        <v>222</v>
      </c>
      <c r="Z5154" t="s">
        <v>223</v>
      </c>
      <c r="AA5154" t="s">
        <v>4165</v>
      </c>
      <c r="AB5154" t="s">
        <v>4168</v>
      </c>
    </row>
    <row r="5155" spans="1:28" x14ac:dyDescent="0.3">
      <c r="A5155" t="s">
        <v>4169</v>
      </c>
      <c r="B5155" s="1">
        <v>45576.854861111111</v>
      </c>
      <c r="C5155">
        <v>2024</v>
      </c>
      <c r="D5155" t="s">
        <v>620</v>
      </c>
      <c r="E5155" t="s">
        <v>216</v>
      </c>
      <c r="F5155" t="s">
        <v>217</v>
      </c>
      <c r="G5155" t="s">
        <v>903</v>
      </c>
      <c r="H5155" t="s">
        <v>904</v>
      </c>
      <c r="I5155" t="s">
        <v>6</v>
      </c>
      <c r="J5155" t="s">
        <v>217</v>
      </c>
      <c r="K5155">
        <v>4</v>
      </c>
      <c r="L5155" s="2">
        <v>54.917437999999997</v>
      </c>
      <c r="M5155" s="2">
        <v>219.66975199999999</v>
      </c>
      <c r="N5155" s="2">
        <v>14.653396000000001</v>
      </c>
      <c r="O5155" s="2">
        <v>58.613584000000003</v>
      </c>
      <c r="P5155" t="s">
        <v>7</v>
      </c>
      <c r="Q5155" s="3">
        <v>3.7669999999999999</v>
      </c>
      <c r="R5155" t="s">
        <v>8</v>
      </c>
      <c r="S5155" s="1">
        <v>45578.883263888885</v>
      </c>
      <c r="V5155" t="s">
        <v>218</v>
      </c>
      <c r="W5155">
        <v>20506750688</v>
      </c>
      <c r="X5155" t="s">
        <v>252</v>
      </c>
      <c r="Y5155" t="s">
        <v>226</v>
      </c>
      <c r="Z5155" t="s">
        <v>227</v>
      </c>
      <c r="AA5155">
        <v>2062</v>
      </c>
      <c r="AB5155" t="s">
        <v>4170</v>
      </c>
    </row>
    <row r="5156" spans="1:28" x14ac:dyDescent="0.3">
      <c r="A5156" t="s">
        <v>4169</v>
      </c>
      <c r="B5156" s="1">
        <v>45576.854861111111</v>
      </c>
      <c r="C5156">
        <v>2024</v>
      </c>
      <c r="D5156" t="s">
        <v>620</v>
      </c>
      <c r="E5156" t="s">
        <v>216</v>
      </c>
      <c r="F5156" t="s">
        <v>217</v>
      </c>
      <c r="G5156" t="s">
        <v>2679</v>
      </c>
      <c r="H5156" t="s">
        <v>2680</v>
      </c>
      <c r="I5156" t="s">
        <v>6</v>
      </c>
      <c r="J5156" t="s">
        <v>217</v>
      </c>
      <c r="K5156">
        <v>4</v>
      </c>
      <c r="L5156" s="2">
        <v>49.539178999999997</v>
      </c>
      <c r="M5156" s="2">
        <v>198.15671599999999</v>
      </c>
      <c r="N5156" s="2">
        <v>13.180308999999999</v>
      </c>
      <c r="O5156" s="2">
        <v>52.721235999999998</v>
      </c>
      <c r="P5156" t="s">
        <v>7</v>
      </c>
      <c r="Q5156" s="3">
        <v>3.7669999999999999</v>
      </c>
      <c r="R5156" t="s">
        <v>8</v>
      </c>
      <c r="S5156" s="1">
        <v>45578.883263888885</v>
      </c>
      <c r="V5156" t="s">
        <v>218</v>
      </c>
      <c r="W5156">
        <v>20506750688</v>
      </c>
      <c r="X5156" t="s">
        <v>252</v>
      </c>
      <c r="Y5156" t="s">
        <v>226</v>
      </c>
      <c r="Z5156" t="s">
        <v>227</v>
      </c>
      <c r="AA5156">
        <v>2062</v>
      </c>
      <c r="AB5156" t="s">
        <v>4171</v>
      </c>
    </row>
    <row r="5157" spans="1:28" x14ac:dyDescent="0.3">
      <c r="A5157" t="s">
        <v>4169</v>
      </c>
      <c r="B5157" s="1">
        <v>45576.854861111111</v>
      </c>
      <c r="C5157">
        <v>2024</v>
      </c>
      <c r="D5157" t="s">
        <v>620</v>
      </c>
      <c r="E5157" t="s">
        <v>216</v>
      </c>
      <c r="F5157" t="s">
        <v>217</v>
      </c>
      <c r="G5157" t="s">
        <v>3354</v>
      </c>
      <c r="H5157" t="s">
        <v>3355</v>
      </c>
      <c r="I5157" t="s">
        <v>6</v>
      </c>
      <c r="J5157" t="s">
        <v>217</v>
      </c>
      <c r="K5157">
        <v>3</v>
      </c>
      <c r="L5157" s="2">
        <v>31.348832000000002</v>
      </c>
      <c r="M5157" s="2">
        <v>94.046496000000005</v>
      </c>
      <c r="N5157" s="2">
        <v>8.3960989999999995</v>
      </c>
      <c r="O5157" s="2">
        <v>25.188296999999999</v>
      </c>
      <c r="P5157" t="s">
        <v>7</v>
      </c>
      <c r="Q5157" s="3">
        <v>3.7669999999999999</v>
      </c>
      <c r="R5157" t="s">
        <v>8</v>
      </c>
      <c r="S5157" s="1">
        <v>45578.883263888885</v>
      </c>
      <c r="V5157" t="s">
        <v>218</v>
      </c>
      <c r="W5157">
        <v>20506750688</v>
      </c>
      <c r="X5157" t="s">
        <v>252</v>
      </c>
      <c r="Y5157" t="s">
        <v>226</v>
      </c>
      <c r="Z5157" t="s">
        <v>227</v>
      </c>
      <c r="AA5157">
        <v>2062</v>
      </c>
      <c r="AB5157" t="s">
        <v>4172</v>
      </c>
    </row>
    <row r="5158" spans="1:28" x14ac:dyDescent="0.3">
      <c r="A5158" t="s">
        <v>4173</v>
      </c>
      <c r="B5158" s="1">
        <v>45576.854861111111</v>
      </c>
      <c r="C5158">
        <v>2024</v>
      </c>
      <c r="D5158" t="s">
        <v>621</v>
      </c>
      <c r="E5158" t="s">
        <v>216</v>
      </c>
      <c r="F5158" t="s">
        <v>217</v>
      </c>
      <c r="G5158" t="s">
        <v>32</v>
      </c>
      <c r="H5158" t="s">
        <v>33</v>
      </c>
      <c r="I5158" t="s">
        <v>6</v>
      </c>
      <c r="J5158" t="s">
        <v>217</v>
      </c>
      <c r="K5158">
        <v>3</v>
      </c>
      <c r="L5158" s="2">
        <v>80.564109000000002</v>
      </c>
      <c r="M5158" s="2">
        <v>241.69232700000001</v>
      </c>
      <c r="N5158" s="2">
        <v>22.15</v>
      </c>
      <c r="O5158" s="2">
        <v>66.45</v>
      </c>
      <c r="P5158" t="s">
        <v>7</v>
      </c>
      <c r="Q5158" s="3">
        <v>3.7669999999999999</v>
      </c>
      <c r="R5158" t="s">
        <v>8</v>
      </c>
      <c r="S5158" s="1">
        <v>45578.883611111109</v>
      </c>
      <c r="V5158" t="s">
        <v>218</v>
      </c>
      <c r="W5158">
        <v>20470145065</v>
      </c>
      <c r="X5158" t="s">
        <v>248</v>
      </c>
      <c r="Y5158" t="s">
        <v>226</v>
      </c>
      <c r="Z5158" t="s">
        <v>227</v>
      </c>
      <c r="AA5158">
        <v>2063</v>
      </c>
      <c r="AB5158" t="s">
        <v>4174</v>
      </c>
    </row>
    <row r="5159" spans="1:28" x14ac:dyDescent="0.3">
      <c r="A5159" t="s">
        <v>4173</v>
      </c>
      <c r="B5159" s="1">
        <v>45576.854861111111</v>
      </c>
      <c r="C5159">
        <v>2024</v>
      </c>
      <c r="D5159" t="s">
        <v>621</v>
      </c>
      <c r="E5159" t="s">
        <v>216</v>
      </c>
      <c r="F5159" t="s">
        <v>217</v>
      </c>
      <c r="G5159" t="s">
        <v>101</v>
      </c>
      <c r="H5159" t="s">
        <v>102</v>
      </c>
      <c r="I5159" t="s">
        <v>6</v>
      </c>
      <c r="J5159" t="s">
        <v>217</v>
      </c>
      <c r="K5159">
        <v>2</v>
      </c>
      <c r="L5159" s="2">
        <v>64.393559999999994</v>
      </c>
      <c r="M5159" s="2">
        <v>128.78711999999999</v>
      </c>
      <c r="N5159" s="2">
        <v>17.71</v>
      </c>
      <c r="O5159" s="2">
        <v>35.42</v>
      </c>
      <c r="P5159" t="s">
        <v>7</v>
      </c>
      <c r="Q5159" s="3">
        <v>3.7669999999999999</v>
      </c>
      <c r="R5159" t="s">
        <v>8</v>
      </c>
      <c r="S5159" s="1">
        <v>45578.883611111109</v>
      </c>
      <c r="V5159" t="s">
        <v>218</v>
      </c>
      <c r="W5159">
        <v>20470145065</v>
      </c>
      <c r="X5159" t="s">
        <v>248</v>
      </c>
      <c r="Y5159" t="s">
        <v>226</v>
      </c>
      <c r="Z5159" t="s">
        <v>227</v>
      </c>
      <c r="AA5159">
        <v>2063</v>
      </c>
      <c r="AB5159" t="s">
        <v>4175</v>
      </c>
    </row>
    <row r="5160" spans="1:28" x14ac:dyDescent="0.3">
      <c r="A5160" t="s">
        <v>4173</v>
      </c>
      <c r="B5160" s="1">
        <v>45576.854861111111</v>
      </c>
      <c r="C5160">
        <v>2024</v>
      </c>
      <c r="D5160" t="s">
        <v>621</v>
      </c>
      <c r="E5160" t="s">
        <v>216</v>
      </c>
      <c r="F5160" t="s">
        <v>217</v>
      </c>
      <c r="G5160" t="s">
        <v>68</v>
      </c>
      <c r="H5160" t="s">
        <v>69</v>
      </c>
      <c r="I5160" t="s">
        <v>6</v>
      </c>
      <c r="J5160" t="s">
        <v>217</v>
      </c>
      <c r="K5160">
        <v>2</v>
      </c>
      <c r="L5160" s="2">
        <v>72.465479999999999</v>
      </c>
      <c r="M5160" s="2">
        <v>144.93096</v>
      </c>
      <c r="N5160" s="2">
        <v>19.93</v>
      </c>
      <c r="O5160" s="2">
        <v>39.86</v>
      </c>
      <c r="P5160" t="s">
        <v>7</v>
      </c>
      <c r="Q5160" s="3">
        <v>3.7669999999999999</v>
      </c>
      <c r="R5160" t="s">
        <v>8</v>
      </c>
      <c r="S5160" s="1">
        <v>45578.883611111109</v>
      </c>
      <c r="V5160" t="s">
        <v>218</v>
      </c>
      <c r="W5160">
        <v>20470145065</v>
      </c>
      <c r="X5160" t="s">
        <v>248</v>
      </c>
      <c r="Y5160" t="s">
        <v>226</v>
      </c>
      <c r="Z5160" t="s">
        <v>227</v>
      </c>
      <c r="AA5160">
        <v>2063</v>
      </c>
      <c r="AB5160" t="s">
        <v>4176</v>
      </c>
    </row>
    <row r="5161" spans="1:28" x14ac:dyDescent="0.3">
      <c r="A5161" t="s">
        <v>4177</v>
      </c>
      <c r="B5161" s="1">
        <v>45579.899305555555</v>
      </c>
      <c r="C5161">
        <v>2024</v>
      </c>
      <c r="D5161" t="s">
        <v>624</v>
      </c>
      <c r="E5161" t="s">
        <v>216</v>
      </c>
      <c r="F5161" t="s">
        <v>217</v>
      </c>
      <c r="G5161" t="s">
        <v>47</v>
      </c>
      <c r="H5161" t="s">
        <v>48</v>
      </c>
      <c r="I5161" t="s">
        <v>6</v>
      </c>
      <c r="J5161" t="s">
        <v>217</v>
      </c>
      <c r="K5161">
        <v>4</v>
      </c>
      <c r="L5161" s="2">
        <v>38.051791999999999</v>
      </c>
      <c r="M5161" s="2">
        <v>152.207168</v>
      </c>
      <c r="N5161" s="2">
        <v>10.44</v>
      </c>
      <c r="O5161" s="2">
        <v>41.76</v>
      </c>
      <c r="P5161" t="s">
        <v>7</v>
      </c>
      <c r="Q5161" s="3">
        <v>3.7589999999999999</v>
      </c>
      <c r="R5161" t="s">
        <v>8</v>
      </c>
      <c r="S5161" s="1">
        <v>45579.911527777775</v>
      </c>
      <c r="V5161" t="s">
        <v>218</v>
      </c>
      <c r="W5161">
        <v>20605087982</v>
      </c>
      <c r="X5161" t="s">
        <v>250</v>
      </c>
      <c r="Y5161" t="s">
        <v>226</v>
      </c>
      <c r="Z5161" t="s">
        <v>227</v>
      </c>
      <c r="AA5161">
        <v>2064</v>
      </c>
      <c r="AB5161" t="s">
        <v>4178</v>
      </c>
    </row>
    <row r="5162" spans="1:28" x14ac:dyDescent="0.3">
      <c r="A5162" t="s">
        <v>4177</v>
      </c>
      <c r="B5162" s="1">
        <v>45579.899305555555</v>
      </c>
      <c r="C5162">
        <v>2024</v>
      </c>
      <c r="D5162" t="s">
        <v>624</v>
      </c>
      <c r="E5162" t="s">
        <v>216</v>
      </c>
      <c r="F5162" t="s">
        <v>217</v>
      </c>
      <c r="G5162" t="s">
        <v>843</v>
      </c>
      <c r="H5162" t="s">
        <v>844</v>
      </c>
      <c r="I5162" t="s">
        <v>6</v>
      </c>
      <c r="J5162" t="s">
        <v>217</v>
      </c>
      <c r="K5162">
        <v>2</v>
      </c>
      <c r="L5162" s="2">
        <v>59.025426000000003</v>
      </c>
      <c r="M5162" s="2">
        <v>118.05085200000001</v>
      </c>
      <c r="N5162" s="2">
        <v>15.76759</v>
      </c>
      <c r="O5162" s="2">
        <v>31.53518</v>
      </c>
      <c r="P5162" t="s">
        <v>7</v>
      </c>
      <c r="Q5162" s="3">
        <v>3.7589999999999999</v>
      </c>
      <c r="R5162" t="s">
        <v>8</v>
      </c>
      <c r="S5162" s="1">
        <v>45579.911527777775</v>
      </c>
      <c r="V5162" t="s">
        <v>218</v>
      </c>
      <c r="W5162">
        <v>20605087982</v>
      </c>
      <c r="X5162" t="s">
        <v>250</v>
      </c>
      <c r="Y5162" t="s">
        <v>226</v>
      </c>
      <c r="Z5162" t="s">
        <v>227</v>
      </c>
      <c r="AA5162">
        <v>2064</v>
      </c>
      <c r="AB5162" t="s">
        <v>4179</v>
      </c>
    </row>
    <row r="5163" spans="1:28" x14ac:dyDescent="0.3">
      <c r="A5163" t="s">
        <v>4177</v>
      </c>
      <c r="B5163" s="1">
        <v>45579.899305555555</v>
      </c>
      <c r="C5163">
        <v>2024</v>
      </c>
      <c r="D5163" t="s">
        <v>624</v>
      </c>
      <c r="E5163" t="s">
        <v>216</v>
      </c>
      <c r="F5163" t="s">
        <v>217</v>
      </c>
      <c r="G5163" t="s">
        <v>206</v>
      </c>
      <c r="H5163" t="s">
        <v>207</v>
      </c>
      <c r="I5163" t="s">
        <v>6</v>
      </c>
      <c r="J5163" t="s">
        <v>217</v>
      </c>
      <c r="K5163">
        <v>1</v>
      </c>
      <c r="L5163" s="2">
        <v>50.444014000000003</v>
      </c>
      <c r="M5163" s="2">
        <v>50.444014000000003</v>
      </c>
      <c r="N5163" s="2">
        <v>13.505269999999999</v>
      </c>
      <c r="O5163" s="2">
        <v>13.505269999999999</v>
      </c>
      <c r="P5163" t="s">
        <v>7</v>
      </c>
      <c r="Q5163" s="3">
        <v>3.7589999999999999</v>
      </c>
      <c r="R5163" t="s">
        <v>8</v>
      </c>
      <c r="S5163" s="1">
        <v>45579.911527777775</v>
      </c>
      <c r="V5163" t="s">
        <v>218</v>
      </c>
      <c r="W5163">
        <v>20605087982</v>
      </c>
      <c r="X5163" t="s">
        <v>250</v>
      </c>
      <c r="Y5163" t="s">
        <v>226</v>
      </c>
      <c r="Z5163" t="s">
        <v>227</v>
      </c>
      <c r="AA5163">
        <v>2064</v>
      </c>
      <c r="AB5163" t="s">
        <v>4180</v>
      </c>
    </row>
    <row r="5164" spans="1:28" x14ac:dyDescent="0.3">
      <c r="A5164" t="s">
        <v>4181</v>
      </c>
      <c r="B5164" s="1">
        <v>45579.899305555555</v>
      </c>
      <c r="C5164">
        <v>2024</v>
      </c>
      <c r="D5164" t="s">
        <v>625</v>
      </c>
      <c r="E5164" t="s">
        <v>216</v>
      </c>
      <c r="F5164" t="s">
        <v>217</v>
      </c>
      <c r="G5164" t="s">
        <v>134</v>
      </c>
      <c r="H5164" t="s">
        <v>135</v>
      </c>
      <c r="I5164" t="s">
        <v>6</v>
      </c>
      <c r="J5164" t="s">
        <v>217</v>
      </c>
      <c r="K5164">
        <v>6</v>
      </c>
      <c r="L5164" s="2">
        <v>100.949831</v>
      </c>
      <c r="M5164" s="2">
        <v>605.69898599999999</v>
      </c>
      <c r="N5164" s="2">
        <v>27.74</v>
      </c>
      <c r="O5164" s="2">
        <v>166.44</v>
      </c>
      <c r="P5164" t="s">
        <v>7</v>
      </c>
      <c r="Q5164" s="3">
        <v>3.7589999999999999</v>
      </c>
      <c r="R5164" t="s">
        <v>8</v>
      </c>
      <c r="S5164" s="1">
        <v>45579.911793981482</v>
      </c>
      <c r="V5164" t="s">
        <v>218</v>
      </c>
      <c r="W5164">
        <v>20509076945</v>
      </c>
      <c r="X5164" t="s">
        <v>221</v>
      </c>
      <c r="Y5164" t="s">
        <v>226</v>
      </c>
      <c r="Z5164" t="s">
        <v>227</v>
      </c>
      <c r="AA5164">
        <v>2065</v>
      </c>
      <c r="AB5164" t="s">
        <v>4182</v>
      </c>
    </row>
    <row r="5165" spans="1:28" x14ac:dyDescent="0.3">
      <c r="A5165" t="s">
        <v>4181</v>
      </c>
      <c r="B5165" s="1">
        <v>45579.899305555555</v>
      </c>
      <c r="C5165">
        <v>2024</v>
      </c>
      <c r="D5165" t="s">
        <v>625</v>
      </c>
      <c r="E5165" t="s">
        <v>216</v>
      </c>
      <c r="F5165" t="s">
        <v>217</v>
      </c>
      <c r="G5165" t="s">
        <v>2679</v>
      </c>
      <c r="H5165" t="s">
        <v>2680</v>
      </c>
      <c r="I5165" t="s">
        <v>6</v>
      </c>
      <c r="J5165" t="s">
        <v>217</v>
      </c>
      <c r="K5165">
        <v>6</v>
      </c>
      <c r="L5165" s="2">
        <v>49.539178999999997</v>
      </c>
      <c r="M5165" s="2">
        <v>297.235074</v>
      </c>
      <c r="N5165" s="2">
        <v>13.180308999999999</v>
      </c>
      <c r="O5165" s="2">
        <v>79.081854000000007</v>
      </c>
      <c r="P5165" t="s">
        <v>7</v>
      </c>
      <c r="Q5165" s="3">
        <v>3.7589999999999999</v>
      </c>
      <c r="R5165" t="s">
        <v>8</v>
      </c>
      <c r="S5165" s="1">
        <v>45579.911793981482</v>
      </c>
      <c r="V5165" t="s">
        <v>218</v>
      </c>
      <c r="W5165">
        <v>20509076945</v>
      </c>
      <c r="X5165" t="s">
        <v>221</v>
      </c>
      <c r="Y5165" t="s">
        <v>226</v>
      </c>
      <c r="Z5165" t="s">
        <v>227</v>
      </c>
      <c r="AA5165">
        <v>2065</v>
      </c>
      <c r="AB5165" t="s">
        <v>4183</v>
      </c>
    </row>
    <row r="5166" spans="1:28" x14ac:dyDescent="0.3">
      <c r="A5166" t="s">
        <v>4181</v>
      </c>
      <c r="B5166" s="1">
        <v>45579.899305555555</v>
      </c>
      <c r="C5166">
        <v>2024</v>
      </c>
      <c r="D5166" t="s">
        <v>625</v>
      </c>
      <c r="E5166" t="s">
        <v>216</v>
      </c>
      <c r="F5166" t="s">
        <v>217</v>
      </c>
      <c r="G5166" t="s">
        <v>929</v>
      </c>
      <c r="H5166" t="s">
        <v>930</v>
      </c>
      <c r="I5166" t="s">
        <v>6</v>
      </c>
      <c r="J5166" t="s">
        <v>217</v>
      </c>
      <c r="K5166">
        <v>18</v>
      </c>
      <c r="L5166" s="2">
        <v>35.6922</v>
      </c>
      <c r="M5166" s="2">
        <v>642.45960000000002</v>
      </c>
      <c r="N5166" s="2">
        <v>9.526173</v>
      </c>
      <c r="O5166" s="2">
        <v>171.471114</v>
      </c>
      <c r="P5166" t="s">
        <v>7</v>
      </c>
      <c r="Q5166" s="3">
        <v>3.7589999999999999</v>
      </c>
      <c r="R5166" t="s">
        <v>8</v>
      </c>
      <c r="S5166" s="1">
        <v>45579.911793981482</v>
      </c>
      <c r="V5166" t="s">
        <v>218</v>
      </c>
      <c r="W5166">
        <v>20509076945</v>
      </c>
      <c r="X5166" t="s">
        <v>221</v>
      </c>
      <c r="Y5166" t="s">
        <v>226</v>
      </c>
      <c r="Z5166" t="s">
        <v>227</v>
      </c>
      <c r="AA5166">
        <v>2065</v>
      </c>
      <c r="AB5166" t="s">
        <v>4184</v>
      </c>
    </row>
    <row r="5167" spans="1:28" x14ac:dyDescent="0.3">
      <c r="A5167" t="s">
        <v>4185</v>
      </c>
      <c r="B5167" s="1">
        <v>45579.899305555555</v>
      </c>
      <c r="C5167">
        <v>2024</v>
      </c>
      <c r="D5167" t="s">
        <v>626</v>
      </c>
      <c r="E5167" t="s">
        <v>216</v>
      </c>
      <c r="F5167" t="s">
        <v>217</v>
      </c>
      <c r="G5167" t="s">
        <v>128</v>
      </c>
      <c r="H5167" t="s">
        <v>129</v>
      </c>
      <c r="I5167" t="s">
        <v>6</v>
      </c>
      <c r="J5167" t="s">
        <v>217</v>
      </c>
      <c r="K5167">
        <v>4</v>
      </c>
      <c r="L5167" s="2">
        <v>42.359400000000001</v>
      </c>
      <c r="M5167" s="2">
        <v>169.4376</v>
      </c>
      <c r="N5167" s="2">
        <v>11.65</v>
      </c>
      <c r="O5167" s="2">
        <v>46.6</v>
      </c>
      <c r="P5167" t="s">
        <v>7</v>
      </c>
      <c r="Q5167" s="3">
        <v>3.7589999999999999</v>
      </c>
      <c r="R5167" t="s">
        <v>8</v>
      </c>
      <c r="S5167" s="1">
        <v>45579.912002314813</v>
      </c>
      <c r="V5167" t="s">
        <v>218</v>
      </c>
      <c r="W5167">
        <v>20565365828</v>
      </c>
      <c r="X5167" t="s">
        <v>399</v>
      </c>
      <c r="Y5167" t="s">
        <v>226</v>
      </c>
      <c r="Z5167" t="s">
        <v>227</v>
      </c>
      <c r="AA5167">
        <v>2066</v>
      </c>
      <c r="AB5167" t="s">
        <v>4186</v>
      </c>
    </row>
    <row r="5168" spans="1:28" x14ac:dyDescent="0.3">
      <c r="A5168" t="s">
        <v>4187</v>
      </c>
      <c r="B5168" s="1">
        <v>45579.899305555555</v>
      </c>
      <c r="C5168">
        <v>2024</v>
      </c>
      <c r="D5168" t="s">
        <v>627</v>
      </c>
      <c r="E5168" t="s">
        <v>216</v>
      </c>
      <c r="F5168" t="s">
        <v>217</v>
      </c>
      <c r="G5168" t="s">
        <v>104</v>
      </c>
      <c r="H5168" t="s">
        <v>105</v>
      </c>
      <c r="I5168" t="s">
        <v>6</v>
      </c>
      <c r="J5168" t="s">
        <v>217</v>
      </c>
      <c r="K5168">
        <v>1</v>
      </c>
      <c r="L5168" s="2">
        <v>108.5346</v>
      </c>
      <c r="M5168" s="2">
        <v>108.5346</v>
      </c>
      <c r="N5168" s="2">
        <v>29.85</v>
      </c>
      <c r="O5168" s="2">
        <v>29.85</v>
      </c>
      <c r="P5168" t="s">
        <v>7</v>
      </c>
      <c r="Q5168" s="3">
        <v>3.7589999999999999</v>
      </c>
      <c r="R5168" t="s">
        <v>8</v>
      </c>
      <c r="S5168" s="1">
        <v>45579.912222222221</v>
      </c>
      <c r="V5168" t="s">
        <v>218</v>
      </c>
      <c r="W5168">
        <v>10087709464</v>
      </c>
      <c r="X5168" t="s">
        <v>455</v>
      </c>
      <c r="Y5168" t="s">
        <v>226</v>
      </c>
      <c r="Z5168" t="s">
        <v>227</v>
      </c>
      <c r="AA5168">
        <v>2067</v>
      </c>
      <c r="AB5168" t="s">
        <v>4188</v>
      </c>
    </row>
    <row r="5169" spans="1:28" x14ac:dyDescent="0.3">
      <c r="A5169" t="s">
        <v>4187</v>
      </c>
      <c r="B5169" s="1">
        <v>45579.899305555555</v>
      </c>
      <c r="C5169">
        <v>2024</v>
      </c>
      <c r="D5169" t="s">
        <v>627</v>
      </c>
      <c r="E5169" t="s">
        <v>216</v>
      </c>
      <c r="F5169" t="s">
        <v>217</v>
      </c>
      <c r="G5169" t="s">
        <v>1690</v>
      </c>
      <c r="H5169" t="s">
        <v>1691</v>
      </c>
      <c r="I5169" t="s">
        <v>6</v>
      </c>
      <c r="J5169" t="s">
        <v>217</v>
      </c>
      <c r="K5169">
        <v>1</v>
      </c>
      <c r="L5169" s="2">
        <v>53.191744</v>
      </c>
      <c r="M5169" s="2">
        <v>53.191744</v>
      </c>
      <c r="N5169" s="2">
        <v>14.112697000000001</v>
      </c>
      <c r="O5169" s="2">
        <v>14.112697000000001</v>
      </c>
      <c r="P5169" t="s">
        <v>7</v>
      </c>
      <c r="Q5169" s="3">
        <v>3.7589999999999999</v>
      </c>
      <c r="R5169" t="s">
        <v>8</v>
      </c>
      <c r="S5169" s="1">
        <v>45579.912222222221</v>
      </c>
      <c r="V5169" t="s">
        <v>218</v>
      </c>
      <c r="W5169">
        <v>10087709464</v>
      </c>
      <c r="X5169" t="s">
        <v>455</v>
      </c>
      <c r="Y5169" t="s">
        <v>226</v>
      </c>
      <c r="Z5169" t="s">
        <v>227</v>
      </c>
      <c r="AA5169">
        <v>2067</v>
      </c>
      <c r="AB5169" t="s">
        <v>4189</v>
      </c>
    </row>
    <row r="5170" spans="1:28" x14ac:dyDescent="0.3">
      <c r="A5170" t="s">
        <v>4187</v>
      </c>
      <c r="B5170" s="1">
        <v>45579.899305555555</v>
      </c>
      <c r="C5170">
        <v>2024</v>
      </c>
      <c r="D5170" t="s">
        <v>627</v>
      </c>
      <c r="E5170" t="s">
        <v>216</v>
      </c>
      <c r="F5170" t="s">
        <v>217</v>
      </c>
      <c r="G5170" t="s">
        <v>1695</v>
      </c>
      <c r="H5170" t="s">
        <v>1696</v>
      </c>
      <c r="I5170" t="s">
        <v>6</v>
      </c>
      <c r="J5170" t="s">
        <v>217</v>
      </c>
      <c r="K5170">
        <v>1</v>
      </c>
      <c r="L5170" s="2">
        <v>52.152937000000001</v>
      </c>
      <c r="M5170" s="2">
        <v>52.152937000000001</v>
      </c>
      <c r="N5170" s="2">
        <v>13.840318</v>
      </c>
      <c r="O5170" s="2">
        <v>13.840318</v>
      </c>
      <c r="P5170" t="s">
        <v>7</v>
      </c>
      <c r="Q5170" s="3">
        <v>3.7589999999999999</v>
      </c>
      <c r="R5170" t="s">
        <v>8</v>
      </c>
      <c r="S5170" s="1">
        <v>45579.912222222221</v>
      </c>
      <c r="V5170" t="s">
        <v>218</v>
      </c>
      <c r="W5170">
        <v>10087709464</v>
      </c>
      <c r="X5170" t="s">
        <v>455</v>
      </c>
      <c r="Y5170" t="s">
        <v>226</v>
      </c>
      <c r="Z5170" t="s">
        <v>227</v>
      </c>
      <c r="AA5170">
        <v>2067</v>
      </c>
      <c r="AB5170" t="s">
        <v>4190</v>
      </c>
    </row>
    <row r="5171" spans="1:28" x14ac:dyDescent="0.3">
      <c r="A5171" t="s">
        <v>4191</v>
      </c>
      <c r="B5171" s="1">
        <v>45579.899305555555</v>
      </c>
      <c r="C5171">
        <v>2024</v>
      </c>
      <c r="D5171" t="s">
        <v>628</v>
      </c>
      <c r="E5171" t="s">
        <v>216</v>
      </c>
      <c r="F5171" t="s">
        <v>217</v>
      </c>
      <c r="G5171" t="s">
        <v>290</v>
      </c>
      <c r="H5171" t="s">
        <v>291</v>
      </c>
      <c r="I5171" t="s">
        <v>6</v>
      </c>
      <c r="J5171" t="s">
        <v>217</v>
      </c>
      <c r="K5171">
        <v>6</v>
      </c>
      <c r="L5171" s="2">
        <v>45.289805999999999</v>
      </c>
      <c r="M5171" s="2">
        <v>271.73883599999999</v>
      </c>
      <c r="N5171" s="2">
        <v>12.447698000000001</v>
      </c>
      <c r="O5171" s="2">
        <v>74.686188000000001</v>
      </c>
      <c r="P5171" t="s">
        <v>7</v>
      </c>
      <c r="Q5171" s="3">
        <v>3.7589999999999999</v>
      </c>
      <c r="R5171" t="s">
        <v>8</v>
      </c>
      <c r="S5171" s="1">
        <v>45579.912430555552</v>
      </c>
      <c r="V5171" t="s">
        <v>218</v>
      </c>
      <c r="W5171">
        <v>20521167247</v>
      </c>
      <c r="X5171" t="s">
        <v>232</v>
      </c>
      <c r="Y5171" t="s">
        <v>226</v>
      </c>
      <c r="Z5171" t="s">
        <v>227</v>
      </c>
      <c r="AA5171">
        <v>2068</v>
      </c>
      <c r="AB5171" t="s">
        <v>4192</v>
      </c>
    </row>
    <row r="5172" spans="1:28" x14ac:dyDescent="0.3">
      <c r="A5172" t="s">
        <v>4193</v>
      </c>
      <c r="B5172" s="1">
        <v>45580.922222222223</v>
      </c>
      <c r="C5172">
        <v>2024</v>
      </c>
      <c r="D5172" t="s">
        <v>622</v>
      </c>
      <c r="E5172" t="s">
        <v>216</v>
      </c>
      <c r="F5172" t="s">
        <v>217</v>
      </c>
      <c r="G5172" t="s">
        <v>104</v>
      </c>
      <c r="H5172" t="s">
        <v>105</v>
      </c>
      <c r="I5172" t="s">
        <v>6</v>
      </c>
      <c r="J5172" t="s">
        <v>217</v>
      </c>
      <c r="K5172">
        <v>6</v>
      </c>
      <c r="L5172" s="2">
        <v>108.5346</v>
      </c>
      <c r="M5172" s="2">
        <v>651.20759999999996</v>
      </c>
      <c r="N5172" s="2">
        <v>29.85</v>
      </c>
      <c r="O5172" s="2">
        <v>179.1</v>
      </c>
      <c r="P5172" t="s">
        <v>7</v>
      </c>
      <c r="Q5172" s="3">
        <v>3.7629999999999999</v>
      </c>
      <c r="R5172" t="s">
        <v>8</v>
      </c>
      <c r="S5172" s="1">
        <v>45582.998402777775</v>
      </c>
      <c r="V5172" t="s">
        <v>218</v>
      </c>
      <c r="W5172">
        <v>20114803228</v>
      </c>
      <c r="X5172" t="s">
        <v>271</v>
      </c>
      <c r="Y5172" t="s">
        <v>226</v>
      </c>
      <c r="Z5172" t="s">
        <v>227</v>
      </c>
      <c r="AA5172">
        <v>2069</v>
      </c>
      <c r="AB5172" t="s">
        <v>4194</v>
      </c>
    </row>
    <row r="5173" spans="1:28" x14ac:dyDescent="0.3">
      <c r="A5173" t="s">
        <v>4193</v>
      </c>
      <c r="B5173" s="1">
        <v>45580.922222222223</v>
      </c>
      <c r="C5173">
        <v>2024</v>
      </c>
      <c r="D5173" t="s">
        <v>622</v>
      </c>
      <c r="E5173" t="s">
        <v>216</v>
      </c>
      <c r="F5173" t="s">
        <v>217</v>
      </c>
      <c r="G5173" t="s">
        <v>1695</v>
      </c>
      <c r="H5173" t="s">
        <v>1696</v>
      </c>
      <c r="I5173" t="s">
        <v>6</v>
      </c>
      <c r="J5173" t="s">
        <v>217</v>
      </c>
      <c r="K5173">
        <v>6</v>
      </c>
      <c r="L5173" s="2">
        <v>52.152937000000001</v>
      </c>
      <c r="M5173" s="2">
        <v>312.91762199999999</v>
      </c>
      <c r="N5173" s="2">
        <v>13.840318</v>
      </c>
      <c r="O5173" s="2">
        <v>83.041908000000006</v>
      </c>
      <c r="P5173" t="s">
        <v>7</v>
      </c>
      <c r="Q5173" s="3">
        <v>3.7629999999999999</v>
      </c>
      <c r="R5173" t="s">
        <v>8</v>
      </c>
      <c r="S5173" s="1">
        <v>45582.998402777775</v>
      </c>
      <c r="V5173" t="s">
        <v>218</v>
      </c>
      <c r="W5173">
        <v>20114803228</v>
      </c>
      <c r="X5173" t="s">
        <v>271</v>
      </c>
      <c r="Y5173" t="s">
        <v>226</v>
      </c>
      <c r="Z5173" t="s">
        <v>227</v>
      </c>
      <c r="AA5173">
        <v>2069</v>
      </c>
      <c r="AB5173" t="s">
        <v>4195</v>
      </c>
    </row>
    <row r="5174" spans="1:28" x14ac:dyDescent="0.3">
      <c r="A5174" t="s">
        <v>4193</v>
      </c>
      <c r="B5174" s="1">
        <v>45580.922222222223</v>
      </c>
      <c r="C5174">
        <v>2024</v>
      </c>
      <c r="D5174" t="s">
        <v>622</v>
      </c>
      <c r="E5174" t="s">
        <v>216</v>
      </c>
      <c r="F5174" t="s">
        <v>217</v>
      </c>
      <c r="G5174" t="s">
        <v>80</v>
      </c>
      <c r="H5174" t="s">
        <v>81</v>
      </c>
      <c r="I5174" t="s">
        <v>6</v>
      </c>
      <c r="J5174" t="s">
        <v>217</v>
      </c>
      <c r="K5174">
        <v>6</v>
      </c>
      <c r="L5174" s="2">
        <v>30.095365000000001</v>
      </c>
      <c r="M5174" s="2">
        <v>180.57219000000001</v>
      </c>
      <c r="N5174" s="2">
        <v>8.2701030000000006</v>
      </c>
      <c r="O5174" s="2">
        <v>49.620618</v>
      </c>
      <c r="P5174" t="s">
        <v>7</v>
      </c>
      <c r="Q5174" s="3">
        <v>3.7629999999999999</v>
      </c>
      <c r="R5174" t="s">
        <v>8</v>
      </c>
      <c r="S5174" s="1">
        <v>45582.998402777775</v>
      </c>
      <c r="V5174" t="s">
        <v>218</v>
      </c>
      <c r="W5174">
        <v>20114803228</v>
      </c>
      <c r="X5174" t="s">
        <v>271</v>
      </c>
      <c r="Y5174" t="s">
        <v>226</v>
      </c>
      <c r="Z5174" t="s">
        <v>227</v>
      </c>
      <c r="AA5174">
        <v>2069</v>
      </c>
      <c r="AB5174" t="s">
        <v>4196</v>
      </c>
    </row>
    <row r="5175" spans="1:28" x14ac:dyDescent="0.3">
      <c r="A5175" t="s">
        <v>4193</v>
      </c>
      <c r="B5175" s="1">
        <v>45580.922222222223</v>
      </c>
      <c r="C5175">
        <v>2024</v>
      </c>
      <c r="D5175" t="s">
        <v>622</v>
      </c>
      <c r="E5175" t="s">
        <v>216</v>
      </c>
      <c r="F5175" t="s">
        <v>217</v>
      </c>
      <c r="G5175" t="s">
        <v>3401</v>
      </c>
      <c r="H5175" t="s">
        <v>3402</v>
      </c>
      <c r="I5175" t="s">
        <v>6</v>
      </c>
      <c r="J5175" t="s">
        <v>217</v>
      </c>
      <c r="K5175">
        <v>6</v>
      </c>
      <c r="L5175" s="2">
        <v>48.972047000000003</v>
      </c>
      <c r="M5175" s="2">
        <v>293.83228200000002</v>
      </c>
      <c r="N5175" s="2">
        <v>13.097452000000001</v>
      </c>
      <c r="O5175" s="2">
        <v>78.584711999999996</v>
      </c>
      <c r="P5175" t="s">
        <v>7</v>
      </c>
      <c r="Q5175" s="3">
        <v>3.7629999999999999</v>
      </c>
      <c r="R5175" t="s">
        <v>8</v>
      </c>
      <c r="S5175" s="1">
        <v>45582.998402777775</v>
      </c>
      <c r="V5175" t="s">
        <v>218</v>
      </c>
      <c r="W5175">
        <v>20114803228</v>
      </c>
      <c r="X5175" t="s">
        <v>271</v>
      </c>
      <c r="Y5175" t="s">
        <v>226</v>
      </c>
      <c r="Z5175" t="s">
        <v>227</v>
      </c>
      <c r="AA5175">
        <v>2069</v>
      </c>
      <c r="AB5175" t="s">
        <v>4197</v>
      </c>
    </row>
    <row r="5176" spans="1:28" x14ac:dyDescent="0.3">
      <c r="A5176" t="s">
        <v>4198</v>
      </c>
      <c r="B5176" s="1">
        <v>45580.923611111109</v>
      </c>
      <c r="C5176">
        <v>2024</v>
      </c>
      <c r="D5176" t="s">
        <v>629</v>
      </c>
      <c r="E5176" t="s">
        <v>216</v>
      </c>
      <c r="F5176" t="s">
        <v>217</v>
      </c>
      <c r="G5176" t="s">
        <v>3354</v>
      </c>
      <c r="H5176" t="s">
        <v>3355</v>
      </c>
      <c r="I5176" t="s">
        <v>6</v>
      </c>
      <c r="J5176" t="s">
        <v>217</v>
      </c>
      <c r="K5176">
        <v>24</v>
      </c>
      <c r="L5176" s="2">
        <v>31.348832000000002</v>
      </c>
      <c r="M5176" s="2">
        <v>752.37196800000004</v>
      </c>
      <c r="N5176" s="2">
        <v>8.3960989999999995</v>
      </c>
      <c r="O5176" s="2">
        <v>201.50637599999999</v>
      </c>
      <c r="P5176" t="s">
        <v>7</v>
      </c>
      <c r="Q5176" s="3">
        <v>3.7629999999999999</v>
      </c>
      <c r="R5176" t="s">
        <v>8</v>
      </c>
      <c r="S5176" s="1">
        <v>45582.998611111114</v>
      </c>
      <c r="V5176" t="s">
        <v>218</v>
      </c>
      <c r="W5176">
        <v>20111035378</v>
      </c>
      <c r="X5176" t="s">
        <v>466</v>
      </c>
      <c r="Y5176" t="s">
        <v>226</v>
      </c>
      <c r="Z5176" t="s">
        <v>227</v>
      </c>
      <c r="AA5176">
        <v>2070</v>
      </c>
      <c r="AB5176" t="s">
        <v>4199</v>
      </c>
    </row>
    <row r="5177" spans="1:28" x14ac:dyDescent="0.3">
      <c r="A5177" t="s">
        <v>4200</v>
      </c>
      <c r="B5177" s="1">
        <v>45580.923611111109</v>
      </c>
      <c r="C5177">
        <v>2024</v>
      </c>
      <c r="D5177" t="s">
        <v>630</v>
      </c>
      <c r="E5177" t="s">
        <v>216</v>
      </c>
      <c r="F5177" t="s">
        <v>217</v>
      </c>
      <c r="G5177" t="s">
        <v>206</v>
      </c>
      <c r="H5177" t="s">
        <v>207</v>
      </c>
      <c r="I5177" t="s">
        <v>6</v>
      </c>
      <c r="J5177" t="s">
        <v>217</v>
      </c>
      <c r="K5177">
        <v>3</v>
      </c>
      <c r="L5177" s="2">
        <v>50.444014000000003</v>
      </c>
      <c r="M5177" s="2">
        <v>151.332042</v>
      </c>
      <c r="N5177" s="2">
        <v>13.505269999999999</v>
      </c>
      <c r="O5177" s="2">
        <v>40.515810000000002</v>
      </c>
      <c r="P5177" t="s">
        <v>7</v>
      </c>
      <c r="Q5177" s="3">
        <v>3.7629999999999999</v>
      </c>
      <c r="R5177" t="s">
        <v>8</v>
      </c>
      <c r="S5177" s="1">
        <v>45582.998796296299</v>
      </c>
      <c r="V5177" t="s">
        <v>218</v>
      </c>
      <c r="W5177">
        <v>20607502545</v>
      </c>
      <c r="X5177" t="s">
        <v>380</v>
      </c>
      <c r="Y5177" t="s">
        <v>226</v>
      </c>
      <c r="Z5177" t="s">
        <v>227</v>
      </c>
      <c r="AA5177">
        <v>2071</v>
      </c>
      <c r="AB5177" t="s">
        <v>4201</v>
      </c>
    </row>
    <row r="5178" spans="1:28" x14ac:dyDescent="0.3">
      <c r="A5178" t="s">
        <v>4202</v>
      </c>
      <c r="B5178" s="1">
        <v>45580.931250000001</v>
      </c>
      <c r="C5178">
        <v>2024</v>
      </c>
      <c r="D5178" t="s">
        <v>631</v>
      </c>
      <c r="E5178" t="s">
        <v>216</v>
      </c>
      <c r="F5178" t="s">
        <v>217</v>
      </c>
      <c r="G5178" t="s">
        <v>290</v>
      </c>
      <c r="H5178" t="s">
        <v>291</v>
      </c>
      <c r="I5178" t="s">
        <v>6</v>
      </c>
      <c r="J5178" t="s">
        <v>217</v>
      </c>
      <c r="K5178">
        <v>6</v>
      </c>
      <c r="L5178" s="2">
        <v>45.289805999999999</v>
      </c>
      <c r="M5178" s="2">
        <v>271.73883599999999</v>
      </c>
      <c r="N5178" s="2">
        <v>12.447698000000001</v>
      </c>
      <c r="O5178" s="2">
        <v>74.686188000000001</v>
      </c>
      <c r="P5178" t="s">
        <v>7</v>
      </c>
      <c r="Q5178" s="3">
        <v>3.7629999999999999</v>
      </c>
      <c r="R5178" t="s">
        <v>8</v>
      </c>
      <c r="S5178" s="1">
        <v>45582.999016203707</v>
      </c>
      <c r="V5178" t="s">
        <v>218</v>
      </c>
      <c r="W5178">
        <v>20606415177</v>
      </c>
      <c r="X5178" t="s">
        <v>432</v>
      </c>
      <c r="Y5178" t="s">
        <v>226</v>
      </c>
      <c r="Z5178" t="s">
        <v>227</v>
      </c>
      <c r="AA5178">
        <v>2072</v>
      </c>
      <c r="AB5178" t="s">
        <v>4203</v>
      </c>
    </row>
    <row r="5179" spans="1:28" x14ac:dyDescent="0.3">
      <c r="A5179" t="s">
        <v>4204</v>
      </c>
      <c r="B5179" s="1">
        <v>45581.894444444442</v>
      </c>
      <c r="C5179">
        <v>2024</v>
      </c>
      <c r="D5179" t="s">
        <v>632</v>
      </c>
      <c r="E5179" t="s">
        <v>216</v>
      </c>
      <c r="F5179" t="s">
        <v>217</v>
      </c>
      <c r="G5179" t="s">
        <v>59</v>
      </c>
      <c r="H5179" t="s">
        <v>60</v>
      </c>
      <c r="I5179" t="s">
        <v>6</v>
      </c>
      <c r="J5179" t="s">
        <v>217</v>
      </c>
      <c r="K5179">
        <v>1</v>
      </c>
      <c r="L5179" s="2">
        <v>54.073452000000003</v>
      </c>
      <c r="M5179" s="2">
        <v>54.073452000000003</v>
      </c>
      <c r="N5179" s="2">
        <v>14.87</v>
      </c>
      <c r="O5179" s="2">
        <v>14.87</v>
      </c>
      <c r="P5179" t="s">
        <v>7</v>
      </c>
      <c r="Q5179" s="3">
        <v>3.7629999999999999</v>
      </c>
      <c r="R5179" t="s">
        <v>8</v>
      </c>
      <c r="S5179" s="1">
        <v>45582.999201388891</v>
      </c>
      <c r="V5179" t="s">
        <v>266</v>
      </c>
      <c r="W5179">
        <v>9399503</v>
      </c>
      <c r="X5179" t="s">
        <v>550</v>
      </c>
      <c r="Y5179" t="s">
        <v>257</v>
      </c>
      <c r="Z5179" t="s">
        <v>258</v>
      </c>
      <c r="AA5179">
        <v>313</v>
      </c>
      <c r="AB5179" t="s">
        <v>4205</v>
      </c>
    </row>
    <row r="5180" spans="1:28" x14ac:dyDescent="0.3">
      <c r="A5180" t="s">
        <v>4206</v>
      </c>
      <c r="B5180" s="1">
        <v>45581.913888888892</v>
      </c>
      <c r="C5180">
        <v>2024</v>
      </c>
      <c r="D5180" t="s">
        <v>633</v>
      </c>
      <c r="E5180" t="s">
        <v>216</v>
      </c>
      <c r="F5180" t="s">
        <v>217</v>
      </c>
      <c r="G5180" t="s">
        <v>2682</v>
      </c>
      <c r="H5180" t="s">
        <v>2683</v>
      </c>
      <c r="I5180" t="s">
        <v>6</v>
      </c>
      <c r="J5180" t="s">
        <v>217</v>
      </c>
      <c r="K5180">
        <v>2</v>
      </c>
      <c r="L5180" s="2">
        <v>68.008143000000004</v>
      </c>
      <c r="M5180" s="2">
        <v>136.01628600000001</v>
      </c>
      <c r="N5180" s="2">
        <v>18.151427999999999</v>
      </c>
      <c r="O5180" s="2">
        <v>36.302855999999998</v>
      </c>
      <c r="P5180" t="s">
        <v>7</v>
      </c>
      <c r="Q5180" s="3">
        <v>3.7629999999999999</v>
      </c>
      <c r="R5180" t="s">
        <v>8</v>
      </c>
      <c r="S5180" s="1">
        <v>45582.999710648146</v>
      </c>
      <c r="V5180" t="s">
        <v>266</v>
      </c>
      <c r="W5180">
        <v>6514324</v>
      </c>
      <c r="X5180" t="s">
        <v>3009</v>
      </c>
      <c r="Y5180" t="s">
        <v>257</v>
      </c>
      <c r="Z5180" t="s">
        <v>258</v>
      </c>
      <c r="AA5180">
        <v>314</v>
      </c>
      <c r="AB5180" t="s">
        <v>4207</v>
      </c>
    </row>
    <row r="5181" spans="1:28" x14ac:dyDescent="0.3">
      <c r="A5181" t="s">
        <v>4208</v>
      </c>
      <c r="B5181" s="1">
        <v>45581.928472222222</v>
      </c>
      <c r="C5181">
        <v>2024</v>
      </c>
      <c r="D5181" t="s">
        <v>634</v>
      </c>
      <c r="E5181" t="s">
        <v>216</v>
      </c>
      <c r="F5181" t="s">
        <v>217</v>
      </c>
      <c r="G5181" t="s">
        <v>32</v>
      </c>
      <c r="H5181" t="s">
        <v>33</v>
      </c>
      <c r="I5181" t="s">
        <v>6</v>
      </c>
      <c r="J5181" t="s">
        <v>217</v>
      </c>
      <c r="K5181">
        <v>3</v>
      </c>
      <c r="L5181" s="2">
        <v>80.564109000000002</v>
      </c>
      <c r="M5181" s="2">
        <v>241.69232700000001</v>
      </c>
      <c r="N5181" s="2">
        <v>22.15</v>
      </c>
      <c r="O5181" s="2">
        <v>66.45</v>
      </c>
      <c r="P5181" t="s">
        <v>7</v>
      </c>
      <c r="Q5181" s="3">
        <v>3.7629999999999999</v>
      </c>
      <c r="R5181" t="s">
        <v>8</v>
      </c>
      <c r="S5181" s="1">
        <v>45582.9999537037</v>
      </c>
      <c r="V5181" t="s">
        <v>218</v>
      </c>
      <c r="W5181">
        <v>20470145065</v>
      </c>
      <c r="X5181" t="s">
        <v>248</v>
      </c>
      <c r="Y5181" t="s">
        <v>226</v>
      </c>
      <c r="Z5181" t="s">
        <v>227</v>
      </c>
      <c r="AA5181">
        <v>2073</v>
      </c>
      <c r="AB5181" t="s">
        <v>4209</v>
      </c>
    </row>
    <row r="5182" spans="1:28" x14ac:dyDescent="0.3">
      <c r="A5182" t="s">
        <v>4210</v>
      </c>
      <c r="B5182" s="1">
        <v>45581.928472222222</v>
      </c>
      <c r="C5182">
        <v>2024</v>
      </c>
      <c r="D5182" t="s">
        <v>635</v>
      </c>
      <c r="E5182" t="s">
        <v>216</v>
      </c>
      <c r="F5182" t="s">
        <v>217</v>
      </c>
      <c r="G5182" t="s">
        <v>929</v>
      </c>
      <c r="H5182" t="s">
        <v>930</v>
      </c>
      <c r="I5182" t="s">
        <v>6</v>
      </c>
      <c r="J5182" t="s">
        <v>217</v>
      </c>
      <c r="K5182">
        <v>22</v>
      </c>
      <c r="L5182" s="2">
        <v>35.6922</v>
      </c>
      <c r="M5182" s="2">
        <v>785.22839999999997</v>
      </c>
      <c r="N5182" s="2">
        <v>9.526173</v>
      </c>
      <c r="O5182" s="2">
        <v>209.575806</v>
      </c>
      <c r="P5182" t="s">
        <v>7</v>
      </c>
      <c r="Q5182" s="3">
        <v>3.7629999999999999</v>
      </c>
      <c r="R5182" t="s">
        <v>8</v>
      </c>
      <c r="S5182" s="1">
        <v>45583.000150462962</v>
      </c>
      <c r="V5182" t="s">
        <v>218</v>
      </c>
      <c r="W5182">
        <v>20391304590</v>
      </c>
      <c r="X5182" t="s">
        <v>2965</v>
      </c>
      <c r="Y5182" t="s">
        <v>226</v>
      </c>
      <c r="Z5182" t="s">
        <v>227</v>
      </c>
      <c r="AA5182">
        <v>2074</v>
      </c>
      <c r="AB5182" t="s">
        <v>4211</v>
      </c>
    </row>
    <row r="5183" spans="1:28" x14ac:dyDescent="0.3">
      <c r="A5183" t="s">
        <v>4212</v>
      </c>
      <c r="B5183" s="1">
        <v>45581.928472222222</v>
      </c>
      <c r="C5183">
        <v>2024</v>
      </c>
      <c r="D5183" t="s">
        <v>636</v>
      </c>
      <c r="E5183" t="s">
        <v>216</v>
      </c>
      <c r="F5183" t="s">
        <v>217</v>
      </c>
      <c r="G5183" t="s">
        <v>101</v>
      </c>
      <c r="H5183" t="s">
        <v>102</v>
      </c>
      <c r="I5183" t="s">
        <v>6</v>
      </c>
      <c r="J5183" t="s">
        <v>217</v>
      </c>
      <c r="K5183">
        <v>12</v>
      </c>
      <c r="L5183" s="2">
        <v>64.393559999999994</v>
      </c>
      <c r="M5183" s="2">
        <v>772.72271999999998</v>
      </c>
      <c r="N5183" s="2">
        <v>17.71</v>
      </c>
      <c r="O5183" s="2">
        <v>212.52</v>
      </c>
      <c r="P5183" t="s">
        <v>7</v>
      </c>
      <c r="Q5183" s="3">
        <v>3.7629999999999999</v>
      </c>
      <c r="R5183" t="s">
        <v>8</v>
      </c>
      <c r="S5183" s="1">
        <v>45583.00037037037</v>
      </c>
      <c r="V5183" t="s">
        <v>218</v>
      </c>
      <c r="W5183">
        <v>20603353472</v>
      </c>
      <c r="X5183" t="s">
        <v>264</v>
      </c>
      <c r="Y5183" t="s">
        <v>226</v>
      </c>
      <c r="Z5183" t="s">
        <v>227</v>
      </c>
      <c r="AA5183">
        <v>2075</v>
      </c>
      <c r="AB5183" t="s">
        <v>4213</v>
      </c>
    </row>
    <row r="5184" spans="1:28" x14ac:dyDescent="0.3">
      <c r="A5184" t="s">
        <v>4212</v>
      </c>
      <c r="B5184" s="1">
        <v>45581.928472222222</v>
      </c>
      <c r="C5184">
        <v>2024</v>
      </c>
      <c r="D5184" t="s">
        <v>636</v>
      </c>
      <c r="E5184" t="s">
        <v>216</v>
      </c>
      <c r="F5184" t="s">
        <v>217</v>
      </c>
      <c r="G5184" t="s">
        <v>3368</v>
      </c>
      <c r="H5184" t="s">
        <v>3369</v>
      </c>
      <c r="I5184" t="s">
        <v>6</v>
      </c>
      <c r="J5184" t="s">
        <v>217</v>
      </c>
      <c r="K5184">
        <v>6</v>
      </c>
      <c r="L5184" s="2">
        <v>58.038801999999997</v>
      </c>
      <c r="M5184" s="2">
        <v>348.23281200000002</v>
      </c>
      <c r="N5184" s="2">
        <v>15.511787999999999</v>
      </c>
      <c r="O5184" s="2">
        <v>93.070728000000003</v>
      </c>
      <c r="P5184" t="s">
        <v>7</v>
      </c>
      <c r="Q5184" s="3">
        <v>3.7629999999999999</v>
      </c>
      <c r="R5184" t="s">
        <v>8</v>
      </c>
      <c r="S5184" s="1">
        <v>45583.00037037037</v>
      </c>
      <c r="V5184" t="s">
        <v>218</v>
      </c>
      <c r="W5184">
        <v>20603353472</v>
      </c>
      <c r="X5184" t="s">
        <v>264</v>
      </c>
      <c r="Y5184" t="s">
        <v>226</v>
      </c>
      <c r="Z5184" t="s">
        <v>227</v>
      </c>
      <c r="AA5184">
        <v>2075</v>
      </c>
      <c r="AB5184" t="s">
        <v>4214</v>
      </c>
    </row>
    <row r="5185" spans="1:28" x14ac:dyDescent="0.3">
      <c r="A5185" t="s">
        <v>4215</v>
      </c>
      <c r="B5185" s="1">
        <v>45582.852083333331</v>
      </c>
      <c r="C5185">
        <v>2024</v>
      </c>
      <c r="D5185" t="s">
        <v>637</v>
      </c>
      <c r="E5185" t="s">
        <v>216</v>
      </c>
      <c r="F5185" t="s">
        <v>217</v>
      </c>
      <c r="G5185" t="s">
        <v>203</v>
      </c>
      <c r="H5185" t="s">
        <v>204</v>
      </c>
      <c r="I5185" t="s">
        <v>6</v>
      </c>
      <c r="J5185" t="s">
        <v>217</v>
      </c>
      <c r="K5185">
        <v>3</v>
      </c>
      <c r="L5185" s="2">
        <v>40.480998999999997</v>
      </c>
      <c r="M5185" s="2">
        <v>121.44299700000001</v>
      </c>
      <c r="N5185" s="2">
        <v>11.13</v>
      </c>
      <c r="O5185" s="2">
        <v>33.39</v>
      </c>
      <c r="P5185" t="s">
        <v>7</v>
      </c>
      <c r="Q5185" s="3">
        <v>3.7730000000000001</v>
      </c>
      <c r="R5185" t="s">
        <v>8</v>
      </c>
      <c r="S5185" s="1">
        <v>45583.000578703701</v>
      </c>
      <c r="V5185" t="s">
        <v>266</v>
      </c>
      <c r="W5185">
        <v>45699495</v>
      </c>
      <c r="X5185" t="s">
        <v>1185</v>
      </c>
      <c r="Y5185" t="s">
        <v>257</v>
      </c>
      <c r="Z5185" t="s">
        <v>258</v>
      </c>
      <c r="AA5185">
        <v>315</v>
      </c>
      <c r="AB5185" t="s">
        <v>4216</v>
      </c>
    </row>
    <row r="5186" spans="1:28" x14ac:dyDescent="0.3">
      <c r="A5186" t="s">
        <v>4217</v>
      </c>
      <c r="B5186" s="1">
        <v>45582.857638888891</v>
      </c>
      <c r="C5186">
        <v>2024</v>
      </c>
      <c r="D5186" t="s">
        <v>638</v>
      </c>
      <c r="E5186" t="s">
        <v>216</v>
      </c>
      <c r="F5186" t="s">
        <v>217</v>
      </c>
      <c r="G5186" t="s">
        <v>191</v>
      </c>
      <c r="H5186" t="s">
        <v>192</v>
      </c>
      <c r="I5186" t="s">
        <v>6</v>
      </c>
      <c r="J5186" t="s">
        <v>217</v>
      </c>
      <c r="K5186">
        <v>2</v>
      </c>
      <c r="L5186" s="2">
        <v>45.188161999999998</v>
      </c>
      <c r="M5186" s="2">
        <v>90.376323999999997</v>
      </c>
      <c r="N5186" s="2">
        <v>11.992051</v>
      </c>
      <c r="O5186" s="2">
        <v>23.984102</v>
      </c>
      <c r="P5186" t="s">
        <v>7</v>
      </c>
      <c r="Q5186" s="3">
        <v>3.7730000000000001</v>
      </c>
      <c r="R5186" t="s">
        <v>8</v>
      </c>
      <c r="S5186" s="1">
        <v>45583.000821759262</v>
      </c>
      <c r="V5186" t="s">
        <v>218</v>
      </c>
      <c r="W5186">
        <v>20601448697</v>
      </c>
      <c r="X5186" t="s">
        <v>239</v>
      </c>
      <c r="Y5186" t="s">
        <v>226</v>
      </c>
      <c r="Z5186" t="s">
        <v>227</v>
      </c>
      <c r="AA5186">
        <v>2076</v>
      </c>
      <c r="AB5186" t="s">
        <v>4218</v>
      </c>
    </row>
    <row r="5187" spans="1:28" x14ac:dyDescent="0.3">
      <c r="A5187" t="s">
        <v>4217</v>
      </c>
      <c r="B5187" s="1">
        <v>45582.857638888891</v>
      </c>
      <c r="C5187">
        <v>2024</v>
      </c>
      <c r="D5187" t="s">
        <v>638</v>
      </c>
      <c r="E5187" t="s">
        <v>216</v>
      </c>
      <c r="F5187" t="s">
        <v>217</v>
      </c>
      <c r="G5187" t="s">
        <v>2682</v>
      </c>
      <c r="H5187" t="s">
        <v>2683</v>
      </c>
      <c r="I5187" t="s">
        <v>6</v>
      </c>
      <c r="J5187" t="s">
        <v>217</v>
      </c>
      <c r="K5187">
        <v>4</v>
      </c>
      <c r="L5187" s="2">
        <v>68.008143000000004</v>
      </c>
      <c r="M5187" s="2">
        <v>272.03257200000002</v>
      </c>
      <c r="N5187" s="2">
        <v>18.151427999999999</v>
      </c>
      <c r="O5187" s="2">
        <v>72.605711999999997</v>
      </c>
      <c r="P5187" t="s">
        <v>7</v>
      </c>
      <c r="Q5187" s="3">
        <v>3.7730000000000001</v>
      </c>
      <c r="R5187" t="s">
        <v>8</v>
      </c>
      <c r="S5187" s="1">
        <v>45583.000821759262</v>
      </c>
      <c r="V5187" t="s">
        <v>218</v>
      </c>
      <c r="W5187">
        <v>20601448697</v>
      </c>
      <c r="X5187" t="s">
        <v>239</v>
      </c>
      <c r="Y5187" t="s">
        <v>226</v>
      </c>
      <c r="Z5187" t="s">
        <v>227</v>
      </c>
      <c r="AA5187">
        <v>2076</v>
      </c>
      <c r="AB5187" t="s">
        <v>4219</v>
      </c>
    </row>
    <row r="5188" spans="1:28" x14ac:dyDescent="0.3">
      <c r="A5188" t="s">
        <v>4220</v>
      </c>
      <c r="B5188" s="1">
        <v>45582.857638888891</v>
      </c>
      <c r="C5188">
        <v>2024</v>
      </c>
      <c r="D5188" t="s">
        <v>639</v>
      </c>
      <c r="E5188" t="s">
        <v>216</v>
      </c>
      <c r="F5188" t="s">
        <v>217</v>
      </c>
      <c r="G5188" t="s">
        <v>283</v>
      </c>
      <c r="H5188" t="s">
        <v>284</v>
      </c>
      <c r="I5188" t="s">
        <v>6</v>
      </c>
      <c r="J5188" t="s">
        <v>217</v>
      </c>
      <c r="K5188">
        <v>6</v>
      </c>
      <c r="L5188" s="2">
        <v>38.663316000000002</v>
      </c>
      <c r="M5188" s="2">
        <v>231.979896</v>
      </c>
      <c r="N5188" s="2">
        <v>10.502962999999999</v>
      </c>
      <c r="O5188" s="2">
        <v>63.017778</v>
      </c>
      <c r="P5188" t="s">
        <v>7</v>
      </c>
      <c r="Q5188" s="3">
        <v>3.7730000000000001</v>
      </c>
      <c r="R5188" t="s">
        <v>8</v>
      </c>
      <c r="S5188" s="1">
        <v>45583.00105324074</v>
      </c>
      <c r="V5188" t="s">
        <v>218</v>
      </c>
      <c r="W5188">
        <v>20600968948</v>
      </c>
      <c r="X5188" t="s">
        <v>560</v>
      </c>
      <c r="Y5188" t="s">
        <v>226</v>
      </c>
      <c r="Z5188" t="s">
        <v>227</v>
      </c>
      <c r="AA5188">
        <v>2077</v>
      </c>
      <c r="AB5188" t="s">
        <v>4221</v>
      </c>
    </row>
    <row r="5189" spans="1:28" x14ac:dyDescent="0.3">
      <c r="A5189" t="s">
        <v>4220</v>
      </c>
      <c r="B5189" s="1">
        <v>45582.857638888891</v>
      </c>
      <c r="C5189">
        <v>2024</v>
      </c>
      <c r="D5189" t="s">
        <v>639</v>
      </c>
      <c r="E5189" t="s">
        <v>216</v>
      </c>
      <c r="F5189" t="s">
        <v>217</v>
      </c>
      <c r="G5189" t="s">
        <v>3354</v>
      </c>
      <c r="H5189" t="s">
        <v>3355</v>
      </c>
      <c r="I5189" t="s">
        <v>6</v>
      </c>
      <c r="J5189" t="s">
        <v>217</v>
      </c>
      <c r="K5189">
        <v>3</v>
      </c>
      <c r="L5189" s="2">
        <v>31.348832000000002</v>
      </c>
      <c r="M5189" s="2">
        <v>94.046496000000005</v>
      </c>
      <c r="N5189" s="2">
        <v>8.3960980000000003</v>
      </c>
      <c r="O5189" s="2">
        <v>25.188293999999999</v>
      </c>
      <c r="P5189" t="s">
        <v>7</v>
      </c>
      <c r="Q5189" s="3">
        <v>3.7730000000000001</v>
      </c>
      <c r="R5189" t="s">
        <v>8</v>
      </c>
      <c r="S5189" s="1">
        <v>45583.00105324074</v>
      </c>
      <c r="V5189" t="s">
        <v>218</v>
      </c>
      <c r="W5189">
        <v>20600968948</v>
      </c>
      <c r="X5189" t="s">
        <v>560</v>
      </c>
      <c r="Y5189" t="s">
        <v>226</v>
      </c>
      <c r="Z5189" t="s">
        <v>227</v>
      </c>
      <c r="AA5189">
        <v>2077</v>
      </c>
      <c r="AB5189" t="s">
        <v>4222</v>
      </c>
    </row>
    <row r="5190" spans="1:28" x14ac:dyDescent="0.3">
      <c r="A5190" t="s">
        <v>4223</v>
      </c>
      <c r="B5190" s="1">
        <v>45584.314583333333</v>
      </c>
      <c r="C5190">
        <v>2024</v>
      </c>
      <c r="D5190" t="s">
        <v>640</v>
      </c>
      <c r="E5190" t="s">
        <v>216</v>
      </c>
      <c r="F5190" t="s">
        <v>217</v>
      </c>
      <c r="G5190" t="s">
        <v>3354</v>
      </c>
      <c r="H5190" t="s">
        <v>3355</v>
      </c>
      <c r="I5190" t="s">
        <v>6</v>
      </c>
      <c r="J5190" t="s">
        <v>217</v>
      </c>
      <c r="K5190">
        <v>12</v>
      </c>
      <c r="L5190" s="2">
        <v>31.348832000000002</v>
      </c>
      <c r="M5190" s="2">
        <v>376.18598400000002</v>
      </c>
      <c r="N5190" s="2">
        <v>8.3960980000000003</v>
      </c>
      <c r="O5190" s="2">
        <v>100.753176</v>
      </c>
      <c r="P5190" t="s">
        <v>7</v>
      </c>
      <c r="Q5190" s="3">
        <v>3.7589999999999999</v>
      </c>
      <c r="R5190" t="s">
        <v>8</v>
      </c>
      <c r="S5190" s="1">
        <v>45584.32953703704</v>
      </c>
      <c r="V5190" t="s">
        <v>218</v>
      </c>
      <c r="W5190">
        <v>20603353472</v>
      </c>
      <c r="X5190" t="s">
        <v>264</v>
      </c>
      <c r="Y5190" t="s">
        <v>226</v>
      </c>
      <c r="Z5190" t="s">
        <v>227</v>
      </c>
      <c r="AA5190">
        <v>2078</v>
      </c>
      <c r="AB5190" t="s">
        <v>4224</v>
      </c>
    </row>
    <row r="5191" spans="1:28" x14ac:dyDescent="0.3">
      <c r="A5191" t="s">
        <v>4225</v>
      </c>
      <c r="B5191" s="1">
        <v>45584.314583333333</v>
      </c>
      <c r="C5191">
        <v>2024</v>
      </c>
      <c r="D5191" t="s">
        <v>641</v>
      </c>
      <c r="E5191" t="s">
        <v>216</v>
      </c>
      <c r="F5191" t="s">
        <v>217</v>
      </c>
      <c r="G5191" t="s">
        <v>843</v>
      </c>
      <c r="H5191" t="s">
        <v>844</v>
      </c>
      <c r="I5191" t="s">
        <v>6</v>
      </c>
      <c r="J5191" t="s">
        <v>217</v>
      </c>
      <c r="K5191">
        <v>3</v>
      </c>
      <c r="L5191" s="2">
        <v>59.025426000000003</v>
      </c>
      <c r="M5191" s="2">
        <v>177.076278</v>
      </c>
      <c r="N5191" s="2">
        <v>15.767590999999999</v>
      </c>
      <c r="O5191" s="2">
        <v>47.302773000000002</v>
      </c>
      <c r="P5191" t="s">
        <v>7</v>
      </c>
      <c r="Q5191" s="3">
        <v>3.7589999999999999</v>
      </c>
      <c r="R5191" t="s">
        <v>8</v>
      </c>
      <c r="S5191" s="1">
        <v>45584.329756944448</v>
      </c>
      <c r="V5191" t="s">
        <v>218</v>
      </c>
      <c r="W5191">
        <v>20602490085</v>
      </c>
      <c r="X5191" t="s">
        <v>602</v>
      </c>
      <c r="Y5191" t="s">
        <v>226</v>
      </c>
      <c r="Z5191" t="s">
        <v>227</v>
      </c>
      <c r="AA5191">
        <v>2079</v>
      </c>
      <c r="AB5191" t="s">
        <v>4226</v>
      </c>
    </row>
    <row r="5192" spans="1:28" x14ac:dyDescent="0.3">
      <c r="A5192" t="s">
        <v>4227</v>
      </c>
      <c r="B5192" s="1">
        <v>45586.036805555559</v>
      </c>
      <c r="C5192">
        <v>2024</v>
      </c>
      <c r="D5192" t="s">
        <v>642</v>
      </c>
      <c r="E5192" t="s">
        <v>216</v>
      </c>
      <c r="F5192" t="s">
        <v>217</v>
      </c>
      <c r="G5192" t="s">
        <v>903</v>
      </c>
      <c r="H5192" t="s">
        <v>904</v>
      </c>
      <c r="I5192" t="s">
        <v>6</v>
      </c>
      <c r="J5192" t="s">
        <v>217</v>
      </c>
      <c r="K5192">
        <v>18</v>
      </c>
      <c r="L5192" s="2">
        <v>54.917437999999997</v>
      </c>
      <c r="M5192" s="2">
        <v>988.51388399999996</v>
      </c>
      <c r="N5192" s="2">
        <v>14.653395</v>
      </c>
      <c r="O5192" s="2">
        <v>263.76110999999997</v>
      </c>
      <c r="P5192" t="s">
        <v>7</v>
      </c>
      <c r="Q5192" s="3">
        <v>3.7589999999999999</v>
      </c>
      <c r="R5192" t="s">
        <v>8</v>
      </c>
      <c r="S5192" s="1">
        <v>45586.363506944443</v>
      </c>
      <c r="V5192" t="s">
        <v>218</v>
      </c>
      <c r="W5192">
        <v>20519181771</v>
      </c>
      <c r="X5192" t="s">
        <v>234</v>
      </c>
      <c r="Y5192" t="s">
        <v>226</v>
      </c>
      <c r="Z5192" t="s">
        <v>227</v>
      </c>
      <c r="AA5192">
        <v>2080</v>
      </c>
      <c r="AB5192" t="s">
        <v>4228</v>
      </c>
    </row>
    <row r="5193" spans="1:28" x14ac:dyDescent="0.3">
      <c r="A5193" t="s">
        <v>4229</v>
      </c>
      <c r="B5193" s="1">
        <v>45586.838194444441</v>
      </c>
      <c r="C5193">
        <v>2024</v>
      </c>
      <c r="D5193" t="s">
        <v>645</v>
      </c>
      <c r="E5193" t="s">
        <v>216</v>
      </c>
      <c r="F5193" t="s">
        <v>217</v>
      </c>
      <c r="G5193" t="s">
        <v>929</v>
      </c>
      <c r="H5193" t="s">
        <v>930</v>
      </c>
      <c r="I5193" t="s">
        <v>6</v>
      </c>
      <c r="J5193" t="s">
        <v>217</v>
      </c>
      <c r="K5193">
        <v>6</v>
      </c>
      <c r="L5193" s="2">
        <v>35.6922</v>
      </c>
      <c r="M5193" s="2">
        <v>214.1532</v>
      </c>
      <c r="N5193" s="2">
        <v>9.5261739999999993</v>
      </c>
      <c r="O5193" s="2">
        <v>57.157043999999999</v>
      </c>
      <c r="P5193" t="s">
        <v>7</v>
      </c>
      <c r="Q5193" s="3">
        <v>3.7589999999999999</v>
      </c>
      <c r="R5193" t="s">
        <v>8</v>
      </c>
      <c r="S5193" s="1">
        <v>45589.928715277776</v>
      </c>
      <c r="V5193" t="s">
        <v>218</v>
      </c>
      <c r="W5193">
        <v>20561155284</v>
      </c>
      <c r="X5193" t="s">
        <v>3971</v>
      </c>
      <c r="Y5193" t="s">
        <v>226</v>
      </c>
      <c r="Z5193" t="s">
        <v>227</v>
      </c>
      <c r="AA5193">
        <v>2081</v>
      </c>
      <c r="AB5193" t="s">
        <v>4230</v>
      </c>
    </row>
    <row r="5194" spans="1:28" x14ac:dyDescent="0.3">
      <c r="A5194" t="s">
        <v>4231</v>
      </c>
      <c r="B5194" s="1">
        <v>45586.838888888888</v>
      </c>
      <c r="C5194">
        <v>2024</v>
      </c>
      <c r="D5194" t="s">
        <v>646</v>
      </c>
      <c r="E5194" t="s">
        <v>216</v>
      </c>
      <c r="F5194" t="s">
        <v>217</v>
      </c>
      <c r="G5194" t="s">
        <v>290</v>
      </c>
      <c r="H5194" t="s">
        <v>291</v>
      </c>
      <c r="I5194" t="s">
        <v>6</v>
      </c>
      <c r="J5194" t="s">
        <v>217</v>
      </c>
      <c r="K5194">
        <v>1</v>
      </c>
      <c r="L5194" s="2">
        <v>45.289805999999999</v>
      </c>
      <c r="M5194" s="2">
        <v>45.289805999999999</v>
      </c>
      <c r="N5194" s="2">
        <v>12.447698000000001</v>
      </c>
      <c r="O5194" s="2">
        <v>12.447698000000001</v>
      </c>
      <c r="P5194" t="s">
        <v>238</v>
      </c>
      <c r="Q5194" s="3">
        <v>3.7589999999999999</v>
      </c>
      <c r="R5194" t="s">
        <v>8</v>
      </c>
      <c r="S5194" s="1">
        <v>45589.930787037039</v>
      </c>
      <c r="V5194" t="s">
        <v>218</v>
      </c>
      <c r="W5194">
        <v>20518380762</v>
      </c>
      <c r="X5194" t="s">
        <v>538</v>
      </c>
      <c r="Y5194" t="s">
        <v>226</v>
      </c>
      <c r="Z5194" t="s">
        <v>227</v>
      </c>
      <c r="AA5194">
        <v>2082</v>
      </c>
      <c r="AB5194" t="s">
        <v>4232</v>
      </c>
    </row>
    <row r="5195" spans="1:28" x14ac:dyDescent="0.3">
      <c r="A5195" t="s">
        <v>4233</v>
      </c>
      <c r="B5195" s="1">
        <v>45586.870138888888</v>
      </c>
      <c r="C5195">
        <v>2024</v>
      </c>
      <c r="D5195" t="s">
        <v>647</v>
      </c>
      <c r="E5195" t="s">
        <v>216</v>
      </c>
      <c r="F5195" t="s">
        <v>217</v>
      </c>
      <c r="G5195" t="s">
        <v>290</v>
      </c>
      <c r="H5195" t="s">
        <v>291</v>
      </c>
      <c r="I5195" t="s">
        <v>6</v>
      </c>
      <c r="J5195" t="s">
        <v>217</v>
      </c>
      <c r="K5195">
        <v>6</v>
      </c>
      <c r="L5195" s="2">
        <v>45.289805999999999</v>
      </c>
      <c r="M5195" s="2">
        <v>271.73883599999999</v>
      </c>
      <c r="N5195" s="2">
        <v>12.447698000000001</v>
      </c>
      <c r="O5195" s="2">
        <v>74.686188000000001</v>
      </c>
      <c r="P5195" t="s">
        <v>7</v>
      </c>
      <c r="Q5195" s="3">
        <v>3.7589999999999999</v>
      </c>
      <c r="R5195" t="s">
        <v>8</v>
      </c>
      <c r="S5195" s="1">
        <v>45589.931006944447</v>
      </c>
      <c r="V5195" t="s">
        <v>218</v>
      </c>
      <c r="W5195">
        <v>20521167247</v>
      </c>
      <c r="X5195" t="s">
        <v>232</v>
      </c>
      <c r="Y5195" t="s">
        <v>226</v>
      </c>
      <c r="Z5195" t="s">
        <v>227</v>
      </c>
      <c r="AA5195">
        <v>2083</v>
      </c>
      <c r="AB5195" t="s">
        <v>4234</v>
      </c>
    </row>
    <row r="5196" spans="1:28" x14ac:dyDescent="0.3">
      <c r="A5196" t="s">
        <v>4235</v>
      </c>
      <c r="B5196" s="1">
        <v>45587.85</v>
      </c>
      <c r="C5196">
        <v>2024</v>
      </c>
      <c r="D5196" t="s">
        <v>648</v>
      </c>
      <c r="E5196" t="s">
        <v>216</v>
      </c>
      <c r="F5196" t="s">
        <v>217</v>
      </c>
      <c r="G5196" t="s">
        <v>2679</v>
      </c>
      <c r="H5196" t="s">
        <v>2680</v>
      </c>
      <c r="I5196" t="s">
        <v>6</v>
      </c>
      <c r="J5196" t="s">
        <v>217</v>
      </c>
      <c r="K5196">
        <v>4</v>
      </c>
      <c r="L5196" s="2">
        <v>49.539178999999997</v>
      </c>
      <c r="M5196" s="2">
        <v>198.15671599999999</v>
      </c>
      <c r="N5196" s="2">
        <v>13.180308999999999</v>
      </c>
      <c r="O5196" s="2">
        <v>52.721235999999998</v>
      </c>
      <c r="P5196" t="s">
        <v>7</v>
      </c>
      <c r="Q5196" s="3">
        <v>3.7669999999999999</v>
      </c>
      <c r="R5196" t="s">
        <v>8</v>
      </c>
      <c r="S5196" s="1">
        <v>45589.931840277779</v>
      </c>
      <c r="V5196" t="s">
        <v>218</v>
      </c>
      <c r="W5196">
        <v>20506750688</v>
      </c>
      <c r="X5196" t="s">
        <v>252</v>
      </c>
      <c r="Y5196" t="s">
        <v>226</v>
      </c>
      <c r="Z5196" t="s">
        <v>227</v>
      </c>
      <c r="AA5196">
        <v>2084</v>
      </c>
      <c r="AB5196" t="s">
        <v>4236</v>
      </c>
    </row>
    <row r="5197" spans="1:28" x14ac:dyDescent="0.3">
      <c r="A5197" t="s">
        <v>4235</v>
      </c>
      <c r="B5197" s="1">
        <v>45587.85</v>
      </c>
      <c r="C5197">
        <v>2024</v>
      </c>
      <c r="D5197" t="s">
        <v>648</v>
      </c>
      <c r="E5197" t="s">
        <v>216</v>
      </c>
      <c r="F5197" t="s">
        <v>217</v>
      </c>
      <c r="G5197" t="s">
        <v>903</v>
      </c>
      <c r="H5197" t="s">
        <v>904</v>
      </c>
      <c r="I5197" t="s">
        <v>6</v>
      </c>
      <c r="J5197" t="s">
        <v>217</v>
      </c>
      <c r="K5197">
        <v>6</v>
      </c>
      <c r="L5197" s="2">
        <v>54.917437999999997</v>
      </c>
      <c r="M5197" s="2">
        <v>329.50462800000003</v>
      </c>
      <c r="N5197" s="2">
        <v>14.653396000000001</v>
      </c>
      <c r="O5197" s="2">
        <v>87.920376000000005</v>
      </c>
      <c r="P5197" t="s">
        <v>7</v>
      </c>
      <c r="Q5197" s="3">
        <v>3.7669999999999999</v>
      </c>
      <c r="R5197" t="s">
        <v>8</v>
      </c>
      <c r="S5197" s="1">
        <v>45589.931840277779</v>
      </c>
      <c r="V5197" t="s">
        <v>218</v>
      </c>
      <c r="W5197">
        <v>20506750688</v>
      </c>
      <c r="X5197" t="s">
        <v>252</v>
      </c>
      <c r="Y5197" t="s">
        <v>226</v>
      </c>
      <c r="Z5197" t="s">
        <v>227</v>
      </c>
      <c r="AA5197">
        <v>2084</v>
      </c>
      <c r="AB5197" t="s">
        <v>4237</v>
      </c>
    </row>
    <row r="5198" spans="1:28" x14ac:dyDescent="0.3">
      <c r="A5198" t="s">
        <v>4238</v>
      </c>
      <c r="B5198" s="1">
        <v>45587.85</v>
      </c>
      <c r="C5198">
        <v>2024</v>
      </c>
      <c r="D5198" t="s">
        <v>649</v>
      </c>
      <c r="E5198" t="s">
        <v>216</v>
      </c>
      <c r="F5198" t="s">
        <v>217</v>
      </c>
      <c r="G5198" t="s">
        <v>3404</v>
      </c>
      <c r="H5198" t="s">
        <v>3405</v>
      </c>
      <c r="I5198" t="s">
        <v>6</v>
      </c>
      <c r="J5198" t="s">
        <v>217</v>
      </c>
      <c r="K5198">
        <v>3</v>
      </c>
      <c r="L5198" s="2">
        <v>48.972047000000003</v>
      </c>
      <c r="M5198" s="2">
        <v>146.91614100000001</v>
      </c>
      <c r="N5198" s="2">
        <v>13.097452000000001</v>
      </c>
      <c r="O5198" s="2">
        <v>39.292355999999998</v>
      </c>
      <c r="P5198" t="s">
        <v>7</v>
      </c>
      <c r="Q5198" s="3">
        <v>3.7669999999999999</v>
      </c>
      <c r="R5198" t="s">
        <v>8</v>
      </c>
      <c r="S5198" s="1">
        <v>45589.932025462964</v>
      </c>
      <c r="V5198" t="s">
        <v>218</v>
      </c>
      <c r="W5198">
        <v>20608771884</v>
      </c>
      <c r="X5198" t="s">
        <v>4239</v>
      </c>
      <c r="Y5198" t="s">
        <v>226</v>
      </c>
      <c r="Z5198" t="s">
        <v>227</v>
      </c>
      <c r="AA5198">
        <v>2085</v>
      </c>
      <c r="AB5198" t="s">
        <v>4240</v>
      </c>
    </row>
    <row r="5199" spans="1:28" x14ac:dyDescent="0.3">
      <c r="A5199" t="s">
        <v>4238</v>
      </c>
      <c r="B5199" s="1">
        <v>45587.85</v>
      </c>
      <c r="C5199">
        <v>2024</v>
      </c>
      <c r="D5199" t="s">
        <v>649</v>
      </c>
      <c r="E5199" t="s">
        <v>216</v>
      </c>
      <c r="F5199" t="s">
        <v>217</v>
      </c>
      <c r="G5199" t="s">
        <v>3401</v>
      </c>
      <c r="H5199" t="s">
        <v>3402</v>
      </c>
      <c r="I5199" t="s">
        <v>6</v>
      </c>
      <c r="J5199" t="s">
        <v>217</v>
      </c>
      <c r="K5199">
        <v>3</v>
      </c>
      <c r="L5199" s="2">
        <v>48.972047000000003</v>
      </c>
      <c r="M5199" s="2">
        <v>146.91614100000001</v>
      </c>
      <c r="N5199" s="2">
        <v>13.097452000000001</v>
      </c>
      <c r="O5199" s="2">
        <v>39.292355999999998</v>
      </c>
      <c r="P5199" t="s">
        <v>7</v>
      </c>
      <c r="Q5199" s="3">
        <v>3.7669999999999999</v>
      </c>
      <c r="R5199" t="s">
        <v>8</v>
      </c>
      <c r="S5199" s="1">
        <v>45589.932025462964</v>
      </c>
      <c r="V5199" t="s">
        <v>218</v>
      </c>
      <c r="W5199">
        <v>20608771884</v>
      </c>
      <c r="X5199" t="s">
        <v>4239</v>
      </c>
      <c r="Y5199" t="s">
        <v>226</v>
      </c>
      <c r="Z5199" t="s">
        <v>227</v>
      </c>
      <c r="AA5199">
        <v>2085</v>
      </c>
      <c r="AB5199" t="s">
        <v>4241</v>
      </c>
    </row>
    <row r="5200" spans="1:28" x14ac:dyDescent="0.3">
      <c r="A5200" t="s">
        <v>4238</v>
      </c>
      <c r="B5200" s="1">
        <v>45587.85</v>
      </c>
      <c r="C5200">
        <v>2024</v>
      </c>
      <c r="D5200" t="s">
        <v>649</v>
      </c>
      <c r="E5200" t="s">
        <v>216</v>
      </c>
      <c r="F5200" t="s">
        <v>217</v>
      </c>
      <c r="G5200" t="s">
        <v>1690</v>
      </c>
      <c r="H5200" t="s">
        <v>1691</v>
      </c>
      <c r="I5200" t="s">
        <v>6</v>
      </c>
      <c r="J5200" t="s">
        <v>217</v>
      </c>
      <c r="K5200">
        <v>3</v>
      </c>
      <c r="L5200" s="2">
        <v>53.191744</v>
      </c>
      <c r="M5200" s="2">
        <v>159.575232</v>
      </c>
      <c r="N5200" s="2">
        <v>14.112697000000001</v>
      </c>
      <c r="O5200" s="2">
        <v>42.338090999999999</v>
      </c>
      <c r="P5200" t="s">
        <v>7</v>
      </c>
      <c r="Q5200" s="3">
        <v>3.7669999999999999</v>
      </c>
      <c r="R5200" t="s">
        <v>8</v>
      </c>
      <c r="S5200" s="1">
        <v>45589.932025462964</v>
      </c>
      <c r="V5200" t="s">
        <v>218</v>
      </c>
      <c r="W5200">
        <v>20608771884</v>
      </c>
      <c r="X5200" t="s">
        <v>4239</v>
      </c>
      <c r="Y5200" t="s">
        <v>226</v>
      </c>
      <c r="Z5200" t="s">
        <v>227</v>
      </c>
      <c r="AA5200">
        <v>2085</v>
      </c>
      <c r="AB5200" t="s">
        <v>4242</v>
      </c>
    </row>
    <row r="5201" spans="1:28" x14ac:dyDescent="0.3">
      <c r="A5201" t="s">
        <v>4243</v>
      </c>
      <c r="B5201" s="1">
        <v>45587.85</v>
      </c>
      <c r="C5201">
        <v>2024</v>
      </c>
      <c r="D5201" t="s">
        <v>650</v>
      </c>
      <c r="E5201" t="s">
        <v>216</v>
      </c>
      <c r="F5201" t="s">
        <v>217</v>
      </c>
      <c r="G5201" t="s">
        <v>2679</v>
      </c>
      <c r="H5201" t="s">
        <v>2680</v>
      </c>
      <c r="I5201" t="s">
        <v>6</v>
      </c>
      <c r="J5201" t="s">
        <v>217</v>
      </c>
      <c r="K5201">
        <v>6</v>
      </c>
      <c r="L5201" s="2">
        <v>49.539178999999997</v>
      </c>
      <c r="M5201" s="2">
        <v>297.235074</v>
      </c>
      <c r="N5201" s="2">
        <v>13.180308999999999</v>
      </c>
      <c r="O5201" s="2">
        <v>79.081854000000007</v>
      </c>
      <c r="P5201" t="s">
        <v>7</v>
      </c>
      <c r="Q5201" s="3">
        <v>3.7669999999999999</v>
      </c>
      <c r="R5201" t="s">
        <v>8</v>
      </c>
      <c r="S5201" s="1">
        <v>45589.932233796295</v>
      </c>
      <c r="V5201" t="s">
        <v>218</v>
      </c>
      <c r="W5201">
        <v>20114803228</v>
      </c>
      <c r="X5201" t="s">
        <v>271</v>
      </c>
      <c r="Y5201" t="s">
        <v>226</v>
      </c>
      <c r="Z5201" t="s">
        <v>227</v>
      </c>
      <c r="AA5201">
        <v>2086</v>
      </c>
      <c r="AB5201" t="s">
        <v>4244</v>
      </c>
    </row>
    <row r="5202" spans="1:28" x14ac:dyDescent="0.3">
      <c r="A5202" t="s">
        <v>4245</v>
      </c>
      <c r="B5202" s="1">
        <v>45587.85</v>
      </c>
      <c r="C5202">
        <v>2024</v>
      </c>
      <c r="D5202" t="s">
        <v>651</v>
      </c>
      <c r="E5202" t="s">
        <v>216</v>
      </c>
      <c r="F5202" t="s">
        <v>217</v>
      </c>
      <c r="G5202" t="s">
        <v>104</v>
      </c>
      <c r="H5202" t="s">
        <v>105</v>
      </c>
      <c r="I5202" t="s">
        <v>6</v>
      </c>
      <c r="J5202" t="s">
        <v>217</v>
      </c>
      <c r="K5202">
        <v>3</v>
      </c>
      <c r="L5202" s="2">
        <v>108.5346</v>
      </c>
      <c r="M5202" s="2">
        <v>325.60379999999998</v>
      </c>
      <c r="N5202" s="2">
        <v>29.85</v>
      </c>
      <c r="O5202" s="2">
        <v>89.55</v>
      </c>
      <c r="P5202" t="s">
        <v>7</v>
      </c>
      <c r="Q5202" s="3">
        <v>3.7669999999999999</v>
      </c>
      <c r="R5202" t="s">
        <v>8</v>
      </c>
      <c r="S5202" s="1">
        <v>45589.932442129626</v>
      </c>
      <c r="V5202" t="s">
        <v>218</v>
      </c>
      <c r="W5202">
        <v>20114803228</v>
      </c>
      <c r="X5202" t="s">
        <v>271</v>
      </c>
      <c r="Y5202" t="s">
        <v>226</v>
      </c>
      <c r="Z5202" t="s">
        <v>227</v>
      </c>
      <c r="AA5202">
        <v>2087</v>
      </c>
      <c r="AB5202" t="s">
        <v>4246</v>
      </c>
    </row>
    <row r="5203" spans="1:28" x14ac:dyDescent="0.3">
      <c r="A5203" t="s">
        <v>4247</v>
      </c>
      <c r="B5203" s="1">
        <v>45587.85</v>
      </c>
      <c r="C5203">
        <v>2024</v>
      </c>
      <c r="D5203" t="s">
        <v>652</v>
      </c>
      <c r="E5203" t="s">
        <v>216</v>
      </c>
      <c r="F5203" t="s">
        <v>217</v>
      </c>
      <c r="G5203" t="s">
        <v>2679</v>
      </c>
      <c r="H5203" t="s">
        <v>2680</v>
      </c>
      <c r="I5203" t="s">
        <v>6</v>
      </c>
      <c r="J5203" t="s">
        <v>217</v>
      </c>
      <c r="K5203">
        <v>6</v>
      </c>
      <c r="L5203" s="2">
        <v>49.539178999999997</v>
      </c>
      <c r="M5203" s="2">
        <v>297.235074</v>
      </c>
      <c r="N5203" s="2">
        <v>13.180308999999999</v>
      </c>
      <c r="O5203" s="2">
        <v>79.081854000000007</v>
      </c>
      <c r="P5203" t="s">
        <v>7</v>
      </c>
      <c r="Q5203" s="3">
        <v>3.7669999999999999</v>
      </c>
      <c r="R5203" t="s">
        <v>8</v>
      </c>
      <c r="S5203" s="1">
        <v>45589.932627314818</v>
      </c>
      <c r="V5203" t="s">
        <v>218</v>
      </c>
      <c r="W5203">
        <v>20603353472</v>
      </c>
      <c r="X5203" t="s">
        <v>264</v>
      </c>
      <c r="Y5203" t="s">
        <v>226</v>
      </c>
      <c r="Z5203" t="s">
        <v>227</v>
      </c>
      <c r="AA5203">
        <v>2088</v>
      </c>
      <c r="AB5203" t="s">
        <v>4248</v>
      </c>
    </row>
    <row r="5204" spans="1:28" x14ac:dyDescent="0.3">
      <c r="A5204" t="s">
        <v>4249</v>
      </c>
      <c r="B5204" s="1">
        <v>45587.857638888891</v>
      </c>
      <c r="C5204">
        <v>2024</v>
      </c>
      <c r="D5204" t="s">
        <v>643</v>
      </c>
      <c r="E5204" t="s">
        <v>1674</v>
      </c>
      <c r="F5204" t="s">
        <v>955</v>
      </c>
      <c r="G5204" t="s">
        <v>2805</v>
      </c>
      <c r="H5204" t="s">
        <v>2806</v>
      </c>
      <c r="I5204" t="s">
        <v>6</v>
      </c>
      <c r="J5204" t="s">
        <v>217</v>
      </c>
      <c r="K5204">
        <v>4</v>
      </c>
      <c r="L5204" s="2">
        <v>58.810355000000001</v>
      </c>
      <c r="M5204" s="2">
        <v>235.24142000000001</v>
      </c>
      <c r="N5204" s="2">
        <v>15.686354</v>
      </c>
      <c r="O5204" s="2">
        <v>62.745415999999999</v>
      </c>
      <c r="P5204" t="s">
        <v>7</v>
      </c>
      <c r="Q5204" s="3">
        <v>3.7669999999999999</v>
      </c>
      <c r="R5204" t="s">
        <v>8</v>
      </c>
      <c r="S5204" s="1">
        <v>45587.907638888886</v>
      </c>
      <c r="Y5204" t="s">
        <v>222</v>
      </c>
      <c r="Z5204" t="s">
        <v>223</v>
      </c>
      <c r="AA5204" t="s">
        <v>4250</v>
      </c>
      <c r="AB5204" t="s">
        <v>4251</v>
      </c>
    </row>
    <row r="5205" spans="1:28" x14ac:dyDescent="0.3">
      <c r="A5205" t="s">
        <v>4249</v>
      </c>
      <c r="B5205" s="1">
        <v>45587.857638888891</v>
      </c>
      <c r="C5205">
        <v>2024</v>
      </c>
      <c r="D5205" t="s">
        <v>643</v>
      </c>
      <c r="E5205" t="s">
        <v>1674</v>
      </c>
      <c r="F5205" t="s">
        <v>955</v>
      </c>
      <c r="G5205" t="s">
        <v>2805</v>
      </c>
      <c r="H5205" t="s">
        <v>2806</v>
      </c>
      <c r="I5205" t="s">
        <v>4252</v>
      </c>
      <c r="J5205" t="s">
        <v>3</v>
      </c>
      <c r="K5205">
        <v>4</v>
      </c>
      <c r="L5205" s="2">
        <v>59.090496999999999</v>
      </c>
      <c r="M5205" s="2">
        <v>236.361988</v>
      </c>
      <c r="N5205" s="2">
        <v>15.686354</v>
      </c>
      <c r="O5205" s="2">
        <v>62.745415999999999</v>
      </c>
      <c r="P5205" t="s">
        <v>7</v>
      </c>
      <c r="Q5205" s="3">
        <v>3.7669999999999999</v>
      </c>
      <c r="R5205" t="s">
        <v>8</v>
      </c>
      <c r="S5205" s="1">
        <v>45587.907638888886</v>
      </c>
      <c r="Y5205" t="s">
        <v>222</v>
      </c>
      <c r="Z5205" t="s">
        <v>223</v>
      </c>
      <c r="AA5205" t="s">
        <v>4250</v>
      </c>
      <c r="AB5205" t="s">
        <v>4251</v>
      </c>
    </row>
    <row r="5206" spans="1:28" x14ac:dyDescent="0.3">
      <c r="A5206" t="s">
        <v>4249</v>
      </c>
      <c r="B5206" s="1">
        <v>45587.857638888891</v>
      </c>
      <c r="C5206">
        <v>2024</v>
      </c>
      <c r="D5206" t="s">
        <v>643</v>
      </c>
      <c r="E5206" t="s">
        <v>1674</v>
      </c>
      <c r="F5206" t="s">
        <v>955</v>
      </c>
      <c r="G5206" t="s">
        <v>41</v>
      </c>
      <c r="H5206" t="s">
        <v>42</v>
      </c>
      <c r="I5206" t="s">
        <v>6</v>
      </c>
      <c r="J5206" t="s">
        <v>217</v>
      </c>
      <c r="K5206">
        <v>4</v>
      </c>
      <c r="L5206" s="2">
        <v>55.166707000000002</v>
      </c>
      <c r="M5206" s="2">
        <v>220.66682800000001</v>
      </c>
      <c r="N5206" s="2">
        <v>15.17</v>
      </c>
      <c r="O5206" s="2">
        <v>60.68</v>
      </c>
      <c r="P5206" t="s">
        <v>7</v>
      </c>
      <c r="Q5206" s="3">
        <v>3.7669999999999999</v>
      </c>
      <c r="R5206" t="s">
        <v>8</v>
      </c>
      <c r="S5206" s="1">
        <v>45587.907638888886</v>
      </c>
      <c r="Y5206" t="s">
        <v>222</v>
      </c>
      <c r="Z5206" t="s">
        <v>223</v>
      </c>
      <c r="AA5206" t="s">
        <v>4250</v>
      </c>
      <c r="AB5206" t="s">
        <v>4253</v>
      </c>
    </row>
    <row r="5207" spans="1:28" x14ac:dyDescent="0.3">
      <c r="A5207" t="s">
        <v>4249</v>
      </c>
      <c r="B5207" s="1">
        <v>45587.857638888891</v>
      </c>
      <c r="C5207">
        <v>2024</v>
      </c>
      <c r="D5207" t="s">
        <v>643</v>
      </c>
      <c r="E5207" t="s">
        <v>1674</v>
      </c>
      <c r="F5207" t="s">
        <v>955</v>
      </c>
      <c r="G5207" t="s">
        <v>41</v>
      </c>
      <c r="H5207" t="s">
        <v>42</v>
      </c>
      <c r="I5207" t="s">
        <v>4252</v>
      </c>
      <c r="J5207" t="s">
        <v>3</v>
      </c>
      <c r="K5207">
        <v>4</v>
      </c>
      <c r="L5207" s="2">
        <v>57.145389999999999</v>
      </c>
      <c r="M5207" s="2">
        <v>228.58156</v>
      </c>
      <c r="N5207" s="2">
        <v>15.17</v>
      </c>
      <c r="O5207" s="2">
        <v>60.68</v>
      </c>
      <c r="P5207" t="s">
        <v>7</v>
      </c>
      <c r="Q5207" s="3">
        <v>3.7669999999999999</v>
      </c>
      <c r="R5207" t="s">
        <v>8</v>
      </c>
      <c r="S5207" s="1">
        <v>45587.907638888886</v>
      </c>
      <c r="Y5207" t="s">
        <v>222</v>
      </c>
      <c r="Z5207" t="s">
        <v>223</v>
      </c>
      <c r="AA5207" t="s">
        <v>4250</v>
      </c>
      <c r="AB5207" t="s">
        <v>4253</v>
      </c>
    </row>
    <row r="5208" spans="1:28" x14ac:dyDescent="0.3">
      <c r="A5208" t="s">
        <v>4249</v>
      </c>
      <c r="B5208" s="1">
        <v>45587.857638888891</v>
      </c>
      <c r="C5208">
        <v>2024</v>
      </c>
      <c r="D5208" t="s">
        <v>643</v>
      </c>
      <c r="E5208" t="s">
        <v>1674</v>
      </c>
      <c r="F5208" t="s">
        <v>955</v>
      </c>
      <c r="G5208" t="s">
        <v>38</v>
      </c>
      <c r="H5208" t="s">
        <v>39</v>
      </c>
      <c r="I5208" t="s">
        <v>6</v>
      </c>
      <c r="J5208" t="s">
        <v>217</v>
      </c>
      <c r="K5208">
        <v>4</v>
      </c>
      <c r="L5208" s="2">
        <v>49.384860000000003</v>
      </c>
      <c r="M5208" s="2">
        <v>197.53944000000001</v>
      </c>
      <c r="N5208" s="2">
        <v>13.58</v>
      </c>
      <c r="O5208" s="2">
        <v>54.32</v>
      </c>
      <c r="P5208" t="s">
        <v>7</v>
      </c>
      <c r="Q5208" s="3">
        <v>3.7669999999999999</v>
      </c>
      <c r="R5208" t="s">
        <v>8</v>
      </c>
      <c r="S5208" s="1">
        <v>45587.907638888886</v>
      </c>
      <c r="Y5208" t="s">
        <v>222</v>
      </c>
      <c r="Z5208" t="s">
        <v>223</v>
      </c>
      <c r="AA5208" t="s">
        <v>4250</v>
      </c>
      <c r="AB5208" t="s">
        <v>4254</v>
      </c>
    </row>
    <row r="5209" spans="1:28" x14ac:dyDescent="0.3">
      <c r="A5209" t="s">
        <v>4249</v>
      </c>
      <c r="B5209" s="1">
        <v>45587.857638888891</v>
      </c>
      <c r="C5209">
        <v>2024</v>
      </c>
      <c r="D5209" t="s">
        <v>643</v>
      </c>
      <c r="E5209" t="s">
        <v>1674</v>
      </c>
      <c r="F5209" t="s">
        <v>955</v>
      </c>
      <c r="G5209" t="s">
        <v>38</v>
      </c>
      <c r="H5209" t="s">
        <v>39</v>
      </c>
      <c r="I5209" t="s">
        <v>4252</v>
      </c>
      <c r="J5209" t="s">
        <v>3</v>
      </c>
      <c r="K5209">
        <v>4</v>
      </c>
      <c r="L5209" s="2">
        <v>51.155859999999997</v>
      </c>
      <c r="M5209" s="2">
        <v>204.62343999999999</v>
      </c>
      <c r="N5209" s="2">
        <v>13.58</v>
      </c>
      <c r="O5209" s="2">
        <v>54.32</v>
      </c>
      <c r="P5209" t="s">
        <v>7</v>
      </c>
      <c r="Q5209" s="3">
        <v>3.7669999999999999</v>
      </c>
      <c r="R5209" t="s">
        <v>8</v>
      </c>
      <c r="S5209" s="1">
        <v>45587.907638888886</v>
      </c>
      <c r="Y5209" t="s">
        <v>222</v>
      </c>
      <c r="Z5209" t="s">
        <v>223</v>
      </c>
      <c r="AA5209" t="s">
        <v>4250</v>
      </c>
      <c r="AB5209" t="s">
        <v>4254</v>
      </c>
    </row>
    <row r="5210" spans="1:28" x14ac:dyDescent="0.3">
      <c r="A5210" t="s">
        <v>4249</v>
      </c>
      <c r="B5210" s="1">
        <v>45587.857638888891</v>
      </c>
      <c r="C5210">
        <v>2024</v>
      </c>
      <c r="D5210" t="s">
        <v>643</v>
      </c>
      <c r="E5210" t="s">
        <v>1674</v>
      </c>
      <c r="F5210" t="s">
        <v>955</v>
      </c>
      <c r="G5210" t="s">
        <v>3886</v>
      </c>
      <c r="H5210" t="s">
        <v>3887</v>
      </c>
      <c r="I5210" t="s">
        <v>6</v>
      </c>
      <c r="J5210" t="s">
        <v>217</v>
      </c>
      <c r="K5210">
        <v>4</v>
      </c>
      <c r="L5210" s="2">
        <v>102.373419</v>
      </c>
      <c r="M5210" s="2">
        <v>409.49367599999999</v>
      </c>
      <c r="N5210" s="2">
        <v>27.134982999999998</v>
      </c>
      <c r="O5210" s="2">
        <v>108.53993199999999</v>
      </c>
      <c r="P5210" t="s">
        <v>7</v>
      </c>
      <c r="Q5210" s="3">
        <v>3.7669999999999999</v>
      </c>
      <c r="R5210" t="s">
        <v>8</v>
      </c>
      <c r="S5210" s="1">
        <v>45587.907638888886</v>
      </c>
      <c r="Y5210" t="s">
        <v>222</v>
      </c>
      <c r="Z5210" t="s">
        <v>223</v>
      </c>
      <c r="AA5210" t="s">
        <v>4250</v>
      </c>
      <c r="AB5210" t="s">
        <v>4255</v>
      </c>
    </row>
    <row r="5211" spans="1:28" x14ac:dyDescent="0.3">
      <c r="A5211" t="s">
        <v>4249</v>
      </c>
      <c r="B5211" s="1">
        <v>45587.857638888891</v>
      </c>
      <c r="C5211">
        <v>2024</v>
      </c>
      <c r="D5211" t="s">
        <v>643</v>
      </c>
      <c r="E5211" t="s">
        <v>1674</v>
      </c>
      <c r="F5211" t="s">
        <v>955</v>
      </c>
      <c r="G5211" t="s">
        <v>3886</v>
      </c>
      <c r="H5211" t="s">
        <v>3887</v>
      </c>
      <c r="I5211" t="s">
        <v>4252</v>
      </c>
      <c r="J5211" t="s">
        <v>3</v>
      </c>
      <c r="K5211">
        <v>4</v>
      </c>
      <c r="L5211" s="2">
        <v>102.373419</v>
      </c>
      <c r="M5211" s="2">
        <v>409.49367599999999</v>
      </c>
      <c r="N5211" s="2">
        <v>27.134982999999998</v>
      </c>
      <c r="O5211" s="2">
        <v>108.53993199999999</v>
      </c>
      <c r="P5211" t="s">
        <v>7</v>
      </c>
      <c r="Q5211" s="3">
        <v>3.7669999999999999</v>
      </c>
      <c r="R5211" t="s">
        <v>8</v>
      </c>
      <c r="S5211" s="1">
        <v>45587.907638888886</v>
      </c>
      <c r="Y5211" t="s">
        <v>222</v>
      </c>
      <c r="Z5211" t="s">
        <v>223</v>
      </c>
      <c r="AA5211" t="s">
        <v>4250</v>
      </c>
      <c r="AB5211" t="s">
        <v>4255</v>
      </c>
    </row>
    <row r="5212" spans="1:28" x14ac:dyDescent="0.3">
      <c r="A5212" t="s">
        <v>4249</v>
      </c>
      <c r="B5212" s="1">
        <v>45587.857638888891</v>
      </c>
      <c r="C5212">
        <v>2024</v>
      </c>
      <c r="D5212" t="s">
        <v>643</v>
      </c>
      <c r="E5212" t="s">
        <v>1674</v>
      </c>
      <c r="F5212" t="s">
        <v>955</v>
      </c>
      <c r="G5212" t="s">
        <v>137</v>
      </c>
      <c r="H5212" t="s">
        <v>138</v>
      </c>
      <c r="I5212" t="s">
        <v>6</v>
      </c>
      <c r="J5212" t="s">
        <v>217</v>
      </c>
      <c r="K5212">
        <v>4</v>
      </c>
      <c r="L5212" s="2">
        <v>116.86104</v>
      </c>
      <c r="M5212" s="2">
        <v>467.44416000000001</v>
      </c>
      <c r="N5212" s="2">
        <v>32.14</v>
      </c>
      <c r="O5212" s="2">
        <v>128.56</v>
      </c>
      <c r="P5212" t="s">
        <v>7</v>
      </c>
      <c r="Q5212" s="3">
        <v>3.7669999999999999</v>
      </c>
      <c r="R5212" t="s">
        <v>8</v>
      </c>
      <c r="S5212" s="1">
        <v>45587.907638888886</v>
      </c>
      <c r="Y5212" t="s">
        <v>222</v>
      </c>
      <c r="Z5212" t="s">
        <v>223</v>
      </c>
      <c r="AA5212" t="s">
        <v>4250</v>
      </c>
      <c r="AB5212" t="s">
        <v>4256</v>
      </c>
    </row>
    <row r="5213" spans="1:28" x14ac:dyDescent="0.3">
      <c r="A5213" t="s">
        <v>4249</v>
      </c>
      <c r="B5213" s="1">
        <v>45587.857638888891</v>
      </c>
      <c r="C5213">
        <v>2024</v>
      </c>
      <c r="D5213" t="s">
        <v>643</v>
      </c>
      <c r="E5213" t="s">
        <v>1674</v>
      </c>
      <c r="F5213" t="s">
        <v>955</v>
      </c>
      <c r="G5213" t="s">
        <v>137</v>
      </c>
      <c r="H5213" t="s">
        <v>138</v>
      </c>
      <c r="I5213" t="s">
        <v>4252</v>
      </c>
      <c r="J5213" t="s">
        <v>3</v>
      </c>
      <c r="K5213">
        <v>4</v>
      </c>
      <c r="L5213" s="2">
        <v>121.07138</v>
      </c>
      <c r="M5213" s="2">
        <v>484.28552000000002</v>
      </c>
      <c r="N5213" s="2">
        <v>32.14</v>
      </c>
      <c r="O5213" s="2">
        <v>128.56</v>
      </c>
      <c r="P5213" t="s">
        <v>7</v>
      </c>
      <c r="Q5213" s="3">
        <v>3.7669999999999999</v>
      </c>
      <c r="R5213" t="s">
        <v>8</v>
      </c>
      <c r="S5213" s="1">
        <v>45587.907638888886</v>
      </c>
      <c r="Y5213" t="s">
        <v>222</v>
      </c>
      <c r="Z5213" t="s">
        <v>223</v>
      </c>
      <c r="AA5213" t="s">
        <v>4250</v>
      </c>
      <c r="AB5213" t="s">
        <v>4256</v>
      </c>
    </row>
    <row r="5214" spans="1:28" x14ac:dyDescent="0.3">
      <c r="A5214" t="s">
        <v>4249</v>
      </c>
      <c r="B5214" s="1">
        <v>45587.857638888891</v>
      </c>
      <c r="C5214">
        <v>2024</v>
      </c>
      <c r="D5214" t="s">
        <v>643</v>
      </c>
      <c r="E5214" t="s">
        <v>1674</v>
      </c>
      <c r="F5214" t="s">
        <v>955</v>
      </c>
      <c r="G5214" t="s">
        <v>131</v>
      </c>
      <c r="H5214" t="s">
        <v>132</v>
      </c>
      <c r="I5214" t="s">
        <v>6</v>
      </c>
      <c r="J5214" t="s">
        <v>217</v>
      </c>
      <c r="K5214">
        <v>4</v>
      </c>
      <c r="L5214" s="2">
        <v>102.31704000000001</v>
      </c>
      <c r="M5214" s="2">
        <v>409.26816000000002</v>
      </c>
      <c r="N5214" s="2">
        <v>28.14</v>
      </c>
      <c r="O5214" s="2">
        <v>112.56</v>
      </c>
      <c r="P5214" t="s">
        <v>7</v>
      </c>
      <c r="Q5214" s="3">
        <v>3.7669999999999999</v>
      </c>
      <c r="R5214" t="s">
        <v>8</v>
      </c>
      <c r="S5214" s="1">
        <v>45587.907638888886</v>
      </c>
      <c r="Y5214" t="s">
        <v>222</v>
      </c>
      <c r="Z5214" t="s">
        <v>223</v>
      </c>
      <c r="AA5214" t="s">
        <v>4250</v>
      </c>
      <c r="AB5214" t="s">
        <v>4257</v>
      </c>
    </row>
    <row r="5215" spans="1:28" x14ac:dyDescent="0.3">
      <c r="A5215" t="s">
        <v>4249</v>
      </c>
      <c r="B5215" s="1">
        <v>45587.857638888891</v>
      </c>
      <c r="C5215">
        <v>2024</v>
      </c>
      <c r="D5215" t="s">
        <v>643</v>
      </c>
      <c r="E5215" t="s">
        <v>1674</v>
      </c>
      <c r="F5215" t="s">
        <v>955</v>
      </c>
      <c r="G5215" t="s">
        <v>131</v>
      </c>
      <c r="H5215" t="s">
        <v>132</v>
      </c>
      <c r="I5215" t="s">
        <v>4252</v>
      </c>
      <c r="J5215" t="s">
        <v>3</v>
      </c>
      <c r="K5215">
        <v>4</v>
      </c>
      <c r="L5215" s="2">
        <v>106.00338000000001</v>
      </c>
      <c r="M5215" s="2">
        <v>424.01352000000003</v>
      </c>
      <c r="N5215" s="2">
        <v>28.14</v>
      </c>
      <c r="O5215" s="2">
        <v>112.56</v>
      </c>
      <c r="P5215" t="s">
        <v>7</v>
      </c>
      <c r="Q5215" s="3">
        <v>3.7669999999999999</v>
      </c>
      <c r="R5215" t="s">
        <v>8</v>
      </c>
      <c r="S5215" s="1">
        <v>45587.907638888886</v>
      </c>
      <c r="Y5215" t="s">
        <v>222</v>
      </c>
      <c r="Z5215" t="s">
        <v>223</v>
      </c>
      <c r="AA5215" t="s">
        <v>4250</v>
      </c>
      <c r="AB5215" t="s">
        <v>4257</v>
      </c>
    </row>
    <row r="5216" spans="1:28" x14ac:dyDescent="0.3">
      <c r="A5216" t="s">
        <v>4249</v>
      </c>
      <c r="B5216" s="1">
        <v>45587.857638888891</v>
      </c>
      <c r="C5216">
        <v>2024</v>
      </c>
      <c r="D5216" t="s">
        <v>643</v>
      </c>
      <c r="E5216" t="s">
        <v>1674</v>
      </c>
      <c r="F5216" t="s">
        <v>955</v>
      </c>
      <c r="G5216" t="s">
        <v>2679</v>
      </c>
      <c r="H5216" t="s">
        <v>2680</v>
      </c>
      <c r="I5216" t="s">
        <v>6</v>
      </c>
      <c r="J5216" t="s">
        <v>217</v>
      </c>
      <c r="K5216">
        <v>4</v>
      </c>
      <c r="L5216" s="2">
        <v>49.539178999999997</v>
      </c>
      <c r="M5216" s="2">
        <v>198.15671599999999</v>
      </c>
      <c r="N5216" s="2">
        <v>13.180308999999999</v>
      </c>
      <c r="O5216" s="2">
        <v>52.721235999999998</v>
      </c>
      <c r="P5216" t="s">
        <v>7</v>
      </c>
      <c r="Q5216" s="3">
        <v>3.7669999999999999</v>
      </c>
      <c r="R5216" t="s">
        <v>8</v>
      </c>
      <c r="S5216" s="1">
        <v>45587.907638888886</v>
      </c>
      <c r="Y5216" t="s">
        <v>222</v>
      </c>
      <c r="Z5216" t="s">
        <v>223</v>
      </c>
      <c r="AA5216" t="s">
        <v>4250</v>
      </c>
      <c r="AB5216" t="s">
        <v>4258</v>
      </c>
    </row>
    <row r="5217" spans="1:28" x14ac:dyDescent="0.3">
      <c r="A5217" t="s">
        <v>4249</v>
      </c>
      <c r="B5217" s="1">
        <v>45587.857638888891</v>
      </c>
      <c r="C5217">
        <v>2024</v>
      </c>
      <c r="D5217" t="s">
        <v>643</v>
      </c>
      <c r="E5217" t="s">
        <v>1674</v>
      </c>
      <c r="F5217" t="s">
        <v>955</v>
      </c>
      <c r="G5217" t="s">
        <v>2679</v>
      </c>
      <c r="H5217" t="s">
        <v>2680</v>
      </c>
      <c r="I5217" t="s">
        <v>4252</v>
      </c>
      <c r="J5217" t="s">
        <v>3</v>
      </c>
      <c r="K5217">
        <v>4</v>
      </c>
      <c r="L5217" s="2">
        <v>49.650224000000001</v>
      </c>
      <c r="M5217" s="2">
        <v>198.60089600000001</v>
      </c>
      <c r="N5217" s="2">
        <v>13.180308999999999</v>
      </c>
      <c r="O5217" s="2">
        <v>52.721235999999998</v>
      </c>
      <c r="P5217" t="s">
        <v>7</v>
      </c>
      <c r="Q5217" s="3">
        <v>3.7669999999999999</v>
      </c>
      <c r="R5217" t="s">
        <v>8</v>
      </c>
      <c r="S5217" s="1">
        <v>45587.907638888886</v>
      </c>
      <c r="Y5217" t="s">
        <v>222</v>
      </c>
      <c r="Z5217" t="s">
        <v>223</v>
      </c>
      <c r="AA5217" t="s">
        <v>4250</v>
      </c>
      <c r="AB5217" t="s">
        <v>4258</v>
      </c>
    </row>
    <row r="5218" spans="1:28" x14ac:dyDescent="0.3">
      <c r="A5218" t="s">
        <v>4259</v>
      </c>
      <c r="B5218" s="1">
        <v>45588.896527777775</v>
      </c>
      <c r="C5218">
        <v>2024</v>
      </c>
      <c r="D5218" t="s">
        <v>653</v>
      </c>
      <c r="E5218" t="s">
        <v>216</v>
      </c>
      <c r="F5218" t="s">
        <v>217</v>
      </c>
      <c r="G5218" t="s">
        <v>47</v>
      </c>
      <c r="H5218" t="s">
        <v>48</v>
      </c>
      <c r="I5218" t="s">
        <v>6</v>
      </c>
      <c r="J5218" t="s">
        <v>217</v>
      </c>
      <c r="K5218">
        <v>24</v>
      </c>
      <c r="L5218" s="2">
        <v>38.051791999999999</v>
      </c>
      <c r="M5218" s="2">
        <v>913.24300800000003</v>
      </c>
      <c r="N5218" s="2">
        <v>10.44</v>
      </c>
      <c r="O5218" s="2">
        <v>250.56</v>
      </c>
      <c r="P5218" t="s">
        <v>7</v>
      </c>
      <c r="Q5218" s="3">
        <v>3.7589999999999999</v>
      </c>
      <c r="R5218" t="s">
        <v>8</v>
      </c>
      <c r="S5218" s="1">
        <v>45589.932905092595</v>
      </c>
      <c r="V5218" t="s">
        <v>266</v>
      </c>
      <c r="W5218">
        <v>40609954</v>
      </c>
      <c r="X5218" t="s">
        <v>863</v>
      </c>
      <c r="Y5218" t="s">
        <v>257</v>
      </c>
      <c r="Z5218" t="s">
        <v>258</v>
      </c>
      <c r="AA5218">
        <v>316</v>
      </c>
      <c r="AB5218" t="s">
        <v>4260</v>
      </c>
    </row>
    <row r="5219" spans="1:28" x14ac:dyDescent="0.3">
      <c r="A5219" t="s">
        <v>4259</v>
      </c>
      <c r="B5219" s="1">
        <v>45588.896527777775</v>
      </c>
      <c r="C5219">
        <v>2024</v>
      </c>
      <c r="D5219" t="s">
        <v>653</v>
      </c>
      <c r="E5219" t="s">
        <v>216</v>
      </c>
      <c r="F5219" t="s">
        <v>217</v>
      </c>
      <c r="G5219" t="s">
        <v>26</v>
      </c>
      <c r="H5219" t="s">
        <v>27</v>
      </c>
      <c r="I5219" t="s">
        <v>6</v>
      </c>
      <c r="J5219" t="s">
        <v>217</v>
      </c>
      <c r="K5219">
        <v>12</v>
      </c>
      <c r="L5219" s="2">
        <v>64.175399999999996</v>
      </c>
      <c r="M5219" s="2">
        <v>770.10479999999995</v>
      </c>
      <c r="N5219" s="2">
        <v>17.649999999999999</v>
      </c>
      <c r="O5219" s="2">
        <v>211.8</v>
      </c>
      <c r="P5219" t="s">
        <v>7</v>
      </c>
      <c r="Q5219" s="3">
        <v>3.7589999999999999</v>
      </c>
      <c r="R5219" t="s">
        <v>8</v>
      </c>
      <c r="S5219" s="1">
        <v>45589.932905092595</v>
      </c>
      <c r="V5219" t="s">
        <v>266</v>
      </c>
      <c r="W5219">
        <v>40609954</v>
      </c>
      <c r="X5219" t="s">
        <v>863</v>
      </c>
      <c r="Y5219" t="s">
        <v>257</v>
      </c>
      <c r="Z5219" t="s">
        <v>258</v>
      </c>
      <c r="AA5219">
        <v>316</v>
      </c>
      <c r="AB5219" t="s">
        <v>4261</v>
      </c>
    </row>
    <row r="5220" spans="1:28" x14ac:dyDescent="0.3">
      <c r="A5220" t="s">
        <v>4259</v>
      </c>
      <c r="B5220" s="1">
        <v>45588.896527777775</v>
      </c>
      <c r="C5220">
        <v>2024</v>
      </c>
      <c r="D5220" t="s">
        <v>653</v>
      </c>
      <c r="E5220" t="s">
        <v>216</v>
      </c>
      <c r="F5220" t="s">
        <v>217</v>
      </c>
      <c r="G5220" t="s">
        <v>316</v>
      </c>
      <c r="H5220" t="s">
        <v>317</v>
      </c>
      <c r="I5220" t="s">
        <v>6</v>
      </c>
      <c r="J5220" t="s">
        <v>217</v>
      </c>
      <c r="K5220">
        <v>12</v>
      </c>
      <c r="L5220" s="2">
        <v>91.785094999999998</v>
      </c>
      <c r="M5220" s="2">
        <v>1101.4211399999999</v>
      </c>
      <c r="N5220" s="2">
        <v>25.254721</v>
      </c>
      <c r="O5220" s="2">
        <v>303.05665199999999</v>
      </c>
      <c r="P5220" t="s">
        <v>7</v>
      </c>
      <c r="Q5220" s="3">
        <v>3.7589999999999999</v>
      </c>
      <c r="R5220" t="s">
        <v>8</v>
      </c>
      <c r="S5220" s="1">
        <v>45589.932905092595</v>
      </c>
      <c r="V5220" t="s">
        <v>266</v>
      </c>
      <c r="W5220">
        <v>40609954</v>
      </c>
      <c r="X5220" t="s">
        <v>863</v>
      </c>
      <c r="Y5220" t="s">
        <v>257</v>
      </c>
      <c r="Z5220" t="s">
        <v>258</v>
      </c>
      <c r="AA5220">
        <v>316</v>
      </c>
      <c r="AB5220" t="s">
        <v>4262</v>
      </c>
    </row>
    <row r="5221" spans="1:28" x14ac:dyDescent="0.3">
      <c r="A5221" t="s">
        <v>4263</v>
      </c>
      <c r="B5221" s="1">
        <v>45588.999305555553</v>
      </c>
      <c r="C5221">
        <v>2024</v>
      </c>
      <c r="D5221" t="s">
        <v>654</v>
      </c>
      <c r="E5221" t="s">
        <v>216</v>
      </c>
      <c r="F5221" t="s">
        <v>217</v>
      </c>
      <c r="G5221" t="s">
        <v>3354</v>
      </c>
      <c r="H5221" t="s">
        <v>3355</v>
      </c>
      <c r="I5221" t="s">
        <v>6</v>
      </c>
      <c r="J5221" t="s">
        <v>217</v>
      </c>
      <c r="K5221">
        <v>3</v>
      </c>
      <c r="L5221" s="2">
        <v>31.348832000000002</v>
      </c>
      <c r="M5221" s="2">
        <v>94.046496000000005</v>
      </c>
      <c r="N5221" s="2">
        <v>8.3960989999999995</v>
      </c>
      <c r="O5221" s="2">
        <v>25.188296999999999</v>
      </c>
      <c r="P5221" t="s">
        <v>7</v>
      </c>
      <c r="Q5221" s="3">
        <v>3.7589999999999999</v>
      </c>
      <c r="R5221" t="s">
        <v>8</v>
      </c>
      <c r="S5221" s="1">
        <v>45589.933113425926</v>
      </c>
      <c r="V5221" t="s">
        <v>218</v>
      </c>
      <c r="W5221">
        <v>20600968948</v>
      </c>
      <c r="X5221" t="s">
        <v>560</v>
      </c>
      <c r="Y5221" t="s">
        <v>226</v>
      </c>
      <c r="Z5221" t="s">
        <v>227</v>
      </c>
      <c r="AA5221">
        <v>2089</v>
      </c>
      <c r="AB5221" t="s">
        <v>4264</v>
      </c>
    </row>
    <row r="5222" spans="1:28" x14ac:dyDescent="0.3">
      <c r="A5222" t="s">
        <v>4265</v>
      </c>
      <c r="B5222" s="1">
        <v>45589.504166666666</v>
      </c>
      <c r="C5222">
        <v>2024</v>
      </c>
      <c r="D5222" t="s">
        <v>655</v>
      </c>
      <c r="E5222" t="s">
        <v>216</v>
      </c>
      <c r="F5222" t="s">
        <v>217</v>
      </c>
      <c r="G5222" t="s">
        <v>1695</v>
      </c>
      <c r="H5222" t="s">
        <v>1696</v>
      </c>
      <c r="I5222" t="s">
        <v>6</v>
      </c>
      <c r="J5222" t="s">
        <v>217</v>
      </c>
      <c r="K5222">
        <v>1</v>
      </c>
      <c r="L5222" s="2">
        <v>52.152937000000001</v>
      </c>
      <c r="M5222" s="2">
        <v>52.152937000000001</v>
      </c>
      <c r="N5222" s="2">
        <v>13.840318</v>
      </c>
      <c r="O5222" s="2">
        <v>13.840318</v>
      </c>
      <c r="P5222" t="s">
        <v>7</v>
      </c>
      <c r="Q5222" s="3">
        <v>3.7570000000000001</v>
      </c>
      <c r="R5222" t="s">
        <v>8</v>
      </c>
      <c r="S5222" s="1">
        <v>45589.933344907404</v>
      </c>
      <c r="V5222" t="s">
        <v>218</v>
      </c>
      <c r="W5222">
        <v>20605087982</v>
      </c>
      <c r="X5222" t="s">
        <v>250</v>
      </c>
      <c r="Y5222" t="s">
        <v>226</v>
      </c>
      <c r="Z5222" t="s">
        <v>227</v>
      </c>
      <c r="AA5222">
        <v>2090</v>
      </c>
      <c r="AB5222" t="s">
        <v>4266</v>
      </c>
    </row>
    <row r="5223" spans="1:28" x14ac:dyDescent="0.3">
      <c r="A5223" t="s">
        <v>4265</v>
      </c>
      <c r="B5223" s="1">
        <v>45589.504166666666</v>
      </c>
      <c r="C5223">
        <v>2024</v>
      </c>
      <c r="D5223" t="s">
        <v>655</v>
      </c>
      <c r="E5223" t="s">
        <v>216</v>
      </c>
      <c r="F5223" t="s">
        <v>217</v>
      </c>
      <c r="G5223" t="s">
        <v>320</v>
      </c>
      <c r="H5223" t="s">
        <v>321</v>
      </c>
      <c r="I5223" t="s">
        <v>6</v>
      </c>
      <c r="J5223" t="s">
        <v>217</v>
      </c>
      <c r="K5223">
        <v>1</v>
      </c>
      <c r="L5223" s="2">
        <v>68.818854999999999</v>
      </c>
      <c r="M5223" s="2">
        <v>68.818854999999999</v>
      </c>
      <c r="N5223" s="2">
        <v>18.947925999999999</v>
      </c>
      <c r="O5223" s="2">
        <v>18.947925999999999</v>
      </c>
      <c r="P5223" t="s">
        <v>7</v>
      </c>
      <c r="Q5223" s="3">
        <v>3.7570000000000001</v>
      </c>
      <c r="R5223" t="s">
        <v>8</v>
      </c>
      <c r="S5223" s="1">
        <v>45589.933344907404</v>
      </c>
      <c r="V5223" t="s">
        <v>218</v>
      </c>
      <c r="W5223">
        <v>20605087982</v>
      </c>
      <c r="X5223" t="s">
        <v>250</v>
      </c>
      <c r="Y5223" t="s">
        <v>226</v>
      </c>
      <c r="Z5223" t="s">
        <v>227</v>
      </c>
      <c r="AA5223">
        <v>2090</v>
      </c>
      <c r="AB5223" t="s">
        <v>4267</v>
      </c>
    </row>
    <row r="5224" spans="1:28" x14ac:dyDescent="0.3">
      <c r="A5224" t="s">
        <v>4265</v>
      </c>
      <c r="B5224" s="1">
        <v>45589.504166666666</v>
      </c>
      <c r="C5224">
        <v>2024</v>
      </c>
      <c r="D5224" t="s">
        <v>655</v>
      </c>
      <c r="E5224" t="s">
        <v>216</v>
      </c>
      <c r="F5224" t="s">
        <v>217</v>
      </c>
      <c r="G5224" t="s">
        <v>56</v>
      </c>
      <c r="H5224" t="s">
        <v>57</v>
      </c>
      <c r="I5224" t="s">
        <v>6</v>
      </c>
      <c r="J5224" t="s">
        <v>217</v>
      </c>
      <c r="K5224">
        <v>1</v>
      </c>
      <c r="L5224" s="2">
        <v>31.051439999999999</v>
      </c>
      <c r="M5224" s="2">
        <v>31.051439999999999</v>
      </c>
      <c r="N5224" s="2">
        <v>8.5399999999999991</v>
      </c>
      <c r="O5224" s="2">
        <v>8.5399999999999991</v>
      </c>
      <c r="P5224" t="s">
        <v>7</v>
      </c>
      <c r="Q5224" s="3">
        <v>3.7570000000000001</v>
      </c>
      <c r="R5224" t="s">
        <v>8</v>
      </c>
      <c r="S5224" s="1">
        <v>45589.933344907404</v>
      </c>
      <c r="V5224" t="s">
        <v>218</v>
      </c>
      <c r="W5224">
        <v>20605087982</v>
      </c>
      <c r="X5224" t="s">
        <v>250</v>
      </c>
      <c r="Y5224" t="s">
        <v>226</v>
      </c>
      <c r="Z5224" t="s">
        <v>227</v>
      </c>
      <c r="AA5224">
        <v>2090</v>
      </c>
      <c r="AB5224" t="s">
        <v>4268</v>
      </c>
    </row>
    <row r="5225" spans="1:28" x14ac:dyDescent="0.3">
      <c r="A5225" t="s">
        <v>4265</v>
      </c>
      <c r="B5225" s="1">
        <v>45589.504166666666</v>
      </c>
      <c r="C5225">
        <v>2024</v>
      </c>
      <c r="D5225" t="s">
        <v>655</v>
      </c>
      <c r="E5225" t="s">
        <v>216</v>
      </c>
      <c r="F5225" t="s">
        <v>217</v>
      </c>
      <c r="G5225" t="s">
        <v>203</v>
      </c>
      <c r="H5225" t="s">
        <v>204</v>
      </c>
      <c r="I5225" t="s">
        <v>6</v>
      </c>
      <c r="J5225" t="s">
        <v>217</v>
      </c>
      <c r="K5225">
        <v>1</v>
      </c>
      <c r="L5225" s="2">
        <v>40.480998</v>
      </c>
      <c r="M5225" s="2">
        <v>40.480998</v>
      </c>
      <c r="N5225" s="2">
        <v>11.13</v>
      </c>
      <c r="O5225" s="2">
        <v>11.13</v>
      </c>
      <c r="P5225" t="s">
        <v>7</v>
      </c>
      <c r="Q5225" s="3">
        <v>3.7570000000000001</v>
      </c>
      <c r="R5225" t="s">
        <v>8</v>
      </c>
      <c r="S5225" s="1">
        <v>45589.933344907404</v>
      </c>
      <c r="V5225" t="s">
        <v>218</v>
      </c>
      <c r="W5225">
        <v>20605087982</v>
      </c>
      <c r="X5225" t="s">
        <v>250</v>
      </c>
      <c r="Y5225" t="s">
        <v>226</v>
      </c>
      <c r="Z5225" t="s">
        <v>227</v>
      </c>
      <c r="AA5225">
        <v>2090</v>
      </c>
      <c r="AB5225" t="s">
        <v>4269</v>
      </c>
    </row>
    <row r="5226" spans="1:28" x14ac:dyDescent="0.3">
      <c r="A5226" t="s">
        <v>4270</v>
      </c>
      <c r="B5226" s="1">
        <v>45589.886111111111</v>
      </c>
      <c r="C5226">
        <v>2024</v>
      </c>
      <c r="D5226" t="s">
        <v>656</v>
      </c>
      <c r="E5226" t="s">
        <v>216</v>
      </c>
      <c r="F5226" t="s">
        <v>217</v>
      </c>
      <c r="G5226" t="s">
        <v>80</v>
      </c>
      <c r="H5226" t="s">
        <v>81</v>
      </c>
      <c r="I5226" t="s">
        <v>6</v>
      </c>
      <c r="J5226" t="s">
        <v>217</v>
      </c>
      <c r="K5226">
        <v>2</v>
      </c>
      <c r="L5226" s="2">
        <v>30.095365000000001</v>
      </c>
      <c r="M5226" s="2">
        <v>60.190730000000002</v>
      </c>
      <c r="N5226" s="2">
        <v>8.2701030000000006</v>
      </c>
      <c r="O5226" s="2">
        <v>16.540206000000001</v>
      </c>
      <c r="P5226" t="s">
        <v>7</v>
      </c>
      <c r="Q5226" s="3">
        <v>3.7570000000000001</v>
      </c>
      <c r="R5226" t="s">
        <v>8</v>
      </c>
      <c r="S5226" s="1">
        <v>45589.933541666665</v>
      </c>
      <c r="V5226" t="s">
        <v>266</v>
      </c>
      <c r="W5226">
        <v>7877217</v>
      </c>
      <c r="X5226" t="s">
        <v>4271</v>
      </c>
      <c r="Y5226" t="s">
        <v>257</v>
      </c>
      <c r="Z5226" t="s">
        <v>258</v>
      </c>
      <c r="AA5226">
        <v>317</v>
      </c>
      <c r="AB5226" t="s">
        <v>4272</v>
      </c>
    </row>
    <row r="5227" spans="1:28" x14ac:dyDescent="0.3">
      <c r="A5227" t="s">
        <v>4270</v>
      </c>
      <c r="B5227" s="1">
        <v>45589.886111111111</v>
      </c>
      <c r="C5227">
        <v>2024</v>
      </c>
      <c r="D5227" t="s">
        <v>656</v>
      </c>
      <c r="E5227" t="s">
        <v>216</v>
      </c>
      <c r="F5227" t="s">
        <v>217</v>
      </c>
      <c r="G5227" t="s">
        <v>929</v>
      </c>
      <c r="H5227" t="s">
        <v>930</v>
      </c>
      <c r="I5227" t="s">
        <v>6</v>
      </c>
      <c r="J5227" t="s">
        <v>217</v>
      </c>
      <c r="K5227">
        <v>2</v>
      </c>
      <c r="L5227" s="2">
        <v>35.6922</v>
      </c>
      <c r="M5227" s="2">
        <v>71.384399999999999</v>
      </c>
      <c r="N5227" s="2">
        <v>9.5261739999999993</v>
      </c>
      <c r="O5227" s="2">
        <v>19.052347999999999</v>
      </c>
      <c r="P5227" t="s">
        <v>7</v>
      </c>
      <c r="Q5227" s="3">
        <v>3.7570000000000001</v>
      </c>
      <c r="R5227" t="s">
        <v>8</v>
      </c>
      <c r="S5227" s="1">
        <v>45589.933541666665</v>
      </c>
      <c r="V5227" t="s">
        <v>266</v>
      </c>
      <c r="W5227">
        <v>7877217</v>
      </c>
      <c r="X5227" t="s">
        <v>4271</v>
      </c>
      <c r="Y5227" t="s">
        <v>257</v>
      </c>
      <c r="Z5227" t="s">
        <v>258</v>
      </c>
      <c r="AA5227">
        <v>317</v>
      </c>
      <c r="AB5227" t="s">
        <v>4273</v>
      </c>
    </row>
    <row r="5228" spans="1:28" x14ac:dyDescent="0.3">
      <c r="A5228" t="s">
        <v>4274</v>
      </c>
      <c r="B5228" s="1">
        <v>45589.88958333333</v>
      </c>
      <c r="C5228">
        <v>2024</v>
      </c>
      <c r="D5228" t="s">
        <v>657</v>
      </c>
      <c r="E5228" t="s">
        <v>216</v>
      </c>
      <c r="F5228" t="s">
        <v>217</v>
      </c>
      <c r="G5228" t="s">
        <v>929</v>
      </c>
      <c r="H5228" t="s">
        <v>930</v>
      </c>
      <c r="I5228" t="s">
        <v>6</v>
      </c>
      <c r="J5228" t="s">
        <v>217</v>
      </c>
      <c r="K5228">
        <v>2</v>
      </c>
      <c r="L5228" s="2">
        <v>35.6922</v>
      </c>
      <c r="M5228" s="2">
        <v>71.384399999999999</v>
      </c>
      <c r="N5228" s="2">
        <v>9.5261739999999993</v>
      </c>
      <c r="O5228" s="2">
        <v>19.052347999999999</v>
      </c>
      <c r="P5228" t="s">
        <v>7</v>
      </c>
      <c r="Q5228" s="3">
        <v>3.7570000000000001</v>
      </c>
      <c r="R5228" t="s">
        <v>8</v>
      </c>
      <c r="S5228" s="1">
        <v>45589.93372685185</v>
      </c>
      <c r="V5228" t="s">
        <v>266</v>
      </c>
      <c r="W5228">
        <v>70452159</v>
      </c>
      <c r="X5228" t="s">
        <v>3843</v>
      </c>
      <c r="Y5228" t="s">
        <v>257</v>
      </c>
      <c r="Z5228" t="s">
        <v>258</v>
      </c>
      <c r="AA5228">
        <v>318</v>
      </c>
      <c r="AB5228" t="s">
        <v>4275</v>
      </c>
    </row>
    <row r="5229" spans="1:28" x14ac:dyDescent="0.3">
      <c r="A5229" t="s">
        <v>4276</v>
      </c>
      <c r="B5229" s="1">
        <v>45589.897222222222</v>
      </c>
      <c r="C5229">
        <v>2024</v>
      </c>
      <c r="D5229" t="s">
        <v>658</v>
      </c>
      <c r="E5229" t="s">
        <v>216</v>
      </c>
      <c r="F5229" t="s">
        <v>217</v>
      </c>
      <c r="G5229" t="s">
        <v>929</v>
      </c>
      <c r="H5229" t="s">
        <v>930</v>
      </c>
      <c r="I5229" t="s">
        <v>6</v>
      </c>
      <c r="J5229" t="s">
        <v>217</v>
      </c>
      <c r="K5229">
        <v>6</v>
      </c>
      <c r="L5229" s="2">
        <v>35.6922</v>
      </c>
      <c r="M5229" s="2">
        <v>214.1532</v>
      </c>
      <c r="N5229" s="2">
        <v>9.5261739999999993</v>
      </c>
      <c r="O5229" s="2">
        <v>57.157043999999999</v>
      </c>
      <c r="P5229" t="s">
        <v>7</v>
      </c>
      <c r="Q5229" s="3">
        <v>3.7570000000000001</v>
      </c>
      <c r="R5229" t="s">
        <v>8</v>
      </c>
      <c r="S5229" s="1">
        <v>45589.933946759258</v>
      </c>
      <c r="V5229" t="s">
        <v>218</v>
      </c>
      <c r="W5229">
        <v>20506750688</v>
      </c>
      <c r="X5229" t="s">
        <v>252</v>
      </c>
      <c r="Y5229" t="s">
        <v>226</v>
      </c>
      <c r="Z5229" t="s">
        <v>227</v>
      </c>
      <c r="AA5229">
        <v>2091</v>
      </c>
      <c r="AB5229" t="s">
        <v>4277</v>
      </c>
    </row>
    <row r="5230" spans="1:28" x14ac:dyDescent="0.3">
      <c r="A5230" t="s">
        <v>4278</v>
      </c>
      <c r="B5230" s="1">
        <v>45589.897222222222</v>
      </c>
      <c r="C5230">
        <v>2024</v>
      </c>
      <c r="D5230" t="s">
        <v>659</v>
      </c>
      <c r="E5230" t="s">
        <v>216</v>
      </c>
      <c r="F5230" t="s">
        <v>217</v>
      </c>
      <c r="G5230" t="s">
        <v>2679</v>
      </c>
      <c r="H5230" t="s">
        <v>2680</v>
      </c>
      <c r="I5230" t="s">
        <v>6</v>
      </c>
      <c r="J5230" t="s">
        <v>217</v>
      </c>
      <c r="K5230">
        <v>6</v>
      </c>
      <c r="L5230" s="2">
        <v>49.539178999999997</v>
      </c>
      <c r="M5230" s="2">
        <v>297.235074</v>
      </c>
      <c r="N5230" s="2">
        <v>13.180308999999999</v>
      </c>
      <c r="O5230" s="2">
        <v>79.081854000000007</v>
      </c>
      <c r="P5230" t="s">
        <v>7</v>
      </c>
      <c r="Q5230" s="3">
        <v>3.7570000000000001</v>
      </c>
      <c r="R5230" t="s">
        <v>8</v>
      </c>
      <c r="S5230" s="1">
        <v>45589.93414351852</v>
      </c>
      <c r="V5230" t="s">
        <v>218</v>
      </c>
      <c r="W5230">
        <v>20563027607</v>
      </c>
      <c r="X5230" t="s">
        <v>241</v>
      </c>
      <c r="Y5230" t="s">
        <v>226</v>
      </c>
      <c r="Z5230" t="s">
        <v>227</v>
      </c>
      <c r="AA5230">
        <v>2092</v>
      </c>
      <c r="AB5230" t="s">
        <v>4279</v>
      </c>
    </row>
    <row r="5231" spans="1:28" x14ac:dyDescent="0.3">
      <c r="A5231" t="s">
        <v>4278</v>
      </c>
      <c r="B5231" s="1">
        <v>45589.897222222222</v>
      </c>
      <c r="C5231">
        <v>2024</v>
      </c>
      <c r="D5231" t="s">
        <v>659</v>
      </c>
      <c r="E5231" t="s">
        <v>216</v>
      </c>
      <c r="F5231" t="s">
        <v>217</v>
      </c>
      <c r="G5231" t="s">
        <v>137</v>
      </c>
      <c r="H5231" t="s">
        <v>138</v>
      </c>
      <c r="I5231" t="s">
        <v>6</v>
      </c>
      <c r="J5231" t="s">
        <v>217</v>
      </c>
      <c r="K5231">
        <v>3</v>
      </c>
      <c r="L5231" s="2">
        <v>116.86104</v>
      </c>
      <c r="M5231" s="2">
        <v>350.58312000000001</v>
      </c>
      <c r="N5231" s="2">
        <v>32.14</v>
      </c>
      <c r="O5231" s="2">
        <v>96.42</v>
      </c>
      <c r="P5231" t="s">
        <v>7</v>
      </c>
      <c r="Q5231" s="3">
        <v>3.7570000000000001</v>
      </c>
      <c r="R5231" t="s">
        <v>8</v>
      </c>
      <c r="S5231" s="1">
        <v>45589.93414351852</v>
      </c>
      <c r="V5231" t="s">
        <v>218</v>
      </c>
      <c r="W5231">
        <v>20563027607</v>
      </c>
      <c r="X5231" t="s">
        <v>241</v>
      </c>
      <c r="Y5231" t="s">
        <v>226</v>
      </c>
      <c r="Z5231" t="s">
        <v>227</v>
      </c>
      <c r="AA5231">
        <v>2092</v>
      </c>
      <c r="AB5231" t="s">
        <v>4280</v>
      </c>
    </row>
    <row r="5232" spans="1:28" x14ac:dyDescent="0.3">
      <c r="A5232" t="s">
        <v>4281</v>
      </c>
      <c r="B5232" s="1">
        <v>45589.90347222222</v>
      </c>
      <c r="C5232">
        <v>2024</v>
      </c>
      <c r="D5232" t="s">
        <v>681</v>
      </c>
      <c r="E5232" t="s">
        <v>4282</v>
      </c>
      <c r="F5232" t="s">
        <v>3</v>
      </c>
      <c r="G5232" t="s">
        <v>3401</v>
      </c>
      <c r="H5232" t="s">
        <v>3402</v>
      </c>
      <c r="I5232" t="s">
        <v>6</v>
      </c>
      <c r="J5232" t="s">
        <v>3</v>
      </c>
      <c r="K5232">
        <v>-6</v>
      </c>
      <c r="L5232" s="2">
        <v>48.972047000000003</v>
      </c>
      <c r="M5232" s="2">
        <f>+K5232*L5232</f>
        <v>-293.83228200000002</v>
      </c>
      <c r="N5232" s="2">
        <v>13.097452000000001</v>
      </c>
      <c r="O5232" s="2">
        <f>+N5232*K5232</f>
        <v>-78.584711999999996</v>
      </c>
      <c r="P5232" t="s">
        <v>7</v>
      </c>
      <c r="Q5232" s="3">
        <v>3.7629999999999999</v>
      </c>
      <c r="R5232" t="s">
        <v>8</v>
      </c>
      <c r="S5232" s="1">
        <v>45677.39880787037</v>
      </c>
      <c r="V5232" t="s">
        <v>218</v>
      </c>
      <c r="W5232">
        <v>20114803228</v>
      </c>
      <c r="X5232" t="s">
        <v>271</v>
      </c>
      <c r="Y5232" t="s">
        <v>1022</v>
      </c>
      <c r="Z5232" t="s">
        <v>1023</v>
      </c>
      <c r="AA5232">
        <v>36</v>
      </c>
      <c r="AB5232" t="s">
        <v>4283</v>
      </c>
    </row>
    <row r="5233" spans="1:28" x14ac:dyDescent="0.3">
      <c r="A5233" t="s">
        <v>4284</v>
      </c>
      <c r="B5233" s="1">
        <v>45590.90347222222</v>
      </c>
      <c r="C5233">
        <v>2024</v>
      </c>
      <c r="D5233" t="s">
        <v>4285</v>
      </c>
      <c r="E5233" t="s">
        <v>216</v>
      </c>
      <c r="F5233" t="s">
        <v>217</v>
      </c>
      <c r="G5233" t="s">
        <v>98</v>
      </c>
      <c r="H5233" t="s">
        <v>99</v>
      </c>
      <c r="I5233" t="s">
        <v>6</v>
      </c>
      <c r="J5233" t="s">
        <v>217</v>
      </c>
      <c r="K5233">
        <v>2</v>
      </c>
      <c r="L5233" s="2">
        <v>232.08588</v>
      </c>
      <c r="M5233" s="2">
        <v>464.17176000000001</v>
      </c>
      <c r="N5233" s="2">
        <v>63.83</v>
      </c>
      <c r="O5233" s="2">
        <v>127.66</v>
      </c>
      <c r="P5233" t="s">
        <v>7</v>
      </c>
      <c r="Q5233" s="3">
        <v>3.7570000000000001</v>
      </c>
      <c r="R5233" t="s">
        <v>8</v>
      </c>
      <c r="S5233" s="1">
        <v>45593.420312499999</v>
      </c>
      <c r="V5233" t="s">
        <v>218</v>
      </c>
      <c r="W5233">
        <v>20600715292</v>
      </c>
      <c r="X5233" t="s">
        <v>262</v>
      </c>
      <c r="Y5233" t="s">
        <v>226</v>
      </c>
      <c r="Z5233" t="s">
        <v>227</v>
      </c>
      <c r="AA5233">
        <v>2093</v>
      </c>
      <c r="AB5233" t="s">
        <v>4286</v>
      </c>
    </row>
    <row r="5234" spans="1:28" x14ac:dyDescent="0.3">
      <c r="A5234" t="s">
        <v>4284</v>
      </c>
      <c r="B5234" s="1">
        <v>45590.90347222222</v>
      </c>
      <c r="C5234">
        <v>2024</v>
      </c>
      <c r="D5234" t="s">
        <v>4285</v>
      </c>
      <c r="E5234" t="s">
        <v>216</v>
      </c>
      <c r="F5234" t="s">
        <v>217</v>
      </c>
      <c r="G5234" t="s">
        <v>101</v>
      </c>
      <c r="H5234" t="s">
        <v>102</v>
      </c>
      <c r="I5234" t="s">
        <v>6</v>
      </c>
      <c r="J5234" t="s">
        <v>217</v>
      </c>
      <c r="K5234">
        <v>2</v>
      </c>
      <c r="L5234" s="2">
        <v>64.393559999999994</v>
      </c>
      <c r="M5234" s="2">
        <v>128.78711999999999</v>
      </c>
      <c r="N5234" s="2">
        <v>17.71</v>
      </c>
      <c r="O5234" s="2">
        <v>35.42</v>
      </c>
      <c r="P5234" t="s">
        <v>7</v>
      </c>
      <c r="Q5234" s="3">
        <v>3.7570000000000001</v>
      </c>
      <c r="R5234" t="s">
        <v>8</v>
      </c>
      <c r="S5234" s="1">
        <v>45593.420312499999</v>
      </c>
      <c r="V5234" t="s">
        <v>218</v>
      </c>
      <c r="W5234">
        <v>20600715292</v>
      </c>
      <c r="X5234" t="s">
        <v>262</v>
      </c>
      <c r="Y5234" t="s">
        <v>226</v>
      </c>
      <c r="Z5234" t="s">
        <v>227</v>
      </c>
      <c r="AA5234">
        <v>2093</v>
      </c>
      <c r="AB5234" t="s">
        <v>4287</v>
      </c>
    </row>
    <row r="5235" spans="1:28" x14ac:dyDescent="0.3">
      <c r="A5235" t="s">
        <v>4284</v>
      </c>
      <c r="B5235" s="1">
        <v>45590.90347222222</v>
      </c>
      <c r="C5235">
        <v>2024</v>
      </c>
      <c r="D5235" t="s">
        <v>4285</v>
      </c>
      <c r="E5235" t="s">
        <v>216</v>
      </c>
      <c r="F5235" t="s">
        <v>217</v>
      </c>
      <c r="G5235" t="s">
        <v>65</v>
      </c>
      <c r="H5235" t="s">
        <v>66</v>
      </c>
      <c r="I5235" t="s">
        <v>6</v>
      </c>
      <c r="J5235" t="s">
        <v>217</v>
      </c>
      <c r="K5235">
        <v>2</v>
      </c>
      <c r="L5235" s="2">
        <v>203.47056000000001</v>
      </c>
      <c r="M5235" s="2">
        <v>406.94112000000001</v>
      </c>
      <c r="N5235" s="2">
        <v>55.96</v>
      </c>
      <c r="O5235" s="2">
        <v>111.92</v>
      </c>
      <c r="P5235" t="s">
        <v>7</v>
      </c>
      <c r="Q5235" s="3">
        <v>3.7570000000000001</v>
      </c>
      <c r="R5235" t="s">
        <v>8</v>
      </c>
      <c r="S5235" s="1">
        <v>45593.420312499999</v>
      </c>
      <c r="V5235" t="s">
        <v>218</v>
      </c>
      <c r="W5235">
        <v>20600715292</v>
      </c>
      <c r="X5235" t="s">
        <v>262</v>
      </c>
      <c r="Y5235" t="s">
        <v>226</v>
      </c>
      <c r="Z5235" t="s">
        <v>227</v>
      </c>
      <c r="AA5235">
        <v>2093</v>
      </c>
      <c r="AB5235" t="s">
        <v>4288</v>
      </c>
    </row>
    <row r="5236" spans="1:28" x14ac:dyDescent="0.3">
      <c r="A5236" t="s">
        <v>4284</v>
      </c>
      <c r="B5236" s="1">
        <v>45590.90347222222</v>
      </c>
      <c r="C5236">
        <v>2024</v>
      </c>
      <c r="D5236" t="s">
        <v>4285</v>
      </c>
      <c r="E5236" t="s">
        <v>216</v>
      </c>
      <c r="F5236" t="s">
        <v>217</v>
      </c>
      <c r="G5236" t="s">
        <v>92</v>
      </c>
      <c r="H5236" t="s">
        <v>93</v>
      </c>
      <c r="I5236" t="s">
        <v>6</v>
      </c>
      <c r="J5236" t="s">
        <v>217</v>
      </c>
      <c r="K5236">
        <v>2</v>
      </c>
      <c r="L5236" s="2">
        <v>192.92616000000001</v>
      </c>
      <c r="M5236" s="2">
        <v>385.85232000000002</v>
      </c>
      <c r="N5236" s="2">
        <v>53.06</v>
      </c>
      <c r="O5236" s="2">
        <v>106.12</v>
      </c>
      <c r="P5236" t="s">
        <v>7</v>
      </c>
      <c r="Q5236" s="3">
        <v>3.7570000000000001</v>
      </c>
      <c r="R5236" t="s">
        <v>8</v>
      </c>
      <c r="S5236" s="1">
        <v>45593.420312499999</v>
      </c>
      <c r="V5236" t="s">
        <v>218</v>
      </c>
      <c r="W5236">
        <v>20600715292</v>
      </c>
      <c r="X5236" t="s">
        <v>262</v>
      </c>
      <c r="Y5236" t="s">
        <v>226</v>
      </c>
      <c r="Z5236" t="s">
        <v>227</v>
      </c>
      <c r="AA5236">
        <v>2093</v>
      </c>
      <c r="AB5236" t="s">
        <v>4289</v>
      </c>
    </row>
    <row r="5237" spans="1:28" x14ac:dyDescent="0.3">
      <c r="A5237" t="s">
        <v>4290</v>
      </c>
      <c r="B5237" s="1">
        <v>45590.904166666667</v>
      </c>
      <c r="C5237">
        <v>2024</v>
      </c>
      <c r="D5237" t="s">
        <v>660</v>
      </c>
      <c r="E5237" t="s">
        <v>216</v>
      </c>
      <c r="F5237" t="s">
        <v>217</v>
      </c>
      <c r="G5237" t="s">
        <v>2676</v>
      </c>
      <c r="H5237" t="s">
        <v>2677</v>
      </c>
      <c r="I5237" t="s">
        <v>6</v>
      </c>
      <c r="J5237" t="s">
        <v>217</v>
      </c>
      <c r="K5237">
        <v>6</v>
      </c>
      <c r="L5237" s="2">
        <v>51.590119000000001</v>
      </c>
      <c r="M5237" s="2">
        <v>309.54071399999998</v>
      </c>
      <c r="N5237" s="2">
        <v>13.770953</v>
      </c>
      <c r="O5237" s="2">
        <v>82.625718000000006</v>
      </c>
      <c r="P5237" t="s">
        <v>7</v>
      </c>
      <c r="Q5237" s="3">
        <v>3.7570000000000001</v>
      </c>
      <c r="R5237" t="s">
        <v>8</v>
      </c>
      <c r="S5237" s="1">
        <v>45593.420844907407</v>
      </c>
      <c r="V5237" t="s">
        <v>218</v>
      </c>
      <c r="W5237">
        <v>20509076945</v>
      </c>
      <c r="X5237" t="s">
        <v>221</v>
      </c>
      <c r="Y5237" t="s">
        <v>226</v>
      </c>
      <c r="Z5237" t="s">
        <v>227</v>
      </c>
      <c r="AA5237">
        <v>2094</v>
      </c>
      <c r="AB5237" t="s">
        <v>4291</v>
      </c>
    </row>
    <row r="5238" spans="1:28" x14ac:dyDescent="0.3">
      <c r="A5238" t="s">
        <v>4292</v>
      </c>
      <c r="B5238" s="1">
        <v>45590.905555555553</v>
      </c>
      <c r="C5238">
        <v>2024</v>
      </c>
      <c r="D5238" t="s">
        <v>4293</v>
      </c>
      <c r="E5238" t="s">
        <v>216</v>
      </c>
      <c r="F5238" t="s">
        <v>217</v>
      </c>
      <c r="G5238" t="s">
        <v>59</v>
      </c>
      <c r="H5238" t="s">
        <v>60</v>
      </c>
      <c r="I5238" t="s">
        <v>6</v>
      </c>
      <c r="J5238" t="s">
        <v>217</v>
      </c>
      <c r="K5238">
        <v>1</v>
      </c>
      <c r="L5238" s="2">
        <v>54.073452000000003</v>
      </c>
      <c r="M5238" s="2">
        <v>54.073452000000003</v>
      </c>
      <c r="N5238" s="2">
        <v>14.87</v>
      </c>
      <c r="O5238" s="2">
        <v>14.87</v>
      </c>
      <c r="P5238" t="s">
        <v>7</v>
      </c>
      <c r="Q5238" s="3">
        <v>3.7570000000000001</v>
      </c>
      <c r="R5238" t="s">
        <v>8</v>
      </c>
      <c r="S5238" s="1">
        <v>45593.421064814815</v>
      </c>
      <c r="V5238" t="s">
        <v>266</v>
      </c>
      <c r="W5238">
        <v>9399503</v>
      </c>
      <c r="X5238" t="s">
        <v>550</v>
      </c>
      <c r="Y5238" t="s">
        <v>257</v>
      </c>
      <c r="Z5238" t="s">
        <v>258</v>
      </c>
      <c r="AA5238">
        <v>319</v>
      </c>
      <c r="AB5238" t="s">
        <v>4294</v>
      </c>
    </row>
    <row r="5239" spans="1:28" x14ac:dyDescent="0.3">
      <c r="A5239" t="s">
        <v>4295</v>
      </c>
      <c r="B5239" s="1">
        <v>45592.509027777778</v>
      </c>
      <c r="C5239">
        <v>2024</v>
      </c>
      <c r="D5239" t="s">
        <v>662</v>
      </c>
      <c r="E5239" t="s">
        <v>216</v>
      </c>
      <c r="F5239" t="s">
        <v>217</v>
      </c>
      <c r="G5239" t="s">
        <v>167</v>
      </c>
      <c r="H5239" t="s">
        <v>168</v>
      </c>
      <c r="I5239" t="s">
        <v>6</v>
      </c>
      <c r="J5239" t="s">
        <v>217</v>
      </c>
      <c r="K5239">
        <v>3</v>
      </c>
      <c r="L5239" s="2">
        <v>67.338719999999995</v>
      </c>
      <c r="M5239" s="2">
        <v>202.01616000000001</v>
      </c>
      <c r="N5239" s="2">
        <v>18.52</v>
      </c>
      <c r="O5239" s="2">
        <v>55.56</v>
      </c>
      <c r="P5239" t="s">
        <v>7</v>
      </c>
      <c r="Q5239" s="3">
        <v>3.7570000000000001</v>
      </c>
      <c r="R5239" t="s">
        <v>8</v>
      </c>
      <c r="S5239" s="1">
        <v>45593.423645833333</v>
      </c>
      <c r="V5239" t="s">
        <v>218</v>
      </c>
      <c r="W5239">
        <v>20603353472</v>
      </c>
      <c r="X5239" t="s">
        <v>264</v>
      </c>
      <c r="Y5239" t="s">
        <v>226</v>
      </c>
      <c r="Z5239" t="s">
        <v>227</v>
      </c>
      <c r="AA5239">
        <v>2095</v>
      </c>
      <c r="AB5239" t="s">
        <v>4296</v>
      </c>
    </row>
    <row r="5240" spans="1:28" x14ac:dyDescent="0.3">
      <c r="A5240" t="s">
        <v>4295</v>
      </c>
      <c r="B5240" s="1">
        <v>45592.509027777778</v>
      </c>
      <c r="C5240">
        <v>2024</v>
      </c>
      <c r="D5240" t="s">
        <v>662</v>
      </c>
      <c r="E5240" t="s">
        <v>216</v>
      </c>
      <c r="F5240" t="s">
        <v>217</v>
      </c>
      <c r="G5240" t="s">
        <v>417</v>
      </c>
      <c r="H5240" t="s">
        <v>418</v>
      </c>
      <c r="I5240" t="s">
        <v>6</v>
      </c>
      <c r="J5240" t="s">
        <v>217</v>
      </c>
      <c r="K5240">
        <v>3</v>
      </c>
      <c r="L5240" s="2">
        <v>78.697579000000005</v>
      </c>
      <c r="M5240" s="2">
        <v>236.092737</v>
      </c>
      <c r="N5240" s="2">
        <v>21.258379999999999</v>
      </c>
      <c r="O5240" s="2">
        <v>63.77514</v>
      </c>
      <c r="P5240" t="s">
        <v>7</v>
      </c>
      <c r="Q5240" s="3">
        <v>3.7570000000000001</v>
      </c>
      <c r="R5240" t="s">
        <v>8</v>
      </c>
      <c r="S5240" s="1">
        <v>45593.423645833333</v>
      </c>
      <c r="V5240" t="s">
        <v>218</v>
      </c>
      <c r="W5240">
        <v>20603353472</v>
      </c>
      <c r="X5240" t="s">
        <v>264</v>
      </c>
      <c r="Y5240" t="s">
        <v>226</v>
      </c>
      <c r="Z5240" t="s">
        <v>227</v>
      </c>
      <c r="AA5240">
        <v>2095</v>
      </c>
      <c r="AB5240" t="s">
        <v>4297</v>
      </c>
    </row>
    <row r="5241" spans="1:28" x14ac:dyDescent="0.3">
      <c r="A5241" t="s">
        <v>4298</v>
      </c>
      <c r="B5241" s="1">
        <v>45592.509027777778</v>
      </c>
      <c r="C5241">
        <v>2024</v>
      </c>
      <c r="D5241" t="s">
        <v>663</v>
      </c>
      <c r="E5241" t="s">
        <v>216</v>
      </c>
      <c r="F5241" t="s">
        <v>217</v>
      </c>
      <c r="G5241" t="s">
        <v>903</v>
      </c>
      <c r="H5241" t="s">
        <v>904</v>
      </c>
      <c r="I5241" t="s">
        <v>6</v>
      </c>
      <c r="J5241" t="s">
        <v>217</v>
      </c>
      <c r="K5241">
        <v>5</v>
      </c>
      <c r="L5241" s="2">
        <v>54.917437999999997</v>
      </c>
      <c r="M5241" s="2">
        <v>274.58719000000002</v>
      </c>
      <c r="N5241" s="2">
        <v>14.653396000000001</v>
      </c>
      <c r="O5241" s="2">
        <v>73.266980000000004</v>
      </c>
      <c r="P5241" t="s">
        <v>7</v>
      </c>
      <c r="Q5241" s="3">
        <v>3.7570000000000001</v>
      </c>
      <c r="R5241" t="s">
        <v>8</v>
      </c>
      <c r="S5241" s="1">
        <v>45593.423993055556</v>
      </c>
      <c r="V5241" t="s">
        <v>218</v>
      </c>
      <c r="W5241">
        <v>20511717567</v>
      </c>
      <c r="X5241" t="s">
        <v>388</v>
      </c>
      <c r="Y5241" t="s">
        <v>226</v>
      </c>
      <c r="Z5241" t="s">
        <v>227</v>
      </c>
      <c r="AA5241">
        <v>2096</v>
      </c>
      <c r="AB5241" t="s">
        <v>4299</v>
      </c>
    </row>
    <row r="5242" spans="1:28" x14ac:dyDescent="0.3">
      <c r="A5242" t="s">
        <v>4300</v>
      </c>
      <c r="B5242" s="1">
        <v>45592.509027777778</v>
      </c>
      <c r="C5242">
        <v>2024</v>
      </c>
      <c r="D5242" t="s">
        <v>664</v>
      </c>
      <c r="E5242" t="s">
        <v>216</v>
      </c>
      <c r="F5242" t="s">
        <v>217</v>
      </c>
      <c r="G5242" t="s">
        <v>3354</v>
      </c>
      <c r="H5242" t="s">
        <v>3355</v>
      </c>
      <c r="I5242" t="s">
        <v>6</v>
      </c>
      <c r="J5242" t="s">
        <v>217</v>
      </c>
      <c r="K5242">
        <v>3</v>
      </c>
      <c r="L5242" s="2">
        <v>31.348832000000002</v>
      </c>
      <c r="M5242" s="2">
        <v>94.046496000000005</v>
      </c>
      <c r="N5242" s="2">
        <v>8.3960989999999995</v>
      </c>
      <c r="O5242" s="2">
        <v>25.188296999999999</v>
      </c>
      <c r="P5242" t="s">
        <v>7</v>
      </c>
      <c r="Q5242" s="3">
        <v>3.7570000000000001</v>
      </c>
      <c r="R5242" t="s">
        <v>8</v>
      </c>
      <c r="S5242" s="1">
        <v>45593.424212962964</v>
      </c>
      <c r="V5242" t="s">
        <v>218</v>
      </c>
      <c r="W5242">
        <v>20602490085</v>
      </c>
      <c r="X5242" t="s">
        <v>602</v>
      </c>
      <c r="Y5242" t="s">
        <v>226</v>
      </c>
      <c r="Z5242" t="s">
        <v>227</v>
      </c>
      <c r="AA5242">
        <v>2097</v>
      </c>
      <c r="AB5242" t="s">
        <v>4301</v>
      </c>
    </row>
    <row r="5243" spans="1:28" x14ac:dyDescent="0.3">
      <c r="A5243" t="s">
        <v>4302</v>
      </c>
      <c r="B5243" s="1">
        <v>45592.901388888888</v>
      </c>
      <c r="C5243">
        <v>2024</v>
      </c>
      <c r="D5243" t="s">
        <v>665</v>
      </c>
      <c r="E5243" t="s">
        <v>216</v>
      </c>
      <c r="F5243" t="s">
        <v>217</v>
      </c>
      <c r="G5243" t="s">
        <v>2676</v>
      </c>
      <c r="H5243" t="s">
        <v>2677</v>
      </c>
      <c r="I5243" t="s">
        <v>6</v>
      </c>
      <c r="J5243" t="s">
        <v>217</v>
      </c>
      <c r="K5243">
        <v>4</v>
      </c>
      <c r="L5243" s="2">
        <v>51.590119000000001</v>
      </c>
      <c r="M5243" s="2">
        <v>206.36047600000001</v>
      </c>
      <c r="N5243" s="2">
        <v>13.770953</v>
      </c>
      <c r="O5243" s="2">
        <v>55.083812000000002</v>
      </c>
      <c r="P5243" t="s">
        <v>7</v>
      </c>
      <c r="Q5243" s="3">
        <v>3.7570000000000001</v>
      </c>
      <c r="R5243" t="s">
        <v>8</v>
      </c>
      <c r="S5243" s="1">
        <v>45593.424432870372</v>
      </c>
      <c r="V5243" t="s">
        <v>218</v>
      </c>
      <c r="W5243">
        <v>20492015165</v>
      </c>
      <c r="X5243" t="s">
        <v>333</v>
      </c>
      <c r="Y5243" t="s">
        <v>226</v>
      </c>
      <c r="Z5243" t="s">
        <v>227</v>
      </c>
      <c r="AA5243">
        <v>2098</v>
      </c>
      <c r="AB5243" t="s">
        <v>4303</v>
      </c>
    </row>
    <row r="5244" spans="1:28" x14ac:dyDescent="0.3">
      <c r="A5244" t="s">
        <v>4302</v>
      </c>
      <c r="B5244" s="1">
        <v>45592.901388888888</v>
      </c>
      <c r="C5244">
        <v>2024</v>
      </c>
      <c r="D5244" t="s">
        <v>665</v>
      </c>
      <c r="E5244" t="s">
        <v>216</v>
      </c>
      <c r="F5244" t="s">
        <v>217</v>
      </c>
      <c r="G5244" t="s">
        <v>2679</v>
      </c>
      <c r="H5244" t="s">
        <v>2680</v>
      </c>
      <c r="I5244" t="s">
        <v>6</v>
      </c>
      <c r="J5244" t="s">
        <v>217</v>
      </c>
      <c r="K5244">
        <v>2</v>
      </c>
      <c r="L5244" s="2">
        <v>49.539178999999997</v>
      </c>
      <c r="M5244" s="2">
        <v>99.078357999999994</v>
      </c>
      <c r="N5244" s="2">
        <v>13.180308999999999</v>
      </c>
      <c r="O5244" s="2">
        <v>26.360617999999999</v>
      </c>
      <c r="P5244" t="s">
        <v>7</v>
      </c>
      <c r="Q5244" s="3">
        <v>3.7570000000000001</v>
      </c>
      <c r="R5244" t="s">
        <v>8</v>
      </c>
      <c r="S5244" s="1">
        <v>45593.424432870372</v>
      </c>
      <c r="V5244" t="s">
        <v>218</v>
      </c>
      <c r="W5244">
        <v>20492015165</v>
      </c>
      <c r="X5244" t="s">
        <v>333</v>
      </c>
      <c r="Y5244" t="s">
        <v>226</v>
      </c>
      <c r="Z5244" t="s">
        <v>227</v>
      </c>
      <c r="AA5244">
        <v>2098</v>
      </c>
      <c r="AB5244" t="s">
        <v>4304</v>
      </c>
    </row>
    <row r="5245" spans="1:28" x14ac:dyDescent="0.3">
      <c r="A5245" t="s">
        <v>4305</v>
      </c>
      <c r="B5245" s="1">
        <v>45592.902777777781</v>
      </c>
      <c r="C5245">
        <v>2024</v>
      </c>
      <c r="D5245" t="s">
        <v>4306</v>
      </c>
      <c r="E5245" t="s">
        <v>216</v>
      </c>
      <c r="F5245" t="s">
        <v>217</v>
      </c>
      <c r="G5245" t="s">
        <v>2679</v>
      </c>
      <c r="H5245" t="s">
        <v>2680</v>
      </c>
      <c r="I5245" t="s">
        <v>6</v>
      </c>
      <c r="J5245" t="s">
        <v>217</v>
      </c>
      <c r="K5245">
        <v>1</v>
      </c>
      <c r="L5245" s="2">
        <v>49.539178999999997</v>
      </c>
      <c r="M5245" s="2">
        <v>49.539178999999997</v>
      </c>
      <c r="N5245" s="2">
        <v>13.180308999999999</v>
      </c>
      <c r="O5245" s="2">
        <v>13.180308999999999</v>
      </c>
      <c r="P5245" t="s">
        <v>238</v>
      </c>
      <c r="Q5245" s="3">
        <v>3.7570000000000001</v>
      </c>
      <c r="R5245" t="s">
        <v>8</v>
      </c>
      <c r="S5245" s="1">
        <v>45593.424664351849</v>
      </c>
      <c r="V5245" t="s">
        <v>302</v>
      </c>
      <c r="W5245">
        <v>99999999</v>
      </c>
      <c r="X5245" t="s">
        <v>303</v>
      </c>
      <c r="Y5245" t="s">
        <v>257</v>
      </c>
      <c r="Z5245" t="s">
        <v>258</v>
      </c>
      <c r="AA5245">
        <v>320</v>
      </c>
      <c r="AB5245" t="s">
        <v>4307</v>
      </c>
    </row>
    <row r="5246" spans="1:28" x14ac:dyDescent="0.3">
      <c r="A5246" t="s">
        <v>4308</v>
      </c>
      <c r="B5246" s="1">
        <v>45593.640509259261</v>
      </c>
      <c r="C5246">
        <v>2024</v>
      </c>
      <c r="D5246" t="s">
        <v>666</v>
      </c>
      <c r="E5246" t="s">
        <v>1674</v>
      </c>
      <c r="F5246" t="s">
        <v>955</v>
      </c>
      <c r="G5246" t="s">
        <v>927</v>
      </c>
      <c r="H5246" t="s">
        <v>928</v>
      </c>
      <c r="I5246" t="s">
        <v>1301</v>
      </c>
      <c r="J5246" t="s">
        <v>217</v>
      </c>
      <c r="K5246">
        <v>5</v>
      </c>
      <c r="L5246" s="2">
        <v>32.609267000000003</v>
      </c>
      <c r="M5246" s="2">
        <v>163.046335</v>
      </c>
      <c r="N5246" s="2">
        <v>8.7035409999999995</v>
      </c>
      <c r="O5246" s="2">
        <v>43.517704999999999</v>
      </c>
      <c r="P5246" t="s">
        <v>7</v>
      </c>
      <c r="Q5246" s="3">
        <v>3.758</v>
      </c>
      <c r="R5246" t="s">
        <v>8</v>
      </c>
      <c r="S5246" s="1">
        <v>45593.641192129631</v>
      </c>
      <c r="AB5246" t="s">
        <v>4309</v>
      </c>
    </row>
    <row r="5247" spans="1:28" x14ac:dyDescent="0.3">
      <c r="A5247" t="s">
        <v>4308</v>
      </c>
      <c r="B5247" s="1">
        <v>45593.640509259261</v>
      </c>
      <c r="C5247">
        <v>2024</v>
      </c>
      <c r="D5247" t="s">
        <v>666</v>
      </c>
      <c r="E5247" t="s">
        <v>1674</v>
      </c>
      <c r="F5247" t="s">
        <v>955</v>
      </c>
      <c r="G5247" t="s">
        <v>927</v>
      </c>
      <c r="H5247" t="s">
        <v>928</v>
      </c>
      <c r="I5247" t="s">
        <v>6</v>
      </c>
      <c r="J5247" t="s">
        <v>3</v>
      </c>
      <c r="K5247">
        <v>5</v>
      </c>
      <c r="L5247" s="2">
        <v>32.707906999999999</v>
      </c>
      <c r="M5247" s="2">
        <v>163.539535</v>
      </c>
      <c r="N5247" s="2">
        <v>8.7035409999999995</v>
      </c>
      <c r="O5247" s="2">
        <v>43.517704999999999</v>
      </c>
      <c r="P5247" t="s">
        <v>7</v>
      </c>
      <c r="Q5247" s="3">
        <v>3.758</v>
      </c>
      <c r="R5247" t="s">
        <v>8</v>
      </c>
      <c r="S5247" s="1">
        <v>45593.641192129631</v>
      </c>
      <c r="AB5247" t="s">
        <v>4309</v>
      </c>
    </row>
    <row r="5248" spans="1:28" x14ac:dyDescent="0.3">
      <c r="A5248" t="s">
        <v>4310</v>
      </c>
      <c r="B5248" s="1">
        <v>45593.651388888888</v>
      </c>
      <c r="C5248">
        <v>2024</v>
      </c>
      <c r="D5248" t="s">
        <v>667</v>
      </c>
      <c r="E5248" t="s">
        <v>216</v>
      </c>
      <c r="F5248" t="s">
        <v>217</v>
      </c>
      <c r="G5248" t="s">
        <v>843</v>
      </c>
      <c r="H5248" t="s">
        <v>844</v>
      </c>
      <c r="I5248" t="s">
        <v>6</v>
      </c>
      <c r="J5248" t="s">
        <v>217</v>
      </c>
      <c r="K5248">
        <v>4</v>
      </c>
      <c r="L5248" s="2">
        <v>59.025426000000003</v>
      </c>
      <c r="M5248" s="2">
        <v>236.10170400000001</v>
      </c>
      <c r="N5248" s="2">
        <v>15.76759</v>
      </c>
      <c r="O5248" s="2">
        <v>63.070360000000001</v>
      </c>
      <c r="P5248" t="s">
        <v>7</v>
      </c>
      <c r="Q5248" s="3">
        <v>3.758</v>
      </c>
      <c r="R5248" t="s">
        <v>8</v>
      </c>
      <c r="S5248" s="1">
        <v>45596.402951388889</v>
      </c>
      <c r="V5248" t="s">
        <v>218</v>
      </c>
      <c r="W5248">
        <v>20492015165</v>
      </c>
      <c r="X5248" t="s">
        <v>333</v>
      </c>
      <c r="Y5248" t="s">
        <v>226</v>
      </c>
      <c r="Z5248" t="s">
        <v>227</v>
      </c>
      <c r="AA5248">
        <v>2099</v>
      </c>
      <c r="AB5248" t="s">
        <v>4311</v>
      </c>
    </row>
    <row r="5249" spans="1:28" x14ac:dyDescent="0.3">
      <c r="A5249" t="s">
        <v>4310</v>
      </c>
      <c r="B5249" s="1">
        <v>45593.651388888888</v>
      </c>
      <c r="C5249">
        <v>2024</v>
      </c>
      <c r="D5249" t="s">
        <v>667</v>
      </c>
      <c r="E5249" t="s">
        <v>216</v>
      </c>
      <c r="F5249" t="s">
        <v>217</v>
      </c>
      <c r="G5249" t="s">
        <v>137</v>
      </c>
      <c r="H5249" t="s">
        <v>138</v>
      </c>
      <c r="I5249" t="s">
        <v>6</v>
      </c>
      <c r="J5249" t="s">
        <v>217</v>
      </c>
      <c r="K5249">
        <v>2</v>
      </c>
      <c r="L5249" s="2">
        <v>116.86104</v>
      </c>
      <c r="M5249" s="2">
        <v>233.72208000000001</v>
      </c>
      <c r="N5249" s="2">
        <v>32.14</v>
      </c>
      <c r="O5249" s="2">
        <v>64.28</v>
      </c>
      <c r="P5249" t="s">
        <v>7</v>
      </c>
      <c r="Q5249" s="3">
        <v>3.758</v>
      </c>
      <c r="R5249" t="s">
        <v>8</v>
      </c>
      <c r="S5249" s="1">
        <v>45596.402951388889</v>
      </c>
      <c r="V5249" t="s">
        <v>218</v>
      </c>
      <c r="W5249">
        <v>20492015165</v>
      </c>
      <c r="X5249" t="s">
        <v>333</v>
      </c>
      <c r="Y5249" t="s">
        <v>226</v>
      </c>
      <c r="Z5249" t="s">
        <v>227</v>
      </c>
      <c r="AA5249">
        <v>2099</v>
      </c>
      <c r="AB5249" t="s">
        <v>4312</v>
      </c>
    </row>
    <row r="5250" spans="1:28" x14ac:dyDescent="0.3">
      <c r="A5250" t="s">
        <v>4313</v>
      </c>
      <c r="B5250" s="1">
        <v>45593.651388888888</v>
      </c>
      <c r="C5250">
        <v>2024</v>
      </c>
      <c r="D5250" t="s">
        <v>668</v>
      </c>
      <c r="E5250" t="s">
        <v>216</v>
      </c>
      <c r="F5250" t="s">
        <v>217</v>
      </c>
      <c r="G5250" t="s">
        <v>3354</v>
      </c>
      <c r="H5250" t="s">
        <v>3355</v>
      </c>
      <c r="I5250" t="s">
        <v>6</v>
      </c>
      <c r="J5250" t="s">
        <v>217</v>
      </c>
      <c r="K5250">
        <v>12</v>
      </c>
      <c r="L5250" s="2">
        <v>31.348832000000002</v>
      </c>
      <c r="M5250" s="2">
        <v>376.18598400000002</v>
      </c>
      <c r="N5250" s="2">
        <v>8.3960980000000003</v>
      </c>
      <c r="O5250" s="2">
        <v>100.753176</v>
      </c>
      <c r="P5250" t="s">
        <v>7</v>
      </c>
      <c r="Q5250" s="3">
        <v>3.758</v>
      </c>
      <c r="R5250" t="s">
        <v>8</v>
      </c>
      <c r="S5250" s="1">
        <v>45596.403229166666</v>
      </c>
      <c r="V5250" t="s">
        <v>218</v>
      </c>
      <c r="W5250">
        <v>20606236141</v>
      </c>
      <c r="X5250" t="s">
        <v>2035</v>
      </c>
      <c r="Y5250" t="s">
        <v>226</v>
      </c>
      <c r="Z5250" t="s">
        <v>227</v>
      </c>
      <c r="AA5250">
        <v>2100</v>
      </c>
      <c r="AB5250" t="s">
        <v>4314</v>
      </c>
    </row>
    <row r="5251" spans="1:28" x14ac:dyDescent="0.3">
      <c r="A5251" t="s">
        <v>4315</v>
      </c>
      <c r="B5251" s="1">
        <v>45593.651388888888</v>
      </c>
      <c r="C5251">
        <v>2024</v>
      </c>
      <c r="D5251" t="s">
        <v>669</v>
      </c>
      <c r="E5251" t="s">
        <v>216</v>
      </c>
      <c r="F5251" t="s">
        <v>217</v>
      </c>
      <c r="G5251" t="s">
        <v>3354</v>
      </c>
      <c r="H5251" t="s">
        <v>3355</v>
      </c>
      <c r="I5251" t="s">
        <v>6</v>
      </c>
      <c r="J5251" t="s">
        <v>217</v>
      </c>
      <c r="K5251">
        <v>6</v>
      </c>
      <c r="L5251" s="2">
        <v>31.348832000000002</v>
      </c>
      <c r="M5251" s="2">
        <v>188.09299200000001</v>
      </c>
      <c r="N5251" s="2">
        <v>8.3960989999999995</v>
      </c>
      <c r="O5251" s="2">
        <v>50.376593999999997</v>
      </c>
      <c r="P5251" t="s">
        <v>7</v>
      </c>
      <c r="Q5251" s="3">
        <v>3.758</v>
      </c>
      <c r="R5251" t="s">
        <v>8</v>
      </c>
      <c r="S5251" s="1">
        <v>45596.406805555554</v>
      </c>
      <c r="V5251" t="s">
        <v>218</v>
      </c>
      <c r="W5251">
        <v>20606144343</v>
      </c>
      <c r="X5251" t="s">
        <v>269</v>
      </c>
      <c r="Y5251" t="s">
        <v>226</v>
      </c>
      <c r="Z5251" t="s">
        <v>227</v>
      </c>
      <c r="AA5251">
        <v>2101</v>
      </c>
      <c r="AB5251" t="s">
        <v>4316</v>
      </c>
    </row>
    <row r="5252" spans="1:28" x14ac:dyDescent="0.3">
      <c r="A5252" t="s">
        <v>4317</v>
      </c>
      <c r="B5252" s="1">
        <v>45593.654861111114</v>
      </c>
      <c r="C5252">
        <v>2024</v>
      </c>
      <c r="D5252" t="s">
        <v>670</v>
      </c>
      <c r="E5252" t="s">
        <v>216</v>
      </c>
      <c r="F5252" t="s">
        <v>217</v>
      </c>
      <c r="G5252" t="s">
        <v>3401</v>
      </c>
      <c r="H5252" t="s">
        <v>3402</v>
      </c>
      <c r="I5252" t="s">
        <v>6</v>
      </c>
      <c r="J5252" t="s">
        <v>217</v>
      </c>
      <c r="K5252">
        <v>1</v>
      </c>
      <c r="L5252" s="2">
        <v>48.972047000000003</v>
      </c>
      <c r="M5252" s="2">
        <v>48.972047000000003</v>
      </c>
      <c r="N5252" s="2">
        <v>13.097452000000001</v>
      </c>
      <c r="O5252" s="2">
        <v>13.097452000000001</v>
      </c>
      <c r="P5252" t="s">
        <v>7</v>
      </c>
      <c r="Q5252" s="3">
        <v>3.758</v>
      </c>
      <c r="R5252" t="s">
        <v>8</v>
      </c>
      <c r="S5252" s="1">
        <v>45596.407002314816</v>
      </c>
      <c r="V5252" t="s">
        <v>218</v>
      </c>
      <c r="W5252">
        <v>20563213141</v>
      </c>
      <c r="X5252" t="s">
        <v>244</v>
      </c>
      <c r="Y5252" t="s">
        <v>226</v>
      </c>
      <c r="Z5252" t="s">
        <v>227</v>
      </c>
      <c r="AA5252">
        <v>2102</v>
      </c>
      <c r="AB5252" t="s">
        <v>4318</v>
      </c>
    </row>
    <row r="5253" spans="1:28" x14ac:dyDescent="0.3">
      <c r="A5253" t="s">
        <v>4317</v>
      </c>
      <c r="B5253" s="1">
        <v>45593.654861111114</v>
      </c>
      <c r="C5253">
        <v>2024</v>
      </c>
      <c r="D5253" t="s">
        <v>670</v>
      </c>
      <c r="E5253" t="s">
        <v>216</v>
      </c>
      <c r="F5253" t="s">
        <v>217</v>
      </c>
      <c r="G5253" t="s">
        <v>3404</v>
      </c>
      <c r="H5253" t="s">
        <v>3405</v>
      </c>
      <c r="I5253" t="s">
        <v>6</v>
      </c>
      <c r="J5253" t="s">
        <v>217</v>
      </c>
      <c r="K5253">
        <v>1</v>
      </c>
      <c r="L5253" s="2">
        <v>48.972047000000003</v>
      </c>
      <c r="M5253" s="2">
        <v>48.972047000000003</v>
      </c>
      <c r="N5253" s="2">
        <v>13.097452000000001</v>
      </c>
      <c r="O5253" s="2">
        <v>13.097452000000001</v>
      </c>
      <c r="P5253" t="s">
        <v>7</v>
      </c>
      <c r="Q5253" s="3">
        <v>3.758</v>
      </c>
      <c r="R5253" t="s">
        <v>8</v>
      </c>
      <c r="S5253" s="1">
        <v>45596.407002314816</v>
      </c>
      <c r="V5253" t="s">
        <v>218</v>
      </c>
      <c r="W5253">
        <v>20563213141</v>
      </c>
      <c r="X5253" t="s">
        <v>244</v>
      </c>
      <c r="Y5253" t="s">
        <v>226</v>
      </c>
      <c r="Z5253" t="s">
        <v>227</v>
      </c>
      <c r="AA5253">
        <v>2102</v>
      </c>
      <c r="AB5253" t="s">
        <v>4319</v>
      </c>
    </row>
    <row r="5254" spans="1:28" x14ac:dyDescent="0.3">
      <c r="A5254" t="s">
        <v>4320</v>
      </c>
      <c r="B5254" s="1">
        <v>45593.654861111114</v>
      </c>
      <c r="C5254">
        <v>2024</v>
      </c>
      <c r="D5254" t="s">
        <v>671</v>
      </c>
      <c r="E5254" t="s">
        <v>216</v>
      </c>
      <c r="F5254" t="s">
        <v>217</v>
      </c>
      <c r="G5254" t="s">
        <v>929</v>
      </c>
      <c r="H5254" t="s">
        <v>930</v>
      </c>
      <c r="I5254" t="s">
        <v>6</v>
      </c>
      <c r="J5254" t="s">
        <v>217</v>
      </c>
      <c r="K5254">
        <v>2</v>
      </c>
      <c r="L5254" s="2">
        <v>35.6922</v>
      </c>
      <c r="M5254" s="2">
        <v>71.384399999999999</v>
      </c>
      <c r="N5254" s="2">
        <v>9.526173</v>
      </c>
      <c r="O5254" s="2">
        <v>19.052346</v>
      </c>
      <c r="P5254" t="s">
        <v>7</v>
      </c>
      <c r="Q5254" s="3">
        <v>3.758</v>
      </c>
      <c r="R5254" t="s">
        <v>8</v>
      </c>
      <c r="S5254" s="1">
        <v>45596.407199074078</v>
      </c>
      <c r="V5254" t="s">
        <v>218</v>
      </c>
      <c r="W5254">
        <v>20605087982</v>
      </c>
      <c r="X5254" t="s">
        <v>250</v>
      </c>
      <c r="Y5254" t="s">
        <v>226</v>
      </c>
      <c r="Z5254" t="s">
        <v>227</v>
      </c>
      <c r="AA5254">
        <v>2103</v>
      </c>
      <c r="AB5254" t="s">
        <v>4321</v>
      </c>
    </row>
    <row r="5255" spans="1:28" x14ac:dyDescent="0.3">
      <c r="A5255" t="s">
        <v>4320</v>
      </c>
      <c r="B5255" s="1">
        <v>45593.654861111114</v>
      </c>
      <c r="C5255">
        <v>2024</v>
      </c>
      <c r="D5255" t="s">
        <v>671</v>
      </c>
      <c r="E5255" t="s">
        <v>216</v>
      </c>
      <c r="F5255" t="s">
        <v>217</v>
      </c>
      <c r="G5255" t="s">
        <v>843</v>
      </c>
      <c r="H5255" t="s">
        <v>844</v>
      </c>
      <c r="I5255" t="s">
        <v>6</v>
      </c>
      <c r="J5255" t="s">
        <v>217</v>
      </c>
      <c r="K5255">
        <v>2</v>
      </c>
      <c r="L5255" s="2">
        <v>59.025426000000003</v>
      </c>
      <c r="M5255" s="2">
        <v>118.05085200000001</v>
      </c>
      <c r="N5255" s="2">
        <v>15.767590999999999</v>
      </c>
      <c r="O5255" s="2">
        <v>31.535181999999999</v>
      </c>
      <c r="P5255" t="s">
        <v>7</v>
      </c>
      <c r="Q5255" s="3">
        <v>3.758</v>
      </c>
      <c r="R5255" t="s">
        <v>8</v>
      </c>
      <c r="S5255" s="1">
        <v>45596.407199074078</v>
      </c>
      <c r="V5255" t="s">
        <v>218</v>
      </c>
      <c r="W5255">
        <v>20605087982</v>
      </c>
      <c r="X5255" t="s">
        <v>250</v>
      </c>
      <c r="Y5255" t="s">
        <v>226</v>
      </c>
      <c r="Z5255" t="s">
        <v>227</v>
      </c>
      <c r="AA5255">
        <v>2103</v>
      </c>
      <c r="AB5255" t="s">
        <v>4322</v>
      </c>
    </row>
    <row r="5256" spans="1:28" x14ac:dyDescent="0.3">
      <c r="A5256" t="s">
        <v>4323</v>
      </c>
      <c r="B5256" s="1">
        <v>45593.654861111114</v>
      </c>
      <c r="C5256">
        <v>2024</v>
      </c>
      <c r="D5256" t="s">
        <v>672</v>
      </c>
      <c r="E5256" t="s">
        <v>216</v>
      </c>
      <c r="F5256" t="s">
        <v>217</v>
      </c>
      <c r="G5256" t="s">
        <v>927</v>
      </c>
      <c r="H5256" t="s">
        <v>928</v>
      </c>
      <c r="I5256" t="s">
        <v>6</v>
      </c>
      <c r="J5256" t="s">
        <v>217</v>
      </c>
      <c r="K5256">
        <v>5</v>
      </c>
      <c r="L5256" s="2">
        <v>32.636522999999997</v>
      </c>
      <c r="M5256" s="2">
        <v>163.182615</v>
      </c>
      <c r="N5256" s="2">
        <v>8.7035409999999995</v>
      </c>
      <c r="O5256" s="2">
        <v>43.517704999999999</v>
      </c>
      <c r="P5256" t="s">
        <v>7</v>
      </c>
      <c r="Q5256" s="3">
        <v>3.758</v>
      </c>
      <c r="R5256" t="s">
        <v>8</v>
      </c>
      <c r="S5256" s="1">
        <v>45596.407847222225</v>
      </c>
      <c r="V5256" t="s">
        <v>218</v>
      </c>
      <c r="W5256">
        <v>20609345781</v>
      </c>
      <c r="X5256" t="s">
        <v>4324</v>
      </c>
      <c r="Y5256" t="s">
        <v>226</v>
      </c>
      <c r="Z5256" t="s">
        <v>227</v>
      </c>
      <c r="AA5256">
        <v>2104</v>
      </c>
      <c r="AB5256" t="s">
        <v>4325</v>
      </c>
    </row>
    <row r="5257" spans="1:28" x14ac:dyDescent="0.3">
      <c r="A5257" t="s">
        <v>4323</v>
      </c>
      <c r="B5257" s="1">
        <v>45593.654861111114</v>
      </c>
      <c r="C5257">
        <v>2024</v>
      </c>
      <c r="D5257" t="s">
        <v>672</v>
      </c>
      <c r="E5257" t="s">
        <v>216</v>
      </c>
      <c r="F5257" t="s">
        <v>217</v>
      </c>
      <c r="G5257" t="s">
        <v>2805</v>
      </c>
      <c r="H5257" t="s">
        <v>2806</v>
      </c>
      <c r="I5257" t="s">
        <v>6</v>
      </c>
      <c r="J5257" t="s">
        <v>217</v>
      </c>
      <c r="K5257">
        <v>2</v>
      </c>
      <c r="L5257" s="2">
        <v>58.810355000000001</v>
      </c>
      <c r="M5257" s="2">
        <v>117.62071</v>
      </c>
      <c r="N5257" s="2">
        <v>15.686354</v>
      </c>
      <c r="O5257" s="2">
        <v>31.372707999999999</v>
      </c>
      <c r="P5257" t="s">
        <v>7</v>
      </c>
      <c r="Q5257" s="3">
        <v>3.758</v>
      </c>
      <c r="R5257" t="s">
        <v>8</v>
      </c>
      <c r="S5257" s="1">
        <v>45596.407847222225</v>
      </c>
      <c r="V5257" t="s">
        <v>218</v>
      </c>
      <c r="W5257">
        <v>20609345781</v>
      </c>
      <c r="X5257" t="s">
        <v>4324</v>
      </c>
      <c r="Y5257" t="s">
        <v>226</v>
      </c>
      <c r="Z5257" t="s">
        <v>227</v>
      </c>
      <c r="AA5257">
        <v>2104</v>
      </c>
      <c r="AB5257" t="s">
        <v>4326</v>
      </c>
    </row>
    <row r="5258" spans="1:28" x14ac:dyDescent="0.3">
      <c r="A5258" t="s">
        <v>4323</v>
      </c>
      <c r="B5258" s="1">
        <v>45593.654861111114</v>
      </c>
      <c r="C5258">
        <v>2024</v>
      </c>
      <c r="D5258" t="s">
        <v>672</v>
      </c>
      <c r="E5258" t="s">
        <v>216</v>
      </c>
      <c r="F5258" t="s">
        <v>217</v>
      </c>
      <c r="G5258" t="s">
        <v>3354</v>
      </c>
      <c r="H5258" t="s">
        <v>3355</v>
      </c>
      <c r="I5258" t="s">
        <v>6</v>
      </c>
      <c r="J5258" t="s">
        <v>217</v>
      </c>
      <c r="K5258">
        <v>4</v>
      </c>
      <c r="L5258" s="2">
        <v>31.348832000000002</v>
      </c>
      <c r="M5258" s="2">
        <v>125.39532800000001</v>
      </c>
      <c r="N5258" s="2">
        <v>8.3960989999999995</v>
      </c>
      <c r="O5258" s="2">
        <v>33.584395999999998</v>
      </c>
      <c r="P5258" t="s">
        <v>7</v>
      </c>
      <c r="Q5258" s="3">
        <v>3.758</v>
      </c>
      <c r="R5258" t="s">
        <v>8</v>
      </c>
      <c r="S5258" s="1">
        <v>45596.407847222225</v>
      </c>
      <c r="V5258" t="s">
        <v>218</v>
      </c>
      <c r="W5258">
        <v>20609345781</v>
      </c>
      <c r="X5258" t="s">
        <v>4324</v>
      </c>
      <c r="Y5258" t="s">
        <v>226</v>
      </c>
      <c r="Z5258" t="s">
        <v>227</v>
      </c>
      <c r="AA5258">
        <v>2104</v>
      </c>
      <c r="AB5258" t="s">
        <v>4327</v>
      </c>
    </row>
    <row r="5259" spans="1:28" x14ac:dyDescent="0.3">
      <c r="A5259" t="s">
        <v>4323</v>
      </c>
      <c r="B5259" s="1">
        <v>45593.654861111114</v>
      </c>
      <c r="C5259">
        <v>2024</v>
      </c>
      <c r="D5259" t="s">
        <v>672</v>
      </c>
      <c r="E5259" t="s">
        <v>216</v>
      </c>
      <c r="F5259" t="s">
        <v>217</v>
      </c>
      <c r="G5259" t="s">
        <v>203</v>
      </c>
      <c r="H5259" t="s">
        <v>204</v>
      </c>
      <c r="I5259" t="s">
        <v>6</v>
      </c>
      <c r="J5259" t="s">
        <v>217</v>
      </c>
      <c r="K5259">
        <v>2</v>
      </c>
      <c r="L5259" s="2">
        <v>40.480998</v>
      </c>
      <c r="M5259" s="2">
        <v>80.961995999999999</v>
      </c>
      <c r="N5259" s="2">
        <v>11.13</v>
      </c>
      <c r="O5259" s="2">
        <v>22.26</v>
      </c>
      <c r="P5259" t="s">
        <v>7</v>
      </c>
      <c r="Q5259" s="3">
        <v>3.758</v>
      </c>
      <c r="R5259" t="s">
        <v>8</v>
      </c>
      <c r="S5259" s="1">
        <v>45596.407847222225</v>
      </c>
      <c r="V5259" t="s">
        <v>218</v>
      </c>
      <c r="W5259">
        <v>20609345781</v>
      </c>
      <c r="X5259" t="s">
        <v>4324</v>
      </c>
      <c r="Y5259" t="s">
        <v>226</v>
      </c>
      <c r="Z5259" t="s">
        <v>227</v>
      </c>
      <c r="AA5259">
        <v>2104</v>
      </c>
      <c r="AB5259" t="s">
        <v>4328</v>
      </c>
    </row>
    <row r="5260" spans="1:28" x14ac:dyDescent="0.3">
      <c r="A5260" t="s">
        <v>4323</v>
      </c>
      <c r="B5260" s="1">
        <v>45593.654861111114</v>
      </c>
      <c r="C5260">
        <v>2024</v>
      </c>
      <c r="D5260" t="s">
        <v>672</v>
      </c>
      <c r="E5260" t="s">
        <v>216</v>
      </c>
      <c r="F5260" t="s">
        <v>217</v>
      </c>
      <c r="G5260" t="s">
        <v>1695</v>
      </c>
      <c r="H5260" t="s">
        <v>1696</v>
      </c>
      <c r="I5260" t="s">
        <v>6</v>
      </c>
      <c r="J5260" t="s">
        <v>217</v>
      </c>
      <c r="K5260">
        <v>2</v>
      </c>
      <c r="L5260" s="2">
        <v>52.152937000000001</v>
      </c>
      <c r="M5260" s="2">
        <v>104.305874</v>
      </c>
      <c r="N5260" s="2">
        <v>13.840318</v>
      </c>
      <c r="O5260" s="2">
        <v>27.680636</v>
      </c>
      <c r="P5260" t="s">
        <v>7</v>
      </c>
      <c r="Q5260" s="3">
        <v>3.758</v>
      </c>
      <c r="R5260" t="s">
        <v>8</v>
      </c>
      <c r="S5260" s="1">
        <v>45596.407847222225</v>
      </c>
      <c r="V5260" t="s">
        <v>218</v>
      </c>
      <c r="W5260">
        <v>20609345781</v>
      </c>
      <c r="X5260" t="s">
        <v>4324</v>
      </c>
      <c r="Y5260" t="s">
        <v>226</v>
      </c>
      <c r="Z5260" t="s">
        <v>227</v>
      </c>
      <c r="AA5260">
        <v>2104</v>
      </c>
      <c r="AB5260" t="s">
        <v>4329</v>
      </c>
    </row>
    <row r="5261" spans="1:28" x14ac:dyDescent="0.3">
      <c r="A5261" t="s">
        <v>4323</v>
      </c>
      <c r="B5261" s="1">
        <v>45593.654861111114</v>
      </c>
      <c r="C5261">
        <v>2024</v>
      </c>
      <c r="D5261" t="s">
        <v>672</v>
      </c>
      <c r="E5261" t="s">
        <v>216</v>
      </c>
      <c r="F5261" t="s">
        <v>217</v>
      </c>
      <c r="G5261" t="s">
        <v>2676</v>
      </c>
      <c r="H5261" t="s">
        <v>2677</v>
      </c>
      <c r="I5261" t="s">
        <v>6</v>
      </c>
      <c r="J5261" t="s">
        <v>217</v>
      </c>
      <c r="K5261">
        <v>1</v>
      </c>
      <c r="L5261" s="2">
        <v>51.590119000000001</v>
      </c>
      <c r="M5261" s="2">
        <v>51.590119000000001</v>
      </c>
      <c r="N5261" s="2">
        <v>13.770953</v>
      </c>
      <c r="O5261" s="2">
        <v>13.770953</v>
      </c>
      <c r="P5261" t="s">
        <v>7</v>
      </c>
      <c r="Q5261" s="3">
        <v>3.758</v>
      </c>
      <c r="R5261" t="s">
        <v>8</v>
      </c>
      <c r="S5261" s="1">
        <v>45596.407847222225</v>
      </c>
      <c r="V5261" t="s">
        <v>218</v>
      </c>
      <c r="W5261">
        <v>20609345781</v>
      </c>
      <c r="X5261" t="s">
        <v>4324</v>
      </c>
      <c r="Y5261" t="s">
        <v>226</v>
      </c>
      <c r="Z5261" t="s">
        <v>227</v>
      </c>
      <c r="AA5261">
        <v>2104</v>
      </c>
      <c r="AB5261" t="s">
        <v>4330</v>
      </c>
    </row>
    <row r="5262" spans="1:28" x14ac:dyDescent="0.3">
      <c r="A5262" t="s">
        <v>4323</v>
      </c>
      <c r="B5262" s="1">
        <v>45593.654861111114</v>
      </c>
      <c r="C5262">
        <v>2024</v>
      </c>
      <c r="D5262" t="s">
        <v>672</v>
      </c>
      <c r="E5262" t="s">
        <v>216</v>
      </c>
      <c r="F5262" t="s">
        <v>217</v>
      </c>
      <c r="G5262" t="s">
        <v>351</v>
      </c>
      <c r="H5262" t="s">
        <v>352</v>
      </c>
      <c r="I5262" t="s">
        <v>6</v>
      </c>
      <c r="J5262" t="s">
        <v>217</v>
      </c>
      <c r="K5262">
        <v>2</v>
      </c>
      <c r="L5262" s="2">
        <v>37.690969000000003</v>
      </c>
      <c r="M5262" s="2">
        <v>75.381938000000005</v>
      </c>
      <c r="N5262" s="2">
        <v>10.449572999999999</v>
      </c>
      <c r="O5262" s="2">
        <v>20.899145999999998</v>
      </c>
      <c r="P5262" t="s">
        <v>7</v>
      </c>
      <c r="Q5262" s="3">
        <v>3.758</v>
      </c>
      <c r="R5262" t="s">
        <v>8</v>
      </c>
      <c r="S5262" s="1">
        <v>45596.407847222225</v>
      </c>
      <c r="V5262" t="s">
        <v>218</v>
      </c>
      <c r="W5262">
        <v>20609345781</v>
      </c>
      <c r="X5262" t="s">
        <v>4324</v>
      </c>
      <c r="Y5262" t="s">
        <v>226</v>
      </c>
      <c r="Z5262" t="s">
        <v>227</v>
      </c>
      <c r="AA5262">
        <v>2104</v>
      </c>
      <c r="AB5262" t="s">
        <v>4331</v>
      </c>
    </row>
    <row r="5263" spans="1:28" x14ac:dyDescent="0.3">
      <c r="A5263" t="s">
        <v>4323</v>
      </c>
      <c r="B5263" s="1">
        <v>45593.654861111114</v>
      </c>
      <c r="C5263">
        <v>2024</v>
      </c>
      <c r="D5263" t="s">
        <v>672</v>
      </c>
      <c r="E5263" t="s">
        <v>216</v>
      </c>
      <c r="F5263" t="s">
        <v>217</v>
      </c>
      <c r="G5263" t="s">
        <v>929</v>
      </c>
      <c r="H5263" t="s">
        <v>930</v>
      </c>
      <c r="I5263" t="s">
        <v>6</v>
      </c>
      <c r="J5263" t="s">
        <v>217</v>
      </c>
      <c r="K5263">
        <v>5</v>
      </c>
      <c r="L5263" s="2">
        <v>35.6922</v>
      </c>
      <c r="M5263" s="2">
        <v>178.46100000000001</v>
      </c>
      <c r="N5263" s="2">
        <v>9.5261739999999993</v>
      </c>
      <c r="O5263" s="2">
        <v>47.630870000000002</v>
      </c>
      <c r="P5263" t="s">
        <v>7</v>
      </c>
      <c r="Q5263" s="3">
        <v>3.758</v>
      </c>
      <c r="R5263" t="s">
        <v>8</v>
      </c>
      <c r="S5263" s="1">
        <v>45596.407847222225</v>
      </c>
      <c r="V5263" t="s">
        <v>218</v>
      </c>
      <c r="W5263">
        <v>20609345781</v>
      </c>
      <c r="X5263" t="s">
        <v>4324</v>
      </c>
      <c r="Y5263" t="s">
        <v>226</v>
      </c>
      <c r="Z5263" t="s">
        <v>227</v>
      </c>
      <c r="AA5263">
        <v>2104</v>
      </c>
      <c r="AB5263" t="s">
        <v>4332</v>
      </c>
    </row>
    <row r="5264" spans="1:28" x14ac:dyDescent="0.3">
      <c r="A5264" t="s">
        <v>4323</v>
      </c>
      <c r="B5264" s="1">
        <v>45593.654861111114</v>
      </c>
      <c r="C5264">
        <v>2024</v>
      </c>
      <c r="D5264" t="s">
        <v>672</v>
      </c>
      <c r="E5264" t="s">
        <v>216</v>
      </c>
      <c r="F5264" t="s">
        <v>217</v>
      </c>
      <c r="G5264" t="s">
        <v>2808</v>
      </c>
      <c r="H5264" t="s">
        <v>2809</v>
      </c>
      <c r="I5264" t="s">
        <v>6</v>
      </c>
      <c r="J5264" t="s">
        <v>217</v>
      </c>
      <c r="K5264">
        <v>2</v>
      </c>
      <c r="L5264" s="2">
        <v>60.364196999999997</v>
      </c>
      <c r="M5264" s="2">
        <v>120.72839399999999</v>
      </c>
      <c r="N5264" s="2">
        <v>16.112383000000001</v>
      </c>
      <c r="O5264" s="2">
        <v>32.224766000000002</v>
      </c>
      <c r="P5264" t="s">
        <v>7</v>
      </c>
      <c r="Q5264" s="3">
        <v>3.758</v>
      </c>
      <c r="R5264" t="s">
        <v>8</v>
      </c>
      <c r="S5264" s="1">
        <v>45596.407847222225</v>
      </c>
      <c r="V5264" t="s">
        <v>218</v>
      </c>
      <c r="W5264">
        <v>20609345781</v>
      </c>
      <c r="X5264" t="s">
        <v>4324</v>
      </c>
      <c r="Y5264" t="s">
        <v>226</v>
      </c>
      <c r="Z5264" t="s">
        <v>227</v>
      </c>
      <c r="AA5264">
        <v>2104</v>
      </c>
      <c r="AB5264" t="s">
        <v>4333</v>
      </c>
    </row>
    <row r="5265" spans="1:28" x14ac:dyDescent="0.3">
      <c r="A5265" t="s">
        <v>4323</v>
      </c>
      <c r="B5265" s="1">
        <v>45593.654861111114</v>
      </c>
      <c r="C5265">
        <v>2024</v>
      </c>
      <c r="D5265" t="s">
        <v>672</v>
      </c>
      <c r="E5265" t="s">
        <v>216</v>
      </c>
      <c r="F5265" t="s">
        <v>217</v>
      </c>
      <c r="G5265" t="s">
        <v>32</v>
      </c>
      <c r="H5265" t="s">
        <v>33</v>
      </c>
      <c r="I5265" t="s">
        <v>6</v>
      </c>
      <c r="J5265" t="s">
        <v>217</v>
      </c>
      <c r="K5265">
        <v>2</v>
      </c>
      <c r="L5265" s="2">
        <v>80.564109000000002</v>
      </c>
      <c r="M5265" s="2">
        <v>161.128218</v>
      </c>
      <c r="N5265" s="2">
        <v>22.15</v>
      </c>
      <c r="O5265" s="2">
        <v>44.3</v>
      </c>
      <c r="P5265" t="s">
        <v>7</v>
      </c>
      <c r="Q5265" s="3">
        <v>3.758</v>
      </c>
      <c r="R5265" t="s">
        <v>8</v>
      </c>
      <c r="S5265" s="1">
        <v>45596.407847222225</v>
      </c>
      <c r="V5265" t="s">
        <v>218</v>
      </c>
      <c r="W5265">
        <v>20609345781</v>
      </c>
      <c r="X5265" t="s">
        <v>4324</v>
      </c>
      <c r="Y5265" t="s">
        <v>226</v>
      </c>
      <c r="Z5265" t="s">
        <v>227</v>
      </c>
      <c r="AA5265">
        <v>2104</v>
      </c>
      <c r="AB5265" t="s">
        <v>4334</v>
      </c>
    </row>
    <row r="5266" spans="1:28" x14ac:dyDescent="0.3">
      <c r="A5266" t="s">
        <v>4323</v>
      </c>
      <c r="B5266" s="1">
        <v>45593.654861111114</v>
      </c>
      <c r="C5266">
        <v>2024</v>
      </c>
      <c r="D5266" t="s">
        <v>672</v>
      </c>
      <c r="E5266" t="s">
        <v>216</v>
      </c>
      <c r="F5266" t="s">
        <v>217</v>
      </c>
      <c r="G5266" t="s">
        <v>47</v>
      </c>
      <c r="H5266" t="s">
        <v>48</v>
      </c>
      <c r="I5266" t="s">
        <v>6</v>
      </c>
      <c r="J5266" t="s">
        <v>217</v>
      </c>
      <c r="K5266">
        <v>2</v>
      </c>
      <c r="L5266" s="2">
        <v>38.051791000000001</v>
      </c>
      <c r="M5266" s="2">
        <v>76.103582000000003</v>
      </c>
      <c r="N5266" s="2">
        <v>10.44</v>
      </c>
      <c r="O5266" s="2">
        <v>20.88</v>
      </c>
      <c r="P5266" t="s">
        <v>7</v>
      </c>
      <c r="Q5266" s="3">
        <v>3.758</v>
      </c>
      <c r="R5266" t="s">
        <v>8</v>
      </c>
      <c r="S5266" s="1">
        <v>45596.407847222225</v>
      </c>
      <c r="V5266" t="s">
        <v>218</v>
      </c>
      <c r="W5266">
        <v>20609345781</v>
      </c>
      <c r="X5266" t="s">
        <v>4324</v>
      </c>
      <c r="Y5266" t="s">
        <v>226</v>
      </c>
      <c r="Z5266" t="s">
        <v>227</v>
      </c>
      <c r="AA5266">
        <v>2104</v>
      </c>
      <c r="AB5266" t="s">
        <v>4335</v>
      </c>
    </row>
    <row r="5267" spans="1:28" x14ac:dyDescent="0.3">
      <c r="A5267" t="s">
        <v>4323</v>
      </c>
      <c r="B5267" s="1">
        <v>45593.654861111114</v>
      </c>
      <c r="C5267">
        <v>2024</v>
      </c>
      <c r="D5267" t="s">
        <v>672</v>
      </c>
      <c r="E5267" t="s">
        <v>216</v>
      </c>
      <c r="F5267" t="s">
        <v>217</v>
      </c>
      <c r="G5267" t="s">
        <v>44</v>
      </c>
      <c r="H5267" t="s">
        <v>45</v>
      </c>
      <c r="I5267" t="s">
        <v>6</v>
      </c>
      <c r="J5267" t="s">
        <v>217</v>
      </c>
      <c r="K5267">
        <v>10</v>
      </c>
      <c r="L5267" s="2">
        <v>26.871230000000001</v>
      </c>
      <c r="M5267" s="2">
        <v>268.71230000000003</v>
      </c>
      <c r="N5267" s="2">
        <v>7.39</v>
      </c>
      <c r="O5267" s="2">
        <v>73.900000000000006</v>
      </c>
      <c r="P5267" t="s">
        <v>7</v>
      </c>
      <c r="Q5267" s="3">
        <v>3.758</v>
      </c>
      <c r="R5267" t="s">
        <v>8</v>
      </c>
      <c r="S5267" s="1">
        <v>45596.407847222225</v>
      </c>
      <c r="V5267" t="s">
        <v>218</v>
      </c>
      <c r="W5267">
        <v>20609345781</v>
      </c>
      <c r="X5267" t="s">
        <v>4324</v>
      </c>
      <c r="Y5267" t="s">
        <v>226</v>
      </c>
      <c r="Z5267" t="s">
        <v>227</v>
      </c>
      <c r="AA5267">
        <v>2104</v>
      </c>
      <c r="AB5267" t="s">
        <v>4336</v>
      </c>
    </row>
    <row r="5268" spans="1:28" x14ac:dyDescent="0.3">
      <c r="A5268" t="s">
        <v>4323</v>
      </c>
      <c r="B5268" s="1">
        <v>45593.654861111114</v>
      </c>
      <c r="C5268">
        <v>2024</v>
      </c>
      <c r="D5268" t="s">
        <v>672</v>
      </c>
      <c r="E5268" t="s">
        <v>216</v>
      </c>
      <c r="F5268" t="s">
        <v>217</v>
      </c>
      <c r="G5268" t="s">
        <v>83</v>
      </c>
      <c r="H5268" t="s">
        <v>84</v>
      </c>
      <c r="I5268" t="s">
        <v>6</v>
      </c>
      <c r="J5268" t="s">
        <v>217</v>
      </c>
      <c r="K5268">
        <v>2</v>
      </c>
      <c r="L5268" s="2">
        <v>42.104880000000001</v>
      </c>
      <c r="M5268" s="2">
        <v>84.209760000000003</v>
      </c>
      <c r="N5268" s="2">
        <v>11.58</v>
      </c>
      <c r="O5268" s="2">
        <v>23.16</v>
      </c>
      <c r="P5268" t="s">
        <v>7</v>
      </c>
      <c r="Q5268" s="3">
        <v>3.758</v>
      </c>
      <c r="R5268" t="s">
        <v>8</v>
      </c>
      <c r="S5268" s="1">
        <v>45596.407847222225</v>
      </c>
      <c r="V5268" t="s">
        <v>218</v>
      </c>
      <c r="W5268">
        <v>20609345781</v>
      </c>
      <c r="X5268" t="s">
        <v>4324</v>
      </c>
      <c r="Y5268" t="s">
        <v>226</v>
      </c>
      <c r="Z5268" t="s">
        <v>227</v>
      </c>
      <c r="AA5268">
        <v>2104</v>
      </c>
      <c r="AB5268" t="s">
        <v>4337</v>
      </c>
    </row>
    <row r="5269" spans="1:28" x14ac:dyDescent="0.3">
      <c r="A5269" t="s">
        <v>4323</v>
      </c>
      <c r="B5269" s="1">
        <v>45593.654861111114</v>
      </c>
      <c r="C5269">
        <v>2024</v>
      </c>
      <c r="D5269" t="s">
        <v>672</v>
      </c>
      <c r="E5269" t="s">
        <v>216</v>
      </c>
      <c r="F5269" t="s">
        <v>217</v>
      </c>
      <c r="G5269" t="s">
        <v>101</v>
      </c>
      <c r="H5269" t="s">
        <v>102</v>
      </c>
      <c r="I5269" t="s">
        <v>6</v>
      </c>
      <c r="J5269" t="s">
        <v>217</v>
      </c>
      <c r="K5269">
        <v>2</v>
      </c>
      <c r="L5269" s="2">
        <v>64.393559999999994</v>
      </c>
      <c r="M5269" s="2">
        <v>128.78711999999999</v>
      </c>
      <c r="N5269" s="2">
        <v>17.71</v>
      </c>
      <c r="O5269" s="2">
        <v>35.42</v>
      </c>
      <c r="P5269" t="s">
        <v>7</v>
      </c>
      <c r="Q5269" s="3">
        <v>3.758</v>
      </c>
      <c r="R5269" t="s">
        <v>8</v>
      </c>
      <c r="S5269" s="1">
        <v>45596.407847222225</v>
      </c>
      <c r="V5269" t="s">
        <v>218</v>
      </c>
      <c r="W5269">
        <v>20609345781</v>
      </c>
      <c r="X5269" t="s">
        <v>4324</v>
      </c>
      <c r="Y5269" t="s">
        <v>226</v>
      </c>
      <c r="Z5269" t="s">
        <v>227</v>
      </c>
      <c r="AA5269">
        <v>2104</v>
      </c>
      <c r="AB5269" t="s">
        <v>4338</v>
      </c>
    </row>
    <row r="5270" spans="1:28" x14ac:dyDescent="0.3">
      <c r="A5270" t="s">
        <v>4323</v>
      </c>
      <c r="B5270" s="1">
        <v>45593.654861111114</v>
      </c>
      <c r="C5270">
        <v>2024</v>
      </c>
      <c r="D5270" t="s">
        <v>672</v>
      </c>
      <c r="E5270" t="s">
        <v>216</v>
      </c>
      <c r="F5270" t="s">
        <v>217</v>
      </c>
      <c r="G5270" t="s">
        <v>283</v>
      </c>
      <c r="H5270" t="s">
        <v>284</v>
      </c>
      <c r="I5270" t="s">
        <v>6</v>
      </c>
      <c r="J5270" t="s">
        <v>217</v>
      </c>
      <c r="K5270">
        <v>4</v>
      </c>
      <c r="L5270" s="2">
        <v>38.663316000000002</v>
      </c>
      <c r="M5270" s="2">
        <v>154.65326400000001</v>
      </c>
      <c r="N5270" s="2">
        <v>10.502962999999999</v>
      </c>
      <c r="O5270" s="2">
        <v>42.011851999999998</v>
      </c>
      <c r="P5270" t="s">
        <v>7</v>
      </c>
      <c r="Q5270" s="3">
        <v>3.758</v>
      </c>
      <c r="R5270" t="s">
        <v>8</v>
      </c>
      <c r="S5270" s="1">
        <v>45596.407847222225</v>
      </c>
      <c r="V5270" t="s">
        <v>218</v>
      </c>
      <c r="W5270">
        <v>20609345781</v>
      </c>
      <c r="X5270" t="s">
        <v>4324</v>
      </c>
      <c r="Y5270" t="s">
        <v>226</v>
      </c>
      <c r="Z5270" t="s">
        <v>227</v>
      </c>
      <c r="AA5270">
        <v>2104</v>
      </c>
      <c r="AB5270" t="s">
        <v>4339</v>
      </c>
    </row>
    <row r="5271" spans="1:28" x14ac:dyDescent="0.3">
      <c r="A5271" t="s">
        <v>4323</v>
      </c>
      <c r="B5271" s="1">
        <v>45593.654861111114</v>
      </c>
      <c r="C5271">
        <v>2024</v>
      </c>
      <c r="D5271" t="s">
        <v>672</v>
      </c>
      <c r="E5271" t="s">
        <v>216</v>
      </c>
      <c r="F5271" t="s">
        <v>217</v>
      </c>
      <c r="G5271" t="s">
        <v>128</v>
      </c>
      <c r="H5271" t="s">
        <v>129</v>
      </c>
      <c r="I5271" t="s">
        <v>6</v>
      </c>
      <c r="J5271" t="s">
        <v>217</v>
      </c>
      <c r="K5271">
        <v>2</v>
      </c>
      <c r="L5271" s="2">
        <v>42.359400000000001</v>
      </c>
      <c r="M5271" s="2">
        <v>84.718800000000002</v>
      </c>
      <c r="N5271" s="2">
        <v>11.65</v>
      </c>
      <c r="O5271" s="2">
        <v>23.3</v>
      </c>
      <c r="P5271" t="s">
        <v>7</v>
      </c>
      <c r="Q5271" s="3">
        <v>3.758</v>
      </c>
      <c r="R5271" t="s">
        <v>8</v>
      </c>
      <c r="S5271" s="1">
        <v>45596.407847222225</v>
      </c>
      <c r="V5271" t="s">
        <v>218</v>
      </c>
      <c r="W5271">
        <v>20609345781</v>
      </c>
      <c r="X5271" t="s">
        <v>4324</v>
      </c>
      <c r="Y5271" t="s">
        <v>226</v>
      </c>
      <c r="Z5271" t="s">
        <v>227</v>
      </c>
      <c r="AA5271">
        <v>2104</v>
      </c>
      <c r="AB5271" t="s">
        <v>4340</v>
      </c>
    </row>
    <row r="5272" spans="1:28" x14ac:dyDescent="0.3">
      <c r="A5272" t="s">
        <v>4341</v>
      </c>
      <c r="B5272" s="1">
        <v>45593.654861111114</v>
      </c>
      <c r="C5272">
        <v>2024</v>
      </c>
      <c r="D5272" t="s">
        <v>673</v>
      </c>
      <c r="E5272" t="s">
        <v>216</v>
      </c>
      <c r="F5272" t="s">
        <v>217</v>
      </c>
      <c r="G5272" t="s">
        <v>903</v>
      </c>
      <c r="H5272" t="s">
        <v>904</v>
      </c>
      <c r="I5272" t="s">
        <v>6</v>
      </c>
      <c r="J5272" t="s">
        <v>217</v>
      </c>
      <c r="K5272">
        <v>4</v>
      </c>
      <c r="L5272" s="2">
        <v>54.917437999999997</v>
      </c>
      <c r="M5272" s="2">
        <v>219.66975199999999</v>
      </c>
      <c r="N5272" s="2">
        <v>14.653396000000001</v>
      </c>
      <c r="O5272" s="2">
        <v>58.613584000000003</v>
      </c>
      <c r="P5272" t="s">
        <v>7</v>
      </c>
      <c r="Q5272" s="3">
        <v>3.758</v>
      </c>
      <c r="R5272" t="s">
        <v>8</v>
      </c>
      <c r="S5272" s="1">
        <v>45596.408252314817</v>
      </c>
      <c r="V5272" t="s">
        <v>218</v>
      </c>
      <c r="W5272">
        <v>20565365828</v>
      </c>
      <c r="X5272" t="s">
        <v>399</v>
      </c>
      <c r="Y5272" t="s">
        <v>226</v>
      </c>
      <c r="Z5272" t="s">
        <v>227</v>
      </c>
      <c r="AA5272">
        <v>2105</v>
      </c>
      <c r="AB5272" t="s">
        <v>4342</v>
      </c>
    </row>
    <row r="5273" spans="1:28" x14ac:dyDescent="0.3">
      <c r="A5273" t="s">
        <v>4343</v>
      </c>
      <c r="B5273" s="1">
        <v>45593.945138888892</v>
      </c>
      <c r="C5273">
        <v>2024</v>
      </c>
      <c r="D5273" t="s">
        <v>675</v>
      </c>
      <c r="E5273" t="s">
        <v>216</v>
      </c>
      <c r="F5273" t="s">
        <v>217</v>
      </c>
      <c r="G5273" t="s">
        <v>2679</v>
      </c>
      <c r="H5273" t="s">
        <v>2680</v>
      </c>
      <c r="I5273" t="s">
        <v>6</v>
      </c>
      <c r="J5273" t="s">
        <v>217</v>
      </c>
      <c r="K5273">
        <v>1</v>
      </c>
      <c r="L5273" s="2">
        <v>49.539178999999997</v>
      </c>
      <c r="M5273" s="2">
        <v>49.539178999999997</v>
      </c>
      <c r="N5273" s="2">
        <v>13.180308999999999</v>
      </c>
      <c r="O5273" s="2">
        <v>13.180308999999999</v>
      </c>
      <c r="P5273" t="s">
        <v>7</v>
      </c>
      <c r="Q5273" s="3">
        <v>3.758</v>
      </c>
      <c r="R5273" t="s">
        <v>8</v>
      </c>
      <c r="S5273" s="1">
        <v>45596.408692129633</v>
      </c>
      <c r="V5273" t="s">
        <v>218</v>
      </c>
      <c r="W5273">
        <v>20563213141</v>
      </c>
      <c r="X5273" t="s">
        <v>244</v>
      </c>
      <c r="Y5273" t="s">
        <v>226</v>
      </c>
      <c r="Z5273" t="s">
        <v>227</v>
      </c>
      <c r="AA5273">
        <v>2106</v>
      </c>
      <c r="AB5273" t="s">
        <v>4344</v>
      </c>
    </row>
    <row r="5274" spans="1:28" x14ac:dyDescent="0.3">
      <c r="A5274" t="s">
        <v>4343</v>
      </c>
      <c r="B5274" s="1">
        <v>45593.945138888892</v>
      </c>
      <c r="C5274">
        <v>2024</v>
      </c>
      <c r="D5274" t="s">
        <v>675</v>
      </c>
      <c r="E5274" t="s">
        <v>216</v>
      </c>
      <c r="F5274" t="s">
        <v>217</v>
      </c>
      <c r="G5274" t="s">
        <v>167</v>
      </c>
      <c r="H5274" t="s">
        <v>168</v>
      </c>
      <c r="I5274" t="s">
        <v>6</v>
      </c>
      <c r="J5274" t="s">
        <v>217</v>
      </c>
      <c r="K5274">
        <v>1</v>
      </c>
      <c r="L5274" s="2">
        <v>67.338719999999995</v>
      </c>
      <c r="M5274" s="2">
        <v>67.338719999999995</v>
      </c>
      <c r="N5274" s="2">
        <v>18.52</v>
      </c>
      <c r="O5274" s="2">
        <v>18.52</v>
      </c>
      <c r="P5274" t="s">
        <v>7</v>
      </c>
      <c r="Q5274" s="3">
        <v>3.758</v>
      </c>
      <c r="R5274" t="s">
        <v>8</v>
      </c>
      <c r="S5274" s="1">
        <v>45596.408692129633</v>
      </c>
      <c r="V5274" t="s">
        <v>218</v>
      </c>
      <c r="W5274">
        <v>20563213141</v>
      </c>
      <c r="X5274" t="s">
        <v>244</v>
      </c>
      <c r="Y5274" t="s">
        <v>226</v>
      </c>
      <c r="Z5274" t="s">
        <v>227</v>
      </c>
      <c r="AA5274">
        <v>2106</v>
      </c>
      <c r="AB5274" t="s">
        <v>4345</v>
      </c>
    </row>
    <row r="5275" spans="1:28" x14ac:dyDescent="0.3">
      <c r="A5275" t="s">
        <v>4346</v>
      </c>
      <c r="B5275" s="1">
        <v>45594.381944444445</v>
      </c>
      <c r="C5275">
        <v>2024</v>
      </c>
      <c r="D5275" t="s">
        <v>676</v>
      </c>
      <c r="E5275" t="s">
        <v>216</v>
      </c>
      <c r="F5275" t="s">
        <v>217</v>
      </c>
      <c r="G5275" t="s">
        <v>3404</v>
      </c>
      <c r="H5275" t="s">
        <v>3405</v>
      </c>
      <c r="I5275" t="s">
        <v>6</v>
      </c>
      <c r="J5275" t="s">
        <v>217</v>
      </c>
      <c r="K5275">
        <v>6</v>
      </c>
      <c r="L5275" s="2">
        <v>48.972047000000003</v>
      </c>
      <c r="M5275" s="2">
        <v>293.83228200000002</v>
      </c>
      <c r="N5275" s="2">
        <v>13.097452000000001</v>
      </c>
      <c r="O5275" s="2">
        <v>78.584711999999996</v>
      </c>
      <c r="P5275" t="s">
        <v>7</v>
      </c>
      <c r="Q5275" s="3">
        <v>3.7749999999999999</v>
      </c>
      <c r="R5275" t="s">
        <v>8</v>
      </c>
      <c r="S5275" s="1">
        <v>45596.409108796295</v>
      </c>
      <c r="V5275" t="s">
        <v>218</v>
      </c>
      <c r="W5275">
        <v>20114803228</v>
      </c>
      <c r="X5275" t="s">
        <v>271</v>
      </c>
      <c r="Y5275" t="s">
        <v>226</v>
      </c>
      <c r="Z5275" t="s">
        <v>227</v>
      </c>
      <c r="AA5275">
        <v>2107</v>
      </c>
      <c r="AB5275" t="s">
        <v>4347</v>
      </c>
    </row>
    <row r="5276" spans="1:28" x14ac:dyDescent="0.3">
      <c r="A5276" t="s">
        <v>4348</v>
      </c>
      <c r="B5276" s="1">
        <v>45594.381944444445</v>
      </c>
      <c r="C5276">
        <v>2024</v>
      </c>
      <c r="D5276" t="s">
        <v>644</v>
      </c>
      <c r="E5276" t="s">
        <v>216</v>
      </c>
      <c r="F5276" t="s">
        <v>217</v>
      </c>
      <c r="G5276" t="s">
        <v>2676</v>
      </c>
      <c r="H5276" t="s">
        <v>2677</v>
      </c>
      <c r="I5276" t="s">
        <v>6</v>
      </c>
      <c r="J5276" t="s">
        <v>217</v>
      </c>
      <c r="K5276">
        <v>36</v>
      </c>
      <c r="L5276" s="2">
        <v>51.590119000000001</v>
      </c>
      <c r="M5276" s="2">
        <v>1857.2442840000001</v>
      </c>
      <c r="N5276" s="2">
        <v>13.770953</v>
      </c>
      <c r="O5276" s="2">
        <v>495.75430799999998</v>
      </c>
      <c r="P5276" t="s">
        <v>7</v>
      </c>
      <c r="Q5276" s="3">
        <v>3.7749999999999999</v>
      </c>
      <c r="R5276" t="s">
        <v>8</v>
      </c>
      <c r="S5276" s="1">
        <v>45596.409363425926</v>
      </c>
      <c r="V5276" t="s">
        <v>218</v>
      </c>
      <c r="W5276">
        <v>20114803228</v>
      </c>
      <c r="X5276" t="s">
        <v>271</v>
      </c>
      <c r="Y5276" t="s">
        <v>226</v>
      </c>
      <c r="Z5276" t="s">
        <v>227</v>
      </c>
      <c r="AA5276">
        <v>2108</v>
      </c>
      <c r="AB5276" t="s">
        <v>4349</v>
      </c>
    </row>
    <row r="5277" spans="1:28" x14ac:dyDescent="0.3">
      <c r="A5277" t="s">
        <v>4350</v>
      </c>
      <c r="B5277" s="1">
        <v>45594.381944444445</v>
      </c>
      <c r="C5277">
        <v>2024</v>
      </c>
      <c r="D5277" t="s">
        <v>677</v>
      </c>
      <c r="E5277" t="s">
        <v>216</v>
      </c>
      <c r="F5277" t="s">
        <v>217</v>
      </c>
      <c r="G5277" t="s">
        <v>98</v>
      </c>
      <c r="H5277" t="s">
        <v>99</v>
      </c>
      <c r="I5277" t="s">
        <v>6</v>
      </c>
      <c r="J5277" t="s">
        <v>217</v>
      </c>
      <c r="K5277">
        <v>1</v>
      </c>
      <c r="L5277" s="2">
        <v>232.08588</v>
      </c>
      <c r="M5277" s="2">
        <v>232.08588</v>
      </c>
      <c r="N5277" s="2">
        <v>63.83</v>
      </c>
      <c r="O5277" s="2">
        <v>63.83</v>
      </c>
      <c r="P5277" t="s">
        <v>7</v>
      </c>
      <c r="Q5277" s="3">
        <v>3.7749999999999999</v>
      </c>
      <c r="R5277" t="s">
        <v>8</v>
      </c>
      <c r="S5277" s="1">
        <v>45596.409571759257</v>
      </c>
      <c r="V5277" t="s">
        <v>218</v>
      </c>
      <c r="W5277">
        <v>20563213141</v>
      </c>
      <c r="X5277" t="s">
        <v>244</v>
      </c>
      <c r="Y5277" t="s">
        <v>226</v>
      </c>
      <c r="Z5277" t="s">
        <v>227</v>
      </c>
      <c r="AA5277">
        <v>2109</v>
      </c>
      <c r="AB5277" t="s">
        <v>4351</v>
      </c>
    </row>
    <row r="5278" spans="1:28" x14ac:dyDescent="0.3">
      <c r="A5278" t="s">
        <v>4352</v>
      </c>
      <c r="B5278" s="1">
        <v>45594.873611111114</v>
      </c>
      <c r="C5278">
        <v>2024</v>
      </c>
      <c r="D5278" t="s">
        <v>678</v>
      </c>
      <c r="E5278" t="s">
        <v>216</v>
      </c>
      <c r="F5278" t="s">
        <v>217</v>
      </c>
      <c r="G5278" t="s">
        <v>56</v>
      </c>
      <c r="H5278" t="s">
        <v>57</v>
      </c>
      <c r="I5278" t="s">
        <v>6</v>
      </c>
      <c r="J5278" t="s">
        <v>217</v>
      </c>
      <c r="K5278">
        <v>2</v>
      </c>
      <c r="L5278" s="2">
        <v>31.051439999999999</v>
      </c>
      <c r="M5278" s="2">
        <v>62.102879999999999</v>
      </c>
      <c r="N5278" s="2">
        <v>8.5399999999999991</v>
      </c>
      <c r="O5278" s="2">
        <v>17.079999999999998</v>
      </c>
      <c r="P5278" t="s">
        <v>7</v>
      </c>
      <c r="Q5278" s="3">
        <v>3.7749999999999999</v>
      </c>
      <c r="R5278" t="s">
        <v>8</v>
      </c>
      <c r="S5278" s="1">
        <v>45596.409780092596</v>
      </c>
      <c r="V5278" t="s">
        <v>218</v>
      </c>
      <c r="W5278">
        <v>20609667371</v>
      </c>
      <c r="X5278" t="s">
        <v>811</v>
      </c>
      <c r="Y5278" t="s">
        <v>226</v>
      </c>
      <c r="Z5278" t="s">
        <v>227</v>
      </c>
      <c r="AA5278">
        <v>2110</v>
      </c>
      <c r="AB5278" t="s">
        <v>4353</v>
      </c>
    </row>
    <row r="5279" spans="1:28" x14ac:dyDescent="0.3">
      <c r="A5279" t="s">
        <v>4354</v>
      </c>
      <c r="B5279" s="1">
        <v>45595.936111111114</v>
      </c>
      <c r="C5279">
        <v>2024</v>
      </c>
      <c r="D5279" t="s">
        <v>4355</v>
      </c>
      <c r="E5279" t="s">
        <v>216</v>
      </c>
      <c r="F5279" t="s">
        <v>217</v>
      </c>
      <c r="G5279" t="s">
        <v>44</v>
      </c>
      <c r="H5279" t="s">
        <v>45</v>
      </c>
      <c r="I5279" t="s">
        <v>6</v>
      </c>
      <c r="J5279" t="s">
        <v>217</v>
      </c>
      <c r="K5279">
        <v>6</v>
      </c>
      <c r="L5279" s="2">
        <v>26.871230000000001</v>
      </c>
      <c r="M5279" s="2">
        <v>161.22738000000001</v>
      </c>
      <c r="N5279" s="2">
        <v>7.39</v>
      </c>
      <c r="O5279" s="2">
        <v>44.34</v>
      </c>
      <c r="P5279" t="s">
        <v>7</v>
      </c>
      <c r="Q5279" s="3">
        <v>3.7719999999999998</v>
      </c>
      <c r="R5279" t="s">
        <v>8</v>
      </c>
      <c r="S5279" s="1">
        <v>45596.410034722219</v>
      </c>
      <c r="V5279" t="s">
        <v>218</v>
      </c>
      <c r="W5279">
        <v>20603353472</v>
      </c>
      <c r="X5279" t="s">
        <v>264</v>
      </c>
      <c r="Y5279" t="s">
        <v>226</v>
      </c>
      <c r="Z5279" t="s">
        <v>227</v>
      </c>
      <c r="AA5279">
        <v>2111</v>
      </c>
      <c r="AB5279" t="s">
        <v>4356</v>
      </c>
    </row>
    <row r="5280" spans="1:28" x14ac:dyDescent="0.3">
      <c r="A5280" t="s">
        <v>4357</v>
      </c>
      <c r="B5280" s="1">
        <v>45596.635011574072</v>
      </c>
      <c r="C5280">
        <v>2024</v>
      </c>
      <c r="D5280" t="s">
        <v>679</v>
      </c>
      <c r="E5280" t="s">
        <v>1674</v>
      </c>
      <c r="F5280" t="s">
        <v>955</v>
      </c>
      <c r="G5280" t="s">
        <v>927</v>
      </c>
      <c r="H5280" t="s">
        <v>928</v>
      </c>
      <c r="I5280" t="s">
        <v>1301</v>
      </c>
      <c r="J5280" t="s">
        <v>217</v>
      </c>
      <c r="K5280">
        <v>2</v>
      </c>
      <c r="L5280" s="2">
        <v>32.609267000000003</v>
      </c>
      <c r="M5280" s="2">
        <v>65.218534000000005</v>
      </c>
      <c r="N5280" s="2">
        <v>8.7035409999999995</v>
      </c>
      <c r="O5280" s="2">
        <v>17.407081999999999</v>
      </c>
      <c r="P5280" t="s">
        <v>7</v>
      </c>
      <c r="Q5280" s="3">
        <v>3.7719999999999998</v>
      </c>
      <c r="R5280" t="s">
        <v>8</v>
      </c>
      <c r="S5280" s="1">
        <v>45596.635798611111</v>
      </c>
      <c r="AB5280" t="s">
        <v>4358</v>
      </c>
    </row>
    <row r="5281" spans="1:28" x14ac:dyDescent="0.3">
      <c r="A5281" t="s">
        <v>4357</v>
      </c>
      <c r="B5281" s="1">
        <v>45596.635011574072</v>
      </c>
      <c r="C5281">
        <v>2024</v>
      </c>
      <c r="D5281" t="s">
        <v>679</v>
      </c>
      <c r="E5281" t="s">
        <v>1674</v>
      </c>
      <c r="F5281" t="s">
        <v>955</v>
      </c>
      <c r="G5281" t="s">
        <v>927</v>
      </c>
      <c r="H5281" t="s">
        <v>928</v>
      </c>
      <c r="I5281" t="s">
        <v>6</v>
      </c>
      <c r="J5281" t="s">
        <v>3</v>
      </c>
      <c r="K5281">
        <v>2</v>
      </c>
      <c r="L5281" s="2">
        <v>32.829757000000001</v>
      </c>
      <c r="M5281" s="2">
        <v>65.659514000000001</v>
      </c>
      <c r="N5281" s="2">
        <v>8.7035409999999995</v>
      </c>
      <c r="O5281" s="2">
        <v>17.407081999999999</v>
      </c>
      <c r="P5281" t="s">
        <v>7</v>
      </c>
      <c r="Q5281" s="3">
        <v>3.7719999999999998</v>
      </c>
      <c r="R5281" t="s">
        <v>8</v>
      </c>
      <c r="S5281" s="1">
        <v>45596.635798611111</v>
      </c>
      <c r="AB5281" t="s">
        <v>4358</v>
      </c>
    </row>
    <row r="5282" spans="1:28" x14ac:dyDescent="0.3">
      <c r="A5282" t="s">
        <v>4359</v>
      </c>
      <c r="B5282" s="1">
        <v>45596.647916666669</v>
      </c>
      <c r="C5282">
        <v>2024</v>
      </c>
      <c r="D5282" t="s">
        <v>680</v>
      </c>
      <c r="E5282" t="s">
        <v>216</v>
      </c>
      <c r="F5282" t="s">
        <v>217</v>
      </c>
      <c r="G5282" t="s">
        <v>927</v>
      </c>
      <c r="H5282" t="s">
        <v>928</v>
      </c>
      <c r="I5282" t="s">
        <v>6</v>
      </c>
      <c r="J5282" t="s">
        <v>217</v>
      </c>
      <c r="K5282">
        <v>2</v>
      </c>
      <c r="L5282" s="2">
        <v>32.713816999999999</v>
      </c>
      <c r="M5282" s="2">
        <v>65.427633999999998</v>
      </c>
      <c r="N5282" s="2">
        <v>8.7035409999999995</v>
      </c>
      <c r="O5282" s="2">
        <v>17.407081999999999</v>
      </c>
      <c r="P5282" t="s">
        <v>7</v>
      </c>
      <c r="Q5282" s="3">
        <v>3.7759999999999998</v>
      </c>
      <c r="R5282" t="s">
        <v>8</v>
      </c>
      <c r="S5282" s="1">
        <v>45600.283043981479</v>
      </c>
      <c r="V5282" t="s">
        <v>218</v>
      </c>
      <c r="W5282">
        <v>20602308287</v>
      </c>
      <c r="X5282" t="s">
        <v>4360</v>
      </c>
      <c r="Y5282" t="s">
        <v>226</v>
      </c>
      <c r="Z5282" t="s">
        <v>227</v>
      </c>
      <c r="AA5282">
        <v>2112</v>
      </c>
      <c r="AB5282" t="s">
        <v>4361</v>
      </c>
    </row>
    <row r="5283" spans="1:28" x14ac:dyDescent="0.3">
      <c r="A5283" t="s">
        <v>4359</v>
      </c>
      <c r="B5283" s="1">
        <v>45596.647916666669</v>
      </c>
      <c r="C5283">
        <v>2024</v>
      </c>
      <c r="D5283" t="s">
        <v>680</v>
      </c>
      <c r="E5283" t="s">
        <v>216</v>
      </c>
      <c r="F5283" t="s">
        <v>217</v>
      </c>
      <c r="G5283" t="s">
        <v>929</v>
      </c>
      <c r="H5283" t="s">
        <v>930</v>
      </c>
      <c r="I5283" t="s">
        <v>6</v>
      </c>
      <c r="J5283" t="s">
        <v>217</v>
      </c>
      <c r="K5283">
        <v>2</v>
      </c>
      <c r="L5283" s="2">
        <v>35.6922</v>
      </c>
      <c r="M5283" s="2">
        <v>71.384399999999999</v>
      </c>
      <c r="N5283" s="2">
        <v>9.526173</v>
      </c>
      <c r="O5283" s="2">
        <v>19.052346</v>
      </c>
      <c r="P5283" t="s">
        <v>7</v>
      </c>
      <c r="Q5283" s="3">
        <v>3.7759999999999998</v>
      </c>
      <c r="R5283" t="s">
        <v>8</v>
      </c>
      <c r="S5283" s="1">
        <v>45600.283043981479</v>
      </c>
      <c r="V5283" t="s">
        <v>218</v>
      </c>
      <c r="W5283">
        <v>20602308287</v>
      </c>
      <c r="X5283" t="s">
        <v>4360</v>
      </c>
      <c r="Y5283" t="s">
        <v>226</v>
      </c>
      <c r="Z5283" t="s">
        <v>227</v>
      </c>
      <c r="AA5283">
        <v>2112</v>
      </c>
      <c r="AB5283" t="s">
        <v>4362</v>
      </c>
    </row>
    <row r="5284" spans="1:28" x14ac:dyDescent="0.3">
      <c r="A5284" t="s">
        <v>4359</v>
      </c>
      <c r="B5284" s="1">
        <v>45596.647916666669</v>
      </c>
      <c r="C5284">
        <v>2024</v>
      </c>
      <c r="D5284" t="s">
        <v>680</v>
      </c>
      <c r="E5284" t="s">
        <v>216</v>
      </c>
      <c r="F5284" t="s">
        <v>217</v>
      </c>
      <c r="G5284" t="s">
        <v>56</v>
      </c>
      <c r="H5284" t="s">
        <v>57</v>
      </c>
      <c r="I5284" t="s">
        <v>6</v>
      </c>
      <c r="J5284" t="s">
        <v>217</v>
      </c>
      <c r="K5284">
        <v>1</v>
      </c>
      <c r="L5284" s="2">
        <v>31.051439999999999</v>
      </c>
      <c r="M5284" s="2">
        <v>31.051439999999999</v>
      </c>
      <c r="N5284" s="2">
        <v>8.5399999999999991</v>
      </c>
      <c r="O5284" s="2">
        <v>8.5399999999999991</v>
      </c>
      <c r="P5284" t="s">
        <v>7</v>
      </c>
      <c r="Q5284" s="3">
        <v>3.7759999999999998</v>
      </c>
      <c r="R5284" t="s">
        <v>8</v>
      </c>
      <c r="S5284" s="1">
        <v>45600.283043981479</v>
      </c>
      <c r="V5284" t="s">
        <v>218</v>
      </c>
      <c r="W5284">
        <v>20602308287</v>
      </c>
      <c r="X5284" t="s">
        <v>4360</v>
      </c>
      <c r="Y5284" t="s">
        <v>226</v>
      </c>
      <c r="Z5284" t="s">
        <v>227</v>
      </c>
      <c r="AA5284">
        <v>2112</v>
      </c>
      <c r="AB5284" t="s">
        <v>4363</v>
      </c>
    </row>
    <row r="5285" spans="1:28" x14ac:dyDescent="0.3">
      <c r="A5285" t="s">
        <v>4359</v>
      </c>
      <c r="B5285" s="1">
        <v>45596.647916666669</v>
      </c>
      <c r="C5285">
        <v>2024</v>
      </c>
      <c r="D5285" t="s">
        <v>680</v>
      </c>
      <c r="E5285" t="s">
        <v>216</v>
      </c>
      <c r="F5285" t="s">
        <v>217</v>
      </c>
      <c r="G5285" t="s">
        <v>203</v>
      </c>
      <c r="H5285" t="s">
        <v>204</v>
      </c>
      <c r="I5285" t="s">
        <v>6</v>
      </c>
      <c r="J5285" t="s">
        <v>217</v>
      </c>
      <c r="K5285">
        <v>1</v>
      </c>
      <c r="L5285" s="2">
        <v>40.480998999999997</v>
      </c>
      <c r="M5285" s="2">
        <v>40.480998999999997</v>
      </c>
      <c r="N5285" s="2">
        <v>11.13</v>
      </c>
      <c r="O5285" s="2">
        <v>11.13</v>
      </c>
      <c r="P5285" t="s">
        <v>7</v>
      </c>
      <c r="Q5285" s="3">
        <v>3.7759999999999998</v>
      </c>
      <c r="R5285" t="s">
        <v>8</v>
      </c>
      <c r="S5285" s="1">
        <v>45600.283043981479</v>
      </c>
      <c r="V5285" t="s">
        <v>218</v>
      </c>
      <c r="W5285">
        <v>20602308287</v>
      </c>
      <c r="X5285" t="s">
        <v>4360</v>
      </c>
      <c r="Y5285" t="s">
        <v>226</v>
      </c>
      <c r="Z5285" t="s">
        <v>227</v>
      </c>
      <c r="AA5285">
        <v>2112</v>
      </c>
      <c r="AB5285" t="s">
        <v>4364</v>
      </c>
    </row>
    <row r="5286" spans="1:28" x14ac:dyDescent="0.3">
      <c r="A5286" t="s">
        <v>4359</v>
      </c>
      <c r="B5286" s="1">
        <v>45596.647916666669</v>
      </c>
      <c r="C5286">
        <v>2024</v>
      </c>
      <c r="D5286" t="s">
        <v>680</v>
      </c>
      <c r="E5286" t="s">
        <v>216</v>
      </c>
      <c r="F5286" t="s">
        <v>217</v>
      </c>
      <c r="G5286" t="s">
        <v>47</v>
      </c>
      <c r="H5286" t="s">
        <v>48</v>
      </c>
      <c r="I5286" t="s">
        <v>6</v>
      </c>
      <c r="J5286" t="s">
        <v>217</v>
      </c>
      <c r="K5286">
        <v>1</v>
      </c>
      <c r="L5286" s="2">
        <v>38.051791000000001</v>
      </c>
      <c r="M5286" s="2">
        <v>38.051791000000001</v>
      </c>
      <c r="N5286" s="2">
        <v>10.44</v>
      </c>
      <c r="O5286" s="2">
        <v>10.44</v>
      </c>
      <c r="P5286" t="s">
        <v>7</v>
      </c>
      <c r="Q5286" s="3">
        <v>3.7759999999999998</v>
      </c>
      <c r="R5286" t="s">
        <v>8</v>
      </c>
      <c r="S5286" s="1">
        <v>45600.283043981479</v>
      </c>
      <c r="V5286" t="s">
        <v>218</v>
      </c>
      <c r="W5286">
        <v>20602308287</v>
      </c>
      <c r="X5286" t="s">
        <v>4360</v>
      </c>
      <c r="Y5286" t="s">
        <v>226</v>
      </c>
      <c r="Z5286" t="s">
        <v>227</v>
      </c>
      <c r="AA5286">
        <v>2112</v>
      </c>
      <c r="AB5286" t="s">
        <v>4365</v>
      </c>
    </row>
    <row r="5287" spans="1:28" x14ac:dyDescent="0.3">
      <c r="A5287" t="s">
        <v>4366</v>
      </c>
      <c r="B5287" s="1">
        <v>45597.686111111114</v>
      </c>
      <c r="C5287">
        <v>2024</v>
      </c>
      <c r="D5287" t="s">
        <v>685</v>
      </c>
      <c r="E5287" t="s">
        <v>216</v>
      </c>
      <c r="F5287" t="s">
        <v>217</v>
      </c>
      <c r="G5287" t="s">
        <v>191</v>
      </c>
      <c r="H5287" t="s">
        <v>192</v>
      </c>
      <c r="I5287" t="s">
        <v>6</v>
      </c>
      <c r="J5287" t="s">
        <v>217</v>
      </c>
      <c r="K5287">
        <v>4</v>
      </c>
      <c r="L5287" s="2">
        <v>45.188161999999998</v>
      </c>
      <c r="M5287" s="2">
        <v>180.75264799999999</v>
      </c>
      <c r="N5287" s="2">
        <v>11.992051</v>
      </c>
      <c r="O5287" s="2">
        <v>47.968204</v>
      </c>
      <c r="P5287" t="s">
        <v>7</v>
      </c>
      <c r="Q5287" s="3">
        <v>3.7759999999999998</v>
      </c>
      <c r="R5287" t="s">
        <v>8</v>
      </c>
      <c r="S5287" s="1">
        <v>45600.27134259259</v>
      </c>
      <c r="V5287" t="s">
        <v>218</v>
      </c>
      <c r="W5287">
        <v>20601448697</v>
      </c>
      <c r="X5287" t="s">
        <v>239</v>
      </c>
      <c r="Y5287" t="s">
        <v>226</v>
      </c>
      <c r="Z5287" t="s">
        <v>227</v>
      </c>
      <c r="AA5287">
        <v>2113</v>
      </c>
      <c r="AB5287" t="s">
        <v>4367</v>
      </c>
    </row>
    <row r="5288" spans="1:28" x14ac:dyDescent="0.3">
      <c r="A5288" t="s">
        <v>4366</v>
      </c>
      <c r="B5288" s="1">
        <v>45597.686111111114</v>
      </c>
      <c r="C5288">
        <v>2024</v>
      </c>
      <c r="D5288" t="s">
        <v>685</v>
      </c>
      <c r="E5288" t="s">
        <v>216</v>
      </c>
      <c r="F5288" t="s">
        <v>217</v>
      </c>
      <c r="G5288" t="s">
        <v>32</v>
      </c>
      <c r="H5288" t="s">
        <v>33</v>
      </c>
      <c r="I5288" t="s">
        <v>6</v>
      </c>
      <c r="J5288" t="s">
        <v>217</v>
      </c>
      <c r="K5288">
        <v>6</v>
      </c>
      <c r="L5288" s="2">
        <v>80.564109000000002</v>
      </c>
      <c r="M5288" s="2">
        <v>483.38465400000001</v>
      </c>
      <c r="N5288" s="2">
        <v>22.15</v>
      </c>
      <c r="O5288" s="2">
        <v>132.9</v>
      </c>
      <c r="P5288" t="s">
        <v>7</v>
      </c>
      <c r="Q5288" s="3">
        <v>3.7759999999999998</v>
      </c>
      <c r="R5288" t="s">
        <v>8</v>
      </c>
      <c r="S5288" s="1">
        <v>45600.27134259259</v>
      </c>
      <c r="V5288" t="s">
        <v>218</v>
      </c>
      <c r="W5288">
        <v>20601448697</v>
      </c>
      <c r="X5288" t="s">
        <v>239</v>
      </c>
      <c r="Y5288" t="s">
        <v>226</v>
      </c>
      <c r="Z5288" t="s">
        <v>227</v>
      </c>
      <c r="AA5288">
        <v>2113</v>
      </c>
      <c r="AB5288" t="s">
        <v>4368</v>
      </c>
    </row>
    <row r="5289" spans="1:28" x14ac:dyDescent="0.3">
      <c r="A5289" t="s">
        <v>4369</v>
      </c>
      <c r="B5289" s="1">
        <v>45599.92083333333</v>
      </c>
      <c r="C5289">
        <v>2024</v>
      </c>
      <c r="D5289" t="s">
        <v>686</v>
      </c>
      <c r="E5289" t="s">
        <v>216</v>
      </c>
      <c r="F5289" t="s">
        <v>217</v>
      </c>
      <c r="G5289" t="s">
        <v>1695</v>
      </c>
      <c r="H5289" t="s">
        <v>1696</v>
      </c>
      <c r="I5289" t="s">
        <v>6</v>
      </c>
      <c r="J5289" t="s">
        <v>217</v>
      </c>
      <c r="K5289">
        <v>1</v>
      </c>
      <c r="L5289" s="2">
        <v>52.152937000000001</v>
      </c>
      <c r="M5289" s="2">
        <v>52.152937000000001</v>
      </c>
      <c r="N5289" s="2">
        <v>13.840318</v>
      </c>
      <c r="O5289" s="2">
        <v>13.840318</v>
      </c>
      <c r="P5289" t="s">
        <v>7</v>
      </c>
      <c r="Q5289" s="3">
        <v>3.7749999999999999</v>
      </c>
      <c r="R5289" t="s">
        <v>8</v>
      </c>
      <c r="S5289" s="1">
        <v>45600.271585648145</v>
      </c>
      <c r="V5289" t="s">
        <v>218</v>
      </c>
      <c r="W5289">
        <v>20537928124</v>
      </c>
      <c r="X5289" t="s">
        <v>4370</v>
      </c>
      <c r="Y5289" t="s">
        <v>226</v>
      </c>
      <c r="Z5289" t="s">
        <v>227</v>
      </c>
      <c r="AA5289">
        <v>2114</v>
      </c>
      <c r="AB5289" t="s">
        <v>4371</v>
      </c>
    </row>
    <row r="5290" spans="1:28" x14ac:dyDescent="0.3">
      <c r="A5290" t="s">
        <v>4369</v>
      </c>
      <c r="B5290" s="1">
        <v>45599.92083333333</v>
      </c>
      <c r="C5290">
        <v>2024</v>
      </c>
      <c r="D5290" t="s">
        <v>686</v>
      </c>
      <c r="E5290" t="s">
        <v>216</v>
      </c>
      <c r="F5290" t="s">
        <v>217</v>
      </c>
      <c r="G5290" t="s">
        <v>203</v>
      </c>
      <c r="H5290" t="s">
        <v>204</v>
      </c>
      <c r="I5290" t="s">
        <v>6</v>
      </c>
      <c r="J5290" t="s">
        <v>217</v>
      </c>
      <c r="K5290">
        <v>1</v>
      </c>
      <c r="L5290" s="2">
        <v>40.480998999999997</v>
      </c>
      <c r="M5290" s="2">
        <v>40.480998999999997</v>
      </c>
      <c r="N5290" s="2">
        <v>11.13</v>
      </c>
      <c r="O5290" s="2">
        <v>11.13</v>
      </c>
      <c r="P5290" t="s">
        <v>7</v>
      </c>
      <c r="Q5290" s="3">
        <v>3.7749999999999999</v>
      </c>
      <c r="R5290" t="s">
        <v>8</v>
      </c>
      <c r="S5290" s="1">
        <v>45600.271585648145</v>
      </c>
      <c r="V5290" t="s">
        <v>218</v>
      </c>
      <c r="W5290">
        <v>20537928124</v>
      </c>
      <c r="X5290" t="s">
        <v>4370</v>
      </c>
      <c r="Y5290" t="s">
        <v>226</v>
      </c>
      <c r="Z5290" t="s">
        <v>227</v>
      </c>
      <c r="AA5290">
        <v>2114</v>
      </c>
      <c r="AB5290" t="s">
        <v>4372</v>
      </c>
    </row>
    <row r="5291" spans="1:28" x14ac:dyDescent="0.3">
      <c r="A5291" t="s">
        <v>4369</v>
      </c>
      <c r="B5291" s="1">
        <v>45599.92083333333</v>
      </c>
      <c r="C5291">
        <v>2024</v>
      </c>
      <c r="D5291" t="s">
        <v>686</v>
      </c>
      <c r="E5291" t="s">
        <v>216</v>
      </c>
      <c r="F5291" t="s">
        <v>217</v>
      </c>
      <c r="G5291" t="s">
        <v>2805</v>
      </c>
      <c r="H5291" t="s">
        <v>2806</v>
      </c>
      <c r="I5291" t="s">
        <v>6</v>
      </c>
      <c r="J5291" t="s">
        <v>217</v>
      </c>
      <c r="K5291">
        <v>1</v>
      </c>
      <c r="L5291" s="2">
        <v>58.810355000000001</v>
      </c>
      <c r="M5291" s="2">
        <v>58.810355000000001</v>
      </c>
      <c r="N5291" s="2">
        <v>15.686354</v>
      </c>
      <c r="O5291" s="2">
        <v>15.686354</v>
      </c>
      <c r="P5291" t="s">
        <v>7</v>
      </c>
      <c r="Q5291" s="3">
        <v>3.7749999999999999</v>
      </c>
      <c r="R5291" t="s">
        <v>8</v>
      </c>
      <c r="S5291" s="1">
        <v>45600.271585648145</v>
      </c>
      <c r="V5291" t="s">
        <v>218</v>
      </c>
      <c r="W5291">
        <v>20537928124</v>
      </c>
      <c r="X5291" t="s">
        <v>4370</v>
      </c>
      <c r="Y5291" t="s">
        <v>226</v>
      </c>
      <c r="Z5291" t="s">
        <v>227</v>
      </c>
      <c r="AA5291">
        <v>2114</v>
      </c>
      <c r="AB5291" t="s">
        <v>4373</v>
      </c>
    </row>
    <row r="5292" spans="1:28" x14ac:dyDescent="0.3">
      <c r="A5292" t="s">
        <v>4374</v>
      </c>
      <c r="B5292" s="1">
        <v>45599.92083333333</v>
      </c>
      <c r="C5292">
        <v>2024</v>
      </c>
      <c r="D5292" t="s">
        <v>687</v>
      </c>
      <c r="E5292" t="s">
        <v>216</v>
      </c>
      <c r="F5292" t="s">
        <v>217</v>
      </c>
      <c r="G5292" t="s">
        <v>50</v>
      </c>
      <c r="H5292" t="s">
        <v>51</v>
      </c>
      <c r="I5292" t="s">
        <v>6</v>
      </c>
      <c r="J5292" t="s">
        <v>217</v>
      </c>
      <c r="K5292">
        <v>6</v>
      </c>
      <c r="L5292" s="2">
        <v>120.78792</v>
      </c>
      <c r="M5292" s="2">
        <v>724.72752000000003</v>
      </c>
      <c r="N5292" s="2">
        <v>33.22</v>
      </c>
      <c r="O5292" s="2">
        <v>199.32</v>
      </c>
      <c r="P5292" t="s">
        <v>7</v>
      </c>
      <c r="Q5292" s="3">
        <v>3.7749999999999999</v>
      </c>
      <c r="R5292" t="s">
        <v>8</v>
      </c>
      <c r="S5292" s="1">
        <v>45600.271817129629</v>
      </c>
      <c r="V5292" t="s">
        <v>218</v>
      </c>
      <c r="W5292">
        <v>20492015165</v>
      </c>
      <c r="X5292" t="s">
        <v>333</v>
      </c>
      <c r="Y5292" t="s">
        <v>226</v>
      </c>
      <c r="Z5292" t="s">
        <v>227</v>
      </c>
      <c r="AA5292">
        <v>2115</v>
      </c>
      <c r="AB5292" t="s">
        <v>4375</v>
      </c>
    </row>
    <row r="5293" spans="1:28" x14ac:dyDescent="0.3">
      <c r="A5293" t="s">
        <v>4376</v>
      </c>
      <c r="B5293" s="1">
        <v>45599.92083333333</v>
      </c>
      <c r="C5293">
        <v>2024</v>
      </c>
      <c r="D5293" t="s">
        <v>688</v>
      </c>
      <c r="E5293" t="s">
        <v>216</v>
      </c>
      <c r="F5293" t="s">
        <v>217</v>
      </c>
      <c r="G5293" t="s">
        <v>903</v>
      </c>
      <c r="H5293" t="s">
        <v>904</v>
      </c>
      <c r="I5293" t="s">
        <v>6</v>
      </c>
      <c r="J5293" t="s">
        <v>217</v>
      </c>
      <c r="K5293">
        <v>6</v>
      </c>
      <c r="L5293" s="2">
        <v>54.917437999999997</v>
      </c>
      <c r="M5293" s="2">
        <v>329.50462800000003</v>
      </c>
      <c r="N5293" s="2">
        <v>14.653396000000001</v>
      </c>
      <c r="O5293" s="2">
        <v>87.920376000000005</v>
      </c>
      <c r="P5293" t="s">
        <v>7</v>
      </c>
      <c r="Q5293" s="3">
        <v>3.7749999999999999</v>
      </c>
      <c r="R5293" t="s">
        <v>8</v>
      </c>
      <c r="S5293" s="1">
        <v>45600.272037037037</v>
      </c>
      <c r="V5293" t="s">
        <v>218</v>
      </c>
      <c r="W5293">
        <v>20506750688</v>
      </c>
      <c r="X5293" t="s">
        <v>252</v>
      </c>
      <c r="Y5293" t="s">
        <v>226</v>
      </c>
      <c r="Z5293" t="s">
        <v>227</v>
      </c>
      <c r="AA5293">
        <v>2116</v>
      </c>
      <c r="AB5293" t="s">
        <v>4377</v>
      </c>
    </row>
    <row r="5294" spans="1:28" x14ac:dyDescent="0.3">
      <c r="A5294" t="s">
        <v>4376</v>
      </c>
      <c r="B5294" s="1">
        <v>45599.92083333333</v>
      </c>
      <c r="C5294">
        <v>2024</v>
      </c>
      <c r="D5294" t="s">
        <v>688</v>
      </c>
      <c r="E5294" t="s">
        <v>216</v>
      </c>
      <c r="F5294" t="s">
        <v>217</v>
      </c>
      <c r="G5294" t="s">
        <v>2679</v>
      </c>
      <c r="H5294" t="s">
        <v>2680</v>
      </c>
      <c r="I5294" t="s">
        <v>6</v>
      </c>
      <c r="J5294" t="s">
        <v>217</v>
      </c>
      <c r="K5294">
        <v>4</v>
      </c>
      <c r="L5294" s="2">
        <v>49.539178999999997</v>
      </c>
      <c r="M5294" s="2">
        <v>198.15671599999999</v>
      </c>
      <c r="N5294" s="2">
        <v>13.180308999999999</v>
      </c>
      <c r="O5294" s="2">
        <v>52.721235999999998</v>
      </c>
      <c r="P5294" t="s">
        <v>7</v>
      </c>
      <c r="Q5294" s="3">
        <v>3.7749999999999999</v>
      </c>
      <c r="R5294" t="s">
        <v>8</v>
      </c>
      <c r="S5294" s="1">
        <v>45600.272037037037</v>
      </c>
      <c r="V5294" t="s">
        <v>218</v>
      </c>
      <c r="W5294">
        <v>20506750688</v>
      </c>
      <c r="X5294" t="s">
        <v>252</v>
      </c>
      <c r="Y5294" t="s">
        <v>226</v>
      </c>
      <c r="Z5294" t="s">
        <v>227</v>
      </c>
      <c r="AA5294">
        <v>2116</v>
      </c>
      <c r="AB5294" t="s">
        <v>4378</v>
      </c>
    </row>
    <row r="5295" spans="1:28" x14ac:dyDescent="0.3">
      <c r="A5295" t="s">
        <v>4379</v>
      </c>
      <c r="B5295" s="1">
        <v>45600.918749999997</v>
      </c>
      <c r="C5295">
        <v>2024</v>
      </c>
      <c r="D5295" t="s">
        <v>689</v>
      </c>
      <c r="E5295" t="s">
        <v>216</v>
      </c>
      <c r="F5295" t="s">
        <v>217</v>
      </c>
      <c r="G5295" t="s">
        <v>283</v>
      </c>
      <c r="H5295" t="s">
        <v>284</v>
      </c>
      <c r="I5295" t="s">
        <v>6</v>
      </c>
      <c r="J5295" t="s">
        <v>217</v>
      </c>
      <c r="K5295">
        <v>6</v>
      </c>
      <c r="L5295" s="2">
        <v>38.663316000000002</v>
      </c>
      <c r="M5295" s="2">
        <v>231.979896</v>
      </c>
      <c r="N5295" s="2">
        <v>10.502962999999999</v>
      </c>
      <c r="O5295" s="2">
        <v>63.017778</v>
      </c>
      <c r="P5295" t="s">
        <v>7</v>
      </c>
      <c r="Q5295" s="3">
        <v>3.7749999999999999</v>
      </c>
      <c r="R5295" t="s">
        <v>8</v>
      </c>
      <c r="S5295" s="1">
        <v>45602.669641203705</v>
      </c>
      <c r="V5295" t="s">
        <v>218</v>
      </c>
      <c r="W5295">
        <v>20601100941</v>
      </c>
      <c r="X5295" t="s">
        <v>703</v>
      </c>
      <c r="Y5295" t="s">
        <v>226</v>
      </c>
      <c r="Z5295" t="s">
        <v>227</v>
      </c>
      <c r="AA5295">
        <v>2117</v>
      </c>
      <c r="AB5295" t="s">
        <v>4380</v>
      </c>
    </row>
    <row r="5296" spans="1:28" x14ac:dyDescent="0.3">
      <c r="A5296" t="s">
        <v>4381</v>
      </c>
      <c r="B5296" s="1">
        <v>45600.918749999997</v>
      </c>
      <c r="C5296">
        <v>2024</v>
      </c>
      <c r="D5296" t="s">
        <v>690</v>
      </c>
      <c r="E5296" t="s">
        <v>216</v>
      </c>
      <c r="F5296" t="s">
        <v>217</v>
      </c>
      <c r="G5296" t="s">
        <v>191</v>
      </c>
      <c r="H5296" t="s">
        <v>192</v>
      </c>
      <c r="I5296" t="s">
        <v>6</v>
      </c>
      <c r="J5296" t="s">
        <v>217</v>
      </c>
      <c r="K5296">
        <v>3</v>
      </c>
      <c r="L5296" s="2">
        <v>45.188161999999998</v>
      </c>
      <c r="M5296" s="2">
        <v>135.56448599999999</v>
      </c>
      <c r="N5296" s="2">
        <v>11.992051</v>
      </c>
      <c r="O5296" s="2">
        <v>35.976152999999996</v>
      </c>
      <c r="P5296" t="s">
        <v>7</v>
      </c>
      <c r="Q5296" s="3">
        <v>3.7749999999999999</v>
      </c>
      <c r="R5296" t="s">
        <v>8</v>
      </c>
      <c r="S5296" s="1">
        <v>45602.669872685183</v>
      </c>
      <c r="V5296" t="s">
        <v>218</v>
      </c>
      <c r="W5296">
        <v>20551595057</v>
      </c>
      <c r="X5296" t="s">
        <v>273</v>
      </c>
      <c r="Y5296" t="s">
        <v>226</v>
      </c>
      <c r="Z5296" t="s">
        <v>227</v>
      </c>
      <c r="AA5296">
        <v>2118</v>
      </c>
      <c r="AB5296" t="s">
        <v>4382</v>
      </c>
    </row>
    <row r="5297" spans="1:28" x14ac:dyDescent="0.3">
      <c r="A5297" t="s">
        <v>4383</v>
      </c>
      <c r="B5297" s="1">
        <v>45601.684027777781</v>
      </c>
      <c r="C5297">
        <v>2024</v>
      </c>
      <c r="D5297" t="s">
        <v>691</v>
      </c>
      <c r="E5297" t="s">
        <v>216</v>
      </c>
      <c r="F5297" t="s">
        <v>217</v>
      </c>
      <c r="G5297" t="s">
        <v>283</v>
      </c>
      <c r="H5297" t="s">
        <v>284</v>
      </c>
      <c r="I5297" t="s">
        <v>6</v>
      </c>
      <c r="J5297" t="s">
        <v>217</v>
      </c>
      <c r="K5297">
        <v>6</v>
      </c>
      <c r="L5297" s="2">
        <v>38.663316000000002</v>
      </c>
      <c r="M5297" s="2">
        <v>231.979896</v>
      </c>
      <c r="N5297" s="2">
        <v>10.502962999999999</v>
      </c>
      <c r="O5297" s="2">
        <v>63.017778</v>
      </c>
      <c r="P5297" t="s">
        <v>7</v>
      </c>
      <c r="Q5297" s="3">
        <v>3.774</v>
      </c>
      <c r="R5297" t="s">
        <v>8</v>
      </c>
      <c r="S5297" s="1">
        <v>45602.670104166667</v>
      </c>
      <c r="V5297" t="s">
        <v>218</v>
      </c>
      <c r="W5297">
        <v>20600968948</v>
      </c>
      <c r="X5297" t="s">
        <v>560</v>
      </c>
      <c r="Y5297" t="s">
        <v>226</v>
      </c>
      <c r="Z5297" t="s">
        <v>227</v>
      </c>
      <c r="AA5297">
        <v>2119</v>
      </c>
      <c r="AB5297" t="s">
        <v>4384</v>
      </c>
    </row>
    <row r="5298" spans="1:28" x14ac:dyDescent="0.3">
      <c r="A5298" t="s">
        <v>4383</v>
      </c>
      <c r="B5298" s="1">
        <v>45601.684027777781</v>
      </c>
      <c r="C5298">
        <v>2024</v>
      </c>
      <c r="D5298" t="s">
        <v>691</v>
      </c>
      <c r="E5298" t="s">
        <v>216</v>
      </c>
      <c r="F5298" t="s">
        <v>217</v>
      </c>
      <c r="G5298" t="s">
        <v>929</v>
      </c>
      <c r="H5298" t="s">
        <v>930</v>
      </c>
      <c r="I5298" t="s">
        <v>6</v>
      </c>
      <c r="J5298" t="s">
        <v>217</v>
      </c>
      <c r="K5298">
        <v>3</v>
      </c>
      <c r="L5298" s="2">
        <v>35.6922</v>
      </c>
      <c r="M5298" s="2">
        <v>107.0766</v>
      </c>
      <c r="N5298" s="2">
        <v>9.526173</v>
      </c>
      <c r="O5298" s="2">
        <v>28.578519</v>
      </c>
      <c r="P5298" t="s">
        <v>7</v>
      </c>
      <c r="Q5298" s="3">
        <v>3.774</v>
      </c>
      <c r="R5298" t="s">
        <v>8</v>
      </c>
      <c r="S5298" s="1">
        <v>45602.670104166667</v>
      </c>
      <c r="V5298" t="s">
        <v>218</v>
      </c>
      <c r="W5298">
        <v>20600968948</v>
      </c>
      <c r="X5298" t="s">
        <v>560</v>
      </c>
      <c r="Y5298" t="s">
        <v>226</v>
      </c>
      <c r="Z5298" t="s">
        <v>227</v>
      </c>
      <c r="AA5298">
        <v>2119</v>
      </c>
      <c r="AB5298" t="s">
        <v>4385</v>
      </c>
    </row>
    <row r="5299" spans="1:28" x14ac:dyDescent="0.3">
      <c r="A5299" t="s">
        <v>4383</v>
      </c>
      <c r="B5299" s="1">
        <v>45601.684027777781</v>
      </c>
      <c r="C5299">
        <v>2024</v>
      </c>
      <c r="D5299" t="s">
        <v>691</v>
      </c>
      <c r="E5299" t="s">
        <v>216</v>
      </c>
      <c r="F5299" t="s">
        <v>217</v>
      </c>
      <c r="G5299" t="s">
        <v>203</v>
      </c>
      <c r="H5299" t="s">
        <v>204</v>
      </c>
      <c r="I5299" t="s">
        <v>6</v>
      </c>
      <c r="J5299" t="s">
        <v>217</v>
      </c>
      <c r="K5299">
        <v>3</v>
      </c>
      <c r="L5299" s="2">
        <v>40.480998</v>
      </c>
      <c r="M5299" s="2">
        <v>121.442994</v>
      </c>
      <c r="N5299" s="2">
        <v>11.13</v>
      </c>
      <c r="O5299" s="2">
        <v>33.39</v>
      </c>
      <c r="P5299" t="s">
        <v>7</v>
      </c>
      <c r="Q5299" s="3">
        <v>3.774</v>
      </c>
      <c r="R5299" t="s">
        <v>8</v>
      </c>
      <c r="S5299" s="1">
        <v>45602.670104166667</v>
      </c>
      <c r="V5299" t="s">
        <v>218</v>
      </c>
      <c r="W5299">
        <v>20600968948</v>
      </c>
      <c r="X5299" t="s">
        <v>560</v>
      </c>
      <c r="Y5299" t="s">
        <v>226</v>
      </c>
      <c r="Z5299" t="s">
        <v>227</v>
      </c>
      <c r="AA5299">
        <v>2119</v>
      </c>
      <c r="AB5299" t="s">
        <v>4386</v>
      </c>
    </row>
    <row r="5300" spans="1:28" x14ac:dyDescent="0.3">
      <c r="A5300" t="s">
        <v>4387</v>
      </c>
      <c r="B5300" s="1">
        <v>45601.947222222225</v>
      </c>
      <c r="C5300">
        <v>2024</v>
      </c>
      <c r="D5300" t="s">
        <v>692</v>
      </c>
      <c r="E5300" t="s">
        <v>216</v>
      </c>
      <c r="F5300" t="s">
        <v>217</v>
      </c>
      <c r="G5300" t="s">
        <v>32</v>
      </c>
      <c r="H5300" t="s">
        <v>33</v>
      </c>
      <c r="I5300" t="s">
        <v>6</v>
      </c>
      <c r="J5300" t="s">
        <v>217</v>
      </c>
      <c r="K5300">
        <v>3</v>
      </c>
      <c r="L5300" s="2">
        <v>80.564109000000002</v>
      </c>
      <c r="M5300" s="2">
        <v>241.69232700000001</v>
      </c>
      <c r="N5300" s="2">
        <v>22.15</v>
      </c>
      <c r="O5300" s="2">
        <v>66.45</v>
      </c>
      <c r="P5300" t="s">
        <v>7</v>
      </c>
      <c r="Q5300" s="3">
        <v>3.774</v>
      </c>
      <c r="R5300" t="s">
        <v>8</v>
      </c>
      <c r="S5300" s="1">
        <v>45602.670439814814</v>
      </c>
      <c r="V5300" t="s">
        <v>218</v>
      </c>
      <c r="W5300">
        <v>20470145065</v>
      </c>
      <c r="X5300" t="s">
        <v>248</v>
      </c>
      <c r="Y5300" t="s">
        <v>226</v>
      </c>
      <c r="Z5300" t="s">
        <v>227</v>
      </c>
      <c r="AA5300">
        <v>2120</v>
      </c>
      <c r="AB5300" t="s">
        <v>4388</v>
      </c>
    </row>
    <row r="5301" spans="1:28" x14ac:dyDescent="0.3">
      <c r="A5301" t="s">
        <v>4387</v>
      </c>
      <c r="B5301" s="1">
        <v>45601.947222222225</v>
      </c>
      <c r="C5301">
        <v>2024</v>
      </c>
      <c r="D5301" t="s">
        <v>692</v>
      </c>
      <c r="E5301" t="s">
        <v>216</v>
      </c>
      <c r="F5301" t="s">
        <v>217</v>
      </c>
      <c r="G5301" t="s">
        <v>68</v>
      </c>
      <c r="H5301" t="s">
        <v>69</v>
      </c>
      <c r="I5301" t="s">
        <v>6</v>
      </c>
      <c r="J5301" t="s">
        <v>217</v>
      </c>
      <c r="K5301">
        <v>3</v>
      </c>
      <c r="L5301" s="2">
        <v>72.465479999999999</v>
      </c>
      <c r="M5301" s="2">
        <v>217.39644000000001</v>
      </c>
      <c r="N5301" s="2">
        <v>19.93</v>
      </c>
      <c r="O5301" s="2">
        <v>59.79</v>
      </c>
      <c r="P5301" t="s">
        <v>7</v>
      </c>
      <c r="Q5301" s="3">
        <v>3.774</v>
      </c>
      <c r="R5301" t="s">
        <v>8</v>
      </c>
      <c r="S5301" s="1">
        <v>45602.670439814814</v>
      </c>
      <c r="V5301" t="s">
        <v>218</v>
      </c>
      <c r="W5301">
        <v>20470145065</v>
      </c>
      <c r="X5301" t="s">
        <v>248</v>
      </c>
      <c r="Y5301" t="s">
        <v>226</v>
      </c>
      <c r="Z5301" t="s">
        <v>227</v>
      </c>
      <c r="AA5301">
        <v>2120</v>
      </c>
      <c r="AB5301" t="s">
        <v>4389</v>
      </c>
    </row>
    <row r="5302" spans="1:28" x14ac:dyDescent="0.3">
      <c r="A5302" t="s">
        <v>4390</v>
      </c>
      <c r="B5302" s="1">
        <v>45601.959722222222</v>
      </c>
      <c r="C5302">
        <v>2024</v>
      </c>
      <c r="D5302" t="s">
        <v>693</v>
      </c>
      <c r="E5302" t="s">
        <v>216</v>
      </c>
      <c r="F5302" t="s">
        <v>217</v>
      </c>
      <c r="G5302" t="s">
        <v>128</v>
      </c>
      <c r="H5302" t="s">
        <v>129</v>
      </c>
      <c r="I5302" t="s">
        <v>6</v>
      </c>
      <c r="J5302" t="s">
        <v>217</v>
      </c>
      <c r="K5302">
        <v>3</v>
      </c>
      <c r="L5302" s="2">
        <v>42.359400000000001</v>
      </c>
      <c r="M5302" s="2">
        <v>127.0782</v>
      </c>
      <c r="N5302" s="2">
        <v>11.65</v>
      </c>
      <c r="O5302" s="2">
        <v>34.950000000000003</v>
      </c>
      <c r="P5302" t="s">
        <v>7</v>
      </c>
      <c r="Q5302" s="3">
        <v>3.774</v>
      </c>
      <c r="R5302" t="s">
        <v>8</v>
      </c>
      <c r="S5302" s="1">
        <v>45602.671018518522</v>
      </c>
      <c r="V5302" t="s">
        <v>218</v>
      </c>
      <c r="W5302">
        <v>20519181771</v>
      </c>
      <c r="X5302" t="s">
        <v>234</v>
      </c>
      <c r="Y5302" t="s">
        <v>226</v>
      </c>
      <c r="Z5302" t="s">
        <v>227</v>
      </c>
      <c r="AA5302">
        <v>2121</v>
      </c>
      <c r="AB5302" t="s">
        <v>4391</v>
      </c>
    </row>
    <row r="5303" spans="1:28" x14ac:dyDescent="0.3">
      <c r="A5303" t="s">
        <v>4390</v>
      </c>
      <c r="B5303" s="1">
        <v>45601.959722222222</v>
      </c>
      <c r="C5303">
        <v>2024</v>
      </c>
      <c r="D5303" t="s">
        <v>693</v>
      </c>
      <c r="E5303" t="s">
        <v>216</v>
      </c>
      <c r="F5303" t="s">
        <v>217</v>
      </c>
      <c r="G5303" t="s">
        <v>3354</v>
      </c>
      <c r="H5303" t="s">
        <v>3355</v>
      </c>
      <c r="I5303" t="s">
        <v>6</v>
      </c>
      <c r="J5303" t="s">
        <v>217</v>
      </c>
      <c r="K5303">
        <v>12</v>
      </c>
      <c r="L5303" s="2">
        <v>31.348832000000002</v>
      </c>
      <c r="M5303" s="2">
        <v>376.18598400000002</v>
      </c>
      <c r="N5303" s="2">
        <v>8.3960980000000003</v>
      </c>
      <c r="O5303" s="2">
        <v>100.753176</v>
      </c>
      <c r="P5303" t="s">
        <v>7</v>
      </c>
      <c r="Q5303" s="3">
        <v>3.774</v>
      </c>
      <c r="R5303" t="s">
        <v>8</v>
      </c>
      <c r="S5303" s="1">
        <v>45602.671018518522</v>
      </c>
      <c r="V5303" t="s">
        <v>218</v>
      </c>
      <c r="W5303">
        <v>20519181771</v>
      </c>
      <c r="X5303" t="s">
        <v>234</v>
      </c>
      <c r="Y5303" t="s">
        <v>226</v>
      </c>
      <c r="Z5303" t="s">
        <v>227</v>
      </c>
      <c r="AA5303">
        <v>2121</v>
      </c>
      <c r="AB5303" t="s">
        <v>4392</v>
      </c>
    </row>
    <row r="5304" spans="1:28" x14ac:dyDescent="0.3">
      <c r="A5304" t="s">
        <v>4390</v>
      </c>
      <c r="B5304" s="1">
        <v>45601.959722222222</v>
      </c>
      <c r="C5304">
        <v>2024</v>
      </c>
      <c r="D5304" t="s">
        <v>693</v>
      </c>
      <c r="E5304" t="s">
        <v>216</v>
      </c>
      <c r="F5304" t="s">
        <v>217</v>
      </c>
      <c r="G5304" t="s">
        <v>903</v>
      </c>
      <c r="H5304" t="s">
        <v>904</v>
      </c>
      <c r="I5304" t="s">
        <v>6</v>
      </c>
      <c r="J5304" t="s">
        <v>217</v>
      </c>
      <c r="K5304">
        <v>12</v>
      </c>
      <c r="L5304" s="2">
        <v>54.917437999999997</v>
      </c>
      <c r="M5304" s="2">
        <v>659.00925600000005</v>
      </c>
      <c r="N5304" s="2">
        <v>14.653395</v>
      </c>
      <c r="O5304" s="2">
        <v>175.84074000000001</v>
      </c>
      <c r="P5304" t="s">
        <v>7</v>
      </c>
      <c r="Q5304" s="3">
        <v>3.774</v>
      </c>
      <c r="R5304" t="s">
        <v>8</v>
      </c>
      <c r="S5304" s="1">
        <v>45602.671018518522</v>
      </c>
      <c r="V5304" t="s">
        <v>218</v>
      </c>
      <c r="W5304">
        <v>20519181771</v>
      </c>
      <c r="X5304" t="s">
        <v>234</v>
      </c>
      <c r="Y5304" t="s">
        <v>226</v>
      </c>
      <c r="Z5304" t="s">
        <v>227</v>
      </c>
      <c r="AA5304">
        <v>2121</v>
      </c>
      <c r="AB5304" t="s">
        <v>4393</v>
      </c>
    </row>
    <row r="5305" spans="1:28" x14ac:dyDescent="0.3">
      <c r="A5305" t="s">
        <v>4390</v>
      </c>
      <c r="B5305" s="1">
        <v>45601.959722222222</v>
      </c>
      <c r="C5305">
        <v>2024</v>
      </c>
      <c r="D5305" t="s">
        <v>693</v>
      </c>
      <c r="E5305" t="s">
        <v>216</v>
      </c>
      <c r="F5305" t="s">
        <v>217</v>
      </c>
      <c r="G5305" t="s">
        <v>2679</v>
      </c>
      <c r="H5305" t="s">
        <v>2680</v>
      </c>
      <c r="I5305" t="s">
        <v>6</v>
      </c>
      <c r="J5305" t="s">
        <v>217</v>
      </c>
      <c r="K5305">
        <v>4</v>
      </c>
      <c r="L5305" s="2">
        <v>49.539178999999997</v>
      </c>
      <c r="M5305" s="2">
        <v>198.15671599999999</v>
      </c>
      <c r="N5305" s="2">
        <v>13.180308999999999</v>
      </c>
      <c r="O5305" s="2">
        <v>52.721235999999998</v>
      </c>
      <c r="P5305" t="s">
        <v>7</v>
      </c>
      <c r="Q5305" s="3">
        <v>3.774</v>
      </c>
      <c r="R5305" t="s">
        <v>8</v>
      </c>
      <c r="S5305" s="1">
        <v>45602.671018518522</v>
      </c>
      <c r="V5305" t="s">
        <v>218</v>
      </c>
      <c r="W5305">
        <v>20519181771</v>
      </c>
      <c r="X5305" t="s">
        <v>234</v>
      </c>
      <c r="Y5305" t="s">
        <v>226</v>
      </c>
      <c r="Z5305" t="s">
        <v>227</v>
      </c>
      <c r="AA5305">
        <v>2121</v>
      </c>
      <c r="AB5305" t="s">
        <v>4394</v>
      </c>
    </row>
    <row r="5306" spans="1:28" x14ac:dyDescent="0.3">
      <c r="A5306" t="s">
        <v>4395</v>
      </c>
      <c r="B5306" s="1">
        <v>45602.386111111111</v>
      </c>
      <c r="C5306">
        <v>2024</v>
      </c>
      <c r="D5306" t="s">
        <v>694</v>
      </c>
      <c r="E5306" t="s">
        <v>216</v>
      </c>
      <c r="F5306" t="s">
        <v>217</v>
      </c>
      <c r="G5306" t="s">
        <v>101</v>
      </c>
      <c r="H5306" t="s">
        <v>102</v>
      </c>
      <c r="I5306" t="s">
        <v>6</v>
      </c>
      <c r="J5306" t="s">
        <v>217</v>
      </c>
      <c r="K5306">
        <v>10</v>
      </c>
      <c r="L5306" s="2">
        <v>64.393559999999994</v>
      </c>
      <c r="M5306" s="2">
        <v>643.93560000000002</v>
      </c>
      <c r="N5306" s="2">
        <v>17.71</v>
      </c>
      <c r="O5306" s="2">
        <v>177.1</v>
      </c>
      <c r="P5306" t="s">
        <v>7</v>
      </c>
      <c r="Q5306" s="3">
        <v>3.778</v>
      </c>
      <c r="R5306" t="s">
        <v>8</v>
      </c>
      <c r="S5306" s="1">
        <v>45602.671331018515</v>
      </c>
      <c r="V5306" t="s">
        <v>218</v>
      </c>
      <c r="W5306">
        <v>20603353472</v>
      </c>
      <c r="X5306" t="s">
        <v>264</v>
      </c>
      <c r="Y5306" t="s">
        <v>226</v>
      </c>
      <c r="Z5306" t="s">
        <v>227</v>
      </c>
      <c r="AA5306">
        <v>2122</v>
      </c>
      <c r="AB5306" t="s">
        <v>4396</v>
      </c>
    </row>
    <row r="5307" spans="1:28" x14ac:dyDescent="0.3">
      <c r="A5307" t="s">
        <v>4395</v>
      </c>
      <c r="B5307" s="1">
        <v>45602.386111111111</v>
      </c>
      <c r="C5307">
        <v>2024</v>
      </c>
      <c r="D5307" t="s">
        <v>694</v>
      </c>
      <c r="E5307" t="s">
        <v>216</v>
      </c>
      <c r="F5307" t="s">
        <v>217</v>
      </c>
      <c r="G5307" t="s">
        <v>2679</v>
      </c>
      <c r="H5307" t="s">
        <v>2680</v>
      </c>
      <c r="I5307" t="s">
        <v>6</v>
      </c>
      <c r="J5307" t="s">
        <v>217</v>
      </c>
      <c r="K5307">
        <v>12</v>
      </c>
      <c r="L5307" s="2">
        <v>49.539178999999997</v>
      </c>
      <c r="M5307" s="2">
        <v>594.47014799999999</v>
      </c>
      <c r="N5307" s="2">
        <v>13.180308999999999</v>
      </c>
      <c r="O5307" s="2">
        <v>158.16370800000001</v>
      </c>
      <c r="P5307" t="s">
        <v>7</v>
      </c>
      <c r="Q5307" s="3">
        <v>3.778</v>
      </c>
      <c r="R5307" t="s">
        <v>8</v>
      </c>
      <c r="S5307" s="1">
        <v>45602.671331018515</v>
      </c>
      <c r="V5307" t="s">
        <v>218</v>
      </c>
      <c r="W5307">
        <v>20603353472</v>
      </c>
      <c r="X5307" t="s">
        <v>264</v>
      </c>
      <c r="Y5307" t="s">
        <v>226</v>
      </c>
      <c r="Z5307" t="s">
        <v>227</v>
      </c>
      <c r="AA5307">
        <v>2122</v>
      </c>
      <c r="AB5307" t="s">
        <v>4397</v>
      </c>
    </row>
    <row r="5308" spans="1:28" x14ac:dyDescent="0.3">
      <c r="A5308" t="s">
        <v>4395</v>
      </c>
      <c r="B5308" s="1">
        <v>45602.386111111111</v>
      </c>
      <c r="C5308">
        <v>2024</v>
      </c>
      <c r="D5308" t="s">
        <v>694</v>
      </c>
      <c r="E5308" t="s">
        <v>216</v>
      </c>
      <c r="F5308" t="s">
        <v>217</v>
      </c>
      <c r="G5308" t="s">
        <v>197</v>
      </c>
      <c r="H5308" t="s">
        <v>198</v>
      </c>
      <c r="I5308" t="s">
        <v>6</v>
      </c>
      <c r="J5308" t="s">
        <v>217</v>
      </c>
      <c r="K5308">
        <v>2</v>
      </c>
      <c r="L5308" s="2">
        <v>113.40684</v>
      </c>
      <c r="M5308" s="2">
        <v>226.81368000000001</v>
      </c>
      <c r="N5308" s="2">
        <v>31.19</v>
      </c>
      <c r="O5308" s="2">
        <v>62.38</v>
      </c>
      <c r="P5308" t="s">
        <v>7</v>
      </c>
      <c r="Q5308" s="3">
        <v>3.778</v>
      </c>
      <c r="R5308" t="s">
        <v>8</v>
      </c>
      <c r="S5308" s="1">
        <v>45602.671331018515</v>
      </c>
      <c r="V5308" t="s">
        <v>218</v>
      </c>
      <c r="W5308">
        <v>20603353472</v>
      </c>
      <c r="X5308" t="s">
        <v>264</v>
      </c>
      <c r="Y5308" t="s">
        <v>226</v>
      </c>
      <c r="Z5308" t="s">
        <v>227</v>
      </c>
      <c r="AA5308">
        <v>2122</v>
      </c>
      <c r="AB5308" t="s">
        <v>4398</v>
      </c>
    </row>
    <row r="5309" spans="1:28" x14ac:dyDescent="0.3">
      <c r="A5309" t="s">
        <v>4399</v>
      </c>
      <c r="B5309" s="1">
        <v>45602.563888888886</v>
      </c>
      <c r="C5309">
        <v>2024</v>
      </c>
      <c r="D5309" t="s">
        <v>695</v>
      </c>
      <c r="E5309" t="s">
        <v>216</v>
      </c>
      <c r="F5309" t="s">
        <v>217</v>
      </c>
      <c r="G5309" t="s">
        <v>2805</v>
      </c>
      <c r="H5309" t="s">
        <v>2806</v>
      </c>
      <c r="I5309" t="s">
        <v>4252</v>
      </c>
      <c r="J5309" t="s">
        <v>217</v>
      </c>
      <c r="K5309">
        <v>1</v>
      </c>
      <c r="L5309" s="2">
        <v>59.090496999999999</v>
      </c>
      <c r="M5309" s="2">
        <v>59.090496999999999</v>
      </c>
      <c r="N5309" s="2">
        <v>15.686354</v>
      </c>
      <c r="O5309" s="2">
        <v>15.686354</v>
      </c>
      <c r="P5309" t="s">
        <v>7</v>
      </c>
      <c r="Q5309" s="3">
        <v>3.778</v>
      </c>
      <c r="R5309" t="s">
        <v>8</v>
      </c>
      <c r="S5309" s="1">
        <v>45602.6719212963</v>
      </c>
      <c r="V5309" t="s">
        <v>218</v>
      </c>
      <c r="W5309">
        <v>20254043355</v>
      </c>
      <c r="X5309" t="s">
        <v>4400</v>
      </c>
      <c r="Y5309" t="s">
        <v>226</v>
      </c>
      <c r="Z5309" t="s">
        <v>227</v>
      </c>
      <c r="AA5309">
        <v>2123</v>
      </c>
      <c r="AB5309" t="s">
        <v>4401</v>
      </c>
    </row>
    <row r="5310" spans="1:28" x14ac:dyDescent="0.3">
      <c r="A5310" t="s">
        <v>4399</v>
      </c>
      <c r="B5310" s="1">
        <v>45602.563888888886</v>
      </c>
      <c r="C5310">
        <v>2024</v>
      </c>
      <c r="D5310" t="s">
        <v>695</v>
      </c>
      <c r="E5310" t="s">
        <v>216</v>
      </c>
      <c r="F5310" t="s">
        <v>217</v>
      </c>
      <c r="G5310" t="s">
        <v>2679</v>
      </c>
      <c r="H5310" t="s">
        <v>2680</v>
      </c>
      <c r="I5310" t="s">
        <v>4252</v>
      </c>
      <c r="J5310" t="s">
        <v>217</v>
      </c>
      <c r="K5310">
        <v>1</v>
      </c>
      <c r="L5310" s="2">
        <v>49.650224000000001</v>
      </c>
      <c r="M5310" s="2">
        <v>49.650224000000001</v>
      </c>
      <c r="N5310" s="2">
        <v>13.180308999999999</v>
      </c>
      <c r="O5310" s="2">
        <v>13.180308999999999</v>
      </c>
      <c r="P5310" t="s">
        <v>7</v>
      </c>
      <c r="Q5310" s="3">
        <v>3.778</v>
      </c>
      <c r="R5310" t="s">
        <v>8</v>
      </c>
      <c r="S5310" s="1">
        <v>45602.6719212963</v>
      </c>
      <c r="V5310" t="s">
        <v>218</v>
      </c>
      <c r="W5310">
        <v>20254043355</v>
      </c>
      <c r="X5310" t="s">
        <v>4400</v>
      </c>
      <c r="Y5310" t="s">
        <v>226</v>
      </c>
      <c r="Z5310" t="s">
        <v>227</v>
      </c>
      <c r="AA5310">
        <v>2123</v>
      </c>
      <c r="AB5310" t="s">
        <v>4402</v>
      </c>
    </row>
    <row r="5311" spans="1:28" x14ac:dyDescent="0.3">
      <c r="A5311" t="s">
        <v>4403</v>
      </c>
      <c r="B5311" s="1">
        <v>45602.563888888886</v>
      </c>
      <c r="C5311">
        <v>2024</v>
      </c>
      <c r="D5311" t="s">
        <v>696</v>
      </c>
      <c r="E5311" t="s">
        <v>216</v>
      </c>
      <c r="F5311" t="s">
        <v>217</v>
      </c>
      <c r="G5311" t="s">
        <v>26</v>
      </c>
      <c r="H5311" t="s">
        <v>27</v>
      </c>
      <c r="I5311" t="s">
        <v>6</v>
      </c>
      <c r="J5311" t="s">
        <v>217</v>
      </c>
      <c r="K5311">
        <v>2</v>
      </c>
      <c r="L5311" s="2">
        <v>64.175399999999996</v>
      </c>
      <c r="M5311" s="2">
        <v>128.35079999999999</v>
      </c>
      <c r="N5311" s="2">
        <v>17.649999999999999</v>
      </c>
      <c r="O5311" s="2">
        <v>35.299999999999997</v>
      </c>
      <c r="P5311" t="s">
        <v>7</v>
      </c>
      <c r="Q5311" s="3">
        <v>3.778</v>
      </c>
      <c r="R5311" t="s">
        <v>8</v>
      </c>
      <c r="S5311" s="1">
        <v>45602.672881944447</v>
      </c>
      <c r="V5311" t="s">
        <v>266</v>
      </c>
      <c r="W5311">
        <v>10806708</v>
      </c>
      <c r="X5311" t="s">
        <v>1805</v>
      </c>
      <c r="Y5311" t="s">
        <v>257</v>
      </c>
      <c r="Z5311" t="s">
        <v>258</v>
      </c>
      <c r="AA5311">
        <v>321</v>
      </c>
      <c r="AB5311" t="s">
        <v>4404</v>
      </c>
    </row>
    <row r="5312" spans="1:28" x14ac:dyDescent="0.3">
      <c r="A5312" t="s">
        <v>4403</v>
      </c>
      <c r="B5312" s="1">
        <v>45602.563888888886</v>
      </c>
      <c r="C5312">
        <v>2024</v>
      </c>
      <c r="D5312" t="s">
        <v>696</v>
      </c>
      <c r="E5312" t="s">
        <v>216</v>
      </c>
      <c r="F5312" t="s">
        <v>217</v>
      </c>
      <c r="G5312" t="s">
        <v>32</v>
      </c>
      <c r="H5312" t="s">
        <v>33</v>
      </c>
      <c r="I5312" t="s">
        <v>6</v>
      </c>
      <c r="J5312" t="s">
        <v>217</v>
      </c>
      <c r="K5312">
        <v>2</v>
      </c>
      <c r="L5312" s="2">
        <v>80.564109000000002</v>
      </c>
      <c r="M5312" s="2">
        <v>161.128218</v>
      </c>
      <c r="N5312" s="2">
        <v>22.15</v>
      </c>
      <c r="O5312" s="2">
        <v>44.3</v>
      </c>
      <c r="P5312" t="s">
        <v>7</v>
      </c>
      <c r="Q5312" s="3">
        <v>3.778</v>
      </c>
      <c r="R5312" t="s">
        <v>8</v>
      </c>
      <c r="S5312" s="1">
        <v>45602.672881944447</v>
      </c>
      <c r="V5312" t="s">
        <v>266</v>
      </c>
      <c r="W5312">
        <v>10806708</v>
      </c>
      <c r="X5312" t="s">
        <v>1805</v>
      </c>
      <c r="Y5312" t="s">
        <v>257</v>
      </c>
      <c r="Z5312" t="s">
        <v>258</v>
      </c>
      <c r="AA5312">
        <v>321</v>
      </c>
      <c r="AB5312" t="s">
        <v>4405</v>
      </c>
    </row>
    <row r="5313" spans="1:28" x14ac:dyDescent="0.3">
      <c r="A5313" t="s">
        <v>4403</v>
      </c>
      <c r="B5313" s="1">
        <v>45602.563888888886</v>
      </c>
      <c r="C5313">
        <v>2024</v>
      </c>
      <c r="D5313" t="s">
        <v>696</v>
      </c>
      <c r="E5313" t="s">
        <v>216</v>
      </c>
      <c r="F5313" t="s">
        <v>217</v>
      </c>
      <c r="G5313" t="s">
        <v>203</v>
      </c>
      <c r="H5313" t="s">
        <v>204</v>
      </c>
      <c r="I5313" t="s">
        <v>6</v>
      </c>
      <c r="J5313" t="s">
        <v>217</v>
      </c>
      <c r="K5313">
        <v>2</v>
      </c>
      <c r="L5313" s="2">
        <v>40.480998999999997</v>
      </c>
      <c r="M5313" s="2">
        <v>80.961997999999994</v>
      </c>
      <c r="N5313" s="2">
        <v>11.13</v>
      </c>
      <c r="O5313" s="2">
        <v>22.26</v>
      </c>
      <c r="P5313" t="s">
        <v>7</v>
      </c>
      <c r="Q5313" s="3">
        <v>3.778</v>
      </c>
      <c r="R5313" t="s">
        <v>8</v>
      </c>
      <c r="S5313" s="1">
        <v>45602.672881944447</v>
      </c>
      <c r="V5313" t="s">
        <v>266</v>
      </c>
      <c r="W5313">
        <v>10806708</v>
      </c>
      <c r="X5313" t="s">
        <v>1805</v>
      </c>
      <c r="Y5313" t="s">
        <v>257</v>
      </c>
      <c r="Z5313" t="s">
        <v>258</v>
      </c>
      <c r="AA5313">
        <v>321</v>
      </c>
      <c r="AB5313" t="s">
        <v>4406</v>
      </c>
    </row>
    <row r="5314" spans="1:28" x14ac:dyDescent="0.3">
      <c r="A5314" t="s">
        <v>4403</v>
      </c>
      <c r="B5314" s="1">
        <v>45602.563888888886</v>
      </c>
      <c r="C5314">
        <v>2024</v>
      </c>
      <c r="D5314" t="s">
        <v>696</v>
      </c>
      <c r="E5314" t="s">
        <v>216</v>
      </c>
      <c r="F5314" t="s">
        <v>217</v>
      </c>
      <c r="G5314" t="s">
        <v>2679</v>
      </c>
      <c r="H5314" t="s">
        <v>2680</v>
      </c>
      <c r="I5314" t="s">
        <v>6</v>
      </c>
      <c r="J5314" t="s">
        <v>217</v>
      </c>
      <c r="K5314">
        <v>2</v>
      </c>
      <c r="L5314" s="2">
        <v>49.539178999999997</v>
      </c>
      <c r="M5314" s="2">
        <v>99.078357999999994</v>
      </c>
      <c r="N5314" s="2">
        <v>13.180308999999999</v>
      </c>
      <c r="O5314" s="2">
        <v>26.360617999999999</v>
      </c>
      <c r="P5314" t="s">
        <v>7</v>
      </c>
      <c r="Q5314" s="3">
        <v>3.778</v>
      </c>
      <c r="R5314" t="s">
        <v>8</v>
      </c>
      <c r="S5314" s="1">
        <v>45602.672881944447</v>
      </c>
      <c r="V5314" t="s">
        <v>266</v>
      </c>
      <c r="W5314">
        <v>10806708</v>
      </c>
      <c r="X5314" t="s">
        <v>1805</v>
      </c>
      <c r="Y5314" t="s">
        <v>257</v>
      </c>
      <c r="Z5314" t="s">
        <v>258</v>
      </c>
      <c r="AA5314">
        <v>321</v>
      </c>
      <c r="AB5314" t="s">
        <v>4407</v>
      </c>
    </row>
    <row r="5315" spans="1:28" x14ac:dyDescent="0.3">
      <c r="A5315" t="s">
        <v>4403</v>
      </c>
      <c r="B5315" s="1">
        <v>45602.563888888886</v>
      </c>
      <c r="C5315">
        <v>2024</v>
      </c>
      <c r="D5315" t="s">
        <v>696</v>
      </c>
      <c r="E5315" t="s">
        <v>216</v>
      </c>
      <c r="F5315" t="s">
        <v>217</v>
      </c>
      <c r="G5315" t="s">
        <v>134</v>
      </c>
      <c r="H5315" t="s">
        <v>135</v>
      </c>
      <c r="I5315" t="s">
        <v>6</v>
      </c>
      <c r="J5315" t="s">
        <v>217</v>
      </c>
      <c r="K5315">
        <v>2</v>
      </c>
      <c r="L5315" s="2">
        <v>100.949831</v>
      </c>
      <c r="M5315" s="2">
        <v>201.89966200000001</v>
      </c>
      <c r="N5315" s="2">
        <v>27.74</v>
      </c>
      <c r="O5315" s="2">
        <v>55.48</v>
      </c>
      <c r="P5315" t="s">
        <v>7</v>
      </c>
      <c r="Q5315" s="3">
        <v>3.778</v>
      </c>
      <c r="R5315" t="s">
        <v>8</v>
      </c>
      <c r="S5315" s="1">
        <v>45602.672881944447</v>
      </c>
      <c r="V5315" t="s">
        <v>266</v>
      </c>
      <c r="W5315">
        <v>10806708</v>
      </c>
      <c r="X5315" t="s">
        <v>1805</v>
      </c>
      <c r="Y5315" t="s">
        <v>257</v>
      </c>
      <c r="Z5315" t="s">
        <v>258</v>
      </c>
      <c r="AA5315">
        <v>321</v>
      </c>
      <c r="AB5315" t="s">
        <v>4408</v>
      </c>
    </row>
    <row r="5316" spans="1:28" x14ac:dyDescent="0.3">
      <c r="A5316" t="s">
        <v>4403</v>
      </c>
      <c r="B5316" s="1">
        <v>45602.563888888886</v>
      </c>
      <c r="C5316">
        <v>2024</v>
      </c>
      <c r="D5316" t="s">
        <v>696</v>
      </c>
      <c r="E5316" t="s">
        <v>216</v>
      </c>
      <c r="F5316" t="s">
        <v>217</v>
      </c>
      <c r="G5316" t="s">
        <v>155</v>
      </c>
      <c r="H5316" t="s">
        <v>156</v>
      </c>
      <c r="I5316" t="s">
        <v>6</v>
      </c>
      <c r="J5316" t="s">
        <v>217</v>
      </c>
      <c r="K5316">
        <v>2</v>
      </c>
      <c r="L5316" s="2">
        <v>86.28228</v>
      </c>
      <c r="M5316" s="2">
        <v>172.56456</v>
      </c>
      <c r="N5316" s="2">
        <v>23.73</v>
      </c>
      <c r="O5316" s="2">
        <v>47.46</v>
      </c>
      <c r="P5316" t="s">
        <v>7</v>
      </c>
      <c r="Q5316" s="3">
        <v>3.778</v>
      </c>
      <c r="R5316" t="s">
        <v>8</v>
      </c>
      <c r="S5316" s="1">
        <v>45602.672881944447</v>
      </c>
      <c r="V5316" t="s">
        <v>266</v>
      </c>
      <c r="W5316">
        <v>10806708</v>
      </c>
      <c r="X5316" t="s">
        <v>1805</v>
      </c>
      <c r="Y5316" t="s">
        <v>257</v>
      </c>
      <c r="Z5316" t="s">
        <v>258</v>
      </c>
      <c r="AA5316">
        <v>321</v>
      </c>
      <c r="AB5316" t="s">
        <v>4409</v>
      </c>
    </row>
    <row r="5317" spans="1:28" x14ac:dyDescent="0.3">
      <c r="A5317" t="s">
        <v>4410</v>
      </c>
      <c r="B5317" s="1">
        <v>45602.59652777778</v>
      </c>
      <c r="C5317">
        <v>2024</v>
      </c>
      <c r="D5317" t="s">
        <v>697</v>
      </c>
      <c r="E5317" t="s">
        <v>216</v>
      </c>
      <c r="F5317" t="s">
        <v>217</v>
      </c>
      <c r="G5317" t="s">
        <v>843</v>
      </c>
      <c r="H5317" t="s">
        <v>844</v>
      </c>
      <c r="I5317" t="s">
        <v>6</v>
      </c>
      <c r="J5317" t="s">
        <v>217</v>
      </c>
      <c r="K5317">
        <v>3</v>
      </c>
      <c r="L5317" s="2">
        <v>59.025426000000003</v>
      </c>
      <c r="M5317" s="2">
        <v>177.076278</v>
      </c>
      <c r="N5317" s="2">
        <v>15.767590999999999</v>
      </c>
      <c r="O5317" s="2">
        <v>47.302773000000002</v>
      </c>
      <c r="P5317" t="s">
        <v>7</v>
      </c>
      <c r="Q5317" s="3">
        <v>3.778</v>
      </c>
      <c r="R5317" t="s">
        <v>8</v>
      </c>
      <c r="S5317" s="1">
        <v>45602.673171296294</v>
      </c>
      <c r="V5317" t="s">
        <v>218</v>
      </c>
      <c r="W5317">
        <v>20563027607</v>
      </c>
      <c r="X5317" t="s">
        <v>241</v>
      </c>
      <c r="Y5317" t="s">
        <v>226</v>
      </c>
      <c r="Z5317" t="s">
        <v>227</v>
      </c>
      <c r="AA5317">
        <v>2124</v>
      </c>
      <c r="AB5317" t="s">
        <v>4411</v>
      </c>
    </row>
    <row r="5318" spans="1:28" x14ac:dyDescent="0.3">
      <c r="A5318" t="s">
        <v>4410</v>
      </c>
      <c r="B5318" s="1">
        <v>45602.59652777778</v>
      </c>
      <c r="C5318">
        <v>2024</v>
      </c>
      <c r="D5318" t="s">
        <v>697</v>
      </c>
      <c r="E5318" t="s">
        <v>216</v>
      </c>
      <c r="F5318" t="s">
        <v>217</v>
      </c>
      <c r="G5318" t="s">
        <v>2679</v>
      </c>
      <c r="H5318" t="s">
        <v>2680</v>
      </c>
      <c r="I5318" t="s">
        <v>6</v>
      </c>
      <c r="J5318" t="s">
        <v>217</v>
      </c>
      <c r="K5318">
        <v>4</v>
      </c>
      <c r="L5318" s="2">
        <v>49.539178999999997</v>
      </c>
      <c r="M5318" s="2">
        <v>198.15671599999999</v>
      </c>
      <c r="N5318" s="2">
        <v>13.180308999999999</v>
      </c>
      <c r="O5318" s="2">
        <v>52.721235999999998</v>
      </c>
      <c r="P5318" t="s">
        <v>7</v>
      </c>
      <c r="Q5318" s="3">
        <v>3.778</v>
      </c>
      <c r="R5318" t="s">
        <v>8</v>
      </c>
      <c r="S5318" s="1">
        <v>45602.673171296294</v>
      </c>
      <c r="V5318" t="s">
        <v>218</v>
      </c>
      <c r="W5318">
        <v>20563027607</v>
      </c>
      <c r="X5318" t="s">
        <v>241</v>
      </c>
      <c r="Y5318" t="s">
        <v>226</v>
      </c>
      <c r="Z5318" t="s">
        <v>227</v>
      </c>
      <c r="AA5318">
        <v>2124</v>
      </c>
      <c r="AB5318" t="s">
        <v>4412</v>
      </c>
    </row>
    <row r="5319" spans="1:28" x14ac:dyDescent="0.3">
      <c r="A5319" t="s">
        <v>4410</v>
      </c>
      <c r="B5319" s="1">
        <v>45602.59652777778</v>
      </c>
      <c r="C5319">
        <v>2024</v>
      </c>
      <c r="D5319" t="s">
        <v>697</v>
      </c>
      <c r="E5319" t="s">
        <v>216</v>
      </c>
      <c r="F5319" t="s">
        <v>217</v>
      </c>
      <c r="G5319" t="s">
        <v>134</v>
      </c>
      <c r="H5319" t="s">
        <v>135</v>
      </c>
      <c r="I5319" t="s">
        <v>6</v>
      </c>
      <c r="J5319" t="s">
        <v>217</v>
      </c>
      <c r="K5319">
        <v>2</v>
      </c>
      <c r="L5319" s="2">
        <v>100.949831</v>
      </c>
      <c r="M5319" s="2">
        <v>201.89966200000001</v>
      </c>
      <c r="N5319" s="2">
        <v>27.74</v>
      </c>
      <c r="O5319" s="2">
        <v>55.48</v>
      </c>
      <c r="P5319" t="s">
        <v>7</v>
      </c>
      <c r="Q5319" s="3">
        <v>3.778</v>
      </c>
      <c r="R5319" t="s">
        <v>8</v>
      </c>
      <c r="S5319" s="1">
        <v>45602.673171296294</v>
      </c>
      <c r="V5319" t="s">
        <v>218</v>
      </c>
      <c r="W5319">
        <v>20563027607</v>
      </c>
      <c r="X5319" t="s">
        <v>241</v>
      </c>
      <c r="Y5319" t="s">
        <v>226</v>
      </c>
      <c r="Z5319" t="s">
        <v>227</v>
      </c>
      <c r="AA5319">
        <v>2124</v>
      </c>
      <c r="AB5319" t="s">
        <v>4413</v>
      </c>
    </row>
    <row r="5320" spans="1:28" x14ac:dyDescent="0.3">
      <c r="A5320" t="s">
        <v>4414</v>
      </c>
      <c r="B5320" s="1">
        <v>45602.59652777778</v>
      </c>
      <c r="C5320">
        <v>2024</v>
      </c>
      <c r="D5320" t="s">
        <v>698</v>
      </c>
      <c r="E5320" t="s">
        <v>216</v>
      </c>
      <c r="F5320" t="s">
        <v>217</v>
      </c>
      <c r="G5320" t="s">
        <v>206</v>
      </c>
      <c r="H5320" t="s">
        <v>207</v>
      </c>
      <c r="I5320" t="s">
        <v>6</v>
      </c>
      <c r="J5320" t="s">
        <v>217</v>
      </c>
      <c r="K5320">
        <v>2</v>
      </c>
      <c r="L5320" s="2">
        <v>50.444014000000003</v>
      </c>
      <c r="M5320" s="2">
        <v>100.88802800000001</v>
      </c>
      <c r="N5320" s="2">
        <v>13.505269999999999</v>
      </c>
      <c r="O5320" s="2">
        <v>27.010539999999999</v>
      </c>
      <c r="P5320" t="s">
        <v>7</v>
      </c>
      <c r="Q5320" s="3">
        <v>3.778</v>
      </c>
      <c r="R5320" t="s">
        <v>8</v>
      </c>
      <c r="S5320" s="1">
        <v>45602.673460648148</v>
      </c>
      <c r="V5320" t="s">
        <v>218</v>
      </c>
      <c r="W5320">
        <v>20391304590</v>
      </c>
      <c r="X5320" t="s">
        <v>2965</v>
      </c>
      <c r="Y5320" t="s">
        <v>226</v>
      </c>
      <c r="Z5320" t="s">
        <v>227</v>
      </c>
      <c r="AA5320">
        <v>2125</v>
      </c>
      <c r="AB5320" t="s">
        <v>4415</v>
      </c>
    </row>
    <row r="5321" spans="1:28" x14ac:dyDescent="0.3">
      <c r="A5321" t="s">
        <v>4414</v>
      </c>
      <c r="B5321" s="1">
        <v>45602.59652777778</v>
      </c>
      <c r="C5321">
        <v>2024</v>
      </c>
      <c r="D5321" t="s">
        <v>698</v>
      </c>
      <c r="E5321" t="s">
        <v>216</v>
      </c>
      <c r="F5321" t="s">
        <v>217</v>
      </c>
      <c r="G5321" t="s">
        <v>107</v>
      </c>
      <c r="H5321" t="s">
        <v>108</v>
      </c>
      <c r="I5321" t="s">
        <v>6</v>
      </c>
      <c r="J5321" t="s">
        <v>217</v>
      </c>
      <c r="K5321">
        <v>2</v>
      </c>
      <c r="L5321" s="2">
        <v>54.475824000000003</v>
      </c>
      <c r="M5321" s="2">
        <v>108.95164800000001</v>
      </c>
      <c r="N5321" s="2">
        <v>14.96</v>
      </c>
      <c r="O5321" s="2">
        <v>29.92</v>
      </c>
      <c r="P5321" t="s">
        <v>7</v>
      </c>
      <c r="Q5321" s="3">
        <v>3.778</v>
      </c>
      <c r="R5321" t="s">
        <v>8</v>
      </c>
      <c r="S5321" s="1">
        <v>45602.673460648148</v>
      </c>
      <c r="V5321" t="s">
        <v>218</v>
      </c>
      <c r="W5321">
        <v>20391304590</v>
      </c>
      <c r="X5321" t="s">
        <v>2965</v>
      </c>
      <c r="Y5321" t="s">
        <v>226</v>
      </c>
      <c r="Z5321" t="s">
        <v>227</v>
      </c>
      <c r="AA5321">
        <v>2125</v>
      </c>
      <c r="AB5321" t="s">
        <v>4416</v>
      </c>
    </row>
    <row r="5322" spans="1:28" x14ac:dyDescent="0.3">
      <c r="A5322" t="s">
        <v>4414</v>
      </c>
      <c r="B5322" s="1">
        <v>45602.59652777778</v>
      </c>
      <c r="C5322">
        <v>2024</v>
      </c>
      <c r="D5322" t="s">
        <v>698</v>
      </c>
      <c r="E5322" t="s">
        <v>216</v>
      </c>
      <c r="F5322" t="s">
        <v>217</v>
      </c>
      <c r="G5322" t="s">
        <v>290</v>
      </c>
      <c r="H5322" t="s">
        <v>291</v>
      </c>
      <c r="I5322" t="s">
        <v>6</v>
      </c>
      <c r="J5322" t="s">
        <v>217</v>
      </c>
      <c r="K5322">
        <v>2</v>
      </c>
      <c r="L5322" s="2">
        <v>45.289805999999999</v>
      </c>
      <c r="M5322" s="2">
        <v>90.579611999999997</v>
      </c>
      <c r="N5322" s="2">
        <v>12.447698000000001</v>
      </c>
      <c r="O5322" s="2">
        <v>24.895396000000002</v>
      </c>
      <c r="P5322" t="s">
        <v>7</v>
      </c>
      <c r="Q5322" s="3">
        <v>3.778</v>
      </c>
      <c r="R5322" t="s">
        <v>8</v>
      </c>
      <c r="S5322" s="1">
        <v>45602.673460648148</v>
      </c>
      <c r="V5322" t="s">
        <v>218</v>
      </c>
      <c r="W5322">
        <v>20391304590</v>
      </c>
      <c r="X5322" t="s">
        <v>2965</v>
      </c>
      <c r="Y5322" t="s">
        <v>226</v>
      </c>
      <c r="Z5322" t="s">
        <v>227</v>
      </c>
      <c r="AA5322">
        <v>2125</v>
      </c>
      <c r="AB5322" t="s">
        <v>4417</v>
      </c>
    </row>
    <row r="5323" spans="1:28" x14ac:dyDescent="0.3">
      <c r="A5323" t="s">
        <v>4418</v>
      </c>
      <c r="B5323" s="1">
        <v>45602.637499999997</v>
      </c>
      <c r="C5323">
        <v>2024</v>
      </c>
      <c r="D5323" t="s">
        <v>699</v>
      </c>
      <c r="E5323" t="s">
        <v>216</v>
      </c>
      <c r="F5323" t="s">
        <v>217</v>
      </c>
      <c r="G5323" t="s">
        <v>3404</v>
      </c>
      <c r="H5323" t="s">
        <v>3405</v>
      </c>
      <c r="I5323" t="s">
        <v>6</v>
      </c>
      <c r="J5323" t="s">
        <v>217</v>
      </c>
      <c r="K5323">
        <v>70</v>
      </c>
      <c r="L5323" s="2">
        <v>48.972047000000003</v>
      </c>
      <c r="M5323" s="2">
        <v>3428.0432900000001</v>
      </c>
      <c r="N5323" s="2">
        <v>13.097452000000001</v>
      </c>
      <c r="O5323" s="2">
        <v>916.82164</v>
      </c>
      <c r="P5323" t="s">
        <v>7</v>
      </c>
      <c r="Q5323" s="3">
        <v>3.778</v>
      </c>
      <c r="R5323" t="s">
        <v>8</v>
      </c>
      <c r="S5323" s="1">
        <v>45602.673668981479</v>
      </c>
      <c r="V5323" t="s">
        <v>218</v>
      </c>
      <c r="W5323">
        <v>20510362048</v>
      </c>
      <c r="X5323" t="s">
        <v>4419</v>
      </c>
      <c r="Y5323" t="s">
        <v>226</v>
      </c>
      <c r="Z5323" t="s">
        <v>227</v>
      </c>
      <c r="AA5323">
        <v>2126</v>
      </c>
      <c r="AB5323" t="s">
        <v>4420</v>
      </c>
    </row>
    <row r="5324" spans="1:28" x14ac:dyDescent="0.3">
      <c r="A5324" t="s">
        <v>4421</v>
      </c>
      <c r="B5324" s="1">
        <v>45603.992361111108</v>
      </c>
      <c r="C5324">
        <v>2024</v>
      </c>
      <c r="D5324" t="s">
        <v>701</v>
      </c>
      <c r="E5324" t="s">
        <v>216</v>
      </c>
      <c r="F5324" t="s">
        <v>217</v>
      </c>
      <c r="G5324" t="s">
        <v>167</v>
      </c>
      <c r="H5324" t="s">
        <v>168</v>
      </c>
      <c r="I5324" t="s">
        <v>6</v>
      </c>
      <c r="J5324" t="s">
        <v>217</v>
      </c>
      <c r="K5324">
        <v>6</v>
      </c>
      <c r="L5324" s="2">
        <v>67.338719999999995</v>
      </c>
      <c r="M5324" s="2">
        <v>404.03232000000003</v>
      </c>
      <c r="N5324" s="2">
        <v>18.52</v>
      </c>
      <c r="O5324" s="2">
        <v>111.12</v>
      </c>
      <c r="P5324" t="s">
        <v>7</v>
      </c>
      <c r="Q5324" s="3">
        <v>3.7869999999999999</v>
      </c>
      <c r="R5324" t="s">
        <v>8</v>
      </c>
      <c r="S5324" s="1">
        <v>45604.57603009259</v>
      </c>
      <c r="V5324" t="s">
        <v>218</v>
      </c>
      <c r="W5324">
        <v>20606415177</v>
      </c>
      <c r="X5324" t="s">
        <v>432</v>
      </c>
      <c r="Y5324" t="s">
        <v>226</v>
      </c>
      <c r="Z5324" t="s">
        <v>227</v>
      </c>
      <c r="AA5324">
        <v>2127</v>
      </c>
      <c r="AB5324" t="s">
        <v>4422</v>
      </c>
    </row>
    <row r="5325" spans="1:28" x14ac:dyDescent="0.3">
      <c r="A5325" t="s">
        <v>4421</v>
      </c>
      <c r="B5325" s="1">
        <v>45603.992361111108</v>
      </c>
      <c r="C5325">
        <v>2024</v>
      </c>
      <c r="D5325" t="s">
        <v>701</v>
      </c>
      <c r="E5325" t="s">
        <v>216</v>
      </c>
      <c r="F5325" t="s">
        <v>217</v>
      </c>
      <c r="G5325" t="s">
        <v>290</v>
      </c>
      <c r="H5325" t="s">
        <v>291</v>
      </c>
      <c r="I5325" t="s">
        <v>6</v>
      </c>
      <c r="J5325" t="s">
        <v>217</v>
      </c>
      <c r="K5325">
        <v>6</v>
      </c>
      <c r="L5325" s="2">
        <v>45.289805999999999</v>
      </c>
      <c r="M5325" s="2">
        <v>271.73883599999999</v>
      </c>
      <c r="N5325" s="2">
        <v>12.447698000000001</v>
      </c>
      <c r="O5325" s="2">
        <v>74.686188000000001</v>
      </c>
      <c r="P5325" t="s">
        <v>7</v>
      </c>
      <c r="Q5325" s="3">
        <v>3.7869999999999999</v>
      </c>
      <c r="R5325" t="s">
        <v>8</v>
      </c>
      <c r="S5325" s="1">
        <v>45604.57603009259</v>
      </c>
      <c r="V5325" t="s">
        <v>218</v>
      </c>
      <c r="W5325">
        <v>20606415177</v>
      </c>
      <c r="X5325" t="s">
        <v>432</v>
      </c>
      <c r="Y5325" t="s">
        <v>226</v>
      </c>
      <c r="Z5325" t="s">
        <v>227</v>
      </c>
      <c r="AA5325">
        <v>2127</v>
      </c>
      <c r="AB5325" t="s">
        <v>4423</v>
      </c>
    </row>
    <row r="5326" spans="1:28" x14ac:dyDescent="0.3">
      <c r="A5326" t="s">
        <v>4424</v>
      </c>
      <c r="B5326" s="1">
        <v>45603.992361111108</v>
      </c>
      <c r="C5326">
        <v>2024</v>
      </c>
      <c r="D5326" t="s">
        <v>702</v>
      </c>
      <c r="E5326" t="s">
        <v>216</v>
      </c>
      <c r="F5326" t="s">
        <v>217</v>
      </c>
      <c r="G5326" t="s">
        <v>203</v>
      </c>
      <c r="H5326" t="s">
        <v>204</v>
      </c>
      <c r="I5326" t="s">
        <v>6</v>
      </c>
      <c r="J5326" t="s">
        <v>217</v>
      </c>
      <c r="K5326">
        <v>3</v>
      </c>
      <c r="L5326" s="2">
        <v>40.480998</v>
      </c>
      <c r="M5326" s="2">
        <v>121.442994</v>
      </c>
      <c r="N5326" s="2">
        <v>11.13</v>
      </c>
      <c r="O5326" s="2">
        <v>33.39</v>
      </c>
      <c r="P5326" t="s">
        <v>7</v>
      </c>
      <c r="Q5326" s="3">
        <v>3.7869999999999999</v>
      </c>
      <c r="R5326" t="s">
        <v>8</v>
      </c>
      <c r="S5326" s="1">
        <v>45604.576261574075</v>
      </c>
      <c r="V5326" t="s">
        <v>218</v>
      </c>
      <c r="W5326">
        <v>20605087982</v>
      </c>
      <c r="X5326" t="s">
        <v>250</v>
      </c>
      <c r="Y5326" t="s">
        <v>226</v>
      </c>
      <c r="Z5326" t="s">
        <v>227</v>
      </c>
      <c r="AA5326">
        <v>2128</v>
      </c>
      <c r="AB5326" t="s">
        <v>4425</v>
      </c>
    </row>
    <row r="5327" spans="1:28" x14ac:dyDescent="0.3">
      <c r="A5327" t="s">
        <v>4426</v>
      </c>
      <c r="B5327" s="1">
        <v>45603.992361111108</v>
      </c>
      <c r="C5327">
        <v>2024</v>
      </c>
      <c r="D5327" t="s">
        <v>704</v>
      </c>
      <c r="E5327" t="s">
        <v>216</v>
      </c>
      <c r="F5327" t="s">
        <v>217</v>
      </c>
      <c r="G5327" t="s">
        <v>1690</v>
      </c>
      <c r="H5327" t="s">
        <v>1691</v>
      </c>
      <c r="I5327" t="s">
        <v>6</v>
      </c>
      <c r="J5327" t="s">
        <v>217</v>
      </c>
      <c r="K5327">
        <v>2</v>
      </c>
      <c r="L5327" s="2">
        <v>53.191744</v>
      </c>
      <c r="M5327" s="2">
        <v>106.383488</v>
      </c>
      <c r="N5327" s="2">
        <v>14.112697000000001</v>
      </c>
      <c r="O5327" s="2">
        <v>28.225394000000001</v>
      </c>
      <c r="P5327" t="s">
        <v>7</v>
      </c>
      <c r="Q5327" s="3">
        <v>3.7869999999999999</v>
      </c>
      <c r="R5327" t="s">
        <v>8</v>
      </c>
      <c r="S5327" s="1">
        <v>45604.576643518521</v>
      </c>
      <c r="V5327" t="s">
        <v>218</v>
      </c>
      <c r="W5327">
        <v>20607296431</v>
      </c>
      <c r="X5327" t="s">
        <v>4427</v>
      </c>
      <c r="Y5327" t="s">
        <v>226</v>
      </c>
      <c r="Z5327" t="s">
        <v>227</v>
      </c>
      <c r="AA5327">
        <v>2129</v>
      </c>
      <c r="AB5327" t="s">
        <v>4428</v>
      </c>
    </row>
    <row r="5328" spans="1:28" x14ac:dyDescent="0.3">
      <c r="A5328" t="s">
        <v>4426</v>
      </c>
      <c r="B5328" s="1">
        <v>45603.992361111108</v>
      </c>
      <c r="C5328">
        <v>2024</v>
      </c>
      <c r="D5328" t="s">
        <v>704</v>
      </c>
      <c r="E5328" t="s">
        <v>216</v>
      </c>
      <c r="F5328" t="s">
        <v>217</v>
      </c>
      <c r="G5328" t="s">
        <v>128</v>
      </c>
      <c r="H5328" t="s">
        <v>129</v>
      </c>
      <c r="I5328" t="s">
        <v>6</v>
      </c>
      <c r="J5328" t="s">
        <v>217</v>
      </c>
      <c r="K5328">
        <v>2</v>
      </c>
      <c r="L5328" s="2">
        <v>42.359400000000001</v>
      </c>
      <c r="M5328" s="2">
        <v>84.718800000000002</v>
      </c>
      <c r="N5328" s="2">
        <v>11.65</v>
      </c>
      <c r="O5328" s="2">
        <v>23.3</v>
      </c>
      <c r="P5328" t="s">
        <v>7</v>
      </c>
      <c r="Q5328" s="3">
        <v>3.7869999999999999</v>
      </c>
      <c r="R5328" t="s">
        <v>8</v>
      </c>
      <c r="S5328" s="1">
        <v>45604.576643518521</v>
      </c>
      <c r="V5328" t="s">
        <v>218</v>
      </c>
      <c r="W5328">
        <v>20607296431</v>
      </c>
      <c r="X5328" t="s">
        <v>4427</v>
      </c>
      <c r="Y5328" t="s">
        <v>226</v>
      </c>
      <c r="Z5328" t="s">
        <v>227</v>
      </c>
      <c r="AA5328">
        <v>2129</v>
      </c>
      <c r="AB5328" t="s">
        <v>4429</v>
      </c>
    </row>
    <row r="5329" spans="1:28" x14ac:dyDescent="0.3">
      <c r="A5329" t="s">
        <v>4426</v>
      </c>
      <c r="B5329" s="1">
        <v>45603.992361111108</v>
      </c>
      <c r="C5329">
        <v>2024</v>
      </c>
      <c r="D5329" t="s">
        <v>704</v>
      </c>
      <c r="E5329" t="s">
        <v>216</v>
      </c>
      <c r="F5329" t="s">
        <v>217</v>
      </c>
      <c r="G5329" t="s">
        <v>191</v>
      </c>
      <c r="H5329" t="s">
        <v>192</v>
      </c>
      <c r="I5329" t="s">
        <v>6</v>
      </c>
      <c r="J5329" t="s">
        <v>217</v>
      </c>
      <c r="K5329">
        <v>2</v>
      </c>
      <c r="L5329" s="2">
        <v>45.188161999999998</v>
      </c>
      <c r="M5329" s="2">
        <v>90.376323999999997</v>
      </c>
      <c r="N5329" s="2">
        <v>11.992051</v>
      </c>
      <c r="O5329" s="2">
        <v>23.984102</v>
      </c>
      <c r="P5329" t="s">
        <v>7</v>
      </c>
      <c r="Q5329" s="3">
        <v>3.7869999999999999</v>
      </c>
      <c r="R5329" t="s">
        <v>8</v>
      </c>
      <c r="S5329" s="1">
        <v>45604.576643518521</v>
      </c>
      <c r="V5329" t="s">
        <v>218</v>
      </c>
      <c r="W5329">
        <v>20607296431</v>
      </c>
      <c r="X5329" t="s">
        <v>4427</v>
      </c>
      <c r="Y5329" t="s">
        <v>226</v>
      </c>
      <c r="Z5329" t="s">
        <v>227</v>
      </c>
      <c r="AA5329">
        <v>2129</v>
      </c>
      <c r="AB5329" t="s">
        <v>4430</v>
      </c>
    </row>
    <row r="5330" spans="1:28" x14ac:dyDescent="0.3">
      <c r="A5330" t="s">
        <v>4431</v>
      </c>
      <c r="B5330" s="1">
        <v>45603.993750000001</v>
      </c>
      <c r="C5330">
        <v>2024</v>
      </c>
      <c r="D5330" t="s">
        <v>705</v>
      </c>
      <c r="E5330" t="s">
        <v>216</v>
      </c>
      <c r="F5330" t="s">
        <v>217</v>
      </c>
      <c r="G5330" t="s">
        <v>2679</v>
      </c>
      <c r="H5330" t="s">
        <v>2680</v>
      </c>
      <c r="I5330" t="s">
        <v>6</v>
      </c>
      <c r="J5330" t="s">
        <v>217</v>
      </c>
      <c r="K5330">
        <v>6</v>
      </c>
      <c r="L5330" s="2">
        <v>49.539178999999997</v>
      </c>
      <c r="M5330" s="2">
        <v>297.235074</v>
      </c>
      <c r="N5330" s="2">
        <v>13.180308999999999</v>
      </c>
      <c r="O5330" s="2">
        <v>79.081854000000007</v>
      </c>
      <c r="P5330" t="s">
        <v>7</v>
      </c>
      <c r="Q5330" s="3">
        <v>3.7869999999999999</v>
      </c>
      <c r="R5330" t="s">
        <v>8</v>
      </c>
      <c r="S5330" s="1">
        <v>45604.576874999999</v>
      </c>
      <c r="V5330" t="s">
        <v>218</v>
      </c>
      <c r="W5330">
        <v>20511717567</v>
      </c>
      <c r="X5330" t="s">
        <v>388</v>
      </c>
      <c r="Y5330" t="s">
        <v>226</v>
      </c>
      <c r="Z5330" t="s">
        <v>227</v>
      </c>
      <c r="AA5330">
        <v>2130</v>
      </c>
      <c r="AB5330" t="s">
        <v>4432</v>
      </c>
    </row>
    <row r="5331" spans="1:28" x14ac:dyDescent="0.3">
      <c r="A5331" t="s">
        <v>4433</v>
      </c>
      <c r="B5331" s="1">
        <v>45604.001388888886</v>
      </c>
      <c r="C5331">
        <v>2024</v>
      </c>
      <c r="D5331" t="s">
        <v>706</v>
      </c>
      <c r="E5331" t="s">
        <v>216</v>
      </c>
      <c r="F5331" t="s">
        <v>217</v>
      </c>
      <c r="G5331" t="s">
        <v>2679</v>
      </c>
      <c r="H5331" t="s">
        <v>2680</v>
      </c>
      <c r="I5331" t="s">
        <v>6</v>
      </c>
      <c r="J5331" t="s">
        <v>217</v>
      </c>
      <c r="K5331">
        <v>1</v>
      </c>
      <c r="L5331" s="2">
        <v>49.539180000000002</v>
      </c>
      <c r="M5331" s="2">
        <v>49.539180000000002</v>
      </c>
      <c r="N5331" s="2">
        <v>13.180308999999999</v>
      </c>
      <c r="O5331" s="2">
        <v>13.180308999999999</v>
      </c>
      <c r="P5331" t="s">
        <v>238</v>
      </c>
      <c r="Q5331" s="3">
        <v>3.76</v>
      </c>
      <c r="R5331" t="s">
        <v>8</v>
      </c>
      <c r="S5331" s="1">
        <v>45604.577187499999</v>
      </c>
      <c r="V5331" t="s">
        <v>302</v>
      </c>
      <c r="W5331">
        <v>99999999</v>
      </c>
      <c r="X5331" t="s">
        <v>303</v>
      </c>
      <c r="Y5331" t="s">
        <v>257</v>
      </c>
      <c r="Z5331" t="s">
        <v>258</v>
      </c>
      <c r="AA5331">
        <v>322</v>
      </c>
      <c r="AB5331" t="s">
        <v>4434</v>
      </c>
    </row>
    <row r="5332" spans="1:28" x14ac:dyDescent="0.3">
      <c r="A5332" t="s">
        <v>4433</v>
      </c>
      <c r="B5332" s="1">
        <v>45604.001388888886</v>
      </c>
      <c r="C5332">
        <v>2024</v>
      </c>
      <c r="D5332" t="s">
        <v>706</v>
      </c>
      <c r="E5332" t="s">
        <v>216</v>
      </c>
      <c r="F5332" t="s">
        <v>217</v>
      </c>
      <c r="G5332" t="s">
        <v>417</v>
      </c>
      <c r="H5332" t="s">
        <v>418</v>
      </c>
      <c r="I5332" t="s">
        <v>6</v>
      </c>
      <c r="J5332" t="s">
        <v>217</v>
      </c>
      <c r="K5332">
        <v>1</v>
      </c>
      <c r="L5332" s="2">
        <v>78.697579000000005</v>
      </c>
      <c r="M5332" s="2">
        <v>78.697579000000005</v>
      </c>
      <c r="N5332" s="2">
        <v>21.258379999999999</v>
      </c>
      <c r="O5332" s="2">
        <v>21.258379999999999</v>
      </c>
      <c r="P5332" t="s">
        <v>238</v>
      </c>
      <c r="Q5332" s="3">
        <v>3.76</v>
      </c>
      <c r="R5332" t="s">
        <v>8</v>
      </c>
      <c r="S5332" s="1">
        <v>45604.577187499999</v>
      </c>
      <c r="V5332" t="s">
        <v>302</v>
      </c>
      <c r="W5332">
        <v>99999999</v>
      </c>
      <c r="X5332" t="s">
        <v>303</v>
      </c>
      <c r="Y5332" t="s">
        <v>257</v>
      </c>
      <c r="Z5332" t="s">
        <v>258</v>
      </c>
      <c r="AA5332">
        <v>322</v>
      </c>
      <c r="AB5332" t="s">
        <v>4435</v>
      </c>
    </row>
    <row r="5333" spans="1:28" x14ac:dyDescent="0.3">
      <c r="A5333" t="s">
        <v>4436</v>
      </c>
      <c r="B5333" s="1">
        <v>45604.001388888886</v>
      </c>
      <c r="C5333">
        <v>2024</v>
      </c>
      <c r="D5333" t="s">
        <v>707</v>
      </c>
      <c r="E5333" t="s">
        <v>216</v>
      </c>
      <c r="F5333" t="s">
        <v>217</v>
      </c>
      <c r="G5333" t="s">
        <v>2679</v>
      </c>
      <c r="H5333" t="s">
        <v>2680</v>
      </c>
      <c r="I5333" t="s">
        <v>6</v>
      </c>
      <c r="J5333" t="s">
        <v>217</v>
      </c>
      <c r="K5333">
        <v>1</v>
      </c>
      <c r="L5333" s="2">
        <v>49.539180000000002</v>
      </c>
      <c r="M5333" s="2">
        <v>49.539180000000002</v>
      </c>
      <c r="N5333" s="2">
        <v>13.180308999999999</v>
      </c>
      <c r="O5333" s="2">
        <v>13.180308999999999</v>
      </c>
      <c r="P5333" t="s">
        <v>238</v>
      </c>
      <c r="Q5333" s="3">
        <v>3.76</v>
      </c>
      <c r="R5333" t="s">
        <v>8</v>
      </c>
      <c r="S5333" s="1">
        <v>45604.577407407407</v>
      </c>
      <c r="V5333" t="s">
        <v>302</v>
      </c>
      <c r="W5333">
        <v>99999999</v>
      </c>
      <c r="X5333" t="s">
        <v>303</v>
      </c>
      <c r="Y5333" t="s">
        <v>257</v>
      </c>
      <c r="Z5333" t="s">
        <v>258</v>
      </c>
      <c r="AA5333">
        <v>323</v>
      </c>
      <c r="AB5333" t="s">
        <v>4437</v>
      </c>
    </row>
    <row r="5334" spans="1:28" x14ac:dyDescent="0.3">
      <c r="A5334" t="s">
        <v>4436</v>
      </c>
      <c r="B5334" s="1">
        <v>45604.001388888886</v>
      </c>
      <c r="C5334">
        <v>2024</v>
      </c>
      <c r="D5334" t="s">
        <v>707</v>
      </c>
      <c r="E5334" t="s">
        <v>216</v>
      </c>
      <c r="F5334" t="s">
        <v>217</v>
      </c>
      <c r="G5334" t="s">
        <v>167</v>
      </c>
      <c r="H5334" t="s">
        <v>168</v>
      </c>
      <c r="I5334" t="s">
        <v>6</v>
      </c>
      <c r="J5334" t="s">
        <v>217</v>
      </c>
      <c r="K5334">
        <v>1</v>
      </c>
      <c r="L5334" s="2">
        <v>67.338719999999995</v>
      </c>
      <c r="M5334" s="2">
        <v>67.338719999999995</v>
      </c>
      <c r="N5334" s="2">
        <v>18.52</v>
      </c>
      <c r="O5334" s="2">
        <v>18.52</v>
      </c>
      <c r="P5334" t="s">
        <v>238</v>
      </c>
      <c r="Q5334" s="3">
        <v>3.76</v>
      </c>
      <c r="R5334" t="s">
        <v>8</v>
      </c>
      <c r="S5334" s="1">
        <v>45604.577407407407</v>
      </c>
      <c r="V5334" t="s">
        <v>302</v>
      </c>
      <c r="W5334">
        <v>99999999</v>
      </c>
      <c r="X5334" t="s">
        <v>303</v>
      </c>
      <c r="Y5334" t="s">
        <v>257</v>
      </c>
      <c r="Z5334" t="s">
        <v>258</v>
      </c>
      <c r="AA5334">
        <v>323</v>
      </c>
      <c r="AB5334" t="s">
        <v>4438</v>
      </c>
    </row>
    <row r="5335" spans="1:28" x14ac:dyDescent="0.3">
      <c r="A5335" t="s">
        <v>4439</v>
      </c>
      <c r="B5335" s="1">
        <v>45604.375</v>
      </c>
      <c r="C5335">
        <v>2024</v>
      </c>
      <c r="D5335" t="s">
        <v>777</v>
      </c>
      <c r="E5335" t="s">
        <v>282</v>
      </c>
      <c r="F5335" t="s">
        <v>3</v>
      </c>
      <c r="G5335" t="s">
        <v>929</v>
      </c>
      <c r="H5335" t="s">
        <v>930</v>
      </c>
      <c r="I5335" t="s">
        <v>6</v>
      </c>
      <c r="J5335" t="s">
        <v>3</v>
      </c>
      <c r="K5335">
        <v>360</v>
      </c>
      <c r="L5335" s="2">
        <v>36.592618999999999</v>
      </c>
      <c r="M5335" s="2">
        <v>13173.342839999999</v>
      </c>
      <c r="N5335" s="2">
        <v>9.7109199999999998</v>
      </c>
      <c r="O5335" s="2">
        <v>3495.9312</v>
      </c>
      <c r="P5335" t="s">
        <v>7</v>
      </c>
      <c r="Q5335" s="3">
        <v>3.7669999999999999</v>
      </c>
      <c r="R5335" t="s">
        <v>8</v>
      </c>
      <c r="S5335" s="1">
        <v>45610.840081018519</v>
      </c>
      <c r="V5335" t="s">
        <v>285</v>
      </c>
      <c r="W5335">
        <v>30660950202</v>
      </c>
      <c r="X5335" t="s">
        <v>922</v>
      </c>
      <c r="Y5335" t="s">
        <v>286</v>
      </c>
      <c r="Z5335">
        <v>9903</v>
      </c>
      <c r="AA5335">
        <v>1703</v>
      </c>
      <c r="AB5335" t="s">
        <v>4440</v>
      </c>
    </row>
    <row r="5336" spans="1:28" x14ac:dyDescent="0.3">
      <c r="A5336" t="s">
        <v>4439</v>
      </c>
      <c r="B5336" s="1">
        <v>45604.375</v>
      </c>
      <c r="C5336">
        <v>2024</v>
      </c>
      <c r="D5336" t="s">
        <v>777</v>
      </c>
      <c r="E5336" t="s">
        <v>282</v>
      </c>
      <c r="F5336" t="s">
        <v>3</v>
      </c>
      <c r="G5336" t="s">
        <v>4441</v>
      </c>
      <c r="H5336" t="s">
        <v>4442</v>
      </c>
      <c r="I5336" t="s">
        <v>6</v>
      </c>
      <c r="J5336" t="s">
        <v>3</v>
      </c>
      <c r="K5336">
        <v>312</v>
      </c>
      <c r="L5336" s="2">
        <v>36.592638999999998</v>
      </c>
      <c r="M5336" s="2">
        <v>11416.903367999999</v>
      </c>
      <c r="N5336" s="2">
        <v>9.7109249999999996</v>
      </c>
      <c r="O5336" s="2">
        <v>3029.8085999999998</v>
      </c>
      <c r="P5336" t="s">
        <v>7</v>
      </c>
      <c r="Q5336" s="3">
        <v>3.7669999999999999</v>
      </c>
      <c r="R5336" t="s">
        <v>8</v>
      </c>
      <c r="S5336" s="1">
        <v>45610.840081018519</v>
      </c>
      <c r="V5336" t="s">
        <v>285</v>
      </c>
      <c r="W5336">
        <v>30660950202</v>
      </c>
      <c r="X5336" t="s">
        <v>922</v>
      </c>
      <c r="Y5336" t="s">
        <v>286</v>
      </c>
      <c r="Z5336">
        <v>9903</v>
      </c>
      <c r="AA5336">
        <v>1703</v>
      </c>
      <c r="AB5336" t="s">
        <v>4443</v>
      </c>
    </row>
    <row r="5337" spans="1:28" x14ac:dyDescent="0.3">
      <c r="A5337" t="s">
        <v>4444</v>
      </c>
      <c r="B5337" s="1">
        <v>45604.62777777778</v>
      </c>
      <c r="C5337">
        <v>2024</v>
      </c>
      <c r="D5337" t="s">
        <v>766</v>
      </c>
      <c r="E5337" t="s">
        <v>508</v>
      </c>
      <c r="F5337" t="s">
        <v>3</v>
      </c>
      <c r="G5337" t="s">
        <v>3354</v>
      </c>
      <c r="H5337" t="s">
        <v>3355</v>
      </c>
      <c r="I5337" t="s">
        <v>6</v>
      </c>
      <c r="J5337" t="s">
        <v>3</v>
      </c>
      <c r="K5337">
        <v>-12</v>
      </c>
      <c r="L5337" s="2">
        <v>31.348832000000002</v>
      </c>
      <c r="M5337" s="2">
        <f>+K5337*L5337</f>
        <v>-376.18598400000002</v>
      </c>
      <c r="N5337" s="2">
        <v>8.3960980000000003</v>
      </c>
      <c r="O5337" s="2">
        <f>+N5337*K5337</f>
        <v>-100.753176</v>
      </c>
      <c r="P5337" t="s">
        <v>7</v>
      </c>
      <c r="Q5337" s="3">
        <v>3.7589999999999999</v>
      </c>
      <c r="R5337" t="s">
        <v>8</v>
      </c>
      <c r="S5337" s="1">
        <v>45608.777372685188</v>
      </c>
      <c r="V5337" t="s">
        <v>218</v>
      </c>
      <c r="W5337">
        <v>20603353472</v>
      </c>
      <c r="X5337" t="s">
        <v>264</v>
      </c>
      <c r="Y5337" t="s">
        <v>1022</v>
      </c>
      <c r="Z5337" t="s">
        <v>1023</v>
      </c>
      <c r="AA5337">
        <v>37</v>
      </c>
      <c r="AB5337" t="s">
        <v>4445</v>
      </c>
    </row>
    <row r="5338" spans="1:28" x14ac:dyDescent="0.3">
      <c r="A5338" t="s">
        <v>4446</v>
      </c>
      <c r="B5338" s="1">
        <v>45604.629166666666</v>
      </c>
      <c r="C5338">
        <v>2024</v>
      </c>
      <c r="D5338" t="s">
        <v>709</v>
      </c>
      <c r="E5338" t="s">
        <v>216</v>
      </c>
      <c r="F5338" t="s">
        <v>217</v>
      </c>
      <c r="G5338" t="s">
        <v>3354</v>
      </c>
      <c r="H5338" t="s">
        <v>3355</v>
      </c>
      <c r="I5338" t="s">
        <v>6</v>
      </c>
      <c r="J5338" t="s">
        <v>217</v>
      </c>
      <c r="K5338">
        <v>12</v>
      </c>
      <c r="L5338" s="2">
        <v>31.348832000000002</v>
      </c>
      <c r="M5338" s="2">
        <v>376.18598400000002</v>
      </c>
      <c r="N5338" s="2">
        <v>8.3960989999999995</v>
      </c>
      <c r="O5338" s="2">
        <v>100.75318799999999</v>
      </c>
      <c r="P5338" t="s">
        <v>7</v>
      </c>
      <c r="Q5338" s="3">
        <v>3.7589999999999999</v>
      </c>
      <c r="R5338" t="s">
        <v>8</v>
      </c>
      <c r="S5338" s="1">
        <v>45608.761076388888</v>
      </c>
      <c r="V5338" t="s">
        <v>218</v>
      </c>
      <c r="W5338">
        <v>20606236141</v>
      </c>
      <c r="X5338" t="s">
        <v>2035</v>
      </c>
      <c r="Y5338" t="s">
        <v>226</v>
      </c>
      <c r="Z5338" t="s">
        <v>227</v>
      </c>
      <c r="AA5338">
        <v>2131</v>
      </c>
      <c r="AB5338" t="s">
        <v>4447</v>
      </c>
    </row>
    <row r="5339" spans="1:28" x14ac:dyDescent="0.3">
      <c r="A5339" t="s">
        <v>4448</v>
      </c>
      <c r="B5339" s="1">
        <v>45604.933333333334</v>
      </c>
      <c r="C5339">
        <v>2024</v>
      </c>
      <c r="D5339" t="s">
        <v>711</v>
      </c>
      <c r="E5339" t="s">
        <v>216</v>
      </c>
      <c r="F5339" t="s">
        <v>217</v>
      </c>
      <c r="G5339" t="s">
        <v>903</v>
      </c>
      <c r="H5339" t="s">
        <v>904</v>
      </c>
      <c r="I5339" t="s">
        <v>6</v>
      </c>
      <c r="J5339" t="s">
        <v>217</v>
      </c>
      <c r="K5339">
        <v>6</v>
      </c>
      <c r="L5339" s="2">
        <v>54.917437999999997</v>
      </c>
      <c r="M5339" s="2">
        <v>329.50462800000003</v>
      </c>
      <c r="N5339" s="2">
        <v>14.653396000000001</v>
      </c>
      <c r="O5339" s="2">
        <v>87.920376000000005</v>
      </c>
      <c r="P5339" t="s">
        <v>7</v>
      </c>
      <c r="Q5339" s="3">
        <v>3.76</v>
      </c>
      <c r="R5339" t="s">
        <v>8</v>
      </c>
      <c r="S5339" s="1">
        <v>45608.761759259258</v>
      </c>
      <c r="V5339" t="s">
        <v>218</v>
      </c>
      <c r="W5339">
        <v>20506750688</v>
      </c>
      <c r="X5339" t="s">
        <v>252</v>
      </c>
      <c r="Y5339" t="s">
        <v>226</v>
      </c>
      <c r="Z5339" t="s">
        <v>227</v>
      </c>
      <c r="AA5339">
        <v>2132</v>
      </c>
      <c r="AB5339" t="s">
        <v>4449</v>
      </c>
    </row>
    <row r="5340" spans="1:28" x14ac:dyDescent="0.3">
      <c r="A5340" t="s">
        <v>4450</v>
      </c>
      <c r="B5340" s="1">
        <v>45604.934027777781</v>
      </c>
      <c r="C5340">
        <v>2024</v>
      </c>
      <c r="D5340" t="s">
        <v>712</v>
      </c>
      <c r="E5340" t="s">
        <v>216</v>
      </c>
      <c r="F5340" t="s">
        <v>217</v>
      </c>
      <c r="G5340" t="s">
        <v>3368</v>
      </c>
      <c r="H5340" t="s">
        <v>3369</v>
      </c>
      <c r="I5340" t="s">
        <v>6</v>
      </c>
      <c r="J5340" t="s">
        <v>217</v>
      </c>
      <c r="K5340">
        <v>6</v>
      </c>
      <c r="L5340" s="2">
        <v>58.038801999999997</v>
      </c>
      <c r="M5340" s="2">
        <v>348.23281200000002</v>
      </c>
      <c r="N5340" s="2">
        <v>15.511787999999999</v>
      </c>
      <c r="O5340" s="2">
        <v>93.070728000000003</v>
      </c>
      <c r="P5340" t="s">
        <v>7</v>
      </c>
      <c r="Q5340" s="3">
        <v>3.76</v>
      </c>
      <c r="R5340" t="s">
        <v>8</v>
      </c>
      <c r="S5340" s="1">
        <v>45608.762175925927</v>
      </c>
      <c r="V5340" t="s">
        <v>218</v>
      </c>
      <c r="W5340">
        <v>20603353472</v>
      </c>
      <c r="X5340" t="s">
        <v>264</v>
      </c>
      <c r="Y5340" t="s">
        <v>226</v>
      </c>
      <c r="Z5340" t="s">
        <v>227</v>
      </c>
      <c r="AA5340">
        <v>2133</v>
      </c>
      <c r="AB5340" t="s">
        <v>4451</v>
      </c>
    </row>
    <row r="5341" spans="1:28" x14ac:dyDescent="0.3">
      <c r="A5341" t="s">
        <v>4452</v>
      </c>
      <c r="B5341" s="1">
        <v>45606.825694444444</v>
      </c>
      <c r="C5341">
        <v>2024</v>
      </c>
      <c r="D5341" t="s">
        <v>713</v>
      </c>
      <c r="E5341" t="s">
        <v>216</v>
      </c>
      <c r="F5341" t="s">
        <v>217</v>
      </c>
      <c r="G5341" t="s">
        <v>38</v>
      </c>
      <c r="H5341" t="s">
        <v>39</v>
      </c>
      <c r="I5341" t="s">
        <v>6</v>
      </c>
      <c r="J5341" t="s">
        <v>217</v>
      </c>
      <c r="K5341">
        <v>4</v>
      </c>
      <c r="L5341" s="2">
        <v>49.384860000000003</v>
      </c>
      <c r="M5341" s="2">
        <v>197.53944000000001</v>
      </c>
      <c r="N5341" s="2">
        <v>13.58</v>
      </c>
      <c r="O5341" s="2">
        <v>54.32</v>
      </c>
      <c r="P5341" t="s">
        <v>7</v>
      </c>
      <c r="Q5341" s="3">
        <v>3.7690000000000001</v>
      </c>
      <c r="R5341" t="s">
        <v>8</v>
      </c>
      <c r="S5341" s="1">
        <v>45608.763344907406</v>
      </c>
      <c r="V5341" t="s">
        <v>218</v>
      </c>
      <c r="W5341">
        <v>20492015165</v>
      </c>
      <c r="X5341" t="s">
        <v>333</v>
      </c>
      <c r="Y5341" t="s">
        <v>226</v>
      </c>
      <c r="Z5341" t="s">
        <v>227</v>
      </c>
      <c r="AA5341">
        <v>2134</v>
      </c>
      <c r="AB5341" t="s">
        <v>4453</v>
      </c>
    </row>
    <row r="5342" spans="1:28" x14ac:dyDescent="0.3">
      <c r="A5342" t="s">
        <v>4454</v>
      </c>
      <c r="B5342" s="1">
        <v>45606.825694444444</v>
      </c>
      <c r="C5342">
        <v>2024</v>
      </c>
      <c r="D5342" t="s">
        <v>714</v>
      </c>
      <c r="E5342" t="s">
        <v>216</v>
      </c>
      <c r="F5342" t="s">
        <v>217</v>
      </c>
      <c r="G5342" t="s">
        <v>2679</v>
      </c>
      <c r="H5342" t="s">
        <v>2680</v>
      </c>
      <c r="I5342" t="s">
        <v>6</v>
      </c>
      <c r="J5342" t="s">
        <v>217</v>
      </c>
      <c r="K5342">
        <v>4</v>
      </c>
      <c r="L5342" s="2">
        <v>49.539180000000002</v>
      </c>
      <c r="M5342" s="2">
        <v>198.15672000000001</v>
      </c>
      <c r="N5342" s="2">
        <v>13.180308999999999</v>
      </c>
      <c r="O5342" s="2">
        <v>52.721235999999998</v>
      </c>
      <c r="P5342" t="s">
        <v>7</v>
      </c>
      <c r="Q5342" s="3">
        <v>3.7690000000000001</v>
      </c>
      <c r="R5342" t="s">
        <v>8</v>
      </c>
      <c r="S5342" s="1">
        <v>45608.763553240744</v>
      </c>
      <c r="V5342" t="s">
        <v>218</v>
      </c>
      <c r="W5342">
        <v>20509076945</v>
      </c>
      <c r="X5342" t="s">
        <v>221</v>
      </c>
      <c r="Y5342" t="s">
        <v>226</v>
      </c>
      <c r="Z5342" t="s">
        <v>227</v>
      </c>
      <c r="AA5342">
        <v>2135</v>
      </c>
      <c r="AB5342" t="s">
        <v>4455</v>
      </c>
    </row>
    <row r="5343" spans="1:28" x14ac:dyDescent="0.3">
      <c r="A5343" t="s">
        <v>4454</v>
      </c>
      <c r="B5343" s="1">
        <v>45606.825694444444</v>
      </c>
      <c r="C5343">
        <v>2024</v>
      </c>
      <c r="D5343" t="s">
        <v>714</v>
      </c>
      <c r="E5343" t="s">
        <v>216</v>
      </c>
      <c r="F5343" t="s">
        <v>217</v>
      </c>
      <c r="G5343" t="s">
        <v>929</v>
      </c>
      <c r="H5343" t="s">
        <v>930</v>
      </c>
      <c r="I5343" t="s">
        <v>6</v>
      </c>
      <c r="J5343" t="s">
        <v>217</v>
      </c>
      <c r="K5343">
        <v>3</v>
      </c>
      <c r="L5343" s="2">
        <v>36.467680999999999</v>
      </c>
      <c r="M5343" s="2">
        <v>109.403043</v>
      </c>
      <c r="N5343" s="2">
        <v>9.6852850000000004</v>
      </c>
      <c r="O5343" s="2">
        <v>29.055855000000001</v>
      </c>
      <c r="P5343" t="s">
        <v>7</v>
      </c>
      <c r="Q5343" s="3">
        <v>3.7690000000000001</v>
      </c>
      <c r="R5343" t="s">
        <v>8</v>
      </c>
      <c r="S5343" s="1">
        <v>45608.763553240744</v>
      </c>
      <c r="V5343" t="s">
        <v>218</v>
      </c>
      <c r="W5343">
        <v>20509076945</v>
      </c>
      <c r="X5343" t="s">
        <v>221</v>
      </c>
      <c r="Y5343" t="s">
        <v>226</v>
      </c>
      <c r="Z5343" t="s">
        <v>227</v>
      </c>
      <c r="AA5343">
        <v>2135</v>
      </c>
      <c r="AB5343" t="s">
        <v>4456</v>
      </c>
    </row>
    <row r="5344" spans="1:28" x14ac:dyDescent="0.3">
      <c r="A5344" t="s">
        <v>4454</v>
      </c>
      <c r="B5344" s="1">
        <v>45606.825694444444</v>
      </c>
      <c r="C5344">
        <v>2024</v>
      </c>
      <c r="D5344" t="s">
        <v>714</v>
      </c>
      <c r="E5344" t="s">
        <v>216</v>
      </c>
      <c r="F5344" t="s">
        <v>217</v>
      </c>
      <c r="G5344" t="s">
        <v>32</v>
      </c>
      <c r="H5344" t="s">
        <v>33</v>
      </c>
      <c r="I5344" t="s">
        <v>6</v>
      </c>
      <c r="J5344" t="s">
        <v>217</v>
      </c>
      <c r="K5344">
        <v>6</v>
      </c>
      <c r="L5344" s="2">
        <v>80.564109000000002</v>
      </c>
      <c r="M5344" s="2">
        <v>483.38465400000001</v>
      </c>
      <c r="N5344" s="2">
        <v>22.15</v>
      </c>
      <c r="O5344" s="2">
        <v>132.9</v>
      </c>
      <c r="P5344" t="s">
        <v>7</v>
      </c>
      <c r="Q5344" s="3">
        <v>3.7690000000000001</v>
      </c>
      <c r="R5344" t="s">
        <v>8</v>
      </c>
      <c r="S5344" s="1">
        <v>45608.763553240744</v>
      </c>
      <c r="V5344" t="s">
        <v>218</v>
      </c>
      <c r="W5344">
        <v>20509076945</v>
      </c>
      <c r="X5344" t="s">
        <v>221</v>
      </c>
      <c r="Y5344" t="s">
        <v>226</v>
      </c>
      <c r="Z5344" t="s">
        <v>227</v>
      </c>
      <c r="AA5344">
        <v>2135</v>
      </c>
      <c r="AB5344" t="s">
        <v>4457</v>
      </c>
    </row>
    <row r="5345" spans="1:28" x14ac:dyDescent="0.3">
      <c r="A5345" t="s">
        <v>4454</v>
      </c>
      <c r="B5345" s="1">
        <v>45606.825694444444</v>
      </c>
      <c r="C5345">
        <v>2024</v>
      </c>
      <c r="D5345" t="s">
        <v>714</v>
      </c>
      <c r="E5345" t="s">
        <v>216</v>
      </c>
      <c r="F5345" t="s">
        <v>217</v>
      </c>
      <c r="G5345" t="s">
        <v>68</v>
      </c>
      <c r="H5345" t="s">
        <v>69</v>
      </c>
      <c r="I5345" t="s">
        <v>6</v>
      </c>
      <c r="J5345" t="s">
        <v>217</v>
      </c>
      <c r="K5345">
        <v>5</v>
      </c>
      <c r="L5345" s="2">
        <v>72.465479999999999</v>
      </c>
      <c r="M5345" s="2">
        <v>362.32740000000001</v>
      </c>
      <c r="N5345" s="2">
        <v>19.93</v>
      </c>
      <c r="O5345" s="2">
        <v>99.65</v>
      </c>
      <c r="P5345" t="s">
        <v>7</v>
      </c>
      <c r="Q5345" s="3">
        <v>3.7690000000000001</v>
      </c>
      <c r="R5345" t="s">
        <v>8</v>
      </c>
      <c r="S5345" s="1">
        <v>45608.763553240744</v>
      </c>
      <c r="V5345" t="s">
        <v>218</v>
      </c>
      <c r="W5345">
        <v>20509076945</v>
      </c>
      <c r="X5345" t="s">
        <v>221</v>
      </c>
      <c r="Y5345" t="s">
        <v>226</v>
      </c>
      <c r="Z5345" t="s">
        <v>227</v>
      </c>
      <c r="AA5345">
        <v>2135</v>
      </c>
      <c r="AB5345" t="s">
        <v>4458</v>
      </c>
    </row>
    <row r="5346" spans="1:28" x14ac:dyDescent="0.3">
      <c r="A5346" t="s">
        <v>4459</v>
      </c>
      <c r="B5346" s="1">
        <v>45606.842361111114</v>
      </c>
      <c r="C5346">
        <v>2024</v>
      </c>
      <c r="D5346" t="s">
        <v>715</v>
      </c>
      <c r="E5346" t="s">
        <v>216</v>
      </c>
      <c r="F5346" t="s">
        <v>217</v>
      </c>
      <c r="G5346" t="s">
        <v>167</v>
      </c>
      <c r="H5346" t="s">
        <v>168</v>
      </c>
      <c r="I5346" t="s">
        <v>6</v>
      </c>
      <c r="J5346" t="s">
        <v>217</v>
      </c>
      <c r="K5346">
        <v>1</v>
      </c>
      <c r="L5346" s="2">
        <v>67.338719999999995</v>
      </c>
      <c r="M5346" s="2">
        <v>67.338719999999995</v>
      </c>
      <c r="N5346" s="2">
        <v>18.52</v>
      </c>
      <c r="O5346" s="2">
        <v>18.52</v>
      </c>
      <c r="P5346" t="s">
        <v>238</v>
      </c>
      <c r="Q5346" s="3">
        <v>3.7690000000000001</v>
      </c>
      <c r="R5346" t="s">
        <v>8</v>
      </c>
      <c r="S5346" s="1">
        <v>45608.763761574075</v>
      </c>
      <c r="V5346" t="s">
        <v>302</v>
      </c>
      <c r="W5346">
        <v>99999999</v>
      </c>
      <c r="X5346" t="s">
        <v>303</v>
      </c>
      <c r="Y5346" t="s">
        <v>257</v>
      </c>
      <c r="Z5346" t="s">
        <v>258</v>
      </c>
      <c r="AA5346">
        <v>324</v>
      </c>
      <c r="AB5346" t="s">
        <v>4460</v>
      </c>
    </row>
    <row r="5347" spans="1:28" x14ac:dyDescent="0.3">
      <c r="A5347" t="s">
        <v>4461</v>
      </c>
      <c r="B5347" s="1">
        <v>45606.842361111114</v>
      </c>
      <c r="C5347">
        <v>2024</v>
      </c>
      <c r="D5347" t="s">
        <v>716</v>
      </c>
      <c r="E5347" t="s">
        <v>216</v>
      </c>
      <c r="F5347" t="s">
        <v>217</v>
      </c>
      <c r="G5347" t="s">
        <v>417</v>
      </c>
      <c r="H5347" t="s">
        <v>418</v>
      </c>
      <c r="I5347" t="s">
        <v>6</v>
      </c>
      <c r="J5347" t="s">
        <v>217</v>
      </c>
      <c r="K5347">
        <v>1</v>
      </c>
      <c r="L5347" s="2">
        <v>78.697579000000005</v>
      </c>
      <c r="M5347" s="2">
        <v>78.697579000000005</v>
      </c>
      <c r="N5347" s="2">
        <v>21.258379999999999</v>
      </c>
      <c r="O5347" s="2">
        <v>21.258379999999999</v>
      </c>
      <c r="P5347" t="s">
        <v>238</v>
      </c>
      <c r="Q5347" s="3">
        <v>3.7690000000000001</v>
      </c>
      <c r="R5347" t="s">
        <v>8</v>
      </c>
      <c r="S5347" s="1">
        <v>45608.763958333337</v>
      </c>
      <c r="V5347" t="s">
        <v>302</v>
      </c>
      <c r="W5347">
        <v>99999999</v>
      </c>
      <c r="X5347" t="s">
        <v>303</v>
      </c>
      <c r="Y5347" t="s">
        <v>257</v>
      </c>
      <c r="Z5347" t="s">
        <v>258</v>
      </c>
      <c r="AA5347">
        <v>325</v>
      </c>
      <c r="AB5347" t="s">
        <v>4462</v>
      </c>
    </row>
    <row r="5348" spans="1:28" x14ac:dyDescent="0.3">
      <c r="A5348" t="s">
        <v>4461</v>
      </c>
      <c r="B5348" s="1">
        <v>45606.842361111114</v>
      </c>
      <c r="C5348">
        <v>2024</v>
      </c>
      <c r="D5348" t="s">
        <v>716</v>
      </c>
      <c r="E5348" t="s">
        <v>216</v>
      </c>
      <c r="F5348" t="s">
        <v>217</v>
      </c>
      <c r="G5348" t="s">
        <v>2679</v>
      </c>
      <c r="H5348" t="s">
        <v>2680</v>
      </c>
      <c r="I5348" t="s">
        <v>6</v>
      </c>
      <c r="J5348" t="s">
        <v>217</v>
      </c>
      <c r="K5348">
        <v>1</v>
      </c>
      <c r="L5348" s="2">
        <v>49.539178999999997</v>
      </c>
      <c r="M5348" s="2">
        <v>49.539178999999997</v>
      </c>
      <c r="N5348" s="2">
        <v>13.180308999999999</v>
      </c>
      <c r="O5348" s="2">
        <v>13.180308999999999</v>
      </c>
      <c r="P5348" t="s">
        <v>238</v>
      </c>
      <c r="Q5348" s="3">
        <v>3.7690000000000001</v>
      </c>
      <c r="R5348" t="s">
        <v>8</v>
      </c>
      <c r="S5348" s="1">
        <v>45608.763958333337</v>
      </c>
      <c r="V5348" t="s">
        <v>302</v>
      </c>
      <c r="W5348">
        <v>99999999</v>
      </c>
      <c r="X5348" t="s">
        <v>303</v>
      </c>
      <c r="Y5348" t="s">
        <v>257</v>
      </c>
      <c r="Z5348" t="s">
        <v>258</v>
      </c>
      <c r="AA5348">
        <v>325</v>
      </c>
      <c r="AB5348" t="s">
        <v>4463</v>
      </c>
    </row>
    <row r="5349" spans="1:28" x14ac:dyDescent="0.3">
      <c r="A5349" t="s">
        <v>4464</v>
      </c>
      <c r="B5349" s="1">
        <v>45606.852777777778</v>
      </c>
      <c r="C5349">
        <v>2024</v>
      </c>
      <c r="D5349" t="s">
        <v>717</v>
      </c>
      <c r="E5349" t="s">
        <v>216</v>
      </c>
      <c r="F5349" t="s">
        <v>217</v>
      </c>
      <c r="G5349" t="s">
        <v>903</v>
      </c>
      <c r="H5349" t="s">
        <v>904</v>
      </c>
      <c r="I5349" t="s">
        <v>6</v>
      </c>
      <c r="J5349" t="s">
        <v>217</v>
      </c>
      <c r="K5349">
        <v>2</v>
      </c>
      <c r="L5349" s="2">
        <v>54.917437999999997</v>
      </c>
      <c r="M5349" s="2">
        <v>109.83487599999999</v>
      </c>
      <c r="N5349" s="2">
        <v>14.653396000000001</v>
      </c>
      <c r="O5349" s="2">
        <v>29.306792000000002</v>
      </c>
      <c r="P5349" t="s">
        <v>238</v>
      </c>
      <c r="Q5349" s="3">
        <v>3.7690000000000001</v>
      </c>
      <c r="R5349" t="s">
        <v>8</v>
      </c>
      <c r="S5349" s="1">
        <v>45608.764594907407</v>
      </c>
      <c r="V5349" t="s">
        <v>266</v>
      </c>
      <c r="W5349">
        <v>41799877</v>
      </c>
      <c r="X5349" t="s">
        <v>739</v>
      </c>
      <c r="Y5349" t="s">
        <v>257</v>
      </c>
      <c r="Z5349" t="s">
        <v>258</v>
      </c>
      <c r="AA5349">
        <v>326</v>
      </c>
      <c r="AB5349" t="s">
        <v>4465</v>
      </c>
    </row>
    <row r="5350" spans="1:28" x14ac:dyDescent="0.3">
      <c r="A5350" t="s">
        <v>4464</v>
      </c>
      <c r="B5350" s="1">
        <v>45606.852777777778</v>
      </c>
      <c r="C5350">
        <v>2024</v>
      </c>
      <c r="D5350" t="s">
        <v>717</v>
      </c>
      <c r="E5350" t="s">
        <v>216</v>
      </c>
      <c r="F5350" t="s">
        <v>217</v>
      </c>
      <c r="G5350" t="s">
        <v>167</v>
      </c>
      <c r="H5350" t="s">
        <v>168</v>
      </c>
      <c r="I5350" t="s">
        <v>6</v>
      </c>
      <c r="J5350" t="s">
        <v>217</v>
      </c>
      <c r="K5350">
        <v>2</v>
      </c>
      <c r="L5350" s="2">
        <v>67.338719999999995</v>
      </c>
      <c r="M5350" s="2">
        <v>134.67743999999999</v>
      </c>
      <c r="N5350" s="2">
        <v>18.52</v>
      </c>
      <c r="O5350" s="2">
        <v>37.04</v>
      </c>
      <c r="P5350" t="s">
        <v>238</v>
      </c>
      <c r="Q5350" s="3">
        <v>3.7690000000000001</v>
      </c>
      <c r="R5350" t="s">
        <v>8</v>
      </c>
      <c r="S5350" s="1">
        <v>45608.764594907407</v>
      </c>
      <c r="V5350" t="s">
        <v>266</v>
      </c>
      <c r="W5350">
        <v>41799877</v>
      </c>
      <c r="X5350" t="s">
        <v>739</v>
      </c>
      <c r="Y5350" t="s">
        <v>257</v>
      </c>
      <c r="Z5350" t="s">
        <v>258</v>
      </c>
      <c r="AA5350">
        <v>326</v>
      </c>
      <c r="AB5350" t="s">
        <v>4466</v>
      </c>
    </row>
    <row r="5351" spans="1:28" x14ac:dyDescent="0.3">
      <c r="A5351" t="s">
        <v>4464</v>
      </c>
      <c r="B5351" s="1">
        <v>45606.852777777778</v>
      </c>
      <c r="C5351">
        <v>2024</v>
      </c>
      <c r="D5351" t="s">
        <v>717</v>
      </c>
      <c r="E5351" t="s">
        <v>216</v>
      </c>
      <c r="F5351" t="s">
        <v>217</v>
      </c>
      <c r="G5351" t="s">
        <v>283</v>
      </c>
      <c r="H5351" t="s">
        <v>284</v>
      </c>
      <c r="I5351" t="s">
        <v>6</v>
      </c>
      <c r="J5351" t="s">
        <v>217</v>
      </c>
      <c r="K5351">
        <v>2</v>
      </c>
      <c r="L5351" s="2">
        <v>38.663316000000002</v>
      </c>
      <c r="M5351" s="2">
        <v>77.326632000000004</v>
      </c>
      <c r="N5351" s="2">
        <v>10.502962999999999</v>
      </c>
      <c r="O5351" s="2">
        <v>21.005925999999999</v>
      </c>
      <c r="P5351" t="s">
        <v>238</v>
      </c>
      <c r="Q5351" s="3">
        <v>3.7690000000000001</v>
      </c>
      <c r="R5351" t="s">
        <v>8</v>
      </c>
      <c r="S5351" s="1">
        <v>45608.764594907407</v>
      </c>
      <c r="V5351" t="s">
        <v>266</v>
      </c>
      <c r="W5351">
        <v>41799877</v>
      </c>
      <c r="X5351" t="s">
        <v>739</v>
      </c>
      <c r="Y5351" t="s">
        <v>257</v>
      </c>
      <c r="Z5351" t="s">
        <v>258</v>
      </c>
      <c r="AA5351">
        <v>326</v>
      </c>
      <c r="AB5351" t="s">
        <v>4467</v>
      </c>
    </row>
    <row r="5352" spans="1:28" x14ac:dyDescent="0.3">
      <c r="A5352" t="s">
        <v>4464</v>
      </c>
      <c r="B5352" s="1">
        <v>45606.852777777778</v>
      </c>
      <c r="C5352">
        <v>2024</v>
      </c>
      <c r="D5352" t="s">
        <v>717</v>
      </c>
      <c r="E5352" t="s">
        <v>216</v>
      </c>
      <c r="F5352" t="s">
        <v>217</v>
      </c>
      <c r="G5352" t="s">
        <v>2679</v>
      </c>
      <c r="H5352" t="s">
        <v>2680</v>
      </c>
      <c r="I5352" t="s">
        <v>6</v>
      </c>
      <c r="J5352" t="s">
        <v>217</v>
      </c>
      <c r="K5352">
        <v>1</v>
      </c>
      <c r="L5352" s="2">
        <v>49.539180000000002</v>
      </c>
      <c r="M5352" s="2">
        <v>49.539180000000002</v>
      </c>
      <c r="N5352" s="2">
        <v>13.180308999999999</v>
      </c>
      <c r="O5352" s="2">
        <v>13.180308999999999</v>
      </c>
      <c r="P5352" t="s">
        <v>238</v>
      </c>
      <c r="Q5352" s="3">
        <v>3.7690000000000001</v>
      </c>
      <c r="R5352" t="s">
        <v>8</v>
      </c>
      <c r="S5352" s="1">
        <v>45608.764594907407</v>
      </c>
      <c r="V5352" t="s">
        <v>266</v>
      </c>
      <c r="W5352">
        <v>41799877</v>
      </c>
      <c r="X5352" t="s">
        <v>739</v>
      </c>
      <c r="Y5352" t="s">
        <v>257</v>
      </c>
      <c r="Z5352" t="s">
        <v>258</v>
      </c>
      <c r="AA5352">
        <v>326</v>
      </c>
      <c r="AB5352" t="s">
        <v>4468</v>
      </c>
    </row>
    <row r="5353" spans="1:28" x14ac:dyDescent="0.3">
      <c r="A5353" t="s">
        <v>4469</v>
      </c>
      <c r="B5353" s="1">
        <v>45606.879166666666</v>
      </c>
      <c r="C5353">
        <v>2024</v>
      </c>
      <c r="D5353" t="s">
        <v>718</v>
      </c>
      <c r="E5353" t="s">
        <v>216</v>
      </c>
      <c r="F5353" t="s">
        <v>217</v>
      </c>
      <c r="G5353" t="s">
        <v>167</v>
      </c>
      <c r="H5353" t="s">
        <v>168</v>
      </c>
      <c r="I5353" t="s">
        <v>6</v>
      </c>
      <c r="J5353" t="s">
        <v>217</v>
      </c>
      <c r="K5353">
        <v>2</v>
      </c>
      <c r="L5353" s="2">
        <v>67.338719999999995</v>
      </c>
      <c r="M5353" s="2">
        <v>134.67743999999999</v>
      </c>
      <c r="N5353" s="2">
        <v>18.52</v>
      </c>
      <c r="O5353" s="2">
        <v>37.04</v>
      </c>
      <c r="P5353" t="s">
        <v>238</v>
      </c>
      <c r="Q5353" s="3">
        <v>3.7690000000000001</v>
      </c>
      <c r="R5353" t="s">
        <v>8</v>
      </c>
      <c r="S5353" s="1">
        <v>45608.766238425924</v>
      </c>
      <c r="V5353" t="s">
        <v>266</v>
      </c>
      <c r="W5353">
        <v>44067105</v>
      </c>
      <c r="X5353" t="s">
        <v>578</v>
      </c>
      <c r="Y5353" t="s">
        <v>257</v>
      </c>
      <c r="Z5353" t="s">
        <v>258</v>
      </c>
      <c r="AA5353">
        <v>327</v>
      </c>
      <c r="AB5353" t="s">
        <v>4470</v>
      </c>
    </row>
    <row r="5354" spans="1:28" x14ac:dyDescent="0.3">
      <c r="A5354" t="s">
        <v>4469</v>
      </c>
      <c r="B5354" s="1">
        <v>45606.879166666666</v>
      </c>
      <c r="C5354">
        <v>2024</v>
      </c>
      <c r="D5354" t="s">
        <v>718</v>
      </c>
      <c r="E5354" t="s">
        <v>216</v>
      </c>
      <c r="F5354" t="s">
        <v>217</v>
      </c>
      <c r="G5354" t="s">
        <v>294</v>
      </c>
      <c r="H5354" t="s">
        <v>295</v>
      </c>
      <c r="I5354" t="s">
        <v>6</v>
      </c>
      <c r="J5354" t="s">
        <v>217</v>
      </c>
      <c r="K5354">
        <v>2</v>
      </c>
      <c r="L5354" s="2">
        <v>95.717591999999996</v>
      </c>
      <c r="M5354" s="2">
        <v>191.43518399999999</v>
      </c>
      <c r="N5354" s="2">
        <v>26.299223000000001</v>
      </c>
      <c r="O5354" s="2">
        <v>52.598446000000003</v>
      </c>
      <c r="P5354" t="s">
        <v>238</v>
      </c>
      <c r="Q5354" s="3">
        <v>3.7690000000000001</v>
      </c>
      <c r="R5354" t="s">
        <v>8</v>
      </c>
      <c r="S5354" s="1">
        <v>45608.766238425924</v>
      </c>
      <c r="V5354" t="s">
        <v>266</v>
      </c>
      <c r="W5354">
        <v>44067105</v>
      </c>
      <c r="X5354" t="s">
        <v>578</v>
      </c>
      <c r="Y5354" t="s">
        <v>257</v>
      </c>
      <c r="Z5354" t="s">
        <v>258</v>
      </c>
      <c r="AA5354">
        <v>327</v>
      </c>
      <c r="AB5354" t="s">
        <v>4471</v>
      </c>
    </row>
    <row r="5355" spans="1:28" x14ac:dyDescent="0.3">
      <c r="A5355" t="s">
        <v>4472</v>
      </c>
      <c r="B5355" s="1">
        <v>45606.879166666666</v>
      </c>
      <c r="C5355">
        <v>2024</v>
      </c>
      <c r="D5355" t="s">
        <v>719</v>
      </c>
      <c r="E5355" t="s">
        <v>216</v>
      </c>
      <c r="F5355" t="s">
        <v>217</v>
      </c>
      <c r="G5355" t="s">
        <v>415</v>
      </c>
      <c r="H5355" t="s">
        <v>416</v>
      </c>
      <c r="I5355" t="s">
        <v>6</v>
      </c>
      <c r="J5355" t="s">
        <v>217</v>
      </c>
      <c r="K5355">
        <v>1</v>
      </c>
      <c r="L5355" s="2">
        <v>200.77775399999999</v>
      </c>
      <c r="M5355" s="2">
        <v>200.77775399999999</v>
      </c>
      <c r="N5355" s="2">
        <v>54.025967999999999</v>
      </c>
      <c r="O5355" s="2">
        <v>54.025967999999999</v>
      </c>
      <c r="P5355" t="s">
        <v>238</v>
      </c>
      <c r="Q5355" s="3">
        <v>3.7690000000000001</v>
      </c>
      <c r="R5355" t="s">
        <v>8</v>
      </c>
      <c r="S5355" s="1">
        <v>45608.766412037039</v>
      </c>
      <c r="V5355" t="s">
        <v>266</v>
      </c>
      <c r="W5355">
        <v>44067105</v>
      </c>
      <c r="X5355" t="s">
        <v>578</v>
      </c>
      <c r="Y5355" t="s">
        <v>257</v>
      </c>
      <c r="Z5355" t="s">
        <v>258</v>
      </c>
      <c r="AA5355">
        <v>328</v>
      </c>
      <c r="AB5355" t="s">
        <v>4473</v>
      </c>
    </row>
    <row r="5356" spans="1:28" x14ac:dyDescent="0.3">
      <c r="A5356" t="s">
        <v>4472</v>
      </c>
      <c r="B5356" s="1">
        <v>45606.879166666666</v>
      </c>
      <c r="C5356">
        <v>2024</v>
      </c>
      <c r="D5356" t="s">
        <v>719</v>
      </c>
      <c r="E5356" t="s">
        <v>216</v>
      </c>
      <c r="F5356" t="s">
        <v>217</v>
      </c>
      <c r="G5356" t="s">
        <v>294</v>
      </c>
      <c r="H5356" t="s">
        <v>295</v>
      </c>
      <c r="I5356" t="s">
        <v>6</v>
      </c>
      <c r="J5356" t="s">
        <v>217</v>
      </c>
      <c r="K5356">
        <v>1</v>
      </c>
      <c r="L5356" s="2">
        <v>95.717591999999996</v>
      </c>
      <c r="M5356" s="2">
        <v>95.717591999999996</v>
      </c>
      <c r="N5356" s="2">
        <v>26.299223000000001</v>
      </c>
      <c r="O5356" s="2">
        <v>26.299223000000001</v>
      </c>
      <c r="P5356" t="s">
        <v>238</v>
      </c>
      <c r="Q5356" s="3">
        <v>3.7690000000000001</v>
      </c>
      <c r="R5356" t="s">
        <v>8</v>
      </c>
      <c r="S5356" s="1">
        <v>45608.766412037039</v>
      </c>
      <c r="V5356" t="s">
        <v>266</v>
      </c>
      <c r="W5356">
        <v>44067105</v>
      </c>
      <c r="X5356" t="s">
        <v>578</v>
      </c>
      <c r="Y5356" t="s">
        <v>257</v>
      </c>
      <c r="Z5356" t="s">
        <v>258</v>
      </c>
      <c r="AA5356">
        <v>328</v>
      </c>
      <c r="AB5356" t="s">
        <v>4474</v>
      </c>
    </row>
    <row r="5357" spans="1:28" x14ac:dyDescent="0.3">
      <c r="A5357" t="s">
        <v>4475</v>
      </c>
      <c r="B5357" s="1">
        <v>45606.879166666666</v>
      </c>
      <c r="C5357">
        <v>2024</v>
      </c>
      <c r="D5357" t="s">
        <v>720</v>
      </c>
      <c r="E5357" t="s">
        <v>216</v>
      </c>
      <c r="F5357" t="s">
        <v>217</v>
      </c>
      <c r="G5357" t="s">
        <v>2679</v>
      </c>
      <c r="H5357" t="s">
        <v>2680</v>
      </c>
      <c r="I5357" t="s">
        <v>6</v>
      </c>
      <c r="J5357" t="s">
        <v>217</v>
      </c>
      <c r="K5357">
        <v>1</v>
      </c>
      <c r="L5357" s="2">
        <v>49.539178999999997</v>
      </c>
      <c r="M5357" s="2">
        <v>49.539178999999997</v>
      </c>
      <c r="N5357" s="2">
        <v>13.180308999999999</v>
      </c>
      <c r="O5357" s="2">
        <v>13.180308999999999</v>
      </c>
      <c r="P5357" t="s">
        <v>238</v>
      </c>
      <c r="Q5357" s="3">
        <v>3.7690000000000001</v>
      </c>
      <c r="R5357" t="s">
        <v>8</v>
      </c>
      <c r="S5357" s="1">
        <v>45608.766597222224</v>
      </c>
      <c r="V5357" t="s">
        <v>302</v>
      </c>
      <c r="W5357">
        <v>99999999</v>
      </c>
      <c r="X5357" t="s">
        <v>303</v>
      </c>
      <c r="Y5357" t="s">
        <v>257</v>
      </c>
      <c r="Z5357" t="s">
        <v>258</v>
      </c>
      <c r="AA5357">
        <v>329</v>
      </c>
      <c r="AB5357" t="s">
        <v>4476</v>
      </c>
    </row>
    <row r="5358" spans="1:28" x14ac:dyDescent="0.3">
      <c r="A5358" t="s">
        <v>4475</v>
      </c>
      <c r="B5358" s="1">
        <v>45606.879166666666</v>
      </c>
      <c r="C5358">
        <v>2024</v>
      </c>
      <c r="D5358" t="s">
        <v>720</v>
      </c>
      <c r="E5358" t="s">
        <v>216</v>
      </c>
      <c r="F5358" t="s">
        <v>217</v>
      </c>
      <c r="G5358" t="s">
        <v>417</v>
      </c>
      <c r="H5358" t="s">
        <v>418</v>
      </c>
      <c r="I5358" t="s">
        <v>6</v>
      </c>
      <c r="J5358" t="s">
        <v>217</v>
      </c>
      <c r="K5358">
        <v>1</v>
      </c>
      <c r="L5358" s="2">
        <v>78.697579000000005</v>
      </c>
      <c r="M5358" s="2">
        <v>78.697579000000005</v>
      </c>
      <c r="N5358" s="2">
        <v>21.258379999999999</v>
      </c>
      <c r="O5358" s="2">
        <v>21.258379999999999</v>
      </c>
      <c r="P5358" t="s">
        <v>238</v>
      </c>
      <c r="Q5358" s="3">
        <v>3.7690000000000001</v>
      </c>
      <c r="R5358" t="s">
        <v>8</v>
      </c>
      <c r="S5358" s="1">
        <v>45608.766597222224</v>
      </c>
      <c r="V5358" t="s">
        <v>302</v>
      </c>
      <c r="W5358">
        <v>99999999</v>
      </c>
      <c r="X5358" t="s">
        <v>303</v>
      </c>
      <c r="Y5358" t="s">
        <v>257</v>
      </c>
      <c r="Z5358" t="s">
        <v>258</v>
      </c>
      <c r="AA5358">
        <v>329</v>
      </c>
      <c r="AB5358" t="s">
        <v>4477</v>
      </c>
    </row>
    <row r="5359" spans="1:28" x14ac:dyDescent="0.3">
      <c r="A5359" t="s">
        <v>4475</v>
      </c>
      <c r="B5359" s="1">
        <v>45606.879166666666</v>
      </c>
      <c r="C5359">
        <v>2024</v>
      </c>
      <c r="D5359" t="s">
        <v>720</v>
      </c>
      <c r="E5359" t="s">
        <v>216</v>
      </c>
      <c r="F5359" t="s">
        <v>217</v>
      </c>
      <c r="G5359" t="s">
        <v>83</v>
      </c>
      <c r="H5359" t="s">
        <v>84</v>
      </c>
      <c r="I5359" t="s">
        <v>6</v>
      </c>
      <c r="J5359" t="s">
        <v>217</v>
      </c>
      <c r="K5359">
        <v>1</v>
      </c>
      <c r="L5359" s="2">
        <v>42.104880000000001</v>
      </c>
      <c r="M5359" s="2">
        <v>42.104880000000001</v>
      </c>
      <c r="N5359" s="2">
        <v>11.58</v>
      </c>
      <c r="O5359" s="2">
        <v>11.58</v>
      </c>
      <c r="P5359" t="s">
        <v>238</v>
      </c>
      <c r="Q5359" s="3">
        <v>3.7690000000000001</v>
      </c>
      <c r="R5359" t="s">
        <v>8</v>
      </c>
      <c r="S5359" s="1">
        <v>45608.766597222224</v>
      </c>
      <c r="V5359" t="s">
        <v>302</v>
      </c>
      <c r="W5359">
        <v>99999999</v>
      </c>
      <c r="X5359" t="s">
        <v>303</v>
      </c>
      <c r="Y5359" t="s">
        <v>257</v>
      </c>
      <c r="Z5359" t="s">
        <v>258</v>
      </c>
      <c r="AA5359">
        <v>329</v>
      </c>
      <c r="AB5359" t="s">
        <v>4478</v>
      </c>
    </row>
    <row r="5360" spans="1:28" x14ac:dyDescent="0.3">
      <c r="A5360" t="s">
        <v>4479</v>
      </c>
      <c r="B5360" s="1">
        <v>45606.916666666664</v>
      </c>
      <c r="C5360">
        <v>2024</v>
      </c>
      <c r="D5360" t="s">
        <v>721</v>
      </c>
      <c r="E5360" t="s">
        <v>216</v>
      </c>
      <c r="F5360" t="s">
        <v>217</v>
      </c>
      <c r="G5360" t="s">
        <v>417</v>
      </c>
      <c r="H5360" t="s">
        <v>418</v>
      </c>
      <c r="I5360" t="s">
        <v>6</v>
      </c>
      <c r="J5360" t="s">
        <v>217</v>
      </c>
      <c r="K5360">
        <v>2</v>
      </c>
      <c r="L5360" s="2">
        <v>78.697579000000005</v>
      </c>
      <c r="M5360" s="2">
        <v>157.39515800000001</v>
      </c>
      <c r="N5360" s="2">
        <v>21.258379999999999</v>
      </c>
      <c r="O5360" s="2">
        <v>42.516759999999998</v>
      </c>
      <c r="P5360" t="s">
        <v>238</v>
      </c>
      <c r="Q5360" s="3">
        <v>3.7690000000000001</v>
      </c>
      <c r="R5360" t="s">
        <v>8</v>
      </c>
      <c r="S5360" s="1">
        <v>45608.766770833332</v>
      </c>
      <c r="V5360" t="s">
        <v>302</v>
      </c>
      <c r="W5360">
        <v>99999999</v>
      </c>
      <c r="X5360" t="s">
        <v>303</v>
      </c>
      <c r="Y5360" t="s">
        <v>257</v>
      </c>
      <c r="Z5360" t="s">
        <v>258</v>
      </c>
      <c r="AA5360">
        <v>330</v>
      </c>
      <c r="AB5360" t="s">
        <v>4480</v>
      </c>
    </row>
    <row r="5361" spans="1:28" x14ac:dyDescent="0.3">
      <c r="A5361" t="s">
        <v>4481</v>
      </c>
      <c r="B5361" s="1">
        <v>45606.916666666664</v>
      </c>
      <c r="C5361">
        <v>2024</v>
      </c>
      <c r="D5361" t="s">
        <v>722</v>
      </c>
      <c r="E5361" t="s">
        <v>216</v>
      </c>
      <c r="F5361" t="s">
        <v>217</v>
      </c>
      <c r="G5361" t="s">
        <v>2679</v>
      </c>
      <c r="H5361" t="s">
        <v>2680</v>
      </c>
      <c r="I5361" t="s">
        <v>6</v>
      </c>
      <c r="J5361" t="s">
        <v>217</v>
      </c>
      <c r="K5361">
        <v>1</v>
      </c>
      <c r="L5361" s="2">
        <v>49.539180000000002</v>
      </c>
      <c r="M5361" s="2">
        <v>49.539180000000002</v>
      </c>
      <c r="N5361" s="2">
        <v>13.180308999999999</v>
      </c>
      <c r="O5361" s="2">
        <v>13.180308999999999</v>
      </c>
      <c r="P5361" t="s">
        <v>238</v>
      </c>
      <c r="Q5361" s="3">
        <v>3.7690000000000001</v>
      </c>
      <c r="R5361" t="s">
        <v>8</v>
      </c>
      <c r="S5361" s="1">
        <v>45608.766967592594</v>
      </c>
      <c r="V5361" t="s">
        <v>302</v>
      </c>
      <c r="W5361">
        <v>99999999</v>
      </c>
      <c r="X5361" t="s">
        <v>303</v>
      </c>
      <c r="Y5361" t="s">
        <v>257</v>
      </c>
      <c r="Z5361" t="s">
        <v>258</v>
      </c>
      <c r="AA5361">
        <v>331</v>
      </c>
      <c r="AB5361" t="s">
        <v>4482</v>
      </c>
    </row>
    <row r="5362" spans="1:28" x14ac:dyDescent="0.3">
      <c r="A5362" t="s">
        <v>4483</v>
      </c>
      <c r="B5362" s="1">
        <v>45606.929861111108</v>
      </c>
      <c r="C5362">
        <v>2024</v>
      </c>
      <c r="D5362" t="s">
        <v>723</v>
      </c>
      <c r="E5362" t="s">
        <v>216</v>
      </c>
      <c r="F5362" t="s">
        <v>217</v>
      </c>
      <c r="G5362" t="s">
        <v>2679</v>
      </c>
      <c r="H5362" t="s">
        <v>2680</v>
      </c>
      <c r="I5362" t="s">
        <v>6</v>
      </c>
      <c r="J5362" t="s">
        <v>217</v>
      </c>
      <c r="K5362">
        <v>1</v>
      </c>
      <c r="L5362" s="2">
        <v>49.539178999999997</v>
      </c>
      <c r="M5362" s="2">
        <v>49.539178999999997</v>
      </c>
      <c r="N5362" s="2">
        <v>13.180308999999999</v>
      </c>
      <c r="O5362" s="2">
        <v>13.180308999999999</v>
      </c>
      <c r="P5362" t="s">
        <v>238</v>
      </c>
      <c r="Q5362" s="3">
        <v>3.7690000000000001</v>
      </c>
      <c r="R5362" t="s">
        <v>8</v>
      </c>
      <c r="S5362" s="1">
        <v>45608.767175925925</v>
      </c>
      <c r="V5362" t="s">
        <v>302</v>
      </c>
      <c r="W5362">
        <v>99999999</v>
      </c>
      <c r="X5362" t="s">
        <v>303</v>
      </c>
      <c r="Y5362" t="s">
        <v>257</v>
      </c>
      <c r="Z5362" t="s">
        <v>258</v>
      </c>
      <c r="AA5362">
        <v>332</v>
      </c>
      <c r="AB5362" t="s">
        <v>4484</v>
      </c>
    </row>
    <row r="5363" spans="1:28" x14ac:dyDescent="0.3">
      <c r="A5363" t="s">
        <v>4483</v>
      </c>
      <c r="B5363" s="1">
        <v>45606.929861111108</v>
      </c>
      <c r="C5363">
        <v>2024</v>
      </c>
      <c r="D5363" t="s">
        <v>723</v>
      </c>
      <c r="E5363" t="s">
        <v>216</v>
      </c>
      <c r="F5363" t="s">
        <v>217</v>
      </c>
      <c r="G5363" t="s">
        <v>3363</v>
      </c>
      <c r="H5363" t="s">
        <v>3364</v>
      </c>
      <c r="I5363" t="s">
        <v>6</v>
      </c>
      <c r="J5363" t="s">
        <v>217</v>
      </c>
      <c r="K5363">
        <v>1</v>
      </c>
      <c r="L5363" s="2">
        <v>72.147482999999994</v>
      </c>
      <c r="M5363" s="2">
        <v>72.147482999999994</v>
      </c>
      <c r="N5363" s="2">
        <v>19.282668000000001</v>
      </c>
      <c r="O5363" s="2">
        <v>19.282668000000001</v>
      </c>
      <c r="P5363" t="s">
        <v>238</v>
      </c>
      <c r="Q5363" s="3">
        <v>3.7690000000000001</v>
      </c>
      <c r="R5363" t="s">
        <v>8</v>
      </c>
      <c r="S5363" s="1">
        <v>45608.767175925925</v>
      </c>
      <c r="V5363" t="s">
        <v>302</v>
      </c>
      <c r="W5363">
        <v>99999999</v>
      </c>
      <c r="X5363" t="s">
        <v>303</v>
      </c>
      <c r="Y5363" t="s">
        <v>257</v>
      </c>
      <c r="Z5363" t="s">
        <v>258</v>
      </c>
      <c r="AA5363">
        <v>332</v>
      </c>
      <c r="AB5363" t="s">
        <v>4485</v>
      </c>
    </row>
    <row r="5364" spans="1:28" x14ac:dyDescent="0.3">
      <c r="A5364" t="s">
        <v>4486</v>
      </c>
      <c r="B5364" s="1">
        <v>45606.95208333333</v>
      </c>
      <c r="C5364">
        <v>2024</v>
      </c>
      <c r="D5364" t="s">
        <v>724</v>
      </c>
      <c r="E5364" t="s">
        <v>216</v>
      </c>
      <c r="F5364" t="s">
        <v>217</v>
      </c>
      <c r="G5364" t="s">
        <v>4441</v>
      </c>
      <c r="H5364" t="s">
        <v>4442</v>
      </c>
      <c r="I5364" t="s">
        <v>6</v>
      </c>
      <c r="J5364" t="s">
        <v>217</v>
      </c>
      <c r="K5364">
        <v>12</v>
      </c>
      <c r="L5364" s="2">
        <v>36.592638999999998</v>
      </c>
      <c r="M5364" s="2">
        <v>439.11166800000001</v>
      </c>
      <c r="N5364" s="2">
        <v>9.7109249999999996</v>
      </c>
      <c r="O5364" s="2">
        <v>116.5311</v>
      </c>
      <c r="P5364" t="s">
        <v>7</v>
      </c>
      <c r="Q5364" s="3">
        <v>3.7690000000000001</v>
      </c>
      <c r="R5364" t="s">
        <v>8</v>
      </c>
      <c r="S5364" s="1">
        <v>45608.767372685186</v>
      </c>
      <c r="V5364" t="s">
        <v>218</v>
      </c>
      <c r="W5364">
        <v>20111035378</v>
      </c>
      <c r="X5364" t="s">
        <v>466</v>
      </c>
      <c r="Y5364" t="s">
        <v>226</v>
      </c>
      <c r="Z5364" t="s">
        <v>227</v>
      </c>
      <c r="AA5364">
        <v>2136</v>
      </c>
      <c r="AB5364" t="s">
        <v>4487</v>
      </c>
    </row>
    <row r="5365" spans="1:28" x14ac:dyDescent="0.3">
      <c r="A5365" t="s">
        <v>4488</v>
      </c>
      <c r="B5365" s="1">
        <v>45606.95208333333</v>
      </c>
      <c r="C5365">
        <v>2024</v>
      </c>
      <c r="D5365" t="s">
        <v>726</v>
      </c>
      <c r="E5365" t="s">
        <v>216</v>
      </c>
      <c r="F5365" t="s">
        <v>217</v>
      </c>
      <c r="G5365" t="s">
        <v>4441</v>
      </c>
      <c r="H5365" t="s">
        <v>4442</v>
      </c>
      <c r="I5365" t="s">
        <v>6</v>
      </c>
      <c r="J5365" t="s">
        <v>217</v>
      </c>
      <c r="K5365">
        <v>12</v>
      </c>
      <c r="L5365" s="2">
        <v>36.592638999999998</v>
      </c>
      <c r="M5365" s="2">
        <v>439.11166800000001</v>
      </c>
      <c r="N5365" s="2">
        <v>9.7109249999999996</v>
      </c>
      <c r="O5365" s="2">
        <v>116.5311</v>
      </c>
      <c r="P5365" t="s">
        <v>7</v>
      </c>
      <c r="Q5365" s="3">
        <v>3.7690000000000001</v>
      </c>
      <c r="R5365" t="s">
        <v>8</v>
      </c>
      <c r="S5365" s="1">
        <v>45608.767557870371</v>
      </c>
      <c r="V5365" t="s">
        <v>218</v>
      </c>
      <c r="W5365">
        <v>20606236141</v>
      </c>
      <c r="X5365" t="s">
        <v>2035</v>
      </c>
      <c r="Y5365" t="s">
        <v>226</v>
      </c>
      <c r="Z5365" t="s">
        <v>227</v>
      </c>
      <c r="AA5365">
        <v>2137</v>
      </c>
      <c r="AB5365" t="s">
        <v>4489</v>
      </c>
    </row>
    <row r="5366" spans="1:28" x14ac:dyDescent="0.3">
      <c r="A5366" t="s">
        <v>4490</v>
      </c>
      <c r="B5366" s="1">
        <v>45607.616666666669</v>
      </c>
      <c r="C5366">
        <v>2024</v>
      </c>
      <c r="D5366" t="s">
        <v>727</v>
      </c>
      <c r="E5366" t="s">
        <v>216</v>
      </c>
      <c r="F5366" t="s">
        <v>217</v>
      </c>
      <c r="G5366" t="s">
        <v>2679</v>
      </c>
      <c r="H5366" t="s">
        <v>2680</v>
      </c>
      <c r="I5366" t="s">
        <v>6</v>
      </c>
      <c r="J5366" t="s">
        <v>217</v>
      </c>
      <c r="K5366">
        <v>1</v>
      </c>
      <c r="L5366" s="2">
        <v>49.539180000000002</v>
      </c>
      <c r="M5366" s="2">
        <v>49.539180000000002</v>
      </c>
      <c r="N5366" s="2">
        <v>13.180308999999999</v>
      </c>
      <c r="O5366" s="2">
        <v>13.180308999999999</v>
      </c>
      <c r="P5366" t="s">
        <v>238</v>
      </c>
      <c r="Q5366" s="3">
        <v>3.7690000000000001</v>
      </c>
      <c r="R5366" t="s">
        <v>8</v>
      </c>
      <c r="S5366" s="1">
        <v>45608.767743055556</v>
      </c>
      <c r="V5366" t="s">
        <v>302</v>
      </c>
      <c r="W5366">
        <v>99999999</v>
      </c>
      <c r="X5366" t="s">
        <v>303</v>
      </c>
      <c r="Y5366" t="s">
        <v>257</v>
      </c>
      <c r="Z5366" t="s">
        <v>258</v>
      </c>
      <c r="AA5366">
        <v>333</v>
      </c>
      <c r="AB5366" t="s">
        <v>4491</v>
      </c>
    </row>
    <row r="5367" spans="1:28" x14ac:dyDescent="0.3">
      <c r="A5367" t="s">
        <v>4490</v>
      </c>
      <c r="B5367" s="1">
        <v>45607.616666666669</v>
      </c>
      <c r="C5367">
        <v>2024</v>
      </c>
      <c r="D5367" t="s">
        <v>727</v>
      </c>
      <c r="E5367" t="s">
        <v>216</v>
      </c>
      <c r="F5367" t="s">
        <v>217</v>
      </c>
      <c r="G5367" t="s">
        <v>167</v>
      </c>
      <c r="H5367" t="s">
        <v>168</v>
      </c>
      <c r="I5367" t="s">
        <v>6</v>
      </c>
      <c r="J5367" t="s">
        <v>217</v>
      </c>
      <c r="K5367">
        <v>1</v>
      </c>
      <c r="L5367" s="2">
        <v>67.338719999999995</v>
      </c>
      <c r="M5367" s="2">
        <v>67.338719999999995</v>
      </c>
      <c r="N5367" s="2">
        <v>18.52</v>
      </c>
      <c r="O5367" s="2">
        <v>18.52</v>
      </c>
      <c r="P5367" t="s">
        <v>238</v>
      </c>
      <c r="Q5367" s="3">
        <v>3.7690000000000001</v>
      </c>
      <c r="R5367" t="s">
        <v>8</v>
      </c>
      <c r="S5367" s="1">
        <v>45608.767743055556</v>
      </c>
      <c r="V5367" t="s">
        <v>302</v>
      </c>
      <c r="W5367">
        <v>99999999</v>
      </c>
      <c r="X5367" t="s">
        <v>303</v>
      </c>
      <c r="Y5367" t="s">
        <v>257</v>
      </c>
      <c r="Z5367" t="s">
        <v>258</v>
      </c>
      <c r="AA5367">
        <v>333</v>
      </c>
      <c r="AB5367" t="s">
        <v>4492</v>
      </c>
    </row>
    <row r="5368" spans="1:28" x14ac:dyDescent="0.3">
      <c r="A5368" t="s">
        <v>4490</v>
      </c>
      <c r="B5368" s="1">
        <v>45607.616666666669</v>
      </c>
      <c r="C5368">
        <v>2024</v>
      </c>
      <c r="D5368" t="s">
        <v>727</v>
      </c>
      <c r="E5368" t="s">
        <v>216</v>
      </c>
      <c r="F5368" t="s">
        <v>217</v>
      </c>
      <c r="G5368" t="s">
        <v>3363</v>
      </c>
      <c r="H5368" t="s">
        <v>3364</v>
      </c>
      <c r="I5368" t="s">
        <v>6</v>
      </c>
      <c r="J5368" t="s">
        <v>217</v>
      </c>
      <c r="K5368">
        <v>1</v>
      </c>
      <c r="L5368" s="2">
        <v>72.147482999999994</v>
      </c>
      <c r="M5368" s="2">
        <v>72.147482999999994</v>
      </c>
      <c r="N5368" s="2">
        <v>19.282668000000001</v>
      </c>
      <c r="O5368" s="2">
        <v>19.282668000000001</v>
      </c>
      <c r="P5368" t="s">
        <v>238</v>
      </c>
      <c r="Q5368" s="3">
        <v>3.7690000000000001</v>
      </c>
      <c r="R5368" t="s">
        <v>8</v>
      </c>
      <c r="S5368" s="1">
        <v>45608.767743055556</v>
      </c>
      <c r="V5368" t="s">
        <v>302</v>
      </c>
      <c r="W5368">
        <v>99999999</v>
      </c>
      <c r="X5368" t="s">
        <v>303</v>
      </c>
      <c r="Y5368" t="s">
        <v>257</v>
      </c>
      <c r="Z5368" t="s">
        <v>258</v>
      </c>
      <c r="AA5368">
        <v>333</v>
      </c>
      <c r="AB5368" t="s">
        <v>4493</v>
      </c>
    </row>
    <row r="5369" spans="1:28" x14ac:dyDescent="0.3">
      <c r="A5369" t="s">
        <v>4494</v>
      </c>
      <c r="B5369" s="1">
        <v>45607.616666666669</v>
      </c>
      <c r="C5369">
        <v>2024</v>
      </c>
      <c r="D5369" t="s">
        <v>728</v>
      </c>
      <c r="E5369" t="s">
        <v>216</v>
      </c>
      <c r="F5369" t="s">
        <v>217</v>
      </c>
      <c r="G5369" t="s">
        <v>415</v>
      </c>
      <c r="H5369" t="s">
        <v>416</v>
      </c>
      <c r="I5369" t="s">
        <v>6</v>
      </c>
      <c r="J5369" t="s">
        <v>217</v>
      </c>
      <c r="K5369">
        <v>1</v>
      </c>
      <c r="L5369" s="2">
        <v>200.77775399999999</v>
      </c>
      <c r="M5369" s="2">
        <v>200.77775399999999</v>
      </c>
      <c r="N5369" s="2">
        <v>54.025967999999999</v>
      </c>
      <c r="O5369" s="2">
        <v>54.025967999999999</v>
      </c>
      <c r="P5369" t="s">
        <v>238</v>
      </c>
      <c r="Q5369" s="3">
        <v>3.7690000000000001</v>
      </c>
      <c r="R5369" t="s">
        <v>8</v>
      </c>
      <c r="S5369" s="1">
        <v>45608.767939814818</v>
      </c>
      <c r="V5369" t="s">
        <v>302</v>
      </c>
      <c r="W5369">
        <v>99999999</v>
      </c>
      <c r="X5369" t="s">
        <v>303</v>
      </c>
      <c r="Y5369" t="s">
        <v>257</v>
      </c>
      <c r="Z5369" t="s">
        <v>258</v>
      </c>
      <c r="AA5369">
        <v>334</v>
      </c>
      <c r="AB5369" t="s">
        <v>4495</v>
      </c>
    </row>
    <row r="5370" spans="1:28" x14ac:dyDescent="0.3">
      <c r="A5370" t="s">
        <v>4496</v>
      </c>
      <c r="B5370" s="1">
        <v>45607.616666666669</v>
      </c>
      <c r="C5370">
        <v>2024</v>
      </c>
      <c r="D5370" t="s">
        <v>730</v>
      </c>
      <c r="E5370" t="s">
        <v>216</v>
      </c>
      <c r="F5370" t="s">
        <v>217</v>
      </c>
      <c r="G5370" t="s">
        <v>903</v>
      </c>
      <c r="H5370" t="s">
        <v>904</v>
      </c>
      <c r="I5370" t="s">
        <v>6</v>
      </c>
      <c r="J5370" t="s">
        <v>217</v>
      </c>
      <c r="K5370">
        <v>1</v>
      </c>
      <c r="L5370" s="2">
        <v>54.917437999999997</v>
      </c>
      <c r="M5370" s="2">
        <v>54.917437999999997</v>
      </c>
      <c r="N5370" s="2">
        <v>14.653396000000001</v>
      </c>
      <c r="O5370" s="2">
        <v>14.653396000000001</v>
      </c>
      <c r="P5370" t="s">
        <v>238</v>
      </c>
      <c r="Q5370" s="3">
        <v>3.7690000000000001</v>
      </c>
      <c r="R5370" t="s">
        <v>8</v>
      </c>
      <c r="S5370" s="1">
        <v>45608.768136574072</v>
      </c>
      <c r="V5370" t="s">
        <v>302</v>
      </c>
      <c r="W5370">
        <v>99999999</v>
      </c>
      <c r="X5370" t="s">
        <v>303</v>
      </c>
      <c r="Y5370" t="s">
        <v>257</v>
      </c>
      <c r="Z5370" t="s">
        <v>258</v>
      </c>
      <c r="AA5370">
        <v>335</v>
      </c>
      <c r="AB5370" t="s">
        <v>4497</v>
      </c>
    </row>
    <row r="5371" spans="1:28" x14ac:dyDescent="0.3">
      <c r="A5371" t="s">
        <v>4498</v>
      </c>
      <c r="B5371" s="1">
        <v>45607.616666666669</v>
      </c>
      <c r="C5371">
        <v>2024</v>
      </c>
      <c r="D5371" t="s">
        <v>731</v>
      </c>
      <c r="E5371" t="s">
        <v>216</v>
      </c>
      <c r="F5371" t="s">
        <v>217</v>
      </c>
      <c r="G5371" t="s">
        <v>80</v>
      </c>
      <c r="H5371" t="s">
        <v>81</v>
      </c>
      <c r="I5371" t="s">
        <v>6</v>
      </c>
      <c r="J5371" t="s">
        <v>217</v>
      </c>
      <c r="K5371">
        <v>1</v>
      </c>
      <c r="L5371" s="2">
        <v>30.095365000000001</v>
      </c>
      <c r="M5371" s="2">
        <v>30.095365000000001</v>
      </c>
      <c r="N5371" s="2">
        <v>8.2701030000000006</v>
      </c>
      <c r="O5371" s="2">
        <v>8.2701030000000006</v>
      </c>
      <c r="P5371" t="s">
        <v>238</v>
      </c>
      <c r="Q5371" s="3">
        <v>3.7690000000000001</v>
      </c>
      <c r="R5371" t="s">
        <v>8</v>
      </c>
      <c r="S5371" s="1">
        <v>45608.768321759257</v>
      </c>
      <c r="V5371" t="s">
        <v>302</v>
      </c>
      <c r="W5371">
        <v>99999999</v>
      </c>
      <c r="X5371" t="s">
        <v>303</v>
      </c>
      <c r="Y5371" t="s">
        <v>257</v>
      </c>
      <c r="Z5371" t="s">
        <v>258</v>
      </c>
      <c r="AA5371">
        <v>336</v>
      </c>
      <c r="AB5371" t="s">
        <v>4499</v>
      </c>
    </row>
    <row r="5372" spans="1:28" x14ac:dyDescent="0.3">
      <c r="A5372" t="s">
        <v>4500</v>
      </c>
      <c r="B5372" s="1">
        <v>45607.616666666669</v>
      </c>
      <c r="C5372">
        <v>2024</v>
      </c>
      <c r="D5372" t="s">
        <v>732</v>
      </c>
      <c r="E5372" t="s">
        <v>216</v>
      </c>
      <c r="F5372" t="s">
        <v>217</v>
      </c>
      <c r="G5372" t="s">
        <v>290</v>
      </c>
      <c r="H5372" t="s">
        <v>291</v>
      </c>
      <c r="I5372" t="s">
        <v>6</v>
      </c>
      <c r="J5372" t="s">
        <v>217</v>
      </c>
      <c r="K5372">
        <v>1</v>
      </c>
      <c r="L5372" s="2">
        <v>45.289805999999999</v>
      </c>
      <c r="M5372" s="2">
        <v>45.289805999999999</v>
      </c>
      <c r="N5372" s="2">
        <v>12.447698000000001</v>
      </c>
      <c r="O5372" s="2">
        <v>12.447698000000001</v>
      </c>
      <c r="P5372" t="s">
        <v>238</v>
      </c>
      <c r="Q5372" s="3">
        <v>3.7690000000000001</v>
      </c>
      <c r="R5372" t="s">
        <v>8</v>
      </c>
      <c r="S5372" s="1">
        <v>45608.768483796295</v>
      </c>
      <c r="V5372" t="s">
        <v>302</v>
      </c>
      <c r="W5372">
        <v>99999999</v>
      </c>
      <c r="X5372" t="s">
        <v>303</v>
      </c>
      <c r="Y5372" t="s">
        <v>257</v>
      </c>
      <c r="Z5372" t="s">
        <v>258</v>
      </c>
      <c r="AA5372">
        <v>337</v>
      </c>
      <c r="AB5372" t="s">
        <v>4501</v>
      </c>
    </row>
    <row r="5373" spans="1:28" x14ac:dyDescent="0.3">
      <c r="A5373" t="s">
        <v>4502</v>
      </c>
      <c r="B5373" s="1">
        <v>45607.616666666669</v>
      </c>
      <c r="C5373">
        <v>2024</v>
      </c>
      <c r="D5373" t="s">
        <v>733</v>
      </c>
      <c r="E5373" t="s">
        <v>216</v>
      </c>
      <c r="F5373" t="s">
        <v>217</v>
      </c>
      <c r="G5373" t="s">
        <v>2679</v>
      </c>
      <c r="H5373" t="s">
        <v>2680</v>
      </c>
      <c r="I5373" t="s">
        <v>6</v>
      </c>
      <c r="J5373" t="s">
        <v>217</v>
      </c>
      <c r="K5373">
        <v>1</v>
      </c>
      <c r="L5373" s="2">
        <v>49.539178999999997</v>
      </c>
      <c r="M5373" s="2">
        <v>49.539178999999997</v>
      </c>
      <c r="N5373" s="2">
        <v>13.180308999999999</v>
      </c>
      <c r="O5373" s="2">
        <v>13.180308999999999</v>
      </c>
      <c r="P5373" t="s">
        <v>238</v>
      </c>
      <c r="Q5373" s="3">
        <v>3.7690000000000001</v>
      </c>
      <c r="R5373" t="s">
        <v>8</v>
      </c>
      <c r="S5373" s="1">
        <v>45608.768680555557</v>
      </c>
      <c r="V5373" t="s">
        <v>302</v>
      </c>
      <c r="W5373">
        <v>99999999</v>
      </c>
      <c r="X5373" t="s">
        <v>303</v>
      </c>
      <c r="Y5373" t="s">
        <v>257</v>
      </c>
      <c r="Z5373" t="s">
        <v>258</v>
      </c>
      <c r="AA5373">
        <v>338</v>
      </c>
      <c r="AB5373" t="s">
        <v>4503</v>
      </c>
    </row>
    <row r="5374" spans="1:28" x14ac:dyDescent="0.3">
      <c r="A5374" t="s">
        <v>4502</v>
      </c>
      <c r="B5374" s="1">
        <v>45607.616666666669</v>
      </c>
      <c r="C5374">
        <v>2024</v>
      </c>
      <c r="D5374" t="s">
        <v>733</v>
      </c>
      <c r="E5374" t="s">
        <v>216</v>
      </c>
      <c r="F5374" t="s">
        <v>217</v>
      </c>
      <c r="G5374" t="s">
        <v>417</v>
      </c>
      <c r="H5374" t="s">
        <v>418</v>
      </c>
      <c r="I5374" t="s">
        <v>6</v>
      </c>
      <c r="J5374" t="s">
        <v>217</v>
      </c>
      <c r="K5374">
        <v>1</v>
      </c>
      <c r="L5374" s="2">
        <v>78.697579000000005</v>
      </c>
      <c r="M5374" s="2">
        <v>78.697579000000005</v>
      </c>
      <c r="N5374" s="2">
        <v>21.258379999999999</v>
      </c>
      <c r="O5374" s="2">
        <v>21.258379999999999</v>
      </c>
      <c r="P5374" t="s">
        <v>238</v>
      </c>
      <c r="Q5374" s="3">
        <v>3.7690000000000001</v>
      </c>
      <c r="R5374" t="s">
        <v>8</v>
      </c>
      <c r="S5374" s="1">
        <v>45608.768680555557</v>
      </c>
      <c r="V5374" t="s">
        <v>302</v>
      </c>
      <c r="W5374">
        <v>99999999</v>
      </c>
      <c r="X5374" t="s">
        <v>303</v>
      </c>
      <c r="Y5374" t="s">
        <v>257</v>
      </c>
      <c r="Z5374" t="s">
        <v>258</v>
      </c>
      <c r="AA5374">
        <v>338</v>
      </c>
      <c r="AB5374" t="s">
        <v>4504</v>
      </c>
    </row>
    <row r="5375" spans="1:28" x14ac:dyDescent="0.3">
      <c r="A5375" t="s">
        <v>4505</v>
      </c>
      <c r="B5375" s="1">
        <v>45607.616666666669</v>
      </c>
      <c r="C5375">
        <v>2024</v>
      </c>
      <c r="D5375" t="s">
        <v>734</v>
      </c>
      <c r="E5375" t="s">
        <v>216</v>
      </c>
      <c r="F5375" t="s">
        <v>217</v>
      </c>
      <c r="G5375" t="s">
        <v>2679</v>
      </c>
      <c r="H5375" t="s">
        <v>2680</v>
      </c>
      <c r="I5375" t="s">
        <v>6</v>
      </c>
      <c r="J5375" t="s">
        <v>217</v>
      </c>
      <c r="K5375">
        <v>1</v>
      </c>
      <c r="L5375" s="2">
        <v>49.539180000000002</v>
      </c>
      <c r="M5375" s="2">
        <v>49.539180000000002</v>
      </c>
      <c r="N5375" s="2">
        <v>13.180308999999999</v>
      </c>
      <c r="O5375" s="2">
        <v>13.180308999999999</v>
      </c>
      <c r="P5375" t="s">
        <v>238</v>
      </c>
      <c r="Q5375" s="3">
        <v>3.7690000000000001</v>
      </c>
      <c r="R5375" t="s">
        <v>8</v>
      </c>
      <c r="S5375" s="1">
        <v>45608.768854166665</v>
      </c>
      <c r="V5375" t="s">
        <v>302</v>
      </c>
      <c r="W5375">
        <v>99999999</v>
      </c>
      <c r="X5375" t="s">
        <v>303</v>
      </c>
      <c r="Y5375" t="s">
        <v>257</v>
      </c>
      <c r="Z5375" t="s">
        <v>258</v>
      </c>
      <c r="AA5375">
        <v>339</v>
      </c>
      <c r="AB5375" t="s">
        <v>4506</v>
      </c>
    </row>
    <row r="5376" spans="1:28" x14ac:dyDescent="0.3">
      <c r="A5376" t="s">
        <v>4505</v>
      </c>
      <c r="B5376" s="1">
        <v>45607.616666666669</v>
      </c>
      <c r="C5376">
        <v>2024</v>
      </c>
      <c r="D5376" t="s">
        <v>734</v>
      </c>
      <c r="E5376" t="s">
        <v>216</v>
      </c>
      <c r="F5376" t="s">
        <v>217</v>
      </c>
      <c r="G5376" t="s">
        <v>167</v>
      </c>
      <c r="H5376" t="s">
        <v>168</v>
      </c>
      <c r="I5376" t="s">
        <v>6</v>
      </c>
      <c r="J5376" t="s">
        <v>217</v>
      </c>
      <c r="K5376">
        <v>1</v>
      </c>
      <c r="L5376" s="2">
        <v>67.338719999999995</v>
      </c>
      <c r="M5376" s="2">
        <v>67.338719999999995</v>
      </c>
      <c r="N5376" s="2">
        <v>18.52</v>
      </c>
      <c r="O5376" s="2">
        <v>18.52</v>
      </c>
      <c r="P5376" t="s">
        <v>238</v>
      </c>
      <c r="Q5376" s="3">
        <v>3.7690000000000001</v>
      </c>
      <c r="R5376" t="s">
        <v>8</v>
      </c>
      <c r="S5376" s="1">
        <v>45608.768854166665</v>
      </c>
      <c r="V5376" t="s">
        <v>302</v>
      </c>
      <c r="W5376">
        <v>99999999</v>
      </c>
      <c r="X5376" t="s">
        <v>303</v>
      </c>
      <c r="Y5376" t="s">
        <v>257</v>
      </c>
      <c r="Z5376" t="s">
        <v>258</v>
      </c>
      <c r="AA5376">
        <v>339</v>
      </c>
      <c r="AB5376" t="s">
        <v>4507</v>
      </c>
    </row>
    <row r="5377" spans="1:28" x14ac:dyDescent="0.3">
      <c r="A5377" t="s">
        <v>4508</v>
      </c>
      <c r="B5377" s="1">
        <v>45607.616666666669</v>
      </c>
      <c r="C5377">
        <v>2024</v>
      </c>
      <c r="D5377" t="s">
        <v>735</v>
      </c>
      <c r="E5377" t="s">
        <v>216</v>
      </c>
      <c r="F5377" t="s">
        <v>217</v>
      </c>
      <c r="G5377" t="s">
        <v>167</v>
      </c>
      <c r="H5377" t="s">
        <v>168</v>
      </c>
      <c r="I5377" t="s">
        <v>6</v>
      </c>
      <c r="J5377" t="s">
        <v>217</v>
      </c>
      <c r="K5377">
        <v>1</v>
      </c>
      <c r="L5377" s="2">
        <v>67.338719999999995</v>
      </c>
      <c r="M5377" s="2">
        <v>67.338719999999995</v>
      </c>
      <c r="N5377" s="2">
        <v>18.52</v>
      </c>
      <c r="O5377" s="2">
        <v>18.52</v>
      </c>
      <c r="P5377" t="s">
        <v>238</v>
      </c>
      <c r="Q5377" s="3">
        <v>3.7690000000000001</v>
      </c>
      <c r="R5377" t="s">
        <v>8</v>
      </c>
      <c r="S5377" s="1">
        <v>45608.769004629627</v>
      </c>
      <c r="V5377" t="s">
        <v>302</v>
      </c>
      <c r="W5377">
        <v>99999999</v>
      </c>
      <c r="X5377" t="s">
        <v>303</v>
      </c>
      <c r="Y5377" t="s">
        <v>257</v>
      </c>
      <c r="Z5377" t="s">
        <v>258</v>
      </c>
      <c r="AA5377">
        <v>340</v>
      </c>
      <c r="AB5377" t="s">
        <v>4509</v>
      </c>
    </row>
    <row r="5378" spans="1:28" x14ac:dyDescent="0.3">
      <c r="A5378" t="s">
        <v>4508</v>
      </c>
      <c r="B5378" s="1">
        <v>45607.616666666669</v>
      </c>
      <c r="C5378">
        <v>2024</v>
      </c>
      <c r="D5378" t="s">
        <v>735</v>
      </c>
      <c r="E5378" t="s">
        <v>216</v>
      </c>
      <c r="F5378" t="s">
        <v>217</v>
      </c>
      <c r="G5378" t="s">
        <v>80</v>
      </c>
      <c r="H5378" t="s">
        <v>81</v>
      </c>
      <c r="I5378" t="s">
        <v>6</v>
      </c>
      <c r="J5378" t="s">
        <v>217</v>
      </c>
      <c r="K5378">
        <v>1</v>
      </c>
      <c r="L5378" s="2">
        <v>30.095365000000001</v>
      </c>
      <c r="M5378" s="2">
        <v>30.095365000000001</v>
      </c>
      <c r="N5378" s="2">
        <v>8.2701030000000006</v>
      </c>
      <c r="O5378" s="2">
        <v>8.2701030000000006</v>
      </c>
      <c r="P5378" t="s">
        <v>238</v>
      </c>
      <c r="Q5378" s="3">
        <v>3.7690000000000001</v>
      </c>
      <c r="R5378" t="s">
        <v>8</v>
      </c>
      <c r="S5378" s="1">
        <v>45608.769004629627</v>
      </c>
      <c r="V5378" t="s">
        <v>302</v>
      </c>
      <c r="W5378">
        <v>99999999</v>
      </c>
      <c r="X5378" t="s">
        <v>303</v>
      </c>
      <c r="Y5378" t="s">
        <v>257</v>
      </c>
      <c r="Z5378" t="s">
        <v>258</v>
      </c>
      <c r="AA5378">
        <v>340</v>
      </c>
      <c r="AB5378" t="s">
        <v>4510</v>
      </c>
    </row>
    <row r="5379" spans="1:28" x14ac:dyDescent="0.3">
      <c r="A5379" t="s">
        <v>4511</v>
      </c>
      <c r="B5379" s="1">
        <v>45607.616666666669</v>
      </c>
      <c r="C5379">
        <v>2024</v>
      </c>
      <c r="D5379" t="s">
        <v>736</v>
      </c>
      <c r="E5379" t="s">
        <v>216</v>
      </c>
      <c r="F5379" t="s">
        <v>217</v>
      </c>
      <c r="G5379" t="s">
        <v>167</v>
      </c>
      <c r="H5379" t="s">
        <v>168</v>
      </c>
      <c r="I5379" t="s">
        <v>6</v>
      </c>
      <c r="J5379" t="s">
        <v>217</v>
      </c>
      <c r="K5379">
        <v>1</v>
      </c>
      <c r="L5379" s="2">
        <v>67.338719999999995</v>
      </c>
      <c r="M5379" s="2">
        <v>67.338719999999995</v>
      </c>
      <c r="N5379" s="2">
        <v>18.52</v>
      </c>
      <c r="O5379" s="2">
        <v>18.52</v>
      </c>
      <c r="P5379" t="s">
        <v>238</v>
      </c>
      <c r="Q5379" s="3">
        <v>3.7690000000000001</v>
      </c>
      <c r="R5379" t="s">
        <v>8</v>
      </c>
      <c r="S5379" s="1">
        <v>45608.769201388888</v>
      </c>
      <c r="V5379" t="s">
        <v>302</v>
      </c>
      <c r="W5379">
        <v>99999999</v>
      </c>
      <c r="X5379" t="s">
        <v>303</v>
      </c>
      <c r="Y5379" t="s">
        <v>257</v>
      </c>
      <c r="Z5379" t="s">
        <v>258</v>
      </c>
      <c r="AA5379">
        <v>341</v>
      </c>
      <c r="AB5379" t="s">
        <v>4512</v>
      </c>
    </row>
    <row r="5380" spans="1:28" x14ac:dyDescent="0.3">
      <c r="A5380" t="s">
        <v>4513</v>
      </c>
      <c r="B5380" s="1">
        <v>45607.616666666669</v>
      </c>
      <c r="C5380">
        <v>2024</v>
      </c>
      <c r="D5380" t="s">
        <v>738</v>
      </c>
      <c r="E5380" t="s">
        <v>216</v>
      </c>
      <c r="F5380" t="s">
        <v>217</v>
      </c>
      <c r="G5380" t="s">
        <v>2679</v>
      </c>
      <c r="H5380" t="s">
        <v>2680</v>
      </c>
      <c r="I5380" t="s">
        <v>6</v>
      </c>
      <c r="J5380" t="s">
        <v>217</v>
      </c>
      <c r="K5380">
        <v>1</v>
      </c>
      <c r="L5380" s="2">
        <v>49.539178999999997</v>
      </c>
      <c r="M5380" s="2">
        <v>49.539178999999997</v>
      </c>
      <c r="N5380" s="2">
        <v>13.180308999999999</v>
      </c>
      <c r="O5380" s="2">
        <v>13.180308999999999</v>
      </c>
      <c r="P5380" t="s">
        <v>238</v>
      </c>
      <c r="Q5380" s="3">
        <v>3.7690000000000001</v>
      </c>
      <c r="R5380" t="s">
        <v>8</v>
      </c>
      <c r="S5380" s="1">
        <v>45608.769363425927</v>
      </c>
      <c r="V5380" t="s">
        <v>302</v>
      </c>
      <c r="W5380">
        <v>99999999</v>
      </c>
      <c r="X5380" t="s">
        <v>303</v>
      </c>
      <c r="Y5380" t="s">
        <v>257</v>
      </c>
      <c r="Z5380" t="s">
        <v>258</v>
      </c>
      <c r="AA5380">
        <v>342</v>
      </c>
      <c r="AB5380" t="s">
        <v>4514</v>
      </c>
    </row>
    <row r="5381" spans="1:28" x14ac:dyDescent="0.3">
      <c r="A5381" t="s">
        <v>4515</v>
      </c>
      <c r="B5381" s="1">
        <v>45607.616666666669</v>
      </c>
      <c r="C5381">
        <v>2024</v>
      </c>
      <c r="D5381" t="s">
        <v>740</v>
      </c>
      <c r="E5381" t="s">
        <v>216</v>
      </c>
      <c r="F5381" t="s">
        <v>217</v>
      </c>
      <c r="G5381" t="s">
        <v>294</v>
      </c>
      <c r="H5381" t="s">
        <v>295</v>
      </c>
      <c r="I5381" t="s">
        <v>6</v>
      </c>
      <c r="J5381" t="s">
        <v>217</v>
      </c>
      <c r="K5381">
        <v>1</v>
      </c>
      <c r="L5381" s="2">
        <v>95.717591999999996</v>
      </c>
      <c r="M5381" s="2">
        <v>95.717591999999996</v>
      </c>
      <c r="N5381" s="2">
        <v>26.299223000000001</v>
      </c>
      <c r="O5381" s="2">
        <v>26.299223000000001</v>
      </c>
      <c r="P5381" t="s">
        <v>238</v>
      </c>
      <c r="Q5381" s="3">
        <v>3.7690000000000001</v>
      </c>
      <c r="R5381" t="s">
        <v>8</v>
      </c>
      <c r="S5381" s="1">
        <v>45608.769548611112</v>
      </c>
      <c r="V5381" t="s">
        <v>302</v>
      </c>
      <c r="W5381">
        <v>99999999</v>
      </c>
      <c r="X5381" t="s">
        <v>303</v>
      </c>
      <c r="Y5381" t="s">
        <v>257</v>
      </c>
      <c r="Z5381" t="s">
        <v>258</v>
      </c>
      <c r="AA5381">
        <v>343</v>
      </c>
      <c r="AB5381" t="s">
        <v>4516</v>
      </c>
    </row>
    <row r="5382" spans="1:28" x14ac:dyDescent="0.3">
      <c r="A5382" t="s">
        <v>4517</v>
      </c>
      <c r="B5382" s="1">
        <v>45607.616666666669</v>
      </c>
      <c r="C5382">
        <v>2024</v>
      </c>
      <c r="D5382" t="s">
        <v>742</v>
      </c>
      <c r="E5382" t="s">
        <v>216</v>
      </c>
      <c r="F5382" t="s">
        <v>217</v>
      </c>
      <c r="G5382" t="s">
        <v>80</v>
      </c>
      <c r="H5382" t="s">
        <v>81</v>
      </c>
      <c r="I5382" t="s">
        <v>6</v>
      </c>
      <c r="J5382" t="s">
        <v>217</v>
      </c>
      <c r="K5382">
        <v>1</v>
      </c>
      <c r="L5382" s="2">
        <v>30.095365000000001</v>
      </c>
      <c r="M5382" s="2">
        <v>30.095365000000001</v>
      </c>
      <c r="N5382" s="2">
        <v>8.2701030000000006</v>
      </c>
      <c r="O5382" s="2">
        <v>8.2701030000000006</v>
      </c>
      <c r="P5382" t="s">
        <v>238</v>
      </c>
      <c r="Q5382" s="3">
        <v>3.7690000000000001</v>
      </c>
      <c r="R5382" t="s">
        <v>8</v>
      </c>
      <c r="S5382" s="1">
        <v>45608.769733796296</v>
      </c>
      <c r="V5382" t="s">
        <v>302</v>
      </c>
      <c r="W5382">
        <v>99999999</v>
      </c>
      <c r="X5382" t="s">
        <v>303</v>
      </c>
      <c r="Y5382" t="s">
        <v>257</v>
      </c>
      <c r="Z5382" t="s">
        <v>258</v>
      </c>
      <c r="AA5382">
        <v>344</v>
      </c>
      <c r="AB5382" t="s">
        <v>4518</v>
      </c>
    </row>
    <row r="5383" spans="1:28" x14ac:dyDescent="0.3">
      <c r="A5383" t="s">
        <v>4517</v>
      </c>
      <c r="B5383" s="1">
        <v>45607.616666666669</v>
      </c>
      <c r="C5383">
        <v>2024</v>
      </c>
      <c r="D5383" t="s">
        <v>742</v>
      </c>
      <c r="E5383" t="s">
        <v>216</v>
      </c>
      <c r="F5383" t="s">
        <v>217</v>
      </c>
      <c r="G5383" t="s">
        <v>3363</v>
      </c>
      <c r="H5383" t="s">
        <v>3364</v>
      </c>
      <c r="I5383" t="s">
        <v>6</v>
      </c>
      <c r="J5383" t="s">
        <v>217</v>
      </c>
      <c r="K5383">
        <v>1</v>
      </c>
      <c r="L5383" s="2">
        <v>72.147482999999994</v>
      </c>
      <c r="M5383" s="2">
        <v>72.147482999999994</v>
      </c>
      <c r="N5383" s="2">
        <v>19.282668000000001</v>
      </c>
      <c r="O5383" s="2">
        <v>19.282668000000001</v>
      </c>
      <c r="P5383" t="s">
        <v>238</v>
      </c>
      <c r="Q5383" s="3">
        <v>3.7690000000000001</v>
      </c>
      <c r="R5383" t="s">
        <v>8</v>
      </c>
      <c r="S5383" s="1">
        <v>45608.769733796296</v>
      </c>
      <c r="V5383" t="s">
        <v>302</v>
      </c>
      <c r="W5383">
        <v>99999999</v>
      </c>
      <c r="X5383" t="s">
        <v>303</v>
      </c>
      <c r="Y5383" t="s">
        <v>257</v>
      </c>
      <c r="Z5383" t="s">
        <v>258</v>
      </c>
      <c r="AA5383">
        <v>344</v>
      </c>
      <c r="AB5383" t="s">
        <v>4519</v>
      </c>
    </row>
    <row r="5384" spans="1:28" x14ac:dyDescent="0.3">
      <c r="A5384" t="s">
        <v>4520</v>
      </c>
      <c r="B5384" s="1">
        <v>45607.616666666669</v>
      </c>
      <c r="C5384">
        <v>2024</v>
      </c>
      <c r="D5384" t="s">
        <v>743</v>
      </c>
      <c r="E5384" t="s">
        <v>216</v>
      </c>
      <c r="F5384" t="s">
        <v>217</v>
      </c>
      <c r="G5384" t="s">
        <v>290</v>
      </c>
      <c r="H5384" t="s">
        <v>291</v>
      </c>
      <c r="I5384" t="s">
        <v>6</v>
      </c>
      <c r="J5384" t="s">
        <v>217</v>
      </c>
      <c r="K5384">
        <v>1</v>
      </c>
      <c r="L5384" s="2">
        <v>45.289805999999999</v>
      </c>
      <c r="M5384" s="2">
        <v>45.289805999999999</v>
      </c>
      <c r="N5384" s="2">
        <v>12.447698000000001</v>
      </c>
      <c r="O5384" s="2">
        <v>12.447698000000001</v>
      </c>
      <c r="P5384" t="s">
        <v>238</v>
      </c>
      <c r="Q5384" s="3">
        <v>3.7690000000000001</v>
      </c>
      <c r="R5384" t="s">
        <v>8</v>
      </c>
      <c r="S5384" s="1">
        <v>45608.769918981481</v>
      </c>
      <c r="V5384" t="s">
        <v>302</v>
      </c>
      <c r="W5384">
        <v>99999999</v>
      </c>
      <c r="X5384" t="s">
        <v>303</v>
      </c>
      <c r="Y5384" t="s">
        <v>257</v>
      </c>
      <c r="Z5384" t="s">
        <v>258</v>
      </c>
      <c r="AA5384">
        <v>345</v>
      </c>
      <c r="AB5384" t="s">
        <v>4521</v>
      </c>
    </row>
    <row r="5385" spans="1:28" x14ac:dyDescent="0.3">
      <c r="A5385" t="s">
        <v>4522</v>
      </c>
      <c r="B5385" s="1">
        <v>45607.616666666669</v>
      </c>
      <c r="C5385">
        <v>2024</v>
      </c>
      <c r="D5385" t="s">
        <v>744</v>
      </c>
      <c r="E5385" t="s">
        <v>216</v>
      </c>
      <c r="F5385" t="s">
        <v>217</v>
      </c>
      <c r="G5385" t="s">
        <v>2679</v>
      </c>
      <c r="H5385" t="s">
        <v>2680</v>
      </c>
      <c r="I5385" t="s">
        <v>6</v>
      </c>
      <c r="J5385" t="s">
        <v>217</v>
      </c>
      <c r="K5385">
        <v>1</v>
      </c>
      <c r="L5385" s="2">
        <v>49.539180000000002</v>
      </c>
      <c r="M5385" s="2">
        <v>49.539180000000002</v>
      </c>
      <c r="N5385" s="2">
        <v>13.180308999999999</v>
      </c>
      <c r="O5385" s="2">
        <v>13.180308999999999</v>
      </c>
      <c r="P5385" t="s">
        <v>238</v>
      </c>
      <c r="Q5385" s="3">
        <v>3.7690000000000001</v>
      </c>
      <c r="R5385" t="s">
        <v>8</v>
      </c>
      <c r="S5385" s="1">
        <v>45608.770104166666</v>
      </c>
      <c r="V5385" t="s">
        <v>302</v>
      </c>
      <c r="W5385">
        <v>99999999</v>
      </c>
      <c r="X5385" t="s">
        <v>303</v>
      </c>
      <c r="Y5385" t="s">
        <v>257</v>
      </c>
      <c r="Z5385" t="s">
        <v>258</v>
      </c>
      <c r="AA5385">
        <v>346</v>
      </c>
      <c r="AB5385" t="s">
        <v>4523</v>
      </c>
    </row>
    <row r="5386" spans="1:28" x14ac:dyDescent="0.3">
      <c r="A5386" t="s">
        <v>4524</v>
      </c>
      <c r="B5386" s="1">
        <v>45607.616666666669</v>
      </c>
      <c r="C5386">
        <v>2024</v>
      </c>
      <c r="D5386" t="s">
        <v>745</v>
      </c>
      <c r="E5386" t="s">
        <v>216</v>
      </c>
      <c r="F5386" t="s">
        <v>217</v>
      </c>
      <c r="G5386" t="s">
        <v>83</v>
      </c>
      <c r="H5386" t="s">
        <v>84</v>
      </c>
      <c r="I5386" t="s">
        <v>6</v>
      </c>
      <c r="J5386" t="s">
        <v>217</v>
      </c>
      <c r="K5386">
        <v>1</v>
      </c>
      <c r="L5386" s="2">
        <v>42.104880000000001</v>
      </c>
      <c r="M5386" s="2">
        <v>42.104880000000001</v>
      </c>
      <c r="N5386" s="2">
        <v>11.58</v>
      </c>
      <c r="O5386" s="2">
        <v>11.58</v>
      </c>
      <c r="P5386" t="s">
        <v>238</v>
      </c>
      <c r="Q5386" s="3">
        <v>3.7690000000000001</v>
      </c>
      <c r="R5386" t="s">
        <v>8</v>
      </c>
      <c r="S5386" s="1">
        <v>45608.770254629628</v>
      </c>
      <c r="V5386" t="s">
        <v>302</v>
      </c>
      <c r="W5386">
        <v>99999999</v>
      </c>
      <c r="X5386" t="s">
        <v>303</v>
      </c>
      <c r="Y5386" t="s">
        <v>257</v>
      </c>
      <c r="Z5386" t="s">
        <v>258</v>
      </c>
      <c r="AA5386">
        <v>347</v>
      </c>
      <c r="AB5386" t="s">
        <v>4525</v>
      </c>
    </row>
    <row r="5387" spans="1:28" x14ac:dyDescent="0.3">
      <c r="A5387" t="s">
        <v>4526</v>
      </c>
      <c r="B5387" s="1">
        <v>45607.616666666669</v>
      </c>
      <c r="C5387">
        <v>2024</v>
      </c>
      <c r="D5387" t="s">
        <v>746</v>
      </c>
      <c r="E5387" t="s">
        <v>216</v>
      </c>
      <c r="F5387" t="s">
        <v>217</v>
      </c>
      <c r="G5387" t="s">
        <v>2679</v>
      </c>
      <c r="H5387" t="s">
        <v>2680</v>
      </c>
      <c r="I5387" t="s">
        <v>6</v>
      </c>
      <c r="J5387" t="s">
        <v>217</v>
      </c>
      <c r="K5387">
        <v>1</v>
      </c>
      <c r="L5387" s="2">
        <v>49.539178999999997</v>
      </c>
      <c r="M5387" s="2">
        <v>49.539178999999997</v>
      </c>
      <c r="N5387" s="2">
        <v>13.180308999999999</v>
      </c>
      <c r="O5387" s="2">
        <v>13.180308999999999</v>
      </c>
      <c r="P5387" t="s">
        <v>238</v>
      </c>
      <c r="Q5387" s="3">
        <v>3.7690000000000001</v>
      </c>
      <c r="R5387" t="s">
        <v>8</v>
      </c>
      <c r="S5387" s="1">
        <v>45608.770428240743</v>
      </c>
      <c r="V5387" t="s">
        <v>302</v>
      </c>
      <c r="W5387">
        <v>99999999</v>
      </c>
      <c r="X5387" t="s">
        <v>303</v>
      </c>
      <c r="Y5387" t="s">
        <v>257</v>
      </c>
      <c r="Z5387" t="s">
        <v>258</v>
      </c>
      <c r="AA5387">
        <v>348</v>
      </c>
      <c r="AB5387" t="s">
        <v>4527</v>
      </c>
    </row>
    <row r="5388" spans="1:28" x14ac:dyDescent="0.3">
      <c r="A5388" t="s">
        <v>4528</v>
      </c>
      <c r="B5388" s="1">
        <v>45607.616666666669</v>
      </c>
      <c r="C5388">
        <v>2024</v>
      </c>
      <c r="D5388" t="s">
        <v>747</v>
      </c>
      <c r="E5388" t="s">
        <v>216</v>
      </c>
      <c r="F5388" t="s">
        <v>217</v>
      </c>
      <c r="G5388" t="s">
        <v>167</v>
      </c>
      <c r="H5388" t="s">
        <v>168</v>
      </c>
      <c r="I5388" t="s">
        <v>6</v>
      </c>
      <c r="J5388" t="s">
        <v>217</v>
      </c>
      <c r="K5388">
        <v>1</v>
      </c>
      <c r="L5388" s="2">
        <v>67.338719999999995</v>
      </c>
      <c r="M5388" s="2">
        <v>67.338719999999995</v>
      </c>
      <c r="N5388" s="2">
        <v>18.52</v>
      </c>
      <c r="O5388" s="2">
        <v>18.52</v>
      </c>
      <c r="P5388" t="s">
        <v>238</v>
      </c>
      <c r="Q5388" s="3">
        <v>3.7690000000000001</v>
      </c>
      <c r="R5388" t="s">
        <v>8</v>
      </c>
      <c r="S5388" s="1">
        <v>45608.770601851851</v>
      </c>
      <c r="V5388" t="s">
        <v>302</v>
      </c>
      <c r="W5388">
        <v>99999999</v>
      </c>
      <c r="X5388" t="s">
        <v>303</v>
      </c>
      <c r="Y5388" t="s">
        <v>257</v>
      </c>
      <c r="Z5388" t="s">
        <v>258</v>
      </c>
      <c r="AA5388">
        <v>349</v>
      </c>
      <c r="AB5388" t="s">
        <v>4529</v>
      </c>
    </row>
    <row r="5389" spans="1:28" x14ac:dyDescent="0.3">
      <c r="A5389" t="s">
        <v>4528</v>
      </c>
      <c r="B5389" s="1">
        <v>45607.616666666669</v>
      </c>
      <c r="C5389">
        <v>2024</v>
      </c>
      <c r="D5389" t="s">
        <v>747</v>
      </c>
      <c r="E5389" t="s">
        <v>216</v>
      </c>
      <c r="F5389" t="s">
        <v>217</v>
      </c>
      <c r="G5389" t="s">
        <v>415</v>
      </c>
      <c r="H5389" t="s">
        <v>416</v>
      </c>
      <c r="I5389" t="s">
        <v>6</v>
      </c>
      <c r="J5389" t="s">
        <v>217</v>
      </c>
      <c r="K5389">
        <v>1</v>
      </c>
      <c r="L5389" s="2">
        <v>200.77775399999999</v>
      </c>
      <c r="M5389" s="2">
        <v>200.77775399999999</v>
      </c>
      <c r="N5389" s="2">
        <v>54.025967999999999</v>
      </c>
      <c r="O5389" s="2">
        <v>54.025967999999999</v>
      </c>
      <c r="P5389" t="s">
        <v>238</v>
      </c>
      <c r="Q5389" s="3">
        <v>3.7690000000000001</v>
      </c>
      <c r="R5389" t="s">
        <v>8</v>
      </c>
      <c r="S5389" s="1">
        <v>45608.770601851851</v>
      </c>
      <c r="V5389" t="s">
        <v>302</v>
      </c>
      <c r="W5389">
        <v>99999999</v>
      </c>
      <c r="X5389" t="s">
        <v>303</v>
      </c>
      <c r="Y5389" t="s">
        <v>257</v>
      </c>
      <c r="Z5389" t="s">
        <v>258</v>
      </c>
      <c r="AA5389">
        <v>349</v>
      </c>
      <c r="AB5389" t="s">
        <v>4530</v>
      </c>
    </row>
    <row r="5390" spans="1:28" x14ac:dyDescent="0.3">
      <c r="A5390" t="s">
        <v>4531</v>
      </c>
      <c r="B5390" s="1">
        <v>45607.616666666669</v>
      </c>
      <c r="C5390">
        <v>2024</v>
      </c>
      <c r="D5390" t="s">
        <v>748</v>
      </c>
      <c r="E5390" t="s">
        <v>216</v>
      </c>
      <c r="F5390" t="s">
        <v>217</v>
      </c>
      <c r="G5390" t="s">
        <v>903</v>
      </c>
      <c r="H5390" t="s">
        <v>904</v>
      </c>
      <c r="I5390" t="s">
        <v>6</v>
      </c>
      <c r="J5390" t="s">
        <v>217</v>
      </c>
      <c r="K5390">
        <v>1</v>
      </c>
      <c r="L5390" s="2">
        <v>54.917437999999997</v>
      </c>
      <c r="M5390" s="2">
        <v>54.917437999999997</v>
      </c>
      <c r="N5390" s="2">
        <v>14.653395</v>
      </c>
      <c r="O5390" s="2">
        <v>14.653395</v>
      </c>
      <c r="P5390" t="s">
        <v>238</v>
      </c>
      <c r="Q5390" s="3">
        <v>3.7690000000000001</v>
      </c>
      <c r="R5390" t="s">
        <v>8</v>
      </c>
      <c r="S5390" s="1">
        <v>45608.772870370369</v>
      </c>
      <c r="V5390" t="s">
        <v>302</v>
      </c>
      <c r="W5390">
        <v>99999999</v>
      </c>
      <c r="X5390" t="s">
        <v>303</v>
      </c>
      <c r="Y5390" t="s">
        <v>257</v>
      </c>
      <c r="Z5390" t="s">
        <v>258</v>
      </c>
      <c r="AA5390">
        <v>350</v>
      </c>
      <c r="AB5390" t="s">
        <v>4532</v>
      </c>
    </row>
    <row r="5391" spans="1:28" x14ac:dyDescent="0.3">
      <c r="A5391" t="s">
        <v>4533</v>
      </c>
      <c r="B5391" s="1">
        <v>45607.616666666669</v>
      </c>
      <c r="C5391">
        <v>2024</v>
      </c>
      <c r="D5391" t="s">
        <v>749</v>
      </c>
      <c r="E5391" t="s">
        <v>216</v>
      </c>
      <c r="F5391" t="s">
        <v>217</v>
      </c>
      <c r="G5391" t="s">
        <v>417</v>
      </c>
      <c r="H5391" t="s">
        <v>418</v>
      </c>
      <c r="I5391" t="s">
        <v>6</v>
      </c>
      <c r="J5391" t="s">
        <v>217</v>
      </c>
      <c r="K5391">
        <v>1</v>
      </c>
      <c r="L5391" s="2">
        <v>78.697579000000005</v>
      </c>
      <c r="M5391" s="2">
        <v>78.697579000000005</v>
      </c>
      <c r="N5391" s="2">
        <v>21.258379999999999</v>
      </c>
      <c r="O5391" s="2">
        <v>21.258379999999999</v>
      </c>
      <c r="P5391" t="s">
        <v>238</v>
      </c>
      <c r="Q5391" s="3">
        <v>3.7690000000000001</v>
      </c>
      <c r="R5391" t="s">
        <v>8</v>
      </c>
      <c r="S5391" s="1">
        <v>45608.773043981484</v>
      </c>
      <c r="V5391" t="s">
        <v>302</v>
      </c>
      <c r="W5391">
        <v>99999999</v>
      </c>
      <c r="X5391" t="s">
        <v>303</v>
      </c>
      <c r="Y5391" t="s">
        <v>257</v>
      </c>
      <c r="Z5391" t="s">
        <v>258</v>
      </c>
      <c r="AA5391">
        <v>351</v>
      </c>
      <c r="AB5391" t="s">
        <v>4534</v>
      </c>
    </row>
    <row r="5392" spans="1:28" x14ac:dyDescent="0.3">
      <c r="A5392" t="s">
        <v>4535</v>
      </c>
      <c r="B5392" s="1">
        <v>45607.914583333331</v>
      </c>
      <c r="C5392">
        <v>2024</v>
      </c>
      <c r="D5392" t="s">
        <v>750</v>
      </c>
      <c r="E5392" t="s">
        <v>216</v>
      </c>
      <c r="F5392" t="s">
        <v>217</v>
      </c>
      <c r="G5392" t="s">
        <v>292</v>
      </c>
      <c r="H5392" t="s">
        <v>293</v>
      </c>
      <c r="I5392" t="s">
        <v>6</v>
      </c>
      <c r="J5392" t="s">
        <v>217</v>
      </c>
      <c r="K5392">
        <v>6</v>
      </c>
      <c r="L5392" s="2">
        <v>70.216054</v>
      </c>
      <c r="M5392" s="2">
        <v>421.29632400000003</v>
      </c>
      <c r="N5392" s="2">
        <v>19.294450999999999</v>
      </c>
      <c r="O5392" s="2">
        <v>115.766706</v>
      </c>
      <c r="P5392" t="s">
        <v>7</v>
      </c>
      <c r="Q5392" s="3">
        <v>3.7690000000000001</v>
      </c>
      <c r="R5392" t="s">
        <v>8</v>
      </c>
      <c r="S5392" s="1">
        <v>45608.7734837963</v>
      </c>
      <c r="V5392" t="s">
        <v>218</v>
      </c>
      <c r="W5392">
        <v>20521167247</v>
      </c>
      <c r="X5392" t="s">
        <v>232</v>
      </c>
      <c r="Y5392" t="s">
        <v>226</v>
      </c>
      <c r="Z5392" t="s">
        <v>227</v>
      </c>
      <c r="AA5392">
        <v>2138</v>
      </c>
      <c r="AB5392" t="s">
        <v>4536</v>
      </c>
    </row>
    <row r="5393" spans="1:28" x14ac:dyDescent="0.3">
      <c r="A5393" t="s">
        <v>4537</v>
      </c>
      <c r="B5393" s="1">
        <v>45607.945833333331</v>
      </c>
      <c r="C5393">
        <v>2024</v>
      </c>
      <c r="D5393" t="s">
        <v>751</v>
      </c>
      <c r="E5393" t="s">
        <v>216</v>
      </c>
      <c r="F5393" t="s">
        <v>217</v>
      </c>
      <c r="G5393" t="s">
        <v>290</v>
      </c>
      <c r="H5393" t="s">
        <v>291</v>
      </c>
      <c r="I5393" t="s">
        <v>6</v>
      </c>
      <c r="J5393" t="s">
        <v>217</v>
      </c>
      <c r="K5393">
        <v>1</v>
      </c>
      <c r="L5393" s="2">
        <v>45.289805999999999</v>
      </c>
      <c r="M5393" s="2">
        <v>45.289805999999999</v>
      </c>
      <c r="N5393" s="2">
        <v>12.447698000000001</v>
      </c>
      <c r="O5393" s="2">
        <v>12.447698000000001</v>
      </c>
      <c r="P5393" t="s">
        <v>238</v>
      </c>
      <c r="Q5393" s="3">
        <v>3.7690000000000001</v>
      </c>
      <c r="R5393" t="s">
        <v>8</v>
      </c>
      <c r="S5393" s="1">
        <v>45608.773680555554</v>
      </c>
      <c r="V5393" t="s">
        <v>302</v>
      </c>
      <c r="W5393">
        <v>99999999</v>
      </c>
      <c r="X5393" t="s">
        <v>303</v>
      </c>
      <c r="Y5393" t="s">
        <v>257</v>
      </c>
      <c r="Z5393" t="s">
        <v>258</v>
      </c>
      <c r="AA5393">
        <v>352</v>
      </c>
      <c r="AB5393" t="s">
        <v>4538</v>
      </c>
    </row>
    <row r="5394" spans="1:28" x14ac:dyDescent="0.3">
      <c r="A5394" t="s">
        <v>4539</v>
      </c>
      <c r="B5394" s="1">
        <v>45607.945833333331</v>
      </c>
      <c r="C5394">
        <v>2024</v>
      </c>
      <c r="D5394" t="s">
        <v>752</v>
      </c>
      <c r="E5394" t="s">
        <v>216</v>
      </c>
      <c r="F5394" t="s">
        <v>217</v>
      </c>
      <c r="G5394" t="s">
        <v>417</v>
      </c>
      <c r="H5394" t="s">
        <v>418</v>
      </c>
      <c r="I5394" t="s">
        <v>6</v>
      </c>
      <c r="J5394" t="s">
        <v>217</v>
      </c>
      <c r="K5394">
        <v>1</v>
      </c>
      <c r="L5394" s="2">
        <v>78.697579000000005</v>
      </c>
      <c r="M5394" s="2">
        <v>78.697579000000005</v>
      </c>
      <c r="N5394" s="2">
        <v>21.258379999999999</v>
      </c>
      <c r="O5394" s="2">
        <v>21.258379999999999</v>
      </c>
      <c r="P5394" t="s">
        <v>238</v>
      </c>
      <c r="Q5394" s="3">
        <v>3.7690000000000001</v>
      </c>
      <c r="R5394" t="s">
        <v>8</v>
      </c>
      <c r="S5394" s="1">
        <v>45608.773831018516</v>
      </c>
      <c r="V5394" t="s">
        <v>302</v>
      </c>
      <c r="W5394">
        <v>99999999</v>
      </c>
      <c r="X5394" t="s">
        <v>303</v>
      </c>
      <c r="Y5394" t="s">
        <v>257</v>
      </c>
      <c r="Z5394" t="s">
        <v>258</v>
      </c>
      <c r="AA5394">
        <v>353</v>
      </c>
      <c r="AB5394" t="s">
        <v>4540</v>
      </c>
    </row>
    <row r="5395" spans="1:28" x14ac:dyDescent="0.3">
      <c r="A5395" t="s">
        <v>4541</v>
      </c>
      <c r="B5395" s="1">
        <v>45607.945833333331</v>
      </c>
      <c r="C5395">
        <v>2024</v>
      </c>
      <c r="D5395" t="s">
        <v>753</v>
      </c>
      <c r="E5395" t="s">
        <v>216</v>
      </c>
      <c r="F5395" t="s">
        <v>217</v>
      </c>
      <c r="G5395" t="s">
        <v>903</v>
      </c>
      <c r="H5395" t="s">
        <v>904</v>
      </c>
      <c r="I5395" t="s">
        <v>6</v>
      </c>
      <c r="J5395" t="s">
        <v>217</v>
      </c>
      <c r="K5395">
        <v>1</v>
      </c>
      <c r="L5395" s="2">
        <v>54.917437999999997</v>
      </c>
      <c r="M5395" s="2">
        <v>54.917437999999997</v>
      </c>
      <c r="N5395" s="2">
        <v>14.653396000000001</v>
      </c>
      <c r="O5395" s="2">
        <v>14.653396000000001</v>
      </c>
      <c r="P5395" t="s">
        <v>238</v>
      </c>
      <c r="Q5395" s="3">
        <v>3.7690000000000001</v>
      </c>
      <c r="R5395" t="s">
        <v>8</v>
      </c>
      <c r="S5395" s="1">
        <v>45608.774074074077</v>
      </c>
      <c r="V5395" t="s">
        <v>302</v>
      </c>
      <c r="W5395">
        <v>99999999</v>
      </c>
      <c r="X5395" t="s">
        <v>303</v>
      </c>
      <c r="Y5395" t="s">
        <v>257</v>
      </c>
      <c r="Z5395" t="s">
        <v>258</v>
      </c>
      <c r="AA5395">
        <v>354</v>
      </c>
      <c r="AB5395" t="s">
        <v>4542</v>
      </c>
    </row>
    <row r="5396" spans="1:28" x14ac:dyDescent="0.3">
      <c r="A5396" t="s">
        <v>4541</v>
      </c>
      <c r="B5396" s="1">
        <v>45607.945833333331</v>
      </c>
      <c r="C5396">
        <v>2024</v>
      </c>
      <c r="D5396" t="s">
        <v>753</v>
      </c>
      <c r="E5396" t="s">
        <v>216</v>
      </c>
      <c r="F5396" t="s">
        <v>217</v>
      </c>
      <c r="G5396" t="s">
        <v>167</v>
      </c>
      <c r="H5396" t="s">
        <v>168</v>
      </c>
      <c r="I5396" t="s">
        <v>6</v>
      </c>
      <c r="J5396" t="s">
        <v>217</v>
      </c>
      <c r="K5396">
        <v>1</v>
      </c>
      <c r="L5396" s="2">
        <v>67.338719999999995</v>
      </c>
      <c r="M5396" s="2">
        <v>67.338719999999995</v>
      </c>
      <c r="N5396" s="2">
        <v>18.52</v>
      </c>
      <c r="O5396" s="2">
        <v>18.52</v>
      </c>
      <c r="P5396" t="s">
        <v>238</v>
      </c>
      <c r="Q5396" s="3">
        <v>3.7690000000000001</v>
      </c>
      <c r="R5396" t="s">
        <v>8</v>
      </c>
      <c r="S5396" s="1">
        <v>45608.774074074077</v>
      </c>
      <c r="V5396" t="s">
        <v>302</v>
      </c>
      <c r="W5396">
        <v>99999999</v>
      </c>
      <c r="X5396" t="s">
        <v>303</v>
      </c>
      <c r="Y5396" t="s">
        <v>257</v>
      </c>
      <c r="Z5396" t="s">
        <v>258</v>
      </c>
      <c r="AA5396">
        <v>354</v>
      </c>
      <c r="AB5396" t="s">
        <v>4543</v>
      </c>
    </row>
    <row r="5397" spans="1:28" x14ac:dyDescent="0.3">
      <c r="A5397" t="s">
        <v>4544</v>
      </c>
      <c r="B5397" s="1">
        <v>45607.945833333331</v>
      </c>
      <c r="C5397">
        <v>2024</v>
      </c>
      <c r="D5397" t="s">
        <v>754</v>
      </c>
      <c r="E5397" t="s">
        <v>216</v>
      </c>
      <c r="F5397" t="s">
        <v>217</v>
      </c>
      <c r="G5397" t="s">
        <v>290</v>
      </c>
      <c r="H5397" t="s">
        <v>291</v>
      </c>
      <c r="I5397" t="s">
        <v>6</v>
      </c>
      <c r="J5397" t="s">
        <v>217</v>
      </c>
      <c r="K5397">
        <v>1</v>
      </c>
      <c r="L5397" s="2">
        <v>45.289805999999999</v>
      </c>
      <c r="M5397" s="2">
        <v>45.289805999999999</v>
      </c>
      <c r="N5397" s="2">
        <v>12.447698000000001</v>
      </c>
      <c r="O5397" s="2">
        <v>12.447698000000001</v>
      </c>
      <c r="P5397" t="s">
        <v>238</v>
      </c>
      <c r="Q5397" s="3">
        <v>3.7690000000000001</v>
      </c>
      <c r="R5397" t="s">
        <v>8</v>
      </c>
      <c r="S5397" s="1">
        <v>45608.774259259262</v>
      </c>
      <c r="V5397" t="s">
        <v>302</v>
      </c>
      <c r="W5397">
        <v>99999999</v>
      </c>
      <c r="X5397" t="s">
        <v>303</v>
      </c>
      <c r="Y5397" t="s">
        <v>257</v>
      </c>
      <c r="Z5397" t="s">
        <v>258</v>
      </c>
      <c r="AA5397">
        <v>355</v>
      </c>
      <c r="AB5397" t="s">
        <v>4545</v>
      </c>
    </row>
    <row r="5398" spans="1:28" x14ac:dyDescent="0.3">
      <c r="A5398" t="s">
        <v>4546</v>
      </c>
      <c r="B5398" s="1">
        <v>45607.945833333331</v>
      </c>
      <c r="C5398">
        <v>2024</v>
      </c>
      <c r="D5398" t="s">
        <v>755</v>
      </c>
      <c r="E5398" t="s">
        <v>216</v>
      </c>
      <c r="F5398" t="s">
        <v>217</v>
      </c>
      <c r="G5398" t="s">
        <v>167</v>
      </c>
      <c r="H5398" t="s">
        <v>168</v>
      </c>
      <c r="I5398" t="s">
        <v>6</v>
      </c>
      <c r="J5398" t="s">
        <v>217</v>
      </c>
      <c r="K5398">
        <v>1</v>
      </c>
      <c r="L5398" s="2">
        <v>67.338719999999995</v>
      </c>
      <c r="M5398" s="2">
        <v>67.338719999999995</v>
      </c>
      <c r="N5398" s="2">
        <v>18.52</v>
      </c>
      <c r="O5398" s="2">
        <v>18.52</v>
      </c>
      <c r="P5398" t="s">
        <v>238</v>
      </c>
      <c r="Q5398" s="3">
        <v>3.7690000000000001</v>
      </c>
      <c r="R5398" t="s">
        <v>8</v>
      </c>
      <c r="S5398" s="1">
        <v>45608.774421296293</v>
      </c>
      <c r="V5398" t="s">
        <v>302</v>
      </c>
      <c r="W5398">
        <v>99999999</v>
      </c>
      <c r="X5398" t="s">
        <v>303</v>
      </c>
      <c r="Y5398" t="s">
        <v>257</v>
      </c>
      <c r="Z5398" t="s">
        <v>258</v>
      </c>
      <c r="AA5398">
        <v>356</v>
      </c>
      <c r="AB5398" t="s">
        <v>4547</v>
      </c>
    </row>
    <row r="5399" spans="1:28" x14ac:dyDescent="0.3">
      <c r="A5399" t="s">
        <v>4548</v>
      </c>
      <c r="B5399" s="1">
        <v>45607.945833333331</v>
      </c>
      <c r="C5399">
        <v>2024</v>
      </c>
      <c r="D5399" t="s">
        <v>756</v>
      </c>
      <c r="E5399" t="s">
        <v>216</v>
      </c>
      <c r="F5399" t="s">
        <v>217</v>
      </c>
      <c r="G5399" t="s">
        <v>283</v>
      </c>
      <c r="H5399" t="s">
        <v>284</v>
      </c>
      <c r="I5399" t="s">
        <v>6</v>
      </c>
      <c r="J5399" t="s">
        <v>217</v>
      </c>
      <c r="K5399">
        <v>1</v>
      </c>
      <c r="L5399" s="2">
        <v>38.663316000000002</v>
      </c>
      <c r="M5399" s="2">
        <v>38.663316000000002</v>
      </c>
      <c r="N5399" s="2">
        <v>10.502962999999999</v>
      </c>
      <c r="O5399" s="2">
        <v>10.502962999999999</v>
      </c>
      <c r="P5399" t="s">
        <v>238</v>
      </c>
      <c r="Q5399" s="3">
        <v>3.7690000000000001</v>
      </c>
      <c r="R5399" t="s">
        <v>8</v>
      </c>
      <c r="S5399" s="1">
        <v>45608.774606481478</v>
      </c>
      <c r="V5399" t="s">
        <v>302</v>
      </c>
      <c r="W5399">
        <v>99999999</v>
      </c>
      <c r="X5399" t="s">
        <v>303</v>
      </c>
      <c r="Y5399" t="s">
        <v>257</v>
      </c>
      <c r="Z5399" t="s">
        <v>258</v>
      </c>
      <c r="AA5399">
        <v>357</v>
      </c>
      <c r="AB5399" t="s">
        <v>4549</v>
      </c>
    </row>
    <row r="5400" spans="1:28" x14ac:dyDescent="0.3">
      <c r="A5400" t="s">
        <v>4550</v>
      </c>
      <c r="B5400" s="1">
        <v>45607.945833333331</v>
      </c>
      <c r="C5400">
        <v>2024</v>
      </c>
      <c r="D5400" t="s">
        <v>757</v>
      </c>
      <c r="E5400" t="s">
        <v>216</v>
      </c>
      <c r="F5400" t="s">
        <v>217</v>
      </c>
      <c r="G5400" t="s">
        <v>903</v>
      </c>
      <c r="H5400" t="s">
        <v>904</v>
      </c>
      <c r="I5400" t="s">
        <v>6</v>
      </c>
      <c r="J5400" t="s">
        <v>217</v>
      </c>
      <c r="K5400">
        <v>1</v>
      </c>
      <c r="L5400" s="2">
        <v>54.917437999999997</v>
      </c>
      <c r="M5400" s="2">
        <v>54.917437999999997</v>
      </c>
      <c r="N5400" s="2">
        <v>14.653395</v>
      </c>
      <c r="O5400" s="2">
        <v>14.653395</v>
      </c>
      <c r="P5400" t="s">
        <v>238</v>
      </c>
      <c r="Q5400" s="3">
        <v>3.7690000000000001</v>
      </c>
      <c r="R5400" t="s">
        <v>8</v>
      </c>
      <c r="S5400" s="1">
        <v>45608.77480324074</v>
      </c>
      <c r="V5400" t="s">
        <v>302</v>
      </c>
      <c r="W5400">
        <v>99999999</v>
      </c>
      <c r="X5400" t="s">
        <v>303</v>
      </c>
      <c r="Y5400" t="s">
        <v>257</v>
      </c>
      <c r="Z5400" t="s">
        <v>258</v>
      </c>
      <c r="AA5400">
        <v>358</v>
      </c>
      <c r="AB5400" t="s">
        <v>4551</v>
      </c>
    </row>
    <row r="5401" spans="1:28" x14ac:dyDescent="0.3">
      <c r="A5401" t="s">
        <v>4552</v>
      </c>
      <c r="B5401" s="1">
        <v>45607.945833333331</v>
      </c>
      <c r="C5401">
        <v>2024</v>
      </c>
      <c r="D5401" t="s">
        <v>758</v>
      </c>
      <c r="E5401" t="s">
        <v>216</v>
      </c>
      <c r="F5401" t="s">
        <v>217</v>
      </c>
      <c r="G5401" t="s">
        <v>3368</v>
      </c>
      <c r="H5401" t="s">
        <v>3369</v>
      </c>
      <c r="I5401" t="s">
        <v>6</v>
      </c>
      <c r="J5401" t="s">
        <v>217</v>
      </c>
      <c r="K5401">
        <v>1</v>
      </c>
      <c r="L5401" s="2">
        <v>58.038801999999997</v>
      </c>
      <c r="M5401" s="2">
        <v>58.038801999999997</v>
      </c>
      <c r="N5401" s="2">
        <v>15.511787999999999</v>
      </c>
      <c r="O5401" s="2">
        <v>15.511787999999999</v>
      </c>
      <c r="P5401" t="s">
        <v>7</v>
      </c>
      <c r="Q5401" s="3">
        <v>3.7690000000000001</v>
      </c>
      <c r="R5401" t="s">
        <v>8</v>
      </c>
      <c r="S5401" s="1">
        <v>45608.775011574071</v>
      </c>
      <c r="V5401" t="s">
        <v>266</v>
      </c>
      <c r="W5401">
        <v>43989998</v>
      </c>
      <c r="X5401" t="s">
        <v>798</v>
      </c>
      <c r="Y5401" t="s">
        <v>257</v>
      </c>
      <c r="Z5401" t="s">
        <v>258</v>
      </c>
      <c r="AA5401">
        <v>359</v>
      </c>
      <c r="AB5401" t="s">
        <v>4553</v>
      </c>
    </row>
    <row r="5402" spans="1:28" x14ac:dyDescent="0.3">
      <c r="A5402" t="s">
        <v>4552</v>
      </c>
      <c r="B5402" s="1">
        <v>45607.945833333331</v>
      </c>
      <c r="C5402">
        <v>2024</v>
      </c>
      <c r="D5402" t="s">
        <v>758</v>
      </c>
      <c r="E5402" t="s">
        <v>216</v>
      </c>
      <c r="F5402" t="s">
        <v>217</v>
      </c>
      <c r="G5402" t="s">
        <v>83</v>
      </c>
      <c r="H5402" t="s">
        <v>84</v>
      </c>
      <c r="I5402" t="s">
        <v>6</v>
      </c>
      <c r="J5402" t="s">
        <v>217</v>
      </c>
      <c r="K5402">
        <v>1</v>
      </c>
      <c r="L5402" s="2">
        <v>42.104880000000001</v>
      </c>
      <c r="M5402" s="2">
        <v>42.104880000000001</v>
      </c>
      <c r="N5402" s="2">
        <v>11.58</v>
      </c>
      <c r="O5402" s="2">
        <v>11.58</v>
      </c>
      <c r="P5402" t="s">
        <v>7</v>
      </c>
      <c r="Q5402" s="3">
        <v>3.7690000000000001</v>
      </c>
      <c r="R5402" t="s">
        <v>8</v>
      </c>
      <c r="S5402" s="1">
        <v>45608.775011574071</v>
      </c>
      <c r="V5402" t="s">
        <v>266</v>
      </c>
      <c r="W5402">
        <v>43989998</v>
      </c>
      <c r="X5402" t="s">
        <v>798</v>
      </c>
      <c r="Y5402" t="s">
        <v>257</v>
      </c>
      <c r="Z5402" t="s">
        <v>258</v>
      </c>
      <c r="AA5402">
        <v>359</v>
      </c>
      <c r="AB5402" t="s">
        <v>4554</v>
      </c>
    </row>
    <row r="5403" spans="1:28" x14ac:dyDescent="0.3">
      <c r="A5403" t="s">
        <v>4555</v>
      </c>
      <c r="B5403" s="1">
        <v>45608.509722222225</v>
      </c>
      <c r="C5403">
        <v>2024</v>
      </c>
      <c r="D5403" t="s">
        <v>759</v>
      </c>
      <c r="E5403" t="s">
        <v>216</v>
      </c>
      <c r="F5403" t="s">
        <v>217</v>
      </c>
      <c r="G5403" t="s">
        <v>290</v>
      </c>
      <c r="H5403" t="s">
        <v>291</v>
      </c>
      <c r="I5403" t="s">
        <v>6</v>
      </c>
      <c r="J5403" t="s">
        <v>217</v>
      </c>
      <c r="K5403">
        <v>2</v>
      </c>
      <c r="L5403" s="2">
        <v>45.289805999999999</v>
      </c>
      <c r="M5403" s="2">
        <v>90.579611999999997</v>
      </c>
      <c r="N5403" s="2">
        <v>12.447698000000001</v>
      </c>
      <c r="O5403" s="2">
        <v>24.895396000000002</v>
      </c>
      <c r="P5403" t="s">
        <v>238</v>
      </c>
      <c r="Q5403" s="3">
        <v>3.7810000000000001</v>
      </c>
      <c r="R5403" t="s">
        <v>8</v>
      </c>
      <c r="S5403" s="1">
        <v>45608.775173611109</v>
      </c>
      <c r="V5403" t="s">
        <v>302</v>
      </c>
      <c r="W5403">
        <v>99999999</v>
      </c>
      <c r="X5403" t="s">
        <v>303</v>
      </c>
      <c r="Y5403" t="s">
        <v>257</v>
      </c>
      <c r="Z5403" t="s">
        <v>258</v>
      </c>
      <c r="AA5403">
        <v>360</v>
      </c>
      <c r="AB5403" t="s">
        <v>4556</v>
      </c>
    </row>
    <row r="5404" spans="1:28" x14ac:dyDescent="0.3">
      <c r="A5404" t="s">
        <v>4557</v>
      </c>
      <c r="B5404" s="1">
        <v>45608.509722222225</v>
      </c>
      <c r="C5404">
        <v>2024</v>
      </c>
      <c r="D5404" t="s">
        <v>760</v>
      </c>
      <c r="E5404" t="s">
        <v>216</v>
      </c>
      <c r="F5404" t="s">
        <v>217</v>
      </c>
      <c r="G5404" t="s">
        <v>415</v>
      </c>
      <c r="H5404" t="s">
        <v>416</v>
      </c>
      <c r="I5404" t="s">
        <v>6</v>
      </c>
      <c r="J5404" t="s">
        <v>217</v>
      </c>
      <c r="K5404">
        <v>1</v>
      </c>
      <c r="L5404" s="2">
        <v>200.77775399999999</v>
      </c>
      <c r="M5404" s="2">
        <v>200.77775399999999</v>
      </c>
      <c r="N5404" s="2">
        <v>54.025967999999999</v>
      </c>
      <c r="O5404" s="2">
        <v>54.025967999999999</v>
      </c>
      <c r="P5404" t="s">
        <v>238</v>
      </c>
      <c r="Q5404" s="3">
        <v>3.7810000000000001</v>
      </c>
      <c r="R5404" t="s">
        <v>8</v>
      </c>
      <c r="S5404" s="1">
        <v>45608.775370370371</v>
      </c>
      <c r="V5404" t="s">
        <v>302</v>
      </c>
      <c r="W5404">
        <v>99999999</v>
      </c>
      <c r="X5404" t="s">
        <v>303</v>
      </c>
      <c r="Y5404" t="s">
        <v>257</v>
      </c>
      <c r="Z5404" t="s">
        <v>258</v>
      </c>
      <c r="AA5404">
        <v>361</v>
      </c>
      <c r="AB5404" t="s">
        <v>4558</v>
      </c>
    </row>
    <row r="5405" spans="1:28" x14ac:dyDescent="0.3">
      <c r="A5405" t="s">
        <v>4559</v>
      </c>
      <c r="B5405" s="1">
        <v>45608.736111111109</v>
      </c>
      <c r="C5405">
        <v>2024</v>
      </c>
      <c r="D5405" t="s">
        <v>767</v>
      </c>
      <c r="E5405" t="s">
        <v>508</v>
      </c>
      <c r="F5405" t="s">
        <v>3</v>
      </c>
      <c r="G5405" t="s">
        <v>292</v>
      </c>
      <c r="H5405" t="s">
        <v>293</v>
      </c>
      <c r="I5405" t="s">
        <v>6</v>
      </c>
      <c r="J5405" t="s">
        <v>3</v>
      </c>
      <c r="K5405">
        <v>-6</v>
      </c>
      <c r="L5405" s="2">
        <v>70.216054</v>
      </c>
      <c r="M5405" s="2">
        <f>+K5405*L5405</f>
        <v>-421.29632400000003</v>
      </c>
      <c r="N5405" s="2">
        <v>19.294450999999999</v>
      </c>
      <c r="O5405" s="2">
        <f>+N5405*K5405</f>
        <v>-115.766706</v>
      </c>
      <c r="P5405" t="s">
        <v>7</v>
      </c>
      <c r="Q5405" s="3">
        <v>3.7690000000000001</v>
      </c>
      <c r="R5405" t="s">
        <v>8</v>
      </c>
      <c r="S5405" s="1">
        <v>45608.777974537035</v>
      </c>
      <c r="V5405" t="s">
        <v>218</v>
      </c>
      <c r="W5405">
        <v>20521167247</v>
      </c>
      <c r="X5405" t="s">
        <v>232</v>
      </c>
      <c r="Y5405" t="s">
        <v>1022</v>
      </c>
      <c r="Z5405" t="s">
        <v>1023</v>
      </c>
      <c r="AA5405">
        <v>38</v>
      </c>
      <c r="AB5405" t="s">
        <v>4560</v>
      </c>
    </row>
    <row r="5406" spans="1:28" x14ac:dyDescent="0.3">
      <c r="A5406" t="s">
        <v>4561</v>
      </c>
      <c r="B5406" s="1">
        <v>45608.754166666666</v>
      </c>
      <c r="C5406">
        <v>2024</v>
      </c>
      <c r="D5406" t="s">
        <v>761</v>
      </c>
      <c r="E5406" t="s">
        <v>216</v>
      </c>
      <c r="F5406" t="s">
        <v>217</v>
      </c>
      <c r="G5406" t="s">
        <v>32</v>
      </c>
      <c r="H5406" t="s">
        <v>33</v>
      </c>
      <c r="I5406" t="s">
        <v>6</v>
      </c>
      <c r="J5406" t="s">
        <v>217</v>
      </c>
      <c r="K5406">
        <v>6</v>
      </c>
      <c r="L5406" s="2">
        <v>80.564109000000002</v>
      </c>
      <c r="M5406" s="2">
        <v>483.38465400000001</v>
      </c>
      <c r="N5406" s="2">
        <v>22.15</v>
      </c>
      <c r="O5406" s="2">
        <v>132.9</v>
      </c>
      <c r="P5406" t="s">
        <v>238</v>
      </c>
      <c r="Q5406" s="3">
        <v>3.7810000000000001</v>
      </c>
      <c r="R5406" t="s">
        <v>8</v>
      </c>
      <c r="S5406" s="1">
        <v>45608.775567129633</v>
      </c>
      <c r="V5406" t="s">
        <v>266</v>
      </c>
      <c r="W5406">
        <v>21561607</v>
      </c>
      <c r="X5406" t="s">
        <v>4562</v>
      </c>
      <c r="Y5406" t="s">
        <v>257</v>
      </c>
      <c r="Z5406" t="s">
        <v>258</v>
      </c>
      <c r="AA5406">
        <v>362</v>
      </c>
      <c r="AB5406" t="s">
        <v>4563</v>
      </c>
    </row>
    <row r="5407" spans="1:28" x14ac:dyDescent="0.3">
      <c r="A5407" t="s">
        <v>4564</v>
      </c>
      <c r="B5407" s="1">
        <v>45608.761805555558</v>
      </c>
      <c r="C5407">
        <v>2024</v>
      </c>
      <c r="D5407" t="s">
        <v>769</v>
      </c>
      <c r="E5407" t="s">
        <v>1674</v>
      </c>
      <c r="F5407" t="s">
        <v>955</v>
      </c>
      <c r="G5407" t="s">
        <v>929</v>
      </c>
      <c r="H5407" t="s">
        <v>930</v>
      </c>
      <c r="I5407" t="s">
        <v>6</v>
      </c>
      <c r="J5407" t="s">
        <v>217</v>
      </c>
      <c r="K5407">
        <v>6</v>
      </c>
      <c r="L5407" s="2">
        <v>36.467680999999999</v>
      </c>
      <c r="M5407" s="2">
        <v>218.80608599999999</v>
      </c>
      <c r="N5407" s="2">
        <v>9.6852850000000004</v>
      </c>
      <c r="O5407" s="2">
        <v>58.111710000000002</v>
      </c>
      <c r="P5407" t="s">
        <v>238</v>
      </c>
      <c r="Q5407" s="3">
        <v>3.7810000000000001</v>
      </c>
      <c r="R5407" t="s">
        <v>8</v>
      </c>
      <c r="S5407" s="1">
        <v>45608.781006944446</v>
      </c>
      <c r="V5407" t="s">
        <v>218</v>
      </c>
      <c r="W5407">
        <v>20254043355</v>
      </c>
      <c r="X5407" t="s">
        <v>4400</v>
      </c>
      <c r="Y5407" t="s">
        <v>222</v>
      </c>
      <c r="Z5407" t="s">
        <v>223</v>
      </c>
      <c r="AA5407" t="s">
        <v>4565</v>
      </c>
      <c r="AB5407" t="s">
        <v>4566</v>
      </c>
    </row>
    <row r="5408" spans="1:28" x14ac:dyDescent="0.3">
      <c r="A5408" t="s">
        <v>4564</v>
      </c>
      <c r="B5408" s="1">
        <v>45608.761805555558</v>
      </c>
      <c r="C5408">
        <v>2024</v>
      </c>
      <c r="D5408" t="s">
        <v>769</v>
      </c>
      <c r="E5408" t="s">
        <v>1674</v>
      </c>
      <c r="F5408" t="s">
        <v>955</v>
      </c>
      <c r="G5408" t="s">
        <v>929</v>
      </c>
      <c r="H5408" t="s">
        <v>930</v>
      </c>
      <c r="I5408" t="s">
        <v>4252</v>
      </c>
      <c r="J5408" t="s">
        <v>3</v>
      </c>
      <c r="K5408">
        <v>6</v>
      </c>
      <c r="L5408" s="2">
        <v>36.467680999999999</v>
      </c>
      <c r="M5408" s="2">
        <v>218.80608599999999</v>
      </c>
      <c r="N5408" s="2">
        <v>9.6852850000000004</v>
      </c>
      <c r="O5408" s="2">
        <v>58.111710000000002</v>
      </c>
      <c r="P5408" t="s">
        <v>238</v>
      </c>
      <c r="Q5408" s="3">
        <v>3.7810000000000001</v>
      </c>
      <c r="R5408" t="s">
        <v>8</v>
      </c>
      <c r="S5408" s="1">
        <v>45608.781006944446</v>
      </c>
      <c r="V5408" t="s">
        <v>218</v>
      </c>
      <c r="W5408">
        <v>20254043355</v>
      </c>
      <c r="X5408" t="s">
        <v>4400</v>
      </c>
      <c r="Y5408" t="s">
        <v>222</v>
      </c>
      <c r="Z5408" t="s">
        <v>223</v>
      </c>
      <c r="AA5408" t="s">
        <v>4565</v>
      </c>
      <c r="AB5408" t="s">
        <v>4566</v>
      </c>
    </row>
    <row r="5409" spans="1:28" x14ac:dyDescent="0.3">
      <c r="A5409" t="s">
        <v>4564</v>
      </c>
      <c r="B5409" s="1">
        <v>45608.761805555558</v>
      </c>
      <c r="C5409">
        <v>2024</v>
      </c>
      <c r="D5409" t="s">
        <v>769</v>
      </c>
      <c r="E5409" t="s">
        <v>1674</v>
      </c>
      <c r="F5409" t="s">
        <v>955</v>
      </c>
      <c r="G5409" t="s">
        <v>4441</v>
      </c>
      <c r="H5409" t="s">
        <v>4442</v>
      </c>
      <c r="I5409" t="s">
        <v>6</v>
      </c>
      <c r="J5409" t="s">
        <v>217</v>
      </c>
      <c r="K5409">
        <v>6</v>
      </c>
      <c r="L5409" s="2">
        <v>36.592638999999998</v>
      </c>
      <c r="M5409" s="2">
        <v>219.555834</v>
      </c>
      <c r="N5409" s="2">
        <v>9.7109249999999996</v>
      </c>
      <c r="O5409" s="2">
        <v>58.265549999999998</v>
      </c>
      <c r="P5409" t="s">
        <v>238</v>
      </c>
      <c r="Q5409" s="3">
        <v>3.7810000000000001</v>
      </c>
      <c r="R5409" t="s">
        <v>8</v>
      </c>
      <c r="S5409" s="1">
        <v>45608.781006944446</v>
      </c>
      <c r="V5409" t="s">
        <v>218</v>
      </c>
      <c r="W5409">
        <v>20254043355</v>
      </c>
      <c r="X5409" t="s">
        <v>4400</v>
      </c>
      <c r="Y5409" t="s">
        <v>222</v>
      </c>
      <c r="Z5409" t="s">
        <v>223</v>
      </c>
      <c r="AA5409" t="s">
        <v>4565</v>
      </c>
      <c r="AB5409" t="s">
        <v>4567</v>
      </c>
    </row>
    <row r="5410" spans="1:28" x14ac:dyDescent="0.3">
      <c r="A5410" t="s">
        <v>4564</v>
      </c>
      <c r="B5410" s="1">
        <v>45608.761805555558</v>
      </c>
      <c r="C5410">
        <v>2024</v>
      </c>
      <c r="D5410" t="s">
        <v>769</v>
      </c>
      <c r="E5410" t="s">
        <v>1674</v>
      </c>
      <c r="F5410" t="s">
        <v>955</v>
      </c>
      <c r="G5410" t="s">
        <v>4441</v>
      </c>
      <c r="H5410" t="s">
        <v>4442</v>
      </c>
      <c r="I5410" t="s">
        <v>4252</v>
      </c>
      <c r="J5410" t="s">
        <v>3</v>
      </c>
      <c r="K5410">
        <v>6</v>
      </c>
      <c r="L5410" s="2">
        <v>36.592638999999998</v>
      </c>
      <c r="M5410" s="2">
        <v>219.555834</v>
      </c>
      <c r="N5410" s="2">
        <v>9.7109249999999996</v>
      </c>
      <c r="O5410" s="2">
        <v>58.265549999999998</v>
      </c>
      <c r="P5410" t="s">
        <v>238</v>
      </c>
      <c r="Q5410" s="3">
        <v>3.7810000000000001</v>
      </c>
      <c r="R5410" t="s">
        <v>8</v>
      </c>
      <c r="S5410" s="1">
        <v>45608.781006944446</v>
      </c>
      <c r="V5410" t="s">
        <v>218</v>
      </c>
      <c r="W5410">
        <v>20254043355</v>
      </c>
      <c r="X5410" t="s">
        <v>4400</v>
      </c>
      <c r="Y5410" t="s">
        <v>222</v>
      </c>
      <c r="Z5410" t="s">
        <v>223</v>
      </c>
      <c r="AA5410" t="s">
        <v>4565</v>
      </c>
      <c r="AB5410" t="s">
        <v>4567</v>
      </c>
    </row>
    <row r="5411" spans="1:28" x14ac:dyDescent="0.3">
      <c r="A5411" t="s">
        <v>4564</v>
      </c>
      <c r="B5411" s="1">
        <v>45608.761805555558</v>
      </c>
      <c r="C5411">
        <v>2024</v>
      </c>
      <c r="D5411" t="s">
        <v>769</v>
      </c>
      <c r="E5411" t="s">
        <v>1674</v>
      </c>
      <c r="F5411" t="s">
        <v>955</v>
      </c>
      <c r="G5411" t="s">
        <v>32</v>
      </c>
      <c r="H5411" t="s">
        <v>33</v>
      </c>
      <c r="I5411" t="s">
        <v>6</v>
      </c>
      <c r="J5411" t="s">
        <v>217</v>
      </c>
      <c r="K5411">
        <v>6</v>
      </c>
      <c r="L5411" s="2">
        <v>80.564108000000004</v>
      </c>
      <c r="M5411" s="2">
        <v>483.38464800000003</v>
      </c>
      <c r="N5411" s="2">
        <v>22.15</v>
      </c>
      <c r="O5411" s="2">
        <v>132.9</v>
      </c>
      <c r="P5411" t="s">
        <v>238</v>
      </c>
      <c r="Q5411" s="3">
        <v>3.7810000000000001</v>
      </c>
      <c r="R5411" t="s">
        <v>8</v>
      </c>
      <c r="S5411" s="1">
        <v>45608.781006944446</v>
      </c>
      <c r="V5411" t="s">
        <v>218</v>
      </c>
      <c r="W5411">
        <v>20254043355</v>
      </c>
      <c r="X5411" t="s">
        <v>4400</v>
      </c>
      <c r="Y5411" t="s">
        <v>222</v>
      </c>
      <c r="Z5411" t="s">
        <v>223</v>
      </c>
      <c r="AA5411" t="s">
        <v>4565</v>
      </c>
      <c r="AB5411" t="s">
        <v>4568</v>
      </c>
    </row>
    <row r="5412" spans="1:28" x14ac:dyDescent="0.3">
      <c r="A5412" t="s">
        <v>4564</v>
      </c>
      <c r="B5412" s="1">
        <v>45608.761805555558</v>
      </c>
      <c r="C5412">
        <v>2024</v>
      </c>
      <c r="D5412" t="s">
        <v>769</v>
      </c>
      <c r="E5412" t="s">
        <v>1674</v>
      </c>
      <c r="F5412" t="s">
        <v>955</v>
      </c>
      <c r="G5412" t="s">
        <v>32</v>
      </c>
      <c r="H5412" t="s">
        <v>33</v>
      </c>
      <c r="I5412" t="s">
        <v>4252</v>
      </c>
      <c r="J5412" t="s">
        <v>3</v>
      </c>
      <c r="K5412">
        <v>6</v>
      </c>
      <c r="L5412" s="2">
        <v>80.564108000000004</v>
      </c>
      <c r="M5412" s="2">
        <v>483.38464800000003</v>
      </c>
      <c r="N5412" s="2">
        <v>21.307618999999999</v>
      </c>
      <c r="O5412" s="2">
        <v>127.845714</v>
      </c>
      <c r="P5412" t="s">
        <v>238</v>
      </c>
      <c r="Q5412" s="3">
        <v>3.7810000000000001</v>
      </c>
      <c r="R5412" t="s">
        <v>8</v>
      </c>
      <c r="S5412" s="1">
        <v>45608.781006944446</v>
      </c>
      <c r="V5412" t="s">
        <v>218</v>
      </c>
      <c r="W5412">
        <v>20254043355</v>
      </c>
      <c r="X5412" t="s">
        <v>4400</v>
      </c>
      <c r="Y5412" t="s">
        <v>222</v>
      </c>
      <c r="Z5412" t="s">
        <v>223</v>
      </c>
      <c r="AA5412" t="s">
        <v>4565</v>
      </c>
      <c r="AB5412" t="s">
        <v>4568</v>
      </c>
    </row>
    <row r="5413" spans="1:28" x14ac:dyDescent="0.3">
      <c r="A5413" t="s">
        <v>4569</v>
      </c>
      <c r="B5413" s="1">
        <v>45608.76666666667</v>
      </c>
      <c r="C5413">
        <v>2024</v>
      </c>
      <c r="D5413" t="s">
        <v>770</v>
      </c>
      <c r="E5413" t="s">
        <v>1674</v>
      </c>
      <c r="F5413" t="s">
        <v>955</v>
      </c>
      <c r="G5413" t="s">
        <v>26</v>
      </c>
      <c r="H5413" t="s">
        <v>27</v>
      </c>
      <c r="I5413" t="s">
        <v>6</v>
      </c>
      <c r="J5413" t="s">
        <v>217</v>
      </c>
      <c r="K5413">
        <v>6</v>
      </c>
      <c r="L5413" s="2">
        <v>64.175399999999996</v>
      </c>
      <c r="M5413" s="2">
        <v>385.05239999999998</v>
      </c>
      <c r="N5413" s="2">
        <v>17.649999999999999</v>
      </c>
      <c r="O5413" s="2">
        <v>105.9</v>
      </c>
      <c r="P5413" t="s">
        <v>238</v>
      </c>
      <c r="Q5413" s="3">
        <v>3.7810000000000001</v>
      </c>
      <c r="R5413" t="s">
        <v>8</v>
      </c>
      <c r="S5413" s="1">
        <v>45608.781805555554</v>
      </c>
      <c r="V5413" t="s">
        <v>218</v>
      </c>
      <c r="W5413">
        <v>20254043355</v>
      </c>
      <c r="X5413" t="s">
        <v>4400</v>
      </c>
      <c r="Y5413" t="s">
        <v>222</v>
      </c>
      <c r="Z5413" t="s">
        <v>223</v>
      </c>
      <c r="AA5413" t="s">
        <v>4570</v>
      </c>
      <c r="AB5413" t="s">
        <v>4571</v>
      </c>
    </row>
    <row r="5414" spans="1:28" x14ac:dyDescent="0.3">
      <c r="A5414" t="s">
        <v>4569</v>
      </c>
      <c r="B5414" s="1">
        <v>45608.76666666667</v>
      </c>
      <c r="C5414">
        <v>2024</v>
      </c>
      <c r="D5414" t="s">
        <v>770</v>
      </c>
      <c r="E5414" t="s">
        <v>1674</v>
      </c>
      <c r="F5414" t="s">
        <v>955</v>
      </c>
      <c r="G5414" t="s">
        <v>26</v>
      </c>
      <c r="H5414" t="s">
        <v>27</v>
      </c>
      <c r="I5414" t="s">
        <v>4252</v>
      </c>
      <c r="J5414" t="s">
        <v>3</v>
      </c>
      <c r="K5414">
        <v>6</v>
      </c>
      <c r="L5414" s="2">
        <v>64.175399999999996</v>
      </c>
      <c r="M5414" s="2">
        <v>385.05239999999998</v>
      </c>
      <c r="N5414" s="2">
        <v>16.973129</v>
      </c>
      <c r="O5414" s="2">
        <v>101.838774</v>
      </c>
      <c r="P5414" t="s">
        <v>238</v>
      </c>
      <c r="Q5414" s="3">
        <v>3.7810000000000001</v>
      </c>
      <c r="R5414" t="s">
        <v>8</v>
      </c>
      <c r="S5414" s="1">
        <v>45608.781805555554</v>
      </c>
      <c r="V5414" t="s">
        <v>218</v>
      </c>
      <c r="W5414">
        <v>20254043355</v>
      </c>
      <c r="X5414" t="s">
        <v>4400</v>
      </c>
      <c r="Y5414" t="s">
        <v>222</v>
      </c>
      <c r="Z5414" t="s">
        <v>223</v>
      </c>
      <c r="AA5414" t="s">
        <v>4570</v>
      </c>
      <c r="AB5414" t="s">
        <v>4571</v>
      </c>
    </row>
    <row r="5415" spans="1:28" x14ac:dyDescent="0.3">
      <c r="A5415" t="s">
        <v>4572</v>
      </c>
      <c r="B5415" s="1">
        <v>45608.772222222222</v>
      </c>
      <c r="C5415">
        <v>2024</v>
      </c>
      <c r="D5415" t="s">
        <v>762</v>
      </c>
      <c r="E5415" t="s">
        <v>216</v>
      </c>
      <c r="F5415" t="s">
        <v>217</v>
      </c>
      <c r="G5415" t="s">
        <v>4441</v>
      </c>
      <c r="H5415" t="s">
        <v>4442</v>
      </c>
      <c r="I5415" t="s">
        <v>6</v>
      </c>
      <c r="J5415" t="s">
        <v>217</v>
      </c>
      <c r="K5415">
        <v>6</v>
      </c>
      <c r="L5415" s="2">
        <v>36.592638999999998</v>
      </c>
      <c r="M5415" s="2">
        <v>219.555834</v>
      </c>
      <c r="N5415" s="2">
        <v>9.7109249999999996</v>
      </c>
      <c r="O5415" s="2">
        <v>58.265549999999998</v>
      </c>
      <c r="P5415" t="s">
        <v>7</v>
      </c>
      <c r="Q5415" s="3">
        <v>3.7810000000000001</v>
      </c>
      <c r="R5415" t="s">
        <v>8</v>
      </c>
      <c r="S5415" s="1">
        <v>45608.775752314818</v>
      </c>
      <c r="V5415" t="s">
        <v>218</v>
      </c>
      <c r="W5415">
        <v>20605087982</v>
      </c>
      <c r="X5415" t="s">
        <v>250</v>
      </c>
      <c r="Y5415" t="s">
        <v>226</v>
      </c>
      <c r="Z5415" t="s">
        <v>227</v>
      </c>
      <c r="AA5415">
        <v>2139</v>
      </c>
      <c r="AB5415" t="s">
        <v>4573</v>
      </c>
    </row>
    <row r="5416" spans="1:28" x14ac:dyDescent="0.3">
      <c r="A5416" t="s">
        <v>4574</v>
      </c>
      <c r="B5416" s="1">
        <v>45608.772222222222</v>
      </c>
      <c r="C5416">
        <v>2024</v>
      </c>
      <c r="D5416" t="s">
        <v>763</v>
      </c>
      <c r="E5416" t="s">
        <v>216</v>
      </c>
      <c r="F5416" t="s">
        <v>217</v>
      </c>
      <c r="G5416" t="s">
        <v>290</v>
      </c>
      <c r="H5416" t="s">
        <v>291</v>
      </c>
      <c r="I5416" t="s">
        <v>6</v>
      </c>
      <c r="J5416" t="s">
        <v>217</v>
      </c>
      <c r="K5416">
        <v>6</v>
      </c>
      <c r="L5416" s="2">
        <v>45.289805999999999</v>
      </c>
      <c r="M5416" s="2">
        <v>271.73883599999999</v>
      </c>
      <c r="N5416" s="2">
        <v>12.447698000000001</v>
      </c>
      <c r="O5416" s="2">
        <v>74.686188000000001</v>
      </c>
      <c r="P5416" t="s">
        <v>7</v>
      </c>
      <c r="Q5416" s="3">
        <v>3.7810000000000001</v>
      </c>
      <c r="R5416" t="s">
        <v>8</v>
      </c>
      <c r="S5416" s="1">
        <v>45608.775960648149</v>
      </c>
      <c r="V5416" t="s">
        <v>218</v>
      </c>
      <c r="W5416">
        <v>20521167247</v>
      </c>
      <c r="X5416" t="s">
        <v>232</v>
      </c>
      <c r="Y5416" t="s">
        <v>226</v>
      </c>
      <c r="Z5416" t="s">
        <v>227</v>
      </c>
      <c r="AA5416">
        <v>2140</v>
      </c>
      <c r="AB5416" t="s">
        <v>4575</v>
      </c>
    </row>
    <row r="5417" spans="1:28" x14ac:dyDescent="0.3">
      <c r="A5417" t="s">
        <v>4576</v>
      </c>
      <c r="B5417" s="1">
        <v>45608.772222222222</v>
      </c>
      <c r="C5417">
        <v>2024</v>
      </c>
      <c r="D5417" t="s">
        <v>765</v>
      </c>
      <c r="E5417" t="s">
        <v>216</v>
      </c>
      <c r="F5417" t="s">
        <v>217</v>
      </c>
      <c r="G5417" t="s">
        <v>1695</v>
      </c>
      <c r="H5417" t="s">
        <v>1696</v>
      </c>
      <c r="I5417" t="s">
        <v>6</v>
      </c>
      <c r="J5417" t="s">
        <v>217</v>
      </c>
      <c r="K5417">
        <v>12</v>
      </c>
      <c r="L5417" s="2">
        <v>52.152937000000001</v>
      </c>
      <c r="M5417" s="2">
        <v>625.83524399999999</v>
      </c>
      <c r="N5417" s="2">
        <v>13.840318</v>
      </c>
      <c r="O5417" s="2">
        <v>166.08381600000001</v>
      </c>
      <c r="P5417" t="s">
        <v>7</v>
      </c>
      <c r="Q5417" s="3">
        <v>3.7810000000000001</v>
      </c>
      <c r="R5417" t="s">
        <v>8</v>
      </c>
      <c r="S5417" s="1">
        <v>45608.776122685187</v>
      </c>
      <c r="V5417" t="s">
        <v>218</v>
      </c>
      <c r="W5417">
        <v>20111035378</v>
      </c>
      <c r="X5417" t="s">
        <v>466</v>
      </c>
      <c r="Y5417" t="s">
        <v>226</v>
      </c>
      <c r="Z5417" t="s">
        <v>227</v>
      </c>
      <c r="AA5417">
        <v>2141</v>
      </c>
      <c r="AB5417" t="s">
        <v>4577</v>
      </c>
    </row>
    <row r="5418" spans="1:28" x14ac:dyDescent="0.3">
      <c r="A5418" t="s">
        <v>4578</v>
      </c>
      <c r="B5418" s="1">
        <v>45608.784722222219</v>
      </c>
      <c r="C5418">
        <v>2024</v>
      </c>
      <c r="D5418" t="s">
        <v>796</v>
      </c>
      <c r="E5418" t="s">
        <v>1674</v>
      </c>
      <c r="F5418" t="s">
        <v>955</v>
      </c>
      <c r="G5418" t="s">
        <v>1695</v>
      </c>
      <c r="H5418" t="s">
        <v>1696</v>
      </c>
      <c r="I5418" t="s">
        <v>6</v>
      </c>
      <c r="J5418" t="s">
        <v>217</v>
      </c>
      <c r="K5418">
        <v>6</v>
      </c>
      <c r="L5418" s="2">
        <v>52.152937000000001</v>
      </c>
      <c r="M5418" s="2">
        <v>312.91762199999999</v>
      </c>
      <c r="N5418" s="2">
        <v>13.840318</v>
      </c>
      <c r="O5418" s="2">
        <v>83.041908000000006</v>
      </c>
      <c r="P5418" t="s">
        <v>238</v>
      </c>
      <c r="Q5418" s="3">
        <v>3.7810000000000001</v>
      </c>
      <c r="R5418" t="s">
        <v>8</v>
      </c>
      <c r="S5418" s="1">
        <v>45614.407280092593</v>
      </c>
      <c r="V5418" t="s">
        <v>218</v>
      </c>
      <c r="W5418">
        <v>20391304590</v>
      </c>
      <c r="X5418" t="s">
        <v>2965</v>
      </c>
      <c r="Y5418" t="s">
        <v>222</v>
      </c>
      <c r="Z5418" t="s">
        <v>223</v>
      </c>
      <c r="AA5418" t="s">
        <v>4579</v>
      </c>
      <c r="AB5418" t="s">
        <v>4580</v>
      </c>
    </row>
    <row r="5419" spans="1:28" x14ac:dyDescent="0.3">
      <c r="A5419" t="s">
        <v>4578</v>
      </c>
      <c r="B5419" s="1">
        <v>45608.784722222219</v>
      </c>
      <c r="C5419">
        <v>2024</v>
      </c>
      <c r="D5419" t="s">
        <v>796</v>
      </c>
      <c r="E5419" t="s">
        <v>1674</v>
      </c>
      <c r="F5419" t="s">
        <v>955</v>
      </c>
      <c r="G5419" t="s">
        <v>1695</v>
      </c>
      <c r="H5419" t="s">
        <v>1696</v>
      </c>
      <c r="I5419" t="s">
        <v>4581</v>
      </c>
      <c r="J5419" t="s">
        <v>3</v>
      </c>
      <c r="K5419">
        <v>6</v>
      </c>
      <c r="L5419" s="2">
        <v>52.152937000000001</v>
      </c>
      <c r="M5419" s="2">
        <v>312.91762199999999</v>
      </c>
      <c r="N5419" s="2">
        <v>13.793424</v>
      </c>
      <c r="O5419" s="2">
        <v>82.760543999999996</v>
      </c>
      <c r="P5419" t="s">
        <v>238</v>
      </c>
      <c r="Q5419" s="3">
        <v>3.7810000000000001</v>
      </c>
      <c r="R5419" t="s">
        <v>8</v>
      </c>
      <c r="S5419" s="1">
        <v>45614.407280092593</v>
      </c>
      <c r="V5419" t="s">
        <v>218</v>
      </c>
      <c r="W5419">
        <v>20391304590</v>
      </c>
      <c r="X5419" t="s">
        <v>2965</v>
      </c>
      <c r="Y5419" t="s">
        <v>222</v>
      </c>
      <c r="Z5419" t="s">
        <v>223</v>
      </c>
      <c r="AA5419" t="s">
        <v>4579</v>
      </c>
      <c r="AB5419" t="s">
        <v>4580</v>
      </c>
    </row>
    <row r="5420" spans="1:28" x14ac:dyDescent="0.3">
      <c r="A5420" t="s">
        <v>4578</v>
      </c>
      <c r="B5420" s="1">
        <v>45608.784722222219</v>
      </c>
      <c r="C5420">
        <v>2024</v>
      </c>
      <c r="D5420" t="s">
        <v>796</v>
      </c>
      <c r="E5420" t="s">
        <v>1674</v>
      </c>
      <c r="F5420" t="s">
        <v>955</v>
      </c>
      <c r="G5420" t="s">
        <v>929</v>
      </c>
      <c r="H5420" t="s">
        <v>930</v>
      </c>
      <c r="I5420" t="s">
        <v>6</v>
      </c>
      <c r="J5420" t="s">
        <v>217</v>
      </c>
      <c r="K5420">
        <v>9</v>
      </c>
      <c r="L5420" s="2">
        <v>36.467680999999999</v>
      </c>
      <c r="M5420" s="2">
        <v>328.20912900000002</v>
      </c>
      <c r="N5420" s="2">
        <v>9.6852850000000004</v>
      </c>
      <c r="O5420" s="2">
        <v>87.167564999999996</v>
      </c>
      <c r="P5420" t="s">
        <v>238</v>
      </c>
      <c r="Q5420" s="3">
        <v>3.7810000000000001</v>
      </c>
      <c r="R5420" t="s">
        <v>8</v>
      </c>
      <c r="S5420" s="1">
        <v>45614.407280092593</v>
      </c>
      <c r="V5420" t="s">
        <v>218</v>
      </c>
      <c r="W5420">
        <v>20391304590</v>
      </c>
      <c r="X5420" t="s">
        <v>2965</v>
      </c>
      <c r="Y5420" t="s">
        <v>222</v>
      </c>
      <c r="Z5420" t="s">
        <v>223</v>
      </c>
      <c r="AA5420" t="s">
        <v>4579</v>
      </c>
      <c r="AB5420" t="s">
        <v>4582</v>
      </c>
    </row>
    <row r="5421" spans="1:28" x14ac:dyDescent="0.3">
      <c r="A5421" t="s">
        <v>4578</v>
      </c>
      <c r="B5421" s="1">
        <v>45608.784722222219</v>
      </c>
      <c r="C5421">
        <v>2024</v>
      </c>
      <c r="D5421" t="s">
        <v>796</v>
      </c>
      <c r="E5421" t="s">
        <v>1674</v>
      </c>
      <c r="F5421" t="s">
        <v>955</v>
      </c>
      <c r="G5421" t="s">
        <v>929</v>
      </c>
      <c r="H5421" t="s">
        <v>930</v>
      </c>
      <c r="I5421" t="s">
        <v>4581</v>
      </c>
      <c r="J5421" t="s">
        <v>3</v>
      </c>
      <c r="K5421">
        <v>9</v>
      </c>
      <c r="L5421" s="2">
        <v>36.467680999999999</v>
      </c>
      <c r="M5421" s="2">
        <v>328.20912900000002</v>
      </c>
      <c r="N5421" s="2">
        <v>9.6852850000000004</v>
      </c>
      <c r="O5421" s="2">
        <v>87.167564999999996</v>
      </c>
      <c r="P5421" t="s">
        <v>238</v>
      </c>
      <c r="Q5421" s="3">
        <v>3.7810000000000001</v>
      </c>
      <c r="R5421" t="s">
        <v>8</v>
      </c>
      <c r="S5421" s="1">
        <v>45614.407280092593</v>
      </c>
      <c r="V5421" t="s">
        <v>218</v>
      </c>
      <c r="W5421">
        <v>20391304590</v>
      </c>
      <c r="X5421" t="s">
        <v>2965</v>
      </c>
      <c r="Y5421" t="s">
        <v>222</v>
      </c>
      <c r="Z5421" t="s">
        <v>223</v>
      </c>
      <c r="AA5421" t="s">
        <v>4579</v>
      </c>
      <c r="AB5421" t="s">
        <v>4582</v>
      </c>
    </row>
    <row r="5422" spans="1:28" x14ac:dyDescent="0.3">
      <c r="A5422" t="s">
        <v>4578</v>
      </c>
      <c r="B5422" s="1">
        <v>45608.784722222219</v>
      </c>
      <c r="C5422">
        <v>2024</v>
      </c>
      <c r="D5422" t="s">
        <v>796</v>
      </c>
      <c r="E5422" t="s">
        <v>1674</v>
      </c>
      <c r="F5422" t="s">
        <v>955</v>
      </c>
      <c r="G5422" t="s">
        <v>128</v>
      </c>
      <c r="H5422" t="s">
        <v>129</v>
      </c>
      <c r="I5422" t="s">
        <v>6</v>
      </c>
      <c r="J5422" t="s">
        <v>217</v>
      </c>
      <c r="K5422">
        <v>18</v>
      </c>
      <c r="L5422" s="2">
        <v>42.359400000000001</v>
      </c>
      <c r="M5422" s="2">
        <v>762.4692</v>
      </c>
      <c r="N5422" s="2">
        <v>11.65</v>
      </c>
      <c r="O5422" s="2">
        <v>209.7</v>
      </c>
      <c r="P5422" t="s">
        <v>238</v>
      </c>
      <c r="Q5422" s="3">
        <v>3.7810000000000001</v>
      </c>
      <c r="R5422" t="s">
        <v>8</v>
      </c>
      <c r="S5422" s="1">
        <v>45614.407280092593</v>
      </c>
      <c r="V5422" t="s">
        <v>218</v>
      </c>
      <c r="W5422">
        <v>20391304590</v>
      </c>
      <c r="X5422" t="s">
        <v>2965</v>
      </c>
      <c r="Y5422" t="s">
        <v>222</v>
      </c>
      <c r="Z5422" t="s">
        <v>223</v>
      </c>
      <c r="AA5422" t="s">
        <v>4579</v>
      </c>
      <c r="AB5422" t="s">
        <v>4583</v>
      </c>
    </row>
    <row r="5423" spans="1:28" x14ac:dyDescent="0.3">
      <c r="A5423" t="s">
        <v>4578</v>
      </c>
      <c r="B5423" s="1">
        <v>45608.784722222219</v>
      </c>
      <c r="C5423">
        <v>2024</v>
      </c>
      <c r="D5423" t="s">
        <v>796</v>
      </c>
      <c r="E5423" t="s">
        <v>1674</v>
      </c>
      <c r="F5423" t="s">
        <v>955</v>
      </c>
      <c r="G5423" t="s">
        <v>128</v>
      </c>
      <c r="H5423" t="s">
        <v>129</v>
      </c>
      <c r="I5423" t="s">
        <v>4581</v>
      </c>
      <c r="J5423" t="s">
        <v>3</v>
      </c>
      <c r="K5423">
        <v>18</v>
      </c>
      <c r="L5423" s="2">
        <v>42.359400000000001</v>
      </c>
      <c r="M5423" s="2">
        <v>762.4692</v>
      </c>
      <c r="N5423" s="2">
        <v>11.203227</v>
      </c>
      <c r="O5423" s="2">
        <v>201.658086</v>
      </c>
      <c r="P5423" t="s">
        <v>238</v>
      </c>
      <c r="Q5423" s="3">
        <v>3.7810000000000001</v>
      </c>
      <c r="R5423" t="s">
        <v>8</v>
      </c>
      <c r="S5423" s="1">
        <v>45614.407280092593</v>
      </c>
      <c r="V5423" t="s">
        <v>218</v>
      </c>
      <c r="W5423">
        <v>20391304590</v>
      </c>
      <c r="X5423" t="s">
        <v>2965</v>
      </c>
      <c r="Y5423" t="s">
        <v>222</v>
      </c>
      <c r="Z5423" t="s">
        <v>223</v>
      </c>
      <c r="AA5423" t="s">
        <v>4579</v>
      </c>
      <c r="AB5423" t="s">
        <v>4583</v>
      </c>
    </row>
    <row r="5424" spans="1:28" x14ac:dyDescent="0.3">
      <c r="A5424" t="s">
        <v>4578</v>
      </c>
      <c r="B5424" s="1">
        <v>45608.784722222219</v>
      </c>
      <c r="C5424">
        <v>2024</v>
      </c>
      <c r="D5424" t="s">
        <v>796</v>
      </c>
      <c r="E5424" t="s">
        <v>1674</v>
      </c>
      <c r="F5424" t="s">
        <v>955</v>
      </c>
      <c r="G5424" t="s">
        <v>56</v>
      </c>
      <c r="H5424" t="s">
        <v>57</v>
      </c>
      <c r="I5424" t="s">
        <v>6</v>
      </c>
      <c r="J5424" t="s">
        <v>217</v>
      </c>
      <c r="K5424">
        <v>6</v>
      </c>
      <c r="L5424" s="2">
        <v>31.051439999999999</v>
      </c>
      <c r="M5424" s="2">
        <v>186.30864</v>
      </c>
      <c r="N5424" s="2">
        <v>8.5399999999999991</v>
      </c>
      <c r="O5424" s="2">
        <v>51.24</v>
      </c>
      <c r="P5424" t="s">
        <v>238</v>
      </c>
      <c r="Q5424" s="3">
        <v>3.7810000000000001</v>
      </c>
      <c r="R5424" t="s">
        <v>8</v>
      </c>
      <c r="S5424" s="1">
        <v>45614.407280092593</v>
      </c>
      <c r="V5424" t="s">
        <v>218</v>
      </c>
      <c r="W5424">
        <v>20391304590</v>
      </c>
      <c r="X5424" t="s">
        <v>2965</v>
      </c>
      <c r="Y5424" t="s">
        <v>222</v>
      </c>
      <c r="Z5424" t="s">
        <v>223</v>
      </c>
      <c r="AA5424" t="s">
        <v>4579</v>
      </c>
      <c r="AB5424" t="s">
        <v>4584</v>
      </c>
    </row>
    <row r="5425" spans="1:28" x14ac:dyDescent="0.3">
      <c r="A5425" t="s">
        <v>4578</v>
      </c>
      <c r="B5425" s="1">
        <v>45608.784722222219</v>
      </c>
      <c r="C5425">
        <v>2024</v>
      </c>
      <c r="D5425" t="s">
        <v>796</v>
      </c>
      <c r="E5425" t="s">
        <v>1674</v>
      </c>
      <c r="F5425" t="s">
        <v>955</v>
      </c>
      <c r="G5425" t="s">
        <v>56</v>
      </c>
      <c r="H5425" t="s">
        <v>57</v>
      </c>
      <c r="I5425" t="s">
        <v>4581</v>
      </c>
      <c r="J5425" t="s">
        <v>3</v>
      </c>
      <c r="K5425">
        <v>6</v>
      </c>
      <c r="L5425" s="2">
        <v>31.051439999999999</v>
      </c>
      <c r="M5425" s="2">
        <v>186.30864</v>
      </c>
      <c r="N5425" s="2">
        <v>8.2124939999999995</v>
      </c>
      <c r="O5425" s="2">
        <v>49.274963999999997</v>
      </c>
      <c r="P5425" t="s">
        <v>238</v>
      </c>
      <c r="Q5425" s="3">
        <v>3.7810000000000001</v>
      </c>
      <c r="R5425" t="s">
        <v>8</v>
      </c>
      <c r="S5425" s="1">
        <v>45614.407280092593</v>
      </c>
      <c r="V5425" t="s">
        <v>218</v>
      </c>
      <c r="W5425">
        <v>20391304590</v>
      </c>
      <c r="X5425" t="s">
        <v>2965</v>
      </c>
      <c r="Y5425" t="s">
        <v>222</v>
      </c>
      <c r="Z5425" t="s">
        <v>223</v>
      </c>
      <c r="AA5425" t="s">
        <v>4579</v>
      </c>
      <c r="AB5425" t="s">
        <v>4584</v>
      </c>
    </row>
    <row r="5426" spans="1:28" x14ac:dyDescent="0.3">
      <c r="A5426" t="s">
        <v>4578</v>
      </c>
      <c r="B5426" s="1">
        <v>45608.784722222219</v>
      </c>
      <c r="C5426">
        <v>2024</v>
      </c>
      <c r="D5426" t="s">
        <v>796</v>
      </c>
      <c r="E5426" t="s">
        <v>1674</v>
      </c>
      <c r="F5426" t="s">
        <v>955</v>
      </c>
      <c r="G5426" t="s">
        <v>351</v>
      </c>
      <c r="H5426" t="s">
        <v>352</v>
      </c>
      <c r="I5426" t="s">
        <v>6</v>
      </c>
      <c r="J5426" t="s">
        <v>217</v>
      </c>
      <c r="K5426">
        <v>6</v>
      </c>
      <c r="L5426" s="2">
        <v>37.690969000000003</v>
      </c>
      <c r="M5426" s="2">
        <v>226.145814</v>
      </c>
      <c r="N5426" s="2">
        <v>10.449572999999999</v>
      </c>
      <c r="O5426" s="2">
        <v>62.697437999999998</v>
      </c>
      <c r="P5426" t="s">
        <v>238</v>
      </c>
      <c r="Q5426" s="3">
        <v>3.7810000000000001</v>
      </c>
      <c r="R5426" t="s">
        <v>8</v>
      </c>
      <c r="S5426" s="1">
        <v>45614.407280092593</v>
      </c>
      <c r="V5426" t="s">
        <v>218</v>
      </c>
      <c r="W5426">
        <v>20391304590</v>
      </c>
      <c r="X5426" t="s">
        <v>2965</v>
      </c>
      <c r="Y5426" t="s">
        <v>222</v>
      </c>
      <c r="Z5426" t="s">
        <v>223</v>
      </c>
      <c r="AA5426" t="s">
        <v>4579</v>
      </c>
      <c r="AB5426" t="s">
        <v>4585</v>
      </c>
    </row>
    <row r="5427" spans="1:28" x14ac:dyDescent="0.3">
      <c r="A5427" t="s">
        <v>4578</v>
      </c>
      <c r="B5427" s="1">
        <v>45608.784722222219</v>
      </c>
      <c r="C5427">
        <v>2024</v>
      </c>
      <c r="D5427" t="s">
        <v>796</v>
      </c>
      <c r="E5427" t="s">
        <v>1674</v>
      </c>
      <c r="F5427" t="s">
        <v>955</v>
      </c>
      <c r="G5427" t="s">
        <v>351</v>
      </c>
      <c r="H5427" t="s">
        <v>352</v>
      </c>
      <c r="I5427" t="s">
        <v>4581</v>
      </c>
      <c r="J5427" t="s">
        <v>3</v>
      </c>
      <c r="K5427">
        <v>6</v>
      </c>
      <c r="L5427" s="2">
        <v>37.690969000000003</v>
      </c>
      <c r="M5427" s="2">
        <v>226.145814</v>
      </c>
      <c r="N5427" s="2">
        <v>9.9685190000000006</v>
      </c>
      <c r="O5427" s="2">
        <v>59.811114000000003</v>
      </c>
      <c r="P5427" t="s">
        <v>238</v>
      </c>
      <c r="Q5427" s="3">
        <v>3.7810000000000001</v>
      </c>
      <c r="R5427" t="s">
        <v>8</v>
      </c>
      <c r="S5427" s="1">
        <v>45614.407280092593</v>
      </c>
      <c r="V5427" t="s">
        <v>218</v>
      </c>
      <c r="W5427">
        <v>20391304590</v>
      </c>
      <c r="X5427" t="s">
        <v>2965</v>
      </c>
      <c r="Y5427" t="s">
        <v>222</v>
      </c>
      <c r="Z5427" t="s">
        <v>223</v>
      </c>
      <c r="AA5427" t="s">
        <v>4579</v>
      </c>
      <c r="AB5427" t="s">
        <v>4585</v>
      </c>
    </row>
    <row r="5428" spans="1:28" x14ac:dyDescent="0.3">
      <c r="A5428" t="s">
        <v>4578</v>
      </c>
      <c r="B5428" s="1">
        <v>45608.784722222219</v>
      </c>
      <c r="C5428">
        <v>2024</v>
      </c>
      <c r="D5428" t="s">
        <v>796</v>
      </c>
      <c r="E5428" t="s">
        <v>1674</v>
      </c>
      <c r="F5428" t="s">
        <v>955</v>
      </c>
      <c r="G5428" t="s">
        <v>47</v>
      </c>
      <c r="H5428" t="s">
        <v>48</v>
      </c>
      <c r="I5428" t="s">
        <v>6</v>
      </c>
      <c r="J5428" t="s">
        <v>217</v>
      </c>
      <c r="K5428">
        <v>9</v>
      </c>
      <c r="L5428" s="2">
        <v>38.051791000000001</v>
      </c>
      <c r="M5428" s="2">
        <v>342.46611899999999</v>
      </c>
      <c r="N5428" s="2">
        <v>10.44</v>
      </c>
      <c r="O5428" s="2">
        <v>93.96</v>
      </c>
      <c r="P5428" t="s">
        <v>238</v>
      </c>
      <c r="Q5428" s="3">
        <v>3.7810000000000001</v>
      </c>
      <c r="R5428" t="s">
        <v>8</v>
      </c>
      <c r="S5428" s="1">
        <v>45614.407280092593</v>
      </c>
      <c r="V5428" t="s">
        <v>218</v>
      </c>
      <c r="W5428">
        <v>20391304590</v>
      </c>
      <c r="X5428" t="s">
        <v>2965</v>
      </c>
      <c r="Y5428" t="s">
        <v>222</v>
      </c>
      <c r="Z5428" t="s">
        <v>223</v>
      </c>
      <c r="AA5428" t="s">
        <v>4579</v>
      </c>
      <c r="AB5428" t="s">
        <v>4586</v>
      </c>
    </row>
    <row r="5429" spans="1:28" x14ac:dyDescent="0.3">
      <c r="A5429" t="s">
        <v>4578</v>
      </c>
      <c r="B5429" s="1">
        <v>45608.784722222219</v>
      </c>
      <c r="C5429">
        <v>2024</v>
      </c>
      <c r="D5429" t="s">
        <v>796</v>
      </c>
      <c r="E5429" t="s">
        <v>1674</v>
      </c>
      <c r="F5429" t="s">
        <v>955</v>
      </c>
      <c r="G5429" t="s">
        <v>47</v>
      </c>
      <c r="H5429" t="s">
        <v>48</v>
      </c>
      <c r="I5429" t="s">
        <v>4581</v>
      </c>
      <c r="J5429" t="s">
        <v>3</v>
      </c>
      <c r="K5429">
        <v>9</v>
      </c>
      <c r="L5429" s="2">
        <v>38.051791000000001</v>
      </c>
      <c r="M5429" s="2">
        <v>342.46611899999999</v>
      </c>
      <c r="N5429" s="2">
        <v>10.063948999999999</v>
      </c>
      <c r="O5429" s="2">
        <v>90.575541000000001</v>
      </c>
      <c r="P5429" t="s">
        <v>238</v>
      </c>
      <c r="Q5429" s="3">
        <v>3.7810000000000001</v>
      </c>
      <c r="R5429" t="s">
        <v>8</v>
      </c>
      <c r="S5429" s="1">
        <v>45614.407280092593</v>
      </c>
      <c r="V5429" t="s">
        <v>218</v>
      </c>
      <c r="W5429">
        <v>20391304590</v>
      </c>
      <c r="X5429" t="s">
        <v>2965</v>
      </c>
      <c r="Y5429" t="s">
        <v>222</v>
      </c>
      <c r="Z5429" t="s">
        <v>223</v>
      </c>
      <c r="AA5429" t="s">
        <v>4579</v>
      </c>
      <c r="AB5429" t="s">
        <v>4586</v>
      </c>
    </row>
    <row r="5430" spans="1:28" x14ac:dyDescent="0.3">
      <c r="A5430" t="s">
        <v>4578</v>
      </c>
      <c r="B5430" s="1">
        <v>45608.784722222219</v>
      </c>
      <c r="C5430">
        <v>2024</v>
      </c>
      <c r="D5430" t="s">
        <v>796</v>
      </c>
      <c r="E5430" t="s">
        <v>1674</v>
      </c>
      <c r="F5430" t="s">
        <v>955</v>
      </c>
      <c r="G5430" t="s">
        <v>3368</v>
      </c>
      <c r="H5430" t="s">
        <v>3369</v>
      </c>
      <c r="I5430" t="s">
        <v>6</v>
      </c>
      <c r="J5430" t="s">
        <v>217</v>
      </c>
      <c r="K5430">
        <v>9</v>
      </c>
      <c r="L5430" s="2">
        <v>58.038801999999997</v>
      </c>
      <c r="M5430" s="2">
        <v>522.34921799999995</v>
      </c>
      <c r="N5430" s="2">
        <v>15.511787999999999</v>
      </c>
      <c r="O5430" s="2">
        <v>139.60609199999999</v>
      </c>
      <c r="P5430" t="s">
        <v>238</v>
      </c>
      <c r="Q5430" s="3">
        <v>3.7810000000000001</v>
      </c>
      <c r="R5430" t="s">
        <v>8</v>
      </c>
      <c r="S5430" s="1">
        <v>45614.407280092593</v>
      </c>
      <c r="V5430" t="s">
        <v>218</v>
      </c>
      <c r="W5430">
        <v>20391304590</v>
      </c>
      <c r="X5430" t="s">
        <v>2965</v>
      </c>
      <c r="Y5430" t="s">
        <v>222</v>
      </c>
      <c r="Z5430" t="s">
        <v>223</v>
      </c>
      <c r="AA5430" t="s">
        <v>4579</v>
      </c>
      <c r="AB5430" t="s">
        <v>4587</v>
      </c>
    </row>
    <row r="5431" spans="1:28" x14ac:dyDescent="0.3">
      <c r="A5431" t="s">
        <v>4578</v>
      </c>
      <c r="B5431" s="1">
        <v>45608.784722222219</v>
      </c>
      <c r="C5431">
        <v>2024</v>
      </c>
      <c r="D5431" t="s">
        <v>796</v>
      </c>
      <c r="E5431" t="s">
        <v>1674</v>
      </c>
      <c r="F5431" t="s">
        <v>955</v>
      </c>
      <c r="G5431" t="s">
        <v>3368</v>
      </c>
      <c r="H5431" t="s">
        <v>3369</v>
      </c>
      <c r="I5431" t="s">
        <v>4581</v>
      </c>
      <c r="J5431" t="s">
        <v>3</v>
      </c>
      <c r="K5431">
        <v>9</v>
      </c>
      <c r="L5431" s="2">
        <v>58.038801999999997</v>
      </c>
      <c r="M5431" s="2">
        <v>522.34921799999995</v>
      </c>
      <c r="N5431" s="2">
        <v>15.35012</v>
      </c>
      <c r="O5431" s="2">
        <v>138.15108000000001</v>
      </c>
      <c r="P5431" t="s">
        <v>238</v>
      </c>
      <c r="Q5431" s="3">
        <v>3.7810000000000001</v>
      </c>
      <c r="R5431" t="s">
        <v>8</v>
      </c>
      <c r="S5431" s="1">
        <v>45614.407280092593</v>
      </c>
      <c r="V5431" t="s">
        <v>218</v>
      </c>
      <c r="W5431">
        <v>20391304590</v>
      </c>
      <c r="X5431" t="s">
        <v>2965</v>
      </c>
      <c r="Y5431" t="s">
        <v>222</v>
      </c>
      <c r="Z5431" t="s">
        <v>223</v>
      </c>
      <c r="AA5431" t="s">
        <v>4579</v>
      </c>
      <c r="AB5431" t="s">
        <v>4587</v>
      </c>
    </row>
    <row r="5432" spans="1:28" x14ac:dyDescent="0.3">
      <c r="A5432" t="s">
        <v>4588</v>
      </c>
      <c r="B5432" s="1">
        <v>45609.488194444442</v>
      </c>
      <c r="C5432">
        <v>2024</v>
      </c>
      <c r="D5432" t="s">
        <v>771</v>
      </c>
      <c r="E5432" t="s">
        <v>216</v>
      </c>
      <c r="F5432" t="s">
        <v>217</v>
      </c>
      <c r="G5432" t="s">
        <v>903</v>
      </c>
      <c r="H5432" t="s">
        <v>904</v>
      </c>
      <c r="I5432" t="s">
        <v>6</v>
      </c>
      <c r="J5432" t="s">
        <v>217</v>
      </c>
      <c r="K5432">
        <v>1</v>
      </c>
      <c r="L5432" s="2">
        <v>54.917437999999997</v>
      </c>
      <c r="M5432" s="2">
        <v>54.917437999999997</v>
      </c>
      <c r="N5432" s="2">
        <v>14.653396000000001</v>
      </c>
      <c r="O5432" s="2">
        <v>14.653396000000001</v>
      </c>
      <c r="P5432" t="s">
        <v>238</v>
      </c>
      <c r="Q5432" s="3">
        <v>3.7879999999999998</v>
      </c>
      <c r="R5432" t="s">
        <v>8</v>
      </c>
      <c r="S5432" s="1">
        <v>45610.372407407405</v>
      </c>
      <c r="V5432" t="s">
        <v>302</v>
      </c>
      <c r="W5432">
        <v>99999999</v>
      </c>
      <c r="X5432" t="s">
        <v>303</v>
      </c>
      <c r="Y5432" t="s">
        <v>257</v>
      </c>
      <c r="Z5432" t="s">
        <v>258</v>
      </c>
      <c r="AA5432">
        <v>363</v>
      </c>
      <c r="AB5432" t="s">
        <v>4589</v>
      </c>
    </row>
    <row r="5433" spans="1:28" x14ac:dyDescent="0.3">
      <c r="A5433" t="s">
        <v>4588</v>
      </c>
      <c r="B5433" s="1">
        <v>45609.488194444442</v>
      </c>
      <c r="C5433">
        <v>2024</v>
      </c>
      <c r="D5433" t="s">
        <v>771</v>
      </c>
      <c r="E5433" t="s">
        <v>216</v>
      </c>
      <c r="F5433" t="s">
        <v>217</v>
      </c>
      <c r="G5433" t="s">
        <v>294</v>
      </c>
      <c r="H5433" t="s">
        <v>295</v>
      </c>
      <c r="I5433" t="s">
        <v>6</v>
      </c>
      <c r="J5433" t="s">
        <v>217</v>
      </c>
      <c r="K5433">
        <v>1</v>
      </c>
      <c r="L5433" s="2">
        <v>95.717591999999996</v>
      </c>
      <c r="M5433" s="2">
        <v>95.717591999999996</v>
      </c>
      <c r="N5433" s="2">
        <v>26.299223000000001</v>
      </c>
      <c r="O5433" s="2">
        <v>26.299223000000001</v>
      </c>
      <c r="P5433" t="s">
        <v>238</v>
      </c>
      <c r="Q5433" s="3">
        <v>3.7879999999999998</v>
      </c>
      <c r="R5433" t="s">
        <v>8</v>
      </c>
      <c r="S5433" s="1">
        <v>45610.372407407405</v>
      </c>
      <c r="V5433" t="s">
        <v>302</v>
      </c>
      <c r="W5433">
        <v>99999999</v>
      </c>
      <c r="X5433" t="s">
        <v>303</v>
      </c>
      <c r="Y5433" t="s">
        <v>257</v>
      </c>
      <c r="Z5433" t="s">
        <v>258</v>
      </c>
      <c r="AA5433">
        <v>363</v>
      </c>
      <c r="AB5433" t="s">
        <v>4590</v>
      </c>
    </row>
    <row r="5434" spans="1:28" x14ac:dyDescent="0.3">
      <c r="A5434" t="s">
        <v>4591</v>
      </c>
      <c r="B5434" s="1">
        <v>45609.930555555555</v>
      </c>
      <c r="C5434">
        <v>2024</v>
      </c>
      <c r="D5434" t="s">
        <v>772</v>
      </c>
      <c r="E5434" t="s">
        <v>216</v>
      </c>
      <c r="F5434" t="s">
        <v>217</v>
      </c>
      <c r="G5434" t="s">
        <v>929</v>
      </c>
      <c r="H5434" t="s">
        <v>930</v>
      </c>
      <c r="I5434" t="s">
        <v>6</v>
      </c>
      <c r="J5434" t="s">
        <v>217</v>
      </c>
      <c r="K5434">
        <v>4</v>
      </c>
      <c r="L5434" s="2">
        <v>36.467680999999999</v>
      </c>
      <c r="M5434" s="2">
        <v>145.870724</v>
      </c>
      <c r="N5434" s="2">
        <v>9.6852850000000004</v>
      </c>
      <c r="O5434" s="2">
        <v>38.741140000000001</v>
      </c>
      <c r="P5434" t="s">
        <v>7</v>
      </c>
      <c r="Q5434" s="3">
        <v>3.7879999999999998</v>
      </c>
      <c r="R5434" t="s">
        <v>8</v>
      </c>
      <c r="S5434" s="1">
        <v>45610.372731481482</v>
      </c>
      <c r="V5434" t="s">
        <v>218</v>
      </c>
      <c r="W5434">
        <v>20611550341</v>
      </c>
      <c r="X5434" t="s">
        <v>1319</v>
      </c>
      <c r="Y5434" t="s">
        <v>226</v>
      </c>
      <c r="Z5434" t="s">
        <v>227</v>
      </c>
      <c r="AA5434">
        <v>2142</v>
      </c>
      <c r="AB5434" t="s">
        <v>4592</v>
      </c>
    </row>
    <row r="5435" spans="1:28" x14ac:dyDescent="0.3">
      <c r="A5435" t="s">
        <v>4591</v>
      </c>
      <c r="B5435" s="1">
        <v>45609.930555555555</v>
      </c>
      <c r="C5435">
        <v>2024</v>
      </c>
      <c r="D5435" t="s">
        <v>772</v>
      </c>
      <c r="E5435" t="s">
        <v>216</v>
      </c>
      <c r="F5435" t="s">
        <v>217</v>
      </c>
      <c r="G5435" t="s">
        <v>26</v>
      </c>
      <c r="H5435" t="s">
        <v>27</v>
      </c>
      <c r="I5435" t="s">
        <v>6</v>
      </c>
      <c r="J5435" t="s">
        <v>217</v>
      </c>
      <c r="K5435">
        <v>1</v>
      </c>
      <c r="L5435" s="2">
        <v>64.175399999999996</v>
      </c>
      <c r="M5435" s="2">
        <v>64.175399999999996</v>
      </c>
      <c r="N5435" s="2">
        <v>17.649999999999999</v>
      </c>
      <c r="O5435" s="2">
        <v>17.649999999999999</v>
      </c>
      <c r="P5435" t="s">
        <v>7</v>
      </c>
      <c r="Q5435" s="3">
        <v>3.7879999999999998</v>
      </c>
      <c r="R5435" t="s">
        <v>8</v>
      </c>
      <c r="S5435" s="1">
        <v>45610.372731481482</v>
      </c>
      <c r="V5435" t="s">
        <v>218</v>
      </c>
      <c r="W5435">
        <v>20611550341</v>
      </c>
      <c r="X5435" t="s">
        <v>1319</v>
      </c>
      <c r="Y5435" t="s">
        <v>226</v>
      </c>
      <c r="Z5435" t="s">
        <v>227</v>
      </c>
      <c r="AA5435">
        <v>2142</v>
      </c>
      <c r="AB5435" t="s">
        <v>4593</v>
      </c>
    </row>
    <row r="5436" spans="1:28" x14ac:dyDescent="0.3">
      <c r="A5436" t="s">
        <v>4591</v>
      </c>
      <c r="B5436" s="1">
        <v>45609.930555555555</v>
      </c>
      <c r="C5436">
        <v>2024</v>
      </c>
      <c r="D5436" t="s">
        <v>772</v>
      </c>
      <c r="E5436" t="s">
        <v>216</v>
      </c>
      <c r="F5436" t="s">
        <v>217</v>
      </c>
      <c r="G5436" t="s">
        <v>38</v>
      </c>
      <c r="H5436" t="s">
        <v>39</v>
      </c>
      <c r="I5436" t="s">
        <v>6</v>
      </c>
      <c r="J5436" t="s">
        <v>217</v>
      </c>
      <c r="K5436">
        <v>4</v>
      </c>
      <c r="L5436" s="2">
        <v>49.384860000000003</v>
      </c>
      <c r="M5436" s="2">
        <v>197.53944000000001</v>
      </c>
      <c r="N5436" s="2">
        <v>13.58</v>
      </c>
      <c r="O5436" s="2">
        <v>54.32</v>
      </c>
      <c r="P5436" t="s">
        <v>7</v>
      </c>
      <c r="Q5436" s="3">
        <v>3.7879999999999998</v>
      </c>
      <c r="R5436" t="s">
        <v>8</v>
      </c>
      <c r="S5436" s="1">
        <v>45610.372731481482</v>
      </c>
      <c r="V5436" t="s">
        <v>218</v>
      </c>
      <c r="W5436">
        <v>20611550341</v>
      </c>
      <c r="X5436" t="s">
        <v>1319</v>
      </c>
      <c r="Y5436" t="s">
        <v>226</v>
      </c>
      <c r="Z5436" t="s">
        <v>227</v>
      </c>
      <c r="AA5436">
        <v>2142</v>
      </c>
      <c r="AB5436" t="s">
        <v>4594</v>
      </c>
    </row>
    <row r="5437" spans="1:28" x14ac:dyDescent="0.3">
      <c r="A5437" t="s">
        <v>4591</v>
      </c>
      <c r="B5437" s="1">
        <v>45609.930555555555</v>
      </c>
      <c r="C5437">
        <v>2024</v>
      </c>
      <c r="D5437" t="s">
        <v>772</v>
      </c>
      <c r="E5437" t="s">
        <v>216</v>
      </c>
      <c r="F5437" t="s">
        <v>217</v>
      </c>
      <c r="G5437" t="s">
        <v>32</v>
      </c>
      <c r="H5437" t="s">
        <v>33</v>
      </c>
      <c r="I5437" t="s">
        <v>6</v>
      </c>
      <c r="J5437" t="s">
        <v>217</v>
      </c>
      <c r="K5437">
        <v>4</v>
      </c>
      <c r="L5437" s="2">
        <v>80.564109000000002</v>
      </c>
      <c r="M5437" s="2">
        <v>322.25643600000001</v>
      </c>
      <c r="N5437" s="2">
        <v>22.15</v>
      </c>
      <c r="O5437" s="2">
        <v>88.6</v>
      </c>
      <c r="P5437" t="s">
        <v>7</v>
      </c>
      <c r="Q5437" s="3">
        <v>3.7879999999999998</v>
      </c>
      <c r="R5437" t="s">
        <v>8</v>
      </c>
      <c r="S5437" s="1">
        <v>45610.372731481482</v>
      </c>
      <c r="V5437" t="s">
        <v>218</v>
      </c>
      <c r="W5437">
        <v>20611550341</v>
      </c>
      <c r="X5437" t="s">
        <v>1319</v>
      </c>
      <c r="Y5437" t="s">
        <v>226</v>
      </c>
      <c r="Z5437" t="s">
        <v>227</v>
      </c>
      <c r="AA5437">
        <v>2142</v>
      </c>
      <c r="AB5437" t="s">
        <v>4595</v>
      </c>
    </row>
    <row r="5438" spans="1:28" x14ac:dyDescent="0.3">
      <c r="A5438" t="s">
        <v>4591</v>
      </c>
      <c r="B5438" s="1">
        <v>45609.930555555555</v>
      </c>
      <c r="C5438">
        <v>2024</v>
      </c>
      <c r="D5438" t="s">
        <v>772</v>
      </c>
      <c r="E5438" t="s">
        <v>216</v>
      </c>
      <c r="F5438" t="s">
        <v>217</v>
      </c>
      <c r="G5438" t="s">
        <v>137</v>
      </c>
      <c r="H5438" t="s">
        <v>138</v>
      </c>
      <c r="I5438" t="s">
        <v>6</v>
      </c>
      <c r="J5438" t="s">
        <v>217</v>
      </c>
      <c r="K5438">
        <v>4</v>
      </c>
      <c r="L5438" s="2">
        <v>116.86104</v>
      </c>
      <c r="M5438" s="2">
        <v>467.44416000000001</v>
      </c>
      <c r="N5438" s="2">
        <v>32.14</v>
      </c>
      <c r="O5438" s="2">
        <v>128.56</v>
      </c>
      <c r="P5438" t="s">
        <v>7</v>
      </c>
      <c r="Q5438" s="3">
        <v>3.7879999999999998</v>
      </c>
      <c r="R5438" t="s">
        <v>8</v>
      </c>
      <c r="S5438" s="1">
        <v>45610.372731481482</v>
      </c>
      <c r="V5438" t="s">
        <v>218</v>
      </c>
      <c r="W5438">
        <v>20611550341</v>
      </c>
      <c r="X5438" t="s">
        <v>1319</v>
      </c>
      <c r="Y5438" t="s">
        <v>226</v>
      </c>
      <c r="Z5438" t="s">
        <v>227</v>
      </c>
      <c r="AA5438">
        <v>2142</v>
      </c>
      <c r="AB5438" t="s">
        <v>4596</v>
      </c>
    </row>
    <row r="5439" spans="1:28" x14ac:dyDescent="0.3">
      <c r="A5439" t="s">
        <v>4597</v>
      </c>
      <c r="B5439" s="1">
        <v>45609.930555555555</v>
      </c>
      <c r="C5439">
        <v>2024</v>
      </c>
      <c r="D5439" t="s">
        <v>4598</v>
      </c>
      <c r="E5439" t="s">
        <v>216</v>
      </c>
      <c r="F5439" t="s">
        <v>217</v>
      </c>
      <c r="G5439" t="s">
        <v>203</v>
      </c>
      <c r="H5439" t="s">
        <v>204</v>
      </c>
      <c r="I5439" t="s">
        <v>6</v>
      </c>
      <c r="J5439" t="s">
        <v>217</v>
      </c>
      <c r="K5439">
        <v>6</v>
      </c>
      <c r="L5439" s="2">
        <v>40.480998999999997</v>
      </c>
      <c r="M5439" s="2">
        <v>242.88599400000001</v>
      </c>
      <c r="N5439" s="2">
        <v>11.13</v>
      </c>
      <c r="O5439" s="2">
        <v>66.78</v>
      </c>
      <c r="P5439" t="s">
        <v>7</v>
      </c>
      <c r="Q5439" s="3">
        <v>3.7879999999999998</v>
      </c>
      <c r="R5439" t="s">
        <v>8</v>
      </c>
      <c r="S5439" s="1">
        <v>45610.37295138889</v>
      </c>
      <c r="V5439" t="s">
        <v>218</v>
      </c>
      <c r="W5439">
        <v>20600968948</v>
      </c>
      <c r="X5439" t="s">
        <v>560</v>
      </c>
      <c r="Y5439" t="s">
        <v>226</v>
      </c>
      <c r="Z5439" t="s">
        <v>227</v>
      </c>
      <c r="AA5439">
        <v>2143</v>
      </c>
      <c r="AB5439" t="s">
        <v>4599</v>
      </c>
    </row>
    <row r="5440" spans="1:28" x14ac:dyDescent="0.3">
      <c r="A5440" t="s">
        <v>4600</v>
      </c>
      <c r="B5440" s="1">
        <v>45609.978472222225</v>
      </c>
      <c r="C5440">
        <v>2024</v>
      </c>
      <c r="D5440" t="s">
        <v>776</v>
      </c>
      <c r="E5440" t="s">
        <v>216</v>
      </c>
      <c r="F5440" t="s">
        <v>217</v>
      </c>
      <c r="G5440" t="s">
        <v>38</v>
      </c>
      <c r="H5440" t="s">
        <v>39</v>
      </c>
      <c r="I5440" t="s">
        <v>6</v>
      </c>
      <c r="J5440" t="s">
        <v>217</v>
      </c>
      <c r="K5440">
        <v>1</v>
      </c>
      <c r="L5440" s="2">
        <v>49.384860000000003</v>
      </c>
      <c r="M5440" s="2">
        <v>49.384860000000003</v>
      </c>
      <c r="N5440" s="2">
        <v>13.58</v>
      </c>
      <c r="O5440" s="2">
        <v>13.58</v>
      </c>
      <c r="P5440" t="s">
        <v>7</v>
      </c>
      <c r="Q5440" s="3">
        <v>3.7879999999999998</v>
      </c>
      <c r="R5440" t="s">
        <v>8</v>
      </c>
      <c r="S5440" s="1">
        <v>45610.373171296298</v>
      </c>
      <c r="V5440" t="s">
        <v>218</v>
      </c>
      <c r="W5440">
        <v>20563213141</v>
      </c>
      <c r="X5440" t="s">
        <v>244</v>
      </c>
      <c r="Y5440" t="s">
        <v>226</v>
      </c>
      <c r="Z5440" t="s">
        <v>227</v>
      </c>
      <c r="AA5440">
        <v>2144</v>
      </c>
      <c r="AB5440" t="s">
        <v>4601</v>
      </c>
    </row>
    <row r="5441" spans="1:28" x14ac:dyDescent="0.3">
      <c r="A5441" t="s">
        <v>4600</v>
      </c>
      <c r="B5441" s="1">
        <v>45609.978472222225</v>
      </c>
      <c r="C5441">
        <v>2024</v>
      </c>
      <c r="D5441" t="s">
        <v>776</v>
      </c>
      <c r="E5441" t="s">
        <v>216</v>
      </c>
      <c r="F5441" t="s">
        <v>217</v>
      </c>
      <c r="G5441" t="s">
        <v>155</v>
      </c>
      <c r="H5441" t="s">
        <v>156</v>
      </c>
      <c r="I5441" t="s">
        <v>6</v>
      </c>
      <c r="J5441" t="s">
        <v>217</v>
      </c>
      <c r="K5441">
        <v>1</v>
      </c>
      <c r="L5441" s="2">
        <v>86.28228</v>
      </c>
      <c r="M5441" s="2">
        <v>86.28228</v>
      </c>
      <c r="N5441" s="2">
        <v>23.73</v>
      </c>
      <c r="O5441" s="2">
        <v>23.73</v>
      </c>
      <c r="P5441" t="s">
        <v>7</v>
      </c>
      <c r="Q5441" s="3">
        <v>3.7879999999999998</v>
      </c>
      <c r="R5441" t="s">
        <v>8</v>
      </c>
      <c r="S5441" s="1">
        <v>45610.373171296298</v>
      </c>
      <c r="V5441" t="s">
        <v>218</v>
      </c>
      <c r="W5441">
        <v>20563213141</v>
      </c>
      <c r="X5441" t="s">
        <v>244</v>
      </c>
      <c r="Y5441" t="s">
        <v>226</v>
      </c>
      <c r="Z5441" t="s">
        <v>227</v>
      </c>
      <c r="AA5441">
        <v>2144</v>
      </c>
      <c r="AB5441" t="s">
        <v>4602</v>
      </c>
    </row>
    <row r="5442" spans="1:28" x14ac:dyDescent="0.3">
      <c r="A5442" t="s">
        <v>4603</v>
      </c>
      <c r="B5442" s="1">
        <v>45610.561111111114</v>
      </c>
      <c r="C5442">
        <v>2024</v>
      </c>
      <c r="D5442" t="s">
        <v>778</v>
      </c>
      <c r="E5442" t="s">
        <v>216</v>
      </c>
      <c r="F5442" t="s">
        <v>217</v>
      </c>
      <c r="G5442" t="s">
        <v>3354</v>
      </c>
      <c r="H5442" t="s">
        <v>3355</v>
      </c>
      <c r="I5442" t="s">
        <v>6</v>
      </c>
      <c r="J5442" t="s">
        <v>217</v>
      </c>
      <c r="K5442">
        <v>1</v>
      </c>
      <c r="L5442" s="2">
        <v>31.348832000000002</v>
      </c>
      <c r="M5442" s="2">
        <v>31.348832000000002</v>
      </c>
      <c r="N5442" s="2">
        <v>8.3960980000000003</v>
      </c>
      <c r="O5442" s="2">
        <v>8.3960980000000003</v>
      </c>
      <c r="P5442" t="s">
        <v>238</v>
      </c>
      <c r="Q5442" s="3">
        <v>3.8</v>
      </c>
      <c r="R5442" t="s">
        <v>8</v>
      </c>
      <c r="S5442" s="1">
        <v>45610.924490740741</v>
      </c>
      <c r="V5442" t="s">
        <v>266</v>
      </c>
      <c r="W5442">
        <v>48075648</v>
      </c>
      <c r="X5442" t="s">
        <v>4604</v>
      </c>
      <c r="Y5442" t="s">
        <v>257</v>
      </c>
      <c r="Z5442" t="s">
        <v>258</v>
      </c>
      <c r="AA5442">
        <v>364</v>
      </c>
      <c r="AB5442" t="s">
        <v>4605</v>
      </c>
    </row>
    <row r="5443" spans="1:28" x14ac:dyDescent="0.3">
      <c r="A5443" t="s">
        <v>4603</v>
      </c>
      <c r="B5443" s="1">
        <v>45610.561111111114</v>
      </c>
      <c r="C5443">
        <v>2024</v>
      </c>
      <c r="D5443" t="s">
        <v>778</v>
      </c>
      <c r="E5443" t="s">
        <v>216</v>
      </c>
      <c r="F5443" t="s">
        <v>217</v>
      </c>
      <c r="G5443" t="s">
        <v>929</v>
      </c>
      <c r="H5443" t="s">
        <v>930</v>
      </c>
      <c r="I5443" t="s">
        <v>6</v>
      </c>
      <c r="J5443" t="s">
        <v>217</v>
      </c>
      <c r="K5443">
        <v>1</v>
      </c>
      <c r="L5443" s="2">
        <v>36.467680999999999</v>
      </c>
      <c r="M5443" s="2">
        <v>36.467680999999999</v>
      </c>
      <c r="N5443" s="2">
        <v>9.6852850000000004</v>
      </c>
      <c r="O5443" s="2">
        <v>9.6852850000000004</v>
      </c>
      <c r="P5443" t="s">
        <v>238</v>
      </c>
      <c r="Q5443" s="3">
        <v>3.8</v>
      </c>
      <c r="R5443" t="s">
        <v>8</v>
      </c>
      <c r="S5443" s="1">
        <v>45610.924490740741</v>
      </c>
      <c r="V5443" t="s">
        <v>266</v>
      </c>
      <c r="W5443">
        <v>48075648</v>
      </c>
      <c r="X5443" t="s">
        <v>4604</v>
      </c>
      <c r="Y5443" t="s">
        <v>257</v>
      </c>
      <c r="Z5443" t="s">
        <v>258</v>
      </c>
      <c r="AA5443">
        <v>364</v>
      </c>
      <c r="AB5443" t="s">
        <v>4606</v>
      </c>
    </row>
    <row r="5444" spans="1:28" x14ac:dyDescent="0.3">
      <c r="A5444" t="s">
        <v>4607</v>
      </c>
      <c r="B5444" s="1">
        <v>45610.569444444445</v>
      </c>
      <c r="C5444">
        <v>2024</v>
      </c>
      <c r="D5444" t="s">
        <v>779</v>
      </c>
      <c r="E5444" t="s">
        <v>216</v>
      </c>
      <c r="F5444" t="s">
        <v>217</v>
      </c>
      <c r="G5444" t="s">
        <v>3401</v>
      </c>
      <c r="H5444" t="s">
        <v>3402</v>
      </c>
      <c r="I5444" t="s">
        <v>6</v>
      </c>
      <c r="J5444" t="s">
        <v>217</v>
      </c>
      <c r="K5444">
        <v>4</v>
      </c>
      <c r="L5444" s="2">
        <v>48.972047000000003</v>
      </c>
      <c r="M5444" s="2">
        <v>195.88818800000001</v>
      </c>
      <c r="N5444" s="2">
        <v>13.097452000000001</v>
      </c>
      <c r="O5444" s="2">
        <v>52.389808000000002</v>
      </c>
      <c r="P5444" t="s">
        <v>7</v>
      </c>
      <c r="Q5444" s="3">
        <v>3.8</v>
      </c>
      <c r="R5444" t="s">
        <v>8</v>
      </c>
      <c r="S5444" s="1">
        <v>45610.924722222226</v>
      </c>
      <c r="V5444" t="s">
        <v>218</v>
      </c>
      <c r="W5444">
        <v>20511717567</v>
      </c>
      <c r="X5444" t="s">
        <v>388</v>
      </c>
      <c r="Y5444" t="s">
        <v>226</v>
      </c>
      <c r="Z5444" t="s">
        <v>227</v>
      </c>
      <c r="AA5444">
        <v>2145</v>
      </c>
      <c r="AB5444" t="s">
        <v>4608</v>
      </c>
    </row>
    <row r="5445" spans="1:28" x14ac:dyDescent="0.3">
      <c r="A5445" t="s">
        <v>4609</v>
      </c>
      <c r="B5445" s="1">
        <v>45610.593055555553</v>
      </c>
      <c r="C5445">
        <v>2024</v>
      </c>
      <c r="D5445" t="s">
        <v>781</v>
      </c>
      <c r="E5445" t="s">
        <v>216</v>
      </c>
      <c r="F5445" t="s">
        <v>217</v>
      </c>
      <c r="G5445" t="s">
        <v>4441</v>
      </c>
      <c r="H5445" t="s">
        <v>4442</v>
      </c>
      <c r="I5445" t="s">
        <v>6</v>
      </c>
      <c r="J5445" t="s">
        <v>217</v>
      </c>
      <c r="K5445">
        <v>12</v>
      </c>
      <c r="L5445" s="2">
        <v>36.592638999999998</v>
      </c>
      <c r="M5445" s="2">
        <v>439.11166800000001</v>
      </c>
      <c r="N5445" s="2">
        <v>9.7109249999999996</v>
      </c>
      <c r="O5445" s="2">
        <v>116.5311</v>
      </c>
      <c r="P5445" t="s">
        <v>7</v>
      </c>
      <c r="Q5445" s="3">
        <v>3.8</v>
      </c>
      <c r="R5445" t="s">
        <v>8</v>
      </c>
      <c r="S5445" s="1">
        <v>45610.924942129626</v>
      </c>
      <c r="V5445" t="s">
        <v>218</v>
      </c>
      <c r="W5445">
        <v>20111035378</v>
      </c>
      <c r="X5445" t="s">
        <v>466</v>
      </c>
      <c r="Y5445" t="s">
        <v>226</v>
      </c>
      <c r="Z5445" t="s">
        <v>227</v>
      </c>
      <c r="AA5445">
        <v>2146</v>
      </c>
      <c r="AB5445" t="s">
        <v>4610</v>
      </c>
    </row>
    <row r="5446" spans="1:28" x14ac:dyDescent="0.3">
      <c r="A5446" t="s">
        <v>4609</v>
      </c>
      <c r="B5446" s="1">
        <v>45610.593055555553</v>
      </c>
      <c r="C5446">
        <v>2024</v>
      </c>
      <c r="D5446" t="s">
        <v>781</v>
      </c>
      <c r="E5446" t="s">
        <v>216</v>
      </c>
      <c r="F5446" t="s">
        <v>217</v>
      </c>
      <c r="G5446" t="s">
        <v>2808</v>
      </c>
      <c r="H5446" t="s">
        <v>2809</v>
      </c>
      <c r="I5446" t="s">
        <v>6</v>
      </c>
      <c r="J5446" t="s">
        <v>217</v>
      </c>
      <c r="K5446">
        <v>6</v>
      </c>
      <c r="L5446" s="2">
        <v>60.364196999999997</v>
      </c>
      <c r="M5446" s="2">
        <v>362.185182</v>
      </c>
      <c r="N5446" s="2">
        <v>16.112383000000001</v>
      </c>
      <c r="O5446" s="2">
        <v>96.674297999999993</v>
      </c>
      <c r="P5446" t="s">
        <v>7</v>
      </c>
      <c r="Q5446" s="3">
        <v>3.8</v>
      </c>
      <c r="R5446" t="s">
        <v>8</v>
      </c>
      <c r="S5446" s="1">
        <v>45610.924942129626</v>
      </c>
      <c r="V5446" t="s">
        <v>218</v>
      </c>
      <c r="W5446">
        <v>20111035378</v>
      </c>
      <c r="X5446" t="s">
        <v>466</v>
      </c>
      <c r="Y5446" t="s">
        <v>226</v>
      </c>
      <c r="Z5446" t="s">
        <v>227</v>
      </c>
      <c r="AA5446">
        <v>2146</v>
      </c>
      <c r="AB5446" t="s">
        <v>4611</v>
      </c>
    </row>
    <row r="5447" spans="1:28" x14ac:dyDescent="0.3">
      <c r="A5447" t="s">
        <v>4609</v>
      </c>
      <c r="B5447" s="1">
        <v>45610.593055555553</v>
      </c>
      <c r="C5447">
        <v>2024</v>
      </c>
      <c r="D5447" t="s">
        <v>781</v>
      </c>
      <c r="E5447" t="s">
        <v>216</v>
      </c>
      <c r="F5447" t="s">
        <v>217</v>
      </c>
      <c r="G5447" t="s">
        <v>2805</v>
      </c>
      <c r="H5447" t="s">
        <v>2806</v>
      </c>
      <c r="I5447" t="s">
        <v>6</v>
      </c>
      <c r="J5447" t="s">
        <v>217</v>
      </c>
      <c r="K5447">
        <v>6</v>
      </c>
      <c r="L5447" s="2">
        <v>58.810355000000001</v>
      </c>
      <c r="M5447" s="2">
        <v>352.86212999999998</v>
      </c>
      <c r="N5447" s="2">
        <v>15.686354</v>
      </c>
      <c r="O5447" s="2">
        <v>94.118123999999995</v>
      </c>
      <c r="P5447" t="s">
        <v>7</v>
      </c>
      <c r="Q5447" s="3">
        <v>3.8</v>
      </c>
      <c r="R5447" t="s">
        <v>8</v>
      </c>
      <c r="S5447" s="1">
        <v>45610.924942129626</v>
      </c>
      <c r="V5447" t="s">
        <v>218</v>
      </c>
      <c r="W5447">
        <v>20111035378</v>
      </c>
      <c r="X5447" t="s">
        <v>466</v>
      </c>
      <c r="Y5447" t="s">
        <v>226</v>
      </c>
      <c r="Z5447" t="s">
        <v>227</v>
      </c>
      <c r="AA5447">
        <v>2146</v>
      </c>
      <c r="AB5447" t="s">
        <v>4612</v>
      </c>
    </row>
    <row r="5448" spans="1:28" x14ac:dyDescent="0.3">
      <c r="A5448" t="s">
        <v>4613</v>
      </c>
      <c r="B5448" s="1">
        <v>45610.677083333336</v>
      </c>
      <c r="C5448">
        <v>2024</v>
      </c>
      <c r="D5448" t="s">
        <v>782</v>
      </c>
      <c r="E5448" t="s">
        <v>216</v>
      </c>
      <c r="F5448" t="s">
        <v>217</v>
      </c>
      <c r="G5448" t="s">
        <v>2679</v>
      </c>
      <c r="H5448" t="s">
        <v>2680</v>
      </c>
      <c r="I5448" t="s">
        <v>6</v>
      </c>
      <c r="J5448" t="s">
        <v>217</v>
      </c>
      <c r="K5448">
        <v>6</v>
      </c>
      <c r="L5448" s="2">
        <v>49.539180000000002</v>
      </c>
      <c r="M5448" s="2">
        <v>297.23507999999998</v>
      </c>
      <c r="N5448" s="2">
        <v>13.180308999999999</v>
      </c>
      <c r="O5448" s="2">
        <v>79.081854000000007</v>
      </c>
      <c r="P5448" t="s">
        <v>7</v>
      </c>
      <c r="Q5448" s="3">
        <v>3.8</v>
      </c>
      <c r="R5448" t="s">
        <v>8</v>
      </c>
      <c r="S5448" s="1">
        <v>45610.925138888888</v>
      </c>
      <c r="V5448" t="s">
        <v>218</v>
      </c>
      <c r="W5448">
        <v>20563027607</v>
      </c>
      <c r="X5448" t="s">
        <v>241</v>
      </c>
      <c r="Y5448" t="s">
        <v>226</v>
      </c>
      <c r="Z5448" t="s">
        <v>227</v>
      </c>
      <c r="AA5448">
        <v>2147</v>
      </c>
      <c r="AB5448" t="s">
        <v>4614</v>
      </c>
    </row>
    <row r="5449" spans="1:28" x14ac:dyDescent="0.3">
      <c r="A5449" t="s">
        <v>4615</v>
      </c>
      <c r="B5449" s="1">
        <v>45610.818749999999</v>
      </c>
      <c r="C5449">
        <v>2024</v>
      </c>
      <c r="D5449" t="s">
        <v>783</v>
      </c>
      <c r="E5449" t="s">
        <v>216</v>
      </c>
      <c r="F5449" t="s">
        <v>217</v>
      </c>
      <c r="G5449" t="s">
        <v>38</v>
      </c>
      <c r="H5449" t="s">
        <v>39</v>
      </c>
      <c r="I5449" t="s">
        <v>6</v>
      </c>
      <c r="J5449" t="s">
        <v>217</v>
      </c>
      <c r="K5449">
        <v>4</v>
      </c>
      <c r="L5449" s="2">
        <v>49.384860000000003</v>
      </c>
      <c r="M5449" s="2">
        <v>197.53944000000001</v>
      </c>
      <c r="N5449" s="2">
        <v>13.58</v>
      </c>
      <c r="O5449" s="2">
        <v>54.32</v>
      </c>
      <c r="P5449" t="s">
        <v>7</v>
      </c>
      <c r="Q5449" s="3">
        <v>3.8</v>
      </c>
      <c r="R5449" t="s">
        <v>8</v>
      </c>
      <c r="S5449" s="1">
        <v>45610.925555555557</v>
      </c>
      <c r="V5449" t="s">
        <v>218</v>
      </c>
      <c r="W5449">
        <v>20610659749</v>
      </c>
      <c r="X5449" t="s">
        <v>3274</v>
      </c>
      <c r="Y5449" t="s">
        <v>226</v>
      </c>
      <c r="Z5449" t="s">
        <v>227</v>
      </c>
      <c r="AA5449">
        <v>2148</v>
      </c>
      <c r="AB5449" t="s">
        <v>4616</v>
      </c>
    </row>
    <row r="5450" spans="1:28" x14ac:dyDescent="0.3">
      <c r="A5450" t="s">
        <v>4615</v>
      </c>
      <c r="B5450" s="1">
        <v>45610.818749999999</v>
      </c>
      <c r="C5450">
        <v>2024</v>
      </c>
      <c r="D5450" t="s">
        <v>783</v>
      </c>
      <c r="E5450" t="s">
        <v>216</v>
      </c>
      <c r="F5450" t="s">
        <v>217</v>
      </c>
      <c r="G5450" t="s">
        <v>155</v>
      </c>
      <c r="H5450" t="s">
        <v>156</v>
      </c>
      <c r="I5450" t="s">
        <v>6</v>
      </c>
      <c r="J5450" t="s">
        <v>217</v>
      </c>
      <c r="K5450">
        <v>4</v>
      </c>
      <c r="L5450" s="2">
        <v>86.28228</v>
      </c>
      <c r="M5450" s="2">
        <v>345.12912</v>
      </c>
      <c r="N5450" s="2">
        <v>23.73</v>
      </c>
      <c r="O5450" s="2">
        <v>94.92</v>
      </c>
      <c r="P5450" t="s">
        <v>7</v>
      </c>
      <c r="Q5450" s="3">
        <v>3.8</v>
      </c>
      <c r="R5450" t="s">
        <v>8</v>
      </c>
      <c r="S5450" s="1">
        <v>45610.925555555557</v>
      </c>
      <c r="V5450" t="s">
        <v>218</v>
      </c>
      <c r="W5450">
        <v>20610659749</v>
      </c>
      <c r="X5450" t="s">
        <v>3274</v>
      </c>
      <c r="Y5450" t="s">
        <v>226</v>
      </c>
      <c r="Z5450" t="s">
        <v>227</v>
      </c>
      <c r="AA5450">
        <v>2148</v>
      </c>
      <c r="AB5450" t="s">
        <v>4617</v>
      </c>
    </row>
    <row r="5451" spans="1:28" x14ac:dyDescent="0.3">
      <c r="A5451" t="s">
        <v>4615</v>
      </c>
      <c r="B5451" s="1">
        <v>45610.818749999999</v>
      </c>
      <c r="C5451">
        <v>2024</v>
      </c>
      <c r="D5451" t="s">
        <v>783</v>
      </c>
      <c r="E5451" t="s">
        <v>216</v>
      </c>
      <c r="F5451" t="s">
        <v>217</v>
      </c>
      <c r="G5451" t="s">
        <v>137</v>
      </c>
      <c r="H5451" t="s">
        <v>138</v>
      </c>
      <c r="I5451" t="s">
        <v>6</v>
      </c>
      <c r="J5451" t="s">
        <v>217</v>
      </c>
      <c r="K5451">
        <v>4</v>
      </c>
      <c r="L5451" s="2">
        <v>116.86104</v>
      </c>
      <c r="M5451" s="2">
        <v>467.44416000000001</v>
      </c>
      <c r="N5451" s="2">
        <v>32.14</v>
      </c>
      <c r="O5451" s="2">
        <v>128.56</v>
      </c>
      <c r="P5451" t="s">
        <v>7</v>
      </c>
      <c r="Q5451" s="3">
        <v>3.8</v>
      </c>
      <c r="R5451" t="s">
        <v>8</v>
      </c>
      <c r="S5451" s="1">
        <v>45610.925555555557</v>
      </c>
      <c r="V5451" t="s">
        <v>218</v>
      </c>
      <c r="W5451">
        <v>20610659749</v>
      </c>
      <c r="X5451" t="s">
        <v>3274</v>
      </c>
      <c r="Y5451" t="s">
        <v>226</v>
      </c>
      <c r="Z5451" t="s">
        <v>227</v>
      </c>
      <c r="AA5451">
        <v>2148</v>
      </c>
      <c r="AB5451" t="s">
        <v>4618</v>
      </c>
    </row>
    <row r="5452" spans="1:28" x14ac:dyDescent="0.3">
      <c r="A5452" t="s">
        <v>4615</v>
      </c>
      <c r="B5452" s="1">
        <v>45610.818749999999</v>
      </c>
      <c r="C5452">
        <v>2024</v>
      </c>
      <c r="D5452" t="s">
        <v>783</v>
      </c>
      <c r="E5452" t="s">
        <v>216</v>
      </c>
      <c r="F5452" t="s">
        <v>217</v>
      </c>
      <c r="G5452" t="s">
        <v>68</v>
      </c>
      <c r="H5452" t="s">
        <v>69</v>
      </c>
      <c r="I5452" t="s">
        <v>6</v>
      </c>
      <c r="J5452" t="s">
        <v>217</v>
      </c>
      <c r="K5452">
        <v>4</v>
      </c>
      <c r="L5452" s="2">
        <v>72.465479999999999</v>
      </c>
      <c r="M5452" s="2">
        <v>289.86192</v>
      </c>
      <c r="N5452" s="2">
        <v>19.93</v>
      </c>
      <c r="O5452" s="2">
        <v>79.72</v>
      </c>
      <c r="P5452" t="s">
        <v>7</v>
      </c>
      <c r="Q5452" s="3">
        <v>3.8</v>
      </c>
      <c r="R5452" t="s">
        <v>8</v>
      </c>
      <c r="S5452" s="1">
        <v>45610.925555555557</v>
      </c>
      <c r="V5452" t="s">
        <v>218</v>
      </c>
      <c r="W5452">
        <v>20610659749</v>
      </c>
      <c r="X5452" t="s">
        <v>3274</v>
      </c>
      <c r="Y5452" t="s">
        <v>226</v>
      </c>
      <c r="Z5452" t="s">
        <v>227</v>
      </c>
      <c r="AA5452">
        <v>2148</v>
      </c>
      <c r="AB5452" t="s">
        <v>4619</v>
      </c>
    </row>
    <row r="5453" spans="1:28" x14ac:dyDescent="0.3">
      <c r="A5453" t="s">
        <v>4615</v>
      </c>
      <c r="B5453" s="1">
        <v>45610.818749999999</v>
      </c>
      <c r="C5453">
        <v>2024</v>
      </c>
      <c r="D5453" t="s">
        <v>783</v>
      </c>
      <c r="E5453" t="s">
        <v>216</v>
      </c>
      <c r="F5453" t="s">
        <v>217</v>
      </c>
      <c r="G5453" t="s">
        <v>71</v>
      </c>
      <c r="H5453" t="s">
        <v>72</v>
      </c>
      <c r="I5453" t="s">
        <v>6</v>
      </c>
      <c r="J5453" t="s">
        <v>217</v>
      </c>
      <c r="K5453">
        <v>4</v>
      </c>
      <c r="L5453" s="2">
        <v>126.351</v>
      </c>
      <c r="M5453" s="2">
        <v>505.404</v>
      </c>
      <c r="N5453" s="2">
        <v>34.75</v>
      </c>
      <c r="O5453" s="2">
        <v>139</v>
      </c>
      <c r="P5453" t="s">
        <v>7</v>
      </c>
      <c r="Q5453" s="3">
        <v>3.8</v>
      </c>
      <c r="R5453" t="s">
        <v>8</v>
      </c>
      <c r="S5453" s="1">
        <v>45610.925555555557</v>
      </c>
      <c r="V5453" t="s">
        <v>218</v>
      </c>
      <c r="W5453">
        <v>20610659749</v>
      </c>
      <c r="X5453" t="s">
        <v>3274</v>
      </c>
      <c r="Y5453" t="s">
        <v>226</v>
      </c>
      <c r="Z5453" t="s">
        <v>227</v>
      </c>
      <c r="AA5453">
        <v>2148</v>
      </c>
      <c r="AB5453" t="s">
        <v>4620</v>
      </c>
    </row>
    <row r="5454" spans="1:28" x14ac:dyDescent="0.3">
      <c r="A5454" t="s">
        <v>4615</v>
      </c>
      <c r="B5454" s="1">
        <v>45610.818749999999</v>
      </c>
      <c r="C5454">
        <v>2024</v>
      </c>
      <c r="D5454" t="s">
        <v>783</v>
      </c>
      <c r="E5454" t="s">
        <v>216</v>
      </c>
      <c r="F5454" t="s">
        <v>217</v>
      </c>
      <c r="G5454" t="s">
        <v>417</v>
      </c>
      <c r="H5454" t="s">
        <v>418</v>
      </c>
      <c r="I5454" t="s">
        <v>6</v>
      </c>
      <c r="J5454" t="s">
        <v>217</v>
      </c>
      <c r="K5454">
        <v>4</v>
      </c>
      <c r="L5454" s="2">
        <v>78.697579000000005</v>
      </c>
      <c r="M5454" s="2">
        <v>314.79031600000002</v>
      </c>
      <c r="N5454" s="2">
        <v>21.258379999999999</v>
      </c>
      <c r="O5454" s="2">
        <v>85.033519999999996</v>
      </c>
      <c r="P5454" t="s">
        <v>7</v>
      </c>
      <c r="Q5454" s="3">
        <v>3.8</v>
      </c>
      <c r="R5454" t="s">
        <v>8</v>
      </c>
      <c r="S5454" s="1">
        <v>45610.925555555557</v>
      </c>
      <c r="V5454" t="s">
        <v>218</v>
      </c>
      <c r="W5454">
        <v>20610659749</v>
      </c>
      <c r="X5454" t="s">
        <v>3274</v>
      </c>
      <c r="Y5454" t="s">
        <v>226</v>
      </c>
      <c r="Z5454" t="s">
        <v>227</v>
      </c>
      <c r="AA5454">
        <v>2148</v>
      </c>
      <c r="AB5454" t="s">
        <v>4621</v>
      </c>
    </row>
    <row r="5455" spans="1:28" x14ac:dyDescent="0.3">
      <c r="A5455" t="s">
        <v>4615</v>
      </c>
      <c r="B5455" s="1">
        <v>45610.818749999999</v>
      </c>
      <c r="C5455">
        <v>2024</v>
      </c>
      <c r="D5455" t="s">
        <v>783</v>
      </c>
      <c r="E5455" t="s">
        <v>216</v>
      </c>
      <c r="F5455" t="s">
        <v>217</v>
      </c>
      <c r="G5455" t="s">
        <v>167</v>
      </c>
      <c r="H5455" t="s">
        <v>168</v>
      </c>
      <c r="I5455" t="s">
        <v>6</v>
      </c>
      <c r="J5455" t="s">
        <v>217</v>
      </c>
      <c r="K5455">
        <v>4</v>
      </c>
      <c r="L5455" s="2">
        <v>67.338719999999995</v>
      </c>
      <c r="M5455" s="2">
        <v>269.35487999999998</v>
      </c>
      <c r="N5455" s="2">
        <v>18.52</v>
      </c>
      <c r="O5455" s="2">
        <v>74.08</v>
      </c>
      <c r="P5455" t="s">
        <v>7</v>
      </c>
      <c r="Q5455" s="3">
        <v>3.8</v>
      </c>
      <c r="R5455" t="s">
        <v>8</v>
      </c>
      <c r="S5455" s="1">
        <v>45610.925555555557</v>
      </c>
      <c r="V5455" t="s">
        <v>218</v>
      </c>
      <c r="W5455">
        <v>20610659749</v>
      </c>
      <c r="X5455" t="s">
        <v>3274</v>
      </c>
      <c r="Y5455" t="s">
        <v>226</v>
      </c>
      <c r="Z5455" t="s">
        <v>227</v>
      </c>
      <c r="AA5455">
        <v>2148</v>
      </c>
      <c r="AB5455" t="s">
        <v>4622</v>
      </c>
    </row>
    <row r="5456" spans="1:28" x14ac:dyDescent="0.3">
      <c r="A5456" t="s">
        <v>4615</v>
      </c>
      <c r="B5456" s="1">
        <v>45610.818749999999</v>
      </c>
      <c r="C5456">
        <v>2024</v>
      </c>
      <c r="D5456" t="s">
        <v>783</v>
      </c>
      <c r="E5456" t="s">
        <v>216</v>
      </c>
      <c r="F5456" t="s">
        <v>217</v>
      </c>
      <c r="G5456" t="s">
        <v>41</v>
      </c>
      <c r="H5456" t="s">
        <v>42</v>
      </c>
      <c r="I5456" t="s">
        <v>6</v>
      </c>
      <c r="J5456" t="s">
        <v>217</v>
      </c>
      <c r="K5456">
        <v>2</v>
      </c>
      <c r="L5456" s="2">
        <v>55.166707000000002</v>
      </c>
      <c r="M5456" s="2">
        <v>110.333414</v>
      </c>
      <c r="N5456" s="2">
        <v>15.17</v>
      </c>
      <c r="O5456" s="2">
        <v>30.34</v>
      </c>
      <c r="P5456" t="s">
        <v>7</v>
      </c>
      <c r="Q5456" s="3">
        <v>3.8</v>
      </c>
      <c r="R5456" t="s">
        <v>8</v>
      </c>
      <c r="S5456" s="1">
        <v>45610.925555555557</v>
      </c>
      <c r="V5456" t="s">
        <v>218</v>
      </c>
      <c r="W5456">
        <v>20610659749</v>
      </c>
      <c r="X5456" t="s">
        <v>3274</v>
      </c>
      <c r="Y5456" t="s">
        <v>226</v>
      </c>
      <c r="Z5456" t="s">
        <v>227</v>
      </c>
      <c r="AA5456">
        <v>2148</v>
      </c>
      <c r="AB5456" t="s">
        <v>4623</v>
      </c>
    </row>
    <row r="5457" spans="1:28" x14ac:dyDescent="0.3">
      <c r="A5457" t="s">
        <v>4615</v>
      </c>
      <c r="B5457" s="1">
        <v>45610.818749999999</v>
      </c>
      <c r="C5457">
        <v>2024</v>
      </c>
      <c r="D5457" t="s">
        <v>783</v>
      </c>
      <c r="E5457" t="s">
        <v>216</v>
      </c>
      <c r="F5457" t="s">
        <v>217</v>
      </c>
      <c r="G5457" t="s">
        <v>158</v>
      </c>
      <c r="H5457" t="s">
        <v>159</v>
      </c>
      <c r="I5457" t="s">
        <v>6</v>
      </c>
      <c r="J5457" t="s">
        <v>217</v>
      </c>
      <c r="K5457">
        <v>3</v>
      </c>
      <c r="L5457" s="2">
        <v>102.13524</v>
      </c>
      <c r="M5457" s="2">
        <v>306.40571999999997</v>
      </c>
      <c r="N5457" s="2">
        <v>28.09</v>
      </c>
      <c r="O5457" s="2">
        <v>84.27</v>
      </c>
      <c r="P5457" t="s">
        <v>7</v>
      </c>
      <c r="Q5457" s="3">
        <v>3.8</v>
      </c>
      <c r="R5457" t="s">
        <v>8</v>
      </c>
      <c r="S5457" s="1">
        <v>45610.925555555557</v>
      </c>
      <c r="V5457" t="s">
        <v>218</v>
      </c>
      <c r="W5457">
        <v>20610659749</v>
      </c>
      <c r="X5457" t="s">
        <v>3274</v>
      </c>
      <c r="Y5457" t="s">
        <v>226</v>
      </c>
      <c r="Z5457" t="s">
        <v>227</v>
      </c>
      <c r="AA5457">
        <v>2148</v>
      </c>
      <c r="AB5457" t="s">
        <v>4624</v>
      </c>
    </row>
    <row r="5458" spans="1:28" x14ac:dyDescent="0.3">
      <c r="A5458" t="s">
        <v>4615</v>
      </c>
      <c r="B5458" s="1">
        <v>45610.818749999999</v>
      </c>
      <c r="C5458">
        <v>2024</v>
      </c>
      <c r="D5458" t="s">
        <v>783</v>
      </c>
      <c r="E5458" t="s">
        <v>216</v>
      </c>
      <c r="F5458" t="s">
        <v>217</v>
      </c>
      <c r="G5458" t="s">
        <v>134</v>
      </c>
      <c r="H5458" t="s">
        <v>135</v>
      </c>
      <c r="I5458" t="s">
        <v>6</v>
      </c>
      <c r="J5458" t="s">
        <v>217</v>
      </c>
      <c r="K5458">
        <v>4</v>
      </c>
      <c r="L5458" s="2">
        <v>100.949831</v>
      </c>
      <c r="M5458" s="2">
        <v>403.79932400000001</v>
      </c>
      <c r="N5458" s="2">
        <v>27.74</v>
      </c>
      <c r="O5458" s="2">
        <v>110.96</v>
      </c>
      <c r="P5458" t="s">
        <v>7</v>
      </c>
      <c r="Q5458" s="3">
        <v>3.8</v>
      </c>
      <c r="R5458" t="s">
        <v>8</v>
      </c>
      <c r="S5458" s="1">
        <v>45610.925555555557</v>
      </c>
      <c r="V5458" t="s">
        <v>218</v>
      </c>
      <c r="W5458">
        <v>20610659749</v>
      </c>
      <c r="X5458" t="s">
        <v>3274</v>
      </c>
      <c r="Y5458" t="s">
        <v>226</v>
      </c>
      <c r="Z5458" t="s">
        <v>227</v>
      </c>
      <c r="AA5458">
        <v>2148</v>
      </c>
      <c r="AB5458" t="s">
        <v>4625</v>
      </c>
    </row>
    <row r="5459" spans="1:28" x14ac:dyDescent="0.3">
      <c r="A5459" t="s">
        <v>4615</v>
      </c>
      <c r="B5459" s="1">
        <v>45610.818749999999</v>
      </c>
      <c r="C5459">
        <v>2024</v>
      </c>
      <c r="D5459" t="s">
        <v>783</v>
      </c>
      <c r="E5459" t="s">
        <v>216</v>
      </c>
      <c r="F5459" t="s">
        <v>217</v>
      </c>
      <c r="G5459" t="s">
        <v>3404</v>
      </c>
      <c r="H5459" t="s">
        <v>3405</v>
      </c>
      <c r="I5459" t="s">
        <v>6</v>
      </c>
      <c r="J5459" t="s">
        <v>217</v>
      </c>
      <c r="K5459">
        <v>1</v>
      </c>
      <c r="L5459" s="2">
        <v>48.972047000000003</v>
      </c>
      <c r="M5459" s="2">
        <v>48.972047000000003</v>
      </c>
      <c r="N5459" s="2">
        <v>13.097452000000001</v>
      </c>
      <c r="O5459" s="2">
        <v>13.097452000000001</v>
      </c>
      <c r="P5459" t="s">
        <v>7</v>
      </c>
      <c r="Q5459" s="3">
        <v>3.8</v>
      </c>
      <c r="R5459" t="s">
        <v>8</v>
      </c>
      <c r="S5459" s="1">
        <v>45610.925555555557</v>
      </c>
      <c r="V5459" t="s">
        <v>218</v>
      </c>
      <c r="W5459">
        <v>20610659749</v>
      </c>
      <c r="X5459" t="s">
        <v>3274</v>
      </c>
      <c r="Y5459" t="s">
        <v>226</v>
      </c>
      <c r="Z5459" t="s">
        <v>227</v>
      </c>
      <c r="AA5459">
        <v>2148</v>
      </c>
      <c r="AB5459" t="s">
        <v>4626</v>
      </c>
    </row>
    <row r="5460" spans="1:28" x14ac:dyDescent="0.3">
      <c r="A5460" t="s">
        <v>4615</v>
      </c>
      <c r="B5460" s="1">
        <v>45610.818749999999</v>
      </c>
      <c r="C5460">
        <v>2024</v>
      </c>
      <c r="D5460" t="s">
        <v>783</v>
      </c>
      <c r="E5460" t="s">
        <v>216</v>
      </c>
      <c r="F5460" t="s">
        <v>217</v>
      </c>
      <c r="G5460" t="s">
        <v>56</v>
      </c>
      <c r="H5460" t="s">
        <v>57</v>
      </c>
      <c r="I5460" t="s">
        <v>6</v>
      </c>
      <c r="J5460" t="s">
        <v>217</v>
      </c>
      <c r="K5460">
        <v>2</v>
      </c>
      <c r="L5460" s="2">
        <v>31.051439999999999</v>
      </c>
      <c r="M5460" s="2">
        <v>62.102879999999999</v>
      </c>
      <c r="N5460" s="2">
        <v>8.5399999999999991</v>
      </c>
      <c r="O5460" s="2">
        <v>17.079999999999998</v>
      </c>
      <c r="P5460" t="s">
        <v>7</v>
      </c>
      <c r="Q5460" s="3">
        <v>3.8</v>
      </c>
      <c r="R5460" t="s">
        <v>8</v>
      </c>
      <c r="S5460" s="1">
        <v>45610.925555555557</v>
      </c>
      <c r="V5460" t="s">
        <v>218</v>
      </c>
      <c r="W5460">
        <v>20610659749</v>
      </c>
      <c r="X5460" t="s">
        <v>3274</v>
      </c>
      <c r="Y5460" t="s">
        <v>226</v>
      </c>
      <c r="Z5460" t="s">
        <v>227</v>
      </c>
      <c r="AA5460">
        <v>2148</v>
      </c>
      <c r="AB5460" t="s">
        <v>4627</v>
      </c>
    </row>
    <row r="5461" spans="1:28" x14ac:dyDescent="0.3">
      <c r="A5461" t="s">
        <v>4615</v>
      </c>
      <c r="B5461" s="1">
        <v>45610.818749999999</v>
      </c>
      <c r="C5461">
        <v>2024</v>
      </c>
      <c r="D5461" t="s">
        <v>783</v>
      </c>
      <c r="E5461" t="s">
        <v>216</v>
      </c>
      <c r="F5461" t="s">
        <v>217</v>
      </c>
      <c r="G5461" t="s">
        <v>2679</v>
      </c>
      <c r="H5461" t="s">
        <v>2680</v>
      </c>
      <c r="I5461" t="s">
        <v>6</v>
      </c>
      <c r="J5461" t="s">
        <v>217</v>
      </c>
      <c r="K5461">
        <v>2</v>
      </c>
      <c r="L5461" s="2">
        <v>49.539178999999997</v>
      </c>
      <c r="M5461" s="2">
        <v>99.078357999999994</v>
      </c>
      <c r="N5461" s="2">
        <v>13.180308999999999</v>
      </c>
      <c r="O5461" s="2">
        <v>26.360617999999999</v>
      </c>
      <c r="P5461" t="s">
        <v>7</v>
      </c>
      <c r="Q5461" s="3">
        <v>3.8</v>
      </c>
      <c r="R5461" t="s">
        <v>8</v>
      </c>
      <c r="S5461" s="1">
        <v>45610.925555555557</v>
      </c>
      <c r="V5461" t="s">
        <v>218</v>
      </c>
      <c r="W5461">
        <v>20610659749</v>
      </c>
      <c r="X5461" t="s">
        <v>3274</v>
      </c>
      <c r="Y5461" t="s">
        <v>226</v>
      </c>
      <c r="Z5461" t="s">
        <v>227</v>
      </c>
      <c r="AA5461">
        <v>2148</v>
      </c>
      <c r="AB5461" t="s">
        <v>4628</v>
      </c>
    </row>
    <row r="5462" spans="1:28" x14ac:dyDescent="0.3">
      <c r="A5462" t="s">
        <v>4615</v>
      </c>
      <c r="B5462" s="1">
        <v>45610.818749999999</v>
      </c>
      <c r="C5462">
        <v>2024</v>
      </c>
      <c r="D5462" t="s">
        <v>783</v>
      </c>
      <c r="E5462" t="s">
        <v>216</v>
      </c>
      <c r="F5462" t="s">
        <v>217</v>
      </c>
      <c r="G5462" t="s">
        <v>206</v>
      </c>
      <c r="H5462" t="s">
        <v>207</v>
      </c>
      <c r="I5462" t="s">
        <v>6</v>
      </c>
      <c r="J5462" t="s">
        <v>217</v>
      </c>
      <c r="K5462">
        <v>2</v>
      </c>
      <c r="L5462" s="2">
        <v>50.444014000000003</v>
      </c>
      <c r="M5462" s="2">
        <v>100.88802800000001</v>
      </c>
      <c r="N5462" s="2">
        <v>13.505269999999999</v>
      </c>
      <c r="O5462" s="2">
        <v>27.010539999999999</v>
      </c>
      <c r="P5462" t="s">
        <v>7</v>
      </c>
      <c r="Q5462" s="3">
        <v>3.8</v>
      </c>
      <c r="R5462" t="s">
        <v>8</v>
      </c>
      <c r="S5462" s="1">
        <v>45610.925555555557</v>
      </c>
      <c r="V5462" t="s">
        <v>218</v>
      </c>
      <c r="W5462">
        <v>20610659749</v>
      </c>
      <c r="X5462" t="s">
        <v>3274</v>
      </c>
      <c r="Y5462" t="s">
        <v>226</v>
      </c>
      <c r="Z5462" t="s">
        <v>227</v>
      </c>
      <c r="AA5462">
        <v>2148</v>
      </c>
      <c r="AB5462" t="s">
        <v>4629</v>
      </c>
    </row>
    <row r="5463" spans="1:28" x14ac:dyDescent="0.3">
      <c r="A5463" t="s">
        <v>4615</v>
      </c>
      <c r="B5463" s="1">
        <v>45610.818749999999</v>
      </c>
      <c r="C5463">
        <v>2024</v>
      </c>
      <c r="D5463" t="s">
        <v>783</v>
      </c>
      <c r="E5463" t="s">
        <v>216</v>
      </c>
      <c r="F5463" t="s">
        <v>217</v>
      </c>
      <c r="G5463" t="s">
        <v>294</v>
      </c>
      <c r="H5463" t="s">
        <v>295</v>
      </c>
      <c r="I5463" t="s">
        <v>6</v>
      </c>
      <c r="J5463" t="s">
        <v>217</v>
      </c>
      <c r="K5463">
        <v>2</v>
      </c>
      <c r="L5463" s="2">
        <v>95.717591999999996</v>
      </c>
      <c r="M5463" s="2">
        <v>191.43518399999999</v>
      </c>
      <c r="N5463" s="2">
        <v>26.299223000000001</v>
      </c>
      <c r="O5463" s="2">
        <v>52.598446000000003</v>
      </c>
      <c r="P5463" t="s">
        <v>7</v>
      </c>
      <c r="Q5463" s="3">
        <v>3.8</v>
      </c>
      <c r="R5463" t="s">
        <v>8</v>
      </c>
      <c r="S5463" s="1">
        <v>45610.925555555557</v>
      </c>
      <c r="V5463" t="s">
        <v>218</v>
      </c>
      <c r="W5463">
        <v>20610659749</v>
      </c>
      <c r="X5463" t="s">
        <v>3274</v>
      </c>
      <c r="Y5463" t="s">
        <v>226</v>
      </c>
      <c r="Z5463" t="s">
        <v>227</v>
      </c>
      <c r="AA5463">
        <v>2148</v>
      </c>
      <c r="AB5463" t="s">
        <v>4630</v>
      </c>
    </row>
    <row r="5464" spans="1:28" x14ac:dyDescent="0.3">
      <c r="A5464" t="s">
        <v>4615</v>
      </c>
      <c r="B5464" s="1">
        <v>45610.818749999999</v>
      </c>
      <c r="C5464">
        <v>2024</v>
      </c>
      <c r="D5464" t="s">
        <v>783</v>
      </c>
      <c r="E5464" t="s">
        <v>216</v>
      </c>
      <c r="F5464" t="s">
        <v>217</v>
      </c>
      <c r="G5464" t="s">
        <v>320</v>
      </c>
      <c r="H5464" t="s">
        <v>321</v>
      </c>
      <c r="I5464" t="s">
        <v>6</v>
      </c>
      <c r="J5464" t="s">
        <v>217</v>
      </c>
      <c r="K5464">
        <v>2</v>
      </c>
      <c r="L5464" s="2">
        <v>68.818854999999999</v>
      </c>
      <c r="M5464" s="2">
        <v>137.63771</v>
      </c>
      <c r="N5464" s="2">
        <v>18.947925999999999</v>
      </c>
      <c r="O5464" s="2">
        <v>37.895851999999998</v>
      </c>
      <c r="P5464" t="s">
        <v>7</v>
      </c>
      <c r="Q5464" s="3">
        <v>3.8</v>
      </c>
      <c r="R5464" t="s">
        <v>8</v>
      </c>
      <c r="S5464" s="1">
        <v>45610.925555555557</v>
      </c>
      <c r="V5464" t="s">
        <v>218</v>
      </c>
      <c r="W5464">
        <v>20610659749</v>
      </c>
      <c r="X5464" t="s">
        <v>3274</v>
      </c>
      <c r="Y5464" t="s">
        <v>226</v>
      </c>
      <c r="Z5464" t="s">
        <v>227</v>
      </c>
      <c r="AA5464">
        <v>2148</v>
      </c>
      <c r="AB5464" t="s">
        <v>4631</v>
      </c>
    </row>
    <row r="5465" spans="1:28" x14ac:dyDescent="0.3">
      <c r="A5465" t="s">
        <v>4615</v>
      </c>
      <c r="B5465" s="1">
        <v>45610.818749999999</v>
      </c>
      <c r="C5465">
        <v>2024</v>
      </c>
      <c r="D5465" t="s">
        <v>783</v>
      </c>
      <c r="E5465" t="s">
        <v>216</v>
      </c>
      <c r="F5465" t="s">
        <v>217</v>
      </c>
      <c r="G5465" t="s">
        <v>1695</v>
      </c>
      <c r="H5465" t="s">
        <v>1696</v>
      </c>
      <c r="I5465" t="s">
        <v>6</v>
      </c>
      <c r="J5465" t="s">
        <v>217</v>
      </c>
      <c r="K5465">
        <v>1</v>
      </c>
      <c r="L5465" s="2">
        <v>52.152937000000001</v>
      </c>
      <c r="M5465" s="2">
        <v>52.152937000000001</v>
      </c>
      <c r="N5465" s="2">
        <v>13.840318</v>
      </c>
      <c r="O5465" s="2">
        <v>13.840318</v>
      </c>
      <c r="P5465" t="s">
        <v>7</v>
      </c>
      <c r="Q5465" s="3">
        <v>3.8</v>
      </c>
      <c r="R5465" t="s">
        <v>8</v>
      </c>
      <c r="S5465" s="1">
        <v>45610.925555555557</v>
      </c>
      <c r="V5465" t="s">
        <v>218</v>
      </c>
      <c r="W5465">
        <v>20610659749</v>
      </c>
      <c r="X5465" t="s">
        <v>3274</v>
      </c>
      <c r="Y5465" t="s">
        <v>226</v>
      </c>
      <c r="Z5465" t="s">
        <v>227</v>
      </c>
      <c r="AA5465">
        <v>2148</v>
      </c>
      <c r="AB5465" t="s">
        <v>4632</v>
      </c>
    </row>
    <row r="5466" spans="1:28" x14ac:dyDescent="0.3">
      <c r="A5466" t="s">
        <v>4615</v>
      </c>
      <c r="B5466" s="1">
        <v>45610.818749999999</v>
      </c>
      <c r="C5466">
        <v>2024</v>
      </c>
      <c r="D5466" t="s">
        <v>783</v>
      </c>
      <c r="E5466" t="s">
        <v>216</v>
      </c>
      <c r="F5466" t="s">
        <v>217</v>
      </c>
      <c r="G5466" t="s">
        <v>3891</v>
      </c>
      <c r="H5466" t="s">
        <v>3892</v>
      </c>
      <c r="I5466" t="s">
        <v>6</v>
      </c>
      <c r="J5466" t="s">
        <v>217</v>
      </c>
      <c r="K5466">
        <v>2</v>
      </c>
      <c r="L5466" s="2">
        <v>102.373373</v>
      </c>
      <c r="M5466" s="2">
        <v>204.746746</v>
      </c>
      <c r="N5466" s="2">
        <v>27.134969999999999</v>
      </c>
      <c r="O5466" s="2">
        <v>54.269939999999998</v>
      </c>
      <c r="P5466" t="s">
        <v>7</v>
      </c>
      <c r="Q5466" s="3">
        <v>3.8</v>
      </c>
      <c r="R5466" t="s">
        <v>8</v>
      </c>
      <c r="S5466" s="1">
        <v>45610.925555555557</v>
      </c>
      <c r="V5466" t="s">
        <v>218</v>
      </c>
      <c r="W5466">
        <v>20610659749</v>
      </c>
      <c r="X5466" t="s">
        <v>3274</v>
      </c>
      <c r="Y5466" t="s">
        <v>226</v>
      </c>
      <c r="Z5466" t="s">
        <v>227</v>
      </c>
      <c r="AA5466">
        <v>2148</v>
      </c>
      <c r="AB5466" t="s">
        <v>4633</v>
      </c>
    </row>
    <row r="5467" spans="1:28" x14ac:dyDescent="0.3">
      <c r="A5467" t="s">
        <v>4615</v>
      </c>
      <c r="B5467" s="1">
        <v>45610.818749999999</v>
      </c>
      <c r="C5467">
        <v>2024</v>
      </c>
      <c r="D5467" t="s">
        <v>783</v>
      </c>
      <c r="E5467" t="s">
        <v>216</v>
      </c>
      <c r="F5467" t="s">
        <v>217</v>
      </c>
      <c r="G5467" t="s">
        <v>203</v>
      </c>
      <c r="H5467" t="s">
        <v>204</v>
      </c>
      <c r="I5467" t="s">
        <v>6</v>
      </c>
      <c r="J5467" t="s">
        <v>217</v>
      </c>
      <c r="K5467">
        <v>2</v>
      </c>
      <c r="L5467" s="2">
        <v>40.480998</v>
      </c>
      <c r="M5467" s="2">
        <v>80.961995999999999</v>
      </c>
      <c r="N5467" s="2">
        <v>11.13</v>
      </c>
      <c r="O5467" s="2">
        <v>22.26</v>
      </c>
      <c r="P5467" t="s">
        <v>7</v>
      </c>
      <c r="Q5467" s="3">
        <v>3.8</v>
      </c>
      <c r="R5467" t="s">
        <v>8</v>
      </c>
      <c r="S5467" s="1">
        <v>45610.925555555557</v>
      </c>
      <c r="V5467" t="s">
        <v>218</v>
      </c>
      <c r="W5467">
        <v>20610659749</v>
      </c>
      <c r="X5467" t="s">
        <v>3274</v>
      </c>
      <c r="Y5467" t="s">
        <v>226</v>
      </c>
      <c r="Z5467" t="s">
        <v>227</v>
      </c>
      <c r="AA5467">
        <v>2148</v>
      </c>
      <c r="AB5467" t="s">
        <v>4634</v>
      </c>
    </row>
    <row r="5468" spans="1:28" x14ac:dyDescent="0.3">
      <c r="A5468" t="s">
        <v>4635</v>
      </c>
      <c r="B5468" s="1">
        <v>45610.822916666664</v>
      </c>
      <c r="C5468">
        <v>2024</v>
      </c>
      <c r="D5468" t="s">
        <v>785</v>
      </c>
      <c r="E5468" t="s">
        <v>216</v>
      </c>
      <c r="F5468" t="s">
        <v>217</v>
      </c>
      <c r="G5468" t="s">
        <v>152</v>
      </c>
      <c r="H5468" t="s">
        <v>153</v>
      </c>
      <c r="I5468" t="s">
        <v>6</v>
      </c>
      <c r="J5468" t="s">
        <v>217</v>
      </c>
      <c r="K5468">
        <v>4</v>
      </c>
      <c r="L5468" s="2">
        <v>72.501840000000001</v>
      </c>
      <c r="M5468" s="2">
        <v>290.00736000000001</v>
      </c>
      <c r="N5468" s="2">
        <v>19.940000000000001</v>
      </c>
      <c r="O5468" s="2">
        <v>79.760000000000005</v>
      </c>
      <c r="P5468" t="s">
        <v>7</v>
      </c>
      <c r="Q5468" s="3">
        <v>3.8</v>
      </c>
      <c r="R5468" t="s">
        <v>8</v>
      </c>
      <c r="S5468" s="1">
        <v>45610.925868055558</v>
      </c>
      <c r="V5468" t="s">
        <v>218</v>
      </c>
      <c r="W5468">
        <v>20610659749</v>
      </c>
      <c r="X5468" t="s">
        <v>3274</v>
      </c>
      <c r="Y5468" t="s">
        <v>226</v>
      </c>
      <c r="Z5468" t="s">
        <v>227</v>
      </c>
      <c r="AA5468">
        <v>2149</v>
      </c>
      <c r="AB5468" t="s">
        <v>4636</v>
      </c>
    </row>
    <row r="5469" spans="1:28" x14ac:dyDescent="0.3">
      <c r="A5469" t="s">
        <v>4637</v>
      </c>
      <c r="B5469" s="1">
        <v>45610.836805555555</v>
      </c>
      <c r="C5469">
        <v>2024</v>
      </c>
      <c r="D5469" t="s">
        <v>786</v>
      </c>
      <c r="E5469" t="s">
        <v>216</v>
      </c>
      <c r="F5469" t="s">
        <v>217</v>
      </c>
      <c r="G5469" t="s">
        <v>903</v>
      </c>
      <c r="H5469" t="s">
        <v>904</v>
      </c>
      <c r="I5469" t="s">
        <v>6</v>
      </c>
      <c r="J5469" t="s">
        <v>217</v>
      </c>
      <c r="K5469">
        <v>12</v>
      </c>
      <c r="L5469" s="2">
        <v>54.917437999999997</v>
      </c>
      <c r="M5469" s="2">
        <v>659.00925600000005</v>
      </c>
      <c r="N5469" s="2">
        <v>14.653395</v>
      </c>
      <c r="O5469" s="2">
        <v>175.84074000000001</v>
      </c>
      <c r="P5469" t="s">
        <v>7</v>
      </c>
      <c r="Q5469" s="3">
        <v>3.8</v>
      </c>
      <c r="R5469" t="s">
        <v>8</v>
      </c>
      <c r="S5469" s="1">
        <v>45610.926064814812</v>
      </c>
      <c r="V5469" t="s">
        <v>218</v>
      </c>
      <c r="W5469">
        <v>20600715292</v>
      </c>
      <c r="X5469" t="s">
        <v>262</v>
      </c>
      <c r="Y5469" t="s">
        <v>226</v>
      </c>
      <c r="Z5469" t="s">
        <v>227</v>
      </c>
      <c r="AA5469">
        <v>2150</v>
      </c>
      <c r="AB5469" t="s">
        <v>4638</v>
      </c>
    </row>
    <row r="5470" spans="1:28" x14ac:dyDescent="0.3">
      <c r="A5470" t="s">
        <v>4637</v>
      </c>
      <c r="B5470" s="1">
        <v>45610.836805555555</v>
      </c>
      <c r="C5470">
        <v>2024</v>
      </c>
      <c r="D5470" t="s">
        <v>786</v>
      </c>
      <c r="E5470" t="s">
        <v>216</v>
      </c>
      <c r="F5470" t="s">
        <v>217</v>
      </c>
      <c r="G5470" t="s">
        <v>167</v>
      </c>
      <c r="H5470" t="s">
        <v>168</v>
      </c>
      <c r="I5470" t="s">
        <v>6</v>
      </c>
      <c r="J5470" t="s">
        <v>217</v>
      </c>
      <c r="K5470">
        <v>6</v>
      </c>
      <c r="L5470" s="2">
        <v>67.338719999999995</v>
      </c>
      <c r="M5470" s="2">
        <v>404.03232000000003</v>
      </c>
      <c r="N5470" s="2">
        <v>18.52</v>
      </c>
      <c r="O5470" s="2">
        <v>111.12</v>
      </c>
      <c r="P5470" t="s">
        <v>7</v>
      </c>
      <c r="Q5470" s="3">
        <v>3.8</v>
      </c>
      <c r="R5470" t="s">
        <v>8</v>
      </c>
      <c r="S5470" s="1">
        <v>45610.926064814812</v>
      </c>
      <c r="V5470" t="s">
        <v>218</v>
      </c>
      <c r="W5470">
        <v>20600715292</v>
      </c>
      <c r="X5470" t="s">
        <v>262</v>
      </c>
      <c r="Y5470" t="s">
        <v>226</v>
      </c>
      <c r="Z5470" t="s">
        <v>227</v>
      </c>
      <c r="AA5470">
        <v>2150</v>
      </c>
      <c r="AB5470" t="s">
        <v>4639</v>
      </c>
    </row>
    <row r="5471" spans="1:28" x14ac:dyDescent="0.3">
      <c r="A5471" t="s">
        <v>4640</v>
      </c>
      <c r="B5471" s="1">
        <v>45610.918749999997</v>
      </c>
      <c r="C5471">
        <v>2024</v>
      </c>
      <c r="D5471" t="s">
        <v>787</v>
      </c>
      <c r="E5471" t="s">
        <v>508</v>
      </c>
      <c r="F5471" t="s">
        <v>3</v>
      </c>
      <c r="G5471" t="s">
        <v>4441</v>
      </c>
      <c r="H5471" t="s">
        <v>4442</v>
      </c>
      <c r="I5471" t="s">
        <v>6</v>
      </c>
      <c r="J5471" t="s">
        <v>3</v>
      </c>
      <c r="K5471">
        <v>-12</v>
      </c>
      <c r="L5471" s="2">
        <v>36.592638999999998</v>
      </c>
      <c r="M5471" s="2">
        <f>+K5471*L5471</f>
        <v>-439.11166800000001</v>
      </c>
      <c r="N5471" s="2">
        <v>9.7109249999999996</v>
      </c>
      <c r="O5471" s="2">
        <f>+N5471*K5471</f>
        <v>-116.5311</v>
      </c>
      <c r="P5471" t="s">
        <v>7</v>
      </c>
      <c r="Q5471" s="3">
        <v>3.7690000000000001</v>
      </c>
      <c r="R5471" t="s">
        <v>8</v>
      </c>
      <c r="S5471" s="1">
        <v>45610.94021990741</v>
      </c>
      <c r="V5471" t="s">
        <v>218</v>
      </c>
      <c r="W5471">
        <v>20606236141</v>
      </c>
      <c r="X5471" t="s">
        <v>2035</v>
      </c>
      <c r="Y5471" t="s">
        <v>1022</v>
      </c>
      <c r="Z5471" t="s">
        <v>1023</v>
      </c>
      <c r="AA5471">
        <v>39</v>
      </c>
      <c r="AB5471" t="s">
        <v>4641</v>
      </c>
    </row>
    <row r="5472" spans="1:28" x14ac:dyDescent="0.3">
      <c r="A5472" t="s">
        <v>4642</v>
      </c>
      <c r="B5472" s="1">
        <v>45611.535416666666</v>
      </c>
      <c r="C5472">
        <v>2024</v>
      </c>
      <c r="D5472" t="s">
        <v>788</v>
      </c>
      <c r="E5472" t="s">
        <v>216</v>
      </c>
      <c r="F5472" t="s">
        <v>217</v>
      </c>
      <c r="G5472" t="s">
        <v>191</v>
      </c>
      <c r="H5472" t="s">
        <v>192</v>
      </c>
      <c r="I5472" t="s">
        <v>6</v>
      </c>
      <c r="J5472" t="s">
        <v>217</v>
      </c>
      <c r="K5472">
        <v>4</v>
      </c>
      <c r="L5472" s="2">
        <v>45.188161999999998</v>
      </c>
      <c r="M5472" s="2">
        <v>180.75264799999999</v>
      </c>
      <c r="N5472" s="2">
        <v>11.992051</v>
      </c>
      <c r="O5472" s="2">
        <v>47.968204</v>
      </c>
      <c r="P5472" t="s">
        <v>7</v>
      </c>
      <c r="Q5472" s="3">
        <v>3.8050000000000002</v>
      </c>
      <c r="R5472" t="s">
        <v>8</v>
      </c>
      <c r="S5472" s="1">
        <v>45614.404953703706</v>
      </c>
      <c r="V5472" t="s">
        <v>218</v>
      </c>
      <c r="W5472">
        <v>20601448697</v>
      </c>
      <c r="X5472" t="s">
        <v>239</v>
      </c>
      <c r="Y5472" t="s">
        <v>226</v>
      </c>
      <c r="Z5472" t="s">
        <v>227</v>
      </c>
      <c r="AA5472">
        <v>2151</v>
      </c>
      <c r="AB5472" t="s">
        <v>4643</v>
      </c>
    </row>
    <row r="5473" spans="1:28" x14ac:dyDescent="0.3">
      <c r="A5473" t="s">
        <v>4644</v>
      </c>
      <c r="B5473" s="1">
        <v>45611.776388888888</v>
      </c>
      <c r="C5473">
        <v>2024</v>
      </c>
      <c r="D5473" t="s">
        <v>789</v>
      </c>
      <c r="E5473" t="s">
        <v>216</v>
      </c>
      <c r="F5473" t="s">
        <v>217</v>
      </c>
      <c r="G5473" t="s">
        <v>417</v>
      </c>
      <c r="H5473" t="s">
        <v>418</v>
      </c>
      <c r="I5473" t="s">
        <v>6</v>
      </c>
      <c r="J5473" t="s">
        <v>217</v>
      </c>
      <c r="K5473">
        <v>2</v>
      </c>
      <c r="L5473" s="2">
        <v>78.697579000000005</v>
      </c>
      <c r="M5473" s="2">
        <v>157.39515800000001</v>
      </c>
      <c r="N5473" s="2">
        <v>21.258379999999999</v>
      </c>
      <c r="O5473" s="2">
        <v>42.516759999999998</v>
      </c>
      <c r="P5473" t="s">
        <v>7</v>
      </c>
      <c r="Q5473" s="3">
        <v>3.8050000000000002</v>
      </c>
      <c r="R5473" t="s">
        <v>8</v>
      </c>
      <c r="S5473" s="1">
        <v>45614.405173611114</v>
      </c>
      <c r="V5473" t="s">
        <v>266</v>
      </c>
      <c r="W5473">
        <v>70452159</v>
      </c>
      <c r="X5473" t="s">
        <v>3843</v>
      </c>
      <c r="Y5473" t="s">
        <v>257</v>
      </c>
      <c r="Z5473" t="s">
        <v>258</v>
      </c>
      <c r="AA5473">
        <v>365</v>
      </c>
      <c r="AB5473" t="s">
        <v>4645</v>
      </c>
    </row>
    <row r="5474" spans="1:28" x14ac:dyDescent="0.3">
      <c r="A5474" t="s">
        <v>4644</v>
      </c>
      <c r="B5474" s="1">
        <v>45611.776388888888</v>
      </c>
      <c r="C5474">
        <v>2024</v>
      </c>
      <c r="D5474" t="s">
        <v>789</v>
      </c>
      <c r="E5474" t="s">
        <v>216</v>
      </c>
      <c r="F5474" t="s">
        <v>217</v>
      </c>
      <c r="G5474" t="s">
        <v>3401</v>
      </c>
      <c r="H5474" t="s">
        <v>3402</v>
      </c>
      <c r="I5474" t="s">
        <v>6</v>
      </c>
      <c r="J5474" t="s">
        <v>217</v>
      </c>
      <c r="K5474">
        <v>1</v>
      </c>
      <c r="L5474" s="2">
        <v>48.972047000000003</v>
      </c>
      <c r="M5474" s="2">
        <v>48.972047000000003</v>
      </c>
      <c r="N5474" s="2">
        <v>13.097452000000001</v>
      </c>
      <c r="O5474" s="2">
        <v>13.097452000000001</v>
      </c>
      <c r="P5474" t="s">
        <v>7</v>
      </c>
      <c r="Q5474" s="3">
        <v>3.8050000000000002</v>
      </c>
      <c r="R5474" t="s">
        <v>8</v>
      </c>
      <c r="S5474" s="1">
        <v>45614.405173611114</v>
      </c>
      <c r="V5474" t="s">
        <v>266</v>
      </c>
      <c r="W5474">
        <v>70452159</v>
      </c>
      <c r="X5474" t="s">
        <v>3843</v>
      </c>
      <c r="Y5474" t="s">
        <v>257</v>
      </c>
      <c r="Z5474" t="s">
        <v>258</v>
      </c>
      <c r="AA5474">
        <v>365</v>
      </c>
      <c r="AB5474" t="s">
        <v>4646</v>
      </c>
    </row>
    <row r="5475" spans="1:28" x14ac:dyDescent="0.3">
      <c r="A5475" t="s">
        <v>4644</v>
      </c>
      <c r="B5475" s="1">
        <v>45611.776388888888</v>
      </c>
      <c r="C5475">
        <v>2024</v>
      </c>
      <c r="D5475" t="s">
        <v>789</v>
      </c>
      <c r="E5475" t="s">
        <v>216</v>
      </c>
      <c r="F5475" t="s">
        <v>217</v>
      </c>
      <c r="G5475" t="s">
        <v>128</v>
      </c>
      <c r="H5475" t="s">
        <v>129</v>
      </c>
      <c r="I5475" t="s">
        <v>6</v>
      </c>
      <c r="J5475" t="s">
        <v>217</v>
      </c>
      <c r="K5475">
        <v>1</v>
      </c>
      <c r="L5475" s="2">
        <v>42.359400000000001</v>
      </c>
      <c r="M5475" s="2">
        <v>42.359400000000001</v>
      </c>
      <c r="N5475" s="2">
        <v>11.65</v>
      </c>
      <c r="O5475" s="2">
        <v>11.65</v>
      </c>
      <c r="P5475" t="s">
        <v>7</v>
      </c>
      <c r="Q5475" s="3">
        <v>3.8050000000000002</v>
      </c>
      <c r="R5475" t="s">
        <v>8</v>
      </c>
      <c r="S5475" s="1">
        <v>45614.405173611114</v>
      </c>
      <c r="V5475" t="s">
        <v>266</v>
      </c>
      <c r="W5475">
        <v>70452159</v>
      </c>
      <c r="X5475" t="s">
        <v>3843</v>
      </c>
      <c r="Y5475" t="s">
        <v>257</v>
      </c>
      <c r="Z5475" t="s">
        <v>258</v>
      </c>
      <c r="AA5475">
        <v>365</v>
      </c>
      <c r="AB5475" t="s">
        <v>4647</v>
      </c>
    </row>
    <row r="5476" spans="1:28" x14ac:dyDescent="0.3">
      <c r="A5476" t="s">
        <v>4648</v>
      </c>
      <c r="B5476" s="1">
        <v>45611.787499999999</v>
      </c>
      <c r="C5476">
        <v>2024</v>
      </c>
      <c r="D5476" t="s">
        <v>790</v>
      </c>
      <c r="E5476" t="s">
        <v>216</v>
      </c>
      <c r="F5476" t="s">
        <v>217</v>
      </c>
      <c r="G5476" t="s">
        <v>3354</v>
      </c>
      <c r="H5476" t="s">
        <v>3355</v>
      </c>
      <c r="I5476" t="s">
        <v>6</v>
      </c>
      <c r="J5476" t="s">
        <v>217</v>
      </c>
      <c r="K5476">
        <v>6</v>
      </c>
      <c r="L5476" s="2">
        <v>31.348832000000002</v>
      </c>
      <c r="M5476" s="2">
        <v>188.09299200000001</v>
      </c>
      <c r="N5476" s="2">
        <v>8.3960980000000003</v>
      </c>
      <c r="O5476" s="2">
        <v>50.376587999999998</v>
      </c>
      <c r="P5476" t="s">
        <v>7</v>
      </c>
      <c r="Q5476" s="3">
        <v>3.8050000000000002</v>
      </c>
      <c r="R5476" t="s">
        <v>8</v>
      </c>
      <c r="S5476" s="1">
        <v>45614.405370370368</v>
      </c>
      <c r="V5476" t="s">
        <v>218</v>
      </c>
      <c r="W5476">
        <v>20602828655</v>
      </c>
      <c r="X5476" t="s">
        <v>344</v>
      </c>
      <c r="Y5476" t="s">
        <v>226</v>
      </c>
      <c r="Z5476" t="s">
        <v>227</v>
      </c>
      <c r="AA5476">
        <v>2152</v>
      </c>
      <c r="AB5476" t="s">
        <v>4649</v>
      </c>
    </row>
    <row r="5477" spans="1:28" x14ac:dyDescent="0.3">
      <c r="A5477" t="s">
        <v>4650</v>
      </c>
      <c r="B5477" s="1">
        <v>45613.840277777781</v>
      </c>
      <c r="C5477">
        <v>2024</v>
      </c>
      <c r="D5477" t="s">
        <v>797</v>
      </c>
      <c r="E5477" t="s">
        <v>1674</v>
      </c>
      <c r="F5477" t="s">
        <v>955</v>
      </c>
      <c r="G5477" t="s">
        <v>929</v>
      </c>
      <c r="H5477" t="s">
        <v>930</v>
      </c>
      <c r="I5477" t="s">
        <v>6</v>
      </c>
      <c r="J5477" t="s">
        <v>217</v>
      </c>
      <c r="K5477">
        <v>4</v>
      </c>
      <c r="L5477" s="2">
        <v>36.467680999999999</v>
      </c>
      <c r="M5477" s="2">
        <v>145.870724</v>
      </c>
      <c r="N5477" s="2">
        <v>9.6852850000000004</v>
      </c>
      <c r="O5477" s="2">
        <v>38.741140000000001</v>
      </c>
      <c r="P5477" t="s">
        <v>238</v>
      </c>
      <c r="Q5477" s="3">
        <v>3.8069999999999999</v>
      </c>
      <c r="R5477" t="s">
        <v>8</v>
      </c>
      <c r="S5477" s="1">
        <v>45614.407812500001</v>
      </c>
      <c r="V5477" t="s">
        <v>218</v>
      </c>
      <c r="W5477">
        <v>20553907897</v>
      </c>
      <c r="X5477" t="s">
        <v>4651</v>
      </c>
      <c r="Y5477" t="s">
        <v>222</v>
      </c>
      <c r="Z5477" t="s">
        <v>223</v>
      </c>
      <c r="AA5477" t="s">
        <v>4652</v>
      </c>
      <c r="AB5477" t="s">
        <v>4653</v>
      </c>
    </row>
    <row r="5478" spans="1:28" x14ac:dyDescent="0.3">
      <c r="A5478" t="s">
        <v>4650</v>
      </c>
      <c r="B5478" s="1">
        <v>45613.840277777781</v>
      </c>
      <c r="C5478">
        <v>2024</v>
      </c>
      <c r="D5478" t="s">
        <v>797</v>
      </c>
      <c r="E5478" t="s">
        <v>1674</v>
      </c>
      <c r="F5478" t="s">
        <v>955</v>
      </c>
      <c r="G5478" t="s">
        <v>929</v>
      </c>
      <c r="H5478" t="s">
        <v>930</v>
      </c>
      <c r="I5478" t="s">
        <v>1301</v>
      </c>
      <c r="J5478" t="s">
        <v>3</v>
      </c>
      <c r="K5478">
        <v>4</v>
      </c>
      <c r="L5478" s="2">
        <v>36.467680999999999</v>
      </c>
      <c r="M5478" s="2">
        <v>145.870724</v>
      </c>
      <c r="N5478" s="2">
        <v>9.6852850000000004</v>
      </c>
      <c r="O5478" s="2">
        <v>38.741140000000001</v>
      </c>
      <c r="P5478" t="s">
        <v>238</v>
      </c>
      <c r="Q5478" s="3">
        <v>3.8069999999999999</v>
      </c>
      <c r="R5478" t="s">
        <v>8</v>
      </c>
      <c r="S5478" s="1">
        <v>45614.407812500001</v>
      </c>
      <c r="V5478" t="s">
        <v>218</v>
      </c>
      <c r="W5478">
        <v>20553907897</v>
      </c>
      <c r="X5478" t="s">
        <v>4651</v>
      </c>
      <c r="Y5478" t="s">
        <v>222</v>
      </c>
      <c r="Z5478" t="s">
        <v>223</v>
      </c>
      <c r="AA5478" t="s">
        <v>4652</v>
      </c>
      <c r="AB5478" t="s">
        <v>4653</v>
      </c>
    </row>
    <row r="5479" spans="1:28" x14ac:dyDescent="0.3">
      <c r="A5479" t="s">
        <v>4650</v>
      </c>
      <c r="B5479" s="1">
        <v>45613.840277777781</v>
      </c>
      <c r="C5479">
        <v>2024</v>
      </c>
      <c r="D5479" t="s">
        <v>797</v>
      </c>
      <c r="E5479" t="s">
        <v>1674</v>
      </c>
      <c r="F5479" t="s">
        <v>955</v>
      </c>
      <c r="G5479" t="s">
        <v>32</v>
      </c>
      <c r="H5479" t="s">
        <v>33</v>
      </c>
      <c r="I5479" t="s">
        <v>6</v>
      </c>
      <c r="J5479" t="s">
        <v>217</v>
      </c>
      <c r="K5479">
        <v>4</v>
      </c>
      <c r="L5479" s="2">
        <v>80.564109000000002</v>
      </c>
      <c r="M5479" s="2">
        <v>322.25643600000001</v>
      </c>
      <c r="N5479" s="2">
        <v>22.15</v>
      </c>
      <c r="O5479" s="2">
        <v>88.6</v>
      </c>
      <c r="P5479" t="s">
        <v>238</v>
      </c>
      <c r="Q5479" s="3">
        <v>3.8069999999999999</v>
      </c>
      <c r="R5479" t="s">
        <v>8</v>
      </c>
      <c r="S5479" s="1">
        <v>45614.407812500001</v>
      </c>
      <c r="V5479" t="s">
        <v>218</v>
      </c>
      <c r="W5479">
        <v>20553907897</v>
      </c>
      <c r="X5479" t="s">
        <v>4651</v>
      </c>
      <c r="Y5479" t="s">
        <v>222</v>
      </c>
      <c r="Z5479" t="s">
        <v>223</v>
      </c>
      <c r="AA5479" t="s">
        <v>4652</v>
      </c>
      <c r="AB5479" t="s">
        <v>4654</v>
      </c>
    </row>
    <row r="5480" spans="1:28" x14ac:dyDescent="0.3">
      <c r="A5480" t="s">
        <v>4650</v>
      </c>
      <c r="B5480" s="1">
        <v>45613.840277777781</v>
      </c>
      <c r="C5480">
        <v>2024</v>
      </c>
      <c r="D5480" t="s">
        <v>797</v>
      </c>
      <c r="E5480" t="s">
        <v>1674</v>
      </c>
      <c r="F5480" t="s">
        <v>955</v>
      </c>
      <c r="G5480" t="s">
        <v>32</v>
      </c>
      <c r="H5480" t="s">
        <v>33</v>
      </c>
      <c r="I5480" t="s">
        <v>1301</v>
      </c>
      <c r="J5480" t="s">
        <v>3</v>
      </c>
      <c r="K5480">
        <v>4</v>
      </c>
      <c r="L5480" s="2">
        <v>80.564109000000002</v>
      </c>
      <c r="M5480" s="2">
        <v>322.25643600000001</v>
      </c>
      <c r="N5480" s="2">
        <v>21.162098</v>
      </c>
      <c r="O5480" s="2">
        <v>84.648392000000001</v>
      </c>
      <c r="P5480" t="s">
        <v>238</v>
      </c>
      <c r="Q5480" s="3">
        <v>3.8069999999999999</v>
      </c>
      <c r="R5480" t="s">
        <v>8</v>
      </c>
      <c r="S5480" s="1">
        <v>45614.407812500001</v>
      </c>
      <c r="V5480" t="s">
        <v>218</v>
      </c>
      <c r="W5480">
        <v>20553907897</v>
      </c>
      <c r="X5480" t="s">
        <v>4651</v>
      </c>
      <c r="Y5480" t="s">
        <v>222</v>
      </c>
      <c r="Z5480" t="s">
        <v>223</v>
      </c>
      <c r="AA5480" t="s">
        <v>4652</v>
      </c>
      <c r="AB5480" t="s">
        <v>4654</v>
      </c>
    </row>
    <row r="5481" spans="1:28" x14ac:dyDescent="0.3">
      <c r="A5481" t="s">
        <v>4650</v>
      </c>
      <c r="B5481" s="1">
        <v>45613.840277777781</v>
      </c>
      <c r="C5481">
        <v>2024</v>
      </c>
      <c r="D5481" t="s">
        <v>797</v>
      </c>
      <c r="E5481" t="s">
        <v>1674</v>
      </c>
      <c r="F5481" t="s">
        <v>955</v>
      </c>
      <c r="G5481" t="s">
        <v>3354</v>
      </c>
      <c r="H5481" t="s">
        <v>3355</v>
      </c>
      <c r="I5481" t="s">
        <v>6</v>
      </c>
      <c r="J5481" t="s">
        <v>217</v>
      </c>
      <c r="K5481">
        <v>4</v>
      </c>
      <c r="L5481" s="2">
        <v>31.348832000000002</v>
      </c>
      <c r="M5481" s="2">
        <v>125.39532800000001</v>
      </c>
      <c r="N5481" s="2">
        <v>8.3960980000000003</v>
      </c>
      <c r="O5481" s="2">
        <v>33.584392000000001</v>
      </c>
      <c r="P5481" t="s">
        <v>238</v>
      </c>
      <c r="Q5481" s="3">
        <v>3.8069999999999999</v>
      </c>
      <c r="R5481" t="s">
        <v>8</v>
      </c>
      <c r="S5481" s="1">
        <v>45614.407812500001</v>
      </c>
      <c r="V5481" t="s">
        <v>218</v>
      </c>
      <c r="W5481">
        <v>20553907897</v>
      </c>
      <c r="X5481" t="s">
        <v>4651</v>
      </c>
      <c r="Y5481" t="s">
        <v>222</v>
      </c>
      <c r="Z5481" t="s">
        <v>223</v>
      </c>
      <c r="AA5481" t="s">
        <v>4652</v>
      </c>
      <c r="AB5481" t="s">
        <v>4655</v>
      </c>
    </row>
    <row r="5482" spans="1:28" x14ac:dyDescent="0.3">
      <c r="A5482" t="s">
        <v>4650</v>
      </c>
      <c r="B5482" s="1">
        <v>45613.840277777781</v>
      </c>
      <c r="C5482">
        <v>2024</v>
      </c>
      <c r="D5482" t="s">
        <v>797</v>
      </c>
      <c r="E5482" t="s">
        <v>1674</v>
      </c>
      <c r="F5482" t="s">
        <v>955</v>
      </c>
      <c r="G5482" t="s">
        <v>3354</v>
      </c>
      <c r="H5482" t="s">
        <v>3355</v>
      </c>
      <c r="I5482" t="s">
        <v>1301</v>
      </c>
      <c r="J5482" t="s">
        <v>3</v>
      </c>
      <c r="K5482">
        <v>4</v>
      </c>
      <c r="L5482" s="2">
        <v>31.348832000000002</v>
      </c>
      <c r="M5482" s="2">
        <v>125.39532800000001</v>
      </c>
      <c r="N5482" s="2">
        <v>8.2345240000000004</v>
      </c>
      <c r="O5482" s="2">
        <v>32.938096000000002</v>
      </c>
      <c r="P5482" t="s">
        <v>238</v>
      </c>
      <c r="Q5482" s="3">
        <v>3.8069999999999999</v>
      </c>
      <c r="R5482" t="s">
        <v>8</v>
      </c>
      <c r="S5482" s="1">
        <v>45614.407812500001</v>
      </c>
      <c r="V5482" t="s">
        <v>218</v>
      </c>
      <c r="W5482">
        <v>20553907897</v>
      </c>
      <c r="X5482" t="s">
        <v>4651</v>
      </c>
      <c r="Y5482" t="s">
        <v>222</v>
      </c>
      <c r="Z5482" t="s">
        <v>223</v>
      </c>
      <c r="AA5482" t="s">
        <v>4652</v>
      </c>
      <c r="AB5482" t="s">
        <v>4655</v>
      </c>
    </row>
    <row r="5483" spans="1:28" x14ac:dyDescent="0.3">
      <c r="A5483" t="s">
        <v>4650</v>
      </c>
      <c r="B5483" s="1">
        <v>45613.840277777781</v>
      </c>
      <c r="C5483">
        <v>2024</v>
      </c>
      <c r="D5483" t="s">
        <v>797</v>
      </c>
      <c r="E5483" t="s">
        <v>1674</v>
      </c>
      <c r="F5483" t="s">
        <v>955</v>
      </c>
      <c r="G5483" t="s">
        <v>128</v>
      </c>
      <c r="H5483" t="s">
        <v>129</v>
      </c>
      <c r="I5483" t="s">
        <v>6</v>
      </c>
      <c r="J5483" t="s">
        <v>217</v>
      </c>
      <c r="K5483">
        <v>4</v>
      </c>
      <c r="L5483" s="2">
        <v>42.359400000000001</v>
      </c>
      <c r="M5483" s="2">
        <v>169.4376</v>
      </c>
      <c r="N5483" s="2">
        <v>11.65</v>
      </c>
      <c r="O5483" s="2">
        <v>46.6</v>
      </c>
      <c r="P5483" t="s">
        <v>238</v>
      </c>
      <c r="Q5483" s="3">
        <v>3.8069999999999999</v>
      </c>
      <c r="R5483" t="s">
        <v>8</v>
      </c>
      <c r="S5483" s="1">
        <v>45614.407812500001</v>
      </c>
      <c r="V5483" t="s">
        <v>218</v>
      </c>
      <c r="W5483">
        <v>20553907897</v>
      </c>
      <c r="X5483" t="s">
        <v>4651</v>
      </c>
      <c r="Y5483" t="s">
        <v>222</v>
      </c>
      <c r="Z5483" t="s">
        <v>223</v>
      </c>
      <c r="AA5483" t="s">
        <v>4652</v>
      </c>
      <c r="AB5483" t="s">
        <v>4656</v>
      </c>
    </row>
    <row r="5484" spans="1:28" x14ac:dyDescent="0.3">
      <c r="A5484" t="s">
        <v>4650</v>
      </c>
      <c r="B5484" s="1">
        <v>45613.840277777781</v>
      </c>
      <c r="C5484">
        <v>2024</v>
      </c>
      <c r="D5484" t="s">
        <v>797</v>
      </c>
      <c r="E5484" t="s">
        <v>1674</v>
      </c>
      <c r="F5484" t="s">
        <v>955</v>
      </c>
      <c r="G5484" t="s">
        <v>128</v>
      </c>
      <c r="H5484" t="s">
        <v>129</v>
      </c>
      <c r="I5484" t="s">
        <v>1301</v>
      </c>
      <c r="J5484" t="s">
        <v>3</v>
      </c>
      <c r="K5484">
        <v>4</v>
      </c>
      <c r="L5484" s="2">
        <v>42.359400000000001</v>
      </c>
      <c r="M5484" s="2">
        <v>169.4376</v>
      </c>
      <c r="N5484" s="2">
        <v>11.126714</v>
      </c>
      <c r="O5484" s="2">
        <v>44.506855999999999</v>
      </c>
      <c r="P5484" t="s">
        <v>238</v>
      </c>
      <c r="Q5484" s="3">
        <v>3.8069999999999999</v>
      </c>
      <c r="R5484" t="s">
        <v>8</v>
      </c>
      <c r="S5484" s="1">
        <v>45614.407812500001</v>
      </c>
      <c r="V5484" t="s">
        <v>218</v>
      </c>
      <c r="W5484">
        <v>20553907897</v>
      </c>
      <c r="X5484" t="s">
        <v>4651</v>
      </c>
      <c r="Y5484" t="s">
        <v>222</v>
      </c>
      <c r="Z5484" t="s">
        <v>223</v>
      </c>
      <c r="AA5484" t="s">
        <v>4652</v>
      </c>
      <c r="AB5484" t="s">
        <v>4656</v>
      </c>
    </row>
    <row r="5485" spans="1:28" x14ac:dyDescent="0.3">
      <c r="A5485" t="s">
        <v>4650</v>
      </c>
      <c r="B5485" s="1">
        <v>45613.840277777781</v>
      </c>
      <c r="C5485">
        <v>2024</v>
      </c>
      <c r="D5485" t="s">
        <v>797</v>
      </c>
      <c r="E5485" t="s">
        <v>1674</v>
      </c>
      <c r="F5485" t="s">
        <v>955</v>
      </c>
      <c r="G5485" t="s">
        <v>1690</v>
      </c>
      <c r="H5485" t="s">
        <v>1691</v>
      </c>
      <c r="I5485" t="s">
        <v>6</v>
      </c>
      <c r="J5485" t="s">
        <v>217</v>
      </c>
      <c r="K5485">
        <v>4</v>
      </c>
      <c r="L5485" s="2">
        <v>53.191744</v>
      </c>
      <c r="M5485" s="2">
        <v>212.766976</v>
      </c>
      <c r="N5485" s="2">
        <v>14.112697000000001</v>
      </c>
      <c r="O5485" s="2">
        <v>56.450788000000003</v>
      </c>
      <c r="P5485" t="s">
        <v>238</v>
      </c>
      <c r="Q5485" s="3">
        <v>3.8069999999999999</v>
      </c>
      <c r="R5485" t="s">
        <v>8</v>
      </c>
      <c r="S5485" s="1">
        <v>45614.407812500001</v>
      </c>
      <c r="V5485" t="s">
        <v>218</v>
      </c>
      <c r="W5485">
        <v>20553907897</v>
      </c>
      <c r="X5485" t="s">
        <v>4651</v>
      </c>
      <c r="Y5485" t="s">
        <v>222</v>
      </c>
      <c r="Z5485" t="s">
        <v>223</v>
      </c>
      <c r="AA5485" t="s">
        <v>4652</v>
      </c>
      <c r="AB5485" t="s">
        <v>4657</v>
      </c>
    </row>
    <row r="5486" spans="1:28" x14ac:dyDescent="0.3">
      <c r="A5486" t="s">
        <v>4650</v>
      </c>
      <c r="B5486" s="1">
        <v>45613.840277777781</v>
      </c>
      <c r="C5486">
        <v>2024</v>
      </c>
      <c r="D5486" t="s">
        <v>797</v>
      </c>
      <c r="E5486" t="s">
        <v>1674</v>
      </c>
      <c r="F5486" t="s">
        <v>955</v>
      </c>
      <c r="G5486" t="s">
        <v>1690</v>
      </c>
      <c r="H5486" t="s">
        <v>1691</v>
      </c>
      <c r="I5486" t="s">
        <v>1301</v>
      </c>
      <c r="J5486" t="s">
        <v>3</v>
      </c>
      <c r="K5486">
        <v>4</v>
      </c>
      <c r="L5486" s="2">
        <v>53.191744</v>
      </c>
      <c r="M5486" s="2">
        <v>212.766976</v>
      </c>
      <c r="N5486" s="2">
        <v>13.972089</v>
      </c>
      <c r="O5486" s="2">
        <v>55.888356000000002</v>
      </c>
      <c r="P5486" t="s">
        <v>238</v>
      </c>
      <c r="Q5486" s="3">
        <v>3.8069999999999999</v>
      </c>
      <c r="R5486" t="s">
        <v>8</v>
      </c>
      <c r="S5486" s="1">
        <v>45614.407812500001</v>
      </c>
      <c r="V5486" t="s">
        <v>218</v>
      </c>
      <c r="W5486">
        <v>20553907897</v>
      </c>
      <c r="X5486" t="s">
        <v>4651</v>
      </c>
      <c r="Y5486" t="s">
        <v>222</v>
      </c>
      <c r="Z5486" t="s">
        <v>223</v>
      </c>
      <c r="AA5486" t="s">
        <v>4652</v>
      </c>
      <c r="AB5486" t="s">
        <v>4657</v>
      </c>
    </row>
    <row r="5487" spans="1:28" x14ac:dyDescent="0.3">
      <c r="A5487" t="s">
        <v>4650</v>
      </c>
      <c r="B5487" s="1">
        <v>45613.840277777781</v>
      </c>
      <c r="C5487">
        <v>2024</v>
      </c>
      <c r="D5487" t="s">
        <v>797</v>
      </c>
      <c r="E5487" t="s">
        <v>1674</v>
      </c>
      <c r="F5487" t="s">
        <v>955</v>
      </c>
      <c r="G5487" t="s">
        <v>3401</v>
      </c>
      <c r="H5487" t="s">
        <v>3402</v>
      </c>
      <c r="I5487" t="s">
        <v>6</v>
      </c>
      <c r="J5487" t="s">
        <v>217</v>
      </c>
      <c r="K5487">
        <v>4</v>
      </c>
      <c r="L5487" s="2">
        <v>48.972047000000003</v>
      </c>
      <c r="M5487" s="2">
        <v>195.88818800000001</v>
      </c>
      <c r="N5487" s="2">
        <v>13.097452000000001</v>
      </c>
      <c r="O5487" s="2">
        <v>52.389808000000002</v>
      </c>
      <c r="P5487" t="s">
        <v>238</v>
      </c>
      <c r="Q5487" s="3">
        <v>3.8069999999999999</v>
      </c>
      <c r="R5487" t="s">
        <v>8</v>
      </c>
      <c r="S5487" s="1">
        <v>45614.407812500001</v>
      </c>
      <c r="V5487" t="s">
        <v>218</v>
      </c>
      <c r="W5487">
        <v>20553907897</v>
      </c>
      <c r="X5487" t="s">
        <v>4651</v>
      </c>
      <c r="Y5487" t="s">
        <v>222</v>
      </c>
      <c r="Z5487" t="s">
        <v>223</v>
      </c>
      <c r="AA5487" t="s">
        <v>4652</v>
      </c>
      <c r="AB5487" t="s">
        <v>4658</v>
      </c>
    </row>
    <row r="5488" spans="1:28" x14ac:dyDescent="0.3">
      <c r="A5488" t="s">
        <v>4650</v>
      </c>
      <c r="B5488" s="1">
        <v>45613.840277777781</v>
      </c>
      <c r="C5488">
        <v>2024</v>
      </c>
      <c r="D5488" t="s">
        <v>797</v>
      </c>
      <c r="E5488" t="s">
        <v>1674</v>
      </c>
      <c r="F5488" t="s">
        <v>955</v>
      </c>
      <c r="G5488" t="s">
        <v>3401</v>
      </c>
      <c r="H5488" t="s">
        <v>3402</v>
      </c>
      <c r="I5488" t="s">
        <v>1301</v>
      </c>
      <c r="J5488" t="s">
        <v>3</v>
      </c>
      <c r="K5488">
        <v>4</v>
      </c>
      <c r="L5488" s="2">
        <v>48.972047000000003</v>
      </c>
      <c r="M5488" s="2">
        <v>195.88818800000001</v>
      </c>
      <c r="N5488" s="2">
        <v>12.863685</v>
      </c>
      <c r="O5488" s="2">
        <v>51.454740000000001</v>
      </c>
      <c r="P5488" t="s">
        <v>238</v>
      </c>
      <c r="Q5488" s="3">
        <v>3.8069999999999999</v>
      </c>
      <c r="R5488" t="s">
        <v>8</v>
      </c>
      <c r="S5488" s="1">
        <v>45614.407812500001</v>
      </c>
      <c r="V5488" t="s">
        <v>218</v>
      </c>
      <c r="W5488">
        <v>20553907897</v>
      </c>
      <c r="X5488" t="s">
        <v>4651</v>
      </c>
      <c r="Y5488" t="s">
        <v>222</v>
      </c>
      <c r="Z5488" t="s">
        <v>223</v>
      </c>
      <c r="AA5488" t="s">
        <v>4652</v>
      </c>
      <c r="AB5488" t="s">
        <v>4658</v>
      </c>
    </row>
    <row r="5489" spans="1:28" x14ac:dyDescent="0.3">
      <c r="A5489" t="s">
        <v>4659</v>
      </c>
      <c r="B5489" s="1">
        <v>45613.890277777777</v>
      </c>
      <c r="C5489">
        <v>2024</v>
      </c>
      <c r="D5489" t="s">
        <v>791</v>
      </c>
      <c r="E5489" t="s">
        <v>216</v>
      </c>
      <c r="F5489" t="s">
        <v>217</v>
      </c>
      <c r="G5489" t="s">
        <v>3401</v>
      </c>
      <c r="H5489" t="s">
        <v>3402</v>
      </c>
      <c r="I5489" t="s">
        <v>6</v>
      </c>
      <c r="J5489" t="s">
        <v>217</v>
      </c>
      <c r="K5489">
        <v>4</v>
      </c>
      <c r="L5489" s="2">
        <v>48.972047000000003</v>
      </c>
      <c r="M5489" s="2">
        <v>195.88818800000001</v>
      </c>
      <c r="N5489" s="2">
        <v>13.097452000000001</v>
      </c>
      <c r="O5489" s="2">
        <v>52.389808000000002</v>
      </c>
      <c r="P5489" t="s">
        <v>7</v>
      </c>
      <c r="Q5489" s="3">
        <v>3.8069999999999999</v>
      </c>
      <c r="R5489" t="s">
        <v>8</v>
      </c>
      <c r="S5489" s="1">
        <v>45614.405555555553</v>
      </c>
      <c r="V5489" t="s">
        <v>218</v>
      </c>
      <c r="W5489">
        <v>20608771884</v>
      </c>
      <c r="X5489" t="s">
        <v>4239</v>
      </c>
      <c r="Y5489" t="s">
        <v>226</v>
      </c>
      <c r="Z5489" t="s">
        <v>227</v>
      </c>
      <c r="AA5489">
        <v>2153</v>
      </c>
      <c r="AB5489" t="s">
        <v>4660</v>
      </c>
    </row>
    <row r="5490" spans="1:28" x14ac:dyDescent="0.3">
      <c r="A5490" t="s">
        <v>4659</v>
      </c>
      <c r="B5490" s="1">
        <v>45613.890277777777</v>
      </c>
      <c r="C5490">
        <v>2024</v>
      </c>
      <c r="D5490" t="s">
        <v>791</v>
      </c>
      <c r="E5490" t="s">
        <v>216</v>
      </c>
      <c r="F5490" t="s">
        <v>217</v>
      </c>
      <c r="G5490" t="s">
        <v>1690</v>
      </c>
      <c r="H5490" t="s">
        <v>1691</v>
      </c>
      <c r="I5490" t="s">
        <v>6</v>
      </c>
      <c r="J5490" t="s">
        <v>217</v>
      </c>
      <c r="K5490">
        <v>1</v>
      </c>
      <c r="L5490" s="2">
        <v>53.191744</v>
      </c>
      <c r="M5490" s="2">
        <v>53.191744</v>
      </c>
      <c r="N5490" s="2">
        <v>14.112697000000001</v>
      </c>
      <c r="O5490" s="2">
        <v>14.112697000000001</v>
      </c>
      <c r="P5490" t="s">
        <v>7</v>
      </c>
      <c r="Q5490" s="3">
        <v>3.8069999999999999</v>
      </c>
      <c r="R5490" t="s">
        <v>8</v>
      </c>
      <c r="S5490" s="1">
        <v>45614.405555555553</v>
      </c>
      <c r="V5490" t="s">
        <v>218</v>
      </c>
      <c r="W5490">
        <v>20608771884</v>
      </c>
      <c r="X5490" t="s">
        <v>4239</v>
      </c>
      <c r="Y5490" t="s">
        <v>226</v>
      </c>
      <c r="Z5490" t="s">
        <v>227</v>
      </c>
      <c r="AA5490">
        <v>2153</v>
      </c>
      <c r="AB5490" t="s">
        <v>4661</v>
      </c>
    </row>
    <row r="5491" spans="1:28" x14ac:dyDescent="0.3">
      <c r="A5491" t="s">
        <v>4662</v>
      </c>
      <c r="B5491" s="1">
        <v>45613.890277777777</v>
      </c>
      <c r="C5491">
        <v>2024</v>
      </c>
      <c r="D5491" t="s">
        <v>792</v>
      </c>
      <c r="E5491" t="s">
        <v>216</v>
      </c>
      <c r="F5491" t="s">
        <v>217</v>
      </c>
      <c r="G5491" t="s">
        <v>903</v>
      </c>
      <c r="H5491" t="s">
        <v>904</v>
      </c>
      <c r="I5491" t="s">
        <v>6</v>
      </c>
      <c r="J5491" t="s">
        <v>217</v>
      </c>
      <c r="K5491">
        <v>18</v>
      </c>
      <c r="L5491" s="2">
        <v>54.917437999999997</v>
      </c>
      <c r="M5491" s="2">
        <v>988.51388399999996</v>
      </c>
      <c r="N5491" s="2">
        <v>14.653396000000001</v>
      </c>
      <c r="O5491" s="2">
        <v>263.76112799999999</v>
      </c>
      <c r="P5491" t="s">
        <v>7</v>
      </c>
      <c r="Q5491" s="3">
        <v>3.8069999999999999</v>
      </c>
      <c r="R5491" t="s">
        <v>8</v>
      </c>
      <c r="S5491" s="1">
        <v>45614.405717592592</v>
      </c>
      <c r="V5491" t="s">
        <v>218</v>
      </c>
      <c r="W5491">
        <v>20519181771</v>
      </c>
      <c r="X5491" t="s">
        <v>234</v>
      </c>
      <c r="Y5491" t="s">
        <v>226</v>
      </c>
      <c r="Z5491" t="s">
        <v>227</v>
      </c>
      <c r="AA5491">
        <v>2154</v>
      </c>
      <c r="AB5491" t="s">
        <v>4663</v>
      </c>
    </row>
    <row r="5492" spans="1:28" x14ac:dyDescent="0.3">
      <c r="A5492" t="s">
        <v>4664</v>
      </c>
      <c r="B5492" s="1">
        <v>45613.890277777777</v>
      </c>
      <c r="C5492">
        <v>2024</v>
      </c>
      <c r="D5492" t="s">
        <v>793</v>
      </c>
      <c r="E5492" t="s">
        <v>216</v>
      </c>
      <c r="F5492" t="s">
        <v>217</v>
      </c>
      <c r="G5492" t="s">
        <v>2808</v>
      </c>
      <c r="H5492" t="s">
        <v>2809</v>
      </c>
      <c r="I5492" t="s">
        <v>6</v>
      </c>
      <c r="J5492" t="s">
        <v>217</v>
      </c>
      <c r="K5492">
        <v>6</v>
      </c>
      <c r="L5492" s="2">
        <v>60.364196999999997</v>
      </c>
      <c r="M5492" s="2">
        <v>362.185182</v>
      </c>
      <c r="N5492" s="2">
        <v>16.112383000000001</v>
      </c>
      <c r="O5492" s="2">
        <v>96.674297999999993</v>
      </c>
      <c r="P5492" t="s">
        <v>7</v>
      </c>
      <c r="Q5492" s="3">
        <v>3.8069999999999999</v>
      </c>
      <c r="R5492" t="s">
        <v>8</v>
      </c>
      <c r="S5492" s="1">
        <v>45614.405902777777</v>
      </c>
      <c r="V5492" t="s">
        <v>218</v>
      </c>
      <c r="W5492">
        <v>20424044203</v>
      </c>
      <c r="X5492" t="s">
        <v>346</v>
      </c>
      <c r="Y5492" t="s">
        <v>226</v>
      </c>
      <c r="Z5492" t="s">
        <v>227</v>
      </c>
      <c r="AA5492">
        <v>2155</v>
      </c>
      <c r="AB5492" t="s">
        <v>4665</v>
      </c>
    </row>
    <row r="5493" spans="1:28" x14ac:dyDescent="0.3">
      <c r="A5493" t="s">
        <v>4666</v>
      </c>
      <c r="B5493" s="1">
        <v>45613.890277777777</v>
      </c>
      <c r="C5493">
        <v>2024</v>
      </c>
      <c r="D5493" t="s">
        <v>4667</v>
      </c>
      <c r="E5493" t="s">
        <v>216</v>
      </c>
      <c r="F5493" t="s">
        <v>217</v>
      </c>
      <c r="G5493" t="s">
        <v>4441</v>
      </c>
      <c r="H5493" t="s">
        <v>4442</v>
      </c>
      <c r="I5493" t="s">
        <v>6</v>
      </c>
      <c r="J5493" t="s">
        <v>217</v>
      </c>
      <c r="K5493">
        <v>6</v>
      </c>
      <c r="L5493" s="2">
        <v>36.592638999999998</v>
      </c>
      <c r="M5493" s="2">
        <v>219.555834</v>
      </c>
      <c r="N5493" s="2">
        <v>9.7109249999999996</v>
      </c>
      <c r="O5493" s="2">
        <v>58.265549999999998</v>
      </c>
      <c r="P5493" t="s">
        <v>7</v>
      </c>
      <c r="Q5493" s="3">
        <v>3.8069999999999999</v>
      </c>
      <c r="R5493" t="s">
        <v>8</v>
      </c>
      <c r="S5493" s="1">
        <v>45614.406064814815</v>
      </c>
      <c r="V5493" t="s">
        <v>218</v>
      </c>
      <c r="W5493">
        <v>20114803228</v>
      </c>
      <c r="X5493" t="s">
        <v>271</v>
      </c>
      <c r="Y5493" t="s">
        <v>226</v>
      </c>
      <c r="Z5493" t="s">
        <v>227</v>
      </c>
      <c r="AA5493">
        <v>2156</v>
      </c>
      <c r="AB5493" t="s">
        <v>4668</v>
      </c>
    </row>
    <row r="5494" spans="1:28" x14ac:dyDescent="0.3">
      <c r="A5494" t="s">
        <v>4669</v>
      </c>
      <c r="B5494" s="1">
        <v>45613.890277777777</v>
      </c>
      <c r="C5494">
        <v>2024</v>
      </c>
      <c r="D5494" t="s">
        <v>794</v>
      </c>
      <c r="E5494" t="s">
        <v>216</v>
      </c>
      <c r="F5494" t="s">
        <v>217</v>
      </c>
      <c r="G5494" t="s">
        <v>2679</v>
      </c>
      <c r="H5494" t="s">
        <v>2680</v>
      </c>
      <c r="I5494" t="s">
        <v>6</v>
      </c>
      <c r="J5494" t="s">
        <v>217</v>
      </c>
      <c r="K5494">
        <v>6</v>
      </c>
      <c r="L5494" s="2">
        <v>49.539178999999997</v>
      </c>
      <c r="M5494" s="2">
        <v>297.235074</v>
      </c>
      <c r="N5494" s="2">
        <v>13.180308999999999</v>
      </c>
      <c r="O5494" s="2">
        <v>79.081854000000007</v>
      </c>
      <c r="P5494" t="s">
        <v>7</v>
      </c>
      <c r="Q5494" s="3">
        <v>3.8069999999999999</v>
      </c>
      <c r="R5494" t="s">
        <v>8</v>
      </c>
      <c r="S5494" s="1">
        <v>45614.406226851854</v>
      </c>
      <c r="V5494" t="s">
        <v>218</v>
      </c>
      <c r="W5494">
        <v>20506750688</v>
      </c>
      <c r="X5494" t="s">
        <v>252</v>
      </c>
      <c r="Y5494" t="s">
        <v>226</v>
      </c>
      <c r="Z5494" t="s">
        <v>227</v>
      </c>
      <c r="AA5494">
        <v>2157</v>
      </c>
      <c r="AB5494" t="s">
        <v>4670</v>
      </c>
    </row>
    <row r="5495" spans="1:28" x14ac:dyDescent="0.3">
      <c r="A5495" t="s">
        <v>4671</v>
      </c>
      <c r="B5495" s="1">
        <v>45613.890277777777</v>
      </c>
      <c r="C5495">
        <v>2024</v>
      </c>
      <c r="D5495" t="s">
        <v>795</v>
      </c>
      <c r="E5495" t="s">
        <v>216</v>
      </c>
      <c r="F5495" t="s">
        <v>217</v>
      </c>
      <c r="G5495" t="s">
        <v>44</v>
      </c>
      <c r="H5495" t="s">
        <v>45</v>
      </c>
      <c r="I5495" t="s">
        <v>6</v>
      </c>
      <c r="J5495" t="s">
        <v>217</v>
      </c>
      <c r="K5495">
        <v>5</v>
      </c>
      <c r="L5495" s="2">
        <v>26.871230000000001</v>
      </c>
      <c r="M5495" s="2">
        <v>134.35615000000001</v>
      </c>
      <c r="N5495" s="2">
        <v>7.39</v>
      </c>
      <c r="O5495" s="2">
        <v>36.950000000000003</v>
      </c>
      <c r="P5495" t="s">
        <v>7</v>
      </c>
      <c r="Q5495" s="3">
        <v>3.8069999999999999</v>
      </c>
      <c r="R5495" t="s">
        <v>8</v>
      </c>
      <c r="S5495" s="1">
        <v>45614.406400462962</v>
      </c>
      <c r="V5495" t="s">
        <v>218</v>
      </c>
      <c r="W5495">
        <v>20605718648</v>
      </c>
      <c r="X5495" t="s">
        <v>335</v>
      </c>
      <c r="Y5495" t="s">
        <v>226</v>
      </c>
      <c r="Z5495" t="s">
        <v>227</v>
      </c>
      <c r="AA5495">
        <v>2158</v>
      </c>
      <c r="AB5495" t="s">
        <v>4672</v>
      </c>
    </row>
    <row r="5496" spans="1:28" x14ac:dyDescent="0.3">
      <c r="A5496" t="s">
        <v>4673</v>
      </c>
      <c r="B5496" s="1">
        <v>45614.743750000001</v>
      </c>
      <c r="C5496">
        <v>2024</v>
      </c>
      <c r="D5496" t="s">
        <v>780</v>
      </c>
      <c r="E5496" t="s">
        <v>216</v>
      </c>
      <c r="F5496" t="s">
        <v>217</v>
      </c>
      <c r="G5496" t="s">
        <v>3401</v>
      </c>
      <c r="H5496" t="s">
        <v>3402</v>
      </c>
      <c r="I5496" t="s">
        <v>6</v>
      </c>
      <c r="J5496" t="s">
        <v>217</v>
      </c>
      <c r="K5496">
        <v>6</v>
      </c>
      <c r="L5496" s="2">
        <v>48.972047000000003</v>
      </c>
      <c r="M5496" s="2">
        <v>293.83228200000002</v>
      </c>
      <c r="N5496" s="2">
        <v>13.097452000000001</v>
      </c>
      <c r="O5496" s="2">
        <v>78.584711999999996</v>
      </c>
      <c r="P5496" t="s">
        <v>7</v>
      </c>
      <c r="Q5496" s="3">
        <v>3.8069999999999999</v>
      </c>
      <c r="R5496" t="s">
        <v>8</v>
      </c>
      <c r="S5496" s="1">
        <v>45621.384594907409</v>
      </c>
      <c r="V5496" t="s">
        <v>218</v>
      </c>
      <c r="W5496">
        <v>20611076887</v>
      </c>
      <c r="X5496" t="s">
        <v>4674</v>
      </c>
      <c r="Y5496" t="s">
        <v>226</v>
      </c>
      <c r="Z5496" t="s">
        <v>227</v>
      </c>
      <c r="AA5496">
        <v>2159</v>
      </c>
      <c r="AB5496" t="s">
        <v>4675</v>
      </c>
    </row>
    <row r="5497" spans="1:28" x14ac:dyDescent="0.3">
      <c r="A5497" t="s">
        <v>4676</v>
      </c>
      <c r="B5497" s="1">
        <v>45614.743750000001</v>
      </c>
      <c r="C5497">
        <v>2024</v>
      </c>
      <c r="D5497" t="s">
        <v>806</v>
      </c>
      <c r="E5497" t="s">
        <v>216</v>
      </c>
      <c r="F5497" t="s">
        <v>217</v>
      </c>
      <c r="G5497" t="s">
        <v>128</v>
      </c>
      <c r="H5497" t="s">
        <v>129</v>
      </c>
      <c r="I5497" t="s">
        <v>6</v>
      </c>
      <c r="J5497" t="s">
        <v>217</v>
      </c>
      <c r="K5497">
        <v>6</v>
      </c>
      <c r="L5497" s="2">
        <v>42.359400000000001</v>
      </c>
      <c r="M5497" s="2">
        <v>254.15639999999999</v>
      </c>
      <c r="N5497" s="2">
        <v>11.65</v>
      </c>
      <c r="O5497" s="2">
        <v>69.900000000000006</v>
      </c>
      <c r="P5497" t="s">
        <v>7</v>
      </c>
      <c r="Q5497" s="3">
        <v>3.8069999999999999</v>
      </c>
      <c r="R5497" t="s">
        <v>8</v>
      </c>
      <c r="S5497" s="1">
        <v>45625.637280092589</v>
      </c>
      <c r="V5497" t="s">
        <v>218</v>
      </c>
      <c r="W5497">
        <v>20601586097</v>
      </c>
      <c r="X5497" t="s">
        <v>219</v>
      </c>
      <c r="Y5497" t="s">
        <v>226</v>
      </c>
      <c r="Z5497" t="s">
        <v>227</v>
      </c>
      <c r="AA5497">
        <v>2160</v>
      </c>
      <c r="AB5497" t="s">
        <v>4677</v>
      </c>
    </row>
    <row r="5498" spans="1:28" x14ac:dyDescent="0.3">
      <c r="A5498" t="s">
        <v>4678</v>
      </c>
      <c r="B5498" s="1">
        <v>45614.743750000001</v>
      </c>
      <c r="C5498">
        <v>2024</v>
      </c>
      <c r="D5498" t="s">
        <v>807</v>
      </c>
      <c r="E5498" t="s">
        <v>216</v>
      </c>
      <c r="F5498" t="s">
        <v>217</v>
      </c>
      <c r="G5498" t="s">
        <v>903</v>
      </c>
      <c r="H5498" t="s">
        <v>904</v>
      </c>
      <c r="I5498" t="s">
        <v>6</v>
      </c>
      <c r="J5498" t="s">
        <v>217</v>
      </c>
      <c r="K5498">
        <v>6</v>
      </c>
      <c r="L5498" s="2">
        <v>54.917437999999997</v>
      </c>
      <c r="M5498" s="2">
        <v>329.50462800000003</v>
      </c>
      <c r="N5498" s="2">
        <v>14.653395</v>
      </c>
      <c r="O5498" s="2">
        <v>87.920370000000005</v>
      </c>
      <c r="P5498" t="s">
        <v>7</v>
      </c>
      <c r="Q5498" s="3">
        <v>3.8069999999999999</v>
      </c>
      <c r="R5498" t="s">
        <v>8</v>
      </c>
      <c r="S5498" s="1">
        <v>45625.637465277781</v>
      </c>
      <c r="V5498" t="s">
        <v>218</v>
      </c>
      <c r="W5498">
        <v>20565365828</v>
      </c>
      <c r="X5498" t="s">
        <v>399</v>
      </c>
      <c r="Y5498" t="s">
        <v>226</v>
      </c>
      <c r="Z5498" t="s">
        <v>227</v>
      </c>
      <c r="AA5498">
        <v>2161</v>
      </c>
      <c r="AB5498" t="s">
        <v>4679</v>
      </c>
    </row>
    <row r="5499" spans="1:28" x14ac:dyDescent="0.3">
      <c r="A5499" t="s">
        <v>4680</v>
      </c>
      <c r="B5499" s="1">
        <v>45614.743750000001</v>
      </c>
      <c r="C5499">
        <v>2024</v>
      </c>
      <c r="D5499" t="s">
        <v>808</v>
      </c>
      <c r="E5499" t="s">
        <v>216</v>
      </c>
      <c r="F5499" t="s">
        <v>217</v>
      </c>
      <c r="G5499" t="s">
        <v>903</v>
      </c>
      <c r="H5499" t="s">
        <v>904</v>
      </c>
      <c r="I5499" t="s">
        <v>6</v>
      </c>
      <c r="J5499" t="s">
        <v>217</v>
      </c>
      <c r="K5499">
        <v>6</v>
      </c>
      <c r="L5499" s="2">
        <v>54.917437999999997</v>
      </c>
      <c r="M5499" s="2">
        <v>329.50462800000003</v>
      </c>
      <c r="N5499" s="2">
        <v>14.653395</v>
      </c>
      <c r="O5499" s="2">
        <v>87.920370000000005</v>
      </c>
      <c r="P5499" t="s">
        <v>7</v>
      </c>
      <c r="Q5499" s="3">
        <v>3.8069999999999999</v>
      </c>
      <c r="R5499" t="s">
        <v>8</v>
      </c>
      <c r="S5499" s="1">
        <v>45625.637638888889</v>
      </c>
      <c r="V5499" t="s">
        <v>218</v>
      </c>
      <c r="W5499">
        <v>20111035378</v>
      </c>
      <c r="X5499" t="s">
        <v>466</v>
      </c>
      <c r="Y5499" t="s">
        <v>226</v>
      </c>
      <c r="Z5499" t="s">
        <v>227</v>
      </c>
      <c r="AA5499">
        <v>2162</v>
      </c>
      <c r="AB5499" t="s">
        <v>4681</v>
      </c>
    </row>
    <row r="5500" spans="1:28" x14ac:dyDescent="0.3">
      <c r="A5500" t="s">
        <v>4682</v>
      </c>
      <c r="B5500" s="1">
        <v>45614.897916666669</v>
      </c>
      <c r="C5500">
        <v>2024</v>
      </c>
      <c r="D5500" t="s">
        <v>800</v>
      </c>
      <c r="E5500" t="s">
        <v>216</v>
      </c>
      <c r="F5500" t="s">
        <v>217</v>
      </c>
      <c r="G5500" t="s">
        <v>32</v>
      </c>
      <c r="H5500" t="s">
        <v>33</v>
      </c>
      <c r="I5500" t="s">
        <v>6</v>
      </c>
      <c r="J5500" t="s">
        <v>217</v>
      </c>
      <c r="K5500">
        <v>3</v>
      </c>
      <c r="L5500" s="2">
        <v>80.564108000000004</v>
      </c>
      <c r="M5500" s="2">
        <v>241.69232400000001</v>
      </c>
      <c r="N5500" s="2">
        <v>22.15</v>
      </c>
      <c r="O5500" s="2">
        <v>66.45</v>
      </c>
      <c r="P5500" t="s">
        <v>7</v>
      </c>
      <c r="Q5500" s="3">
        <v>3.8069999999999999</v>
      </c>
      <c r="R5500" t="s">
        <v>8</v>
      </c>
      <c r="S5500" s="1">
        <v>45625.63784722222</v>
      </c>
      <c r="V5500" t="s">
        <v>218</v>
      </c>
      <c r="W5500">
        <v>20470145065</v>
      </c>
      <c r="X5500" t="s">
        <v>248</v>
      </c>
      <c r="Y5500" t="s">
        <v>226</v>
      </c>
      <c r="Z5500" t="s">
        <v>227</v>
      </c>
      <c r="AA5500">
        <v>2163</v>
      </c>
      <c r="AB5500" t="s">
        <v>4683</v>
      </c>
    </row>
    <row r="5501" spans="1:28" x14ac:dyDescent="0.3">
      <c r="A5501" t="s">
        <v>4682</v>
      </c>
      <c r="B5501" s="1">
        <v>45614.897916666669</v>
      </c>
      <c r="C5501">
        <v>2024</v>
      </c>
      <c r="D5501" t="s">
        <v>800</v>
      </c>
      <c r="E5501" t="s">
        <v>216</v>
      </c>
      <c r="F5501" t="s">
        <v>217</v>
      </c>
      <c r="G5501" t="s">
        <v>131</v>
      </c>
      <c r="H5501" t="s">
        <v>132</v>
      </c>
      <c r="I5501" t="s">
        <v>6</v>
      </c>
      <c r="J5501" t="s">
        <v>217</v>
      </c>
      <c r="K5501">
        <v>3</v>
      </c>
      <c r="L5501" s="2">
        <v>102.31704000000001</v>
      </c>
      <c r="M5501" s="2">
        <v>306.95112</v>
      </c>
      <c r="N5501" s="2">
        <v>28.14</v>
      </c>
      <c r="O5501" s="2">
        <v>84.42</v>
      </c>
      <c r="P5501" t="s">
        <v>7</v>
      </c>
      <c r="Q5501" s="3">
        <v>3.8069999999999999</v>
      </c>
      <c r="R5501" t="s">
        <v>8</v>
      </c>
      <c r="S5501" s="1">
        <v>45625.63784722222</v>
      </c>
      <c r="V5501" t="s">
        <v>218</v>
      </c>
      <c r="W5501">
        <v>20470145065</v>
      </c>
      <c r="X5501" t="s">
        <v>248</v>
      </c>
      <c r="Y5501" t="s">
        <v>226</v>
      </c>
      <c r="Z5501" t="s">
        <v>227</v>
      </c>
      <c r="AA5501">
        <v>2163</v>
      </c>
      <c r="AB5501" t="s">
        <v>4684</v>
      </c>
    </row>
    <row r="5502" spans="1:28" x14ac:dyDescent="0.3">
      <c r="A5502" t="s">
        <v>4685</v>
      </c>
      <c r="B5502" s="1">
        <v>45615.661805555559</v>
      </c>
      <c r="C5502">
        <v>2024</v>
      </c>
      <c r="D5502" t="s">
        <v>809</v>
      </c>
      <c r="E5502" t="s">
        <v>216</v>
      </c>
      <c r="F5502" t="s">
        <v>217</v>
      </c>
      <c r="G5502" t="s">
        <v>3886</v>
      </c>
      <c r="H5502" t="s">
        <v>3887</v>
      </c>
      <c r="I5502" t="s">
        <v>6</v>
      </c>
      <c r="J5502" t="s">
        <v>217</v>
      </c>
      <c r="K5502">
        <v>1</v>
      </c>
      <c r="L5502" s="2">
        <v>102.373419</v>
      </c>
      <c r="M5502" s="2">
        <v>102.373419</v>
      </c>
      <c r="N5502" s="2">
        <v>27.134982999999998</v>
      </c>
      <c r="O5502" s="2">
        <v>27.134982999999998</v>
      </c>
      <c r="P5502" t="s">
        <v>7</v>
      </c>
      <c r="Q5502" s="3">
        <v>3.7989999999999999</v>
      </c>
      <c r="R5502" t="s">
        <v>8</v>
      </c>
      <c r="S5502" s="1">
        <v>45625.638043981482</v>
      </c>
      <c r="V5502" t="s">
        <v>218</v>
      </c>
      <c r="W5502">
        <v>20254043355</v>
      </c>
      <c r="X5502" t="s">
        <v>4400</v>
      </c>
      <c r="Y5502" t="s">
        <v>226</v>
      </c>
      <c r="Z5502" t="s">
        <v>227</v>
      </c>
      <c r="AA5502">
        <v>2164</v>
      </c>
      <c r="AB5502" t="s">
        <v>4686</v>
      </c>
    </row>
    <row r="5503" spans="1:28" x14ac:dyDescent="0.3">
      <c r="A5503" t="s">
        <v>4685</v>
      </c>
      <c r="B5503" s="1">
        <v>45615.661805555559</v>
      </c>
      <c r="C5503">
        <v>2024</v>
      </c>
      <c r="D5503" t="s">
        <v>809</v>
      </c>
      <c r="E5503" t="s">
        <v>216</v>
      </c>
      <c r="F5503" t="s">
        <v>217</v>
      </c>
      <c r="G5503" t="s">
        <v>2679</v>
      </c>
      <c r="H5503" t="s">
        <v>2680</v>
      </c>
      <c r="I5503" t="s">
        <v>6</v>
      </c>
      <c r="J5503" t="s">
        <v>217</v>
      </c>
      <c r="K5503">
        <v>3</v>
      </c>
      <c r="L5503" s="2">
        <v>49.539180000000002</v>
      </c>
      <c r="M5503" s="2">
        <v>148.61753999999999</v>
      </c>
      <c r="N5503" s="2">
        <v>13.180308999999999</v>
      </c>
      <c r="O5503" s="2">
        <v>39.540927000000003</v>
      </c>
      <c r="P5503" t="s">
        <v>7</v>
      </c>
      <c r="Q5503" s="3">
        <v>3.7989999999999999</v>
      </c>
      <c r="R5503" t="s">
        <v>8</v>
      </c>
      <c r="S5503" s="1">
        <v>45625.638043981482</v>
      </c>
      <c r="V5503" t="s">
        <v>218</v>
      </c>
      <c r="W5503">
        <v>20254043355</v>
      </c>
      <c r="X5503" t="s">
        <v>4400</v>
      </c>
      <c r="Y5503" t="s">
        <v>226</v>
      </c>
      <c r="Z5503" t="s">
        <v>227</v>
      </c>
      <c r="AA5503">
        <v>2164</v>
      </c>
      <c r="AB5503" t="s">
        <v>4687</v>
      </c>
    </row>
    <row r="5504" spans="1:28" x14ac:dyDescent="0.3">
      <c r="A5504" t="s">
        <v>4685</v>
      </c>
      <c r="B5504" s="1">
        <v>45615.661805555559</v>
      </c>
      <c r="C5504">
        <v>2024</v>
      </c>
      <c r="D5504" t="s">
        <v>809</v>
      </c>
      <c r="E5504" t="s">
        <v>216</v>
      </c>
      <c r="F5504" t="s">
        <v>217</v>
      </c>
      <c r="G5504" t="s">
        <v>929</v>
      </c>
      <c r="H5504" t="s">
        <v>930</v>
      </c>
      <c r="I5504" t="s">
        <v>6</v>
      </c>
      <c r="J5504" t="s">
        <v>217</v>
      </c>
      <c r="K5504">
        <v>2</v>
      </c>
      <c r="L5504" s="2">
        <v>36.467680999999999</v>
      </c>
      <c r="M5504" s="2">
        <v>72.935361999999998</v>
      </c>
      <c r="N5504" s="2">
        <v>9.6852850000000004</v>
      </c>
      <c r="O5504" s="2">
        <v>19.370570000000001</v>
      </c>
      <c r="P5504" t="s">
        <v>7</v>
      </c>
      <c r="Q5504" s="3">
        <v>3.7989999999999999</v>
      </c>
      <c r="R5504" t="s">
        <v>8</v>
      </c>
      <c r="S5504" s="1">
        <v>45625.638043981482</v>
      </c>
      <c r="V5504" t="s">
        <v>218</v>
      </c>
      <c r="W5504">
        <v>20254043355</v>
      </c>
      <c r="X5504" t="s">
        <v>4400</v>
      </c>
      <c r="Y5504" t="s">
        <v>226</v>
      </c>
      <c r="Z5504" t="s">
        <v>227</v>
      </c>
      <c r="AA5504">
        <v>2164</v>
      </c>
      <c r="AB5504" t="s">
        <v>4688</v>
      </c>
    </row>
    <row r="5505" spans="1:28" x14ac:dyDescent="0.3">
      <c r="A5505" t="s">
        <v>4685</v>
      </c>
      <c r="B5505" s="1">
        <v>45615.661805555559</v>
      </c>
      <c r="C5505">
        <v>2024</v>
      </c>
      <c r="D5505" t="s">
        <v>809</v>
      </c>
      <c r="E5505" t="s">
        <v>216</v>
      </c>
      <c r="F5505" t="s">
        <v>217</v>
      </c>
      <c r="G5505" t="s">
        <v>4441</v>
      </c>
      <c r="H5505" t="s">
        <v>4442</v>
      </c>
      <c r="I5505" t="s">
        <v>6</v>
      </c>
      <c r="J5505" t="s">
        <v>217</v>
      </c>
      <c r="K5505">
        <v>2</v>
      </c>
      <c r="L5505" s="2">
        <v>36.592638999999998</v>
      </c>
      <c r="M5505" s="2">
        <v>73.185277999999997</v>
      </c>
      <c r="N5505" s="2">
        <v>9.7109249999999996</v>
      </c>
      <c r="O5505" s="2">
        <v>19.421849999999999</v>
      </c>
      <c r="P5505" t="s">
        <v>7</v>
      </c>
      <c r="Q5505" s="3">
        <v>3.7989999999999999</v>
      </c>
      <c r="R5505" t="s">
        <v>8</v>
      </c>
      <c r="S5505" s="1">
        <v>45625.638043981482</v>
      </c>
      <c r="V5505" t="s">
        <v>218</v>
      </c>
      <c r="W5505">
        <v>20254043355</v>
      </c>
      <c r="X5505" t="s">
        <v>4400</v>
      </c>
      <c r="Y5505" t="s">
        <v>226</v>
      </c>
      <c r="Z5505" t="s">
        <v>227</v>
      </c>
      <c r="AA5505">
        <v>2164</v>
      </c>
      <c r="AB5505" t="s">
        <v>4689</v>
      </c>
    </row>
    <row r="5506" spans="1:28" x14ac:dyDescent="0.3">
      <c r="A5506" t="s">
        <v>4690</v>
      </c>
      <c r="B5506" s="1">
        <v>45615.688194444447</v>
      </c>
      <c r="C5506">
        <v>2024</v>
      </c>
      <c r="D5506" t="s">
        <v>801</v>
      </c>
      <c r="E5506" t="s">
        <v>1674</v>
      </c>
      <c r="F5506" t="s">
        <v>955</v>
      </c>
      <c r="G5506" t="s">
        <v>3886</v>
      </c>
      <c r="H5506" t="s">
        <v>3887</v>
      </c>
      <c r="I5506" t="s">
        <v>6</v>
      </c>
      <c r="J5506" t="s">
        <v>217</v>
      </c>
      <c r="K5506">
        <v>1</v>
      </c>
      <c r="L5506" s="2">
        <v>102.373419</v>
      </c>
      <c r="M5506" s="2">
        <v>102.373419</v>
      </c>
      <c r="N5506" s="2">
        <v>27.134982999999998</v>
      </c>
      <c r="O5506" s="2">
        <v>27.134982999999998</v>
      </c>
      <c r="P5506" t="s">
        <v>7</v>
      </c>
      <c r="Q5506" s="3">
        <v>3.7989999999999999</v>
      </c>
      <c r="R5506" t="s">
        <v>8</v>
      </c>
      <c r="S5506" s="1">
        <v>45625.634074074071</v>
      </c>
      <c r="V5506" t="s">
        <v>218</v>
      </c>
      <c r="W5506">
        <v>20254043355</v>
      </c>
      <c r="X5506" t="s">
        <v>4400</v>
      </c>
      <c r="Y5506" t="s">
        <v>222</v>
      </c>
      <c r="Z5506" t="s">
        <v>223</v>
      </c>
      <c r="AA5506" t="s">
        <v>4691</v>
      </c>
      <c r="AB5506" t="s">
        <v>4692</v>
      </c>
    </row>
    <row r="5507" spans="1:28" x14ac:dyDescent="0.3">
      <c r="A5507" t="s">
        <v>4690</v>
      </c>
      <c r="B5507" s="1">
        <v>45615.688194444447</v>
      </c>
      <c r="C5507">
        <v>2024</v>
      </c>
      <c r="D5507" t="s">
        <v>801</v>
      </c>
      <c r="E5507" t="s">
        <v>1674</v>
      </c>
      <c r="F5507" t="s">
        <v>955</v>
      </c>
      <c r="G5507" t="s">
        <v>3886</v>
      </c>
      <c r="H5507" t="s">
        <v>3887</v>
      </c>
      <c r="I5507" t="s">
        <v>4252</v>
      </c>
      <c r="J5507" t="s">
        <v>3</v>
      </c>
      <c r="K5507">
        <v>1</v>
      </c>
      <c r="L5507" s="2">
        <v>103.08580000000001</v>
      </c>
      <c r="M5507" s="2">
        <v>103.08580000000001</v>
      </c>
      <c r="N5507" s="2">
        <v>27.134982999999998</v>
      </c>
      <c r="O5507" s="2">
        <v>27.134982999999998</v>
      </c>
      <c r="P5507" t="s">
        <v>7</v>
      </c>
      <c r="Q5507" s="3">
        <v>3.7989999999999999</v>
      </c>
      <c r="R5507" t="s">
        <v>8</v>
      </c>
      <c r="S5507" s="1">
        <v>45625.634074074071</v>
      </c>
      <c r="V5507" t="s">
        <v>218</v>
      </c>
      <c r="W5507">
        <v>20254043355</v>
      </c>
      <c r="X5507" t="s">
        <v>4400</v>
      </c>
      <c r="Y5507" t="s">
        <v>222</v>
      </c>
      <c r="Z5507" t="s">
        <v>223</v>
      </c>
      <c r="AA5507" t="s">
        <v>4691</v>
      </c>
      <c r="AB5507" t="s">
        <v>4692</v>
      </c>
    </row>
    <row r="5508" spans="1:28" x14ac:dyDescent="0.3">
      <c r="A5508" t="s">
        <v>4690</v>
      </c>
      <c r="B5508" s="1">
        <v>45615.688194444447</v>
      </c>
      <c r="C5508">
        <v>2024</v>
      </c>
      <c r="D5508" t="s">
        <v>801</v>
      </c>
      <c r="E5508" t="s">
        <v>1674</v>
      </c>
      <c r="F5508" t="s">
        <v>955</v>
      </c>
      <c r="G5508" t="s">
        <v>2679</v>
      </c>
      <c r="H5508" t="s">
        <v>2680</v>
      </c>
      <c r="I5508" t="s">
        <v>6</v>
      </c>
      <c r="J5508" t="s">
        <v>217</v>
      </c>
      <c r="K5508">
        <v>3</v>
      </c>
      <c r="L5508" s="2">
        <v>49.539180000000002</v>
      </c>
      <c r="M5508" s="2">
        <v>148.61753999999999</v>
      </c>
      <c r="N5508" s="2">
        <v>13.180308999999999</v>
      </c>
      <c r="O5508" s="2">
        <v>39.540927000000003</v>
      </c>
      <c r="P5508" t="s">
        <v>7</v>
      </c>
      <c r="Q5508" s="3">
        <v>3.7989999999999999</v>
      </c>
      <c r="R5508" t="s">
        <v>8</v>
      </c>
      <c r="S5508" s="1">
        <v>45625.634074074071</v>
      </c>
      <c r="V5508" t="s">
        <v>218</v>
      </c>
      <c r="W5508">
        <v>20254043355</v>
      </c>
      <c r="X5508" t="s">
        <v>4400</v>
      </c>
      <c r="Y5508" t="s">
        <v>222</v>
      </c>
      <c r="Z5508" t="s">
        <v>223</v>
      </c>
      <c r="AA5508" t="s">
        <v>4691</v>
      </c>
      <c r="AB5508" t="s">
        <v>4693</v>
      </c>
    </row>
    <row r="5509" spans="1:28" x14ac:dyDescent="0.3">
      <c r="A5509" t="s">
        <v>4690</v>
      </c>
      <c r="B5509" s="1">
        <v>45615.688194444447</v>
      </c>
      <c r="C5509">
        <v>2024</v>
      </c>
      <c r="D5509" t="s">
        <v>801</v>
      </c>
      <c r="E5509" t="s">
        <v>1674</v>
      </c>
      <c r="F5509" t="s">
        <v>955</v>
      </c>
      <c r="G5509" t="s">
        <v>2679</v>
      </c>
      <c r="H5509" t="s">
        <v>2680</v>
      </c>
      <c r="I5509" t="s">
        <v>4252</v>
      </c>
      <c r="J5509" t="s">
        <v>3</v>
      </c>
      <c r="K5509">
        <v>3</v>
      </c>
      <c r="L5509" s="2">
        <v>50.071995000000001</v>
      </c>
      <c r="M5509" s="2">
        <v>150.21598499999999</v>
      </c>
      <c r="N5509" s="2">
        <v>13.180308999999999</v>
      </c>
      <c r="O5509" s="2">
        <v>39.540927000000003</v>
      </c>
      <c r="P5509" t="s">
        <v>7</v>
      </c>
      <c r="Q5509" s="3">
        <v>3.7989999999999999</v>
      </c>
      <c r="R5509" t="s">
        <v>8</v>
      </c>
      <c r="S5509" s="1">
        <v>45625.634074074071</v>
      </c>
      <c r="V5509" t="s">
        <v>218</v>
      </c>
      <c r="W5509">
        <v>20254043355</v>
      </c>
      <c r="X5509" t="s">
        <v>4400</v>
      </c>
      <c r="Y5509" t="s">
        <v>222</v>
      </c>
      <c r="Z5509" t="s">
        <v>223</v>
      </c>
      <c r="AA5509" t="s">
        <v>4691</v>
      </c>
      <c r="AB5509" t="s">
        <v>4693</v>
      </c>
    </row>
    <row r="5510" spans="1:28" x14ac:dyDescent="0.3">
      <c r="A5510" t="s">
        <v>4690</v>
      </c>
      <c r="B5510" s="1">
        <v>45615.688194444447</v>
      </c>
      <c r="C5510">
        <v>2024</v>
      </c>
      <c r="D5510" t="s">
        <v>801</v>
      </c>
      <c r="E5510" t="s">
        <v>1674</v>
      </c>
      <c r="F5510" t="s">
        <v>955</v>
      </c>
      <c r="G5510" t="s">
        <v>929</v>
      </c>
      <c r="H5510" t="s">
        <v>930</v>
      </c>
      <c r="I5510" t="s">
        <v>6</v>
      </c>
      <c r="J5510" t="s">
        <v>217</v>
      </c>
      <c r="K5510">
        <v>2</v>
      </c>
      <c r="L5510" s="2">
        <v>36.467680999999999</v>
      </c>
      <c r="M5510" s="2">
        <v>72.935361999999998</v>
      </c>
      <c r="N5510" s="2">
        <v>9.6852850000000004</v>
      </c>
      <c r="O5510" s="2">
        <v>19.370570000000001</v>
      </c>
      <c r="P5510" t="s">
        <v>7</v>
      </c>
      <c r="Q5510" s="3">
        <v>3.7989999999999999</v>
      </c>
      <c r="R5510" t="s">
        <v>8</v>
      </c>
      <c r="S5510" s="1">
        <v>45625.634074074071</v>
      </c>
      <c r="V5510" t="s">
        <v>218</v>
      </c>
      <c r="W5510">
        <v>20254043355</v>
      </c>
      <c r="X5510" t="s">
        <v>4400</v>
      </c>
      <c r="Y5510" t="s">
        <v>222</v>
      </c>
      <c r="Z5510" t="s">
        <v>223</v>
      </c>
      <c r="AA5510" t="s">
        <v>4691</v>
      </c>
      <c r="AB5510" t="s">
        <v>4694</v>
      </c>
    </row>
    <row r="5511" spans="1:28" x14ac:dyDescent="0.3">
      <c r="A5511" t="s">
        <v>4690</v>
      </c>
      <c r="B5511" s="1">
        <v>45615.688194444447</v>
      </c>
      <c r="C5511">
        <v>2024</v>
      </c>
      <c r="D5511" t="s">
        <v>801</v>
      </c>
      <c r="E5511" t="s">
        <v>1674</v>
      </c>
      <c r="F5511" t="s">
        <v>955</v>
      </c>
      <c r="G5511" t="s">
        <v>929</v>
      </c>
      <c r="H5511" t="s">
        <v>930</v>
      </c>
      <c r="I5511" t="s">
        <v>4252</v>
      </c>
      <c r="J5511" t="s">
        <v>3</v>
      </c>
      <c r="K5511">
        <v>2</v>
      </c>
      <c r="L5511" s="2">
        <v>36.467680999999999</v>
      </c>
      <c r="M5511" s="2">
        <v>72.935361999999998</v>
      </c>
      <c r="N5511" s="2">
        <v>9.6852850000000004</v>
      </c>
      <c r="O5511" s="2">
        <v>19.370570000000001</v>
      </c>
      <c r="P5511" t="s">
        <v>7</v>
      </c>
      <c r="Q5511" s="3">
        <v>3.7989999999999999</v>
      </c>
      <c r="R5511" t="s">
        <v>8</v>
      </c>
      <c r="S5511" s="1">
        <v>45625.634074074071</v>
      </c>
      <c r="V5511" t="s">
        <v>218</v>
      </c>
      <c r="W5511">
        <v>20254043355</v>
      </c>
      <c r="X5511" t="s">
        <v>4400</v>
      </c>
      <c r="Y5511" t="s">
        <v>222</v>
      </c>
      <c r="Z5511" t="s">
        <v>223</v>
      </c>
      <c r="AA5511" t="s">
        <v>4691</v>
      </c>
      <c r="AB5511" t="s">
        <v>4694</v>
      </c>
    </row>
    <row r="5512" spans="1:28" x14ac:dyDescent="0.3">
      <c r="A5512" t="s">
        <v>4690</v>
      </c>
      <c r="B5512" s="1">
        <v>45615.688194444447</v>
      </c>
      <c r="C5512">
        <v>2024</v>
      </c>
      <c r="D5512" t="s">
        <v>801</v>
      </c>
      <c r="E5512" t="s">
        <v>1674</v>
      </c>
      <c r="F5512" t="s">
        <v>955</v>
      </c>
      <c r="G5512" t="s">
        <v>4441</v>
      </c>
      <c r="H5512" t="s">
        <v>4442</v>
      </c>
      <c r="I5512" t="s">
        <v>6</v>
      </c>
      <c r="J5512" t="s">
        <v>217</v>
      </c>
      <c r="K5512">
        <v>2</v>
      </c>
      <c r="L5512" s="2">
        <v>36.592638999999998</v>
      </c>
      <c r="M5512" s="2">
        <v>73.185277999999997</v>
      </c>
      <c r="N5512" s="2">
        <v>9.7109249999999996</v>
      </c>
      <c r="O5512" s="2">
        <v>19.421849999999999</v>
      </c>
      <c r="P5512" t="s">
        <v>7</v>
      </c>
      <c r="Q5512" s="3">
        <v>3.7989999999999999</v>
      </c>
      <c r="R5512" t="s">
        <v>8</v>
      </c>
      <c r="S5512" s="1">
        <v>45625.634074074071</v>
      </c>
      <c r="V5512" t="s">
        <v>218</v>
      </c>
      <c r="W5512">
        <v>20254043355</v>
      </c>
      <c r="X5512" t="s">
        <v>4400</v>
      </c>
      <c r="Y5512" t="s">
        <v>222</v>
      </c>
      <c r="Z5512" t="s">
        <v>223</v>
      </c>
      <c r="AA5512" t="s">
        <v>4691</v>
      </c>
      <c r="AB5512" t="s">
        <v>4695</v>
      </c>
    </row>
    <row r="5513" spans="1:28" x14ac:dyDescent="0.3">
      <c r="A5513" t="s">
        <v>4690</v>
      </c>
      <c r="B5513" s="1">
        <v>45615.688194444447</v>
      </c>
      <c r="C5513">
        <v>2024</v>
      </c>
      <c r="D5513" t="s">
        <v>801</v>
      </c>
      <c r="E5513" t="s">
        <v>1674</v>
      </c>
      <c r="F5513" t="s">
        <v>955</v>
      </c>
      <c r="G5513" t="s">
        <v>4441</v>
      </c>
      <c r="H5513" t="s">
        <v>4442</v>
      </c>
      <c r="I5513" t="s">
        <v>4252</v>
      </c>
      <c r="J5513" t="s">
        <v>3</v>
      </c>
      <c r="K5513">
        <v>2</v>
      </c>
      <c r="L5513" s="2">
        <v>36.592638999999998</v>
      </c>
      <c r="M5513" s="2">
        <v>73.185277999999997</v>
      </c>
      <c r="N5513" s="2">
        <v>9.7109249999999996</v>
      </c>
      <c r="O5513" s="2">
        <v>19.421849999999999</v>
      </c>
      <c r="P5513" t="s">
        <v>7</v>
      </c>
      <c r="Q5513" s="3">
        <v>3.7989999999999999</v>
      </c>
      <c r="R5513" t="s">
        <v>8</v>
      </c>
      <c r="S5513" s="1">
        <v>45625.634074074071</v>
      </c>
      <c r="V5513" t="s">
        <v>218</v>
      </c>
      <c r="W5513">
        <v>20254043355</v>
      </c>
      <c r="X5513" t="s">
        <v>4400</v>
      </c>
      <c r="Y5513" t="s">
        <v>222</v>
      </c>
      <c r="Z5513" t="s">
        <v>223</v>
      </c>
      <c r="AA5513" t="s">
        <v>4691</v>
      </c>
      <c r="AB5513" t="s">
        <v>4695</v>
      </c>
    </row>
    <row r="5514" spans="1:28" x14ac:dyDescent="0.3">
      <c r="A5514" t="s">
        <v>4696</v>
      </c>
      <c r="B5514" s="1">
        <v>45615.693055555559</v>
      </c>
      <c r="C5514">
        <v>2024</v>
      </c>
      <c r="D5514" t="s">
        <v>810</v>
      </c>
      <c r="E5514" t="s">
        <v>216</v>
      </c>
      <c r="F5514" t="s">
        <v>217</v>
      </c>
      <c r="G5514" t="s">
        <v>4441</v>
      </c>
      <c r="H5514" t="s">
        <v>4442</v>
      </c>
      <c r="I5514" t="s">
        <v>6</v>
      </c>
      <c r="J5514" t="s">
        <v>217</v>
      </c>
      <c r="K5514">
        <v>6</v>
      </c>
      <c r="L5514" s="2">
        <v>36.592638999999998</v>
      </c>
      <c r="M5514" s="2">
        <v>219.555834</v>
      </c>
      <c r="N5514" s="2">
        <v>9.7109249999999996</v>
      </c>
      <c r="O5514" s="2">
        <v>58.265549999999998</v>
      </c>
      <c r="P5514" t="s">
        <v>7</v>
      </c>
      <c r="Q5514" s="3">
        <v>3.7989999999999999</v>
      </c>
      <c r="R5514" t="s">
        <v>8</v>
      </c>
      <c r="S5514" s="1">
        <v>45625.638240740744</v>
      </c>
      <c r="V5514" t="s">
        <v>218</v>
      </c>
      <c r="W5514">
        <v>20606236141</v>
      </c>
      <c r="X5514" t="s">
        <v>2035</v>
      </c>
      <c r="Y5514" t="s">
        <v>226</v>
      </c>
      <c r="Z5514" t="s">
        <v>227</v>
      </c>
      <c r="AA5514">
        <v>2165</v>
      </c>
      <c r="AB5514" t="s">
        <v>4697</v>
      </c>
    </row>
    <row r="5515" spans="1:28" x14ac:dyDescent="0.3">
      <c r="A5515" t="s">
        <v>4698</v>
      </c>
      <c r="B5515" s="1">
        <v>45615.696527777778</v>
      </c>
      <c r="C5515">
        <v>2024</v>
      </c>
      <c r="D5515" t="s">
        <v>802</v>
      </c>
      <c r="E5515" t="s">
        <v>1674</v>
      </c>
      <c r="F5515" t="s">
        <v>955</v>
      </c>
      <c r="G5515" t="s">
        <v>2805</v>
      </c>
      <c r="H5515" t="s">
        <v>2806</v>
      </c>
      <c r="I5515" t="s">
        <v>6</v>
      </c>
      <c r="J5515" t="s">
        <v>217</v>
      </c>
      <c r="K5515">
        <v>1</v>
      </c>
      <c r="L5515" s="2">
        <v>58.810355000000001</v>
      </c>
      <c r="M5515" s="2">
        <v>58.810355000000001</v>
      </c>
      <c r="N5515" s="2">
        <v>15.686354</v>
      </c>
      <c r="O5515" s="2">
        <v>15.686354</v>
      </c>
      <c r="P5515" t="s">
        <v>238</v>
      </c>
      <c r="Q5515" s="3">
        <v>3.7989999999999999</v>
      </c>
      <c r="R5515" t="s">
        <v>8</v>
      </c>
      <c r="S5515" s="1">
        <v>45625.634722222225</v>
      </c>
      <c r="V5515" t="s">
        <v>218</v>
      </c>
      <c r="W5515">
        <v>20254043355</v>
      </c>
      <c r="X5515" t="s">
        <v>4400</v>
      </c>
      <c r="Y5515" t="s">
        <v>222</v>
      </c>
      <c r="Z5515" t="s">
        <v>223</v>
      </c>
      <c r="AA5515" t="s">
        <v>4699</v>
      </c>
      <c r="AB5515" t="s">
        <v>4700</v>
      </c>
    </row>
    <row r="5516" spans="1:28" x14ac:dyDescent="0.3">
      <c r="A5516" t="s">
        <v>4698</v>
      </c>
      <c r="B5516" s="1">
        <v>45615.696527777778</v>
      </c>
      <c r="C5516">
        <v>2024</v>
      </c>
      <c r="D5516" t="s">
        <v>802</v>
      </c>
      <c r="E5516" t="s">
        <v>1674</v>
      </c>
      <c r="F5516" t="s">
        <v>955</v>
      </c>
      <c r="G5516" t="s">
        <v>2805</v>
      </c>
      <c r="H5516" t="s">
        <v>2806</v>
      </c>
      <c r="I5516" t="s">
        <v>4252</v>
      </c>
      <c r="J5516" t="s">
        <v>3</v>
      </c>
      <c r="K5516">
        <v>1</v>
      </c>
      <c r="L5516" s="2">
        <v>58.810355000000001</v>
      </c>
      <c r="M5516" s="2">
        <v>58.810355000000001</v>
      </c>
      <c r="N5516" s="2">
        <v>15.480483</v>
      </c>
      <c r="O5516" s="2">
        <v>15.480483</v>
      </c>
      <c r="P5516" t="s">
        <v>238</v>
      </c>
      <c r="Q5516" s="3">
        <v>3.7989999999999999</v>
      </c>
      <c r="R5516" t="s">
        <v>8</v>
      </c>
      <c r="S5516" s="1">
        <v>45625.634722222225</v>
      </c>
      <c r="V5516" t="s">
        <v>218</v>
      </c>
      <c r="W5516">
        <v>20254043355</v>
      </c>
      <c r="X5516" t="s">
        <v>4400</v>
      </c>
      <c r="Y5516" t="s">
        <v>222</v>
      </c>
      <c r="Z5516" t="s">
        <v>223</v>
      </c>
      <c r="AA5516" t="s">
        <v>4699</v>
      </c>
      <c r="AB5516" t="s">
        <v>4700</v>
      </c>
    </row>
    <row r="5517" spans="1:28" x14ac:dyDescent="0.3">
      <c r="A5517" t="s">
        <v>4698</v>
      </c>
      <c r="B5517" s="1">
        <v>45615.696527777778</v>
      </c>
      <c r="C5517">
        <v>2024</v>
      </c>
      <c r="D5517" t="s">
        <v>802</v>
      </c>
      <c r="E5517" t="s">
        <v>1674</v>
      </c>
      <c r="F5517" t="s">
        <v>955</v>
      </c>
      <c r="G5517" t="s">
        <v>2679</v>
      </c>
      <c r="H5517" t="s">
        <v>2680</v>
      </c>
      <c r="I5517" t="s">
        <v>6</v>
      </c>
      <c r="J5517" t="s">
        <v>217</v>
      </c>
      <c r="K5517">
        <v>1</v>
      </c>
      <c r="L5517" s="2">
        <v>49.539178999999997</v>
      </c>
      <c r="M5517" s="2">
        <v>49.539178999999997</v>
      </c>
      <c r="N5517" s="2">
        <v>13.180308999999999</v>
      </c>
      <c r="O5517" s="2">
        <v>13.180308999999999</v>
      </c>
      <c r="P5517" t="s">
        <v>238</v>
      </c>
      <c r="Q5517" s="3">
        <v>3.7989999999999999</v>
      </c>
      <c r="R5517" t="s">
        <v>8</v>
      </c>
      <c r="S5517" s="1">
        <v>45625.634722222225</v>
      </c>
      <c r="V5517" t="s">
        <v>218</v>
      </c>
      <c r="W5517">
        <v>20254043355</v>
      </c>
      <c r="X5517" t="s">
        <v>4400</v>
      </c>
      <c r="Y5517" t="s">
        <v>222</v>
      </c>
      <c r="Z5517" t="s">
        <v>223</v>
      </c>
      <c r="AA5517" t="s">
        <v>4699</v>
      </c>
      <c r="AB5517" t="s">
        <v>4701</v>
      </c>
    </row>
    <row r="5518" spans="1:28" x14ac:dyDescent="0.3">
      <c r="A5518" t="s">
        <v>4698</v>
      </c>
      <c r="B5518" s="1">
        <v>45615.696527777778</v>
      </c>
      <c r="C5518">
        <v>2024</v>
      </c>
      <c r="D5518" t="s">
        <v>802</v>
      </c>
      <c r="E5518" t="s">
        <v>1674</v>
      </c>
      <c r="F5518" t="s">
        <v>955</v>
      </c>
      <c r="G5518" t="s">
        <v>2679</v>
      </c>
      <c r="H5518" t="s">
        <v>2680</v>
      </c>
      <c r="I5518" t="s">
        <v>4252</v>
      </c>
      <c r="J5518" t="s">
        <v>3</v>
      </c>
      <c r="K5518">
        <v>1</v>
      </c>
      <c r="L5518" s="2">
        <v>49.539178999999997</v>
      </c>
      <c r="M5518" s="2">
        <v>49.539178999999997</v>
      </c>
      <c r="N5518" s="2">
        <v>13.040058</v>
      </c>
      <c r="O5518" s="2">
        <v>13.040058</v>
      </c>
      <c r="P5518" t="s">
        <v>238</v>
      </c>
      <c r="Q5518" s="3">
        <v>3.7989999999999999</v>
      </c>
      <c r="R5518" t="s">
        <v>8</v>
      </c>
      <c r="S5518" s="1">
        <v>45625.634722222225</v>
      </c>
      <c r="V5518" t="s">
        <v>218</v>
      </c>
      <c r="W5518">
        <v>20254043355</v>
      </c>
      <c r="X5518" t="s">
        <v>4400</v>
      </c>
      <c r="Y5518" t="s">
        <v>222</v>
      </c>
      <c r="Z5518" t="s">
        <v>223</v>
      </c>
      <c r="AA5518" t="s">
        <v>4699</v>
      </c>
      <c r="AB5518" t="s">
        <v>4701</v>
      </c>
    </row>
    <row r="5519" spans="1:28" x14ac:dyDescent="0.3">
      <c r="A5519" t="s">
        <v>4702</v>
      </c>
      <c r="B5519" s="1">
        <v>45615.776388888888</v>
      </c>
      <c r="C5519">
        <v>2024</v>
      </c>
      <c r="D5519" t="s">
        <v>812</v>
      </c>
      <c r="E5519" t="s">
        <v>216</v>
      </c>
      <c r="F5519" t="s">
        <v>217</v>
      </c>
      <c r="G5519" t="s">
        <v>44</v>
      </c>
      <c r="H5519" t="s">
        <v>45</v>
      </c>
      <c r="I5519" t="s">
        <v>6</v>
      </c>
      <c r="J5519" t="s">
        <v>217</v>
      </c>
      <c r="K5519">
        <v>4</v>
      </c>
      <c r="L5519" s="2">
        <v>26.871230000000001</v>
      </c>
      <c r="M5519" s="2">
        <v>107.48492</v>
      </c>
      <c r="N5519" s="2">
        <v>7.39</v>
      </c>
      <c r="O5519" s="2">
        <v>29.56</v>
      </c>
      <c r="P5519" t="s">
        <v>7</v>
      </c>
      <c r="Q5519" s="3">
        <v>3.7989999999999999</v>
      </c>
      <c r="R5519" t="s">
        <v>8</v>
      </c>
      <c r="S5519" s="1">
        <v>45625.638425925928</v>
      </c>
      <c r="V5519" t="s">
        <v>218</v>
      </c>
      <c r="W5519">
        <v>20603353472</v>
      </c>
      <c r="X5519" t="s">
        <v>264</v>
      </c>
      <c r="Y5519" t="s">
        <v>226</v>
      </c>
      <c r="Z5519" t="s">
        <v>227</v>
      </c>
      <c r="AA5519">
        <v>2166</v>
      </c>
      <c r="AB5519" t="s">
        <v>4703</v>
      </c>
    </row>
    <row r="5520" spans="1:28" x14ac:dyDescent="0.3">
      <c r="A5520" t="s">
        <v>4704</v>
      </c>
      <c r="B5520" s="1">
        <v>45616.611111111109</v>
      </c>
      <c r="C5520">
        <v>2024</v>
      </c>
      <c r="D5520" t="s">
        <v>813</v>
      </c>
      <c r="E5520" t="s">
        <v>216</v>
      </c>
      <c r="F5520" t="s">
        <v>217</v>
      </c>
      <c r="G5520" t="s">
        <v>929</v>
      </c>
      <c r="H5520" t="s">
        <v>930</v>
      </c>
      <c r="I5520" t="s">
        <v>6</v>
      </c>
      <c r="J5520" t="s">
        <v>217</v>
      </c>
      <c r="K5520">
        <v>2</v>
      </c>
      <c r="L5520" s="2">
        <v>36.467680999999999</v>
      </c>
      <c r="M5520" s="2">
        <v>72.935361999999998</v>
      </c>
      <c r="N5520" s="2">
        <v>9.6852850000000004</v>
      </c>
      <c r="O5520" s="2">
        <v>19.370570000000001</v>
      </c>
      <c r="P5520" t="s">
        <v>7</v>
      </c>
      <c r="Q5520" s="3">
        <v>3.798</v>
      </c>
      <c r="R5520" t="s">
        <v>8</v>
      </c>
      <c r="S5520" s="1">
        <v>45625.638749999998</v>
      </c>
      <c r="V5520" t="s">
        <v>218</v>
      </c>
      <c r="W5520">
        <v>20612003492</v>
      </c>
      <c r="X5520" t="s">
        <v>4705</v>
      </c>
      <c r="Y5520" t="s">
        <v>226</v>
      </c>
      <c r="Z5520" t="s">
        <v>227</v>
      </c>
      <c r="AA5520">
        <v>2167</v>
      </c>
      <c r="AB5520" t="s">
        <v>4706</v>
      </c>
    </row>
    <row r="5521" spans="1:28" x14ac:dyDescent="0.3">
      <c r="A5521" t="s">
        <v>4704</v>
      </c>
      <c r="B5521" s="1">
        <v>45616.611111111109</v>
      </c>
      <c r="C5521">
        <v>2024</v>
      </c>
      <c r="D5521" t="s">
        <v>813</v>
      </c>
      <c r="E5521" t="s">
        <v>216</v>
      </c>
      <c r="F5521" t="s">
        <v>217</v>
      </c>
      <c r="G5521" t="s">
        <v>4441</v>
      </c>
      <c r="H5521" t="s">
        <v>4442</v>
      </c>
      <c r="I5521" t="s">
        <v>6</v>
      </c>
      <c r="J5521" t="s">
        <v>217</v>
      </c>
      <c r="K5521">
        <v>2</v>
      </c>
      <c r="L5521" s="2">
        <v>36.592638999999998</v>
      </c>
      <c r="M5521" s="2">
        <v>73.185277999999997</v>
      </c>
      <c r="N5521" s="2">
        <v>9.7109249999999996</v>
      </c>
      <c r="O5521" s="2">
        <v>19.421849999999999</v>
      </c>
      <c r="P5521" t="s">
        <v>7</v>
      </c>
      <c r="Q5521" s="3">
        <v>3.798</v>
      </c>
      <c r="R5521" t="s">
        <v>8</v>
      </c>
      <c r="S5521" s="1">
        <v>45625.638749999998</v>
      </c>
      <c r="V5521" t="s">
        <v>218</v>
      </c>
      <c r="W5521">
        <v>20612003492</v>
      </c>
      <c r="X5521" t="s">
        <v>4705</v>
      </c>
      <c r="Y5521" t="s">
        <v>226</v>
      </c>
      <c r="Z5521" t="s">
        <v>227</v>
      </c>
      <c r="AA5521">
        <v>2167</v>
      </c>
      <c r="AB5521" t="s">
        <v>4707</v>
      </c>
    </row>
    <row r="5522" spans="1:28" x14ac:dyDescent="0.3">
      <c r="A5522" t="s">
        <v>4704</v>
      </c>
      <c r="B5522" s="1">
        <v>45616.611111111109</v>
      </c>
      <c r="C5522">
        <v>2024</v>
      </c>
      <c r="D5522" t="s">
        <v>813</v>
      </c>
      <c r="E5522" t="s">
        <v>216</v>
      </c>
      <c r="F5522" t="s">
        <v>217</v>
      </c>
      <c r="G5522" t="s">
        <v>3354</v>
      </c>
      <c r="H5522" t="s">
        <v>3355</v>
      </c>
      <c r="I5522" t="s">
        <v>6</v>
      </c>
      <c r="J5522" t="s">
        <v>217</v>
      </c>
      <c r="K5522">
        <v>2</v>
      </c>
      <c r="L5522" s="2">
        <v>31.348832000000002</v>
      </c>
      <c r="M5522" s="2">
        <v>62.697664000000003</v>
      </c>
      <c r="N5522" s="2">
        <v>8.3960980000000003</v>
      </c>
      <c r="O5522" s="2">
        <v>16.792196000000001</v>
      </c>
      <c r="P5522" t="s">
        <v>7</v>
      </c>
      <c r="Q5522" s="3">
        <v>3.798</v>
      </c>
      <c r="R5522" t="s">
        <v>8</v>
      </c>
      <c r="S5522" s="1">
        <v>45625.638749999998</v>
      </c>
      <c r="V5522" t="s">
        <v>218</v>
      </c>
      <c r="W5522">
        <v>20612003492</v>
      </c>
      <c r="X5522" t="s">
        <v>4705</v>
      </c>
      <c r="Y5522" t="s">
        <v>226</v>
      </c>
      <c r="Z5522" t="s">
        <v>227</v>
      </c>
      <c r="AA5522">
        <v>2167</v>
      </c>
      <c r="AB5522" t="s">
        <v>4708</v>
      </c>
    </row>
    <row r="5523" spans="1:28" x14ac:dyDescent="0.3">
      <c r="A5523" t="s">
        <v>4704</v>
      </c>
      <c r="B5523" s="1">
        <v>45616.611111111109</v>
      </c>
      <c r="C5523">
        <v>2024</v>
      </c>
      <c r="D5523" t="s">
        <v>813</v>
      </c>
      <c r="E5523" t="s">
        <v>216</v>
      </c>
      <c r="F5523" t="s">
        <v>217</v>
      </c>
      <c r="G5523" t="s">
        <v>1690</v>
      </c>
      <c r="H5523" t="s">
        <v>1691</v>
      </c>
      <c r="I5523" t="s">
        <v>6</v>
      </c>
      <c r="J5523" t="s">
        <v>217</v>
      </c>
      <c r="K5523">
        <v>2</v>
      </c>
      <c r="L5523" s="2">
        <v>53.191744</v>
      </c>
      <c r="M5523" s="2">
        <v>106.383488</v>
      </c>
      <c r="N5523" s="2">
        <v>14.112697000000001</v>
      </c>
      <c r="O5523" s="2">
        <v>28.225394000000001</v>
      </c>
      <c r="P5523" t="s">
        <v>7</v>
      </c>
      <c r="Q5523" s="3">
        <v>3.798</v>
      </c>
      <c r="R5523" t="s">
        <v>8</v>
      </c>
      <c r="S5523" s="1">
        <v>45625.638749999998</v>
      </c>
      <c r="V5523" t="s">
        <v>218</v>
      </c>
      <c r="W5523">
        <v>20612003492</v>
      </c>
      <c r="X5523" t="s">
        <v>4705</v>
      </c>
      <c r="Y5523" t="s">
        <v>226</v>
      </c>
      <c r="Z5523" t="s">
        <v>227</v>
      </c>
      <c r="AA5523">
        <v>2167</v>
      </c>
      <c r="AB5523" t="s">
        <v>4709</v>
      </c>
    </row>
    <row r="5524" spans="1:28" x14ac:dyDescent="0.3">
      <c r="A5524" t="s">
        <v>4704</v>
      </c>
      <c r="B5524" s="1">
        <v>45616.611111111109</v>
      </c>
      <c r="C5524">
        <v>2024</v>
      </c>
      <c r="D5524" t="s">
        <v>813</v>
      </c>
      <c r="E5524" t="s">
        <v>216</v>
      </c>
      <c r="F5524" t="s">
        <v>217</v>
      </c>
      <c r="G5524" t="s">
        <v>1695</v>
      </c>
      <c r="H5524" t="s">
        <v>1696</v>
      </c>
      <c r="I5524" t="s">
        <v>6</v>
      </c>
      <c r="J5524" t="s">
        <v>217</v>
      </c>
      <c r="K5524">
        <v>2</v>
      </c>
      <c r="L5524" s="2">
        <v>52.152937000000001</v>
      </c>
      <c r="M5524" s="2">
        <v>104.305874</v>
      </c>
      <c r="N5524" s="2">
        <v>13.840318</v>
      </c>
      <c r="O5524" s="2">
        <v>27.680636</v>
      </c>
      <c r="P5524" t="s">
        <v>7</v>
      </c>
      <c r="Q5524" s="3">
        <v>3.798</v>
      </c>
      <c r="R5524" t="s">
        <v>8</v>
      </c>
      <c r="S5524" s="1">
        <v>45625.638749999998</v>
      </c>
      <c r="V5524" t="s">
        <v>218</v>
      </c>
      <c r="W5524">
        <v>20612003492</v>
      </c>
      <c r="X5524" t="s">
        <v>4705</v>
      </c>
      <c r="Y5524" t="s">
        <v>226</v>
      </c>
      <c r="Z5524" t="s">
        <v>227</v>
      </c>
      <c r="AA5524">
        <v>2167</v>
      </c>
      <c r="AB5524" t="s">
        <v>4710</v>
      </c>
    </row>
    <row r="5525" spans="1:28" x14ac:dyDescent="0.3">
      <c r="A5525" t="s">
        <v>4704</v>
      </c>
      <c r="B5525" s="1">
        <v>45616.611111111109</v>
      </c>
      <c r="C5525">
        <v>2024</v>
      </c>
      <c r="D5525" t="s">
        <v>813</v>
      </c>
      <c r="E5525" t="s">
        <v>216</v>
      </c>
      <c r="F5525" t="s">
        <v>217</v>
      </c>
      <c r="G5525" t="s">
        <v>128</v>
      </c>
      <c r="H5525" t="s">
        <v>129</v>
      </c>
      <c r="I5525" t="s">
        <v>6</v>
      </c>
      <c r="J5525" t="s">
        <v>217</v>
      </c>
      <c r="K5525">
        <v>2</v>
      </c>
      <c r="L5525" s="2">
        <v>42.359400000000001</v>
      </c>
      <c r="M5525" s="2">
        <v>84.718800000000002</v>
      </c>
      <c r="N5525" s="2">
        <v>11.65</v>
      </c>
      <c r="O5525" s="2">
        <v>23.3</v>
      </c>
      <c r="P5525" t="s">
        <v>7</v>
      </c>
      <c r="Q5525" s="3">
        <v>3.798</v>
      </c>
      <c r="R5525" t="s">
        <v>8</v>
      </c>
      <c r="S5525" s="1">
        <v>45625.638749999998</v>
      </c>
      <c r="V5525" t="s">
        <v>218</v>
      </c>
      <c r="W5525">
        <v>20612003492</v>
      </c>
      <c r="X5525" t="s">
        <v>4705</v>
      </c>
      <c r="Y5525" t="s">
        <v>226</v>
      </c>
      <c r="Z5525" t="s">
        <v>227</v>
      </c>
      <c r="AA5525">
        <v>2167</v>
      </c>
      <c r="AB5525" t="s">
        <v>4711</v>
      </c>
    </row>
    <row r="5526" spans="1:28" x14ac:dyDescent="0.3">
      <c r="A5526" t="s">
        <v>4712</v>
      </c>
      <c r="B5526" s="1">
        <v>45616.611111111109</v>
      </c>
      <c r="C5526">
        <v>2024</v>
      </c>
      <c r="D5526" t="s">
        <v>814</v>
      </c>
      <c r="E5526" t="s">
        <v>216</v>
      </c>
      <c r="F5526" t="s">
        <v>217</v>
      </c>
      <c r="G5526" t="s">
        <v>41</v>
      </c>
      <c r="H5526" t="s">
        <v>42</v>
      </c>
      <c r="I5526" t="s">
        <v>6</v>
      </c>
      <c r="J5526" t="s">
        <v>217</v>
      </c>
      <c r="K5526">
        <v>2</v>
      </c>
      <c r="L5526" s="2">
        <v>55.166707000000002</v>
      </c>
      <c r="M5526" s="2">
        <v>110.333414</v>
      </c>
      <c r="N5526" s="2">
        <v>15.17</v>
      </c>
      <c r="O5526" s="2">
        <v>30.34</v>
      </c>
      <c r="P5526" t="s">
        <v>7</v>
      </c>
      <c r="Q5526" s="3">
        <v>3.798</v>
      </c>
      <c r="R5526" t="s">
        <v>8</v>
      </c>
      <c r="S5526" s="1">
        <v>45625.63894675926</v>
      </c>
      <c r="V5526" t="s">
        <v>218</v>
      </c>
      <c r="W5526">
        <v>20610659749</v>
      </c>
      <c r="X5526" t="s">
        <v>3274</v>
      </c>
      <c r="Y5526" t="s">
        <v>226</v>
      </c>
      <c r="Z5526" t="s">
        <v>227</v>
      </c>
      <c r="AA5526">
        <v>2168</v>
      </c>
      <c r="AB5526" t="s">
        <v>4713</v>
      </c>
    </row>
    <row r="5527" spans="1:28" x14ac:dyDescent="0.3">
      <c r="A5527" t="s">
        <v>4712</v>
      </c>
      <c r="B5527" s="1">
        <v>45616.611111111109</v>
      </c>
      <c r="C5527">
        <v>2024</v>
      </c>
      <c r="D5527" t="s">
        <v>814</v>
      </c>
      <c r="E5527" t="s">
        <v>216</v>
      </c>
      <c r="F5527" t="s">
        <v>217</v>
      </c>
      <c r="G5527" t="s">
        <v>2805</v>
      </c>
      <c r="H5527" t="s">
        <v>2806</v>
      </c>
      <c r="I5527" t="s">
        <v>6</v>
      </c>
      <c r="J5527" t="s">
        <v>217</v>
      </c>
      <c r="K5527">
        <v>2</v>
      </c>
      <c r="L5527" s="2">
        <v>58.810355000000001</v>
      </c>
      <c r="M5527" s="2">
        <v>117.62071</v>
      </c>
      <c r="N5527" s="2">
        <v>15.686354</v>
      </c>
      <c r="O5527" s="2">
        <v>31.372707999999999</v>
      </c>
      <c r="P5527" t="s">
        <v>7</v>
      </c>
      <c r="Q5527" s="3">
        <v>3.798</v>
      </c>
      <c r="R5527" t="s">
        <v>8</v>
      </c>
      <c r="S5527" s="1">
        <v>45625.63894675926</v>
      </c>
      <c r="V5527" t="s">
        <v>218</v>
      </c>
      <c r="W5527">
        <v>20610659749</v>
      </c>
      <c r="X5527" t="s">
        <v>3274</v>
      </c>
      <c r="Y5527" t="s">
        <v>226</v>
      </c>
      <c r="Z5527" t="s">
        <v>227</v>
      </c>
      <c r="AA5527">
        <v>2168</v>
      </c>
      <c r="AB5527" t="s">
        <v>4714</v>
      </c>
    </row>
    <row r="5528" spans="1:28" x14ac:dyDescent="0.3">
      <c r="A5528" t="s">
        <v>4715</v>
      </c>
      <c r="B5528" s="1">
        <v>45616.840277777781</v>
      </c>
      <c r="C5528">
        <v>2024</v>
      </c>
      <c r="D5528" t="s">
        <v>816</v>
      </c>
      <c r="E5528" t="s">
        <v>216</v>
      </c>
      <c r="F5528" t="s">
        <v>217</v>
      </c>
      <c r="G5528" t="s">
        <v>2679</v>
      </c>
      <c r="H5528" t="s">
        <v>2680</v>
      </c>
      <c r="I5528" t="s">
        <v>6</v>
      </c>
      <c r="J5528" t="s">
        <v>217</v>
      </c>
      <c r="K5528">
        <v>6</v>
      </c>
      <c r="L5528" s="2">
        <v>49.539178999999997</v>
      </c>
      <c r="M5528" s="2">
        <v>297.235074</v>
      </c>
      <c r="N5528" s="2">
        <v>13.180308999999999</v>
      </c>
      <c r="O5528" s="2">
        <v>79.081854000000007</v>
      </c>
      <c r="P5528" t="s">
        <v>7</v>
      </c>
      <c r="Q5528" s="3">
        <v>3.798</v>
      </c>
      <c r="R5528" t="s">
        <v>8</v>
      </c>
      <c r="S5528" s="1">
        <v>45625.639270833337</v>
      </c>
      <c r="V5528" t="s">
        <v>218</v>
      </c>
      <c r="W5528">
        <v>20114803228</v>
      </c>
      <c r="X5528" t="s">
        <v>271</v>
      </c>
      <c r="Y5528" t="s">
        <v>226</v>
      </c>
      <c r="Z5528" t="s">
        <v>227</v>
      </c>
      <c r="AA5528">
        <v>2169</v>
      </c>
      <c r="AB5528" t="s">
        <v>4716</v>
      </c>
    </row>
    <row r="5529" spans="1:28" x14ac:dyDescent="0.3">
      <c r="A5529" t="s">
        <v>4717</v>
      </c>
      <c r="B5529" s="1">
        <v>45616.930555555555</v>
      </c>
      <c r="C5529">
        <v>2024</v>
      </c>
      <c r="D5529" t="s">
        <v>817</v>
      </c>
      <c r="E5529" t="s">
        <v>216</v>
      </c>
      <c r="F5529" t="s">
        <v>217</v>
      </c>
      <c r="G5529" t="s">
        <v>929</v>
      </c>
      <c r="H5529" t="s">
        <v>930</v>
      </c>
      <c r="I5529" t="s">
        <v>6</v>
      </c>
      <c r="J5529" t="s">
        <v>217</v>
      </c>
      <c r="K5529">
        <v>4</v>
      </c>
      <c r="L5529" s="2">
        <v>36.467680999999999</v>
      </c>
      <c r="M5529" s="2">
        <v>145.870724</v>
      </c>
      <c r="N5529" s="2">
        <v>9.6852850000000004</v>
      </c>
      <c r="O5529" s="2">
        <v>38.741140000000001</v>
      </c>
      <c r="P5529" t="s">
        <v>7</v>
      </c>
      <c r="Q5529" s="3">
        <v>3.798</v>
      </c>
      <c r="R5529" t="s">
        <v>8</v>
      </c>
      <c r="S5529" s="1">
        <v>45625.639456018522</v>
      </c>
      <c r="V5529" t="s">
        <v>266</v>
      </c>
      <c r="W5529">
        <v>70452159</v>
      </c>
      <c r="X5529" t="s">
        <v>3843</v>
      </c>
      <c r="Y5529" t="s">
        <v>257</v>
      </c>
      <c r="Z5529" t="s">
        <v>258</v>
      </c>
      <c r="AA5529">
        <v>366</v>
      </c>
      <c r="AB5529" t="s">
        <v>4718</v>
      </c>
    </row>
    <row r="5530" spans="1:28" x14ac:dyDescent="0.3">
      <c r="A5530" t="s">
        <v>4719</v>
      </c>
      <c r="B5530" s="1">
        <v>45616.930555555555</v>
      </c>
      <c r="C5530">
        <v>2024</v>
      </c>
      <c r="D5530" t="s">
        <v>773</v>
      </c>
      <c r="E5530" t="s">
        <v>216</v>
      </c>
      <c r="F5530" t="s">
        <v>217</v>
      </c>
      <c r="G5530" t="s">
        <v>903</v>
      </c>
      <c r="H5530" t="s">
        <v>904</v>
      </c>
      <c r="I5530" t="s">
        <v>6</v>
      </c>
      <c r="J5530" t="s">
        <v>217</v>
      </c>
      <c r="K5530">
        <v>1</v>
      </c>
      <c r="L5530" s="2">
        <v>54.917437999999997</v>
      </c>
      <c r="M5530" s="2">
        <v>54.917437999999997</v>
      </c>
      <c r="N5530" s="2">
        <v>14.653396000000001</v>
      </c>
      <c r="O5530" s="2">
        <v>14.653396000000001</v>
      </c>
      <c r="P5530" t="s">
        <v>238</v>
      </c>
      <c r="Q5530" s="3">
        <v>3.798</v>
      </c>
      <c r="R5530" t="s">
        <v>8</v>
      </c>
      <c r="S5530" s="1">
        <v>45625.639687499999</v>
      </c>
      <c r="V5530" t="s">
        <v>302</v>
      </c>
      <c r="W5530">
        <v>99999999</v>
      </c>
      <c r="X5530" t="s">
        <v>303</v>
      </c>
      <c r="Y5530" t="s">
        <v>257</v>
      </c>
      <c r="Z5530" t="s">
        <v>258</v>
      </c>
      <c r="AA5530">
        <v>367</v>
      </c>
      <c r="AB5530" t="s">
        <v>4720</v>
      </c>
    </row>
    <row r="5531" spans="1:28" x14ac:dyDescent="0.3">
      <c r="A5531" t="s">
        <v>4721</v>
      </c>
      <c r="B5531" s="1">
        <v>45616.930555555555</v>
      </c>
      <c r="C5531">
        <v>2024</v>
      </c>
      <c r="D5531" t="s">
        <v>4722</v>
      </c>
      <c r="E5531" t="s">
        <v>216</v>
      </c>
      <c r="F5531" t="s">
        <v>217</v>
      </c>
      <c r="G5531" t="s">
        <v>80</v>
      </c>
      <c r="H5531" t="s">
        <v>81</v>
      </c>
      <c r="I5531" t="s">
        <v>6</v>
      </c>
      <c r="J5531" t="s">
        <v>217</v>
      </c>
      <c r="K5531">
        <v>1</v>
      </c>
      <c r="L5531" s="2">
        <v>30.095365000000001</v>
      </c>
      <c r="M5531" s="2">
        <v>30.095365000000001</v>
      </c>
      <c r="N5531" s="2">
        <v>8.2701030000000006</v>
      </c>
      <c r="O5531" s="2">
        <v>8.2701030000000006</v>
      </c>
      <c r="P5531" t="s">
        <v>238</v>
      </c>
      <c r="Q5531" s="3">
        <v>3.798</v>
      </c>
      <c r="R5531" t="s">
        <v>8</v>
      </c>
      <c r="S5531" s="1">
        <v>45625.639861111114</v>
      </c>
      <c r="V5531" t="s">
        <v>302</v>
      </c>
      <c r="W5531">
        <v>99999999</v>
      </c>
      <c r="X5531" t="s">
        <v>303</v>
      </c>
      <c r="Y5531" t="s">
        <v>257</v>
      </c>
      <c r="Z5531" t="s">
        <v>258</v>
      </c>
      <c r="AA5531">
        <v>368</v>
      </c>
      <c r="AB5531" t="s">
        <v>4723</v>
      </c>
    </row>
    <row r="5532" spans="1:28" x14ac:dyDescent="0.3">
      <c r="A5532" t="s">
        <v>4724</v>
      </c>
      <c r="B5532" s="1">
        <v>45617.718055555553</v>
      </c>
      <c r="C5532">
        <v>2024</v>
      </c>
      <c r="D5532" t="s">
        <v>4725</v>
      </c>
      <c r="E5532" t="s">
        <v>216</v>
      </c>
      <c r="F5532" t="s">
        <v>217</v>
      </c>
      <c r="G5532" t="s">
        <v>134</v>
      </c>
      <c r="H5532" t="s">
        <v>135</v>
      </c>
      <c r="I5532" t="s">
        <v>6</v>
      </c>
      <c r="J5532" t="s">
        <v>217</v>
      </c>
      <c r="K5532">
        <v>12</v>
      </c>
      <c r="L5532" s="2">
        <v>100.949831</v>
      </c>
      <c r="M5532" s="2">
        <v>1211.397972</v>
      </c>
      <c r="N5532" s="2">
        <v>27.74</v>
      </c>
      <c r="O5532" s="2">
        <v>332.88</v>
      </c>
      <c r="P5532" t="s">
        <v>7</v>
      </c>
      <c r="Q5532" s="3">
        <v>3.798</v>
      </c>
      <c r="R5532" t="s">
        <v>8</v>
      </c>
      <c r="S5532" s="1">
        <v>45625.640069444446</v>
      </c>
      <c r="V5532" t="s">
        <v>266</v>
      </c>
      <c r="W5532">
        <v>10806708</v>
      </c>
      <c r="X5532" t="s">
        <v>1805</v>
      </c>
      <c r="Y5532" t="s">
        <v>257</v>
      </c>
      <c r="Z5532" t="s">
        <v>258</v>
      </c>
      <c r="AA5532">
        <v>369</v>
      </c>
      <c r="AB5532" t="s">
        <v>4726</v>
      </c>
    </row>
    <row r="5533" spans="1:28" x14ac:dyDescent="0.3">
      <c r="A5533" t="s">
        <v>4727</v>
      </c>
      <c r="B5533" s="1">
        <v>45617.902777777781</v>
      </c>
      <c r="C5533">
        <v>2024</v>
      </c>
      <c r="D5533" t="s">
        <v>4728</v>
      </c>
      <c r="E5533" t="s">
        <v>216</v>
      </c>
      <c r="F5533" t="s">
        <v>217</v>
      </c>
      <c r="G5533" t="s">
        <v>929</v>
      </c>
      <c r="H5533" t="s">
        <v>930</v>
      </c>
      <c r="I5533" t="s">
        <v>4252</v>
      </c>
      <c r="J5533" t="s">
        <v>217</v>
      </c>
      <c r="K5533">
        <v>4</v>
      </c>
      <c r="L5533" s="2">
        <v>36.467680999999999</v>
      </c>
      <c r="M5533" s="2">
        <v>145.870724</v>
      </c>
      <c r="N5533" s="2">
        <v>9.6852850000000004</v>
      </c>
      <c r="O5533" s="2">
        <v>38.741140000000001</v>
      </c>
      <c r="P5533" t="s">
        <v>7</v>
      </c>
      <c r="Q5533" s="3">
        <v>3.798</v>
      </c>
      <c r="R5533" t="s">
        <v>8</v>
      </c>
      <c r="S5533" s="1">
        <v>45625.640243055554</v>
      </c>
      <c r="V5533" t="s">
        <v>218</v>
      </c>
      <c r="W5533">
        <v>20254043355</v>
      </c>
      <c r="X5533" t="s">
        <v>4400</v>
      </c>
      <c r="Y5533" t="s">
        <v>226</v>
      </c>
      <c r="Z5533" t="s">
        <v>227</v>
      </c>
      <c r="AA5533">
        <v>2170</v>
      </c>
      <c r="AB5533" t="s">
        <v>4729</v>
      </c>
    </row>
    <row r="5534" spans="1:28" x14ac:dyDescent="0.3">
      <c r="A5534" t="s">
        <v>4727</v>
      </c>
      <c r="B5534" s="1">
        <v>45617.902777777781</v>
      </c>
      <c r="C5534">
        <v>2024</v>
      </c>
      <c r="D5534" t="s">
        <v>4728</v>
      </c>
      <c r="E5534" t="s">
        <v>216</v>
      </c>
      <c r="F5534" t="s">
        <v>217</v>
      </c>
      <c r="G5534" t="s">
        <v>3886</v>
      </c>
      <c r="H5534" t="s">
        <v>3887</v>
      </c>
      <c r="I5534" t="s">
        <v>4252</v>
      </c>
      <c r="J5534" t="s">
        <v>217</v>
      </c>
      <c r="K5534">
        <v>1</v>
      </c>
      <c r="L5534" s="2">
        <v>102.492149</v>
      </c>
      <c r="M5534" s="2">
        <v>102.492149</v>
      </c>
      <c r="N5534" s="2">
        <v>27.104913</v>
      </c>
      <c r="O5534" s="2">
        <v>27.104913</v>
      </c>
      <c r="P5534" t="s">
        <v>7</v>
      </c>
      <c r="Q5534" s="3">
        <v>3.798</v>
      </c>
      <c r="R5534" t="s">
        <v>8</v>
      </c>
      <c r="S5534" s="1">
        <v>45625.640243055554</v>
      </c>
      <c r="V5534" t="s">
        <v>218</v>
      </c>
      <c r="W5534">
        <v>20254043355</v>
      </c>
      <c r="X5534" t="s">
        <v>4400</v>
      </c>
      <c r="Y5534" t="s">
        <v>226</v>
      </c>
      <c r="Z5534" t="s">
        <v>227</v>
      </c>
      <c r="AA5534">
        <v>2170</v>
      </c>
      <c r="AB5534" t="s">
        <v>4730</v>
      </c>
    </row>
    <row r="5535" spans="1:28" x14ac:dyDescent="0.3">
      <c r="A5535" t="s">
        <v>4731</v>
      </c>
      <c r="B5535" s="1">
        <v>45617.908333333333</v>
      </c>
      <c r="C5535">
        <v>2024</v>
      </c>
      <c r="D5535" t="s">
        <v>803</v>
      </c>
      <c r="E5535" t="s">
        <v>1674</v>
      </c>
      <c r="F5535" t="s">
        <v>955</v>
      </c>
      <c r="G5535" t="s">
        <v>929</v>
      </c>
      <c r="H5535" t="s">
        <v>930</v>
      </c>
      <c r="I5535" t="s">
        <v>6</v>
      </c>
      <c r="J5535" t="s">
        <v>217</v>
      </c>
      <c r="K5535">
        <v>6</v>
      </c>
      <c r="L5535" s="2">
        <v>36.467680999999999</v>
      </c>
      <c r="M5535" s="2">
        <v>218.80608599999999</v>
      </c>
      <c r="N5535" s="2">
        <v>9.6852850000000004</v>
      </c>
      <c r="O5535" s="2">
        <v>58.111710000000002</v>
      </c>
      <c r="P5535" t="s">
        <v>238</v>
      </c>
      <c r="Q5535" s="3">
        <v>3.798</v>
      </c>
      <c r="R5535" t="s">
        <v>8</v>
      </c>
      <c r="S5535" s="1">
        <v>45625.635659722226</v>
      </c>
      <c r="V5535" t="s">
        <v>218</v>
      </c>
      <c r="W5535">
        <v>20254043355</v>
      </c>
      <c r="X5535" t="s">
        <v>4400</v>
      </c>
      <c r="Y5535" t="s">
        <v>222</v>
      </c>
      <c r="Z5535" t="s">
        <v>223</v>
      </c>
      <c r="AA5535" t="s">
        <v>4732</v>
      </c>
      <c r="AB5535" t="s">
        <v>4733</v>
      </c>
    </row>
    <row r="5536" spans="1:28" x14ac:dyDescent="0.3">
      <c r="A5536" t="s">
        <v>4731</v>
      </c>
      <c r="B5536" s="1">
        <v>45617.908333333333</v>
      </c>
      <c r="C5536">
        <v>2024</v>
      </c>
      <c r="D5536" t="s">
        <v>803</v>
      </c>
      <c r="E5536" t="s">
        <v>1674</v>
      </c>
      <c r="F5536" t="s">
        <v>955</v>
      </c>
      <c r="G5536" t="s">
        <v>929</v>
      </c>
      <c r="H5536" t="s">
        <v>930</v>
      </c>
      <c r="I5536" t="s">
        <v>4252</v>
      </c>
      <c r="J5536" t="s">
        <v>3</v>
      </c>
      <c r="K5536">
        <v>6</v>
      </c>
      <c r="L5536" s="2">
        <v>36.467680999999999</v>
      </c>
      <c r="M5536" s="2">
        <v>218.80608599999999</v>
      </c>
      <c r="N5536" s="2">
        <v>9.6852850000000004</v>
      </c>
      <c r="O5536" s="2">
        <v>58.111710000000002</v>
      </c>
      <c r="P5536" t="s">
        <v>238</v>
      </c>
      <c r="Q5536" s="3">
        <v>3.798</v>
      </c>
      <c r="R5536" t="s">
        <v>8</v>
      </c>
      <c r="S5536" s="1">
        <v>45625.635659722226</v>
      </c>
      <c r="V5536" t="s">
        <v>218</v>
      </c>
      <c r="W5536">
        <v>20254043355</v>
      </c>
      <c r="X5536" t="s">
        <v>4400</v>
      </c>
      <c r="Y5536" t="s">
        <v>222</v>
      </c>
      <c r="Z5536" t="s">
        <v>223</v>
      </c>
      <c r="AA5536" t="s">
        <v>4732</v>
      </c>
      <c r="AB5536" t="s">
        <v>4733</v>
      </c>
    </row>
    <row r="5537" spans="1:28" x14ac:dyDescent="0.3">
      <c r="A5537" t="s">
        <v>4731</v>
      </c>
      <c r="B5537" s="1">
        <v>45617.908333333333</v>
      </c>
      <c r="C5537">
        <v>2024</v>
      </c>
      <c r="D5537" t="s">
        <v>803</v>
      </c>
      <c r="E5537" t="s">
        <v>1674</v>
      </c>
      <c r="F5537" t="s">
        <v>955</v>
      </c>
      <c r="G5537" t="s">
        <v>3886</v>
      </c>
      <c r="H5537" t="s">
        <v>3887</v>
      </c>
      <c r="I5537" t="s">
        <v>6</v>
      </c>
      <c r="J5537" t="s">
        <v>217</v>
      </c>
      <c r="K5537">
        <v>1</v>
      </c>
      <c r="L5537" s="2">
        <v>102.373419</v>
      </c>
      <c r="M5537" s="2">
        <v>102.373419</v>
      </c>
      <c r="N5537" s="2">
        <v>27.134982999999998</v>
      </c>
      <c r="O5537" s="2">
        <v>27.134982999999998</v>
      </c>
      <c r="P5537" t="s">
        <v>238</v>
      </c>
      <c r="Q5537" s="3">
        <v>3.798</v>
      </c>
      <c r="R5537" t="s">
        <v>8</v>
      </c>
      <c r="S5537" s="1">
        <v>45625.635659722226</v>
      </c>
      <c r="V5537" t="s">
        <v>218</v>
      </c>
      <c r="W5537">
        <v>20254043355</v>
      </c>
      <c r="X5537" t="s">
        <v>4400</v>
      </c>
      <c r="Y5537" t="s">
        <v>222</v>
      </c>
      <c r="Z5537" t="s">
        <v>223</v>
      </c>
      <c r="AA5537" t="s">
        <v>4732</v>
      </c>
      <c r="AB5537" t="s">
        <v>4734</v>
      </c>
    </row>
    <row r="5538" spans="1:28" x14ac:dyDescent="0.3">
      <c r="A5538" t="s">
        <v>4731</v>
      </c>
      <c r="B5538" s="1">
        <v>45617.908333333333</v>
      </c>
      <c r="C5538">
        <v>2024</v>
      </c>
      <c r="D5538" t="s">
        <v>803</v>
      </c>
      <c r="E5538" t="s">
        <v>1674</v>
      </c>
      <c r="F5538" t="s">
        <v>955</v>
      </c>
      <c r="G5538" t="s">
        <v>3886</v>
      </c>
      <c r="H5538" t="s">
        <v>3887</v>
      </c>
      <c r="I5538" t="s">
        <v>4252</v>
      </c>
      <c r="J5538" t="s">
        <v>3</v>
      </c>
      <c r="K5538">
        <v>1</v>
      </c>
      <c r="L5538" s="2">
        <v>102.373419</v>
      </c>
      <c r="M5538" s="2">
        <v>102.373419</v>
      </c>
      <c r="N5538" s="2">
        <v>26.954560000000001</v>
      </c>
      <c r="O5538" s="2">
        <v>26.954560000000001</v>
      </c>
      <c r="P5538" t="s">
        <v>238</v>
      </c>
      <c r="Q5538" s="3">
        <v>3.798</v>
      </c>
      <c r="R5538" t="s">
        <v>8</v>
      </c>
      <c r="S5538" s="1">
        <v>45625.635659722226</v>
      </c>
      <c r="V5538" t="s">
        <v>218</v>
      </c>
      <c r="W5538">
        <v>20254043355</v>
      </c>
      <c r="X5538" t="s">
        <v>4400</v>
      </c>
      <c r="Y5538" t="s">
        <v>222</v>
      </c>
      <c r="Z5538" t="s">
        <v>223</v>
      </c>
      <c r="AA5538" t="s">
        <v>4732</v>
      </c>
      <c r="AB5538" t="s">
        <v>4734</v>
      </c>
    </row>
    <row r="5539" spans="1:28" x14ac:dyDescent="0.3">
      <c r="A5539" t="s">
        <v>4735</v>
      </c>
      <c r="B5539" s="1">
        <v>45617.912499999999</v>
      </c>
      <c r="C5539">
        <v>2024</v>
      </c>
      <c r="D5539" t="s">
        <v>4736</v>
      </c>
      <c r="E5539" t="s">
        <v>216</v>
      </c>
      <c r="F5539" t="s">
        <v>217</v>
      </c>
      <c r="G5539" t="s">
        <v>320</v>
      </c>
      <c r="H5539" t="s">
        <v>321</v>
      </c>
      <c r="I5539" t="s">
        <v>6</v>
      </c>
      <c r="J5539" t="s">
        <v>217</v>
      </c>
      <c r="K5539">
        <v>12</v>
      </c>
      <c r="L5539" s="2">
        <v>68.818854999999999</v>
      </c>
      <c r="M5539" s="2">
        <v>825.82626000000005</v>
      </c>
      <c r="N5539" s="2">
        <v>18.947925999999999</v>
      </c>
      <c r="O5539" s="2">
        <v>227.375112</v>
      </c>
      <c r="P5539" t="s">
        <v>7</v>
      </c>
      <c r="Q5539" s="3">
        <v>3.798</v>
      </c>
      <c r="R5539" t="s">
        <v>8</v>
      </c>
      <c r="S5539" s="1">
        <v>45625.640405092592</v>
      </c>
      <c r="V5539" t="s">
        <v>218</v>
      </c>
      <c r="W5539">
        <v>20492015165</v>
      </c>
      <c r="X5539" t="s">
        <v>333</v>
      </c>
      <c r="Y5539" t="s">
        <v>226</v>
      </c>
      <c r="Z5539" t="s">
        <v>227</v>
      </c>
      <c r="AA5539">
        <v>2171</v>
      </c>
      <c r="AB5539" t="s">
        <v>4737</v>
      </c>
    </row>
    <row r="5540" spans="1:28" x14ac:dyDescent="0.3">
      <c r="A5540" t="s">
        <v>4738</v>
      </c>
      <c r="B5540" s="1">
        <v>45617.912499999999</v>
      </c>
      <c r="C5540">
        <v>2024</v>
      </c>
      <c r="D5540" t="s">
        <v>4739</v>
      </c>
      <c r="E5540" t="s">
        <v>216</v>
      </c>
      <c r="F5540" t="s">
        <v>217</v>
      </c>
      <c r="G5540" t="s">
        <v>929</v>
      </c>
      <c r="H5540" t="s">
        <v>930</v>
      </c>
      <c r="I5540" t="s">
        <v>6</v>
      </c>
      <c r="J5540" t="s">
        <v>217</v>
      </c>
      <c r="K5540">
        <v>3</v>
      </c>
      <c r="L5540" s="2">
        <v>36.467680999999999</v>
      </c>
      <c r="M5540" s="2">
        <v>109.403043</v>
      </c>
      <c r="N5540" s="2">
        <v>9.6852850000000004</v>
      </c>
      <c r="O5540" s="2">
        <v>29.055855000000001</v>
      </c>
      <c r="P5540" t="s">
        <v>7</v>
      </c>
      <c r="Q5540" s="3">
        <v>3.798</v>
      </c>
      <c r="R5540" t="s">
        <v>8</v>
      </c>
      <c r="S5540" s="1">
        <v>45625.640567129631</v>
      </c>
      <c r="V5540" t="s">
        <v>218</v>
      </c>
      <c r="W5540">
        <v>20600968948</v>
      </c>
      <c r="X5540" t="s">
        <v>560</v>
      </c>
      <c r="Y5540" t="s">
        <v>226</v>
      </c>
      <c r="Z5540" t="s">
        <v>227</v>
      </c>
      <c r="AA5540">
        <v>2172</v>
      </c>
      <c r="AB5540" t="s">
        <v>4740</v>
      </c>
    </row>
    <row r="5541" spans="1:28" x14ac:dyDescent="0.3">
      <c r="A5541" t="s">
        <v>4738</v>
      </c>
      <c r="B5541" s="1">
        <v>45617.912499999999</v>
      </c>
      <c r="C5541">
        <v>2024</v>
      </c>
      <c r="D5541" t="s">
        <v>4739</v>
      </c>
      <c r="E5541" t="s">
        <v>216</v>
      </c>
      <c r="F5541" t="s">
        <v>217</v>
      </c>
      <c r="G5541" t="s">
        <v>4441</v>
      </c>
      <c r="H5541" t="s">
        <v>4442</v>
      </c>
      <c r="I5541" t="s">
        <v>6</v>
      </c>
      <c r="J5541" t="s">
        <v>217</v>
      </c>
      <c r="K5541">
        <v>6</v>
      </c>
      <c r="L5541" s="2">
        <v>36.592638999999998</v>
      </c>
      <c r="M5541" s="2">
        <v>219.555834</v>
      </c>
      <c r="N5541" s="2">
        <v>9.7109249999999996</v>
      </c>
      <c r="O5541" s="2">
        <v>58.265549999999998</v>
      </c>
      <c r="P5541" t="s">
        <v>7</v>
      </c>
      <c r="Q5541" s="3">
        <v>3.798</v>
      </c>
      <c r="R5541" t="s">
        <v>8</v>
      </c>
      <c r="S5541" s="1">
        <v>45625.640567129631</v>
      </c>
      <c r="V5541" t="s">
        <v>218</v>
      </c>
      <c r="W5541">
        <v>20600968948</v>
      </c>
      <c r="X5541" t="s">
        <v>560</v>
      </c>
      <c r="Y5541" t="s">
        <v>226</v>
      </c>
      <c r="Z5541" t="s">
        <v>227</v>
      </c>
      <c r="AA5541">
        <v>2172</v>
      </c>
      <c r="AB5541" t="s">
        <v>4741</v>
      </c>
    </row>
    <row r="5542" spans="1:28" x14ac:dyDescent="0.3">
      <c r="A5542" t="s">
        <v>4742</v>
      </c>
      <c r="B5542" s="1">
        <v>45618.62222222222</v>
      </c>
      <c r="C5542">
        <v>2024</v>
      </c>
      <c r="D5542" t="s">
        <v>4743</v>
      </c>
      <c r="E5542" t="s">
        <v>508</v>
      </c>
      <c r="F5542" t="s">
        <v>3</v>
      </c>
      <c r="G5542" t="s">
        <v>929</v>
      </c>
      <c r="H5542" t="s">
        <v>930</v>
      </c>
      <c r="I5542" t="s">
        <v>6</v>
      </c>
      <c r="J5542" t="s">
        <v>3</v>
      </c>
      <c r="K5542">
        <v>-3</v>
      </c>
      <c r="L5542" s="2">
        <v>36.492750999999998</v>
      </c>
      <c r="M5542" s="2">
        <f>+K5542*L5542</f>
        <v>-109.478253</v>
      </c>
      <c r="N5542" s="2">
        <v>9.690429</v>
      </c>
      <c r="O5542" s="2">
        <f>+N5542*K5542</f>
        <v>-29.071286999999998</v>
      </c>
      <c r="P5542" t="s">
        <v>7</v>
      </c>
      <c r="Q5542" s="3">
        <v>3.798</v>
      </c>
      <c r="R5542" t="s">
        <v>8</v>
      </c>
      <c r="S5542" s="1">
        <v>45625.696944444448</v>
      </c>
      <c r="V5542" t="s">
        <v>218</v>
      </c>
      <c r="W5542">
        <v>20600968948</v>
      </c>
      <c r="X5542" t="s">
        <v>560</v>
      </c>
      <c r="Y5542" t="s">
        <v>1022</v>
      </c>
      <c r="Z5542" t="s">
        <v>1023</v>
      </c>
      <c r="AA5542">
        <v>40</v>
      </c>
      <c r="AB5542" t="s">
        <v>4744</v>
      </c>
    </row>
    <row r="5543" spans="1:28" x14ac:dyDescent="0.3">
      <c r="A5543" t="s">
        <v>4742</v>
      </c>
      <c r="B5543" s="1">
        <v>45618.62222222222</v>
      </c>
      <c r="C5543">
        <v>2024</v>
      </c>
      <c r="D5543" t="s">
        <v>4743</v>
      </c>
      <c r="E5543" t="s">
        <v>508</v>
      </c>
      <c r="F5543" t="s">
        <v>3</v>
      </c>
      <c r="G5543" t="s">
        <v>4441</v>
      </c>
      <c r="H5543" t="s">
        <v>4442</v>
      </c>
      <c r="I5543" t="s">
        <v>6</v>
      </c>
      <c r="J5543" t="s">
        <v>3</v>
      </c>
      <c r="K5543">
        <v>-6</v>
      </c>
      <c r="L5543" s="2">
        <v>36.592638999999998</v>
      </c>
      <c r="M5543" s="2">
        <f>+K5543*L5543</f>
        <v>-219.555834</v>
      </c>
      <c r="N5543" s="2">
        <v>9.7109249999999996</v>
      </c>
      <c r="O5543" s="2">
        <f>+N5543*K5543</f>
        <v>-58.265549999999998</v>
      </c>
      <c r="P5543" t="s">
        <v>7</v>
      </c>
      <c r="Q5543" s="3">
        <v>3.798</v>
      </c>
      <c r="R5543" t="s">
        <v>8</v>
      </c>
      <c r="S5543" s="1">
        <v>45625.696944444448</v>
      </c>
      <c r="V5543" t="s">
        <v>218</v>
      </c>
      <c r="W5543">
        <v>20600968948</v>
      </c>
      <c r="X5543" t="s">
        <v>560</v>
      </c>
      <c r="Y5543" t="s">
        <v>1022</v>
      </c>
      <c r="Z5543" t="s">
        <v>1023</v>
      </c>
      <c r="AA5543">
        <v>40</v>
      </c>
      <c r="AB5543" t="s">
        <v>4745</v>
      </c>
    </row>
    <row r="5544" spans="1:28" x14ac:dyDescent="0.3">
      <c r="A5544" t="s">
        <v>4746</v>
      </c>
      <c r="B5544" s="1">
        <v>45618.628472222219</v>
      </c>
      <c r="C5544">
        <v>2024</v>
      </c>
      <c r="D5544" t="s">
        <v>4747</v>
      </c>
      <c r="E5544" t="s">
        <v>216</v>
      </c>
      <c r="F5544" t="s">
        <v>217</v>
      </c>
      <c r="G5544" t="s">
        <v>2682</v>
      </c>
      <c r="H5544" t="s">
        <v>2683</v>
      </c>
      <c r="I5544" t="s">
        <v>6</v>
      </c>
      <c r="J5544" t="s">
        <v>217</v>
      </c>
      <c r="K5544">
        <v>6</v>
      </c>
      <c r="L5544" s="2">
        <v>68.008143000000004</v>
      </c>
      <c r="M5544" s="2">
        <v>408.048858</v>
      </c>
      <c r="N5544" s="2">
        <v>18.151427999999999</v>
      </c>
      <c r="O5544" s="2">
        <v>108.908568</v>
      </c>
      <c r="P5544" t="s">
        <v>7</v>
      </c>
      <c r="Q5544" s="3">
        <v>3.7970000000000002</v>
      </c>
      <c r="R5544" t="s">
        <v>8</v>
      </c>
      <c r="S5544" s="1">
        <v>45625.640752314815</v>
      </c>
      <c r="V5544" t="s">
        <v>218</v>
      </c>
      <c r="W5544">
        <v>20601448697</v>
      </c>
      <c r="X5544" t="s">
        <v>239</v>
      </c>
      <c r="Y5544" t="s">
        <v>226</v>
      </c>
      <c r="Z5544" t="s">
        <v>227</v>
      </c>
      <c r="AA5544">
        <v>2173</v>
      </c>
      <c r="AB5544" t="s">
        <v>4748</v>
      </c>
    </row>
    <row r="5545" spans="1:28" x14ac:dyDescent="0.3">
      <c r="A5545" t="s">
        <v>4749</v>
      </c>
      <c r="B5545" s="1">
        <v>45618.628472222219</v>
      </c>
      <c r="C5545">
        <v>2024</v>
      </c>
      <c r="D5545" t="s">
        <v>4750</v>
      </c>
      <c r="E5545" t="s">
        <v>216</v>
      </c>
      <c r="F5545" t="s">
        <v>217</v>
      </c>
      <c r="G5545" t="s">
        <v>903</v>
      </c>
      <c r="H5545" t="s">
        <v>904</v>
      </c>
      <c r="I5545" t="s">
        <v>6</v>
      </c>
      <c r="J5545" t="s">
        <v>217</v>
      </c>
      <c r="K5545">
        <v>6</v>
      </c>
      <c r="L5545" s="2">
        <v>54.917437999999997</v>
      </c>
      <c r="M5545" s="2">
        <v>329.50462800000003</v>
      </c>
      <c r="N5545" s="2">
        <v>14.653396000000001</v>
      </c>
      <c r="O5545" s="2">
        <v>87.920376000000005</v>
      </c>
      <c r="P5545" t="s">
        <v>7</v>
      </c>
      <c r="Q5545" s="3">
        <v>3.7970000000000002</v>
      </c>
      <c r="R5545" t="s">
        <v>8</v>
      </c>
      <c r="S5545" s="1">
        <v>45625.6409375</v>
      </c>
      <c r="V5545" t="s">
        <v>218</v>
      </c>
      <c r="W5545">
        <v>20506750688</v>
      </c>
      <c r="X5545" t="s">
        <v>252</v>
      </c>
      <c r="Y5545" t="s">
        <v>226</v>
      </c>
      <c r="Z5545" t="s">
        <v>227</v>
      </c>
      <c r="AA5545">
        <v>2174</v>
      </c>
      <c r="AB5545" t="s">
        <v>4751</v>
      </c>
    </row>
    <row r="5546" spans="1:28" x14ac:dyDescent="0.3">
      <c r="A5546" t="s">
        <v>4752</v>
      </c>
      <c r="B5546" s="1">
        <v>45618.628472222219</v>
      </c>
      <c r="C5546">
        <v>2024</v>
      </c>
      <c r="D5546" t="s">
        <v>4753</v>
      </c>
      <c r="E5546" t="s">
        <v>216</v>
      </c>
      <c r="F5546" t="s">
        <v>217</v>
      </c>
      <c r="G5546" t="s">
        <v>3354</v>
      </c>
      <c r="H5546" t="s">
        <v>3355</v>
      </c>
      <c r="I5546" t="s">
        <v>6</v>
      </c>
      <c r="J5546" t="s">
        <v>217</v>
      </c>
      <c r="K5546">
        <v>9</v>
      </c>
      <c r="L5546" s="2">
        <v>31.348832000000002</v>
      </c>
      <c r="M5546" s="2">
        <v>282.13948799999997</v>
      </c>
      <c r="N5546" s="2">
        <v>8.3960989999999995</v>
      </c>
      <c r="O5546" s="2">
        <v>75.564891000000003</v>
      </c>
      <c r="P5546" t="s">
        <v>7</v>
      </c>
      <c r="Q5546" s="3">
        <v>3.7970000000000002</v>
      </c>
      <c r="R5546" t="s">
        <v>8</v>
      </c>
      <c r="S5546" s="1">
        <v>45625.642592592594</v>
      </c>
      <c r="V5546" t="s">
        <v>218</v>
      </c>
      <c r="W5546">
        <v>20606236141</v>
      </c>
      <c r="X5546" t="s">
        <v>2035</v>
      </c>
      <c r="Y5546" t="s">
        <v>226</v>
      </c>
      <c r="Z5546" t="s">
        <v>227</v>
      </c>
      <c r="AA5546">
        <v>2175</v>
      </c>
      <c r="AB5546" t="s">
        <v>4754</v>
      </c>
    </row>
    <row r="5547" spans="1:28" x14ac:dyDescent="0.3">
      <c r="A5547" t="s">
        <v>4755</v>
      </c>
      <c r="B5547" s="1">
        <v>45618.628472222219</v>
      </c>
      <c r="C5547">
        <v>2024</v>
      </c>
      <c r="D5547" t="s">
        <v>4756</v>
      </c>
      <c r="E5547" t="s">
        <v>216</v>
      </c>
      <c r="F5547" t="s">
        <v>217</v>
      </c>
      <c r="G5547" t="s">
        <v>290</v>
      </c>
      <c r="H5547" t="s">
        <v>291</v>
      </c>
      <c r="I5547" t="s">
        <v>6</v>
      </c>
      <c r="J5547" t="s">
        <v>217</v>
      </c>
      <c r="K5547">
        <v>6</v>
      </c>
      <c r="L5547" s="2">
        <v>45.289805999999999</v>
      </c>
      <c r="M5547" s="2">
        <v>271.73883599999999</v>
      </c>
      <c r="N5547" s="2">
        <v>12.447698000000001</v>
      </c>
      <c r="O5547" s="2">
        <v>74.686188000000001</v>
      </c>
      <c r="P5547" t="s">
        <v>7</v>
      </c>
      <c r="Q5547" s="3">
        <v>3.7970000000000002</v>
      </c>
      <c r="R5547" t="s">
        <v>8</v>
      </c>
      <c r="S5547" s="1">
        <v>45625.643229166664</v>
      </c>
      <c r="V5547" t="s">
        <v>218</v>
      </c>
      <c r="W5547">
        <v>20521167247</v>
      </c>
      <c r="X5547" t="s">
        <v>232</v>
      </c>
      <c r="Y5547" t="s">
        <v>226</v>
      </c>
      <c r="Z5547" t="s">
        <v>227</v>
      </c>
      <c r="AA5547">
        <v>2176</v>
      </c>
      <c r="AB5547" t="s">
        <v>4757</v>
      </c>
    </row>
    <row r="5548" spans="1:28" x14ac:dyDescent="0.3">
      <c r="A5548" t="s">
        <v>4758</v>
      </c>
      <c r="B5548" s="1">
        <v>45618.628472222219</v>
      </c>
      <c r="C5548">
        <v>2024</v>
      </c>
      <c r="D5548" t="s">
        <v>4759</v>
      </c>
      <c r="E5548" t="s">
        <v>216</v>
      </c>
      <c r="F5548" t="s">
        <v>217</v>
      </c>
      <c r="G5548" t="s">
        <v>929</v>
      </c>
      <c r="H5548" t="s">
        <v>930</v>
      </c>
      <c r="I5548" t="s">
        <v>6</v>
      </c>
      <c r="J5548" t="s">
        <v>217</v>
      </c>
      <c r="K5548">
        <v>3</v>
      </c>
      <c r="L5548" s="2">
        <v>36.467880999999998</v>
      </c>
      <c r="M5548" s="2">
        <v>109.403643</v>
      </c>
      <c r="N5548" s="2">
        <v>9.6853269999999991</v>
      </c>
      <c r="O5548" s="2">
        <v>29.055980999999999</v>
      </c>
      <c r="P5548" t="s">
        <v>7</v>
      </c>
      <c r="Q5548" s="3">
        <v>3.7970000000000002</v>
      </c>
      <c r="R5548" t="s">
        <v>8</v>
      </c>
      <c r="S5548" s="1">
        <v>45625.643391203703</v>
      </c>
      <c r="V5548" t="s">
        <v>218</v>
      </c>
      <c r="W5548">
        <v>20600968948</v>
      </c>
      <c r="X5548" t="s">
        <v>560</v>
      </c>
      <c r="Y5548" t="s">
        <v>226</v>
      </c>
      <c r="Z5548" t="s">
        <v>227</v>
      </c>
      <c r="AA5548">
        <v>2177</v>
      </c>
      <c r="AB5548" t="s">
        <v>4760</v>
      </c>
    </row>
    <row r="5549" spans="1:28" x14ac:dyDescent="0.3">
      <c r="A5549" t="s">
        <v>4758</v>
      </c>
      <c r="B5549" s="1">
        <v>45618.628472222219</v>
      </c>
      <c r="C5549">
        <v>2024</v>
      </c>
      <c r="D5549" t="s">
        <v>4759</v>
      </c>
      <c r="E5549" t="s">
        <v>216</v>
      </c>
      <c r="F5549" t="s">
        <v>217</v>
      </c>
      <c r="G5549" t="s">
        <v>203</v>
      </c>
      <c r="H5549" t="s">
        <v>204</v>
      </c>
      <c r="I5549" t="s">
        <v>6</v>
      </c>
      <c r="J5549" t="s">
        <v>217</v>
      </c>
      <c r="K5549">
        <v>6</v>
      </c>
      <c r="L5549" s="2">
        <v>40.480998</v>
      </c>
      <c r="M5549" s="2">
        <v>242.885988</v>
      </c>
      <c r="N5549" s="2">
        <v>11.13</v>
      </c>
      <c r="O5549" s="2">
        <v>66.78</v>
      </c>
      <c r="P5549" t="s">
        <v>7</v>
      </c>
      <c r="Q5549" s="3">
        <v>3.7970000000000002</v>
      </c>
      <c r="R5549" t="s">
        <v>8</v>
      </c>
      <c r="S5549" s="1">
        <v>45625.643391203703</v>
      </c>
      <c r="V5549" t="s">
        <v>218</v>
      </c>
      <c r="W5549">
        <v>20600968948</v>
      </c>
      <c r="X5549" t="s">
        <v>560</v>
      </c>
      <c r="Y5549" t="s">
        <v>226</v>
      </c>
      <c r="Z5549" t="s">
        <v>227</v>
      </c>
      <c r="AA5549">
        <v>2177</v>
      </c>
      <c r="AB5549" t="s">
        <v>4761</v>
      </c>
    </row>
    <row r="5550" spans="1:28" x14ac:dyDescent="0.3">
      <c r="A5550" t="s">
        <v>4762</v>
      </c>
      <c r="B5550" s="1">
        <v>45618.640972222223</v>
      </c>
      <c r="C5550">
        <v>2024</v>
      </c>
      <c r="D5550" t="s">
        <v>4763</v>
      </c>
      <c r="E5550" t="s">
        <v>216</v>
      </c>
      <c r="F5550" t="s">
        <v>217</v>
      </c>
      <c r="G5550" t="s">
        <v>2679</v>
      </c>
      <c r="H5550" t="s">
        <v>2680</v>
      </c>
      <c r="I5550" t="s">
        <v>6</v>
      </c>
      <c r="J5550" t="s">
        <v>217</v>
      </c>
      <c r="K5550">
        <v>6</v>
      </c>
      <c r="L5550" s="2">
        <v>49.539180000000002</v>
      </c>
      <c r="M5550" s="2">
        <v>297.23507999999998</v>
      </c>
      <c r="N5550" s="2">
        <v>13.180308999999999</v>
      </c>
      <c r="O5550" s="2">
        <v>79.081854000000007</v>
      </c>
      <c r="P5550" t="s">
        <v>7</v>
      </c>
      <c r="Q5550" s="3">
        <v>3.7970000000000002</v>
      </c>
      <c r="R5550" t="s">
        <v>8</v>
      </c>
      <c r="S5550" s="1">
        <v>45625.643564814818</v>
      </c>
      <c r="V5550" t="s">
        <v>218</v>
      </c>
      <c r="W5550">
        <v>20603353472</v>
      </c>
      <c r="X5550" t="s">
        <v>264</v>
      </c>
      <c r="Y5550" t="s">
        <v>226</v>
      </c>
      <c r="Z5550" t="s">
        <v>227</v>
      </c>
      <c r="AA5550">
        <v>2178</v>
      </c>
      <c r="AB5550" t="s">
        <v>4764</v>
      </c>
    </row>
    <row r="5551" spans="1:28" x14ac:dyDescent="0.3">
      <c r="A5551" t="s">
        <v>4765</v>
      </c>
      <c r="B5551" s="1">
        <v>45621.888888888891</v>
      </c>
      <c r="C5551">
        <v>2024</v>
      </c>
      <c r="D5551" t="s">
        <v>4766</v>
      </c>
      <c r="E5551" t="s">
        <v>216</v>
      </c>
      <c r="F5551" t="s">
        <v>217</v>
      </c>
      <c r="G5551" t="s">
        <v>843</v>
      </c>
      <c r="H5551" t="s">
        <v>844</v>
      </c>
      <c r="I5551" t="s">
        <v>6</v>
      </c>
      <c r="J5551" t="s">
        <v>217</v>
      </c>
      <c r="K5551">
        <v>4</v>
      </c>
      <c r="L5551" s="2">
        <v>59.025426000000003</v>
      </c>
      <c r="M5551" s="2">
        <v>236.10170400000001</v>
      </c>
      <c r="N5551" s="2">
        <v>15.76759</v>
      </c>
      <c r="O5551" s="2">
        <v>63.070360000000001</v>
      </c>
      <c r="P5551" t="s">
        <v>7</v>
      </c>
      <c r="Q5551" s="3">
        <v>3.798</v>
      </c>
      <c r="R5551" t="s">
        <v>8</v>
      </c>
      <c r="S5551" s="1">
        <v>45625.643773148149</v>
      </c>
      <c r="V5551" t="s">
        <v>218</v>
      </c>
      <c r="W5551">
        <v>20563027607</v>
      </c>
      <c r="X5551" t="s">
        <v>241</v>
      </c>
      <c r="Y5551" t="s">
        <v>226</v>
      </c>
      <c r="Z5551" t="s">
        <v>227</v>
      </c>
      <c r="AA5551">
        <v>2179</v>
      </c>
      <c r="AB5551" t="s">
        <v>4767</v>
      </c>
    </row>
    <row r="5552" spans="1:28" x14ac:dyDescent="0.3">
      <c r="A5552" t="s">
        <v>4765</v>
      </c>
      <c r="B5552" s="1">
        <v>45621.888888888891</v>
      </c>
      <c r="C5552">
        <v>2024</v>
      </c>
      <c r="D5552" t="s">
        <v>4766</v>
      </c>
      <c r="E5552" t="s">
        <v>216</v>
      </c>
      <c r="F5552" t="s">
        <v>217</v>
      </c>
      <c r="G5552" t="s">
        <v>2679</v>
      </c>
      <c r="H5552" t="s">
        <v>2680</v>
      </c>
      <c r="I5552" t="s">
        <v>6</v>
      </c>
      <c r="J5552" t="s">
        <v>217</v>
      </c>
      <c r="K5552">
        <v>6</v>
      </c>
      <c r="L5552" s="2">
        <v>49.539178999999997</v>
      </c>
      <c r="M5552" s="2">
        <v>297.235074</v>
      </c>
      <c r="N5552" s="2">
        <v>13.180308999999999</v>
      </c>
      <c r="O5552" s="2">
        <v>79.081854000000007</v>
      </c>
      <c r="P5552" t="s">
        <v>7</v>
      </c>
      <c r="Q5552" s="3">
        <v>3.798</v>
      </c>
      <c r="R5552" t="s">
        <v>8</v>
      </c>
      <c r="S5552" s="1">
        <v>45625.643773148149</v>
      </c>
      <c r="V5552" t="s">
        <v>218</v>
      </c>
      <c r="W5552">
        <v>20563027607</v>
      </c>
      <c r="X5552" t="s">
        <v>241</v>
      </c>
      <c r="Y5552" t="s">
        <v>226</v>
      </c>
      <c r="Z5552" t="s">
        <v>227</v>
      </c>
      <c r="AA5552">
        <v>2179</v>
      </c>
      <c r="AB5552" t="s">
        <v>4768</v>
      </c>
    </row>
    <row r="5553" spans="1:28" x14ac:dyDescent="0.3">
      <c r="A5553" t="s">
        <v>4769</v>
      </c>
      <c r="B5553" s="1">
        <v>45621.890277777777</v>
      </c>
      <c r="C5553">
        <v>2024</v>
      </c>
      <c r="D5553" t="s">
        <v>4770</v>
      </c>
      <c r="E5553" t="s">
        <v>216</v>
      </c>
      <c r="F5553" t="s">
        <v>217</v>
      </c>
      <c r="G5553" t="s">
        <v>294</v>
      </c>
      <c r="H5553" t="s">
        <v>295</v>
      </c>
      <c r="I5553" t="s">
        <v>6</v>
      </c>
      <c r="J5553" t="s">
        <v>217</v>
      </c>
      <c r="K5553">
        <v>1</v>
      </c>
      <c r="L5553" s="2">
        <v>95.717591999999996</v>
      </c>
      <c r="M5553" s="2">
        <v>95.717591999999996</v>
      </c>
      <c r="N5553" s="2">
        <v>26.299223000000001</v>
      </c>
      <c r="O5553" s="2">
        <v>26.299223000000001</v>
      </c>
      <c r="P5553" t="s">
        <v>7</v>
      </c>
      <c r="Q5553" s="3">
        <v>3.798</v>
      </c>
      <c r="R5553" t="s">
        <v>8</v>
      </c>
      <c r="S5553" s="1">
        <v>45625.643958333334</v>
      </c>
      <c r="V5553" t="s">
        <v>218</v>
      </c>
      <c r="W5553">
        <v>10087709464</v>
      </c>
      <c r="X5553" t="s">
        <v>455</v>
      </c>
      <c r="Y5553" t="s">
        <v>226</v>
      </c>
      <c r="Z5553" t="s">
        <v>227</v>
      </c>
      <c r="AA5553">
        <v>2180</v>
      </c>
      <c r="AB5553" t="s">
        <v>4771</v>
      </c>
    </row>
    <row r="5554" spans="1:28" x14ac:dyDescent="0.3">
      <c r="A5554" t="s">
        <v>4769</v>
      </c>
      <c r="B5554" s="1">
        <v>45621.890277777777</v>
      </c>
      <c r="C5554">
        <v>2024</v>
      </c>
      <c r="D5554" t="s">
        <v>4770</v>
      </c>
      <c r="E5554" t="s">
        <v>216</v>
      </c>
      <c r="F5554" t="s">
        <v>217</v>
      </c>
      <c r="G5554" t="s">
        <v>167</v>
      </c>
      <c r="H5554" t="s">
        <v>168</v>
      </c>
      <c r="I5554" t="s">
        <v>6</v>
      </c>
      <c r="J5554" t="s">
        <v>217</v>
      </c>
      <c r="K5554">
        <v>1</v>
      </c>
      <c r="L5554" s="2">
        <v>67.338719999999995</v>
      </c>
      <c r="M5554" s="2">
        <v>67.338719999999995</v>
      </c>
      <c r="N5554" s="2">
        <v>18.52</v>
      </c>
      <c r="O5554" s="2">
        <v>18.52</v>
      </c>
      <c r="P5554" t="s">
        <v>7</v>
      </c>
      <c r="Q5554" s="3">
        <v>3.798</v>
      </c>
      <c r="R5554" t="s">
        <v>8</v>
      </c>
      <c r="S5554" s="1">
        <v>45625.643958333334</v>
      </c>
      <c r="V5554" t="s">
        <v>218</v>
      </c>
      <c r="W5554">
        <v>10087709464</v>
      </c>
      <c r="X5554" t="s">
        <v>455</v>
      </c>
      <c r="Y5554" t="s">
        <v>226</v>
      </c>
      <c r="Z5554" t="s">
        <v>227</v>
      </c>
      <c r="AA5554">
        <v>2180</v>
      </c>
      <c r="AB5554" t="s">
        <v>4772</v>
      </c>
    </row>
    <row r="5555" spans="1:28" x14ac:dyDescent="0.3">
      <c r="A5555" t="s">
        <v>4773</v>
      </c>
      <c r="B5555" s="1">
        <v>45622.395138888889</v>
      </c>
      <c r="C5555">
        <v>2024</v>
      </c>
      <c r="D5555" t="s">
        <v>4774</v>
      </c>
      <c r="E5555" t="s">
        <v>216</v>
      </c>
      <c r="F5555" t="s">
        <v>217</v>
      </c>
      <c r="G5555" t="s">
        <v>2676</v>
      </c>
      <c r="H5555" t="s">
        <v>2677</v>
      </c>
      <c r="I5555" t="s">
        <v>6</v>
      </c>
      <c r="J5555" t="s">
        <v>217</v>
      </c>
      <c r="K5555">
        <v>12</v>
      </c>
      <c r="L5555" s="2">
        <v>51.590119000000001</v>
      </c>
      <c r="M5555" s="2">
        <v>619.08142799999996</v>
      </c>
      <c r="N5555" s="2">
        <v>13.770953</v>
      </c>
      <c r="O5555" s="2">
        <v>165.25143600000001</v>
      </c>
      <c r="P5555" t="s">
        <v>7</v>
      </c>
      <c r="Q5555" s="3">
        <v>3.7829999999999999</v>
      </c>
      <c r="R5555" t="s">
        <v>8</v>
      </c>
      <c r="S5555" s="1">
        <v>45625.644155092596</v>
      </c>
      <c r="V5555" t="s">
        <v>218</v>
      </c>
      <c r="W5555">
        <v>20509076945</v>
      </c>
      <c r="X5555" t="s">
        <v>221</v>
      </c>
      <c r="Y5555" t="s">
        <v>226</v>
      </c>
      <c r="Z5555" t="s">
        <v>227</v>
      </c>
      <c r="AA5555">
        <v>2181</v>
      </c>
      <c r="AB5555" t="s">
        <v>4775</v>
      </c>
    </row>
    <row r="5556" spans="1:28" x14ac:dyDescent="0.3">
      <c r="A5556" t="s">
        <v>4776</v>
      </c>
      <c r="B5556" s="1">
        <v>45622.458333333336</v>
      </c>
      <c r="C5556">
        <v>2024</v>
      </c>
      <c r="D5556" t="s">
        <v>4777</v>
      </c>
      <c r="E5556" t="s">
        <v>282</v>
      </c>
      <c r="F5556" t="s">
        <v>3</v>
      </c>
      <c r="G5556" t="s">
        <v>4778</v>
      </c>
      <c r="H5556" t="s">
        <v>4779</v>
      </c>
      <c r="I5556" t="s">
        <v>6</v>
      </c>
      <c r="J5556" t="s">
        <v>3</v>
      </c>
      <c r="K5556">
        <v>240</v>
      </c>
      <c r="L5556" s="2">
        <v>40.809901000000004</v>
      </c>
      <c r="M5556" s="2">
        <v>9794.3762399999996</v>
      </c>
      <c r="N5556" s="2">
        <v>10.792638999999999</v>
      </c>
      <c r="O5556" s="2">
        <v>2590.2333600000002</v>
      </c>
      <c r="P5556" t="s">
        <v>7</v>
      </c>
      <c r="Q5556" s="3">
        <v>3.7829999999999999</v>
      </c>
      <c r="R5556" t="s">
        <v>8</v>
      </c>
      <c r="S5556" s="1">
        <v>45628.47824074074</v>
      </c>
      <c r="V5556" t="s">
        <v>285</v>
      </c>
      <c r="W5556" t="s">
        <v>4780</v>
      </c>
      <c r="X5556" t="s">
        <v>4781</v>
      </c>
      <c r="Y5556" t="s">
        <v>286</v>
      </c>
      <c r="Z5556">
        <v>0</v>
      </c>
      <c r="AA5556" t="s">
        <v>4782</v>
      </c>
      <c r="AB5556" t="s">
        <v>4783</v>
      </c>
    </row>
    <row r="5557" spans="1:28" x14ac:dyDescent="0.3">
      <c r="A5557" t="s">
        <v>4776</v>
      </c>
      <c r="B5557" s="1">
        <v>45622.458333333336</v>
      </c>
      <c r="C5557">
        <v>2024</v>
      </c>
      <c r="D5557" t="s">
        <v>4777</v>
      </c>
      <c r="E5557" t="s">
        <v>282</v>
      </c>
      <c r="F5557" t="s">
        <v>3</v>
      </c>
      <c r="G5557" t="s">
        <v>4784</v>
      </c>
      <c r="H5557" t="s">
        <v>4785</v>
      </c>
      <c r="I5557" t="s">
        <v>6</v>
      </c>
      <c r="J5557" t="s">
        <v>3</v>
      </c>
      <c r="K5557">
        <v>180</v>
      </c>
      <c r="L5557" s="2">
        <v>61.451197999999998</v>
      </c>
      <c r="M5557" s="2">
        <v>11061.21564</v>
      </c>
      <c r="N5557" s="2">
        <v>16.243493999999998</v>
      </c>
      <c r="O5557" s="2">
        <v>2923.8289199999999</v>
      </c>
      <c r="P5557" t="s">
        <v>7</v>
      </c>
      <c r="Q5557" s="3">
        <v>3.7829999999999999</v>
      </c>
      <c r="R5557" t="s">
        <v>8</v>
      </c>
      <c r="S5557" s="1">
        <v>45628.47824074074</v>
      </c>
      <c r="V5557" t="s">
        <v>285</v>
      </c>
      <c r="W5557" t="s">
        <v>4780</v>
      </c>
      <c r="X5557" t="s">
        <v>4781</v>
      </c>
      <c r="Y5557" t="s">
        <v>286</v>
      </c>
      <c r="Z5557">
        <v>0</v>
      </c>
      <c r="AA5557" t="s">
        <v>4782</v>
      </c>
      <c r="AB5557" t="s">
        <v>4786</v>
      </c>
    </row>
    <row r="5558" spans="1:28" x14ac:dyDescent="0.3">
      <c r="A5558" t="s">
        <v>4776</v>
      </c>
      <c r="B5558" s="1">
        <v>45622.458333333336</v>
      </c>
      <c r="C5558">
        <v>2024</v>
      </c>
      <c r="D5558" t="s">
        <v>4777</v>
      </c>
      <c r="E5558" t="s">
        <v>282</v>
      </c>
      <c r="F5558" t="s">
        <v>3</v>
      </c>
      <c r="G5558" t="s">
        <v>4787</v>
      </c>
      <c r="H5558" t="s">
        <v>4788</v>
      </c>
      <c r="I5558" t="s">
        <v>6</v>
      </c>
      <c r="J5558" t="s">
        <v>3</v>
      </c>
      <c r="K5558">
        <v>84</v>
      </c>
      <c r="L5558" s="2">
        <v>132.85898499999999</v>
      </c>
      <c r="M5558" s="2">
        <v>11160.15474</v>
      </c>
      <c r="N5558" s="2">
        <v>35.100521000000001</v>
      </c>
      <c r="O5558" s="2">
        <v>2948.4437640000001</v>
      </c>
      <c r="P5558" t="s">
        <v>7</v>
      </c>
      <c r="Q5558" s="3">
        <v>3.7829999999999999</v>
      </c>
      <c r="R5558" t="s">
        <v>8</v>
      </c>
      <c r="S5558" s="1">
        <v>45628.47824074074</v>
      </c>
      <c r="V5558" t="s">
        <v>285</v>
      </c>
      <c r="W5558" t="s">
        <v>4780</v>
      </c>
      <c r="X5558" t="s">
        <v>4781</v>
      </c>
      <c r="Y5558" t="s">
        <v>286</v>
      </c>
      <c r="Z5558">
        <v>0</v>
      </c>
      <c r="AA5558" t="s">
        <v>4782</v>
      </c>
      <c r="AB5558" t="s">
        <v>4789</v>
      </c>
    </row>
    <row r="5559" spans="1:28" x14ac:dyDescent="0.3">
      <c r="A5559" t="s">
        <v>4776</v>
      </c>
      <c r="B5559" s="1">
        <v>45622.458333333336</v>
      </c>
      <c r="C5559">
        <v>2024</v>
      </c>
      <c r="D5559" t="s">
        <v>4777</v>
      </c>
      <c r="E5559" t="s">
        <v>282</v>
      </c>
      <c r="F5559" t="s">
        <v>3</v>
      </c>
      <c r="G5559" t="s">
        <v>4790</v>
      </c>
      <c r="H5559" t="s">
        <v>4791</v>
      </c>
      <c r="I5559" t="s">
        <v>6</v>
      </c>
      <c r="J5559" t="s">
        <v>3</v>
      </c>
      <c r="K5559">
        <v>168</v>
      </c>
      <c r="L5559" s="2">
        <v>77.629554999999996</v>
      </c>
      <c r="M5559" s="2">
        <v>13041.765240000001</v>
      </c>
      <c r="N5559" s="2">
        <v>20.515796999999999</v>
      </c>
      <c r="O5559" s="2">
        <v>3446.6538959999998</v>
      </c>
      <c r="P5559" t="s">
        <v>7</v>
      </c>
      <c r="Q5559" s="3">
        <v>3.7829999999999999</v>
      </c>
      <c r="R5559" t="s">
        <v>8</v>
      </c>
      <c r="S5559" s="1">
        <v>45628.47824074074</v>
      </c>
      <c r="V5559" t="s">
        <v>285</v>
      </c>
      <c r="W5559" t="s">
        <v>4780</v>
      </c>
      <c r="X5559" t="s">
        <v>4781</v>
      </c>
      <c r="Y5559" t="s">
        <v>286</v>
      </c>
      <c r="Z5559">
        <v>0</v>
      </c>
      <c r="AA5559" t="s">
        <v>4782</v>
      </c>
      <c r="AB5559" t="s">
        <v>4792</v>
      </c>
    </row>
    <row r="5560" spans="1:28" x14ac:dyDescent="0.3">
      <c r="A5560" t="s">
        <v>4793</v>
      </c>
      <c r="B5560" s="1">
        <v>45622.658333333333</v>
      </c>
      <c r="C5560">
        <v>2024</v>
      </c>
      <c r="D5560" t="s">
        <v>804</v>
      </c>
      <c r="E5560" t="s">
        <v>1674</v>
      </c>
      <c r="F5560" t="s">
        <v>955</v>
      </c>
      <c r="G5560" t="s">
        <v>4441</v>
      </c>
      <c r="H5560" t="s">
        <v>4442</v>
      </c>
      <c r="I5560" t="s">
        <v>6</v>
      </c>
      <c r="J5560" t="s">
        <v>217</v>
      </c>
      <c r="K5560">
        <v>7</v>
      </c>
      <c r="L5560" s="2">
        <v>36.592638999999998</v>
      </c>
      <c r="M5560" s="2">
        <v>256.14847300000002</v>
      </c>
      <c r="N5560" s="2">
        <v>9.7109249999999996</v>
      </c>
      <c r="O5560" s="2">
        <v>67.976474999999994</v>
      </c>
      <c r="P5560" t="s">
        <v>238</v>
      </c>
      <c r="Q5560" s="3">
        <v>3.7829999999999999</v>
      </c>
      <c r="R5560" t="s">
        <v>8</v>
      </c>
      <c r="S5560" s="1">
        <v>45625.636388888888</v>
      </c>
      <c r="V5560" t="s">
        <v>218</v>
      </c>
      <c r="W5560">
        <v>20391304590</v>
      </c>
      <c r="X5560" t="s">
        <v>2965</v>
      </c>
      <c r="Y5560" t="s">
        <v>222</v>
      </c>
      <c r="Z5560" t="s">
        <v>223</v>
      </c>
      <c r="AA5560" t="s">
        <v>4794</v>
      </c>
      <c r="AB5560" t="s">
        <v>4795</v>
      </c>
    </row>
    <row r="5561" spans="1:28" x14ac:dyDescent="0.3">
      <c r="A5561" t="s">
        <v>4793</v>
      </c>
      <c r="B5561" s="1">
        <v>45622.658333333333</v>
      </c>
      <c r="C5561">
        <v>2024</v>
      </c>
      <c r="D5561" t="s">
        <v>804</v>
      </c>
      <c r="E5561" t="s">
        <v>1674</v>
      </c>
      <c r="F5561" t="s">
        <v>955</v>
      </c>
      <c r="G5561" t="s">
        <v>4441</v>
      </c>
      <c r="H5561" t="s">
        <v>4442</v>
      </c>
      <c r="I5561" t="s">
        <v>4581</v>
      </c>
      <c r="J5561" t="s">
        <v>3</v>
      </c>
      <c r="K5561">
        <v>7</v>
      </c>
      <c r="L5561" s="2">
        <v>36.592638999999998</v>
      </c>
      <c r="M5561" s="2">
        <v>256.14847300000002</v>
      </c>
      <c r="N5561" s="2">
        <v>9.7109249999999996</v>
      </c>
      <c r="O5561" s="2">
        <v>67.976474999999994</v>
      </c>
      <c r="P5561" t="s">
        <v>238</v>
      </c>
      <c r="Q5561" s="3">
        <v>3.7829999999999999</v>
      </c>
      <c r="R5561" t="s">
        <v>8</v>
      </c>
      <c r="S5561" s="1">
        <v>45625.636388888888</v>
      </c>
      <c r="V5561" t="s">
        <v>218</v>
      </c>
      <c r="W5561">
        <v>20391304590</v>
      </c>
      <c r="X5561" t="s">
        <v>2965</v>
      </c>
      <c r="Y5561" t="s">
        <v>222</v>
      </c>
      <c r="Z5561" t="s">
        <v>223</v>
      </c>
      <c r="AA5561" t="s">
        <v>4794</v>
      </c>
      <c r="AB5561" t="s">
        <v>4795</v>
      </c>
    </row>
    <row r="5562" spans="1:28" x14ac:dyDescent="0.3">
      <c r="A5562" t="s">
        <v>4793</v>
      </c>
      <c r="B5562" s="1">
        <v>45622.658333333333</v>
      </c>
      <c r="C5562">
        <v>2024</v>
      </c>
      <c r="D5562" t="s">
        <v>804</v>
      </c>
      <c r="E5562" t="s">
        <v>1674</v>
      </c>
      <c r="F5562" t="s">
        <v>955</v>
      </c>
      <c r="G5562" t="s">
        <v>83</v>
      </c>
      <c r="H5562" t="s">
        <v>84</v>
      </c>
      <c r="I5562" t="s">
        <v>6</v>
      </c>
      <c r="J5562" t="s">
        <v>217</v>
      </c>
      <c r="K5562">
        <v>7</v>
      </c>
      <c r="L5562" s="2">
        <v>42.104880000000001</v>
      </c>
      <c r="M5562" s="2">
        <v>294.73415999999997</v>
      </c>
      <c r="N5562" s="2">
        <v>11.58</v>
      </c>
      <c r="O5562" s="2">
        <v>81.06</v>
      </c>
      <c r="P5562" t="s">
        <v>238</v>
      </c>
      <c r="Q5562" s="3">
        <v>3.7829999999999999</v>
      </c>
      <c r="R5562" t="s">
        <v>8</v>
      </c>
      <c r="S5562" s="1">
        <v>45625.636388888888</v>
      </c>
      <c r="V5562" t="s">
        <v>218</v>
      </c>
      <c r="W5562">
        <v>20391304590</v>
      </c>
      <c r="X5562" t="s">
        <v>2965</v>
      </c>
      <c r="Y5562" t="s">
        <v>222</v>
      </c>
      <c r="Z5562" t="s">
        <v>223</v>
      </c>
      <c r="AA5562" t="s">
        <v>4794</v>
      </c>
      <c r="AB5562" t="s">
        <v>4796</v>
      </c>
    </row>
    <row r="5563" spans="1:28" x14ac:dyDescent="0.3">
      <c r="A5563" t="s">
        <v>4793</v>
      </c>
      <c r="B5563" s="1">
        <v>45622.658333333333</v>
      </c>
      <c r="C5563">
        <v>2024</v>
      </c>
      <c r="D5563" t="s">
        <v>804</v>
      </c>
      <c r="E5563" t="s">
        <v>1674</v>
      </c>
      <c r="F5563" t="s">
        <v>955</v>
      </c>
      <c r="G5563" t="s">
        <v>83</v>
      </c>
      <c r="H5563" t="s">
        <v>84</v>
      </c>
      <c r="I5563" t="s">
        <v>4581</v>
      </c>
      <c r="J5563" t="s">
        <v>3</v>
      </c>
      <c r="K5563">
        <v>7</v>
      </c>
      <c r="L5563" s="2">
        <v>42.104880000000001</v>
      </c>
      <c r="M5563" s="2">
        <v>294.73415999999997</v>
      </c>
      <c r="N5563" s="2">
        <v>11.130024000000001</v>
      </c>
      <c r="O5563" s="2">
        <v>77.910167999999999</v>
      </c>
      <c r="P5563" t="s">
        <v>238</v>
      </c>
      <c r="Q5563" s="3">
        <v>3.7829999999999999</v>
      </c>
      <c r="R5563" t="s">
        <v>8</v>
      </c>
      <c r="S5563" s="1">
        <v>45625.636388888888</v>
      </c>
      <c r="V5563" t="s">
        <v>218</v>
      </c>
      <c r="W5563">
        <v>20391304590</v>
      </c>
      <c r="X5563" t="s">
        <v>2965</v>
      </c>
      <c r="Y5563" t="s">
        <v>222</v>
      </c>
      <c r="Z5563" t="s">
        <v>223</v>
      </c>
      <c r="AA5563" t="s">
        <v>4794</v>
      </c>
      <c r="AB5563" t="s">
        <v>4796</v>
      </c>
    </row>
    <row r="5564" spans="1:28" x14ac:dyDescent="0.3">
      <c r="A5564" t="s">
        <v>4797</v>
      </c>
      <c r="B5564" s="1">
        <v>45622.661805555559</v>
      </c>
      <c r="C5564">
        <v>2024</v>
      </c>
      <c r="D5564" t="s">
        <v>4798</v>
      </c>
      <c r="E5564" t="s">
        <v>216</v>
      </c>
      <c r="F5564" t="s">
        <v>217</v>
      </c>
      <c r="G5564" t="s">
        <v>903</v>
      </c>
      <c r="H5564" t="s">
        <v>904</v>
      </c>
      <c r="I5564" t="s">
        <v>6</v>
      </c>
      <c r="J5564" t="s">
        <v>217</v>
      </c>
      <c r="K5564">
        <v>4</v>
      </c>
      <c r="L5564" s="2">
        <v>54.917437999999997</v>
      </c>
      <c r="M5564" s="2">
        <v>219.66975199999999</v>
      </c>
      <c r="N5564" s="2">
        <v>14.653395</v>
      </c>
      <c r="O5564" s="2">
        <v>58.613579999999999</v>
      </c>
      <c r="P5564" t="s">
        <v>7</v>
      </c>
      <c r="Q5564" s="3">
        <v>3.7829999999999999</v>
      </c>
      <c r="R5564" t="s">
        <v>8</v>
      </c>
      <c r="S5564" s="1">
        <v>45625.644317129627</v>
      </c>
      <c r="V5564" t="s">
        <v>218</v>
      </c>
      <c r="W5564">
        <v>20565365828</v>
      </c>
      <c r="X5564" t="s">
        <v>399</v>
      </c>
      <c r="Y5564" t="s">
        <v>226</v>
      </c>
      <c r="Z5564" t="s">
        <v>227</v>
      </c>
      <c r="AA5564">
        <v>2182</v>
      </c>
      <c r="AB5564" t="s">
        <v>4799</v>
      </c>
    </row>
    <row r="5565" spans="1:28" x14ac:dyDescent="0.3">
      <c r="A5565" t="s">
        <v>4800</v>
      </c>
      <c r="B5565" s="1">
        <v>45622.662499999999</v>
      </c>
      <c r="C5565">
        <v>2024</v>
      </c>
      <c r="D5565" t="s">
        <v>4801</v>
      </c>
      <c r="E5565" t="s">
        <v>216</v>
      </c>
      <c r="F5565" t="s">
        <v>217</v>
      </c>
      <c r="G5565" t="s">
        <v>3354</v>
      </c>
      <c r="H5565" t="s">
        <v>3355</v>
      </c>
      <c r="I5565" t="s">
        <v>6</v>
      </c>
      <c r="J5565" t="s">
        <v>217</v>
      </c>
      <c r="K5565">
        <v>24</v>
      </c>
      <c r="L5565" s="2">
        <v>31.348832000000002</v>
      </c>
      <c r="M5565" s="2">
        <v>752.37196800000004</v>
      </c>
      <c r="N5565" s="2">
        <v>8.3960980000000003</v>
      </c>
      <c r="O5565" s="2">
        <v>201.50635199999999</v>
      </c>
      <c r="P5565" t="s">
        <v>7</v>
      </c>
      <c r="Q5565" s="3">
        <v>3.7829999999999999</v>
      </c>
      <c r="R5565" t="s">
        <v>8</v>
      </c>
      <c r="S5565" s="1">
        <v>45625.644513888888</v>
      </c>
      <c r="V5565" t="s">
        <v>218</v>
      </c>
      <c r="W5565">
        <v>20111035378</v>
      </c>
      <c r="X5565" t="s">
        <v>466</v>
      </c>
      <c r="Y5565" t="s">
        <v>226</v>
      </c>
      <c r="Z5565" t="s">
        <v>227</v>
      </c>
      <c r="AA5565">
        <v>2183</v>
      </c>
      <c r="AB5565" t="s">
        <v>4802</v>
      </c>
    </row>
    <row r="5566" spans="1:28" x14ac:dyDescent="0.3">
      <c r="A5566" t="s">
        <v>4803</v>
      </c>
      <c r="B5566" s="1">
        <v>45622.662499999999</v>
      </c>
      <c r="C5566">
        <v>2024</v>
      </c>
      <c r="D5566" t="s">
        <v>4804</v>
      </c>
      <c r="E5566" t="s">
        <v>216</v>
      </c>
      <c r="F5566" t="s">
        <v>217</v>
      </c>
      <c r="G5566" t="s">
        <v>167</v>
      </c>
      <c r="H5566" t="s">
        <v>168</v>
      </c>
      <c r="I5566" t="s">
        <v>6</v>
      </c>
      <c r="J5566" t="s">
        <v>217</v>
      </c>
      <c r="K5566">
        <v>2</v>
      </c>
      <c r="L5566" s="2">
        <v>67.338719999999995</v>
      </c>
      <c r="M5566" s="2">
        <v>134.67743999999999</v>
      </c>
      <c r="N5566" s="2">
        <v>18.52</v>
      </c>
      <c r="O5566" s="2">
        <v>37.04</v>
      </c>
      <c r="P5566" t="s">
        <v>7</v>
      </c>
      <c r="Q5566" s="3">
        <v>3.7829999999999999</v>
      </c>
      <c r="R5566" t="s">
        <v>8</v>
      </c>
      <c r="S5566" s="1">
        <v>45625.644699074073</v>
      </c>
      <c r="V5566" t="s">
        <v>218</v>
      </c>
      <c r="W5566">
        <v>20603353472</v>
      </c>
      <c r="X5566" t="s">
        <v>264</v>
      </c>
      <c r="Y5566" t="s">
        <v>226</v>
      </c>
      <c r="Z5566" t="s">
        <v>227</v>
      </c>
      <c r="AA5566">
        <v>2184</v>
      </c>
      <c r="AB5566" t="s">
        <v>4805</v>
      </c>
    </row>
    <row r="5567" spans="1:28" x14ac:dyDescent="0.3">
      <c r="A5567" t="s">
        <v>4806</v>
      </c>
      <c r="B5567" s="1">
        <v>45622.663194444445</v>
      </c>
      <c r="C5567">
        <v>2024</v>
      </c>
      <c r="D5567" t="s">
        <v>4807</v>
      </c>
      <c r="E5567" t="s">
        <v>216</v>
      </c>
      <c r="F5567" t="s">
        <v>217</v>
      </c>
      <c r="G5567" t="s">
        <v>903</v>
      </c>
      <c r="H5567" t="s">
        <v>904</v>
      </c>
      <c r="I5567" t="s">
        <v>6</v>
      </c>
      <c r="J5567" t="s">
        <v>217</v>
      </c>
      <c r="K5567">
        <v>12</v>
      </c>
      <c r="L5567" s="2">
        <v>54.917437999999997</v>
      </c>
      <c r="M5567" s="2">
        <v>659.00925600000005</v>
      </c>
      <c r="N5567" s="2">
        <v>14.653396000000001</v>
      </c>
      <c r="O5567" s="2">
        <v>175.84075200000001</v>
      </c>
      <c r="P5567" t="s">
        <v>7</v>
      </c>
      <c r="Q5567" s="3">
        <v>3.7829999999999999</v>
      </c>
      <c r="R5567" t="s">
        <v>8</v>
      </c>
      <c r="S5567" s="1">
        <v>45625.644861111112</v>
      </c>
      <c r="V5567" t="s">
        <v>218</v>
      </c>
      <c r="W5567">
        <v>20519181771</v>
      </c>
      <c r="X5567" t="s">
        <v>234</v>
      </c>
      <c r="Y5567" t="s">
        <v>226</v>
      </c>
      <c r="Z5567" t="s">
        <v>227</v>
      </c>
      <c r="AA5567">
        <v>2185</v>
      </c>
      <c r="AB5567" t="s">
        <v>4808</v>
      </c>
    </row>
    <row r="5568" spans="1:28" x14ac:dyDescent="0.3">
      <c r="A5568" t="s">
        <v>4809</v>
      </c>
      <c r="B5568" s="1">
        <v>45622.753472222219</v>
      </c>
      <c r="C5568">
        <v>2024</v>
      </c>
      <c r="D5568" t="s">
        <v>4810</v>
      </c>
      <c r="E5568" t="s">
        <v>216</v>
      </c>
      <c r="F5568" t="s">
        <v>217</v>
      </c>
      <c r="G5568" t="s">
        <v>2679</v>
      </c>
      <c r="H5568" t="s">
        <v>2680</v>
      </c>
      <c r="I5568" t="s">
        <v>6</v>
      </c>
      <c r="J5568" t="s">
        <v>217</v>
      </c>
      <c r="K5568">
        <v>6</v>
      </c>
      <c r="L5568" s="2">
        <v>49.539180000000002</v>
      </c>
      <c r="M5568" s="2">
        <v>297.23507999999998</v>
      </c>
      <c r="N5568" s="2">
        <v>13.180308999999999</v>
      </c>
      <c r="O5568" s="2">
        <v>79.081854000000007</v>
      </c>
      <c r="P5568" t="s">
        <v>7</v>
      </c>
      <c r="Q5568" s="3">
        <v>3.7829999999999999</v>
      </c>
      <c r="R5568" t="s">
        <v>8</v>
      </c>
      <c r="S5568" s="1">
        <v>45625.64503472222</v>
      </c>
      <c r="V5568" t="s">
        <v>218</v>
      </c>
      <c r="W5568">
        <v>20511717567</v>
      </c>
      <c r="X5568" t="s">
        <v>388</v>
      </c>
      <c r="Y5568" t="s">
        <v>226</v>
      </c>
      <c r="Z5568" t="s">
        <v>227</v>
      </c>
      <c r="AA5568">
        <v>2187</v>
      </c>
      <c r="AB5568" t="s">
        <v>4811</v>
      </c>
    </row>
    <row r="5569" spans="1:28" x14ac:dyDescent="0.3">
      <c r="A5569" t="s">
        <v>4812</v>
      </c>
      <c r="B5569" s="1">
        <v>45622.802777777775</v>
      </c>
      <c r="C5569">
        <v>2024</v>
      </c>
      <c r="D5569" t="s">
        <v>4813</v>
      </c>
      <c r="E5569" t="s">
        <v>216</v>
      </c>
      <c r="F5569" t="s">
        <v>217</v>
      </c>
      <c r="G5569" t="s">
        <v>2679</v>
      </c>
      <c r="H5569" t="s">
        <v>2680</v>
      </c>
      <c r="I5569" t="s">
        <v>6</v>
      </c>
      <c r="J5569" t="s">
        <v>217</v>
      </c>
      <c r="K5569">
        <v>2</v>
      </c>
      <c r="L5569" s="2">
        <v>49.539178999999997</v>
      </c>
      <c r="M5569" s="2">
        <v>99.078357999999994</v>
      </c>
      <c r="N5569" s="2">
        <v>13.180308999999999</v>
      </c>
      <c r="O5569" s="2">
        <v>26.360617999999999</v>
      </c>
      <c r="P5569" t="s">
        <v>7</v>
      </c>
      <c r="Q5569" s="3">
        <v>3.7829999999999999</v>
      </c>
      <c r="R5569" t="s">
        <v>8</v>
      </c>
      <c r="S5569" s="1">
        <v>45625.645243055558</v>
      </c>
      <c r="V5569" t="s">
        <v>218</v>
      </c>
      <c r="W5569">
        <v>20254043355</v>
      </c>
      <c r="X5569" t="s">
        <v>4400</v>
      </c>
      <c r="Y5569" t="s">
        <v>226</v>
      </c>
      <c r="Z5569" t="s">
        <v>227</v>
      </c>
      <c r="AA5569">
        <v>2188</v>
      </c>
      <c r="AB5569" t="s">
        <v>4814</v>
      </c>
    </row>
    <row r="5570" spans="1:28" x14ac:dyDescent="0.3">
      <c r="A5570" t="s">
        <v>4812</v>
      </c>
      <c r="B5570" s="1">
        <v>45622.802777777775</v>
      </c>
      <c r="C5570">
        <v>2024</v>
      </c>
      <c r="D5570" t="s">
        <v>4813</v>
      </c>
      <c r="E5570" t="s">
        <v>216</v>
      </c>
      <c r="F5570" t="s">
        <v>217</v>
      </c>
      <c r="G5570" t="s">
        <v>4441</v>
      </c>
      <c r="H5570" t="s">
        <v>4442</v>
      </c>
      <c r="I5570" t="s">
        <v>6</v>
      </c>
      <c r="J5570" t="s">
        <v>217</v>
      </c>
      <c r="K5570">
        <v>3</v>
      </c>
      <c r="L5570" s="2">
        <v>36.592638999999998</v>
      </c>
      <c r="M5570" s="2">
        <v>109.777917</v>
      </c>
      <c r="N5570" s="2">
        <v>9.7109249999999996</v>
      </c>
      <c r="O5570" s="2">
        <v>29.132774999999999</v>
      </c>
      <c r="P5570" t="s">
        <v>7</v>
      </c>
      <c r="Q5570" s="3">
        <v>3.7829999999999999</v>
      </c>
      <c r="R5570" t="s">
        <v>8</v>
      </c>
      <c r="S5570" s="1">
        <v>45625.645243055558</v>
      </c>
      <c r="V5570" t="s">
        <v>218</v>
      </c>
      <c r="W5570">
        <v>20254043355</v>
      </c>
      <c r="X5570" t="s">
        <v>4400</v>
      </c>
      <c r="Y5570" t="s">
        <v>226</v>
      </c>
      <c r="Z5570" t="s">
        <v>227</v>
      </c>
      <c r="AA5570">
        <v>2188</v>
      </c>
      <c r="AB5570" t="s">
        <v>4815</v>
      </c>
    </row>
    <row r="5571" spans="1:28" x14ac:dyDescent="0.3">
      <c r="A5571" t="s">
        <v>4812</v>
      </c>
      <c r="B5571" s="1">
        <v>45622.802777777775</v>
      </c>
      <c r="C5571">
        <v>2024</v>
      </c>
      <c r="D5571" t="s">
        <v>4813</v>
      </c>
      <c r="E5571" t="s">
        <v>216</v>
      </c>
      <c r="F5571" t="s">
        <v>217</v>
      </c>
      <c r="G5571" t="s">
        <v>929</v>
      </c>
      <c r="H5571" t="s">
        <v>930</v>
      </c>
      <c r="I5571" t="s">
        <v>6</v>
      </c>
      <c r="J5571" t="s">
        <v>217</v>
      </c>
      <c r="K5571">
        <v>3</v>
      </c>
      <c r="L5571" s="2">
        <v>36.467880999999998</v>
      </c>
      <c r="M5571" s="2">
        <v>109.403643</v>
      </c>
      <c r="N5571" s="2">
        <v>9.6853269999999991</v>
      </c>
      <c r="O5571" s="2">
        <v>29.055980999999999</v>
      </c>
      <c r="P5571" t="s">
        <v>7</v>
      </c>
      <c r="Q5571" s="3">
        <v>3.7829999999999999</v>
      </c>
      <c r="R5571" t="s">
        <v>8</v>
      </c>
      <c r="S5571" s="1">
        <v>45625.645243055558</v>
      </c>
      <c r="V5571" t="s">
        <v>218</v>
      </c>
      <c r="W5571">
        <v>20254043355</v>
      </c>
      <c r="X5571" t="s">
        <v>4400</v>
      </c>
      <c r="Y5571" t="s">
        <v>226</v>
      </c>
      <c r="Z5571" t="s">
        <v>227</v>
      </c>
      <c r="AA5571">
        <v>2188</v>
      </c>
      <c r="AB5571" t="s">
        <v>4816</v>
      </c>
    </row>
    <row r="5572" spans="1:28" x14ac:dyDescent="0.3">
      <c r="A5572" t="s">
        <v>4812</v>
      </c>
      <c r="B5572" s="1">
        <v>45622.802777777775</v>
      </c>
      <c r="C5572">
        <v>2024</v>
      </c>
      <c r="D5572" t="s">
        <v>4813</v>
      </c>
      <c r="E5572" t="s">
        <v>216</v>
      </c>
      <c r="F5572" t="s">
        <v>217</v>
      </c>
      <c r="G5572" t="s">
        <v>38</v>
      </c>
      <c r="H5572" t="s">
        <v>39</v>
      </c>
      <c r="I5572" t="s">
        <v>6</v>
      </c>
      <c r="J5572" t="s">
        <v>217</v>
      </c>
      <c r="K5572">
        <v>1</v>
      </c>
      <c r="L5572" s="2">
        <v>49.384860000000003</v>
      </c>
      <c r="M5572" s="2">
        <v>49.384860000000003</v>
      </c>
      <c r="N5572" s="2">
        <v>13.58</v>
      </c>
      <c r="O5572" s="2">
        <v>13.58</v>
      </c>
      <c r="P5572" t="s">
        <v>7</v>
      </c>
      <c r="Q5572" s="3">
        <v>3.7829999999999999</v>
      </c>
      <c r="R5572" t="s">
        <v>8</v>
      </c>
      <c r="S5572" s="1">
        <v>45625.645243055558</v>
      </c>
      <c r="V5572" t="s">
        <v>218</v>
      </c>
      <c r="W5572">
        <v>20254043355</v>
      </c>
      <c r="X5572" t="s">
        <v>4400</v>
      </c>
      <c r="Y5572" t="s">
        <v>226</v>
      </c>
      <c r="Z5572" t="s">
        <v>227</v>
      </c>
      <c r="AA5572">
        <v>2188</v>
      </c>
      <c r="AB5572" t="s">
        <v>4817</v>
      </c>
    </row>
    <row r="5573" spans="1:28" x14ac:dyDescent="0.3">
      <c r="A5573" t="s">
        <v>4818</v>
      </c>
      <c r="B5573" s="1">
        <v>45622.806250000001</v>
      </c>
      <c r="C5573">
        <v>2024</v>
      </c>
      <c r="D5573" t="s">
        <v>805</v>
      </c>
      <c r="E5573" t="s">
        <v>1674</v>
      </c>
      <c r="F5573" t="s">
        <v>955</v>
      </c>
      <c r="G5573" t="s">
        <v>2679</v>
      </c>
      <c r="H5573" t="s">
        <v>2680</v>
      </c>
      <c r="I5573" t="s">
        <v>6</v>
      </c>
      <c r="J5573" t="s">
        <v>217</v>
      </c>
      <c r="K5573">
        <v>2</v>
      </c>
      <c r="L5573" s="2">
        <v>49.539180000000002</v>
      </c>
      <c r="M5573" s="2">
        <v>99.078360000000004</v>
      </c>
      <c r="N5573" s="2">
        <v>13.180308999999999</v>
      </c>
      <c r="O5573" s="2">
        <v>26.360617999999999</v>
      </c>
      <c r="P5573" t="s">
        <v>238</v>
      </c>
      <c r="Q5573" s="3">
        <v>3.7829999999999999</v>
      </c>
      <c r="R5573" t="s">
        <v>8</v>
      </c>
      <c r="S5573" s="1">
        <v>45625.637071759258</v>
      </c>
      <c r="V5573" t="s">
        <v>218</v>
      </c>
      <c r="W5573">
        <v>20254043355</v>
      </c>
      <c r="X5573" t="s">
        <v>4400</v>
      </c>
      <c r="Y5573" t="s">
        <v>222</v>
      </c>
      <c r="Z5573" t="s">
        <v>223</v>
      </c>
      <c r="AA5573" t="s">
        <v>4819</v>
      </c>
      <c r="AB5573" t="s">
        <v>4820</v>
      </c>
    </row>
    <row r="5574" spans="1:28" x14ac:dyDescent="0.3">
      <c r="A5574" t="s">
        <v>4818</v>
      </c>
      <c r="B5574" s="1">
        <v>45622.806250000001</v>
      </c>
      <c r="C5574">
        <v>2024</v>
      </c>
      <c r="D5574" t="s">
        <v>805</v>
      </c>
      <c r="E5574" t="s">
        <v>1674</v>
      </c>
      <c r="F5574" t="s">
        <v>955</v>
      </c>
      <c r="G5574" t="s">
        <v>2679</v>
      </c>
      <c r="H5574" t="s">
        <v>2680</v>
      </c>
      <c r="I5574" t="s">
        <v>4252</v>
      </c>
      <c r="J5574" t="s">
        <v>3</v>
      </c>
      <c r="K5574">
        <v>2</v>
      </c>
      <c r="L5574" s="2">
        <v>49.539178999999997</v>
      </c>
      <c r="M5574" s="2">
        <v>99.078357999999994</v>
      </c>
      <c r="N5574" s="2">
        <v>13.09521</v>
      </c>
      <c r="O5574" s="2">
        <v>26.19042</v>
      </c>
      <c r="P5574" t="s">
        <v>238</v>
      </c>
      <c r="Q5574" s="3">
        <v>3.7829999999999999</v>
      </c>
      <c r="R5574" t="s">
        <v>8</v>
      </c>
      <c r="S5574" s="1">
        <v>45625.637071759258</v>
      </c>
      <c r="V5574" t="s">
        <v>218</v>
      </c>
      <c r="W5574">
        <v>20254043355</v>
      </c>
      <c r="X5574" t="s">
        <v>4400</v>
      </c>
      <c r="Y5574" t="s">
        <v>222</v>
      </c>
      <c r="Z5574" t="s">
        <v>223</v>
      </c>
      <c r="AA5574" t="s">
        <v>4819</v>
      </c>
      <c r="AB5574" t="s">
        <v>4820</v>
      </c>
    </row>
    <row r="5575" spans="1:28" x14ac:dyDescent="0.3">
      <c r="A5575" t="s">
        <v>4818</v>
      </c>
      <c r="B5575" s="1">
        <v>45622.806250000001</v>
      </c>
      <c r="C5575">
        <v>2024</v>
      </c>
      <c r="D5575" t="s">
        <v>805</v>
      </c>
      <c r="E5575" t="s">
        <v>1674</v>
      </c>
      <c r="F5575" t="s">
        <v>955</v>
      </c>
      <c r="G5575" t="s">
        <v>929</v>
      </c>
      <c r="H5575" t="s">
        <v>930</v>
      </c>
      <c r="I5575" t="s">
        <v>6</v>
      </c>
      <c r="J5575" t="s">
        <v>217</v>
      </c>
      <c r="K5575">
        <v>5</v>
      </c>
      <c r="L5575" s="2">
        <v>36.467880999999998</v>
      </c>
      <c r="M5575" s="2">
        <v>182.339405</v>
      </c>
      <c r="N5575" s="2">
        <v>9.6853269999999991</v>
      </c>
      <c r="O5575" s="2">
        <v>48.426634999999997</v>
      </c>
      <c r="P5575" t="s">
        <v>238</v>
      </c>
      <c r="Q5575" s="3">
        <v>3.7829999999999999</v>
      </c>
      <c r="R5575" t="s">
        <v>8</v>
      </c>
      <c r="S5575" s="1">
        <v>45625.637071759258</v>
      </c>
      <c r="V5575" t="s">
        <v>218</v>
      </c>
      <c r="W5575">
        <v>20254043355</v>
      </c>
      <c r="X5575" t="s">
        <v>4400</v>
      </c>
      <c r="Y5575" t="s">
        <v>222</v>
      </c>
      <c r="Z5575" t="s">
        <v>223</v>
      </c>
      <c r="AA5575" t="s">
        <v>4819</v>
      </c>
      <c r="AB5575" t="s">
        <v>4821</v>
      </c>
    </row>
    <row r="5576" spans="1:28" x14ac:dyDescent="0.3">
      <c r="A5576" t="s">
        <v>4818</v>
      </c>
      <c r="B5576" s="1">
        <v>45622.806250000001</v>
      </c>
      <c r="C5576">
        <v>2024</v>
      </c>
      <c r="D5576" t="s">
        <v>805</v>
      </c>
      <c r="E5576" t="s">
        <v>1674</v>
      </c>
      <c r="F5576" t="s">
        <v>955</v>
      </c>
      <c r="G5576" t="s">
        <v>929</v>
      </c>
      <c r="H5576" t="s">
        <v>930</v>
      </c>
      <c r="I5576" t="s">
        <v>4252</v>
      </c>
      <c r="J5576" t="s">
        <v>3</v>
      </c>
      <c r="K5576">
        <v>5</v>
      </c>
      <c r="L5576" s="2">
        <v>36.467880999999998</v>
      </c>
      <c r="M5576" s="2">
        <v>182.339405</v>
      </c>
      <c r="N5576" s="2">
        <v>9.6853269999999991</v>
      </c>
      <c r="O5576" s="2">
        <v>48.426634999999997</v>
      </c>
      <c r="P5576" t="s">
        <v>238</v>
      </c>
      <c r="Q5576" s="3">
        <v>3.7829999999999999</v>
      </c>
      <c r="R5576" t="s">
        <v>8</v>
      </c>
      <c r="S5576" s="1">
        <v>45625.637071759258</v>
      </c>
      <c r="V5576" t="s">
        <v>218</v>
      </c>
      <c r="W5576">
        <v>20254043355</v>
      </c>
      <c r="X5576" t="s">
        <v>4400</v>
      </c>
      <c r="Y5576" t="s">
        <v>222</v>
      </c>
      <c r="Z5576" t="s">
        <v>223</v>
      </c>
      <c r="AA5576" t="s">
        <v>4819</v>
      </c>
      <c r="AB5576" t="s">
        <v>4821</v>
      </c>
    </row>
    <row r="5577" spans="1:28" x14ac:dyDescent="0.3">
      <c r="A5577" t="s">
        <v>4818</v>
      </c>
      <c r="B5577" s="1">
        <v>45622.806250000001</v>
      </c>
      <c r="C5577">
        <v>2024</v>
      </c>
      <c r="D5577" t="s">
        <v>805</v>
      </c>
      <c r="E5577" t="s">
        <v>1674</v>
      </c>
      <c r="F5577" t="s">
        <v>955</v>
      </c>
      <c r="G5577" t="s">
        <v>4441</v>
      </c>
      <c r="H5577" t="s">
        <v>4442</v>
      </c>
      <c r="I5577" t="s">
        <v>6</v>
      </c>
      <c r="J5577" t="s">
        <v>217</v>
      </c>
      <c r="K5577">
        <v>5</v>
      </c>
      <c r="L5577" s="2">
        <v>36.592638999999998</v>
      </c>
      <c r="M5577" s="2">
        <v>182.96319500000001</v>
      </c>
      <c r="N5577" s="2">
        <v>9.7109249999999996</v>
      </c>
      <c r="O5577" s="2">
        <v>48.554625000000001</v>
      </c>
      <c r="P5577" t="s">
        <v>238</v>
      </c>
      <c r="Q5577" s="3">
        <v>3.7829999999999999</v>
      </c>
      <c r="R5577" t="s">
        <v>8</v>
      </c>
      <c r="S5577" s="1">
        <v>45625.637071759258</v>
      </c>
      <c r="V5577" t="s">
        <v>218</v>
      </c>
      <c r="W5577">
        <v>20254043355</v>
      </c>
      <c r="X5577" t="s">
        <v>4400</v>
      </c>
      <c r="Y5577" t="s">
        <v>222</v>
      </c>
      <c r="Z5577" t="s">
        <v>223</v>
      </c>
      <c r="AA5577" t="s">
        <v>4819</v>
      </c>
      <c r="AB5577" t="s">
        <v>4822</v>
      </c>
    </row>
    <row r="5578" spans="1:28" x14ac:dyDescent="0.3">
      <c r="A5578" t="s">
        <v>4818</v>
      </c>
      <c r="B5578" s="1">
        <v>45622.806250000001</v>
      </c>
      <c r="C5578">
        <v>2024</v>
      </c>
      <c r="D5578" t="s">
        <v>805</v>
      </c>
      <c r="E5578" t="s">
        <v>1674</v>
      </c>
      <c r="F5578" t="s">
        <v>955</v>
      </c>
      <c r="G5578" t="s">
        <v>4441</v>
      </c>
      <c r="H5578" t="s">
        <v>4442</v>
      </c>
      <c r="I5578" t="s">
        <v>4252</v>
      </c>
      <c r="J5578" t="s">
        <v>3</v>
      </c>
      <c r="K5578">
        <v>5</v>
      </c>
      <c r="L5578" s="2">
        <v>36.592638999999998</v>
      </c>
      <c r="M5578" s="2">
        <v>182.96319500000001</v>
      </c>
      <c r="N5578" s="2">
        <v>9.7109249999999996</v>
      </c>
      <c r="O5578" s="2">
        <v>48.554625000000001</v>
      </c>
      <c r="P5578" t="s">
        <v>238</v>
      </c>
      <c r="Q5578" s="3">
        <v>3.7829999999999999</v>
      </c>
      <c r="R5578" t="s">
        <v>8</v>
      </c>
      <c r="S5578" s="1">
        <v>45625.637071759258</v>
      </c>
      <c r="V5578" t="s">
        <v>218</v>
      </c>
      <c r="W5578">
        <v>20254043355</v>
      </c>
      <c r="X5578" t="s">
        <v>4400</v>
      </c>
      <c r="Y5578" t="s">
        <v>222</v>
      </c>
      <c r="Z5578" t="s">
        <v>223</v>
      </c>
      <c r="AA5578" t="s">
        <v>4819</v>
      </c>
      <c r="AB5578" t="s">
        <v>4822</v>
      </c>
    </row>
    <row r="5579" spans="1:28" x14ac:dyDescent="0.3">
      <c r="A5579" t="s">
        <v>4818</v>
      </c>
      <c r="B5579" s="1">
        <v>45622.806250000001</v>
      </c>
      <c r="C5579">
        <v>2024</v>
      </c>
      <c r="D5579" t="s">
        <v>805</v>
      </c>
      <c r="E5579" t="s">
        <v>1674</v>
      </c>
      <c r="F5579" t="s">
        <v>955</v>
      </c>
      <c r="G5579" t="s">
        <v>38</v>
      </c>
      <c r="H5579" t="s">
        <v>39</v>
      </c>
      <c r="I5579" t="s">
        <v>6</v>
      </c>
      <c r="J5579" t="s">
        <v>217</v>
      </c>
      <c r="K5579">
        <v>1</v>
      </c>
      <c r="L5579" s="2">
        <v>49.384860000000003</v>
      </c>
      <c r="M5579" s="2">
        <v>49.384860000000003</v>
      </c>
      <c r="N5579" s="2">
        <v>13.58</v>
      </c>
      <c r="O5579" s="2">
        <v>13.58</v>
      </c>
      <c r="P5579" t="s">
        <v>238</v>
      </c>
      <c r="Q5579" s="3">
        <v>3.7829999999999999</v>
      </c>
      <c r="R5579" t="s">
        <v>8</v>
      </c>
      <c r="S5579" s="1">
        <v>45625.637071759258</v>
      </c>
      <c r="V5579" t="s">
        <v>218</v>
      </c>
      <c r="W5579">
        <v>20254043355</v>
      </c>
      <c r="X5579" t="s">
        <v>4400</v>
      </c>
      <c r="Y5579" t="s">
        <v>222</v>
      </c>
      <c r="Z5579" t="s">
        <v>223</v>
      </c>
      <c r="AA5579" t="s">
        <v>4819</v>
      </c>
      <c r="AB5579" t="s">
        <v>4823</v>
      </c>
    </row>
    <row r="5580" spans="1:28" x14ac:dyDescent="0.3">
      <c r="A5580" t="s">
        <v>4818</v>
      </c>
      <c r="B5580" s="1">
        <v>45622.806250000001</v>
      </c>
      <c r="C5580">
        <v>2024</v>
      </c>
      <c r="D5580" t="s">
        <v>805</v>
      </c>
      <c r="E5580" t="s">
        <v>1674</v>
      </c>
      <c r="F5580" t="s">
        <v>955</v>
      </c>
      <c r="G5580" t="s">
        <v>38</v>
      </c>
      <c r="H5580" t="s">
        <v>39</v>
      </c>
      <c r="I5580" t="s">
        <v>4252</v>
      </c>
      <c r="J5580" t="s">
        <v>3</v>
      </c>
      <c r="K5580">
        <v>1</v>
      </c>
      <c r="L5580" s="2">
        <v>49.384860000000003</v>
      </c>
      <c r="M5580" s="2">
        <v>49.384860000000003</v>
      </c>
      <c r="N5580" s="2">
        <v>13.054417000000001</v>
      </c>
      <c r="O5580" s="2">
        <v>13.054417000000001</v>
      </c>
      <c r="P5580" t="s">
        <v>238</v>
      </c>
      <c r="Q5580" s="3">
        <v>3.7829999999999999</v>
      </c>
      <c r="R5580" t="s">
        <v>8</v>
      </c>
      <c r="S5580" s="1">
        <v>45625.637071759258</v>
      </c>
      <c r="V5580" t="s">
        <v>218</v>
      </c>
      <c r="W5580">
        <v>20254043355</v>
      </c>
      <c r="X5580" t="s">
        <v>4400</v>
      </c>
      <c r="Y5580" t="s">
        <v>222</v>
      </c>
      <c r="Z5580" t="s">
        <v>223</v>
      </c>
      <c r="AA5580" t="s">
        <v>4819</v>
      </c>
      <c r="AB5580" t="s">
        <v>4823</v>
      </c>
    </row>
    <row r="5581" spans="1:28" x14ac:dyDescent="0.3">
      <c r="A5581" t="s">
        <v>4824</v>
      </c>
      <c r="B5581" s="1">
        <v>45623.947222222225</v>
      </c>
      <c r="C5581">
        <v>2024</v>
      </c>
      <c r="D5581" t="s">
        <v>4825</v>
      </c>
      <c r="E5581" t="s">
        <v>216</v>
      </c>
      <c r="F5581" t="s">
        <v>217</v>
      </c>
      <c r="G5581" t="s">
        <v>50</v>
      </c>
      <c r="H5581" t="s">
        <v>51</v>
      </c>
      <c r="I5581" t="s">
        <v>6</v>
      </c>
      <c r="J5581" t="s">
        <v>217</v>
      </c>
      <c r="K5581">
        <v>2</v>
      </c>
      <c r="L5581" s="2">
        <v>120.78792</v>
      </c>
      <c r="M5581" s="2">
        <v>241.57584</v>
      </c>
      <c r="N5581" s="2">
        <v>33.22</v>
      </c>
      <c r="O5581" s="2">
        <v>66.44</v>
      </c>
      <c r="P5581" t="s">
        <v>238</v>
      </c>
      <c r="Q5581" s="3">
        <v>3.7730000000000001</v>
      </c>
      <c r="R5581" t="s">
        <v>8</v>
      </c>
      <c r="S5581" s="1">
        <v>45625.645416666666</v>
      </c>
      <c r="V5581" t="s">
        <v>266</v>
      </c>
      <c r="W5581">
        <v>8225403</v>
      </c>
      <c r="X5581" t="s">
        <v>4826</v>
      </c>
      <c r="Y5581" t="s">
        <v>257</v>
      </c>
      <c r="Z5581" t="s">
        <v>258</v>
      </c>
      <c r="AA5581">
        <v>370</v>
      </c>
      <c r="AB5581" t="s">
        <v>4827</v>
      </c>
    </row>
    <row r="5582" spans="1:28" x14ac:dyDescent="0.3">
      <c r="A5582" t="s">
        <v>4828</v>
      </c>
      <c r="B5582" s="1">
        <v>45623.95416666667</v>
      </c>
      <c r="C5582">
        <v>2024</v>
      </c>
      <c r="D5582" t="s">
        <v>4829</v>
      </c>
      <c r="E5582" t="s">
        <v>216</v>
      </c>
      <c r="F5582" t="s">
        <v>217</v>
      </c>
      <c r="G5582" t="s">
        <v>3354</v>
      </c>
      <c r="H5582" t="s">
        <v>3355</v>
      </c>
      <c r="I5582" t="s">
        <v>6</v>
      </c>
      <c r="J5582" t="s">
        <v>217</v>
      </c>
      <c r="K5582">
        <v>3</v>
      </c>
      <c r="L5582" s="2">
        <v>31.348832000000002</v>
      </c>
      <c r="M5582" s="2">
        <v>94.046496000000005</v>
      </c>
      <c r="N5582" s="2">
        <v>8.3960989999999995</v>
      </c>
      <c r="O5582" s="2">
        <v>25.188296999999999</v>
      </c>
      <c r="P5582" t="s">
        <v>7</v>
      </c>
      <c r="Q5582" s="3">
        <v>3.7730000000000001</v>
      </c>
      <c r="R5582" t="s">
        <v>8</v>
      </c>
      <c r="S5582" s="1">
        <v>45625.645624999997</v>
      </c>
      <c r="V5582" t="s">
        <v>218</v>
      </c>
      <c r="W5582">
        <v>20600968948</v>
      </c>
      <c r="X5582" t="s">
        <v>560</v>
      </c>
      <c r="Y5582" t="s">
        <v>226</v>
      </c>
      <c r="Z5582" t="s">
        <v>227</v>
      </c>
      <c r="AA5582">
        <v>2189</v>
      </c>
      <c r="AB5582" t="s">
        <v>4830</v>
      </c>
    </row>
    <row r="5583" spans="1:28" x14ac:dyDescent="0.3">
      <c r="A5583" t="s">
        <v>4828</v>
      </c>
      <c r="B5583" s="1">
        <v>45623.95416666667</v>
      </c>
      <c r="C5583">
        <v>2024</v>
      </c>
      <c r="D5583" t="s">
        <v>4829</v>
      </c>
      <c r="E5583" t="s">
        <v>216</v>
      </c>
      <c r="F5583" t="s">
        <v>217</v>
      </c>
      <c r="G5583" t="s">
        <v>283</v>
      </c>
      <c r="H5583" t="s">
        <v>284</v>
      </c>
      <c r="I5583" t="s">
        <v>6</v>
      </c>
      <c r="J5583" t="s">
        <v>217</v>
      </c>
      <c r="K5583">
        <v>6</v>
      </c>
      <c r="L5583" s="2">
        <v>38.663316000000002</v>
      </c>
      <c r="M5583" s="2">
        <v>231.979896</v>
      </c>
      <c r="N5583" s="2">
        <v>10.502962999999999</v>
      </c>
      <c r="O5583" s="2">
        <v>63.017778</v>
      </c>
      <c r="P5583" t="s">
        <v>7</v>
      </c>
      <c r="Q5583" s="3">
        <v>3.7730000000000001</v>
      </c>
      <c r="R5583" t="s">
        <v>8</v>
      </c>
      <c r="S5583" s="1">
        <v>45625.645624999997</v>
      </c>
      <c r="V5583" t="s">
        <v>218</v>
      </c>
      <c r="W5583">
        <v>20600968948</v>
      </c>
      <c r="X5583" t="s">
        <v>560</v>
      </c>
      <c r="Y5583" t="s">
        <v>226</v>
      </c>
      <c r="Z5583" t="s">
        <v>227</v>
      </c>
      <c r="AA5583">
        <v>2189</v>
      </c>
      <c r="AB5583" t="s">
        <v>4831</v>
      </c>
    </row>
    <row r="5584" spans="1:28" x14ac:dyDescent="0.3">
      <c r="A5584" t="s">
        <v>4828</v>
      </c>
      <c r="B5584" s="1">
        <v>45623.95416666667</v>
      </c>
      <c r="C5584">
        <v>2024</v>
      </c>
      <c r="D5584" t="s">
        <v>4829</v>
      </c>
      <c r="E5584" t="s">
        <v>216</v>
      </c>
      <c r="F5584" t="s">
        <v>217</v>
      </c>
      <c r="G5584" t="s">
        <v>929</v>
      </c>
      <c r="H5584" t="s">
        <v>930</v>
      </c>
      <c r="I5584" t="s">
        <v>6</v>
      </c>
      <c r="J5584" t="s">
        <v>217</v>
      </c>
      <c r="K5584">
        <v>3</v>
      </c>
      <c r="L5584" s="2">
        <v>36.467880999999998</v>
      </c>
      <c r="M5584" s="2">
        <v>109.403643</v>
      </c>
      <c r="N5584" s="2">
        <v>9.6853269999999991</v>
      </c>
      <c r="O5584" s="2">
        <v>29.055980999999999</v>
      </c>
      <c r="P5584" t="s">
        <v>7</v>
      </c>
      <c r="Q5584" s="3">
        <v>3.7730000000000001</v>
      </c>
      <c r="R5584" t="s">
        <v>8</v>
      </c>
      <c r="S5584" s="1">
        <v>45625.645624999997</v>
      </c>
      <c r="V5584" t="s">
        <v>218</v>
      </c>
      <c r="W5584">
        <v>20600968948</v>
      </c>
      <c r="X5584" t="s">
        <v>560</v>
      </c>
      <c r="Y5584" t="s">
        <v>226</v>
      </c>
      <c r="Z5584" t="s">
        <v>227</v>
      </c>
      <c r="AA5584">
        <v>2189</v>
      </c>
      <c r="AB5584" t="s">
        <v>4832</v>
      </c>
    </row>
    <row r="5585" spans="1:28" x14ac:dyDescent="0.3">
      <c r="A5585" t="s">
        <v>4828</v>
      </c>
      <c r="B5585" s="1">
        <v>45623.95416666667</v>
      </c>
      <c r="C5585">
        <v>2024</v>
      </c>
      <c r="D5585" t="s">
        <v>4829</v>
      </c>
      <c r="E5585" t="s">
        <v>216</v>
      </c>
      <c r="F5585" t="s">
        <v>217</v>
      </c>
      <c r="G5585" t="s">
        <v>203</v>
      </c>
      <c r="H5585" t="s">
        <v>204</v>
      </c>
      <c r="I5585" t="s">
        <v>6</v>
      </c>
      <c r="J5585" t="s">
        <v>217</v>
      </c>
      <c r="K5585">
        <v>6</v>
      </c>
      <c r="L5585" s="2">
        <v>40.480998999999997</v>
      </c>
      <c r="M5585" s="2">
        <v>242.88599400000001</v>
      </c>
      <c r="N5585" s="2">
        <v>11.13</v>
      </c>
      <c r="O5585" s="2">
        <v>66.78</v>
      </c>
      <c r="P5585" t="s">
        <v>7</v>
      </c>
      <c r="Q5585" s="3">
        <v>3.7730000000000001</v>
      </c>
      <c r="R5585" t="s">
        <v>8</v>
      </c>
      <c r="S5585" s="1">
        <v>45625.645624999997</v>
      </c>
      <c r="V5585" t="s">
        <v>218</v>
      </c>
      <c r="W5585">
        <v>20600968948</v>
      </c>
      <c r="X5585" t="s">
        <v>560</v>
      </c>
      <c r="Y5585" t="s">
        <v>226</v>
      </c>
      <c r="Z5585" t="s">
        <v>227</v>
      </c>
      <c r="AA5585">
        <v>2189</v>
      </c>
      <c r="AB5585" t="s">
        <v>4833</v>
      </c>
    </row>
    <row r="5586" spans="1:28" x14ac:dyDescent="0.3">
      <c r="A5586" t="s">
        <v>4834</v>
      </c>
      <c r="B5586" s="1">
        <v>45625.567361111112</v>
      </c>
      <c r="C5586">
        <v>2024</v>
      </c>
      <c r="D5586" t="s">
        <v>4835</v>
      </c>
      <c r="E5586" t="s">
        <v>216</v>
      </c>
      <c r="F5586" t="s">
        <v>217</v>
      </c>
      <c r="G5586" t="s">
        <v>71</v>
      </c>
      <c r="H5586" t="s">
        <v>72</v>
      </c>
      <c r="I5586" t="s">
        <v>6</v>
      </c>
      <c r="J5586" t="s">
        <v>217</v>
      </c>
      <c r="K5586">
        <v>2</v>
      </c>
      <c r="L5586" s="2">
        <v>126.351</v>
      </c>
      <c r="M5586" s="2">
        <v>252.702</v>
      </c>
      <c r="N5586" s="2">
        <v>34.75</v>
      </c>
      <c r="O5586" s="2">
        <v>69.5</v>
      </c>
      <c r="P5586" t="s">
        <v>7</v>
      </c>
      <c r="Q5586" s="3">
        <v>3.7589999999999999</v>
      </c>
      <c r="R5586" t="s">
        <v>8</v>
      </c>
      <c r="S5586" s="1">
        <v>45625.645925925928</v>
      </c>
      <c r="V5586" t="s">
        <v>266</v>
      </c>
      <c r="W5586">
        <v>10609693</v>
      </c>
      <c r="X5586" t="s">
        <v>4836</v>
      </c>
      <c r="Y5586" t="s">
        <v>257</v>
      </c>
      <c r="Z5586" t="s">
        <v>258</v>
      </c>
      <c r="AA5586">
        <v>371</v>
      </c>
      <c r="AB5586" t="s">
        <v>4837</v>
      </c>
    </row>
    <row r="5587" spans="1:28" x14ac:dyDescent="0.3">
      <c r="A5587" t="s">
        <v>4834</v>
      </c>
      <c r="B5587" s="1">
        <v>45625.567361111112</v>
      </c>
      <c r="C5587">
        <v>2024</v>
      </c>
      <c r="D5587" t="s">
        <v>4835</v>
      </c>
      <c r="E5587" t="s">
        <v>216</v>
      </c>
      <c r="F5587" t="s">
        <v>217</v>
      </c>
      <c r="G5587" t="s">
        <v>843</v>
      </c>
      <c r="H5587" t="s">
        <v>844</v>
      </c>
      <c r="I5587" t="s">
        <v>6</v>
      </c>
      <c r="J5587" t="s">
        <v>217</v>
      </c>
      <c r="K5587">
        <v>2</v>
      </c>
      <c r="L5587" s="2">
        <v>59.025426000000003</v>
      </c>
      <c r="M5587" s="2">
        <v>118.05085200000001</v>
      </c>
      <c r="N5587" s="2">
        <v>15.767590999999999</v>
      </c>
      <c r="O5587" s="2">
        <v>31.535181999999999</v>
      </c>
      <c r="P5587" t="s">
        <v>7</v>
      </c>
      <c r="Q5587" s="3">
        <v>3.7589999999999999</v>
      </c>
      <c r="R5587" t="s">
        <v>8</v>
      </c>
      <c r="S5587" s="1">
        <v>45625.645925925928</v>
      </c>
      <c r="V5587" t="s">
        <v>266</v>
      </c>
      <c r="W5587">
        <v>10609693</v>
      </c>
      <c r="X5587" t="s">
        <v>4836</v>
      </c>
      <c r="Y5587" t="s">
        <v>257</v>
      </c>
      <c r="Z5587" t="s">
        <v>258</v>
      </c>
      <c r="AA5587">
        <v>371</v>
      </c>
      <c r="AB5587" t="s">
        <v>4838</v>
      </c>
    </row>
    <row r="5588" spans="1:28" x14ac:dyDescent="0.3">
      <c r="A5588" t="s">
        <v>4834</v>
      </c>
      <c r="B5588" s="1">
        <v>45625.567361111112</v>
      </c>
      <c r="C5588">
        <v>2024</v>
      </c>
      <c r="D5588" t="s">
        <v>4835</v>
      </c>
      <c r="E5588" t="s">
        <v>216</v>
      </c>
      <c r="F5588" t="s">
        <v>217</v>
      </c>
      <c r="G5588" t="s">
        <v>206</v>
      </c>
      <c r="H5588" t="s">
        <v>207</v>
      </c>
      <c r="I5588" t="s">
        <v>6</v>
      </c>
      <c r="J5588" t="s">
        <v>217</v>
      </c>
      <c r="K5588">
        <v>3</v>
      </c>
      <c r="L5588" s="2">
        <v>50.444014000000003</v>
      </c>
      <c r="M5588" s="2">
        <v>151.332042</v>
      </c>
      <c r="N5588" s="2">
        <v>13.505269999999999</v>
      </c>
      <c r="O5588" s="2">
        <v>40.515810000000002</v>
      </c>
      <c r="P5588" t="s">
        <v>7</v>
      </c>
      <c r="Q5588" s="3">
        <v>3.7589999999999999</v>
      </c>
      <c r="R5588" t="s">
        <v>8</v>
      </c>
      <c r="S5588" s="1">
        <v>45625.645925925928</v>
      </c>
      <c r="V5588" t="s">
        <v>266</v>
      </c>
      <c r="W5588">
        <v>10609693</v>
      </c>
      <c r="X5588" t="s">
        <v>4836</v>
      </c>
      <c r="Y5588" t="s">
        <v>257</v>
      </c>
      <c r="Z5588" t="s">
        <v>258</v>
      </c>
      <c r="AA5588">
        <v>371</v>
      </c>
      <c r="AB5588" t="s">
        <v>4839</v>
      </c>
    </row>
    <row r="5589" spans="1:28" x14ac:dyDescent="0.3">
      <c r="A5589" t="s">
        <v>4834</v>
      </c>
      <c r="B5589" s="1">
        <v>45625.567361111112</v>
      </c>
      <c r="C5589">
        <v>2024</v>
      </c>
      <c r="D5589" t="s">
        <v>4835</v>
      </c>
      <c r="E5589" t="s">
        <v>216</v>
      </c>
      <c r="F5589" t="s">
        <v>217</v>
      </c>
      <c r="G5589" t="s">
        <v>191</v>
      </c>
      <c r="H5589" t="s">
        <v>192</v>
      </c>
      <c r="I5589" t="s">
        <v>6</v>
      </c>
      <c r="J5589" t="s">
        <v>217</v>
      </c>
      <c r="K5589">
        <v>3</v>
      </c>
      <c r="L5589" s="2">
        <v>45.188161999999998</v>
      </c>
      <c r="M5589" s="2">
        <v>135.56448599999999</v>
      </c>
      <c r="N5589" s="2">
        <v>11.992051</v>
      </c>
      <c r="O5589" s="2">
        <v>35.976152999999996</v>
      </c>
      <c r="P5589" t="s">
        <v>7</v>
      </c>
      <c r="Q5589" s="3">
        <v>3.7589999999999999</v>
      </c>
      <c r="R5589" t="s">
        <v>8</v>
      </c>
      <c r="S5589" s="1">
        <v>45625.645925925928</v>
      </c>
      <c r="V5589" t="s">
        <v>266</v>
      </c>
      <c r="W5589">
        <v>10609693</v>
      </c>
      <c r="X5589" t="s">
        <v>4836</v>
      </c>
      <c r="Y5589" t="s">
        <v>257</v>
      </c>
      <c r="Z5589" t="s">
        <v>258</v>
      </c>
      <c r="AA5589">
        <v>371</v>
      </c>
      <c r="AB5589" t="s">
        <v>4840</v>
      </c>
    </row>
    <row r="5590" spans="1:28" x14ac:dyDescent="0.3">
      <c r="A5590" t="s">
        <v>4834</v>
      </c>
      <c r="B5590" s="1">
        <v>45625.567361111112</v>
      </c>
      <c r="C5590">
        <v>2024</v>
      </c>
      <c r="D5590" t="s">
        <v>4835</v>
      </c>
      <c r="E5590" t="s">
        <v>216</v>
      </c>
      <c r="F5590" t="s">
        <v>217</v>
      </c>
      <c r="G5590" t="s">
        <v>4</v>
      </c>
      <c r="H5590" t="s">
        <v>5</v>
      </c>
      <c r="I5590" t="s">
        <v>6</v>
      </c>
      <c r="J5590" t="s">
        <v>217</v>
      </c>
      <c r="K5590">
        <v>2</v>
      </c>
      <c r="L5590" s="2">
        <v>62.880958</v>
      </c>
      <c r="M5590" s="2">
        <v>125.761916</v>
      </c>
      <c r="N5590" s="2">
        <v>16.5</v>
      </c>
      <c r="O5590" s="2">
        <v>33</v>
      </c>
      <c r="P5590" t="s">
        <v>7</v>
      </c>
      <c r="Q5590" s="3">
        <v>3.7589999999999999</v>
      </c>
      <c r="R5590" t="s">
        <v>8</v>
      </c>
      <c r="S5590" s="1">
        <v>45625.645925925928</v>
      </c>
      <c r="V5590" t="s">
        <v>266</v>
      </c>
      <c r="W5590">
        <v>10609693</v>
      </c>
      <c r="X5590" t="s">
        <v>4836</v>
      </c>
      <c r="Y5590" t="s">
        <v>257</v>
      </c>
      <c r="Z5590" t="s">
        <v>258</v>
      </c>
      <c r="AA5590">
        <v>371</v>
      </c>
      <c r="AB5590" t="s">
        <v>4841</v>
      </c>
    </row>
    <row r="5591" spans="1:28" x14ac:dyDescent="0.3">
      <c r="A5591" t="s">
        <v>4834</v>
      </c>
      <c r="B5591" s="1">
        <v>45625.567361111112</v>
      </c>
      <c r="C5591">
        <v>2024</v>
      </c>
      <c r="D5591" t="s">
        <v>4835</v>
      </c>
      <c r="E5591" t="s">
        <v>216</v>
      </c>
      <c r="F5591" t="s">
        <v>217</v>
      </c>
      <c r="G5591" t="s">
        <v>17</v>
      </c>
      <c r="H5591" t="s">
        <v>18</v>
      </c>
      <c r="I5591" t="s">
        <v>6</v>
      </c>
      <c r="J5591" t="s">
        <v>217</v>
      </c>
      <c r="K5591">
        <v>2</v>
      </c>
      <c r="L5591" s="2">
        <v>125.0784</v>
      </c>
      <c r="M5591" s="2">
        <v>250.1568</v>
      </c>
      <c r="N5591" s="2">
        <v>34.4</v>
      </c>
      <c r="O5591" s="2">
        <v>68.8</v>
      </c>
      <c r="P5591" t="s">
        <v>7</v>
      </c>
      <c r="Q5591" s="3">
        <v>3.7589999999999999</v>
      </c>
      <c r="R5591" t="s">
        <v>8</v>
      </c>
      <c r="S5591" s="1">
        <v>45625.645925925928</v>
      </c>
      <c r="V5591" t="s">
        <v>266</v>
      </c>
      <c r="W5591">
        <v>10609693</v>
      </c>
      <c r="X5591" t="s">
        <v>4836</v>
      </c>
      <c r="Y5591" t="s">
        <v>257</v>
      </c>
      <c r="Z5591" t="s">
        <v>258</v>
      </c>
      <c r="AA5591">
        <v>371</v>
      </c>
      <c r="AB5591" t="s">
        <v>4842</v>
      </c>
    </row>
    <row r="5592" spans="1:28" x14ac:dyDescent="0.3">
      <c r="A5592" t="s">
        <v>4843</v>
      </c>
      <c r="B5592" s="1">
        <v>45625.572916666664</v>
      </c>
      <c r="C5592">
        <v>2024</v>
      </c>
      <c r="D5592" t="s">
        <v>4844</v>
      </c>
      <c r="E5592" t="s">
        <v>216</v>
      </c>
      <c r="F5592" t="s">
        <v>217</v>
      </c>
      <c r="G5592" t="s">
        <v>903</v>
      </c>
      <c r="H5592" t="s">
        <v>904</v>
      </c>
      <c r="I5592" t="s">
        <v>6</v>
      </c>
      <c r="J5592" t="s">
        <v>217</v>
      </c>
      <c r="K5592">
        <v>6</v>
      </c>
      <c r="L5592" s="2">
        <v>54.917437999999997</v>
      </c>
      <c r="M5592" s="2">
        <v>329.50462800000003</v>
      </c>
      <c r="N5592" s="2">
        <v>14.653395</v>
      </c>
      <c r="O5592" s="2">
        <v>87.920370000000005</v>
      </c>
      <c r="P5592" t="s">
        <v>7</v>
      </c>
      <c r="Q5592" s="3">
        <v>3.7589999999999999</v>
      </c>
      <c r="R5592" t="s">
        <v>8</v>
      </c>
      <c r="S5592" s="1">
        <v>45625.646215277775</v>
      </c>
      <c r="V5592" t="s">
        <v>218</v>
      </c>
      <c r="W5592">
        <v>20506750688</v>
      </c>
      <c r="X5592" t="s">
        <v>252</v>
      </c>
      <c r="Y5592" t="s">
        <v>226</v>
      </c>
      <c r="Z5592" t="s">
        <v>227</v>
      </c>
      <c r="AA5592">
        <v>2190</v>
      </c>
      <c r="AB5592" t="s">
        <v>4845</v>
      </c>
    </row>
    <row r="5593" spans="1:28" x14ac:dyDescent="0.3">
      <c r="A5593" t="s">
        <v>4846</v>
      </c>
      <c r="B5593" s="1">
        <v>45625.572916666664</v>
      </c>
      <c r="C5593">
        <v>2024</v>
      </c>
      <c r="D5593" t="s">
        <v>4847</v>
      </c>
      <c r="E5593" t="s">
        <v>216</v>
      </c>
      <c r="F5593" t="s">
        <v>217</v>
      </c>
      <c r="G5593" t="s">
        <v>137</v>
      </c>
      <c r="H5593" t="s">
        <v>138</v>
      </c>
      <c r="I5593" t="s">
        <v>6</v>
      </c>
      <c r="J5593" t="s">
        <v>217</v>
      </c>
      <c r="K5593">
        <v>4</v>
      </c>
      <c r="L5593" s="2">
        <v>116.86104</v>
      </c>
      <c r="M5593" s="2">
        <v>467.44416000000001</v>
      </c>
      <c r="N5593" s="2">
        <v>32.14</v>
      </c>
      <c r="O5593" s="2">
        <v>128.56</v>
      </c>
      <c r="P5593" t="s">
        <v>7</v>
      </c>
      <c r="Q5593" s="3">
        <v>3.7589999999999999</v>
      </c>
      <c r="R5593" t="s">
        <v>8</v>
      </c>
      <c r="S5593" s="1">
        <v>45625.64640046296</v>
      </c>
      <c r="V5593" t="s">
        <v>218</v>
      </c>
      <c r="W5593">
        <v>20601448697</v>
      </c>
      <c r="X5593" t="s">
        <v>239</v>
      </c>
      <c r="Y5593" t="s">
        <v>226</v>
      </c>
      <c r="Z5593" t="s">
        <v>227</v>
      </c>
      <c r="AA5593">
        <v>2191</v>
      </c>
      <c r="AB5593" t="s">
        <v>4848</v>
      </c>
    </row>
    <row r="5594" spans="1:28" x14ac:dyDescent="0.3">
      <c r="A5594" t="s">
        <v>4849</v>
      </c>
      <c r="B5594" s="1">
        <v>45625.573611111111</v>
      </c>
      <c r="C5594">
        <v>2024</v>
      </c>
      <c r="D5594" t="s">
        <v>4850</v>
      </c>
      <c r="E5594" t="s">
        <v>216</v>
      </c>
      <c r="F5594" t="s">
        <v>217</v>
      </c>
      <c r="G5594" t="s">
        <v>38</v>
      </c>
      <c r="H5594" t="s">
        <v>39</v>
      </c>
      <c r="I5594" t="s">
        <v>6</v>
      </c>
      <c r="J5594" t="s">
        <v>217</v>
      </c>
      <c r="K5594">
        <v>16</v>
      </c>
      <c r="L5594" s="2">
        <v>49.384860000000003</v>
      </c>
      <c r="M5594" s="2">
        <v>790.15776000000005</v>
      </c>
      <c r="N5594" s="2">
        <v>13.58</v>
      </c>
      <c r="O5594" s="2">
        <v>217.28</v>
      </c>
      <c r="P5594" t="s">
        <v>7</v>
      </c>
      <c r="Q5594" s="3">
        <v>3.7589999999999999</v>
      </c>
      <c r="R5594" t="s">
        <v>8</v>
      </c>
      <c r="S5594" s="1">
        <v>45625.648368055554</v>
      </c>
      <c r="V5594" t="s">
        <v>218</v>
      </c>
      <c r="W5594">
        <v>10098656311</v>
      </c>
      <c r="X5594" t="s">
        <v>598</v>
      </c>
      <c r="Y5594" t="s">
        <v>226</v>
      </c>
      <c r="Z5594" t="s">
        <v>227</v>
      </c>
      <c r="AA5594">
        <v>2192</v>
      </c>
      <c r="AB5594" t="s">
        <v>4851</v>
      </c>
    </row>
    <row r="5595" spans="1:28" x14ac:dyDescent="0.3">
      <c r="A5595" t="s">
        <v>4849</v>
      </c>
      <c r="B5595" s="1">
        <v>45625.573611111111</v>
      </c>
      <c r="C5595">
        <v>2024</v>
      </c>
      <c r="D5595" t="s">
        <v>4850</v>
      </c>
      <c r="E5595" t="s">
        <v>216</v>
      </c>
      <c r="F5595" t="s">
        <v>217</v>
      </c>
      <c r="G5595" t="s">
        <v>47</v>
      </c>
      <c r="H5595" t="s">
        <v>48</v>
      </c>
      <c r="I5595" t="s">
        <v>6</v>
      </c>
      <c r="J5595" t="s">
        <v>217</v>
      </c>
      <c r="K5595">
        <v>27</v>
      </c>
      <c r="L5595" s="2">
        <v>38.051791000000001</v>
      </c>
      <c r="M5595" s="2">
        <v>1027.398357</v>
      </c>
      <c r="N5595" s="2">
        <v>10.44</v>
      </c>
      <c r="O5595" s="2">
        <v>281.88</v>
      </c>
      <c r="P5595" t="s">
        <v>7</v>
      </c>
      <c r="Q5595" s="3">
        <v>3.7589999999999999</v>
      </c>
      <c r="R5595" t="s">
        <v>8</v>
      </c>
      <c r="S5595" s="1">
        <v>45625.648368055554</v>
      </c>
      <c r="V5595" t="s">
        <v>218</v>
      </c>
      <c r="W5595">
        <v>10098656311</v>
      </c>
      <c r="X5595" t="s">
        <v>598</v>
      </c>
      <c r="Y5595" t="s">
        <v>226</v>
      </c>
      <c r="Z5595" t="s">
        <v>227</v>
      </c>
      <c r="AA5595">
        <v>2192</v>
      </c>
      <c r="AB5595" t="s">
        <v>4852</v>
      </c>
    </row>
    <row r="5596" spans="1:28" x14ac:dyDescent="0.3">
      <c r="A5596" t="s">
        <v>4849</v>
      </c>
      <c r="B5596" s="1">
        <v>45625.573611111111</v>
      </c>
      <c r="C5596">
        <v>2024</v>
      </c>
      <c r="D5596" t="s">
        <v>4850</v>
      </c>
      <c r="E5596" t="s">
        <v>216</v>
      </c>
      <c r="F5596" t="s">
        <v>217</v>
      </c>
      <c r="G5596" t="s">
        <v>44</v>
      </c>
      <c r="H5596" t="s">
        <v>45</v>
      </c>
      <c r="I5596" t="s">
        <v>6</v>
      </c>
      <c r="J5596" t="s">
        <v>217</v>
      </c>
      <c r="K5596">
        <v>45</v>
      </c>
      <c r="L5596" s="2">
        <v>26.871230000000001</v>
      </c>
      <c r="M5596" s="2">
        <v>1209.20535</v>
      </c>
      <c r="N5596" s="2">
        <v>7.39</v>
      </c>
      <c r="O5596" s="2">
        <v>332.55</v>
      </c>
      <c r="P5596" t="s">
        <v>7</v>
      </c>
      <c r="Q5596" s="3">
        <v>3.7589999999999999</v>
      </c>
      <c r="R5596" t="s">
        <v>8</v>
      </c>
      <c r="S5596" s="1">
        <v>45625.648368055554</v>
      </c>
      <c r="V5596" t="s">
        <v>218</v>
      </c>
      <c r="W5596">
        <v>10098656311</v>
      </c>
      <c r="X5596" t="s">
        <v>598</v>
      </c>
      <c r="Y5596" t="s">
        <v>226</v>
      </c>
      <c r="Z5596" t="s">
        <v>227</v>
      </c>
      <c r="AA5596">
        <v>2192</v>
      </c>
      <c r="AB5596" t="s">
        <v>4853</v>
      </c>
    </row>
    <row r="5597" spans="1:28" x14ac:dyDescent="0.3">
      <c r="A5597" t="s">
        <v>4854</v>
      </c>
      <c r="B5597" s="1">
        <v>45625.573611111111</v>
      </c>
      <c r="C5597">
        <v>2024</v>
      </c>
      <c r="D5597" t="s">
        <v>4855</v>
      </c>
      <c r="E5597" t="s">
        <v>216</v>
      </c>
      <c r="F5597" t="s">
        <v>217</v>
      </c>
      <c r="G5597" t="s">
        <v>56</v>
      </c>
      <c r="H5597" t="s">
        <v>57</v>
      </c>
      <c r="I5597" t="s">
        <v>6</v>
      </c>
      <c r="J5597" t="s">
        <v>217</v>
      </c>
      <c r="K5597">
        <v>4</v>
      </c>
      <c r="L5597" s="2">
        <v>31.051439999999999</v>
      </c>
      <c r="M5597" s="2">
        <v>124.20576</v>
      </c>
      <c r="N5597" s="2">
        <v>8.5399999999999991</v>
      </c>
      <c r="O5597" s="2">
        <v>34.159999999999997</v>
      </c>
      <c r="P5597" t="s">
        <v>7</v>
      </c>
      <c r="Q5597" s="3">
        <v>3.7589999999999999</v>
      </c>
      <c r="R5597" t="s">
        <v>8</v>
      </c>
      <c r="S5597" s="1">
        <v>45625.648761574077</v>
      </c>
      <c r="V5597" t="s">
        <v>218</v>
      </c>
      <c r="W5597">
        <v>20512451056</v>
      </c>
      <c r="X5597" t="s">
        <v>236</v>
      </c>
      <c r="Y5597" t="s">
        <v>226</v>
      </c>
      <c r="Z5597" t="s">
        <v>227</v>
      </c>
      <c r="AA5597">
        <v>2193</v>
      </c>
      <c r="AB5597" t="s">
        <v>4856</v>
      </c>
    </row>
    <row r="5598" spans="1:28" x14ac:dyDescent="0.3">
      <c r="A5598" t="s">
        <v>4857</v>
      </c>
      <c r="B5598" s="1">
        <v>45625.574305555558</v>
      </c>
      <c r="C5598">
        <v>2024</v>
      </c>
      <c r="D5598" t="s">
        <v>4858</v>
      </c>
      <c r="E5598" t="s">
        <v>216</v>
      </c>
      <c r="F5598" t="s">
        <v>217</v>
      </c>
      <c r="G5598" t="s">
        <v>3401</v>
      </c>
      <c r="H5598" t="s">
        <v>3402</v>
      </c>
      <c r="I5598" t="s">
        <v>6</v>
      </c>
      <c r="J5598" t="s">
        <v>217</v>
      </c>
      <c r="K5598">
        <v>2</v>
      </c>
      <c r="L5598" s="2">
        <v>48.972047000000003</v>
      </c>
      <c r="M5598" s="2">
        <v>97.944094000000007</v>
      </c>
      <c r="N5598" s="2">
        <v>13.097452000000001</v>
      </c>
      <c r="O5598" s="2">
        <v>26.194904000000001</v>
      </c>
      <c r="P5598" t="s">
        <v>238</v>
      </c>
      <c r="Q5598" s="3">
        <v>3.7589999999999999</v>
      </c>
      <c r="R5598" t="s">
        <v>8</v>
      </c>
      <c r="S5598" s="1">
        <v>45625.649062500001</v>
      </c>
      <c r="V5598" t="s">
        <v>302</v>
      </c>
      <c r="W5598">
        <v>99999999</v>
      </c>
      <c r="X5598" t="s">
        <v>303</v>
      </c>
      <c r="Y5598" t="s">
        <v>257</v>
      </c>
      <c r="Z5598" t="s">
        <v>258</v>
      </c>
      <c r="AA5598">
        <v>372</v>
      </c>
      <c r="AB5598" t="s">
        <v>4859</v>
      </c>
    </row>
    <row r="5599" spans="1:28" x14ac:dyDescent="0.3">
      <c r="A5599" t="s">
        <v>4860</v>
      </c>
      <c r="B5599" s="1">
        <v>45625.704861111109</v>
      </c>
      <c r="C5599">
        <v>2024</v>
      </c>
      <c r="D5599" t="s">
        <v>4861</v>
      </c>
      <c r="E5599" t="s">
        <v>216</v>
      </c>
      <c r="F5599" t="s">
        <v>217</v>
      </c>
      <c r="G5599" t="s">
        <v>929</v>
      </c>
      <c r="H5599" t="s">
        <v>930</v>
      </c>
      <c r="I5599" t="s">
        <v>6</v>
      </c>
      <c r="J5599" t="s">
        <v>217</v>
      </c>
      <c r="K5599">
        <v>5</v>
      </c>
      <c r="L5599" s="2">
        <v>36.467880999999998</v>
      </c>
      <c r="M5599" s="2">
        <v>182.339405</v>
      </c>
      <c r="N5599" s="2">
        <v>9.6853269999999991</v>
      </c>
      <c r="O5599" s="2">
        <v>48.426634999999997</v>
      </c>
      <c r="P5599" t="s">
        <v>7</v>
      </c>
      <c r="Q5599" s="3">
        <v>3.7589999999999999</v>
      </c>
      <c r="R5599" t="s">
        <v>8</v>
      </c>
      <c r="S5599" s="1">
        <v>45625.829814814817</v>
      </c>
      <c r="V5599" t="s">
        <v>218</v>
      </c>
      <c r="W5599">
        <v>20391304590</v>
      </c>
      <c r="X5599" t="s">
        <v>2965</v>
      </c>
      <c r="Y5599" t="s">
        <v>226</v>
      </c>
      <c r="Z5599" t="s">
        <v>227</v>
      </c>
      <c r="AA5599">
        <v>2194</v>
      </c>
      <c r="AB5599" t="s">
        <v>4862</v>
      </c>
    </row>
    <row r="5600" spans="1:28" x14ac:dyDescent="0.3">
      <c r="A5600" t="s">
        <v>4860</v>
      </c>
      <c r="B5600" s="1">
        <v>45625.704861111109</v>
      </c>
      <c r="C5600">
        <v>2024</v>
      </c>
      <c r="D5600" t="s">
        <v>4861</v>
      </c>
      <c r="E5600" t="s">
        <v>216</v>
      </c>
      <c r="F5600" t="s">
        <v>217</v>
      </c>
      <c r="G5600" t="s">
        <v>1695</v>
      </c>
      <c r="H5600" t="s">
        <v>1696</v>
      </c>
      <c r="I5600" t="s">
        <v>6</v>
      </c>
      <c r="J5600" t="s">
        <v>217</v>
      </c>
      <c r="K5600">
        <v>6</v>
      </c>
      <c r="L5600" s="2">
        <v>52.152937000000001</v>
      </c>
      <c r="M5600" s="2">
        <v>312.91762199999999</v>
      </c>
      <c r="N5600" s="2">
        <v>13.840318</v>
      </c>
      <c r="O5600" s="2">
        <v>83.041908000000006</v>
      </c>
      <c r="P5600" t="s">
        <v>7</v>
      </c>
      <c r="Q5600" s="3">
        <v>3.7589999999999999</v>
      </c>
      <c r="R5600" t="s">
        <v>8</v>
      </c>
      <c r="S5600" s="1">
        <v>45625.829814814817</v>
      </c>
      <c r="V5600" t="s">
        <v>218</v>
      </c>
      <c r="W5600">
        <v>20391304590</v>
      </c>
      <c r="X5600" t="s">
        <v>2965</v>
      </c>
      <c r="Y5600" t="s">
        <v>226</v>
      </c>
      <c r="Z5600" t="s">
        <v>227</v>
      </c>
      <c r="AA5600">
        <v>2194</v>
      </c>
      <c r="AB5600" t="s">
        <v>4863</v>
      </c>
    </row>
    <row r="5601" spans="1:28" x14ac:dyDescent="0.3">
      <c r="A5601" t="s">
        <v>4860</v>
      </c>
      <c r="B5601" s="1">
        <v>45625.704861111109</v>
      </c>
      <c r="C5601">
        <v>2024</v>
      </c>
      <c r="D5601" t="s">
        <v>4861</v>
      </c>
      <c r="E5601" t="s">
        <v>216</v>
      </c>
      <c r="F5601" t="s">
        <v>217</v>
      </c>
      <c r="G5601" t="s">
        <v>128</v>
      </c>
      <c r="H5601" t="s">
        <v>129</v>
      </c>
      <c r="I5601" t="s">
        <v>6</v>
      </c>
      <c r="J5601" t="s">
        <v>217</v>
      </c>
      <c r="K5601">
        <v>14</v>
      </c>
      <c r="L5601" s="2">
        <v>42.359400000000001</v>
      </c>
      <c r="M5601" s="2">
        <v>593.03160000000003</v>
      </c>
      <c r="N5601" s="2">
        <v>11.65</v>
      </c>
      <c r="O5601" s="2">
        <v>163.1</v>
      </c>
      <c r="P5601" t="s">
        <v>7</v>
      </c>
      <c r="Q5601" s="3">
        <v>3.7589999999999999</v>
      </c>
      <c r="R5601" t="s">
        <v>8</v>
      </c>
      <c r="S5601" s="1">
        <v>45625.829814814817</v>
      </c>
      <c r="V5601" t="s">
        <v>218</v>
      </c>
      <c r="W5601">
        <v>20391304590</v>
      </c>
      <c r="X5601" t="s">
        <v>2965</v>
      </c>
      <c r="Y5601" t="s">
        <v>226</v>
      </c>
      <c r="Z5601" t="s">
        <v>227</v>
      </c>
      <c r="AA5601">
        <v>2194</v>
      </c>
      <c r="AB5601" t="s">
        <v>4864</v>
      </c>
    </row>
    <row r="5602" spans="1:28" x14ac:dyDescent="0.3">
      <c r="A5602" t="s">
        <v>4860</v>
      </c>
      <c r="B5602" s="1">
        <v>45625.704861111109</v>
      </c>
      <c r="C5602">
        <v>2024</v>
      </c>
      <c r="D5602" t="s">
        <v>4861</v>
      </c>
      <c r="E5602" t="s">
        <v>216</v>
      </c>
      <c r="F5602" t="s">
        <v>217</v>
      </c>
      <c r="G5602" t="s">
        <v>56</v>
      </c>
      <c r="H5602" t="s">
        <v>57</v>
      </c>
      <c r="I5602" t="s">
        <v>6</v>
      </c>
      <c r="J5602" t="s">
        <v>217</v>
      </c>
      <c r="K5602">
        <v>3</v>
      </c>
      <c r="L5602" s="2">
        <v>31.051439999999999</v>
      </c>
      <c r="M5602" s="2">
        <v>93.154319999999998</v>
      </c>
      <c r="N5602" s="2">
        <v>8.5399999999999991</v>
      </c>
      <c r="O5602" s="2">
        <v>25.62</v>
      </c>
      <c r="P5602" t="s">
        <v>7</v>
      </c>
      <c r="Q5602" s="3">
        <v>3.7589999999999999</v>
      </c>
      <c r="R5602" t="s">
        <v>8</v>
      </c>
      <c r="S5602" s="1">
        <v>45625.829814814817</v>
      </c>
      <c r="V5602" t="s">
        <v>218</v>
      </c>
      <c r="W5602">
        <v>20391304590</v>
      </c>
      <c r="X5602" t="s">
        <v>2965</v>
      </c>
      <c r="Y5602" t="s">
        <v>226</v>
      </c>
      <c r="Z5602" t="s">
        <v>227</v>
      </c>
      <c r="AA5602">
        <v>2194</v>
      </c>
      <c r="AB5602" t="s">
        <v>4865</v>
      </c>
    </row>
    <row r="5603" spans="1:28" x14ac:dyDescent="0.3">
      <c r="A5603" t="s">
        <v>4860</v>
      </c>
      <c r="B5603" s="1">
        <v>45625.704861111109</v>
      </c>
      <c r="C5603">
        <v>2024</v>
      </c>
      <c r="D5603" t="s">
        <v>4861</v>
      </c>
      <c r="E5603" t="s">
        <v>216</v>
      </c>
      <c r="F5603" t="s">
        <v>217</v>
      </c>
      <c r="G5603" t="s">
        <v>351</v>
      </c>
      <c r="H5603" t="s">
        <v>352</v>
      </c>
      <c r="I5603" t="s">
        <v>6</v>
      </c>
      <c r="J5603" t="s">
        <v>217</v>
      </c>
      <c r="K5603">
        <v>6</v>
      </c>
      <c r="L5603" s="2">
        <v>37.690969000000003</v>
      </c>
      <c r="M5603" s="2">
        <v>226.145814</v>
      </c>
      <c r="N5603" s="2">
        <v>10.449572999999999</v>
      </c>
      <c r="O5603" s="2">
        <v>62.697437999999998</v>
      </c>
      <c r="P5603" t="s">
        <v>7</v>
      </c>
      <c r="Q5603" s="3">
        <v>3.7589999999999999</v>
      </c>
      <c r="R5603" t="s">
        <v>8</v>
      </c>
      <c r="S5603" s="1">
        <v>45625.829814814817</v>
      </c>
      <c r="V5603" t="s">
        <v>218</v>
      </c>
      <c r="W5603">
        <v>20391304590</v>
      </c>
      <c r="X5603" t="s">
        <v>2965</v>
      </c>
      <c r="Y5603" t="s">
        <v>226</v>
      </c>
      <c r="Z5603" t="s">
        <v>227</v>
      </c>
      <c r="AA5603">
        <v>2194</v>
      </c>
      <c r="AB5603" t="s">
        <v>4866</v>
      </c>
    </row>
    <row r="5604" spans="1:28" x14ac:dyDescent="0.3">
      <c r="A5604" t="s">
        <v>4860</v>
      </c>
      <c r="B5604" s="1">
        <v>45625.704861111109</v>
      </c>
      <c r="C5604">
        <v>2024</v>
      </c>
      <c r="D5604" t="s">
        <v>4861</v>
      </c>
      <c r="E5604" t="s">
        <v>216</v>
      </c>
      <c r="F5604" t="s">
        <v>217</v>
      </c>
      <c r="G5604" t="s">
        <v>47</v>
      </c>
      <c r="H5604" t="s">
        <v>48</v>
      </c>
      <c r="I5604" t="s">
        <v>6</v>
      </c>
      <c r="J5604" t="s">
        <v>217</v>
      </c>
      <c r="K5604">
        <v>6</v>
      </c>
      <c r="L5604" s="2">
        <v>38.051791999999999</v>
      </c>
      <c r="M5604" s="2">
        <v>228.31075200000001</v>
      </c>
      <c r="N5604" s="2">
        <v>10.44</v>
      </c>
      <c r="O5604" s="2">
        <v>62.64</v>
      </c>
      <c r="P5604" t="s">
        <v>7</v>
      </c>
      <c r="Q5604" s="3">
        <v>3.7589999999999999</v>
      </c>
      <c r="R5604" t="s">
        <v>8</v>
      </c>
      <c r="S5604" s="1">
        <v>45625.829814814817</v>
      </c>
      <c r="V5604" t="s">
        <v>218</v>
      </c>
      <c r="W5604">
        <v>20391304590</v>
      </c>
      <c r="X5604" t="s">
        <v>2965</v>
      </c>
      <c r="Y5604" t="s">
        <v>226</v>
      </c>
      <c r="Z5604" t="s">
        <v>227</v>
      </c>
      <c r="AA5604">
        <v>2194</v>
      </c>
      <c r="AB5604" t="s">
        <v>4867</v>
      </c>
    </row>
    <row r="5605" spans="1:28" x14ac:dyDescent="0.3">
      <c r="A5605" t="s">
        <v>4860</v>
      </c>
      <c r="B5605" s="1">
        <v>45625.704861111109</v>
      </c>
      <c r="C5605">
        <v>2024</v>
      </c>
      <c r="D5605" t="s">
        <v>4861</v>
      </c>
      <c r="E5605" t="s">
        <v>216</v>
      </c>
      <c r="F5605" t="s">
        <v>217</v>
      </c>
      <c r="G5605" t="s">
        <v>3368</v>
      </c>
      <c r="H5605" t="s">
        <v>3369</v>
      </c>
      <c r="I5605" t="s">
        <v>6</v>
      </c>
      <c r="J5605" t="s">
        <v>217</v>
      </c>
      <c r="K5605">
        <v>8</v>
      </c>
      <c r="L5605" s="2">
        <v>58.038801999999997</v>
      </c>
      <c r="M5605" s="2">
        <v>464.31041599999998</v>
      </c>
      <c r="N5605" s="2">
        <v>15.511787999999999</v>
      </c>
      <c r="O5605" s="2">
        <v>124.09430399999999</v>
      </c>
      <c r="P5605" t="s">
        <v>7</v>
      </c>
      <c r="Q5605" s="3">
        <v>3.7589999999999999</v>
      </c>
      <c r="R5605" t="s">
        <v>8</v>
      </c>
      <c r="S5605" s="1">
        <v>45625.829814814817</v>
      </c>
      <c r="V5605" t="s">
        <v>218</v>
      </c>
      <c r="W5605">
        <v>20391304590</v>
      </c>
      <c r="X5605" t="s">
        <v>2965</v>
      </c>
      <c r="Y5605" t="s">
        <v>226</v>
      </c>
      <c r="Z5605" t="s">
        <v>227</v>
      </c>
      <c r="AA5605">
        <v>2194</v>
      </c>
      <c r="AB5605" t="s">
        <v>4868</v>
      </c>
    </row>
    <row r="5606" spans="1:28" x14ac:dyDescent="0.3">
      <c r="A5606" t="s">
        <v>4869</v>
      </c>
      <c r="B5606" s="1">
        <v>45625.710416666669</v>
      </c>
      <c r="C5606">
        <v>2024</v>
      </c>
      <c r="D5606" t="s">
        <v>4870</v>
      </c>
      <c r="E5606" t="s">
        <v>216</v>
      </c>
      <c r="F5606" t="s">
        <v>217</v>
      </c>
      <c r="G5606" t="s">
        <v>83</v>
      </c>
      <c r="H5606" t="s">
        <v>84</v>
      </c>
      <c r="I5606" t="s">
        <v>6</v>
      </c>
      <c r="J5606" t="s">
        <v>217</v>
      </c>
      <c r="K5606">
        <v>5</v>
      </c>
      <c r="L5606" s="2">
        <v>42.104880000000001</v>
      </c>
      <c r="M5606" s="2">
        <v>210.52440000000001</v>
      </c>
      <c r="N5606" s="2">
        <v>11.58</v>
      </c>
      <c r="O5606" s="2">
        <v>57.9</v>
      </c>
      <c r="P5606" t="s">
        <v>7</v>
      </c>
      <c r="Q5606" s="3">
        <v>3.7589999999999999</v>
      </c>
      <c r="R5606" t="s">
        <v>8</v>
      </c>
      <c r="S5606" s="1">
        <v>45625.830069444448</v>
      </c>
      <c r="V5606" t="s">
        <v>218</v>
      </c>
      <c r="W5606">
        <v>20391304590</v>
      </c>
      <c r="X5606" t="s">
        <v>2965</v>
      </c>
      <c r="Y5606" t="s">
        <v>226</v>
      </c>
      <c r="Z5606" t="s">
        <v>227</v>
      </c>
      <c r="AA5606">
        <v>2195</v>
      </c>
      <c r="AB5606" t="s">
        <v>4871</v>
      </c>
    </row>
    <row r="5607" spans="1:28" x14ac:dyDescent="0.3">
      <c r="A5607" t="s">
        <v>4869</v>
      </c>
      <c r="B5607" s="1">
        <v>45625.710416666669</v>
      </c>
      <c r="C5607">
        <v>2024</v>
      </c>
      <c r="D5607" t="s">
        <v>4870</v>
      </c>
      <c r="E5607" t="s">
        <v>216</v>
      </c>
      <c r="F5607" t="s">
        <v>217</v>
      </c>
      <c r="G5607" t="s">
        <v>4441</v>
      </c>
      <c r="H5607" t="s">
        <v>4442</v>
      </c>
      <c r="I5607" t="s">
        <v>6</v>
      </c>
      <c r="J5607" t="s">
        <v>217</v>
      </c>
      <c r="K5607">
        <v>5</v>
      </c>
      <c r="L5607" s="2">
        <v>36.592638999999998</v>
      </c>
      <c r="M5607" s="2">
        <v>182.96319500000001</v>
      </c>
      <c r="N5607" s="2">
        <v>9.7109249999999996</v>
      </c>
      <c r="O5607" s="2">
        <v>48.554625000000001</v>
      </c>
      <c r="P5607" t="s">
        <v>7</v>
      </c>
      <c r="Q5607" s="3">
        <v>3.7589999999999999</v>
      </c>
      <c r="R5607" t="s">
        <v>8</v>
      </c>
      <c r="S5607" s="1">
        <v>45625.830069444448</v>
      </c>
      <c r="V5607" t="s">
        <v>218</v>
      </c>
      <c r="W5607">
        <v>20391304590</v>
      </c>
      <c r="X5607" t="s">
        <v>2965</v>
      </c>
      <c r="Y5607" t="s">
        <v>226</v>
      </c>
      <c r="Z5607" t="s">
        <v>227</v>
      </c>
      <c r="AA5607">
        <v>2195</v>
      </c>
      <c r="AB5607" t="s">
        <v>4872</v>
      </c>
    </row>
    <row r="5608" spans="1:28" x14ac:dyDescent="0.3">
      <c r="A5608" t="s">
        <v>4873</v>
      </c>
      <c r="B5608" s="1">
        <v>45625.71597222222</v>
      </c>
      <c r="C5608">
        <v>2024</v>
      </c>
      <c r="D5608" t="s">
        <v>4874</v>
      </c>
      <c r="E5608" t="s">
        <v>216</v>
      </c>
      <c r="F5608" t="s">
        <v>217</v>
      </c>
      <c r="G5608" t="s">
        <v>41</v>
      </c>
      <c r="H5608" t="s">
        <v>42</v>
      </c>
      <c r="I5608" t="s">
        <v>6</v>
      </c>
      <c r="J5608" t="s">
        <v>217</v>
      </c>
      <c r="K5608">
        <v>2</v>
      </c>
      <c r="L5608" s="2">
        <v>55.166707000000002</v>
      </c>
      <c r="M5608" s="2">
        <v>110.333414</v>
      </c>
      <c r="N5608" s="2">
        <v>15.17</v>
      </c>
      <c r="O5608" s="2">
        <v>30.34</v>
      </c>
      <c r="P5608" t="s">
        <v>7</v>
      </c>
      <c r="Q5608" s="3">
        <v>3.7589999999999999</v>
      </c>
      <c r="R5608" t="s">
        <v>8</v>
      </c>
      <c r="S5608" s="1">
        <v>45625.830289351848</v>
      </c>
      <c r="V5608" t="s">
        <v>218</v>
      </c>
      <c r="W5608">
        <v>20610659749</v>
      </c>
      <c r="X5608" t="s">
        <v>3274</v>
      </c>
      <c r="Y5608" t="s">
        <v>226</v>
      </c>
      <c r="Z5608" t="s">
        <v>227</v>
      </c>
      <c r="AA5608">
        <v>2196</v>
      </c>
      <c r="AB5608" t="s">
        <v>4875</v>
      </c>
    </row>
    <row r="5609" spans="1:28" x14ac:dyDescent="0.3">
      <c r="A5609" t="s">
        <v>4873</v>
      </c>
      <c r="B5609" s="1">
        <v>45625.71597222222</v>
      </c>
      <c r="C5609">
        <v>2024</v>
      </c>
      <c r="D5609" t="s">
        <v>4874</v>
      </c>
      <c r="E5609" t="s">
        <v>216</v>
      </c>
      <c r="F5609" t="s">
        <v>217</v>
      </c>
      <c r="G5609" t="s">
        <v>2805</v>
      </c>
      <c r="H5609" t="s">
        <v>2806</v>
      </c>
      <c r="I5609" t="s">
        <v>6</v>
      </c>
      <c r="J5609" t="s">
        <v>217</v>
      </c>
      <c r="K5609">
        <v>2</v>
      </c>
      <c r="L5609" s="2">
        <v>58.810355000000001</v>
      </c>
      <c r="M5609" s="2">
        <v>117.62071</v>
      </c>
      <c r="N5609" s="2">
        <v>15.686354</v>
      </c>
      <c r="O5609" s="2">
        <v>31.372707999999999</v>
      </c>
      <c r="P5609" t="s">
        <v>7</v>
      </c>
      <c r="Q5609" s="3">
        <v>3.7589999999999999</v>
      </c>
      <c r="R5609" t="s">
        <v>8</v>
      </c>
      <c r="S5609" s="1">
        <v>45625.830289351848</v>
      </c>
      <c r="V5609" t="s">
        <v>218</v>
      </c>
      <c r="W5609">
        <v>20610659749</v>
      </c>
      <c r="X5609" t="s">
        <v>3274</v>
      </c>
      <c r="Y5609" t="s">
        <v>226</v>
      </c>
      <c r="Z5609" t="s">
        <v>227</v>
      </c>
      <c r="AA5609">
        <v>2196</v>
      </c>
      <c r="AB5609" t="s">
        <v>4876</v>
      </c>
    </row>
    <row r="5610" spans="1:28" x14ac:dyDescent="0.3">
      <c r="A5610" t="s">
        <v>4877</v>
      </c>
      <c r="B5610" s="1">
        <v>45628.484027777777</v>
      </c>
      <c r="C5610">
        <v>2024</v>
      </c>
      <c r="D5610" t="s">
        <v>819</v>
      </c>
      <c r="E5610" t="s">
        <v>216</v>
      </c>
      <c r="F5610" t="s">
        <v>217</v>
      </c>
      <c r="G5610" t="s">
        <v>4441</v>
      </c>
      <c r="H5610" t="s">
        <v>4442</v>
      </c>
      <c r="I5610" t="s">
        <v>6</v>
      </c>
      <c r="J5610" t="s">
        <v>217</v>
      </c>
      <c r="K5610">
        <v>1</v>
      </c>
      <c r="L5610" s="2">
        <v>36.592638999999998</v>
      </c>
      <c r="M5610" s="2">
        <v>36.592638999999998</v>
      </c>
      <c r="N5610" s="2">
        <v>9.7109249999999996</v>
      </c>
      <c r="O5610" s="2">
        <v>9.7109249999999996</v>
      </c>
      <c r="P5610" t="s">
        <v>7</v>
      </c>
      <c r="Q5610" s="3">
        <v>3.7450000000000001</v>
      </c>
      <c r="R5610" t="s">
        <v>8</v>
      </c>
      <c r="S5610" s="1">
        <v>45632.339837962965</v>
      </c>
      <c r="V5610" t="s">
        <v>266</v>
      </c>
      <c r="W5610">
        <v>7918704</v>
      </c>
      <c r="X5610" t="s">
        <v>4878</v>
      </c>
      <c r="Y5610" t="s">
        <v>257</v>
      </c>
      <c r="Z5610" t="s">
        <v>258</v>
      </c>
      <c r="AA5610">
        <v>373</v>
      </c>
      <c r="AB5610" t="s">
        <v>4879</v>
      </c>
    </row>
    <row r="5611" spans="1:28" x14ac:dyDescent="0.3">
      <c r="A5611" t="s">
        <v>4877</v>
      </c>
      <c r="B5611" s="1">
        <v>45628.484027777777</v>
      </c>
      <c r="C5611">
        <v>2024</v>
      </c>
      <c r="D5611" t="s">
        <v>819</v>
      </c>
      <c r="E5611" t="s">
        <v>216</v>
      </c>
      <c r="F5611" t="s">
        <v>217</v>
      </c>
      <c r="G5611" t="s">
        <v>3368</v>
      </c>
      <c r="H5611" t="s">
        <v>3369</v>
      </c>
      <c r="I5611" t="s">
        <v>6</v>
      </c>
      <c r="J5611" t="s">
        <v>217</v>
      </c>
      <c r="K5611">
        <v>1</v>
      </c>
      <c r="L5611" s="2">
        <v>58.038801999999997</v>
      </c>
      <c r="M5611" s="2">
        <v>58.038801999999997</v>
      </c>
      <c r="N5611" s="2">
        <v>15.511787999999999</v>
      </c>
      <c r="O5611" s="2">
        <v>15.511787999999999</v>
      </c>
      <c r="P5611" t="s">
        <v>7</v>
      </c>
      <c r="Q5611" s="3">
        <v>3.7450000000000001</v>
      </c>
      <c r="R5611" t="s">
        <v>8</v>
      </c>
      <c r="S5611" s="1">
        <v>45632.339837962965</v>
      </c>
      <c r="V5611" t="s">
        <v>266</v>
      </c>
      <c r="W5611">
        <v>7918704</v>
      </c>
      <c r="X5611" t="s">
        <v>4878</v>
      </c>
      <c r="Y5611" t="s">
        <v>257</v>
      </c>
      <c r="Z5611" t="s">
        <v>258</v>
      </c>
      <c r="AA5611">
        <v>373</v>
      </c>
      <c r="AB5611" t="s">
        <v>4880</v>
      </c>
    </row>
    <row r="5612" spans="1:28" x14ac:dyDescent="0.3">
      <c r="A5612" t="s">
        <v>4877</v>
      </c>
      <c r="B5612" s="1">
        <v>45628.484027777777</v>
      </c>
      <c r="C5612">
        <v>2024</v>
      </c>
      <c r="D5612" t="s">
        <v>819</v>
      </c>
      <c r="E5612" t="s">
        <v>216</v>
      </c>
      <c r="F5612" t="s">
        <v>217</v>
      </c>
      <c r="G5612" t="s">
        <v>3401</v>
      </c>
      <c r="H5612" t="s">
        <v>3402</v>
      </c>
      <c r="I5612" t="s">
        <v>6</v>
      </c>
      <c r="J5612" t="s">
        <v>217</v>
      </c>
      <c r="K5612">
        <v>1</v>
      </c>
      <c r="L5612" s="2">
        <v>48.972047000000003</v>
      </c>
      <c r="M5612" s="2">
        <v>48.972047000000003</v>
      </c>
      <c r="N5612" s="2">
        <v>13.097452000000001</v>
      </c>
      <c r="O5612" s="2">
        <v>13.097452000000001</v>
      </c>
      <c r="P5612" t="s">
        <v>7</v>
      </c>
      <c r="Q5612" s="3">
        <v>3.7450000000000001</v>
      </c>
      <c r="R5612" t="s">
        <v>8</v>
      </c>
      <c r="S5612" s="1">
        <v>45632.339837962965</v>
      </c>
      <c r="V5612" t="s">
        <v>266</v>
      </c>
      <c r="W5612">
        <v>7918704</v>
      </c>
      <c r="X5612" t="s">
        <v>4878</v>
      </c>
      <c r="Y5612" t="s">
        <v>257</v>
      </c>
      <c r="Z5612" t="s">
        <v>258</v>
      </c>
      <c r="AA5612">
        <v>373</v>
      </c>
      <c r="AB5612" t="s">
        <v>4881</v>
      </c>
    </row>
    <row r="5613" spans="1:28" x14ac:dyDescent="0.3">
      <c r="A5613" t="s">
        <v>4882</v>
      </c>
      <c r="B5613" s="1">
        <v>45628.790972222225</v>
      </c>
      <c r="C5613">
        <v>2024</v>
      </c>
      <c r="D5613" t="s">
        <v>820</v>
      </c>
      <c r="E5613" t="s">
        <v>216</v>
      </c>
      <c r="F5613" t="s">
        <v>217</v>
      </c>
      <c r="G5613" t="s">
        <v>107</v>
      </c>
      <c r="H5613" t="s">
        <v>108</v>
      </c>
      <c r="I5613" t="s">
        <v>6</v>
      </c>
      <c r="J5613" t="s">
        <v>217</v>
      </c>
      <c r="K5613">
        <v>4</v>
      </c>
      <c r="L5613" s="2">
        <v>54.475824000000003</v>
      </c>
      <c r="M5613" s="2">
        <v>217.90329600000001</v>
      </c>
      <c r="N5613" s="2">
        <v>14.96</v>
      </c>
      <c r="O5613" s="2">
        <v>59.84</v>
      </c>
      <c r="P5613" t="s">
        <v>7</v>
      </c>
      <c r="Q5613" s="3">
        <v>3.7450000000000001</v>
      </c>
      <c r="R5613" t="s">
        <v>8</v>
      </c>
      <c r="S5613" s="1">
        <v>45632.340046296296</v>
      </c>
      <c r="V5613" t="s">
        <v>218</v>
      </c>
      <c r="W5613">
        <v>20521167247</v>
      </c>
      <c r="X5613" t="s">
        <v>232</v>
      </c>
      <c r="Y5613" t="s">
        <v>226</v>
      </c>
      <c r="Z5613" t="s">
        <v>227</v>
      </c>
      <c r="AA5613">
        <v>2197</v>
      </c>
      <c r="AB5613" t="s">
        <v>4883</v>
      </c>
    </row>
    <row r="5614" spans="1:28" x14ac:dyDescent="0.3">
      <c r="A5614" t="s">
        <v>4882</v>
      </c>
      <c r="B5614" s="1">
        <v>45628.790972222225</v>
      </c>
      <c r="C5614">
        <v>2024</v>
      </c>
      <c r="D5614" t="s">
        <v>820</v>
      </c>
      <c r="E5614" t="s">
        <v>216</v>
      </c>
      <c r="F5614" t="s">
        <v>217</v>
      </c>
      <c r="G5614" t="s">
        <v>290</v>
      </c>
      <c r="H5614" t="s">
        <v>291</v>
      </c>
      <c r="I5614" t="s">
        <v>6</v>
      </c>
      <c r="J5614" t="s">
        <v>217</v>
      </c>
      <c r="K5614">
        <v>2</v>
      </c>
      <c r="L5614" s="2">
        <v>45.289805999999999</v>
      </c>
      <c r="M5614" s="2">
        <v>90.579611999999997</v>
      </c>
      <c r="N5614" s="2">
        <v>12.447698000000001</v>
      </c>
      <c r="O5614" s="2">
        <v>24.895396000000002</v>
      </c>
      <c r="P5614" t="s">
        <v>7</v>
      </c>
      <c r="Q5614" s="3">
        <v>3.7450000000000001</v>
      </c>
      <c r="R5614" t="s">
        <v>8</v>
      </c>
      <c r="S5614" s="1">
        <v>45632.340046296296</v>
      </c>
      <c r="V5614" t="s">
        <v>218</v>
      </c>
      <c r="W5614">
        <v>20521167247</v>
      </c>
      <c r="X5614" t="s">
        <v>232</v>
      </c>
      <c r="Y5614" t="s">
        <v>226</v>
      </c>
      <c r="Z5614" t="s">
        <v>227</v>
      </c>
      <c r="AA5614">
        <v>2197</v>
      </c>
      <c r="AB5614" t="s">
        <v>4884</v>
      </c>
    </row>
    <row r="5615" spans="1:28" x14ac:dyDescent="0.3">
      <c r="A5615" t="s">
        <v>4885</v>
      </c>
      <c r="B5615" s="1">
        <v>45628.791666666664</v>
      </c>
      <c r="C5615">
        <v>2024</v>
      </c>
      <c r="D5615" t="s">
        <v>821</v>
      </c>
      <c r="E5615" t="s">
        <v>216</v>
      </c>
      <c r="F5615" t="s">
        <v>217</v>
      </c>
      <c r="G5615" t="s">
        <v>3886</v>
      </c>
      <c r="H5615" t="s">
        <v>3887</v>
      </c>
      <c r="I5615" t="s">
        <v>6</v>
      </c>
      <c r="J5615" t="s">
        <v>217</v>
      </c>
      <c r="K5615">
        <v>3</v>
      </c>
      <c r="L5615" s="2">
        <v>102.373419</v>
      </c>
      <c r="M5615" s="2">
        <v>307.12025699999998</v>
      </c>
      <c r="N5615" s="2">
        <v>27.134982999999998</v>
      </c>
      <c r="O5615" s="2">
        <v>81.404949000000002</v>
      </c>
      <c r="P5615" t="s">
        <v>7</v>
      </c>
      <c r="Q5615" s="3">
        <v>3.7450000000000001</v>
      </c>
      <c r="R5615" t="s">
        <v>8</v>
      </c>
      <c r="S5615" s="1">
        <v>45632.340312499997</v>
      </c>
      <c r="V5615" t="s">
        <v>218</v>
      </c>
      <c r="W5615">
        <v>20563027607</v>
      </c>
      <c r="X5615" t="s">
        <v>241</v>
      </c>
      <c r="Y5615" t="s">
        <v>226</v>
      </c>
      <c r="Z5615" t="s">
        <v>227</v>
      </c>
      <c r="AA5615">
        <v>2198</v>
      </c>
      <c r="AB5615" t="s">
        <v>4886</v>
      </c>
    </row>
    <row r="5616" spans="1:28" x14ac:dyDescent="0.3">
      <c r="A5616" t="s">
        <v>4885</v>
      </c>
      <c r="B5616" s="1">
        <v>45628.791666666664</v>
      </c>
      <c r="C5616">
        <v>2024</v>
      </c>
      <c r="D5616" t="s">
        <v>821</v>
      </c>
      <c r="E5616" t="s">
        <v>216</v>
      </c>
      <c r="F5616" t="s">
        <v>217</v>
      </c>
      <c r="G5616" t="s">
        <v>185</v>
      </c>
      <c r="H5616" t="s">
        <v>186</v>
      </c>
      <c r="I5616" t="s">
        <v>6</v>
      </c>
      <c r="J5616" t="s">
        <v>217</v>
      </c>
      <c r="K5616">
        <v>3</v>
      </c>
      <c r="L5616" s="2">
        <v>77.861913000000001</v>
      </c>
      <c r="M5616" s="2">
        <v>233.58573899999999</v>
      </c>
      <c r="N5616" s="2">
        <v>21.127427999999998</v>
      </c>
      <c r="O5616" s="2">
        <v>63.382283999999999</v>
      </c>
      <c r="P5616" t="s">
        <v>7</v>
      </c>
      <c r="Q5616" s="3">
        <v>3.7450000000000001</v>
      </c>
      <c r="R5616" t="s">
        <v>8</v>
      </c>
      <c r="S5616" s="1">
        <v>45632.340312499997</v>
      </c>
      <c r="V5616" t="s">
        <v>218</v>
      </c>
      <c r="W5616">
        <v>20563027607</v>
      </c>
      <c r="X5616" t="s">
        <v>241</v>
      </c>
      <c r="Y5616" t="s">
        <v>226</v>
      </c>
      <c r="Z5616" t="s">
        <v>227</v>
      </c>
      <c r="AA5616">
        <v>2198</v>
      </c>
      <c r="AB5616" t="s">
        <v>4887</v>
      </c>
    </row>
    <row r="5617" spans="1:28" x14ac:dyDescent="0.3">
      <c r="A5617" t="s">
        <v>4888</v>
      </c>
      <c r="B5617" s="1">
        <v>45628.791666666664</v>
      </c>
      <c r="C5617">
        <v>2024</v>
      </c>
      <c r="D5617" t="s">
        <v>823</v>
      </c>
      <c r="E5617" t="s">
        <v>216</v>
      </c>
      <c r="F5617" t="s">
        <v>217</v>
      </c>
      <c r="G5617" t="s">
        <v>929</v>
      </c>
      <c r="H5617" t="s">
        <v>930</v>
      </c>
      <c r="I5617" t="s">
        <v>6</v>
      </c>
      <c r="J5617" t="s">
        <v>217</v>
      </c>
      <c r="K5617">
        <v>6</v>
      </c>
      <c r="L5617" s="2">
        <v>36.467880999999998</v>
      </c>
      <c r="M5617" s="2">
        <v>218.807286</v>
      </c>
      <c r="N5617" s="2">
        <v>9.6853269999999991</v>
      </c>
      <c r="O5617" s="2">
        <v>58.111961999999998</v>
      </c>
      <c r="P5617" t="s">
        <v>7</v>
      </c>
      <c r="Q5617" s="3">
        <v>3.7450000000000001</v>
      </c>
      <c r="R5617" t="s">
        <v>8</v>
      </c>
      <c r="S5617" s="1">
        <v>45632.340555555558</v>
      </c>
      <c r="V5617" t="s">
        <v>218</v>
      </c>
      <c r="W5617">
        <v>20605087982</v>
      </c>
      <c r="X5617" t="s">
        <v>250</v>
      </c>
      <c r="Y5617" t="s">
        <v>226</v>
      </c>
      <c r="Z5617" t="s">
        <v>227</v>
      </c>
      <c r="AA5617">
        <v>2199</v>
      </c>
      <c r="AB5617" t="s">
        <v>4889</v>
      </c>
    </row>
    <row r="5618" spans="1:28" x14ac:dyDescent="0.3">
      <c r="A5618" t="s">
        <v>4888</v>
      </c>
      <c r="B5618" s="1">
        <v>45628.791666666664</v>
      </c>
      <c r="C5618">
        <v>2024</v>
      </c>
      <c r="D5618" t="s">
        <v>823</v>
      </c>
      <c r="E5618" t="s">
        <v>216</v>
      </c>
      <c r="F5618" t="s">
        <v>217</v>
      </c>
      <c r="G5618" t="s">
        <v>4441</v>
      </c>
      <c r="H5618" t="s">
        <v>4442</v>
      </c>
      <c r="I5618" t="s">
        <v>6</v>
      </c>
      <c r="J5618" t="s">
        <v>217</v>
      </c>
      <c r="K5618">
        <v>6</v>
      </c>
      <c r="L5618" s="2">
        <v>36.592638999999998</v>
      </c>
      <c r="M5618" s="2">
        <v>219.555834</v>
      </c>
      <c r="N5618" s="2">
        <v>9.7109249999999996</v>
      </c>
      <c r="O5618" s="2">
        <v>58.265549999999998</v>
      </c>
      <c r="P5618" t="s">
        <v>7</v>
      </c>
      <c r="Q5618" s="3">
        <v>3.7450000000000001</v>
      </c>
      <c r="R5618" t="s">
        <v>8</v>
      </c>
      <c r="S5618" s="1">
        <v>45632.340555555558</v>
      </c>
      <c r="V5618" t="s">
        <v>218</v>
      </c>
      <c r="W5618">
        <v>20605087982</v>
      </c>
      <c r="X5618" t="s">
        <v>250</v>
      </c>
      <c r="Y5618" t="s">
        <v>226</v>
      </c>
      <c r="Z5618" t="s">
        <v>227</v>
      </c>
      <c r="AA5618">
        <v>2199</v>
      </c>
      <c r="AB5618" t="s">
        <v>4890</v>
      </c>
    </row>
    <row r="5619" spans="1:28" x14ac:dyDescent="0.3">
      <c r="A5619" t="s">
        <v>4888</v>
      </c>
      <c r="B5619" s="1">
        <v>45628.791666666664</v>
      </c>
      <c r="C5619">
        <v>2024</v>
      </c>
      <c r="D5619" t="s">
        <v>823</v>
      </c>
      <c r="E5619" t="s">
        <v>216</v>
      </c>
      <c r="F5619" t="s">
        <v>217</v>
      </c>
      <c r="G5619" t="s">
        <v>155</v>
      </c>
      <c r="H5619" t="s">
        <v>156</v>
      </c>
      <c r="I5619" t="s">
        <v>6</v>
      </c>
      <c r="J5619" t="s">
        <v>217</v>
      </c>
      <c r="K5619">
        <v>2</v>
      </c>
      <c r="L5619" s="2">
        <v>86.28228</v>
      </c>
      <c r="M5619" s="2">
        <v>172.56456</v>
      </c>
      <c r="N5619" s="2">
        <v>23.73</v>
      </c>
      <c r="O5619" s="2">
        <v>47.46</v>
      </c>
      <c r="P5619" t="s">
        <v>7</v>
      </c>
      <c r="Q5619" s="3">
        <v>3.7450000000000001</v>
      </c>
      <c r="R5619" t="s">
        <v>8</v>
      </c>
      <c r="S5619" s="1">
        <v>45632.340555555558</v>
      </c>
      <c r="V5619" t="s">
        <v>218</v>
      </c>
      <c r="W5619">
        <v>20605087982</v>
      </c>
      <c r="X5619" t="s">
        <v>250</v>
      </c>
      <c r="Y5619" t="s">
        <v>226</v>
      </c>
      <c r="Z5619" t="s">
        <v>227</v>
      </c>
      <c r="AA5619">
        <v>2199</v>
      </c>
      <c r="AB5619" t="s">
        <v>4891</v>
      </c>
    </row>
    <row r="5620" spans="1:28" x14ac:dyDescent="0.3">
      <c r="A5620" t="s">
        <v>4888</v>
      </c>
      <c r="B5620" s="1">
        <v>45628.791666666664</v>
      </c>
      <c r="C5620">
        <v>2024</v>
      </c>
      <c r="D5620" t="s">
        <v>823</v>
      </c>
      <c r="E5620" t="s">
        <v>216</v>
      </c>
      <c r="F5620" t="s">
        <v>217</v>
      </c>
      <c r="G5620" t="s">
        <v>47</v>
      </c>
      <c r="H5620" t="s">
        <v>48</v>
      </c>
      <c r="I5620" t="s">
        <v>6</v>
      </c>
      <c r="J5620" t="s">
        <v>217</v>
      </c>
      <c r="K5620">
        <v>6</v>
      </c>
      <c r="L5620" s="2">
        <v>38.051791999999999</v>
      </c>
      <c r="M5620" s="2">
        <v>228.31075200000001</v>
      </c>
      <c r="N5620" s="2">
        <v>10.44</v>
      </c>
      <c r="O5620" s="2">
        <v>62.64</v>
      </c>
      <c r="P5620" t="s">
        <v>7</v>
      </c>
      <c r="Q5620" s="3">
        <v>3.7450000000000001</v>
      </c>
      <c r="R5620" t="s">
        <v>8</v>
      </c>
      <c r="S5620" s="1">
        <v>45632.340555555558</v>
      </c>
      <c r="V5620" t="s">
        <v>218</v>
      </c>
      <c r="W5620">
        <v>20605087982</v>
      </c>
      <c r="X5620" t="s">
        <v>250</v>
      </c>
      <c r="Y5620" t="s">
        <v>226</v>
      </c>
      <c r="Z5620" t="s">
        <v>227</v>
      </c>
      <c r="AA5620">
        <v>2199</v>
      </c>
      <c r="AB5620" t="s">
        <v>4892</v>
      </c>
    </row>
    <row r="5621" spans="1:28" x14ac:dyDescent="0.3">
      <c r="A5621" t="s">
        <v>4888</v>
      </c>
      <c r="B5621" s="1">
        <v>45628.791666666664</v>
      </c>
      <c r="C5621">
        <v>2024</v>
      </c>
      <c r="D5621" t="s">
        <v>823</v>
      </c>
      <c r="E5621" t="s">
        <v>216</v>
      </c>
      <c r="F5621" t="s">
        <v>217</v>
      </c>
      <c r="G5621" t="s">
        <v>843</v>
      </c>
      <c r="H5621" t="s">
        <v>844</v>
      </c>
      <c r="I5621" t="s">
        <v>6</v>
      </c>
      <c r="J5621" t="s">
        <v>217</v>
      </c>
      <c r="K5621">
        <v>2</v>
      </c>
      <c r="L5621" s="2">
        <v>59.025427000000001</v>
      </c>
      <c r="M5621" s="2">
        <v>118.050854</v>
      </c>
      <c r="N5621" s="2">
        <v>15.76759</v>
      </c>
      <c r="O5621" s="2">
        <v>31.53518</v>
      </c>
      <c r="P5621" t="s">
        <v>7</v>
      </c>
      <c r="Q5621" s="3">
        <v>3.7450000000000001</v>
      </c>
      <c r="R5621" t="s">
        <v>8</v>
      </c>
      <c r="S5621" s="1">
        <v>45632.340555555558</v>
      </c>
      <c r="V5621" t="s">
        <v>218</v>
      </c>
      <c r="W5621">
        <v>20605087982</v>
      </c>
      <c r="X5621" t="s">
        <v>250</v>
      </c>
      <c r="Y5621" t="s">
        <v>226</v>
      </c>
      <c r="Z5621" t="s">
        <v>227</v>
      </c>
      <c r="AA5621">
        <v>2199</v>
      </c>
      <c r="AB5621" t="s">
        <v>4893</v>
      </c>
    </row>
    <row r="5622" spans="1:28" x14ac:dyDescent="0.3">
      <c r="A5622" t="s">
        <v>4894</v>
      </c>
      <c r="B5622" s="1">
        <v>45628.792361111111</v>
      </c>
      <c r="C5622">
        <v>2024</v>
      </c>
      <c r="D5622" t="s">
        <v>825</v>
      </c>
      <c r="E5622" t="s">
        <v>216</v>
      </c>
      <c r="F5622" t="s">
        <v>217</v>
      </c>
      <c r="G5622" t="s">
        <v>131</v>
      </c>
      <c r="H5622" t="s">
        <v>132</v>
      </c>
      <c r="I5622" t="s">
        <v>6</v>
      </c>
      <c r="J5622" t="s">
        <v>217</v>
      </c>
      <c r="K5622">
        <v>8</v>
      </c>
      <c r="L5622" s="2">
        <v>102.31704000000001</v>
      </c>
      <c r="M5622" s="2">
        <v>818.53632000000005</v>
      </c>
      <c r="N5622" s="2">
        <v>28.14</v>
      </c>
      <c r="O5622" s="2">
        <v>225.12</v>
      </c>
      <c r="P5622" t="s">
        <v>7</v>
      </c>
      <c r="Q5622" s="3">
        <v>3.7450000000000001</v>
      </c>
      <c r="R5622" t="s">
        <v>8</v>
      </c>
      <c r="S5622" s="1">
        <v>45632.340740740743</v>
      </c>
      <c r="V5622" t="s">
        <v>218</v>
      </c>
      <c r="W5622">
        <v>15550390628</v>
      </c>
      <c r="X5622" t="s">
        <v>852</v>
      </c>
      <c r="Y5622" t="s">
        <v>226</v>
      </c>
      <c r="Z5622" t="s">
        <v>227</v>
      </c>
      <c r="AA5622">
        <v>2200</v>
      </c>
      <c r="AB5622" t="s">
        <v>4895</v>
      </c>
    </row>
    <row r="5623" spans="1:28" x14ac:dyDescent="0.3">
      <c r="A5623" t="s">
        <v>4896</v>
      </c>
      <c r="B5623" s="1">
        <v>45628.79583333333</v>
      </c>
      <c r="C5623">
        <v>2024</v>
      </c>
      <c r="D5623" t="s">
        <v>826</v>
      </c>
      <c r="E5623" t="s">
        <v>216</v>
      </c>
      <c r="F5623" t="s">
        <v>217</v>
      </c>
      <c r="G5623" t="s">
        <v>128</v>
      </c>
      <c r="H5623" t="s">
        <v>129</v>
      </c>
      <c r="I5623" t="s">
        <v>6</v>
      </c>
      <c r="J5623" t="s">
        <v>217</v>
      </c>
      <c r="K5623">
        <v>2</v>
      </c>
      <c r="L5623" s="2">
        <v>42.359400000000001</v>
      </c>
      <c r="M5623" s="2">
        <v>84.718800000000002</v>
      </c>
      <c r="N5623" s="2">
        <v>11.65</v>
      </c>
      <c r="O5623" s="2">
        <v>23.3</v>
      </c>
      <c r="P5623" t="s">
        <v>7</v>
      </c>
      <c r="Q5623" s="3">
        <v>3.7450000000000001</v>
      </c>
      <c r="R5623" t="s">
        <v>8</v>
      </c>
      <c r="S5623" s="1">
        <v>45632.340914351851</v>
      </c>
      <c r="V5623" t="s">
        <v>218</v>
      </c>
      <c r="W5623">
        <v>20607296431</v>
      </c>
      <c r="X5623" t="s">
        <v>4427</v>
      </c>
      <c r="Y5623" t="s">
        <v>226</v>
      </c>
      <c r="Z5623" t="s">
        <v>227</v>
      </c>
      <c r="AA5623">
        <v>2201</v>
      </c>
      <c r="AB5623" t="s">
        <v>4897</v>
      </c>
    </row>
    <row r="5624" spans="1:28" x14ac:dyDescent="0.3">
      <c r="A5624" t="s">
        <v>4896</v>
      </c>
      <c r="B5624" s="1">
        <v>45628.79583333333</v>
      </c>
      <c r="C5624">
        <v>2024</v>
      </c>
      <c r="D5624" t="s">
        <v>826</v>
      </c>
      <c r="E5624" t="s">
        <v>216</v>
      </c>
      <c r="F5624" t="s">
        <v>217</v>
      </c>
      <c r="G5624" t="s">
        <v>191</v>
      </c>
      <c r="H5624" t="s">
        <v>192</v>
      </c>
      <c r="I5624" t="s">
        <v>6</v>
      </c>
      <c r="J5624" t="s">
        <v>217</v>
      </c>
      <c r="K5624">
        <v>2</v>
      </c>
      <c r="L5624" s="2">
        <v>45.188161999999998</v>
      </c>
      <c r="M5624" s="2">
        <v>90.376323999999997</v>
      </c>
      <c r="N5624" s="2">
        <v>11.992051</v>
      </c>
      <c r="O5624" s="2">
        <v>23.984102</v>
      </c>
      <c r="P5624" t="s">
        <v>7</v>
      </c>
      <c r="Q5624" s="3">
        <v>3.7450000000000001</v>
      </c>
      <c r="R5624" t="s">
        <v>8</v>
      </c>
      <c r="S5624" s="1">
        <v>45632.340914351851</v>
      </c>
      <c r="V5624" t="s">
        <v>218</v>
      </c>
      <c r="W5624">
        <v>20607296431</v>
      </c>
      <c r="X5624" t="s">
        <v>4427</v>
      </c>
      <c r="Y5624" t="s">
        <v>226</v>
      </c>
      <c r="Z5624" t="s">
        <v>227</v>
      </c>
      <c r="AA5624">
        <v>2201</v>
      </c>
      <c r="AB5624" t="s">
        <v>4898</v>
      </c>
    </row>
    <row r="5625" spans="1:28" x14ac:dyDescent="0.3">
      <c r="A5625" t="s">
        <v>4899</v>
      </c>
      <c r="B5625" s="1">
        <v>45628.845138888886</v>
      </c>
      <c r="C5625">
        <v>2024</v>
      </c>
      <c r="D5625" t="s">
        <v>827</v>
      </c>
      <c r="E5625" t="s">
        <v>216</v>
      </c>
      <c r="F5625" t="s">
        <v>217</v>
      </c>
      <c r="G5625" t="s">
        <v>929</v>
      </c>
      <c r="H5625" t="s">
        <v>930</v>
      </c>
      <c r="I5625" t="s">
        <v>6</v>
      </c>
      <c r="J5625" t="s">
        <v>217</v>
      </c>
      <c r="K5625">
        <v>4</v>
      </c>
      <c r="L5625" s="2">
        <v>36.467880999999998</v>
      </c>
      <c r="M5625" s="2">
        <v>145.87152399999999</v>
      </c>
      <c r="N5625" s="2">
        <v>9.6853269999999991</v>
      </c>
      <c r="O5625" s="2">
        <v>38.741307999999997</v>
      </c>
      <c r="P5625" t="s">
        <v>7</v>
      </c>
      <c r="Q5625" s="3">
        <v>3.7450000000000001</v>
      </c>
      <c r="R5625" t="s">
        <v>8</v>
      </c>
      <c r="S5625" s="1">
        <v>45632.341111111113</v>
      </c>
      <c r="V5625" t="s">
        <v>218</v>
      </c>
      <c r="W5625">
        <v>20254043355</v>
      </c>
      <c r="X5625" t="s">
        <v>4400</v>
      </c>
      <c r="Y5625" t="s">
        <v>226</v>
      </c>
      <c r="Z5625" t="s">
        <v>227</v>
      </c>
      <c r="AA5625">
        <v>2202</v>
      </c>
      <c r="AB5625" t="s">
        <v>4900</v>
      </c>
    </row>
    <row r="5626" spans="1:28" x14ac:dyDescent="0.3">
      <c r="A5626" t="s">
        <v>4899</v>
      </c>
      <c r="B5626" s="1">
        <v>45628.845138888886</v>
      </c>
      <c r="C5626">
        <v>2024</v>
      </c>
      <c r="D5626" t="s">
        <v>827</v>
      </c>
      <c r="E5626" t="s">
        <v>216</v>
      </c>
      <c r="F5626" t="s">
        <v>217</v>
      </c>
      <c r="G5626" t="s">
        <v>32</v>
      </c>
      <c r="H5626" t="s">
        <v>33</v>
      </c>
      <c r="I5626" t="s">
        <v>6</v>
      </c>
      <c r="J5626" t="s">
        <v>217</v>
      </c>
      <c r="K5626">
        <v>2</v>
      </c>
      <c r="L5626" s="2">
        <v>80.564108000000004</v>
      </c>
      <c r="M5626" s="2">
        <v>161.12821600000001</v>
      </c>
      <c r="N5626" s="2">
        <v>22.15</v>
      </c>
      <c r="O5626" s="2">
        <v>44.3</v>
      </c>
      <c r="P5626" t="s">
        <v>7</v>
      </c>
      <c r="Q5626" s="3">
        <v>3.7450000000000001</v>
      </c>
      <c r="R5626" t="s">
        <v>8</v>
      </c>
      <c r="S5626" s="1">
        <v>45632.341111111113</v>
      </c>
      <c r="V5626" t="s">
        <v>218</v>
      </c>
      <c r="W5626">
        <v>20254043355</v>
      </c>
      <c r="X5626" t="s">
        <v>4400</v>
      </c>
      <c r="Y5626" t="s">
        <v>226</v>
      </c>
      <c r="Z5626" t="s">
        <v>227</v>
      </c>
      <c r="AA5626">
        <v>2202</v>
      </c>
      <c r="AB5626" t="s">
        <v>4901</v>
      </c>
    </row>
    <row r="5627" spans="1:28" x14ac:dyDescent="0.3">
      <c r="A5627" t="s">
        <v>4899</v>
      </c>
      <c r="B5627" s="1">
        <v>45628.845138888886</v>
      </c>
      <c r="C5627">
        <v>2024</v>
      </c>
      <c r="D5627" t="s">
        <v>827</v>
      </c>
      <c r="E5627" t="s">
        <v>216</v>
      </c>
      <c r="F5627" t="s">
        <v>217</v>
      </c>
      <c r="G5627" t="s">
        <v>26</v>
      </c>
      <c r="H5627" t="s">
        <v>27</v>
      </c>
      <c r="I5627" t="s">
        <v>6</v>
      </c>
      <c r="J5627" t="s">
        <v>217</v>
      </c>
      <c r="K5627">
        <v>1</v>
      </c>
      <c r="L5627" s="2">
        <v>64.175399999999996</v>
      </c>
      <c r="M5627" s="2">
        <v>64.175399999999996</v>
      </c>
      <c r="N5627" s="2">
        <v>17.649999999999999</v>
      </c>
      <c r="O5627" s="2">
        <v>17.649999999999999</v>
      </c>
      <c r="P5627" t="s">
        <v>7</v>
      </c>
      <c r="Q5627" s="3">
        <v>3.7450000000000001</v>
      </c>
      <c r="R5627" t="s">
        <v>8</v>
      </c>
      <c r="S5627" s="1">
        <v>45632.341111111113</v>
      </c>
      <c r="V5627" t="s">
        <v>218</v>
      </c>
      <c r="W5627">
        <v>20254043355</v>
      </c>
      <c r="X5627" t="s">
        <v>4400</v>
      </c>
      <c r="Y5627" t="s">
        <v>226</v>
      </c>
      <c r="Z5627" t="s">
        <v>227</v>
      </c>
      <c r="AA5627">
        <v>2202</v>
      </c>
      <c r="AB5627" t="s">
        <v>4902</v>
      </c>
    </row>
    <row r="5628" spans="1:28" x14ac:dyDescent="0.3">
      <c r="A5628" t="s">
        <v>4903</v>
      </c>
      <c r="B5628" s="1">
        <v>45628.847916666666</v>
      </c>
      <c r="C5628">
        <v>2024</v>
      </c>
      <c r="D5628" t="s">
        <v>884</v>
      </c>
      <c r="E5628" t="s">
        <v>1674</v>
      </c>
      <c r="F5628" t="s">
        <v>955</v>
      </c>
      <c r="G5628" t="s">
        <v>929</v>
      </c>
      <c r="H5628" t="s">
        <v>930</v>
      </c>
      <c r="I5628" t="s">
        <v>6</v>
      </c>
      <c r="J5628" t="s">
        <v>217</v>
      </c>
      <c r="K5628">
        <v>4</v>
      </c>
      <c r="L5628" s="2">
        <v>36.467880999999998</v>
      </c>
      <c r="M5628" s="2">
        <v>145.87152399999999</v>
      </c>
      <c r="N5628" s="2">
        <v>9.6853269999999991</v>
      </c>
      <c r="O5628" s="2">
        <v>38.741307999999997</v>
      </c>
      <c r="P5628" t="s">
        <v>238</v>
      </c>
      <c r="Q5628" s="3">
        <v>3.7450000000000001</v>
      </c>
      <c r="R5628" t="s">
        <v>8</v>
      </c>
      <c r="S5628" s="1">
        <v>45640.409861111111</v>
      </c>
      <c r="V5628" t="s">
        <v>218</v>
      </c>
      <c r="W5628">
        <v>20254043355</v>
      </c>
      <c r="X5628" t="s">
        <v>4400</v>
      </c>
      <c r="Y5628" t="s">
        <v>222</v>
      </c>
      <c r="Z5628" t="s">
        <v>223</v>
      </c>
      <c r="AA5628" t="s">
        <v>4904</v>
      </c>
      <c r="AB5628" t="s">
        <v>4905</v>
      </c>
    </row>
    <row r="5629" spans="1:28" x14ac:dyDescent="0.3">
      <c r="A5629" t="s">
        <v>4903</v>
      </c>
      <c r="B5629" s="1">
        <v>45628.847916666666</v>
      </c>
      <c r="C5629">
        <v>2024</v>
      </c>
      <c r="D5629" t="s">
        <v>884</v>
      </c>
      <c r="E5629" t="s">
        <v>1674</v>
      </c>
      <c r="F5629" t="s">
        <v>955</v>
      </c>
      <c r="G5629" t="s">
        <v>929</v>
      </c>
      <c r="H5629" t="s">
        <v>930</v>
      </c>
      <c r="I5629" t="s">
        <v>4252</v>
      </c>
      <c r="J5629" t="s">
        <v>3</v>
      </c>
      <c r="K5629">
        <v>4</v>
      </c>
      <c r="L5629" s="2">
        <v>36.467880999999998</v>
      </c>
      <c r="M5629" s="2">
        <v>145.87152399999999</v>
      </c>
      <c r="N5629" s="2">
        <v>9.6853269999999991</v>
      </c>
      <c r="O5629" s="2">
        <v>38.741307999999997</v>
      </c>
      <c r="P5629" t="s">
        <v>238</v>
      </c>
      <c r="Q5629" s="3">
        <v>3.7450000000000001</v>
      </c>
      <c r="R5629" t="s">
        <v>8</v>
      </c>
      <c r="S5629" s="1">
        <v>45640.409861111111</v>
      </c>
      <c r="V5629" t="s">
        <v>218</v>
      </c>
      <c r="W5629">
        <v>20254043355</v>
      </c>
      <c r="X5629" t="s">
        <v>4400</v>
      </c>
      <c r="Y5629" t="s">
        <v>222</v>
      </c>
      <c r="Z5629" t="s">
        <v>223</v>
      </c>
      <c r="AA5629" t="s">
        <v>4904</v>
      </c>
      <c r="AB5629" t="s">
        <v>4905</v>
      </c>
    </row>
    <row r="5630" spans="1:28" x14ac:dyDescent="0.3">
      <c r="A5630" t="s">
        <v>4903</v>
      </c>
      <c r="B5630" s="1">
        <v>45628.847916666666</v>
      </c>
      <c r="C5630">
        <v>2024</v>
      </c>
      <c r="D5630" t="s">
        <v>884</v>
      </c>
      <c r="E5630" t="s">
        <v>1674</v>
      </c>
      <c r="F5630" t="s">
        <v>955</v>
      </c>
      <c r="G5630" t="s">
        <v>32</v>
      </c>
      <c r="H5630" t="s">
        <v>33</v>
      </c>
      <c r="I5630" t="s">
        <v>6</v>
      </c>
      <c r="J5630" t="s">
        <v>217</v>
      </c>
      <c r="K5630">
        <v>2</v>
      </c>
      <c r="L5630" s="2">
        <v>80.564109000000002</v>
      </c>
      <c r="M5630" s="2">
        <v>161.128218</v>
      </c>
      <c r="N5630" s="2">
        <v>22.15</v>
      </c>
      <c r="O5630" s="2">
        <v>44.3</v>
      </c>
      <c r="P5630" t="s">
        <v>238</v>
      </c>
      <c r="Q5630" s="3">
        <v>3.7450000000000001</v>
      </c>
      <c r="R5630" t="s">
        <v>8</v>
      </c>
      <c r="S5630" s="1">
        <v>45640.409861111111</v>
      </c>
      <c r="V5630" t="s">
        <v>218</v>
      </c>
      <c r="W5630">
        <v>20254043355</v>
      </c>
      <c r="X5630" t="s">
        <v>4400</v>
      </c>
      <c r="Y5630" t="s">
        <v>222</v>
      </c>
      <c r="Z5630" t="s">
        <v>223</v>
      </c>
      <c r="AA5630" t="s">
        <v>4904</v>
      </c>
      <c r="AB5630" t="s">
        <v>4906</v>
      </c>
    </row>
    <row r="5631" spans="1:28" x14ac:dyDescent="0.3">
      <c r="A5631" t="s">
        <v>4903</v>
      </c>
      <c r="B5631" s="1">
        <v>45628.847916666666</v>
      </c>
      <c r="C5631">
        <v>2024</v>
      </c>
      <c r="D5631" t="s">
        <v>884</v>
      </c>
      <c r="E5631" t="s">
        <v>1674</v>
      </c>
      <c r="F5631" t="s">
        <v>955</v>
      </c>
      <c r="G5631" t="s">
        <v>32</v>
      </c>
      <c r="H5631" t="s">
        <v>33</v>
      </c>
      <c r="I5631" t="s">
        <v>4252</v>
      </c>
      <c r="J5631" t="s">
        <v>3</v>
      </c>
      <c r="K5631">
        <v>2</v>
      </c>
      <c r="L5631" s="2">
        <v>80.564109000000002</v>
      </c>
      <c r="M5631" s="2">
        <v>161.128218</v>
      </c>
      <c r="N5631" s="2">
        <v>21.512446000000001</v>
      </c>
      <c r="O5631" s="2">
        <v>43.024892000000001</v>
      </c>
      <c r="P5631" t="s">
        <v>238</v>
      </c>
      <c r="Q5631" s="3">
        <v>3.7450000000000001</v>
      </c>
      <c r="R5631" t="s">
        <v>8</v>
      </c>
      <c r="S5631" s="1">
        <v>45640.409861111111</v>
      </c>
      <c r="V5631" t="s">
        <v>218</v>
      </c>
      <c r="W5631">
        <v>20254043355</v>
      </c>
      <c r="X5631" t="s">
        <v>4400</v>
      </c>
      <c r="Y5631" t="s">
        <v>222</v>
      </c>
      <c r="Z5631" t="s">
        <v>223</v>
      </c>
      <c r="AA5631" t="s">
        <v>4904</v>
      </c>
      <c r="AB5631" t="s">
        <v>4906</v>
      </c>
    </row>
    <row r="5632" spans="1:28" x14ac:dyDescent="0.3">
      <c r="A5632" t="s">
        <v>4907</v>
      </c>
      <c r="B5632" s="1">
        <v>45629.673611111109</v>
      </c>
      <c r="C5632">
        <v>2024</v>
      </c>
      <c r="D5632" t="s">
        <v>828</v>
      </c>
      <c r="E5632" t="s">
        <v>216</v>
      </c>
      <c r="F5632" t="s">
        <v>217</v>
      </c>
      <c r="G5632" t="s">
        <v>59</v>
      </c>
      <c r="H5632" t="s">
        <v>60</v>
      </c>
      <c r="I5632" t="s">
        <v>6</v>
      </c>
      <c r="J5632" t="s">
        <v>217</v>
      </c>
      <c r="K5632">
        <v>4</v>
      </c>
      <c r="L5632" s="2">
        <v>54.073452000000003</v>
      </c>
      <c r="M5632" s="2">
        <v>216.29380800000001</v>
      </c>
      <c r="N5632" s="2">
        <v>14.87</v>
      </c>
      <c r="O5632" s="2">
        <v>59.48</v>
      </c>
      <c r="P5632" t="s">
        <v>7</v>
      </c>
      <c r="Q5632" s="3">
        <v>3.766</v>
      </c>
      <c r="R5632" t="s">
        <v>8</v>
      </c>
      <c r="S5632" s="1">
        <v>45632.341296296298</v>
      </c>
      <c r="V5632" t="s">
        <v>218</v>
      </c>
      <c r="W5632">
        <v>20506750688</v>
      </c>
      <c r="X5632" t="s">
        <v>252</v>
      </c>
      <c r="Y5632" t="s">
        <v>226</v>
      </c>
      <c r="Z5632" t="s">
        <v>227</v>
      </c>
      <c r="AA5632">
        <v>2203</v>
      </c>
      <c r="AB5632" t="s">
        <v>4908</v>
      </c>
    </row>
    <row r="5633" spans="1:28" x14ac:dyDescent="0.3">
      <c r="A5633" t="s">
        <v>4907</v>
      </c>
      <c r="B5633" s="1">
        <v>45629.673611111109</v>
      </c>
      <c r="C5633">
        <v>2024</v>
      </c>
      <c r="D5633" t="s">
        <v>828</v>
      </c>
      <c r="E5633" t="s">
        <v>216</v>
      </c>
      <c r="F5633" t="s">
        <v>217</v>
      </c>
      <c r="G5633" t="s">
        <v>2679</v>
      </c>
      <c r="H5633" t="s">
        <v>2680</v>
      </c>
      <c r="I5633" t="s">
        <v>6</v>
      </c>
      <c r="J5633" t="s">
        <v>217</v>
      </c>
      <c r="K5633">
        <v>6</v>
      </c>
      <c r="L5633" s="2">
        <v>49.539178999999997</v>
      </c>
      <c r="M5633" s="2">
        <v>297.235074</v>
      </c>
      <c r="N5633" s="2">
        <v>13.180308999999999</v>
      </c>
      <c r="O5633" s="2">
        <v>79.081854000000007</v>
      </c>
      <c r="P5633" t="s">
        <v>7</v>
      </c>
      <c r="Q5633" s="3">
        <v>3.766</v>
      </c>
      <c r="R5633" t="s">
        <v>8</v>
      </c>
      <c r="S5633" s="1">
        <v>45632.341296296298</v>
      </c>
      <c r="V5633" t="s">
        <v>218</v>
      </c>
      <c r="W5633">
        <v>20506750688</v>
      </c>
      <c r="X5633" t="s">
        <v>252</v>
      </c>
      <c r="Y5633" t="s">
        <v>226</v>
      </c>
      <c r="Z5633" t="s">
        <v>227</v>
      </c>
      <c r="AA5633">
        <v>2203</v>
      </c>
      <c r="AB5633" t="s">
        <v>4909</v>
      </c>
    </row>
    <row r="5634" spans="1:28" x14ac:dyDescent="0.3">
      <c r="A5634" t="s">
        <v>4910</v>
      </c>
      <c r="B5634" s="1">
        <v>45629.674305555556</v>
      </c>
      <c r="C5634">
        <v>2024</v>
      </c>
      <c r="D5634" t="s">
        <v>829</v>
      </c>
      <c r="E5634" t="s">
        <v>216</v>
      </c>
      <c r="F5634" t="s">
        <v>217</v>
      </c>
      <c r="G5634" t="s">
        <v>2679</v>
      </c>
      <c r="H5634" t="s">
        <v>2680</v>
      </c>
      <c r="I5634" t="s">
        <v>6</v>
      </c>
      <c r="J5634" t="s">
        <v>217</v>
      </c>
      <c r="K5634">
        <v>24</v>
      </c>
      <c r="L5634" s="2">
        <v>49.539180000000002</v>
      </c>
      <c r="M5634" s="2">
        <v>1188.9403199999999</v>
      </c>
      <c r="N5634" s="2">
        <v>13.180308999999999</v>
      </c>
      <c r="O5634" s="2">
        <v>316.32741600000003</v>
      </c>
      <c r="P5634" t="s">
        <v>7</v>
      </c>
      <c r="Q5634" s="3">
        <v>3.766</v>
      </c>
      <c r="R5634" t="s">
        <v>8</v>
      </c>
      <c r="S5634" s="1">
        <v>45632.341493055559</v>
      </c>
      <c r="V5634" t="s">
        <v>218</v>
      </c>
      <c r="W5634">
        <v>20114803228</v>
      </c>
      <c r="X5634" t="s">
        <v>271</v>
      </c>
      <c r="Y5634" t="s">
        <v>226</v>
      </c>
      <c r="Z5634" t="s">
        <v>227</v>
      </c>
      <c r="AA5634">
        <v>2205</v>
      </c>
      <c r="AB5634" t="s">
        <v>4911</v>
      </c>
    </row>
    <row r="5635" spans="1:28" x14ac:dyDescent="0.3">
      <c r="A5635" t="s">
        <v>4912</v>
      </c>
      <c r="B5635" s="1">
        <v>45629.675000000003</v>
      </c>
      <c r="C5635">
        <v>2024</v>
      </c>
      <c r="D5635" t="s">
        <v>830</v>
      </c>
      <c r="E5635" t="s">
        <v>216</v>
      </c>
      <c r="F5635" t="s">
        <v>217</v>
      </c>
      <c r="G5635" t="s">
        <v>2679</v>
      </c>
      <c r="H5635" t="s">
        <v>2680</v>
      </c>
      <c r="I5635" t="s">
        <v>6</v>
      </c>
      <c r="J5635" t="s">
        <v>217</v>
      </c>
      <c r="K5635">
        <v>6</v>
      </c>
      <c r="L5635" s="2">
        <v>49.539178999999997</v>
      </c>
      <c r="M5635" s="2">
        <v>297.235074</v>
      </c>
      <c r="N5635" s="2">
        <v>13.18031</v>
      </c>
      <c r="O5635" s="2">
        <v>79.081860000000006</v>
      </c>
      <c r="P5635" t="s">
        <v>7</v>
      </c>
      <c r="Q5635" s="3">
        <v>3.766</v>
      </c>
      <c r="R5635" t="s">
        <v>8</v>
      </c>
      <c r="S5635" s="1">
        <v>45632.341666666667</v>
      </c>
      <c r="V5635" t="s">
        <v>218</v>
      </c>
      <c r="W5635">
        <v>20602580203</v>
      </c>
      <c r="X5635" t="s">
        <v>1132</v>
      </c>
      <c r="Y5635" t="s">
        <v>226</v>
      </c>
      <c r="Z5635" t="s">
        <v>227</v>
      </c>
      <c r="AA5635">
        <v>2206</v>
      </c>
      <c r="AB5635" t="s">
        <v>4913</v>
      </c>
    </row>
    <row r="5636" spans="1:28" x14ac:dyDescent="0.3">
      <c r="A5636" t="s">
        <v>4914</v>
      </c>
      <c r="B5636" s="1">
        <v>45629.675000000003</v>
      </c>
      <c r="C5636">
        <v>2024</v>
      </c>
      <c r="D5636" t="s">
        <v>831</v>
      </c>
      <c r="E5636" t="s">
        <v>216</v>
      </c>
      <c r="F5636" t="s">
        <v>217</v>
      </c>
      <c r="G5636" t="s">
        <v>71</v>
      </c>
      <c r="H5636" t="s">
        <v>72</v>
      </c>
      <c r="I5636" t="s">
        <v>6</v>
      </c>
      <c r="J5636" t="s">
        <v>217</v>
      </c>
      <c r="K5636">
        <v>2</v>
      </c>
      <c r="L5636" s="2">
        <v>126.351</v>
      </c>
      <c r="M5636" s="2">
        <v>252.702</v>
      </c>
      <c r="N5636" s="2">
        <v>34.75</v>
      </c>
      <c r="O5636" s="2">
        <v>69.5</v>
      </c>
      <c r="P5636" t="s">
        <v>7</v>
      </c>
      <c r="Q5636" s="3">
        <v>3.766</v>
      </c>
      <c r="R5636" t="s">
        <v>8</v>
      </c>
      <c r="S5636" s="1">
        <v>45632.341828703706</v>
      </c>
      <c r="V5636" t="s">
        <v>218</v>
      </c>
      <c r="W5636">
        <v>20603353472</v>
      </c>
      <c r="X5636" t="s">
        <v>264</v>
      </c>
      <c r="Y5636" t="s">
        <v>226</v>
      </c>
      <c r="Z5636" t="s">
        <v>227</v>
      </c>
      <c r="AA5636">
        <v>2207</v>
      </c>
      <c r="AB5636" t="s">
        <v>4915</v>
      </c>
    </row>
    <row r="5637" spans="1:28" x14ac:dyDescent="0.3">
      <c r="A5637" t="s">
        <v>4916</v>
      </c>
      <c r="B5637" s="1">
        <v>45629.681944444441</v>
      </c>
      <c r="C5637">
        <v>2024</v>
      </c>
      <c r="D5637" t="s">
        <v>832</v>
      </c>
      <c r="E5637" t="s">
        <v>216</v>
      </c>
      <c r="F5637" t="s">
        <v>217</v>
      </c>
      <c r="G5637" t="s">
        <v>32</v>
      </c>
      <c r="H5637" t="s">
        <v>33</v>
      </c>
      <c r="I5637" t="s">
        <v>6</v>
      </c>
      <c r="J5637" t="s">
        <v>217</v>
      </c>
      <c r="K5637">
        <v>3</v>
      </c>
      <c r="L5637" s="2">
        <v>80.564109000000002</v>
      </c>
      <c r="M5637" s="2">
        <v>241.69232700000001</v>
      </c>
      <c r="N5637" s="2">
        <v>22.15</v>
      </c>
      <c r="O5637" s="2">
        <v>66.45</v>
      </c>
      <c r="P5637" t="s">
        <v>7</v>
      </c>
      <c r="Q5637" s="3">
        <v>3.766</v>
      </c>
      <c r="R5637" t="s">
        <v>8</v>
      </c>
      <c r="S5637" s="1">
        <v>45632.341990740744</v>
      </c>
      <c r="V5637" t="s">
        <v>218</v>
      </c>
      <c r="W5637">
        <v>20602490085</v>
      </c>
      <c r="X5637" t="s">
        <v>602</v>
      </c>
      <c r="Y5637" t="s">
        <v>226</v>
      </c>
      <c r="Z5637" t="s">
        <v>227</v>
      </c>
      <c r="AA5637">
        <v>2208</v>
      </c>
      <c r="AB5637" t="s">
        <v>4917</v>
      </c>
    </row>
    <row r="5638" spans="1:28" x14ac:dyDescent="0.3">
      <c r="A5638" t="s">
        <v>4918</v>
      </c>
      <c r="B5638" s="1">
        <v>45629.709722222222</v>
      </c>
      <c r="C5638">
        <v>2024</v>
      </c>
      <c r="D5638" t="s">
        <v>833</v>
      </c>
      <c r="E5638" t="s">
        <v>216</v>
      </c>
      <c r="F5638" t="s">
        <v>217</v>
      </c>
      <c r="G5638" t="s">
        <v>44</v>
      </c>
      <c r="H5638" t="s">
        <v>45</v>
      </c>
      <c r="I5638" t="s">
        <v>6</v>
      </c>
      <c r="J5638" t="s">
        <v>217</v>
      </c>
      <c r="K5638">
        <v>4</v>
      </c>
      <c r="L5638" s="2">
        <v>26.871230000000001</v>
      </c>
      <c r="M5638" s="2">
        <v>107.48492</v>
      </c>
      <c r="N5638" s="2">
        <v>7.39</v>
      </c>
      <c r="O5638" s="2">
        <v>29.56</v>
      </c>
      <c r="P5638" t="s">
        <v>7</v>
      </c>
      <c r="Q5638" s="3">
        <v>3.766</v>
      </c>
      <c r="R5638" t="s">
        <v>8</v>
      </c>
      <c r="S5638" s="1">
        <v>45632.342152777775</v>
      </c>
      <c r="V5638" t="s">
        <v>218</v>
      </c>
      <c r="W5638">
        <v>20603353472</v>
      </c>
      <c r="X5638" t="s">
        <v>264</v>
      </c>
      <c r="Y5638" t="s">
        <v>226</v>
      </c>
      <c r="Z5638" t="s">
        <v>227</v>
      </c>
      <c r="AA5638">
        <v>2209</v>
      </c>
      <c r="AB5638" t="s">
        <v>4919</v>
      </c>
    </row>
    <row r="5639" spans="1:28" x14ac:dyDescent="0.3">
      <c r="A5639" t="s">
        <v>4920</v>
      </c>
      <c r="B5639" s="1">
        <v>45629.720138888886</v>
      </c>
      <c r="C5639">
        <v>2024</v>
      </c>
      <c r="D5639" t="s">
        <v>834</v>
      </c>
      <c r="E5639" t="s">
        <v>216</v>
      </c>
      <c r="F5639" t="s">
        <v>217</v>
      </c>
      <c r="G5639" t="s">
        <v>3354</v>
      </c>
      <c r="H5639" t="s">
        <v>3355</v>
      </c>
      <c r="I5639" t="s">
        <v>6</v>
      </c>
      <c r="J5639" t="s">
        <v>217</v>
      </c>
      <c r="K5639">
        <v>6</v>
      </c>
      <c r="L5639" s="2">
        <v>31.348832000000002</v>
      </c>
      <c r="M5639" s="2">
        <v>188.09299200000001</v>
      </c>
      <c r="N5639" s="2">
        <v>8.3960989999999995</v>
      </c>
      <c r="O5639" s="2">
        <v>50.376593999999997</v>
      </c>
      <c r="P5639" t="s">
        <v>7</v>
      </c>
      <c r="Q5639" s="3">
        <v>3.766</v>
      </c>
      <c r="R5639" t="s">
        <v>8</v>
      </c>
      <c r="S5639" s="1">
        <v>45632.342314814814</v>
      </c>
      <c r="V5639" t="s">
        <v>218</v>
      </c>
      <c r="W5639">
        <v>20606236141</v>
      </c>
      <c r="X5639" t="s">
        <v>2035</v>
      </c>
      <c r="Y5639" t="s">
        <v>226</v>
      </c>
      <c r="Z5639" t="s">
        <v>227</v>
      </c>
      <c r="AA5639">
        <v>2210</v>
      </c>
      <c r="AB5639" t="s">
        <v>4921</v>
      </c>
    </row>
    <row r="5640" spans="1:28" x14ac:dyDescent="0.3">
      <c r="A5640" t="s">
        <v>4922</v>
      </c>
      <c r="B5640" s="1">
        <v>45629.926388888889</v>
      </c>
      <c r="C5640">
        <v>2024</v>
      </c>
      <c r="D5640" t="s">
        <v>835</v>
      </c>
      <c r="E5640" t="s">
        <v>216</v>
      </c>
      <c r="F5640" t="s">
        <v>217</v>
      </c>
      <c r="G5640" t="s">
        <v>128</v>
      </c>
      <c r="H5640" t="s">
        <v>129</v>
      </c>
      <c r="I5640" t="s">
        <v>6</v>
      </c>
      <c r="J5640" t="s">
        <v>217</v>
      </c>
      <c r="K5640">
        <v>6</v>
      </c>
      <c r="L5640" s="2">
        <v>42.359400000000001</v>
      </c>
      <c r="M5640" s="2">
        <v>254.15639999999999</v>
      </c>
      <c r="N5640" s="2">
        <v>11.65</v>
      </c>
      <c r="O5640" s="2">
        <v>69.900000000000006</v>
      </c>
      <c r="P5640" t="s">
        <v>7</v>
      </c>
      <c r="Q5640" s="3">
        <v>3.766</v>
      </c>
      <c r="R5640" t="s">
        <v>8</v>
      </c>
      <c r="S5640" s="1">
        <v>45632.342465277776</v>
      </c>
      <c r="V5640" t="s">
        <v>218</v>
      </c>
      <c r="W5640">
        <v>20606144343</v>
      </c>
      <c r="X5640" t="s">
        <v>269</v>
      </c>
      <c r="Y5640" t="s">
        <v>226</v>
      </c>
      <c r="Z5640" t="s">
        <v>227</v>
      </c>
      <c r="AA5640">
        <v>2211</v>
      </c>
      <c r="AB5640" t="s">
        <v>4923</v>
      </c>
    </row>
    <row r="5641" spans="1:28" x14ac:dyDescent="0.3">
      <c r="A5641" t="s">
        <v>4924</v>
      </c>
      <c r="B5641" s="1">
        <v>45630.454861111109</v>
      </c>
      <c r="C5641">
        <v>2024</v>
      </c>
      <c r="D5641" t="s">
        <v>912</v>
      </c>
      <c r="E5641" t="s">
        <v>282</v>
      </c>
      <c r="F5641" t="s">
        <v>3</v>
      </c>
      <c r="G5641" t="s">
        <v>4925</v>
      </c>
      <c r="H5641" t="s">
        <v>4926</v>
      </c>
      <c r="I5641" t="s">
        <v>6</v>
      </c>
      <c r="J5641" t="s">
        <v>3</v>
      </c>
      <c r="K5641">
        <v>60</v>
      </c>
      <c r="L5641" s="2">
        <v>165.770005</v>
      </c>
      <c r="M5641" s="2">
        <v>9946.2003000000004</v>
      </c>
      <c r="N5641" s="2">
        <v>44.006951999999998</v>
      </c>
      <c r="O5641" s="2">
        <v>2640.4171200000001</v>
      </c>
      <c r="P5641" t="s">
        <v>7</v>
      </c>
      <c r="Q5641" s="3">
        <v>3.7658999999999998</v>
      </c>
      <c r="R5641" t="s">
        <v>8</v>
      </c>
      <c r="S5641" s="1">
        <v>45646.462870370371</v>
      </c>
      <c r="V5641" t="s">
        <v>285</v>
      </c>
      <c r="W5641" t="s">
        <v>4927</v>
      </c>
      <c r="X5641" t="s">
        <v>4928</v>
      </c>
      <c r="Y5641" t="s">
        <v>286</v>
      </c>
      <c r="Z5641" t="s">
        <v>4929</v>
      </c>
      <c r="AA5641">
        <v>1956</v>
      </c>
      <c r="AB5641" t="s">
        <v>4930</v>
      </c>
    </row>
    <row r="5642" spans="1:28" x14ac:dyDescent="0.3">
      <c r="A5642" t="s">
        <v>4924</v>
      </c>
      <c r="B5642" s="1">
        <v>45630.454861111109</v>
      </c>
      <c r="C5642">
        <v>2024</v>
      </c>
      <c r="D5642" t="s">
        <v>912</v>
      </c>
      <c r="E5642" t="s">
        <v>282</v>
      </c>
      <c r="F5642" t="s">
        <v>3</v>
      </c>
      <c r="G5642" t="s">
        <v>4931</v>
      </c>
      <c r="H5642" t="s">
        <v>4932</v>
      </c>
      <c r="I5642" t="s">
        <v>6</v>
      </c>
      <c r="J5642" t="s">
        <v>3</v>
      </c>
      <c r="K5642">
        <v>174</v>
      </c>
      <c r="L5642" s="2">
        <v>64.614879000000002</v>
      </c>
      <c r="M5642" s="2">
        <v>11242.988945999999</v>
      </c>
      <c r="N5642" s="2">
        <v>17.146854000000001</v>
      </c>
      <c r="O5642" s="2">
        <v>2983.552596</v>
      </c>
      <c r="P5642" t="s">
        <v>7</v>
      </c>
      <c r="Q5642" s="3">
        <v>3.7658999999999998</v>
      </c>
      <c r="R5642" t="s">
        <v>8</v>
      </c>
      <c r="S5642" s="1">
        <v>45646.462870370371</v>
      </c>
      <c r="V5642" t="s">
        <v>285</v>
      </c>
      <c r="W5642" t="s">
        <v>4927</v>
      </c>
      <c r="X5642" t="s">
        <v>4928</v>
      </c>
      <c r="Y5642" t="s">
        <v>286</v>
      </c>
      <c r="Z5642" t="s">
        <v>4929</v>
      </c>
      <c r="AA5642">
        <v>1956</v>
      </c>
      <c r="AB5642" t="s">
        <v>4933</v>
      </c>
    </row>
    <row r="5643" spans="1:28" x14ac:dyDescent="0.3">
      <c r="A5643" t="s">
        <v>4934</v>
      </c>
      <c r="B5643" s="1">
        <v>45630.454861111109</v>
      </c>
      <c r="C5643">
        <v>2024</v>
      </c>
      <c r="D5643" t="s">
        <v>910</v>
      </c>
      <c r="E5643" t="s">
        <v>282</v>
      </c>
      <c r="F5643" t="s">
        <v>3</v>
      </c>
      <c r="G5643" t="s">
        <v>4935</v>
      </c>
      <c r="H5643" t="s">
        <v>4936</v>
      </c>
      <c r="I5643" t="s">
        <v>6</v>
      </c>
      <c r="J5643" t="s">
        <v>3</v>
      </c>
      <c r="K5643">
        <v>156</v>
      </c>
      <c r="L5643" s="2">
        <v>76.083263000000002</v>
      </c>
      <c r="M5643" s="2">
        <v>11868.989028</v>
      </c>
      <c r="N5643" s="2">
        <v>20.192097</v>
      </c>
      <c r="O5643" s="2">
        <v>3149.9671320000002</v>
      </c>
      <c r="P5643" t="s">
        <v>7</v>
      </c>
      <c r="Q5643" s="3">
        <v>3.766</v>
      </c>
      <c r="R5643" t="s">
        <v>8</v>
      </c>
      <c r="S5643" s="1">
        <v>45646.463217592594</v>
      </c>
      <c r="V5643" t="s">
        <v>285</v>
      </c>
      <c r="W5643" t="s">
        <v>4937</v>
      </c>
      <c r="X5643" t="s">
        <v>4938</v>
      </c>
      <c r="Y5643" t="s">
        <v>286</v>
      </c>
      <c r="Z5643" t="s">
        <v>4929</v>
      </c>
      <c r="AA5643">
        <v>545</v>
      </c>
      <c r="AB5643" t="s">
        <v>4939</v>
      </c>
    </row>
    <row r="5644" spans="1:28" x14ac:dyDescent="0.3">
      <c r="A5644" t="s">
        <v>4934</v>
      </c>
      <c r="B5644" s="1">
        <v>45630.454861111109</v>
      </c>
      <c r="C5644">
        <v>2024</v>
      </c>
      <c r="D5644" t="s">
        <v>910</v>
      </c>
      <c r="E5644" t="s">
        <v>282</v>
      </c>
      <c r="F5644" t="s">
        <v>3</v>
      </c>
      <c r="G5644" t="s">
        <v>4940</v>
      </c>
      <c r="H5644" t="s">
        <v>4941</v>
      </c>
      <c r="I5644" t="s">
        <v>6</v>
      </c>
      <c r="J5644" t="s">
        <v>3</v>
      </c>
      <c r="K5644">
        <v>60</v>
      </c>
      <c r="L5644" s="2">
        <v>145.21901</v>
      </c>
      <c r="M5644" s="2">
        <v>8713.1406000000006</v>
      </c>
      <c r="N5644" s="2">
        <v>38.549970000000002</v>
      </c>
      <c r="O5644" s="2">
        <v>2312.9982</v>
      </c>
      <c r="P5644" t="s">
        <v>7</v>
      </c>
      <c r="Q5644" s="3">
        <v>3.766</v>
      </c>
      <c r="R5644" t="s">
        <v>8</v>
      </c>
      <c r="S5644" s="1">
        <v>45646.463217592594</v>
      </c>
      <c r="V5644" t="s">
        <v>285</v>
      </c>
      <c r="W5644" t="s">
        <v>4937</v>
      </c>
      <c r="X5644" t="s">
        <v>4938</v>
      </c>
      <c r="Y5644" t="s">
        <v>286</v>
      </c>
      <c r="Z5644" t="s">
        <v>4929</v>
      </c>
      <c r="AA5644">
        <v>545</v>
      </c>
      <c r="AB5644" t="s">
        <v>4942</v>
      </c>
    </row>
    <row r="5645" spans="1:28" x14ac:dyDescent="0.3">
      <c r="A5645" t="s">
        <v>4943</v>
      </c>
      <c r="B5645" s="1">
        <v>45630.454861111109</v>
      </c>
      <c r="C5645">
        <v>2024</v>
      </c>
      <c r="D5645" t="s">
        <v>913</v>
      </c>
      <c r="E5645" t="s">
        <v>282</v>
      </c>
      <c r="F5645" t="s">
        <v>3</v>
      </c>
      <c r="G5645" t="s">
        <v>310</v>
      </c>
      <c r="H5645" t="s">
        <v>311</v>
      </c>
      <c r="I5645" t="s">
        <v>6</v>
      </c>
      <c r="J5645" t="s">
        <v>3</v>
      </c>
      <c r="K5645">
        <v>209.99999999999997</v>
      </c>
      <c r="L5645" s="2">
        <v>86.358310000000003</v>
      </c>
      <c r="M5645" s="2">
        <v>18135.2451</v>
      </c>
      <c r="N5645" s="2">
        <v>22.920468</v>
      </c>
      <c r="O5645" s="2">
        <v>4813.29828</v>
      </c>
      <c r="P5645" t="s">
        <v>7</v>
      </c>
      <c r="Q5645" s="3">
        <v>3.766</v>
      </c>
      <c r="R5645" t="s">
        <v>8</v>
      </c>
      <c r="S5645" s="1">
        <v>45646.463530092595</v>
      </c>
      <c r="V5645" t="s">
        <v>285</v>
      </c>
      <c r="W5645" t="s">
        <v>312</v>
      </c>
      <c r="X5645" t="s">
        <v>313</v>
      </c>
      <c r="Y5645" t="s">
        <v>286</v>
      </c>
      <c r="Z5645" t="s">
        <v>4944</v>
      </c>
      <c r="AA5645">
        <v>240290</v>
      </c>
      <c r="AB5645" t="s">
        <v>4945</v>
      </c>
    </row>
    <row r="5646" spans="1:28" x14ac:dyDescent="0.3">
      <c r="A5646" t="s">
        <v>4946</v>
      </c>
      <c r="B5646" s="1">
        <v>45631.8</v>
      </c>
      <c r="C5646">
        <v>2024</v>
      </c>
      <c r="D5646" t="s">
        <v>836</v>
      </c>
      <c r="E5646" t="s">
        <v>216</v>
      </c>
      <c r="F5646" t="s">
        <v>217</v>
      </c>
      <c r="G5646" t="s">
        <v>83</v>
      </c>
      <c r="H5646" t="s">
        <v>84</v>
      </c>
      <c r="I5646" t="s">
        <v>6</v>
      </c>
      <c r="J5646" t="s">
        <v>217</v>
      </c>
      <c r="K5646">
        <v>2</v>
      </c>
      <c r="L5646" s="2">
        <v>42.104880000000001</v>
      </c>
      <c r="M5646" s="2">
        <v>84.209760000000003</v>
      </c>
      <c r="N5646" s="2">
        <v>11.58</v>
      </c>
      <c r="O5646" s="2">
        <v>23.16</v>
      </c>
      <c r="P5646" t="s">
        <v>7</v>
      </c>
      <c r="Q5646" s="3">
        <v>3.74</v>
      </c>
      <c r="R5646" t="s">
        <v>8</v>
      </c>
      <c r="S5646" s="1">
        <v>45632.342627314814</v>
      </c>
      <c r="V5646" t="s">
        <v>266</v>
      </c>
      <c r="W5646">
        <v>42984491</v>
      </c>
      <c r="X5646" t="s">
        <v>4947</v>
      </c>
      <c r="Y5646" t="s">
        <v>257</v>
      </c>
      <c r="Z5646" t="s">
        <v>258</v>
      </c>
      <c r="AA5646">
        <v>374</v>
      </c>
      <c r="AB5646" t="s">
        <v>4948</v>
      </c>
    </row>
    <row r="5647" spans="1:28" x14ac:dyDescent="0.3">
      <c r="A5647" t="s">
        <v>4946</v>
      </c>
      <c r="B5647" s="1">
        <v>45631.8</v>
      </c>
      <c r="C5647">
        <v>2024</v>
      </c>
      <c r="D5647" t="s">
        <v>836</v>
      </c>
      <c r="E5647" t="s">
        <v>216</v>
      </c>
      <c r="F5647" t="s">
        <v>217</v>
      </c>
      <c r="G5647" t="s">
        <v>4441</v>
      </c>
      <c r="H5647" t="s">
        <v>4442</v>
      </c>
      <c r="I5647" t="s">
        <v>6</v>
      </c>
      <c r="J5647" t="s">
        <v>217</v>
      </c>
      <c r="K5647">
        <v>2</v>
      </c>
      <c r="L5647" s="2">
        <v>36.592638999999998</v>
      </c>
      <c r="M5647" s="2">
        <v>73.185277999999997</v>
      </c>
      <c r="N5647" s="2">
        <v>9.7109249999999996</v>
      </c>
      <c r="O5647" s="2">
        <v>19.421849999999999</v>
      </c>
      <c r="P5647" t="s">
        <v>7</v>
      </c>
      <c r="Q5647" s="3">
        <v>3.74</v>
      </c>
      <c r="R5647" t="s">
        <v>8</v>
      </c>
      <c r="S5647" s="1">
        <v>45632.342627314814</v>
      </c>
      <c r="V5647" t="s">
        <v>266</v>
      </c>
      <c r="W5647">
        <v>42984491</v>
      </c>
      <c r="X5647" t="s">
        <v>4947</v>
      </c>
      <c r="Y5647" t="s">
        <v>257</v>
      </c>
      <c r="Z5647" t="s">
        <v>258</v>
      </c>
      <c r="AA5647">
        <v>374</v>
      </c>
      <c r="AB5647" t="s">
        <v>4949</v>
      </c>
    </row>
    <row r="5648" spans="1:28" x14ac:dyDescent="0.3">
      <c r="A5648" t="s">
        <v>4950</v>
      </c>
      <c r="B5648" s="1">
        <v>45631.806944444441</v>
      </c>
      <c r="C5648">
        <v>2024</v>
      </c>
      <c r="D5648" t="s">
        <v>838</v>
      </c>
      <c r="E5648" t="s">
        <v>216</v>
      </c>
      <c r="F5648" t="s">
        <v>217</v>
      </c>
      <c r="G5648" t="s">
        <v>283</v>
      </c>
      <c r="H5648" t="s">
        <v>284</v>
      </c>
      <c r="I5648" t="s">
        <v>6</v>
      </c>
      <c r="J5648" t="s">
        <v>217</v>
      </c>
      <c r="K5648">
        <v>6</v>
      </c>
      <c r="L5648" s="2">
        <v>38.663316000000002</v>
      </c>
      <c r="M5648" s="2">
        <v>231.979896</v>
      </c>
      <c r="N5648" s="2">
        <v>10.502962999999999</v>
      </c>
      <c r="O5648" s="2">
        <v>63.017778</v>
      </c>
      <c r="P5648" t="s">
        <v>7</v>
      </c>
      <c r="Q5648" s="3">
        <v>3.74</v>
      </c>
      <c r="R5648" t="s">
        <v>8</v>
      </c>
      <c r="S5648" s="1">
        <v>45632.342812499999</v>
      </c>
      <c r="V5648" t="s">
        <v>218</v>
      </c>
      <c r="W5648">
        <v>20600968948</v>
      </c>
      <c r="X5648" t="s">
        <v>560</v>
      </c>
      <c r="Y5648" t="s">
        <v>226</v>
      </c>
      <c r="Z5648" t="s">
        <v>227</v>
      </c>
      <c r="AA5648">
        <v>2212</v>
      </c>
      <c r="AB5648" t="s">
        <v>4951</v>
      </c>
    </row>
    <row r="5649" spans="1:28" x14ac:dyDescent="0.3">
      <c r="A5649" t="s">
        <v>4950</v>
      </c>
      <c r="B5649" s="1">
        <v>45631.806944444441</v>
      </c>
      <c r="C5649">
        <v>2024</v>
      </c>
      <c r="D5649" t="s">
        <v>838</v>
      </c>
      <c r="E5649" t="s">
        <v>216</v>
      </c>
      <c r="F5649" t="s">
        <v>217</v>
      </c>
      <c r="G5649" t="s">
        <v>929</v>
      </c>
      <c r="H5649" t="s">
        <v>930</v>
      </c>
      <c r="I5649" t="s">
        <v>6</v>
      </c>
      <c r="J5649" t="s">
        <v>217</v>
      </c>
      <c r="K5649">
        <v>3</v>
      </c>
      <c r="L5649" s="2">
        <v>36.467880999999998</v>
      </c>
      <c r="M5649" s="2">
        <v>109.403643</v>
      </c>
      <c r="N5649" s="2">
        <v>9.6853269999999991</v>
      </c>
      <c r="O5649" s="2">
        <v>29.055980999999999</v>
      </c>
      <c r="P5649" t="s">
        <v>7</v>
      </c>
      <c r="Q5649" s="3">
        <v>3.74</v>
      </c>
      <c r="R5649" t="s">
        <v>8</v>
      </c>
      <c r="S5649" s="1">
        <v>45632.342812499999</v>
      </c>
      <c r="V5649" t="s">
        <v>218</v>
      </c>
      <c r="W5649">
        <v>20600968948</v>
      </c>
      <c r="X5649" t="s">
        <v>560</v>
      </c>
      <c r="Y5649" t="s">
        <v>226</v>
      </c>
      <c r="Z5649" t="s">
        <v>227</v>
      </c>
      <c r="AA5649">
        <v>2212</v>
      </c>
      <c r="AB5649" t="s">
        <v>4952</v>
      </c>
    </row>
    <row r="5650" spans="1:28" x14ac:dyDescent="0.3">
      <c r="A5650" t="s">
        <v>4950</v>
      </c>
      <c r="B5650" s="1">
        <v>45631.806944444441</v>
      </c>
      <c r="C5650">
        <v>2024</v>
      </c>
      <c r="D5650" t="s">
        <v>838</v>
      </c>
      <c r="E5650" t="s">
        <v>216</v>
      </c>
      <c r="F5650" t="s">
        <v>217</v>
      </c>
      <c r="G5650" t="s">
        <v>203</v>
      </c>
      <c r="H5650" t="s">
        <v>204</v>
      </c>
      <c r="I5650" t="s">
        <v>6</v>
      </c>
      <c r="J5650" t="s">
        <v>217</v>
      </c>
      <c r="K5650">
        <v>6</v>
      </c>
      <c r="L5650" s="2">
        <v>40.480998</v>
      </c>
      <c r="M5650" s="2">
        <v>242.885988</v>
      </c>
      <c r="N5650" s="2">
        <v>11.13</v>
      </c>
      <c r="O5650" s="2">
        <v>66.78</v>
      </c>
      <c r="P5650" t="s">
        <v>7</v>
      </c>
      <c r="Q5650" s="3">
        <v>3.74</v>
      </c>
      <c r="R5650" t="s">
        <v>8</v>
      </c>
      <c r="S5650" s="1">
        <v>45632.342812499999</v>
      </c>
      <c r="V5650" t="s">
        <v>218</v>
      </c>
      <c r="W5650">
        <v>20600968948</v>
      </c>
      <c r="X5650" t="s">
        <v>560</v>
      </c>
      <c r="Y5650" t="s">
        <v>226</v>
      </c>
      <c r="Z5650" t="s">
        <v>227</v>
      </c>
      <c r="AA5650">
        <v>2212</v>
      </c>
      <c r="AB5650" t="s">
        <v>4953</v>
      </c>
    </row>
    <row r="5651" spans="1:28" x14ac:dyDescent="0.3">
      <c r="A5651" t="s">
        <v>4954</v>
      </c>
      <c r="B5651" s="1">
        <v>45631.806944444441</v>
      </c>
      <c r="C5651">
        <v>2024</v>
      </c>
      <c r="D5651" t="s">
        <v>839</v>
      </c>
      <c r="E5651" t="s">
        <v>216</v>
      </c>
      <c r="F5651" t="s">
        <v>217</v>
      </c>
      <c r="G5651" t="s">
        <v>3401</v>
      </c>
      <c r="H5651" t="s">
        <v>3402</v>
      </c>
      <c r="I5651" t="s">
        <v>6</v>
      </c>
      <c r="J5651" t="s">
        <v>217</v>
      </c>
      <c r="K5651">
        <v>2</v>
      </c>
      <c r="L5651" s="2">
        <v>48.972047000000003</v>
      </c>
      <c r="M5651" s="2">
        <v>97.944094000000007</v>
      </c>
      <c r="N5651" s="2">
        <v>13.097452000000001</v>
      </c>
      <c r="O5651" s="2">
        <v>26.194904000000001</v>
      </c>
      <c r="P5651" t="s">
        <v>7</v>
      </c>
      <c r="Q5651" s="3">
        <v>3.74</v>
      </c>
      <c r="R5651" t="s">
        <v>8</v>
      </c>
      <c r="S5651" s="1">
        <v>45632.342962962961</v>
      </c>
      <c r="V5651" t="s">
        <v>218</v>
      </c>
      <c r="W5651">
        <v>20608519638</v>
      </c>
      <c r="X5651" t="s">
        <v>299</v>
      </c>
      <c r="Y5651" t="s">
        <v>226</v>
      </c>
      <c r="Z5651" t="s">
        <v>227</v>
      </c>
      <c r="AA5651">
        <v>2213</v>
      </c>
      <c r="AB5651" t="s">
        <v>4955</v>
      </c>
    </row>
    <row r="5652" spans="1:28" x14ac:dyDescent="0.3">
      <c r="A5652" t="s">
        <v>4956</v>
      </c>
      <c r="B5652" s="1">
        <v>45631.807638888888</v>
      </c>
      <c r="C5652">
        <v>2024</v>
      </c>
      <c r="D5652" t="s">
        <v>840</v>
      </c>
      <c r="E5652" t="s">
        <v>216</v>
      </c>
      <c r="F5652" t="s">
        <v>217</v>
      </c>
      <c r="G5652" t="s">
        <v>903</v>
      </c>
      <c r="H5652" t="s">
        <v>904</v>
      </c>
      <c r="I5652" t="s">
        <v>6</v>
      </c>
      <c r="J5652" t="s">
        <v>217</v>
      </c>
      <c r="K5652">
        <v>4</v>
      </c>
      <c r="L5652" s="2">
        <v>54.917437999999997</v>
      </c>
      <c r="M5652" s="2">
        <v>219.66975199999999</v>
      </c>
      <c r="N5652" s="2">
        <v>14.653395</v>
      </c>
      <c r="O5652" s="2">
        <v>58.613579999999999</v>
      </c>
      <c r="P5652" t="s">
        <v>7</v>
      </c>
      <c r="Q5652" s="3">
        <v>3.74</v>
      </c>
      <c r="R5652" t="s">
        <v>8</v>
      </c>
      <c r="S5652" s="1">
        <v>45632.343124999999</v>
      </c>
      <c r="V5652" t="s">
        <v>218</v>
      </c>
      <c r="W5652">
        <v>20565365828</v>
      </c>
      <c r="X5652" t="s">
        <v>399</v>
      </c>
      <c r="Y5652" t="s">
        <v>226</v>
      </c>
      <c r="Z5652" t="s">
        <v>227</v>
      </c>
      <c r="AA5652">
        <v>2214</v>
      </c>
      <c r="AB5652" t="s">
        <v>4957</v>
      </c>
    </row>
    <row r="5653" spans="1:28" x14ac:dyDescent="0.3">
      <c r="A5653" t="s">
        <v>4958</v>
      </c>
      <c r="B5653" s="1">
        <v>45631.865277777775</v>
      </c>
      <c r="C5653">
        <v>2024</v>
      </c>
      <c r="D5653" t="s">
        <v>841</v>
      </c>
      <c r="E5653" t="s">
        <v>216</v>
      </c>
      <c r="F5653" t="s">
        <v>217</v>
      </c>
      <c r="G5653" t="s">
        <v>4787</v>
      </c>
      <c r="H5653" t="s">
        <v>4788</v>
      </c>
      <c r="I5653" t="s">
        <v>6</v>
      </c>
      <c r="J5653" t="s">
        <v>217</v>
      </c>
      <c r="K5653">
        <v>3</v>
      </c>
      <c r="L5653" s="2">
        <v>132.85898499999999</v>
      </c>
      <c r="M5653" s="2">
        <v>398.576955</v>
      </c>
      <c r="N5653" s="2">
        <v>35.100521000000001</v>
      </c>
      <c r="O5653" s="2">
        <v>105.301563</v>
      </c>
      <c r="P5653" t="s">
        <v>7</v>
      </c>
      <c r="Q5653" s="3">
        <v>3.74</v>
      </c>
      <c r="R5653" t="s">
        <v>8</v>
      </c>
      <c r="S5653" s="1">
        <v>45632.343298611115</v>
      </c>
      <c r="V5653" t="s">
        <v>218</v>
      </c>
      <c r="W5653">
        <v>20470145065</v>
      </c>
      <c r="X5653" t="s">
        <v>248</v>
      </c>
      <c r="Y5653" t="s">
        <v>226</v>
      </c>
      <c r="Z5653" t="s">
        <v>227</v>
      </c>
      <c r="AA5653">
        <v>2215</v>
      </c>
      <c r="AB5653" t="s">
        <v>4959</v>
      </c>
    </row>
    <row r="5654" spans="1:28" x14ac:dyDescent="0.3">
      <c r="A5654" t="s">
        <v>4958</v>
      </c>
      <c r="B5654" s="1">
        <v>45631.865277777775</v>
      </c>
      <c r="C5654">
        <v>2024</v>
      </c>
      <c r="D5654" t="s">
        <v>841</v>
      </c>
      <c r="E5654" t="s">
        <v>216</v>
      </c>
      <c r="F5654" t="s">
        <v>217</v>
      </c>
      <c r="G5654" t="s">
        <v>32</v>
      </c>
      <c r="H5654" t="s">
        <v>33</v>
      </c>
      <c r="I5654" t="s">
        <v>6</v>
      </c>
      <c r="J5654" t="s">
        <v>217</v>
      </c>
      <c r="K5654">
        <v>3</v>
      </c>
      <c r="L5654" s="2">
        <v>80.564108000000004</v>
      </c>
      <c r="M5654" s="2">
        <v>241.69232400000001</v>
      </c>
      <c r="N5654" s="2">
        <v>22.15</v>
      </c>
      <c r="O5654" s="2">
        <v>66.45</v>
      </c>
      <c r="P5654" t="s">
        <v>7</v>
      </c>
      <c r="Q5654" s="3">
        <v>3.74</v>
      </c>
      <c r="R5654" t="s">
        <v>8</v>
      </c>
      <c r="S5654" s="1">
        <v>45632.343298611115</v>
      </c>
      <c r="V5654" t="s">
        <v>218</v>
      </c>
      <c r="W5654">
        <v>20470145065</v>
      </c>
      <c r="X5654" t="s">
        <v>248</v>
      </c>
      <c r="Y5654" t="s">
        <v>226</v>
      </c>
      <c r="Z5654" t="s">
        <v>227</v>
      </c>
      <c r="AA5654">
        <v>2215</v>
      </c>
      <c r="AB5654" t="s">
        <v>4960</v>
      </c>
    </row>
    <row r="5655" spans="1:28" x14ac:dyDescent="0.3">
      <c r="A5655" t="s">
        <v>4961</v>
      </c>
      <c r="B5655" s="1">
        <v>45632.531944444447</v>
      </c>
      <c r="C5655">
        <v>2024</v>
      </c>
      <c r="D5655" t="s">
        <v>856</v>
      </c>
      <c r="E5655" t="s">
        <v>216</v>
      </c>
      <c r="F5655" t="s">
        <v>217</v>
      </c>
      <c r="G5655" t="s">
        <v>4931</v>
      </c>
      <c r="H5655" t="s">
        <v>4932</v>
      </c>
      <c r="I5655" t="s">
        <v>6</v>
      </c>
      <c r="J5655" t="s">
        <v>217</v>
      </c>
      <c r="K5655">
        <v>2</v>
      </c>
      <c r="L5655" s="2">
        <v>73.878299999999996</v>
      </c>
      <c r="M5655" s="2">
        <v>147.75659999999999</v>
      </c>
      <c r="N5655" s="2">
        <v>19.78</v>
      </c>
      <c r="O5655" s="2">
        <v>39.56</v>
      </c>
      <c r="P5655" t="s">
        <v>7</v>
      </c>
      <c r="Q5655" s="3">
        <v>3.7349999999999999</v>
      </c>
      <c r="R5655" t="s">
        <v>8</v>
      </c>
      <c r="S5655" s="1">
        <v>45640.396284722221</v>
      </c>
      <c r="V5655" t="s">
        <v>266</v>
      </c>
      <c r="W5655">
        <v>40609954</v>
      </c>
      <c r="X5655" t="s">
        <v>863</v>
      </c>
      <c r="Y5655" t="s">
        <v>257</v>
      </c>
      <c r="Z5655" t="s">
        <v>258</v>
      </c>
      <c r="AA5655">
        <v>375</v>
      </c>
      <c r="AB5655" t="s">
        <v>4962</v>
      </c>
    </row>
    <row r="5656" spans="1:28" x14ac:dyDescent="0.3">
      <c r="A5656" t="s">
        <v>4961</v>
      </c>
      <c r="B5656" s="1">
        <v>45632.531944444447</v>
      </c>
      <c r="C5656">
        <v>2024</v>
      </c>
      <c r="D5656" t="s">
        <v>856</v>
      </c>
      <c r="E5656" t="s">
        <v>216</v>
      </c>
      <c r="F5656" t="s">
        <v>217</v>
      </c>
      <c r="G5656" t="s">
        <v>32</v>
      </c>
      <c r="H5656" t="s">
        <v>33</v>
      </c>
      <c r="I5656" t="s">
        <v>6</v>
      </c>
      <c r="J5656" t="s">
        <v>217</v>
      </c>
      <c r="K5656">
        <v>6</v>
      </c>
      <c r="L5656" s="2">
        <v>80.564109000000002</v>
      </c>
      <c r="M5656" s="2">
        <v>483.38465400000001</v>
      </c>
      <c r="N5656" s="2">
        <v>22.15</v>
      </c>
      <c r="O5656" s="2">
        <v>132.9</v>
      </c>
      <c r="P5656" t="s">
        <v>7</v>
      </c>
      <c r="Q5656" s="3">
        <v>3.7349999999999999</v>
      </c>
      <c r="R5656" t="s">
        <v>8</v>
      </c>
      <c r="S5656" s="1">
        <v>45640.396284722221</v>
      </c>
      <c r="V5656" t="s">
        <v>266</v>
      </c>
      <c r="W5656">
        <v>40609954</v>
      </c>
      <c r="X5656" t="s">
        <v>863</v>
      </c>
      <c r="Y5656" t="s">
        <v>257</v>
      </c>
      <c r="Z5656" t="s">
        <v>258</v>
      </c>
      <c r="AA5656">
        <v>375</v>
      </c>
      <c r="AB5656" t="s">
        <v>4963</v>
      </c>
    </row>
    <row r="5657" spans="1:28" x14ac:dyDescent="0.3">
      <c r="A5657" t="s">
        <v>4961</v>
      </c>
      <c r="B5657" s="1">
        <v>45632.531944444447</v>
      </c>
      <c r="C5657">
        <v>2024</v>
      </c>
      <c r="D5657" t="s">
        <v>856</v>
      </c>
      <c r="E5657" t="s">
        <v>216</v>
      </c>
      <c r="F5657" t="s">
        <v>217</v>
      </c>
      <c r="G5657" t="s">
        <v>4935</v>
      </c>
      <c r="H5657" t="s">
        <v>4936</v>
      </c>
      <c r="I5657" t="s">
        <v>6</v>
      </c>
      <c r="J5657" t="s">
        <v>217</v>
      </c>
      <c r="K5657">
        <v>6</v>
      </c>
      <c r="L5657" s="2">
        <v>88.743600000000001</v>
      </c>
      <c r="M5657" s="2">
        <v>532.46159999999998</v>
      </c>
      <c r="N5657" s="2">
        <v>23.76</v>
      </c>
      <c r="O5657" s="2">
        <v>142.56</v>
      </c>
      <c r="P5657" t="s">
        <v>7</v>
      </c>
      <c r="Q5657" s="3">
        <v>3.7349999999999999</v>
      </c>
      <c r="R5657" t="s">
        <v>8</v>
      </c>
      <c r="S5657" s="1">
        <v>45640.396284722221</v>
      </c>
      <c r="V5657" t="s">
        <v>266</v>
      </c>
      <c r="W5657">
        <v>40609954</v>
      </c>
      <c r="X5657" t="s">
        <v>863</v>
      </c>
      <c r="Y5657" t="s">
        <v>257</v>
      </c>
      <c r="Z5657" t="s">
        <v>258</v>
      </c>
      <c r="AA5657">
        <v>375</v>
      </c>
      <c r="AB5657" t="s">
        <v>4964</v>
      </c>
    </row>
    <row r="5658" spans="1:28" x14ac:dyDescent="0.3">
      <c r="A5658" t="s">
        <v>4961</v>
      </c>
      <c r="B5658" s="1">
        <v>45632.531944444447</v>
      </c>
      <c r="C5658">
        <v>2024</v>
      </c>
      <c r="D5658" t="s">
        <v>856</v>
      </c>
      <c r="E5658" t="s">
        <v>216</v>
      </c>
      <c r="F5658" t="s">
        <v>217</v>
      </c>
      <c r="G5658" t="s">
        <v>4940</v>
      </c>
      <c r="H5658" t="s">
        <v>4941</v>
      </c>
      <c r="I5658" t="s">
        <v>6</v>
      </c>
      <c r="J5658" t="s">
        <v>217</v>
      </c>
      <c r="K5658">
        <v>1</v>
      </c>
      <c r="L5658" s="2">
        <v>167.36535000000001</v>
      </c>
      <c r="M5658" s="2">
        <v>167.36535000000001</v>
      </c>
      <c r="N5658" s="2">
        <v>44.81</v>
      </c>
      <c r="O5658" s="2">
        <v>44.81</v>
      </c>
      <c r="P5658" t="s">
        <v>7</v>
      </c>
      <c r="Q5658" s="3">
        <v>3.7349999999999999</v>
      </c>
      <c r="R5658" t="s">
        <v>8</v>
      </c>
      <c r="S5658" s="1">
        <v>45640.396284722221</v>
      </c>
      <c r="V5658" t="s">
        <v>266</v>
      </c>
      <c r="W5658">
        <v>40609954</v>
      </c>
      <c r="X5658" t="s">
        <v>863</v>
      </c>
      <c r="Y5658" t="s">
        <v>257</v>
      </c>
      <c r="Z5658" t="s">
        <v>258</v>
      </c>
      <c r="AA5658">
        <v>375</v>
      </c>
      <c r="AB5658" t="s">
        <v>4965</v>
      </c>
    </row>
    <row r="5659" spans="1:28" x14ac:dyDescent="0.3">
      <c r="A5659" t="s">
        <v>4961</v>
      </c>
      <c r="B5659" s="1">
        <v>45632.531944444447</v>
      </c>
      <c r="C5659">
        <v>2024</v>
      </c>
      <c r="D5659" t="s">
        <v>856</v>
      </c>
      <c r="E5659" t="s">
        <v>216</v>
      </c>
      <c r="F5659" t="s">
        <v>217</v>
      </c>
      <c r="G5659" t="s">
        <v>316</v>
      </c>
      <c r="H5659" t="s">
        <v>317</v>
      </c>
      <c r="I5659" t="s">
        <v>6</v>
      </c>
      <c r="J5659" t="s">
        <v>217</v>
      </c>
      <c r="K5659">
        <v>6</v>
      </c>
      <c r="L5659" s="2">
        <v>91.785094999999998</v>
      </c>
      <c r="M5659" s="2">
        <v>550.71056999999996</v>
      </c>
      <c r="N5659" s="2">
        <v>25.254722000000001</v>
      </c>
      <c r="O5659" s="2">
        <v>151.52833200000001</v>
      </c>
      <c r="P5659" t="s">
        <v>7</v>
      </c>
      <c r="Q5659" s="3">
        <v>3.7349999999999999</v>
      </c>
      <c r="R5659" t="s">
        <v>8</v>
      </c>
      <c r="S5659" s="1">
        <v>45640.396284722221</v>
      </c>
      <c r="V5659" t="s">
        <v>266</v>
      </c>
      <c r="W5659">
        <v>40609954</v>
      </c>
      <c r="X5659" t="s">
        <v>863</v>
      </c>
      <c r="Y5659" t="s">
        <v>257</v>
      </c>
      <c r="Z5659" t="s">
        <v>258</v>
      </c>
      <c r="AA5659">
        <v>375</v>
      </c>
      <c r="AB5659" t="s">
        <v>4966</v>
      </c>
    </row>
    <row r="5660" spans="1:28" x14ac:dyDescent="0.3">
      <c r="A5660" t="s">
        <v>4967</v>
      </c>
      <c r="B5660" s="1">
        <v>45632.78402777778</v>
      </c>
      <c r="C5660">
        <v>2024</v>
      </c>
      <c r="D5660" t="s">
        <v>857</v>
      </c>
      <c r="E5660" t="s">
        <v>216</v>
      </c>
      <c r="F5660" t="s">
        <v>217</v>
      </c>
      <c r="G5660" t="s">
        <v>137</v>
      </c>
      <c r="H5660" t="s">
        <v>138</v>
      </c>
      <c r="I5660" t="s">
        <v>6</v>
      </c>
      <c r="J5660" t="s">
        <v>217</v>
      </c>
      <c r="K5660">
        <v>3</v>
      </c>
      <c r="L5660" s="2">
        <v>116.86104</v>
      </c>
      <c r="M5660" s="2">
        <v>350.58312000000001</v>
      </c>
      <c r="N5660" s="2">
        <v>32.14</v>
      </c>
      <c r="O5660" s="2">
        <v>96.42</v>
      </c>
      <c r="P5660" t="s">
        <v>7</v>
      </c>
      <c r="Q5660" s="3">
        <v>3.7349999999999999</v>
      </c>
      <c r="R5660" t="s">
        <v>8</v>
      </c>
      <c r="S5660" s="1">
        <v>45640.396493055552</v>
      </c>
      <c r="V5660" t="s">
        <v>218</v>
      </c>
      <c r="W5660">
        <v>20601448697</v>
      </c>
      <c r="X5660" t="s">
        <v>239</v>
      </c>
      <c r="Y5660" t="s">
        <v>226</v>
      </c>
      <c r="Z5660" t="s">
        <v>227</v>
      </c>
      <c r="AA5660">
        <v>2216</v>
      </c>
      <c r="AB5660" t="s">
        <v>4968</v>
      </c>
    </row>
    <row r="5661" spans="1:28" x14ac:dyDescent="0.3">
      <c r="A5661" t="s">
        <v>4969</v>
      </c>
      <c r="B5661" s="1">
        <v>45632.78402777778</v>
      </c>
      <c r="C5661">
        <v>2024</v>
      </c>
      <c r="D5661" t="s">
        <v>4970</v>
      </c>
      <c r="E5661" t="s">
        <v>216</v>
      </c>
      <c r="F5661" t="s">
        <v>217</v>
      </c>
      <c r="G5661" t="s">
        <v>310</v>
      </c>
      <c r="H5661" t="s">
        <v>311</v>
      </c>
      <c r="I5661" t="s">
        <v>6</v>
      </c>
      <c r="J5661" t="s">
        <v>217</v>
      </c>
      <c r="K5661">
        <v>2</v>
      </c>
      <c r="L5661" s="2">
        <v>91.4328</v>
      </c>
      <c r="M5661" s="2">
        <v>182.8656</v>
      </c>
      <c r="N5661" s="2">
        <v>24.48</v>
      </c>
      <c r="O5661" s="2">
        <v>48.96</v>
      </c>
      <c r="P5661" t="s">
        <v>7</v>
      </c>
      <c r="Q5661" s="3">
        <v>3.7349999999999999</v>
      </c>
      <c r="R5661" t="s">
        <v>8</v>
      </c>
      <c r="S5661" s="1">
        <v>45640.396655092591</v>
      </c>
      <c r="V5661" t="s">
        <v>218</v>
      </c>
      <c r="W5661">
        <v>20611550341</v>
      </c>
      <c r="X5661" t="s">
        <v>1319</v>
      </c>
      <c r="Y5661" t="s">
        <v>226</v>
      </c>
      <c r="Z5661" t="s">
        <v>227</v>
      </c>
      <c r="AA5661">
        <v>2217</v>
      </c>
      <c r="AB5661" t="s">
        <v>4971</v>
      </c>
    </row>
    <row r="5662" spans="1:28" x14ac:dyDescent="0.3">
      <c r="A5662" t="s">
        <v>4972</v>
      </c>
      <c r="B5662" s="1">
        <v>45632.784722222219</v>
      </c>
      <c r="C5662">
        <v>2024</v>
      </c>
      <c r="D5662" t="s">
        <v>858</v>
      </c>
      <c r="E5662" t="s">
        <v>216</v>
      </c>
      <c r="F5662" t="s">
        <v>217</v>
      </c>
      <c r="G5662" t="s">
        <v>3354</v>
      </c>
      <c r="H5662" t="s">
        <v>3355</v>
      </c>
      <c r="I5662" t="s">
        <v>6</v>
      </c>
      <c r="J5662" t="s">
        <v>217</v>
      </c>
      <c r="K5662">
        <v>18</v>
      </c>
      <c r="L5662" s="2">
        <v>31.348832000000002</v>
      </c>
      <c r="M5662" s="2">
        <v>564.27897599999994</v>
      </c>
      <c r="N5662" s="2">
        <v>8.3960989999999995</v>
      </c>
      <c r="O5662" s="2">
        <v>151.12978200000001</v>
      </c>
      <c r="P5662" t="s">
        <v>7</v>
      </c>
      <c r="Q5662" s="3">
        <v>3.7349999999999999</v>
      </c>
      <c r="R5662" t="s">
        <v>8</v>
      </c>
      <c r="S5662" s="1">
        <v>45640.396828703706</v>
      </c>
      <c r="V5662" t="s">
        <v>218</v>
      </c>
      <c r="W5662">
        <v>20519181771</v>
      </c>
      <c r="X5662" t="s">
        <v>234</v>
      </c>
      <c r="Y5662" t="s">
        <v>226</v>
      </c>
      <c r="Z5662" t="s">
        <v>227</v>
      </c>
      <c r="AA5662">
        <v>2218</v>
      </c>
      <c r="AB5662" t="s">
        <v>4973</v>
      </c>
    </row>
    <row r="5663" spans="1:28" x14ac:dyDescent="0.3">
      <c r="A5663" t="s">
        <v>4974</v>
      </c>
      <c r="B5663" s="1">
        <v>45635.375</v>
      </c>
      <c r="C5663">
        <v>2024</v>
      </c>
      <c r="D5663" t="s">
        <v>4975</v>
      </c>
      <c r="E5663" t="s">
        <v>282</v>
      </c>
      <c r="F5663" t="s">
        <v>3</v>
      </c>
      <c r="G5663" t="s">
        <v>4976</v>
      </c>
      <c r="H5663" t="s">
        <v>4977</v>
      </c>
      <c r="I5663" t="s">
        <v>6</v>
      </c>
      <c r="J5663" t="s">
        <v>3</v>
      </c>
      <c r="K5663">
        <v>240</v>
      </c>
      <c r="L5663" s="2">
        <v>87.986170000000001</v>
      </c>
      <c r="M5663" s="2">
        <v>21116.680799999998</v>
      </c>
      <c r="N5663" s="2">
        <v>23.541730000000001</v>
      </c>
      <c r="O5663" s="2">
        <v>5650.0151999999998</v>
      </c>
      <c r="P5663" t="s">
        <v>7</v>
      </c>
      <c r="Q5663" s="3">
        <v>3.7349999999999999</v>
      </c>
      <c r="R5663" t="s">
        <v>8</v>
      </c>
      <c r="S5663" s="1">
        <v>45645.908796296295</v>
      </c>
      <c r="V5663" t="s">
        <v>285</v>
      </c>
      <c r="W5663" t="s">
        <v>4978</v>
      </c>
      <c r="X5663" t="s">
        <v>4979</v>
      </c>
      <c r="Y5663" t="s">
        <v>286</v>
      </c>
      <c r="Z5663">
        <v>1784</v>
      </c>
      <c r="AA5663" t="s">
        <v>4980</v>
      </c>
      <c r="AB5663" t="s">
        <v>4981</v>
      </c>
    </row>
    <row r="5664" spans="1:28" x14ac:dyDescent="0.3">
      <c r="A5664" t="s">
        <v>4974</v>
      </c>
      <c r="B5664" s="1">
        <v>45635.375</v>
      </c>
      <c r="C5664">
        <v>2024</v>
      </c>
      <c r="D5664" t="s">
        <v>4975</v>
      </c>
      <c r="E5664" t="s">
        <v>282</v>
      </c>
      <c r="F5664" t="s">
        <v>3</v>
      </c>
      <c r="G5664" t="s">
        <v>4982</v>
      </c>
      <c r="H5664" t="s">
        <v>4983</v>
      </c>
      <c r="I5664" t="s">
        <v>6</v>
      </c>
      <c r="J5664" t="s">
        <v>3</v>
      </c>
      <c r="K5664">
        <v>30</v>
      </c>
      <c r="L5664" s="2">
        <v>564.54046000000005</v>
      </c>
      <c r="M5664" s="2">
        <v>16936.213800000001</v>
      </c>
      <c r="N5664" s="2">
        <v>151.09293700000001</v>
      </c>
      <c r="O5664" s="2">
        <v>4532.7881100000004</v>
      </c>
      <c r="P5664" t="s">
        <v>7</v>
      </c>
      <c r="Q5664" s="3">
        <v>3.7349999999999999</v>
      </c>
      <c r="R5664" t="s">
        <v>8</v>
      </c>
      <c r="S5664" s="1">
        <v>45645.908796296295</v>
      </c>
      <c r="V5664" t="s">
        <v>285</v>
      </c>
      <c r="W5664" t="s">
        <v>4978</v>
      </c>
      <c r="X5664" t="s">
        <v>4979</v>
      </c>
      <c r="Y5664" t="s">
        <v>286</v>
      </c>
      <c r="Z5664">
        <v>1784</v>
      </c>
      <c r="AA5664" t="s">
        <v>4980</v>
      </c>
      <c r="AB5664" t="s">
        <v>4984</v>
      </c>
    </row>
    <row r="5665" spans="1:28" x14ac:dyDescent="0.3">
      <c r="A5665" t="s">
        <v>4974</v>
      </c>
      <c r="B5665" s="1">
        <v>45635.375</v>
      </c>
      <c r="C5665">
        <v>2024</v>
      </c>
      <c r="D5665" t="s">
        <v>4975</v>
      </c>
      <c r="E5665" t="s">
        <v>282</v>
      </c>
      <c r="F5665" t="s">
        <v>3</v>
      </c>
      <c r="G5665" t="s">
        <v>4985</v>
      </c>
      <c r="H5665" t="s">
        <v>4986</v>
      </c>
      <c r="I5665" t="s">
        <v>6</v>
      </c>
      <c r="J5665" t="s">
        <v>3</v>
      </c>
      <c r="K5665">
        <v>144</v>
      </c>
      <c r="L5665" s="2">
        <v>101.15108600000001</v>
      </c>
      <c r="M5665" s="2">
        <v>14565.756384</v>
      </c>
      <c r="N5665" s="2">
        <v>27.065360999999999</v>
      </c>
      <c r="O5665" s="2">
        <v>3897.4119839999998</v>
      </c>
      <c r="P5665" t="s">
        <v>7</v>
      </c>
      <c r="Q5665" s="3">
        <v>3.7349999999999999</v>
      </c>
      <c r="R5665" t="s">
        <v>8</v>
      </c>
      <c r="S5665" s="1">
        <v>45645.908796296295</v>
      </c>
      <c r="V5665" t="s">
        <v>285</v>
      </c>
      <c r="W5665" t="s">
        <v>4978</v>
      </c>
      <c r="X5665" t="s">
        <v>4979</v>
      </c>
      <c r="Y5665" t="s">
        <v>286</v>
      </c>
      <c r="Z5665">
        <v>1784</v>
      </c>
      <c r="AA5665" t="s">
        <v>4980</v>
      </c>
      <c r="AB5665" t="s">
        <v>4987</v>
      </c>
    </row>
    <row r="5666" spans="1:28" x14ac:dyDescent="0.3">
      <c r="A5666" t="s">
        <v>4974</v>
      </c>
      <c r="B5666" s="1">
        <v>45635.375</v>
      </c>
      <c r="C5666">
        <v>2024</v>
      </c>
      <c r="D5666" t="s">
        <v>4975</v>
      </c>
      <c r="E5666" t="s">
        <v>282</v>
      </c>
      <c r="F5666" t="s">
        <v>3</v>
      </c>
      <c r="G5666" t="s">
        <v>4988</v>
      </c>
      <c r="H5666" t="s">
        <v>4989</v>
      </c>
      <c r="I5666" t="s">
        <v>6</v>
      </c>
      <c r="J5666" t="s">
        <v>3</v>
      </c>
      <c r="K5666">
        <v>84</v>
      </c>
      <c r="L5666" s="2">
        <v>138.01163299999999</v>
      </c>
      <c r="M5666" s="2">
        <v>11592.977172000001</v>
      </c>
      <c r="N5666" s="2">
        <v>36.931198000000002</v>
      </c>
      <c r="O5666" s="2">
        <v>3102.220632</v>
      </c>
      <c r="P5666" t="s">
        <v>7</v>
      </c>
      <c r="Q5666" s="3">
        <v>3.7349999999999999</v>
      </c>
      <c r="R5666" t="s">
        <v>8</v>
      </c>
      <c r="S5666" s="1">
        <v>45645.908796296295</v>
      </c>
      <c r="V5666" t="s">
        <v>285</v>
      </c>
      <c r="W5666" t="s">
        <v>4978</v>
      </c>
      <c r="X5666" t="s">
        <v>4979</v>
      </c>
      <c r="Y5666" t="s">
        <v>286</v>
      </c>
      <c r="Z5666">
        <v>1784</v>
      </c>
      <c r="AA5666" t="s">
        <v>4980</v>
      </c>
      <c r="AB5666" t="s">
        <v>4990</v>
      </c>
    </row>
    <row r="5667" spans="1:28" x14ac:dyDescent="0.3">
      <c r="A5667" t="s">
        <v>4991</v>
      </c>
      <c r="B5667" s="1">
        <v>45635.399305555555</v>
      </c>
      <c r="C5667">
        <v>2024</v>
      </c>
      <c r="D5667" t="s">
        <v>859</v>
      </c>
      <c r="E5667" t="s">
        <v>216</v>
      </c>
      <c r="F5667" t="s">
        <v>217</v>
      </c>
      <c r="G5667" t="s">
        <v>1690</v>
      </c>
      <c r="H5667" t="s">
        <v>1691</v>
      </c>
      <c r="I5667" t="s">
        <v>6</v>
      </c>
      <c r="J5667" t="s">
        <v>217</v>
      </c>
      <c r="K5667">
        <v>1</v>
      </c>
      <c r="L5667" s="2">
        <v>53.191744</v>
      </c>
      <c r="M5667" s="2">
        <v>53.191744</v>
      </c>
      <c r="N5667" s="2">
        <v>14.112697000000001</v>
      </c>
      <c r="O5667" s="2">
        <v>14.112697000000001</v>
      </c>
      <c r="P5667" t="s">
        <v>7</v>
      </c>
      <c r="Q5667" s="3">
        <v>3.7269999999999999</v>
      </c>
      <c r="R5667" t="s">
        <v>8</v>
      </c>
      <c r="S5667" s="1">
        <v>45640.397013888891</v>
      </c>
      <c r="V5667" t="s">
        <v>218</v>
      </c>
      <c r="W5667">
        <v>20607296431</v>
      </c>
      <c r="X5667" t="s">
        <v>4427</v>
      </c>
      <c r="Y5667" t="s">
        <v>226</v>
      </c>
      <c r="Z5667" t="s">
        <v>227</v>
      </c>
      <c r="AA5667">
        <v>2219</v>
      </c>
      <c r="AB5667" t="s">
        <v>4992</v>
      </c>
    </row>
    <row r="5668" spans="1:28" x14ac:dyDescent="0.3">
      <c r="A5668" t="s">
        <v>4991</v>
      </c>
      <c r="B5668" s="1">
        <v>45635.399305555555</v>
      </c>
      <c r="C5668">
        <v>2024</v>
      </c>
      <c r="D5668" t="s">
        <v>859</v>
      </c>
      <c r="E5668" t="s">
        <v>216</v>
      </c>
      <c r="F5668" t="s">
        <v>217</v>
      </c>
      <c r="G5668" t="s">
        <v>191</v>
      </c>
      <c r="H5668" t="s">
        <v>192</v>
      </c>
      <c r="I5668" t="s">
        <v>6</v>
      </c>
      <c r="J5668" t="s">
        <v>217</v>
      </c>
      <c r="K5668">
        <v>2</v>
      </c>
      <c r="L5668" s="2">
        <v>45.188161999999998</v>
      </c>
      <c r="M5668" s="2">
        <v>90.376323999999997</v>
      </c>
      <c r="N5668" s="2">
        <v>11.992051</v>
      </c>
      <c r="O5668" s="2">
        <v>23.984102</v>
      </c>
      <c r="P5668" t="s">
        <v>7</v>
      </c>
      <c r="Q5668" s="3">
        <v>3.7269999999999999</v>
      </c>
      <c r="R5668" t="s">
        <v>8</v>
      </c>
      <c r="S5668" s="1">
        <v>45640.397013888891</v>
      </c>
      <c r="V5668" t="s">
        <v>218</v>
      </c>
      <c r="W5668">
        <v>20607296431</v>
      </c>
      <c r="X5668" t="s">
        <v>4427</v>
      </c>
      <c r="Y5668" t="s">
        <v>226</v>
      </c>
      <c r="Z5668" t="s">
        <v>227</v>
      </c>
      <c r="AA5668">
        <v>2219</v>
      </c>
      <c r="AB5668" t="s">
        <v>4993</v>
      </c>
    </row>
    <row r="5669" spans="1:28" x14ac:dyDescent="0.3">
      <c r="A5669" t="s">
        <v>4994</v>
      </c>
      <c r="B5669" s="1">
        <v>45635.914583333331</v>
      </c>
      <c r="C5669">
        <v>2024</v>
      </c>
      <c r="D5669" t="s">
        <v>860</v>
      </c>
      <c r="E5669" t="s">
        <v>216</v>
      </c>
      <c r="F5669" t="s">
        <v>217</v>
      </c>
      <c r="G5669" t="s">
        <v>4935</v>
      </c>
      <c r="H5669" t="s">
        <v>4936</v>
      </c>
      <c r="I5669" t="s">
        <v>6</v>
      </c>
      <c r="J5669" t="s">
        <v>217</v>
      </c>
      <c r="K5669">
        <v>6</v>
      </c>
      <c r="L5669" s="2">
        <v>88.553520000000006</v>
      </c>
      <c r="M5669" s="2">
        <v>531.32111999999995</v>
      </c>
      <c r="N5669" s="2">
        <v>23.76</v>
      </c>
      <c r="O5669" s="2">
        <v>142.56</v>
      </c>
      <c r="P5669" t="s">
        <v>7</v>
      </c>
      <c r="Q5669" s="3">
        <v>3.7269999999999999</v>
      </c>
      <c r="R5669" t="s">
        <v>8</v>
      </c>
      <c r="S5669" s="1">
        <v>45640.397175925929</v>
      </c>
      <c r="V5669" t="s">
        <v>218</v>
      </c>
      <c r="W5669">
        <v>20424044203</v>
      </c>
      <c r="X5669" t="s">
        <v>346</v>
      </c>
      <c r="Y5669" t="s">
        <v>226</v>
      </c>
      <c r="Z5669" t="s">
        <v>227</v>
      </c>
      <c r="AA5669">
        <v>2220</v>
      </c>
      <c r="AB5669" t="s">
        <v>4995</v>
      </c>
    </row>
    <row r="5670" spans="1:28" x14ac:dyDescent="0.3">
      <c r="A5670" t="s">
        <v>4996</v>
      </c>
      <c r="B5670" s="1">
        <v>45635.915277777778</v>
      </c>
      <c r="C5670">
        <v>2024</v>
      </c>
      <c r="D5670" t="s">
        <v>4997</v>
      </c>
      <c r="E5670" t="s">
        <v>216</v>
      </c>
      <c r="F5670" t="s">
        <v>217</v>
      </c>
      <c r="G5670" t="s">
        <v>320</v>
      </c>
      <c r="H5670" t="s">
        <v>321</v>
      </c>
      <c r="I5670" t="s">
        <v>6</v>
      </c>
      <c r="J5670" t="s">
        <v>217</v>
      </c>
      <c r="K5670">
        <v>12</v>
      </c>
      <c r="L5670" s="2">
        <v>68.818854999999999</v>
      </c>
      <c r="M5670" s="2">
        <v>825.82626000000005</v>
      </c>
      <c r="N5670" s="2">
        <v>18.947925999999999</v>
      </c>
      <c r="O5670" s="2">
        <v>227.375112</v>
      </c>
      <c r="P5670" t="s">
        <v>7</v>
      </c>
      <c r="Q5670" s="3">
        <v>3.7269999999999999</v>
      </c>
      <c r="R5670" t="s">
        <v>8</v>
      </c>
      <c r="S5670" s="1">
        <v>45640.397361111114</v>
      </c>
      <c r="V5670" t="s">
        <v>218</v>
      </c>
      <c r="W5670">
        <v>20492015165</v>
      </c>
      <c r="X5670" t="s">
        <v>333</v>
      </c>
      <c r="Y5670" t="s">
        <v>226</v>
      </c>
      <c r="Z5670" t="s">
        <v>227</v>
      </c>
      <c r="AA5670">
        <v>2221</v>
      </c>
      <c r="AB5670" t="s">
        <v>4998</v>
      </c>
    </row>
    <row r="5671" spans="1:28" x14ac:dyDescent="0.3">
      <c r="A5671" t="s">
        <v>4996</v>
      </c>
      <c r="B5671" s="1">
        <v>45635.915277777778</v>
      </c>
      <c r="C5671">
        <v>2024</v>
      </c>
      <c r="D5671" t="s">
        <v>4997</v>
      </c>
      <c r="E5671" t="s">
        <v>216</v>
      </c>
      <c r="F5671" t="s">
        <v>217</v>
      </c>
      <c r="G5671" t="s">
        <v>3886</v>
      </c>
      <c r="H5671" t="s">
        <v>3887</v>
      </c>
      <c r="I5671" t="s">
        <v>6</v>
      </c>
      <c r="J5671" t="s">
        <v>217</v>
      </c>
      <c r="K5671">
        <v>2</v>
      </c>
      <c r="L5671" s="2">
        <v>102.373419</v>
      </c>
      <c r="M5671" s="2">
        <v>204.746838</v>
      </c>
      <c r="N5671" s="2">
        <v>27.134982999999998</v>
      </c>
      <c r="O5671" s="2">
        <v>54.269965999999997</v>
      </c>
      <c r="P5671" t="s">
        <v>7</v>
      </c>
      <c r="Q5671" s="3">
        <v>3.7269999999999999</v>
      </c>
      <c r="R5671" t="s">
        <v>8</v>
      </c>
      <c r="S5671" s="1">
        <v>45640.397361111114</v>
      </c>
      <c r="V5671" t="s">
        <v>218</v>
      </c>
      <c r="W5671">
        <v>20492015165</v>
      </c>
      <c r="X5671" t="s">
        <v>333</v>
      </c>
      <c r="Y5671" t="s">
        <v>226</v>
      </c>
      <c r="Z5671" t="s">
        <v>227</v>
      </c>
      <c r="AA5671">
        <v>2221</v>
      </c>
      <c r="AB5671" t="s">
        <v>4999</v>
      </c>
    </row>
    <row r="5672" spans="1:28" x14ac:dyDescent="0.3">
      <c r="A5672" t="s">
        <v>4996</v>
      </c>
      <c r="B5672" s="1">
        <v>45635.915277777778</v>
      </c>
      <c r="C5672">
        <v>2024</v>
      </c>
      <c r="D5672" t="s">
        <v>4997</v>
      </c>
      <c r="E5672" t="s">
        <v>216</v>
      </c>
      <c r="F5672" t="s">
        <v>217</v>
      </c>
      <c r="G5672" t="s">
        <v>310</v>
      </c>
      <c r="H5672" t="s">
        <v>311</v>
      </c>
      <c r="I5672" t="s">
        <v>6</v>
      </c>
      <c r="J5672" t="s">
        <v>217</v>
      </c>
      <c r="K5672">
        <v>4</v>
      </c>
      <c r="L5672" s="2">
        <v>91.334879999999998</v>
      </c>
      <c r="M5672" s="2">
        <v>365.33951999999999</v>
      </c>
      <c r="N5672" s="2">
        <v>24.48</v>
      </c>
      <c r="O5672" s="2">
        <v>97.92</v>
      </c>
      <c r="P5672" t="s">
        <v>7</v>
      </c>
      <c r="Q5672" s="3">
        <v>3.7269999999999999</v>
      </c>
      <c r="R5672" t="s">
        <v>8</v>
      </c>
      <c r="S5672" s="1">
        <v>45640.397361111114</v>
      </c>
      <c r="V5672" t="s">
        <v>218</v>
      </c>
      <c r="W5672">
        <v>20492015165</v>
      </c>
      <c r="X5672" t="s">
        <v>333</v>
      </c>
      <c r="Y5672" t="s">
        <v>226</v>
      </c>
      <c r="Z5672" t="s">
        <v>227</v>
      </c>
      <c r="AA5672">
        <v>2221</v>
      </c>
      <c r="AB5672" t="s">
        <v>5000</v>
      </c>
    </row>
    <row r="5673" spans="1:28" x14ac:dyDescent="0.3">
      <c r="A5673" t="s">
        <v>5001</v>
      </c>
      <c r="B5673" s="1">
        <v>45635.915277777778</v>
      </c>
      <c r="C5673">
        <v>2024</v>
      </c>
      <c r="D5673" t="s">
        <v>861</v>
      </c>
      <c r="E5673" t="s">
        <v>216</v>
      </c>
      <c r="F5673" t="s">
        <v>217</v>
      </c>
      <c r="G5673" t="s">
        <v>929</v>
      </c>
      <c r="H5673" t="s">
        <v>930</v>
      </c>
      <c r="I5673" t="s">
        <v>6</v>
      </c>
      <c r="J5673" t="s">
        <v>217</v>
      </c>
      <c r="K5673">
        <v>4</v>
      </c>
      <c r="L5673" s="2">
        <v>36.467880999999998</v>
      </c>
      <c r="M5673" s="2">
        <v>145.87152399999999</v>
      </c>
      <c r="N5673" s="2">
        <v>9.6853269999999991</v>
      </c>
      <c r="O5673" s="2">
        <v>38.741307999999997</v>
      </c>
      <c r="P5673" t="s">
        <v>7</v>
      </c>
      <c r="Q5673" s="3">
        <v>3.7269999999999999</v>
      </c>
      <c r="R5673" t="s">
        <v>8</v>
      </c>
      <c r="S5673" s="1">
        <v>45640.397569444445</v>
      </c>
      <c r="V5673" t="s">
        <v>218</v>
      </c>
      <c r="W5673">
        <v>20605087982</v>
      </c>
      <c r="X5673" t="s">
        <v>250</v>
      </c>
      <c r="Y5673" t="s">
        <v>226</v>
      </c>
      <c r="Z5673" t="s">
        <v>227</v>
      </c>
      <c r="AA5673">
        <v>2222</v>
      </c>
      <c r="AB5673" t="s">
        <v>5002</v>
      </c>
    </row>
    <row r="5674" spans="1:28" x14ac:dyDescent="0.3">
      <c r="A5674" t="s">
        <v>5001</v>
      </c>
      <c r="B5674" s="1">
        <v>45635.915277777778</v>
      </c>
      <c r="C5674">
        <v>2024</v>
      </c>
      <c r="D5674" t="s">
        <v>861</v>
      </c>
      <c r="E5674" t="s">
        <v>216</v>
      </c>
      <c r="F5674" t="s">
        <v>217</v>
      </c>
      <c r="G5674" t="s">
        <v>4441</v>
      </c>
      <c r="H5674" t="s">
        <v>4442</v>
      </c>
      <c r="I5674" t="s">
        <v>6</v>
      </c>
      <c r="J5674" t="s">
        <v>217</v>
      </c>
      <c r="K5674">
        <v>2</v>
      </c>
      <c r="L5674" s="2">
        <v>36.592638999999998</v>
      </c>
      <c r="M5674" s="2">
        <v>73.185277999999997</v>
      </c>
      <c r="N5674" s="2">
        <v>9.7109249999999996</v>
      </c>
      <c r="O5674" s="2">
        <v>19.421849999999999</v>
      </c>
      <c r="P5674" t="s">
        <v>7</v>
      </c>
      <c r="Q5674" s="3">
        <v>3.7269999999999999</v>
      </c>
      <c r="R5674" t="s">
        <v>8</v>
      </c>
      <c r="S5674" s="1">
        <v>45640.397569444445</v>
      </c>
      <c r="V5674" t="s">
        <v>218</v>
      </c>
      <c r="W5674">
        <v>20605087982</v>
      </c>
      <c r="X5674" t="s">
        <v>250</v>
      </c>
      <c r="Y5674" t="s">
        <v>226</v>
      </c>
      <c r="Z5674" t="s">
        <v>227</v>
      </c>
      <c r="AA5674">
        <v>2222</v>
      </c>
      <c r="AB5674" t="s">
        <v>5003</v>
      </c>
    </row>
    <row r="5675" spans="1:28" x14ac:dyDescent="0.3">
      <c r="A5675" t="s">
        <v>5004</v>
      </c>
      <c r="B5675" s="1">
        <v>45636.727083333331</v>
      </c>
      <c r="C5675">
        <v>2024</v>
      </c>
      <c r="D5675" t="s">
        <v>862</v>
      </c>
      <c r="E5675" t="s">
        <v>216</v>
      </c>
      <c r="F5675" t="s">
        <v>217</v>
      </c>
      <c r="G5675" t="s">
        <v>4787</v>
      </c>
      <c r="H5675" t="s">
        <v>4788</v>
      </c>
      <c r="I5675" t="s">
        <v>6</v>
      </c>
      <c r="J5675" t="s">
        <v>217</v>
      </c>
      <c r="K5675">
        <v>8</v>
      </c>
      <c r="L5675" s="2">
        <v>132.85898499999999</v>
      </c>
      <c r="M5675" s="2">
        <v>1062.8718799999999</v>
      </c>
      <c r="N5675" s="2">
        <v>35.100521000000001</v>
      </c>
      <c r="O5675" s="2">
        <v>280.804168</v>
      </c>
      <c r="P5675" t="s">
        <v>7</v>
      </c>
      <c r="Q5675" s="3">
        <v>3.7269999999999999</v>
      </c>
      <c r="R5675" t="s">
        <v>8</v>
      </c>
      <c r="S5675" s="1">
        <v>45640.397766203707</v>
      </c>
      <c r="V5675" t="s">
        <v>218</v>
      </c>
      <c r="W5675">
        <v>20114803228</v>
      </c>
      <c r="X5675" t="s">
        <v>271</v>
      </c>
      <c r="Y5675" t="s">
        <v>226</v>
      </c>
      <c r="Z5675" t="s">
        <v>227</v>
      </c>
      <c r="AA5675">
        <v>2223</v>
      </c>
      <c r="AB5675" t="s">
        <v>5005</v>
      </c>
    </row>
    <row r="5676" spans="1:28" x14ac:dyDescent="0.3">
      <c r="A5676" t="s">
        <v>5004</v>
      </c>
      <c r="B5676" s="1">
        <v>45636.727083333331</v>
      </c>
      <c r="C5676">
        <v>2024</v>
      </c>
      <c r="D5676" t="s">
        <v>862</v>
      </c>
      <c r="E5676" t="s">
        <v>216</v>
      </c>
      <c r="F5676" t="s">
        <v>217</v>
      </c>
      <c r="G5676" t="s">
        <v>2679</v>
      </c>
      <c r="H5676" t="s">
        <v>2680</v>
      </c>
      <c r="I5676" t="s">
        <v>6</v>
      </c>
      <c r="J5676" t="s">
        <v>217</v>
      </c>
      <c r="K5676">
        <v>18</v>
      </c>
      <c r="L5676" s="2">
        <v>49.539178999999997</v>
      </c>
      <c r="M5676" s="2">
        <v>891.70522200000005</v>
      </c>
      <c r="N5676" s="2">
        <v>13.18031</v>
      </c>
      <c r="O5676" s="2">
        <v>237.24557999999999</v>
      </c>
      <c r="P5676" t="s">
        <v>7</v>
      </c>
      <c r="Q5676" s="3">
        <v>3.7269999999999999</v>
      </c>
      <c r="R5676" t="s">
        <v>8</v>
      </c>
      <c r="S5676" s="1">
        <v>45640.397766203707</v>
      </c>
      <c r="V5676" t="s">
        <v>218</v>
      </c>
      <c r="W5676">
        <v>20114803228</v>
      </c>
      <c r="X5676" t="s">
        <v>271</v>
      </c>
      <c r="Y5676" t="s">
        <v>226</v>
      </c>
      <c r="Z5676" t="s">
        <v>227</v>
      </c>
      <c r="AA5676">
        <v>2223</v>
      </c>
      <c r="AB5676" t="s">
        <v>5006</v>
      </c>
    </row>
    <row r="5677" spans="1:28" x14ac:dyDescent="0.3">
      <c r="A5677" t="s">
        <v>5004</v>
      </c>
      <c r="B5677" s="1">
        <v>45636.727083333331</v>
      </c>
      <c r="C5677">
        <v>2024</v>
      </c>
      <c r="D5677" t="s">
        <v>862</v>
      </c>
      <c r="E5677" t="s">
        <v>216</v>
      </c>
      <c r="F5677" t="s">
        <v>217</v>
      </c>
      <c r="G5677" t="s">
        <v>417</v>
      </c>
      <c r="H5677" t="s">
        <v>418</v>
      </c>
      <c r="I5677" t="s">
        <v>6</v>
      </c>
      <c r="J5677" t="s">
        <v>217</v>
      </c>
      <c r="K5677">
        <v>8</v>
      </c>
      <c r="L5677" s="2">
        <v>78.697579000000005</v>
      </c>
      <c r="M5677" s="2">
        <v>629.58063200000004</v>
      </c>
      <c r="N5677" s="2">
        <v>21.258379999999999</v>
      </c>
      <c r="O5677" s="2">
        <v>170.06703999999999</v>
      </c>
      <c r="P5677" t="s">
        <v>7</v>
      </c>
      <c r="Q5677" s="3">
        <v>3.7269999999999999</v>
      </c>
      <c r="R5677" t="s">
        <v>8</v>
      </c>
      <c r="S5677" s="1">
        <v>45640.397766203707</v>
      </c>
      <c r="V5677" t="s">
        <v>218</v>
      </c>
      <c r="W5677">
        <v>20114803228</v>
      </c>
      <c r="X5677" t="s">
        <v>271</v>
      </c>
      <c r="Y5677" t="s">
        <v>226</v>
      </c>
      <c r="Z5677" t="s">
        <v>227</v>
      </c>
      <c r="AA5677">
        <v>2223</v>
      </c>
      <c r="AB5677" t="s">
        <v>5007</v>
      </c>
    </row>
    <row r="5678" spans="1:28" x14ac:dyDescent="0.3">
      <c r="A5678" t="s">
        <v>5008</v>
      </c>
      <c r="B5678" s="1">
        <v>45636.861111111109</v>
      </c>
      <c r="C5678">
        <v>2024</v>
      </c>
      <c r="D5678" t="s">
        <v>864</v>
      </c>
      <c r="E5678" t="s">
        <v>216</v>
      </c>
      <c r="F5678" t="s">
        <v>217</v>
      </c>
      <c r="G5678" t="s">
        <v>206</v>
      </c>
      <c r="H5678" t="s">
        <v>207</v>
      </c>
      <c r="I5678" t="s">
        <v>6</v>
      </c>
      <c r="J5678" t="s">
        <v>217</v>
      </c>
      <c r="K5678">
        <v>3</v>
      </c>
      <c r="L5678" s="2">
        <v>50.444014000000003</v>
      </c>
      <c r="M5678" s="2">
        <v>151.332042</v>
      </c>
      <c r="N5678" s="2">
        <v>13.505269999999999</v>
      </c>
      <c r="O5678" s="2">
        <v>40.515810000000002</v>
      </c>
      <c r="P5678" t="s">
        <v>7</v>
      </c>
      <c r="Q5678" s="3">
        <v>3.7269999999999999</v>
      </c>
      <c r="R5678" t="s">
        <v>8</v>
      </c>
      <c r="S5678" s="1">
        <v>45640.398796296293</v>
      </c>
      <c r="V5678" t="s">
        <v>218</v>
      </c>
      <c r="W5678">
        <v>20607502545</v>
      </c>
      <c r="X5678" t="s">
        <v>380</v>
      </c>
      <c r="Y5678" t="s">
        <v>226</v>
      </c>
      <c r="Z5678" t="s">
        <v>227</v>
      </c>
      <c r="AA5678">
        <v>2224</v>
      </c>
      <c r="AB5678" t="s">
        <v>5009</v>
      </c>
    </row>
    <row r="5679" spans="1:28" x14ac:dyDescent="0.3">
      <c r="A5679" t="s">
        <v>5010</v>
      </c>
      <c r="B5679" s="1">
        <v>45637.877083333333</v>
      </c>
      <c r="C5679">
        <v>2024</v>
      </c>
      <c r="D5679" t="s">
        <v>5011</v>
      </c>
      <c r="E5679" t="s">
        <v>216</v>
      </c>
      <c r="F5679" t="s">
        <v>217</v>
      </c>
      <c r="G5679" t="s">
        <v>929</v>
      </c>
      <c r="H5679" t="s">
        <v>930</v>
      </c>
      <c r="I5679" t="s">
        <v>6</v>
      </c>
      <c r="J5679" t="s">
        <v>217</v>
      </c>
      <c r="K5679">
        <v>4</v>
      </c>
      <c r="L5679" s="2">
        <v>36.467880999999998</v>
      </c>
      <c r="M5679" s="2">
        <v>145.87152399999999</v>
      </c>
      <c r="N5679" s="2">
        <v>9.6853269999999991</v>
      </c>
      <c r="O5679" s="2">
        <v>38.741307999999997</v>
      </c>
      <c r="P5679" t="s">
        <v>7</v>
      </c>
      <c r="Q5679" s="3">
        <v>3.718</v>
      </c>
      <c r="R5679" t="s">
        <v>8</v>
      </c>
      <c r="S5679" s="1">
        <v>45640.399016203701</v>
      </c>
      <c r="V5679" t="s">
        <v>218</v>
      </c>
      <c r="W5679">
        <v>20254043355</v>
      </c>
      <c r="X5679" t="s">
        <v>4400</v>
      </c>
      <c r="Y5679" t="s">
        <v>226</v>
      </c>
      <c r="Z5679" t="s">
        <v>227</v>
      </c>
      <c r="AA5679">
        <v>2225</v>
      </c>
      <c r="AB5679" t="s">
        <v>5012</v>
      </c>
    </row>
    <row r="5680" spans="1:28" x14ac:dyDescent="0.3">
      <c r="A5680" t="s">
        <v>5010</v>
      </c>
      <c r="B5680" s="1">
        <v>45637.877083333333</v>
      </c>
      <c r="C5680">
        <v>2024</v>
      </c>
      <c r="D5680" t="s">
        <v>5011</v>
      </c>
      <c r="E5680" t="s">
        <v>216</v>
      </c>
      <c r="F5680" t="s">
        <v>217</v>
      </c>
      <c r="G5680" t="s">
        <v>26</v>
      </c>
      <c r="H5680" t="s">
        <v>27</v>
      </c>
      <c r="I5680" t="s">
        <v>6</v>
      </c>
      <c r="J5680" t="s">
        <v>217</v>
      </c>
      <c r="K5680">
        <v>1</v>
      </c>
      <c r="L5680" s="2">
        <v>64.175399999999996</v>
      </c>
      <c r="M5680" s="2">
        <v>64.175399999999996</v>
      </c>
      <c r="N5680" s="2">
        <v>17.649999999999999</v>
      </c>
      <c r="O5680" s="2">
        <v>17.649999999999999</v>
      </c>
      <c r="P5680" t="s">
        <v>7</v>
      </c>
      <c r="Q5680" s="3">
        <v>3.718</v>
      </c>
      <c r="R5680" t="s">
        <v>8</v>
      </c>
      <c r="S5680" s="1">
        <v>45640.399016203701</v>
      </c>
      <c r="V5680" t="s">
        <v>218</v>
      </c>
      <c r="W5680">
        <v>20254043355</v>
      </c>
      <c r="X5680" t="s">
        <v>4400</v>
      </c>
      <c r="Y5680" t="s">
        <v>226</v>
      </c>
      <c r="Z5680" t="s">
        <v>227</v>
      </c>
      <c r="AA5680">
        <v>2225</v>
      </c>
      <c r="AB5680" t="s">
        <v>5013</v>
      </c>
    </row>
    <row r="5681" spans="1:28" x14ac:dyDescent="0.3">
      <c r="A5681" t="s">
        <v>5014</v>
      </c>
      <c r="B5681" s="1">
        <v>45637.878472222219</v>
      </c>
      <c r="C5681">
        <v>2024</v>
      </c>
      <c r="D5681" t="s">
        <v>886</v>
      </c>
      <c r="E5681" t="s">
        <v>1674</v>
      </c>
      <c r="F5681" t="s">
        <v>955</v>
      </c>
      <c r="G5681" t="s">
        <v>929</v>
      </c>
      <c r="H5681" t="s">
        <v>930</v>
      </c>
      <c r="I5681" t="s">
        <v>6</v>
      </c>
      <c r="J5681" t="s">
        <v>217</v>
      </c>
      <c r="K5681">
        <v>4</v>
      </c>
      <c r="L5681" s="2">
        <v>36.467880999999998</v>
      </c>
      <c r="M5681" s="2">
        <v>145.87152399999999</v>
      </c>
      <c r="N5681" s="2">
        <v>9.6853269999999991</v>
      </c>
      <c r="O5681" s="2">
        <v>38.741307999999997</v>
      </c>
      <c r="P5681" t="s">
        <v>238</v>
      </c>
      <c r="Q5681" s="3">
        <v>3.718</v>
      </c>
      <c r="R5681" t="s">
        <v>8</v>
      </c>
      <c r="S5681" s="1">
        <v>45640.412986111114</v>
      </c>
      <c r="V5681" t="s">
        <v>218</v>
      </c>
      <c r="W5681">
        <v>20254043355</v>
      </c>
      <c r="X5681" t="s">
        <v>4400</v>
      </c>
      <c r="Y5681" t="s">
        <v>222</v>
      </c>
      <c r="Z5681" t="s">
        <v>223</v>
      </c>
      <c r="AA5681" t="s">
        <v>5015</v>
      </c>
      <c r="AB5681" t="s">
        <v>5016</v>
      </c>
    </row>
    <row r="5682" spans="1:28" x14ac:dyDescent="0.3">
      <c r="A5682" t="s">
        <v>5014</v>
      </c>
      <c r="B5682" s="1">
        <v>45637.878472222219</v>
      </c>
      <c r="C5682">
        <v>2024</v>
      </c>
      <c r="D5682" t="s">
        <v>886</v>
      </c>
      <c r="E5682" t="s">
        <v>1674</v>
      </c>
      <c r="F5682" t="s">
        <v>955</v>
      </c>
      <c r="G5682" t="s">
        <v>929</v>
      </c>
      <c r="H5682" t="s">
        <v>930</v>
      </c>
      <c r="I5682" t="s">
        <v>4252</v>
      </c>
      <c r="J5682" t="s">
        <v>3</v>
      </c>
      <c r="K5682">
        <v>4</v>
      </c>
      <c r="L5682" s="2">
        <v>36.467880999999998</v>
      </c>
      <c r="M5682" s="2">
        <v>145.87152399999999</v>
      </c>
      <c r="N5682" s="2">
        <v>9.6853269999999991</v>
      </c>
      <c r="O5682" s="2">
        <v>38.741307999999997</v>
      </c>
      <c r="P5682" t="s">
        <v>238</v>
      </c>
      <c r="Q5682" s="3">
        <v>3.718</v>
      </c>
      <c r="R5682" t="s">
        <v>8</v>
      </c>
      <c r="S5682" s="1">
        <v>45640.412986111114</v>
      </c>
      <c r="V5682" t="s">
        <v>218</v>
      </c>
      <c r="W5682">
        <v>20254043355</v>
      </c>
      <c r="X5682" t="s">
        <v>4400</v>
      </c>
      <c r="Y5682" t="s">
        <v>222</v>
      </c>
      <c r="Z5682" t="s">
        <v>223</v>
      </c>
      <c r="AA5682" t="s">
        <v>5015</v>
      </c>
      <c r="AB5682" t="s">
        <v>5016</v>
      </c>
    </row>
    <row r="5683" spans="1:28" x14ac:dyDescent="0.3">
      <c r="A5683" t="s">
        <v>5014</v>
      </c>
      <c r="B5683" s="1">
        <v>45637.878472222219</v>
      </c>
      <c r="C5683">
        <v>2024</v>
      </c>
      <c r="D5683" t="s">
        <v>886</v>
      </c>
      <c r="E5683" t="s">
        <v>1674</v>
      </c>
      <c r="F5683" t="s">
        <v>955</v>
      </c>
      <c r="G5683" t="s">
        <v>4935</v>
      </c>
      <c r="H5683" t="s">
        <v>4936</v>
      </c>
      <c r="I5683" t="s">
        <v>6</v>
      </c>
      <c r="J5683" t="s">
        <v>217</v>
      </c>
      <c r="K5683">
        <v>1</v>
      </c>
      <c r="L5683" s="2">
        <v>0</v>
      </c>
      <c r="M5683" s="2">
        <v>0</v>
      </c>
      <c r="N5683" s="2">
        <v>0</v>
      </c>
      <c r="O5683" s="2">
        <v>0</v>
      </c>
      <c r="P5683" t="s">
        <v>238</v>
      </c>
      <c r="Q5683" s="3">
        <v>3.718</v>
      </c>
      <c r="R5683" t="s">
        <v>8</v>
      </c>
      <c r="S5683" s="1">
        <v>45640.412986111114</v>
      </c>
      <c r="V5683" t="s">
        <v>218</v>
      </c>
      <c r="W5683">
        <v>20254043355</v>
      </c>
      <c r="X5683" t="s">
        <v>4400</v>
      </c>
      <c r="Y5683" t="s">
        <v>222</v>
      </c>
      <c r="Z5683" t="s">
        <v>223</v>
      </c>
      <c r="AA5683" t="s">
        <v>5015</v>
      </c>
      <c r="AB5683" t="s">
        <v>5017</v>
      </c>
    </row>
    <row r="5684" spans="1:28" x14ac:dyDescent="0.3">
      <c r="A5684" t="s">
        <v>5014</v>
      </c>
      <c r="B5684" s="1">
        <v>45637.878472222219</v>
      </c>
      <c r="C5684">
        <v>2024</v>
      </c>
      <c r="D5684" t="s">
        <v>886</v>
      </c>
      <c r="E5684" t="s">
        <v>1674</v>
      </c>
      <c r="F5684" t="s">
        <v>955</v>
      </c>
      <c r="G5684" t="s">
        <v>4935</v>
      </c>
      <c r="H5684" t="s">
        <v>4936</v>
      </c>
      <c r="I5684" t="s">
        <v>4252</v>
      </c>
      <c r="J5684" t="s">
        <v>3</v>
      </c>
      <c r="K5684">
        <v>1</v>
      </c>
      <c r="L5684" s="2">
        <v>0</v>
      </c>
      <c r="M5684" s="2">
        <v>0</v>
      </c>
      <c r="N5684" s="2">
        <v>0</v>
      </c>
      <c r="O5684" s="2">
        <v>0</v>
      </c>
      <c r="P5684" t="s">
        <v>238</v>
      </c>
      <c r="Q5684" s="3">
        <v>3.718</v>
      </c>
      <c r="R5684" t="s">
        <v>8</v>
      </c>
      <c r="S5684" s="1">
        <v>45640.412986111114</v>
      </c>
      <c r="V5684" t="s">
        <v>218</v>
      </c>
      <c r="W5684">
        <v>20254043355</v>
      </c>
      <c r="X5684" t="s">
        <v>4400</v>
      </c>
      <c r="Y5684" t="s">
        <v>222</v>
      </c>
      <c r="Z5684" t="s">
        <v>223</v>
      </c>
      <c r="AA5684" t="s">
        <v>5015</v>
      </c>
      <c r="AB5684" t="s">
        <v>5017</v>
      </c>
    </row>
    <row r="5685" spans="1:28" x14ac:dyDescent="0.3">
      <c r="A5685" t="s">
        <v>5018</v>
      </c>
      <c r="B5685" s="1">
        <v>45637.880555555559</v>
      </c>
      <c r="C5685">
        <v>2024</v>
      </c>
      <c r="D5685" t="s">
        <v>865</v>
      </c>
      <c r="E5685" t="s">
        <v>216</v>
      </c>
      <c r="F5685" t="s">
        <v>217</v>
      </c>
      <c r="G5685" t="s">
        <v>56</v>
      </c>
      <c r="H5685" t="s">
        <v>57</v>
      </c>
      <c r="I5685" t="s">
        <v>6</v>
      </c>
      <c r="J5685" t="s">
        <v>217</v>
      </c>
      <c r="K5685">
        <v>2</v>
      </c>
      <c r="L5685" s="2">
        <v>31.051439999999999</v>
      </c>
      <c r="M5685" s="2">
        <v>62.102879999999999</v>
      </c>
      <c r="N5685" s="2">
        <v>8.5399999999999991</v>
      </c>
      <c r="O5685" s="2">
        <v>17.079999999999998</v>
      </c>
      <c r="P5685" t="s">
        <v>7</v>
      </c>
      <c r="Q5685" s="3">
        <v>3.718</v>
      </c>
      <c r="R5685" t="s">
        <v>8</v>
      </c>
      <c r="S5685" s="1">
        <v>45640.399189814816</v>
      </c>
      <c r="V5685" t="s">
        <v>218</v>
      </c>
      <c r="W5685">
        <v>20602308287</v>
      </c>
      <c r="X5685" t="s">
        <v>4360</v>
      </c>
      <c r="Y5685" t="s">
        <v>226</v>
      </c>
      <c r="Z5685" t="s">
        <v>227</v>
      </c>
      <c r="AA5685">
        <v>2226</v>
      </c>
      <c r="AB5685" t="s">
        <v>5019</v>
      </c>
    </row>
    <row r="5686" spans="1:28" x14ac:dyDescent="0.3">
      <c r="A5686" t="s">
        <v>5020</v>
      </c>
      <c r="B5686" s="1">
        <v>45637.881249999999</v>
      </c>
      <c r="C5686">
        <v>2024</v>
      </c>
      <c r="D5686" t="s">
        <v>866</v>
      </c>
      <c r="E5686" t="s">
        <v>216</v>
      </c>
      <c r="F5686" t="s">
        <v>217</v>
      </c>
      <c r="G5686" t="s">
        <v>86</v>
      </c>
      <c r="H5686" t="s">
        <v>87</v>
      </c>
      <c r="I5686" t="s">
        <v>6</v>
      </c>
      <c r="J5686" t="s">
        <v>217</v>
      </c>
      <c r="K5686">
        <v>1</v>
      </c>
      <c r="L5686" s="2">
        <v>312.07787999999999</v>
      </c>
      <c r="M5686" s="2">
        <v>312.07787999999999</v>
      </c>
      <c r="N5686" s="2">
        <v>85.83</v>
      </c>
      <c r="O5686" s="2">
        <v>85.83</v>
      </c>
      <c r="P5686" t="s">
        <v>7</v>
      </c>
      <c r="Q5686" s="3">
        <v>3.718</v>
      </c>
      <c r="R5686" t="s">
        <v>8</v>
      </c>
      <c r="S5686" s="1">
        <v>45640.399375000001</v>
      </c>
      <c r="V5686" t="s">
        <v>218</v>
      </c>
      <c r="W5686">
        <v>20470145065</v>
      </c>
      <c r="X5686" t="s">
        <v>248</v>
      </c>
      <c r="Y5686" t="s">
        <v>226</v>
      </c>
      <c r="Z5686" t="s">
        <v>227</v>
      </c>
      <c r="AA5686">
        <v>2227</v>
      </c>
      <c r="AB5686" t="s">
        <v>5021</v>
      </c>
    </row>
    <row r="5687" spans="1:28" x14ac:dyDescent="0.3">
      <c r="A5687" t="s">
        <v>5022</v>
      </c>
      <c r="B5687" s="1">
        <v>45638.579861111109</v>
      </c>
      <c r="C5687">
        <v>2024</v>
      </c>
      <c r="D5687" t="s">
        <v>898</v>
      </c>
      <c r="E5687" t="s">
        <v>282</v>
      </c>
      <c r="F5687" t="s">
        <v>3</v>
      </c>
      <c r="G5687" t="s">
        <v>847</v>
      </c>
      <c r="H5687" t="s">
        <v>848</v>
      </c>
      <c r="I5687" t="s">
        <v>6</v>
      </c>
      <c r="J5687" t="s">
        <v>3</v>
      </c>
      <c r="K5687">
        <v>120</v>
      </c>
      <c r="L5687" s="2">
        <v>118.465169</v>
      </c>
      <c r="M5687" s="2">
        <v>14215.82028</v>
      </c>
      <c r="N5687" s="2">
        <v>31.815525000000001</v>
      </c>
      <c r="O5687" s="2">
        <v>3817.8629999999998</v>
      </c>
      <c r="P5687" t="s">
        <v>7</v>
      </c>
      <c r="Q5687" s="3">
        <v>3.718</v>
      </c>
      <c r="R5687" t="s">
        <v>8</v>
      </c>
      <c r="S5687" s="1">
        <v>45649.586145833331</v>
      </c>
      <c r="V5687" t="s">
        <v>285</v>
      </c>
      <c r="W5687" t="s">
        <v>845</v>
      </c>
      <c r="X5687" t="s">
        <v>846</v>
      </c>
      <c r="Y5687" t="s">
        <v>286</v>
      </c>
      <c r="Z5687" t="s">
        <v>5023</v>
      </c>
      <c r="AA5687">
        <v>5591</v>
      </c>
      <c r="AB5687" t="s">
        <v>5024</v>
      </c>
    </row>
    <row r="5688" spans="1:28" x14ac:dyDescent="0.3">
      <c r="A5688" t="s">
        <v>5022</v>
      </c>
      <c r="B5688" s="1">
        <v>45638.579861111109</v>
      </c>
      <c r="C5688">
        <v>2024</v>
      </c>
      <c r="D5688" t="s">
        <v>898</v>
      </c>
      <c r="E5688" t="s">
        <v>282</v>
      </c>
      <c r="F5688" t="s">
        <v>3</v>
      </c>
      <c r="G5688" t="s">
        <v>5025</v>
      </c>
      <c r="H5688" t="s">
        <v>5026</v>
      </c>
      <c r="I5688" t="s">
        <v>6</v>
      </c>
      <c r="J5688" t="s">
        <v>3</v>
      </c>
      <c r="K5688">
        <v>300</v>
      </c>
      <c r="L5688" s="2">
        <v>60.930956000000002</v>
      </c>
      <c r="M5688" s="2">
        <v>18279.286800000002</v>
      </c>
      <c r="N5688" s="2">
        <v>16.341017999999998</v>
      </c>
      <c r="O5688" s="2">
        <v>4902.3054000000002</v>
      </c>
      <c r="P5688" t="s">
        <v>7</v>
      </c>
      <c r="Q5688" s="3">
        <v>3.718</v>
      </c>
      <c r="R5688" t="s">
        <v>8</v>
      </c>
      <c r="S5688" s="1">
        <v>45649.586145833331</v>
      </c>
      <c r="V5688" t="s">
        <v>285</v>
      </c>
      <c r="W5688" t="s">
        <v>845</v>
      </c>
      <c r="X5688" t="s">
        <v>846</v>
      </c>
      <c r="Y5688" t="s">
        <v>286</v>
      </c>
      <c r="Z5688" t="s">
        <v>5023</v>
      </c>
      <c r="AA5688">
        <v>5591</v>
      </c>
      <c r="AB5688" t="s">
        <v>5027</v>
      </c>
    </row>
    <row r="5689" spans="1:28" x14ac:dyDescent="0.3">
      <c r="A5689" t="s">
        <v>5022</v>
      </c>
      <c r="B5689" s="1">
        <v>45638.579861111109</v>
      </c>
      <c r="C5689">
        <v>2024</v>
      </c>
      <c r="D5689" t="s">
        <v>898</v>
      </c>
      <c r="E5689" t="s">
        <v>282</v>
      </c>
      <c r="F5689" t="s">
        <v>3</v>
      </c>
      <c r="G5689" t="s">
        <v>5028</v>
      </c>
      <c r="H5689" t="s">
        <v>5029</v>
      </c>
      <c r="I5689" t="s">
        <v>6</v>
      </c>
      <c r="J5689" t="s">
        <v>3</v>
      </c>
      <c r="K5689">
        <v>168</v>
      </c>
      <c r="L5689" s="2">
        <v>89.311059</v>
      </c>
      <c r="M5689" s="2">
        <v>15004.257911999999</v>
      </c>
      <c r="N5689" s="2">
        <v>23.974181999999999</v>
      </c>
      <c r="O5689" s="2">
        <v>4027.6625760000002</v>
      </c>
      <c r="P5689" t="s">
        <v>7</v>
      </c>
      <c r="Q5689" s="3">
        <v>3.718</v>
      </c>
      <c r="R5689" t="s">
        <v>8</v>
      </c>
      <c r="S5689" s="1">
        <v>45649.586145833331</v>
      </c>
      <c r="V5689" t="s">
        <v>285</v>
      </c>
      <c r="W5689" t="s">
        <v>845</v>
      </c>
      <c r="X5689" t="s">
        <v>846</v>
      </c>
      <c r="Y5689" t="s">
        <v>286</v>
      </c>
      <c r="Z5689" t="s">
        <v>5023</v>
      </c>
      <c r="AA5689">
        <v>5591</v>
      </c>
      <c r="AB5689" t="s">
        <v>5030</v>
      </c>
    </row>
    <row r="5690" spans="1:28" x14ac:dyDescent="0.3">
      <c r="A5690" t="s">
        <v>5022</v>
      </c>
      <c r="B5690" s="1">
        <v>45638.579861111109</v>
      </c>
      <c r="C5690">
        <v>2024</v>
      </c>
      <c r="D5690" t="s">
        <v>898</v>
      </c>
      <c r="E5690" t="s">
        <v>282</v>
      </c>
      <c r="F5690" t="s">
        <v>3</v>
      </c>
      <c r="G5690" t="s">
        <v>5031</v>
      </c>
      <c r="H5690" t="s">
        <v>5032</v>
      </c>
      <c r="I5690" t="s">
        <v>6</v>
      </c>
      <c r="J5690" t="s">
        <v>3</v>
      </c>
      <c r="K5690">
        <v>84</v>
      </c>
      <c r="L5690" s="2">
        <v>79.765007999999995</v>
      </c>
      <c r="M5690" s="2">
        <v>6700.2606720000003</v>
      </c>
      <c r="N5690" s="2">
        <v>21.406656999999999</v>
      </c>
      <c r="O5690" s="2">
        <v>1798.1591880000001</v>
      </c>
      <c r="P5690" t="s">
        <v>7</v>
      </c>
      <c r="Q5690" s="3">
        <v>3.718</v>
      </c>
      <c r="R5690" t="s">
        <v>8</v>
      </c>
      <c r="S5690" s="1">
        <v>45649.586145833331</v>
      </c>
      <c r="V5690" t="s">
        <v>285</v>
      </c>
      <c r="W5690" t="s">
        <v>845</v>
      </c>
      <c r="X5690" t="s">
        <v>846</v>
      </c>
      <c r="Y5690" t="s">
        <v>286</v>
      </c>
      <c r="Z5690" t="s">
        <v>5023</v>
      </c>
      <c r="AA5690">
        <v>5591</v>
      </c>
      <c r="AB5690" t="s">
        <v>5033</v>
      </c>
    </row>
    <row r="5691" spans="1:28" x14ac:dyDescent="0.3">
      <c r="A5691" t="s">
        <v>5034</v>
      </c>
      <c r="B5691" s="1">
        <v>45638.954861111109</v>
      </c>
      <c r="C5691">
        <v>2024</v>
      </c>
      <c r="D5691" t="s">
        <v>867</v>
      </c>
      <c r="E5691" t="s">
        <v>216</v>
      </c>
      <c r="F5691" t="s">
        <v>217</v>
      </c>
      <c r="G5691" t="s">
        <v>5025</v>
      </c>
      <c r="H5691" t="s">
        <v>5026</v>
      </c>
      <c r="I5691" t="s">
        <v>6</v>
      </c>
      <c r="J5691" t="s">
        <v>217</v>
      </c>
      <c r="K5691">
        <v>3</v>
      </c>
      <c r="L5691" s="2">
        <v>61.412999999999997</v>
      </c>
      <c r="M5691" s="2">
        <v>184.239</v>
      </c>
      <c r="N5691" s="2">
        <v>16.5</v>
      </c>
      <c r="O5691" s="2">
        <v>49.5</v>
      </c>
      <c r="P5691" t="s">
        <v>7</v>
      </c>
      <c r="Q5691" s="3">
        <v>3.722</v>
      </c>
      <c r="R5691" t="s">
        <v>8</v>
      </c>
      <c r="S5691" s="1">
        <v>45640.399537037039</v>
      </c>
      <c r="V5691" t="s">
        <v>218</v>
      </c>
      <c r="W5691">
        <v>20470145065</v>
      </c>
      <c r="X5691" t="s">
        <v>248</v>
      </c>
      <c r="Y5691" t="s">
        <v>226</v>
      </c>
      <c r="Z5691" t="s">
        <v>227</v>
      </c>
      <c r="AA5691">
        <v>2228</v>
      </c>
      <c r="AB5691" t="s">
        <v>5035</v>
      </c>
    </row>
    <row r="5692" spans="1:28" x14ac:dyDescent="0.3">
      <c r="A5692" t="s">
        <v>5036</v>
      </c>
      <c r="B5692" s="1">
        <v>45638.957638888889</v>
      </c>
      <c r="C5692">
        <v>2024</v>
      </c>
      <c r="D5692" t="s">
        <v>868</v>
      </c>
      <c r="E5692" t="s">
        <v>216</v>
      </c>
      <c r="F5692" t="s">
        <v>217</v>
      </c>
      <c r="G5692" t="s">
        <v>4940</v>
      </c>
      <c r="H5692" t="s">
        <v>4941</v>
      </c>
      <c r="I5692" t="s">
        <v>6</v>
      </c>
      <c r="J5692" t="s">
        <v>217</v>
      </c>
      <c r="K5692">
        <v>3</v>
      </c>
      <c r="L5692" s="2">
        <v>166.78281999999999</v>
      </c>
      <c r="M5692" s="2">
        <v>500.34845999999999</v>
      </c>
      <c r="N5692" s="2">
        <v>44.81</v>
      </c>
      <c r="O5692" s="2">
        <v>134.43</v>
      </c>
      <c r="P5692" t="s">
        <v>7</v>
      </c>
      <c r="Q5692" s="3">
        <v>3.722</v>
      </c>
      <c r="R5692" t="s">
        <v>8</v>
      </c>
      <c r="S5692" s="1">
        <v>45640.399733796294</v>
      </c>
      <c r="V5692" t="s">
        <v>218</v>
      </c>
      <c r="W5692">
        <v>20601448697</v>
      </c>
      <c r="X5692" t="s">
        <v>239</v>
      </c>
      <c r="Y5692" t="s">
        <v>226</v>
      </c>
      <c r="Z5692" t="s">
        <v>227</v>
      </c>
      <c r="AA5692">
        <v>2229</v>
      </c>
      <c r="AB5692" t="s">
        <v>5037</v>
      </c>
    </row>
    <row r="5693" spans="1:28" x14ac:dyDescent="0.3">
      <c r="A5693" t="s">
        <v>5038</v>
      </c>
      <c r="B5693" s="1">
        <v>45638.972916666666</v>
      </c>
      <c r="C5693">
        <v>2024</v>
      </c>
      <c r="D5693" t="s">
        <v>869</v>
      </c>
      <c r="E5693" t="s">
        <v>216</v>
      </c>
      <c r="F5693" t="s">
        <v>217</v>
      </c>
      <c r="G5693" t="s">
        <v>3354</v>
      </c>
      <c r="H5693" t="s">
        <v>3355</v>
      </c>
      <c r="I5693" t="s">
        <v>6</v>
      </c>
      <c r="J5693" t="s">
        <v>217</v>
      </c>
      <c r="K5693">
        <v>3</v>
      </c>
      <c r="L5693" s="2">
        <v>31.348832000000002</v>
      </c>
      <c r="M5693" s="2">
        <v>94.046496000000005</v>
      </c>
      <c r="N5693" s="2">
        <v>8.3960980000000003</v>
      </c>
      <c r="O5693" s="2">
        <v>25.188293999999999</v>
      </c>
      <c r="P5693" t="s">
        <v>7</v>
      </c>
      <c r="Q5693" s="3">
        <v>3.722</v>
      </c>
      <c r="R5693" t="s">
        <v>8</v>
      </c>
      <c r="S5693" s="1">
        <v>45640.399965277778</v>
      </c>
      <c r="V5693" t="s">
        <v>218</v>
      </c>
      <c r="W5693">
        <v>20600968948</v>
      </c>
      <c r="X5693" t="s">
        <v>560</v>
      </c>
      <c r="Y5693" t="s">
        <v>226</v>
      </c>
      <c r="Z5693" t="s">
        <v>227</v>
      </c>
      <c r="AA5693">
        <v>2230</v>
      </c>
      <c r="AB5693" t="s">
        <v>5039</v>
      </c>
    </row>
    <row r="5694" spans="1:28" x14ac:dyDescent="0.3">
      <c r="A5694" t="s">
        <v>5038</v>
      </c>
      <c r="B5694" s="1">
        <v>45638.972916666666</v>
      </c>
      <c r="C5694">
        <v>2024</v>
      </c>
      <c r="D5694" t="s">
        <v>869</v>
      </c>
      <c r="E5694" t="s">
        <v>216</v>
      </c>
      <c r="F5694" t="s">
        <v>217</v>
      </c>
      <c r="G5694" t="s">
        <v>203</v>
      </c>
      <c r="H5694" t="s">
        <v>204</v>
      </c>
      <c r="I5694" t="s">
        <v>6</v>
      </c>
      <c r="J5694" t="s">
        <v>217</v>
      </c>
      <c r="K5694">
        <v>6</v>
      </c>
      <c r="L5694" s="2">
        <v>40.480998999999997</v>
      </c>
      <c r="M5694" s="2">
        <v>242.88599400000001</v>
      </c>
      <c r="N5694" s="2">
        <v>11.13</v>
      </c>
      <c r="O5694" s="2">
        <v>66.78</v>
      </c>
      <c r="P5694" t="s">
        <v>7</v>
      </c>
      <c r="Q5694" s="3">
        <v>3.722</v>
      </c>
      <c r="R5694" t="s">
        <v>8</v>
      </c>
      <c r="S5694" s="1">
        <v>45640.399965277778</v>
      </c>
      <c r="V5694" t="s">
        <v>218</v>
      </c>
      <c r="W5694">
        <v>20600968948</v>
      </c>
      <c r="X5694" t="s">
        <v>560</v>
      </c>
      <c r="Y5694" t="s">
        <v>226</v>
      </c>
      <c r="Z5694" t="s">
        <v>227</v>
      </c>
      <c r="AA5694">
        <v>2230</v>
      </c>
      <c r="AB5694" t="s">
        <v>5040</v>
      </c>
    </row>
    <row r="5695" spans="1:28" x14ac:dyDescent="0.3">
      <c r="A5695" t="s">
        <v>5041</v>
      </c>
      <c r="B5695" s="1">
        <v>45639.51666666667</v>
      </c>
      <c r="C5695">
        <v>2024</v>
      </c>
      <c r="D5695" t="s">
        <v>871</v>
      </c>
      <c r="E5695" t="s">
        <v>216</v>
      </c>
      <c r="F5695" t="s">
        <v>217</v>
      </c>
      <c r="G5695" t="s">
        <v>903</v>
      </c>
      <c r="H5695" t="s">
        <v>904</v>
      </c>
      <c r="I5695" t="s">
        <v>6</v>
      </c>
      <c r="J5695" t="s">
        <v>217</v>
      </c>
      <c r="K5695">
        <v>12</v>
      </c>
      <c r="L5695" s="2">
        <v>54.917437999999997</v>
      </c>
      <c r="M5695" s="2">
        <v>659.00925600000005</v>
      </c>
      <c r="N5695" s="2">
        <v>14.653396000000001</v>
      </c>
      <c r="O5695" s="2">
        <v>175.84075200000001</v>
      </c>
      <c r="P5695" t="s">
        <v>7</v>
      </c>
      <c r="Q5695" s="3">
        <v>3.722</v>
      </c>
      <c r="R5695" t="s">
        <v>8</v>
      </c>
      <c r="S5695" s="1">
        <v>45640.400196759256</v>
      </c>
      <c r="V5695" t="s">
        <v>218</v>
      </c>
      <c r="W5695">
        <v>20519181771</v>
      </c>
      <c r="X5695" t="s">
        <v>234</v>
      </c>
      <c r="Y5695" t="s">
        <v>226</v>
      </c>
      <c r="Z5695" t="s">
        <v>227</v>
      </c>
      <c r="AA5695">
        <v>2231</v>
      </c>
      <c r="AB5695" t="s">
        <v>5042</v>
      </c>
    </row>
    <row r="5696" spans="1:28" x14ac:dyDescent="0.3">
      <c r="A5696" t="s">
        <v>5041</v>
      </c>
      <c r="B5696" s="1">
        <v>45639.51666666667</v>
      </c>
      <c r="C5696">
        <v>2024</v>
      </c>
      <c r="D5696" t="s">
        <v>871</v>
      </c>
      <c r="E5696" t="s">
        <v>216</v>
      </c>
      <c r="F5696" t="s">
        <v>217</v>
      </c>
      <c r="G5696" t="s">
        <v>3354</v>
      </c>
      <c r="H5696" t="s">
        <v>3355</v>
      </c>
      <c r="I5696" t="s">
        <v>6</v>
      </c>
      <c r="J5696" t="s">
        <v>217</v>
      </c>
      <c r="K5696">
        <v>6</v>
      </c>
      <c r="L5696" s="2">
        <v>31.348832000000002</v>
      </c>
      <c r="M5696" s="2">
        <v>188.09299200000001</v>
      </c>
      <c r="N5696" s="2">
        <v>8.3960980000000003</v>
      </c>
      <c r="O5696" s="2">
        <v>50.376587999999998</v>
      </c>
      <c r="P5696" t="s">
        <v>7</v>
      </c>
      <c r="Q5696" s="3">
        <v>3.722</v>
      </c>
      <c r="R5696" t="s">
        <v>8</v>
      </c>
      <c r="S5696" s="1">
        <v>45640.400196759256</v>
      </c>
      <c r="V5696" t="s">
        <v>218</v>
      </c>
      <c r="W5696">
        <v>20519181771</v>
      </c>
      <c r="X5696" t="s">
        <v>234</v>
      </c>
      <c r="Y5696" t="s">
        <v>226</v>
      </c>
      <c r="Z5696" t="s">
        <v>227</v>
      </c>
      <c r="AA5696">
        <v>2231</v>
      </c>
      <c r="AB5696" t="s">
        <v>5043</v>
      </c>
    </row>
    <row r="5697" spans="1:28" x14ac:dyDescent="0.3">
      <c r="A5697" t="s">
        <v>5041</v>
      </c>
      <c r="B5697" s="1">
        <v>45639.51666666667</v>
      </c>
      <c r="C5697">
        <v>2024</v>
      </c>
      <c r="D5697" t="s">
        <v>871</v>
      </c>
      <c r="E5697" t="s">
        <v>216</v>
      </c>
      <c r="F5697" t="s">
        <v>217</v>
      </c>
      <c r="G5697" t="s">
        <v>128</v>
      </c>
      <c r="H5697" t="s">
        <v>129</v>
      </c>
      <c r="I5697" t="s">
        <v>6</v>
      </c>
      <c r="J5697" t="s">
        <v>217</v>
      </c>
      <c r="K5697">
        <v>2</v>
      </c>
      <c r="L5697" s="2">
        <v>42.359400000000001</v>
      </c>
      <c r="M5697" s="2">
        <v>84.718800000000002</v>
      </c>
      <c r="N5697" s="2">
        <v>11.65</v>
      </c>
      <c r="O5697" s="2">
        <v>23.3</v>
      </c>
      <c r="P5697" t="s">
        <v>7</v>
      </c>
      <c r="Q5697" s="3">
        <v>3.722</v>
      </c>
      <c r="R5697" t="s">
        <v>8</v>
      </c>
      <c r="S5697" s="1">
        <v>45640.400196759256</v>
      </c>
      <c r="V5697" t="s">
        <v>218</v>
      </c>
      <c r="W5697">
        <v>20519181771</v>
      </c>
      <c r="X5697" t="s">
        <v>234</v>
      </c>
      <c r="Y5697" t="s">
        <v>226</v>
      </c>
      <c r="Z5697" t="s">
        <v>227</v>
      </c>
      <c r="AA5697">
        <v>2231</v>
      </c>
      <c r="AB5697" t="s">
        <v>5044</v>
      </c>
    </row>
    <row r="5698" spans="1:28" x14ac:dyDescent="0.3">
      <c r="A5698" t="s">
        <v>5045</v>
      </c>
      <c r="B5698" s="1">
        <v>45639.517361111109</v>
      </c>
      <c r="C5698">
        <v>2024</v>
      </c>
      <c r="D5698" t="s">
        <v>872</v>
      </c>
      <c r="E5698" t="s">
        <v>216</v>
      </c>
      <c r="F5698" t="s">
        <v>217</v>
      </c>
      <c r="G5698" t="s">
        <v>3354</v>
      </c>
      <c r="H5698" t="s">
        <v>3355</v>
      </c>
      <c r="I5698" t="s">
        <v>6</v>
      </c>
      <c r="J5698" t="s">
        <v>217</v>
      </c>
      <c r="K5698">
        <v>12</v>
      </c>
      <c r="L5698" s="2">
        <v>31.348832000000002</v>
      </c>
      <c r="M5698" s="2">
        <v>376.18598400000002</v>
      </c>
      <c r="N5698" s="2">
        <v>8.3960980000000003</v>
      </c>
      <c r="O5698" s="2">
        <v>100.753176</v>
      </c>
      <c r="P5698" t="s">
        <v>7</v>
      </c>
      <c r="Q5698" s="3">
        <v>3.722</v>
      </c>
      <c r="R5698" t="s">
        <v>8</v>
      </c>
      <c r="S5698" s="1">
        <v>45640.400416666664</v>
      </c>
      <c r="V5698" t="s">
        <v>218</v>
      </c>
      <c r="W5698">
        <v>20606236141</v>
      </c>
      <c r="X5698" t="s">
        <v>2035</v>
      </c>
      <c r="Y5698" t="s">
        <v>226</v>
      </c>
      <c r="Z5698" t="s">
        <v>227</v>
      </c>
      <c r="AA5698">
        <v>2232</v>
      </c>
      <c r="AB5698" t="s">
        <v>5046</v>
      </c>
    </row>
    <row r="5699" spans="1:28" x14ac:dyDescent="0.3">
      <c r="A5699" t="s">
        <v>5047</v>
      </c>
      <c r="B5699" s="1">
        <v>45639.530555555553</v>
      </c>
      <c r="C5699">
        <v>2024</v>
      </c>
      <c r="D5699" t="s">
        <v>874</v>
      </c>
      <c r="E5699" t="s">
        <v>216</v>
      </c>
      <c r="F5699" t="s">
        <v>217</v>
      </c>
      <c r="G5699" t="s">
        <v>5028</v>
      </c>
      <c r="H5699" t="s">
        <v>5029</v>
      </c>
      <c r="I5699" t="s">
        <v>6</v>
      </c>
      <c r="J5699" t="s">
        <v>217</v>
      </c>
      <c r="K5699">
        <v>12</v>
      </c>
      <c r="L5699" s="2">
        <v>105.74202</v>
      </c>
      <c r="M5699" s="2">
        <v>1268.9042400000001</v>
      </c>
      <c r="N5699" s="2">
        <v>28.41</v>
      </c>
      <c r="O5699" s="2">
        <v>340.92</v>
      </c>
      <c r="P5699" t="s">
        <v>7</v>
      </c>
      <c r="Q5699" s="3">
        <v>3.722</v>
      </c>
      <c r="R5699" t="s">
        <v>8</v>
      </c>
      <c r="S5699" s="1">
        <v>45640.404675925929</v>
      </c>
      <c r="V5699" t="s">
        <v>266</v>
      </c>
      <c r="W5699">
        <v>10806708</v>
      </c>
      <c r="X5699" t="s">
        <v>1805</v>
      </c>
      <c r="Y5699" t="s">
        <v>257</v>
      </c>
      <c r="Z5699" t="s">
        <v>258</v>
      </c>
      <c r="AA5699">
        <v>376</v>
      </c>
      <c r="AB5699" t="s">
        <v>5048</v>
      </c>
    </row>
    <row r="5700" spans="1:28" x14ac:dyDescent="0.3">
      <c r="A5700" t="s">
        <v>5047</v>
      </c>
      <c r="B5700" s="1">
        <v>45639.530555555553</v>
      </c>
      <c r="C5700">
        <v>2024</v>
      </c>
      <c r="D5700" t="s">
        <v>874</v>
      </c>
      <c r="E5700" t="s">
        <v>216</v>
      </c>
      <c r="F5700" t="s">
        <v>217</v>
      </c>
      <c r="G5700" t="s">
        <v>310</v>
      </c>
      <c r="H5700" t="s">
        <v>311</v>
      </c>
      <c r="I5700" t="s">
        <v>6</v>
      </c>
      <c r="J5700" t="s">
        <v>217</v>
      </c>
      <c r="K5700">
        <v>12</v>
      </c>
      <c r="L5700" s="2">
        <v>91.077839999999995</v>
      </c>
      <c r="M5700" s="2">
        <v>1092.93408</v>
      </c>
      <c r="N5700" s="2">
        <v>24.48</v>
      </c>
      <c r="O5700" s="2">
        <v>293.76</v>
      </c>
      <c r="P5700" t="s">
        <v>7</v>
      </c>
      <c r="Q5700" s="3">
        <v>3.722</v>
      </c>
      <c r="R5700" t="s">
        <v>8</v>
      </c>
      <c r="S5700" s="1">
        <v>45640.404675925929</v>
      </c>
      <c r="V5700" t="s">
        <v>266</v>
      </c>
      <c r="W5700">
        <v>10806708</v>
      </c>
      <c r="X5700" t="s">
        <v>1805</v>
      </c>
      <c r="Y5700" t="s">
        <v>257</v>
      </c>
      <c r="Z5700" t="s">
        <v>258</v>
      </c>
      <c r="AA5700">
        <v>376</v>
      </c>
      <c r="AB5700" t="s">
        <v>5049</v>
      </c>
    </row>
    <row r="5701" spans="1:28" x14ac:dyDescent="0.3">
      <c r="A5701" t="s">
        <v>5047</v>
      </c>
      <c r="B5701" s="1">
        <v>45639.530555555553</v>
      </c>
      <c r="C5701">
        <v>2024</v>
      </c>
      <c r="D5701" t="s">
        <v>874</v>
      </c>
      <c r="E5701" t="s">
        <v>216</v>
      </c>
      <c r="F5701" t="s">
        <v>217</v>
      </c>
      <c r="G5701" t="s">
        <v>3886</v>
      </c>
      <c r="H5701" t="s">
        <v>3887</v>
      </c>
      <c r="I5701" t="s">
        <v>6</v>
      </c>
      <c r="J5701" t="s">
        <v>217</v>
      </c>
      <c r="K5701">
        <v>6</v>
      </c>
      <c r="L5701" s="2">
        <v>102.373419</v>
      </c>
      <c r="M5701" s="2">
        <v>614.24051399999996</v>
      </c>
      <c r="N5701" s="2">
        <v>27.134982999999998</v>
      </c>
      <c r="O5701" s="2">
        <v>162.809898</v>
      </c>
      <c r="P5701" t="s">
        <v>7</v>
      </c>
      <c r="Q5701" s="3">
        <v>3.722</v>
      </c>
      <c r="R5701" t="s">
        <v>8</v>
      </c>
      <c r="S5701" s="1">
        <v>45640.404675925929</v>
      </c>
      <c r="V5701" t="s">
        <v>266</v>
      </c>
      <c r="W5701">
        <v>10806708</v>
      </c>
      <c r="X5701" t="s">
        <v>1805</v>
      </c>
      <c r="Y5701" t="s">
        <v>257</v>
      </c>
      <c r="Z5701" t="s">
        <v>258</v>
      </c>
      <c r="AA5701">
        <v>376</v>
      </c>
      <c r="AB5701" t="s">
        <v>5050</v>
      </c>
    </row>
    <row r="5702" spans="1:28" x14ac:dyDescent="0.3">
      <c r="A5702" t="s">
        <v>5051</v>
      </c>
      <c r="B5702" s="1">
        <v>45639.85833333333</v>
      </c>
      <c r="C5702">
        <v>2024</v>
      </c>
      <c r="D5702" t="s">
        <v>876</v>
      </c>
      <c r="E5702" t="s">
        <v>216</v>
      </c>
      <c r="F5702" t="s">
        <v>217</v>
      </c>
      <c r="G5702" t="s">
        <v>56</v>
      </c>
      <c r="H5702" t="s">
        <v>57</v>
      </c>
      <c r="I5702" t="s">
        <v>6</v>
      </c>
      <c r="J5702" t="s">
        <v>217</v>
      </c>
      <c r="K5702">
        <v>24</v>
      </c>
      <c r="L5702" s="2">
        <v>31.051439999999999</v>
      </c>
      <c r="M5702" s="2">
        <v>745.23455999999999</v>
      </c>
      <c r="N5702" s="2">
        <v>8.5399999999999991</v>
      </c>
      <c r="O5702" s="2">
        <v>204.96</v>
      </c>
      <c r="P5702" t="s">
        <v>7</v>
      </c>
      <c r="Q5702" s="3">
        <v>3.722</v>
      </c>
      <c r="R5702" t="s">
        <v>8</v>
      </c>
      <c r="S5702" s="1">
        <v>45640.404872685183</v>
      </c>
      <c r="V5702" t="s">
        <v>218</v>
      </c>
      <c r="W5702">
        <v>20610659749</v>
      </c>
      <c r="X5702" t="s">
        <v>3274</v>
      </c>
      <c r="Y5702" t="s">
        <v>226</v>
      </c>
      <c r="Z5702" t="s">
        <v>227</v>
      </c>
      <c r="AA5702">
        <v>2233</v>
      </c>
      <c r="AB5702" t="s">
        <v>5052</v>
      </c>
    </row>
    <row r="5703" spans="1:28" x14ac:dyDescent="0.3">
      <c r="A5703" t="s">
        <v>5051</v>
      </c>
      <c r="B5703" s="1">
        <v>45639.85833333333</v>
      </c>
      <c r="C5703">
        <v>2024</v>
      </c>
      <c r="D5703" t="s">
        <v>876</v>
      </c>
      <c r="E5703" t="s">
        <v>216</v>
      </c>
      <c r="F5703" t="s">
        <v>217</v>
      </c>
      <c r="G5703" t="s">
        <v>155</v>
      </c>
      <c r="H5703" t="s">
        <v>156</v>
      </c>
      <c r="I5703" t="s">
        <v>6</v>
      </c>
      <c r="J5703" t="s">
        <v>217</v>
      </c>
      <c r="K5703">
        <v>2</v>
      </c>
      <c r="L5703" s="2">
        <v>86.28228</v>
      </c>
      <c r="M5703" s="2">
        <v>172.56456</v>
      </c>
      <c r="N5703" s="2">
        <v>23.73</v>
      </c>
      <c r="O5703" s="2">
        <v>47.46</v>
      </c>
      <c r="P5703" t="s">
        <v>7</v>
      </c>
      <c r="Q5703" s="3">
        <v>3.722</v>
      </c>
      <c r="R5703" t="s">
        <v>8</v>
      </c>
      <c r="S5703" s="1">
        <v>45640.404872685183</v>
      </c>
      <c r="V5703" t="s">
        <v>218</v>
      </c>
      <c r="W5703">
        <v>20610659749</v>
      </c>
      <c r="X5703" t="s">
        <v>3274</v>
      </c>
      <c r="Y5703" t="s">
        <v>226</v>
      </c>
      <c r="Z5703" t="s">
        <v>227</v>
      </c>
      <c r="AA5703">
        <v>2233</v>
      </c>
      <c r="AB5703" t="s">
        <v>5053</v>
      </c>
    </row>
    <row r="5704" spans="1:28" x14ac:dyDescent="0.3">
      <c r="A5704" t="s">
        <v>5054</v>
      </c>
      <c r="B5704" s="1">
        <v>45639.859027777777</v>
      </c>
      <c r="C5704">
        <v>2024</v>
      </c>
      <c r="D5704" t="s">
        <v>877</v>
      </c>
      <c r="E5704" t="s">
        <v>216</v>
      </c>
      <c r="F5704" t="s">
        <v>217</v>
      </c>
      <c r="G5704" t="s">
        <v>5025</v>
      </c>
      <c r="H5704" t="s">
        <v>5026</v>
      </c>
      <c r="I5704" t="s">
        <v>6</v>
      </c>
      <c r="J5704" t="s">
        <v>217</v>
      </c>
      <c r="K5704">
        <v>3</v>
      </c>
      <c r="L5704" s="2">
        <v>61.412999999999997</v>
      </c>
      <c r="M5704" s="2">
        <v>184.239</v>
      </c>
      <c r="N5704" s="2">
        <v>16.5</v>
      </c>
      <c r="O5704" s="2">
        <v>49.5</v>
      </c>
      <c r="P5704" t="s">
        <v>7</v>
      </c>
      <c r="Q5704" s="3">
        <v>3.722</v>
      </c>
      <c r="R5704" t="s">
        <v>8</v>
      </c>
      <c r="S5704" s="1">
        <v>45640.405081018522</v>
      </c>
      <c r="V5704" t="s">
        <v>218</v>
      </c>
      <c r="W5704">
        <v>20470145065</v>
      </c>
      <c r="X5704" t="s">
        <v>248</v>
      </c>
      <c r="Y5704" t="s">
        <v>226</v>
      </c>
      <c r="Z5704" t="s">
        <v>227</v>
      </c>
      <c r="AA5704">
        <v>2234</v>
      </c>
      <c r="AB5704" t="s">
        <v>5055</v>
      </c>
    </row>
    <row r="5705" spans="1:28" x14ac:dyDescent="0.3">
      <c r="A5705" t="s">
        <v>5054</v>
      </c>
      <c r="B5705" s="1">
        <v>45639.859027777777</v>
      </c>
      <c r="C5705">
        <v>2024</v>
      </c>
      <c r="D5705" t="s">
        <v>877</v>
      </c>
      <c r="E5705" t="s">
        <v>216</v>
      </c>
      <c r="F5705" t="s">
        <v>217</v>
      </c>
      <c r="G5705" t="s">
        <v>86</v>
      </c>
      <c r="H5705" t="s">
        <v>87</v>
      </c>
      <c r="I5705" t="s">
        <v>6</v>
      </c>
      <c r="J5705" t="s">
        <v>217</v>
      </c>
      <c r="K5705">
        <v>1</v>
      </c>
      <c r="L5705" s="2">
        <v>312.07787999999999</v>
      </c>
      <c r="M5705" s="2">
        <v>312.07787999999999</v>
      </c>
      <c r="N5705" s="2">
        <v>85.83</v>
      </c>
      <c r="O5705" s="2">
        <v>85.83</v>
      </c>
      <c r="P5705" t="s">
        <v>7</v>
      </c>
      <c r="Q5705" s="3">
        <v>3.722</v>
      </c>
      <c r="R5705" t="s">
        <v>8</v>
      </c>
      <c r="S5705" s="1">
        <v>45640.405081018522</v>
      </c>
      <c r="V5705" t="s">
        <v>218</v>
      </c>
      <c r="W5705">
        <v>20470145065</v>
      </c>
      <c r="X5705" t="s">
        <v>248</v>
      </c>
      <c r="Y5705" t="s">
        <v>226</v>
      </c>
      <c r="Z5705" t="s">
        <v>227</v>
      </c>
      <c r="AA5705">
        <v>2234</v>
      </c>
      <c r="AB5705" t="s">
        <v>5056</v>
      </c>
    </row>
    <row r="5706" spans="1:28" x14ac:dyDescent="0.3">
      <c r="A5706" t="s">
        <v>5054</v>
      </c>
      <c r="B5706" s="1">
        <v>45639.859027777777</v>
      </c>
      <c r="C5706">
        <v>2024</v>
      </c>
      <c r="D5706" t="s">
        <v>877</v>
      </c>
      <c r="E5706" t="s">
        <v>216</v>
      </c>
      <c r="F5706" t="s">
        <v>217</v>
      </c>
      <c r="G5706" t="s">
        <v>68</v>
      </c>
      <c r="H5706" t="s">
        <v>69</v>
      </c>
      <c r="I5706" t="s">
        <v>6</v>
      </c>
      <c r="J5706" t="s">
        <v>217</v>
      </c>
      <c r="K5706">
        <v>2</v>
      </c>
      <c r="L5706" s="2">
        <v>72.465479999999999</v>
      </c>
      <c r="M5706" s="2">
        <v>144.93096</v>
      </c>
      <c r="N5706" s="2">
        <v>19.93</v>
      </c>
      <c r="O5706" s="2">
        <v>39.86</v>
      </c>
      <c r="P5706" t="s">
        <v>7</v>
      </c>
      <c r="Q5706" s="3">
        <v>3.722</v>
      </c>
      <c r="R5706" t="s">
        <v>8</v>
      </c>
      <c r="S5706" s="1">
        <v>45640.405081018522</v>
      </c>
      <c r="V5706" t="s">
        <v>218</v>
      </c>
      <c r="W5706">
        <v>20470145065</v>
      </c>
      <c r="X5706" t="s">
        <v>248</v>
      </c>
      <c r="Y5706" t="s">
        <v>226</v>
      </c>
      <c r="Z5706" t="s">
        <v>227</v>
      </c>
      <c r="AA5706">
        <v>2234</v>
      </c>
      <c r="AB5706" t="s">
        <v>5057</v>
      </c>
    </row>
    <row r="5707" spans="1:28" x14ac:dyDescent="0.3">
      <c r="A5707" t="s">
        <v>5058</v>
      </c>
      <c r="B5707" s="1">
        <v>45639.859722222223</v>
      </c>
      <c r="C5707">
        <v>2024</v>
      </c>
      <c r="D5707" t="s">
        <v>878</v>
      </c>
      <c r="E5707" t="s">
        <v>216</v>
      </c>
      <c r="F5707" t="s">
        <v>217</v>
      </c>
      <c r="G5707" t="s">
        <v>2679</v>
      </c>
      <c r="H5707" t="s">
        <v>2680</v>
      </c>
      <c r="I5707" t="s">
        <v>6</v>
      </c>
      <c r="J5707" t="s">
        <v>217</v>
      </c>
      <c r="K5707">
        <v>6</v>
      </c>
      <c r="L5707" s="2">
        <v>49.539180000000002</v>
      </c>
      <c r="M5707" s="2">
        <v>297.23507999999998</v>
      </c>
      <c r="N5707" s="2">
        <v>13.180308999999999</v>
      </c>
      <c r="O5707" s="2">
        <v>79.081854000000007</v>
      </c>
      <c r="P5707" t="s">
        <v>7</v>
      </c>
      <c r="Q5707" s="3">
        <v>3.722</v>
      </c>
      <c r="R5707" t="s">
        <v>8</v>
      </c>
      <c r="S5707" s="1">
        <v>45640.40525462963</v>
      </c>
      <c r="V5707" t="s">
        <v>218</v>
      </c>
      <c r="W5707">
        <v>20506750688</v>
      </c>
      <c r="X5707" t="s">
        <v>252</v>
      </c>
      <c r="Y5707" t="s">
        <v>226</v>
      </c>
      <c r="Z5707" t="s">
        <v>227</v>
      </c>
      <c r="AA5707">
        <v>2235</v>
      </c>
      <c r="AB5707" t="s">
        <v>5059</v>
      </c>
    </row>
    <row r="5708" spans="1:28" x14ac:dyDescent="0.3">
      <c r="A5708" t="s">
        <v>5060</v>
      </c>
      <c r="B5708" s="1">
        <v>45639.859722222223</v>
      </c>
      <c r="C5708">
        <v>2024</v>
      </c>
      <c r="D5708" t="s">
        <v>879</v>
      </c>
      <c r="E5708" t="s">
        <v>216</v>
      </c>
      <c r="F5708" t="s">
        <v>217</v>
      </c>
      <c r="G5708" t="s">
        <v>843</v>
      </c>
      <c r="H5708" t="s">
        <v>844</v>
      </c>
      <c r="I5708" t="s">
        <v>6</v>
      </c>
      <c r="J5708" t="s">
        <v>217</v>
      </c>
      <c r="K5708">
        <v>4</v>
      </c>
      <c r="L5708" s="2">
        <v>59.025426000000003</v>
      </c>
      <c r="M5708" s="2">
        <v>236.10170400000001</v>
      </c>
      <c r="N5708" s="2">
        <v>15.767590999999999</v>
      </c>
      <c r="O5708" s="2">
        <v>63.070363999999998</v>
      </c>
      <c r="P5708" t="s">
        <v>7</v>
      </c>
      <c r="Q5708" s="3">
        <v>3.722</v>
      </c>
      <c r="R5708" t="s">
        <v>8</v>
      </c>
      <c r="S5708" s="1">
        <v>45640.405428240738</v>
      </c>
      <c r="V5708" t="s">
        <v>218</v>
      </c>
      <c r="W5708">
        <v>20602490085</v>
      </c>
      <c r="X5708" t="s">
        <v>602</v>
      </c>
      <c r="Y5708" t="s">
        <v>226</v>
      </c>
      <c r="Z5708" t="s">
        <v>227</v>
      </c>
      <c r="AA5708">
        <v>2236</v>
      </c>
      <c r="AB5708" t="s">
        <v>5061</v>
      </c>
    </row>
    <row r="5709" spans="1:28" x14ac:dyDescent="0.3">
      <c r="A5709" t="s">
        <v>5062</v>
      </c>
      <c r="B5709" s="1">
        <v>45639.984722222223</v>
      </c>
      <c r="C5709">
        <v>2024</v>
      </c>
      <c r="D5709" t="s">
        <v>883</v>
      </c>
      <c r="E5709" t="s">
        <v>216</v>
      </c>
      <c r="F5709" t="s">
        <v>217</v>
      </c>
      <c r="G5709" t="s">
        <v>203</v>
      </c>
      <c r="H5709" t="s">
        <v>204</v>
      </c>
      <c r="I5709" t="s">
        <v>6</v>
      </c>
      <c r="J5709" t="s">
        <v>217</v>
      </c>
      <c r="K5709">
        <v>12</v>
      </c>
      <c r="L5709" s="2">
        <v>40.480998</v>
      </c>
      <c r="M5709" s="2">
        <v>485.771976</v>
      </c>
      <c r="N5709" s="2">
        <v>11.13</v>
      </c>
      <c r="O5709" s="2">
        <v>133.56</v>
      </c>
      <c r="P5709" t="s">
        <v>7</v>
      </c>
      <c r="Q5709" s="3">
        <v>3.722</v>
      </c>
      <c r="R5709" t="s">
        <v>8</v>
      </c>
      <c r="S5709" s="1">
        <v>45640.405590277776</v>
      </c>
      <c r="V5709" t="s">
        <v>266</v>
      </c>
      <c r="W5709">
        <v>41534767</v>
      </c>
      <c r="X5709" t="s">
        <v>5063</v>
      </c>
      <c r="Y5709" t="s">
        <v>257</v>
      </c>
      <c r="Z5709" t="s">
        <v>258</v>
      </c>
      <c r="AA5709">
        <v>377</v>
      </c>
      <c r="AB5709" t="s">
        <v>5064</v>
      </c>
    </row>
    <row r="5710" spans="1:28" x14ac:dyDescent="0.3">
      <c r="A5710" t="s">
        <v>5065</v>
      </c>
      <c r="B5710" s="1">
        <v>45640.917361111111</v>
      </c>
      <c r="C5710">
        <v>2024</v>
      </c>
      <c r="D5710" t="s">
        <v>890</v>
      </c>
      <c r="E5710" t="s">
        <v>216</v>
      </c>
      <c r="F5710" t="s">
        <v>217</v>
      </c>
      <c r="G5710" t="s">
        <v>4787</v>
      </c>
      <c r="H5710" t="s">
        <v>4788</v>
      </c>
      <c r="I5710" t="s">
        <v>6</v>
      </c>
      <c r="J5710" t="s">
        <v>217</v>
      </c>
      <c r="K5710">
        <v>6</v>
      </c>
      <c r="L5710" s="2">
        <v>132.85898499999999</v>
      </c>
      <c r="M5710" s="2">
        <v>797.15391</v>
      </c>
      <c r="N5710" s="2">
        <v>35.100521000000001</v>
      </c>
      <c r="O5710" s="2">
        <v>210.603126</v>
      </c>
      <c r="P5710" t="s">
        <v>7</v>
      </c>
      <c r="Q5710" s="3">
        <v>3.7370000000000001</v>
      </c>
      <c r="R5710" t="s">
        <v>8</v>
      </c>
      <c r="S5710" s="1">
        <v>45643.724293981482</v>
      </c>
      <c r="V5710" t="s">
        <v>870</v>
      </c>
      <c r="W5710">
        <v>640606</v>
      </c>
      <c r="X5710" t="s">
        <v>5066</v>
      </c>
      <c r="Y5710" t="s">
        <v>257</v>
      </c>
      <c r="Z5710" t="s">
        <v>258</v>
      </c>
      <c r="AA5710">
        <v>378</v>
      </c>
      <c r="AB5710" t="s">
        <v>5067</v>
      </c>
    </row>
    <row r="5711" spans="1:28" x14ac:dyDescent="0.3">
      <c r="A5711" t="s">
        <v>5068</v>
      </c>
      <c r="B5711" s="1">
        <v>45641.974305555559</v>
      </c>
      <c r="C5711">
        <v>2024</v>
      </c>
      <c r="D5711" t="s">
        <v>891</v>
      </c>
      <c r="E5711" t="s">
        <v>216</v>
      </c>
      <c r="F5711" t="s">
        <v>217</v>
      </c>
      <c r="G5711" t="s">
        <v>5028</v>
      </c>
      <c r="H5711" t="s">
        <v>5029</v>
      </c>
      <c r="I5711" t="s">
        <v>6</v>
      </c>
      <c r="J5711" t="s">
        <v>217</v>
      </c>
      <c r="K5711">
        <v>4</v>
      </c>
      <c r="L5711" s="2">
        <v>105.74202</v>
      </c>
      <c r="M5711" s="2">
        <v>422.96807999999999</v>
      </c>
      <c r="N5711" s="2">
        <v>28.41</v>
      </c>
      <c r="O5711" s="2">
        <v>113.64</v>
      </c>
      <c r="P5711" t="s">
        <v>7</v>
      </c>
      <c r="Q5711" s="3">
        <v>3.7370000000000001</v>
      </c>
      <c r="R5711" t="s">
        <v>8</v>
      </c>
      <c r="S5711" s="1">
        <v>45643.724537037036</v>
      </c>
      <c r="V5711" t="s">
        <v>218</v>
      </c>
      <c r="W5711">
        <v>20492015165</v>
      </c>
      <c r="X5711" t="s">
        <v>333</v>
      </c>
      <c r="Y5711" t="s">
        <v>226</v>
      </c>
      <c r="Z5711" t="s">
        <v>227</v>
      </c>
      <c r="AA5711">
        <v>2237</v>
      </c>
      <c r="AB5711" t="s">
        <v>5069</v>
      </c>
    </row>
    <row r="5712" spans="1:28" x14ac:dyDescent="0.3">
      <c r="A5712" t="s">
        <v>5070</v>
      </c>
      <c r="B5712" s="1">
        <v>45642.786111111112</v>
      </c>
      <c r="C5712">
        <v>2024</v>
      </c>
      <c r="D5712" t="s">
        <v>892</v>
      </c>
      <c r="E5712" t="s">
        <v>216</v>
      </c>
      <c r="F5712" t="s">
        <v>217</v>
      </c>
      <c r="G5712" t="s">
        <v>929</v>
      </c>
      <c r="H5712" t="s">
        <v>930</v>
      </c>
      <c r="I5712" t="s">
        <v>6</v>
      </c>
      <c r="J5712" t="s">
        <v>217</v>
      </c>
      <c r="K5712">
        <v>6</v>
      </c>
      <c r="L5712" s="2">
        <v>36.467880999999998</v>
      </c>
      <c r="M5712" s="2">
        <v>218.807286</v>
      </c>
      <c r="N5712" s="2">
        <v>9.6853269999999991</v>
      </c>
      <c r="O5712" s="2">
        <v>58.111961999999998</v>
      </c>
      <c r="P5712" t="s">
        <v>7</v>
      </c>
      <c r="Q5712" s="3">
        <v>3.7370000000000001</v>
      </c>
      <c r="R5712" t="s">
        <v>8</v>
      </c>
      <c r="S5712" s="1">
        <v>45643.724733796298</v>
      </c>
      <c r="V5712" t="s">
        <v>218</v>
      </c>
      <c r="W5712">
        <v>20605087982</v>
      </c>
      <c r="X5712" t="s">
        <v>250</v>
      </c>
      <c r="Y5712" t="s">
        <v>226</v>
      </c>
      <c r="Z5712" t="s">
        <v>227</v>
      </c>
      <c r="AA5712">
        <v>2238</v>
      </c>
      <c r="AB5712" t="s">
        <v>5071</v>
      </c>
    </row>
    <row r="5713" spans="1:28" x14ac:dyDescent="0.3">
      <c r="A5713" t="s">
        <v>5072</v>
      </c>
      <c r="B5713" s="1">
        <v>45642.786805555559</v>
      </c>
      <c r="C5713">
        <v>2024</v>
      </c>
      <c r="D5713" t="s">
        <v>893</v>
      </c>
      <c r="E5713" t="s">
        <v>216</v>
      </c>
      <c r="F5713" t="s">
        <v>217</v>
      </c>
      <c r="G5713" t="s">
        <v>4787</v>
      </c>
      <c r="H5713" t="s">
        <v>4788</v>
      </c>
      <c r="I5713" t="s">
        <v>6</v>
      </c>
      <c r="J5713" t="s">
        <v>217</v>
      </c>
      <c r="K5713">
        <v>6</v>
      </c>
      <c r="L5713" s="2">
        <v>132.85898499999999</v>
      </c>
      <c r="M5713" s="2">
        <v>797.15391</v>
      </c>
      <c r="N5713" s="2">
        <v>35.100521000000001</v>
      </c>
      <c r="O5713" s="2">
        <v>210.603126</v>
      </c>
      <c r="P5713" t="s">
        <v>7</v>
      </c>
      <c r="Q5713" s="3">
        <v>3.7370000000000001</v>
      </c>
      <c r="R5713" t="s">
        <v>8</v>
      </c>
      <c r="S5713" s="1">
        <v>45643.724930555552</v>
      </c>
      <c r="V5713" t="s">
        <v>218</v>
      </c>
      <c r="W5713">
        <v>20114803228</v>
      </c>
      <c r="X5713" t="s">
        <v>271</v>
      </c>
      <c r="Y5713" t="s">
        <v>226</v>
      </c>
      <c r="Z5713" t="s">
        <v>227</v>
      </c>
      <c r="AA5713">
        <v>2240</v>
      </c>
      <c r="AB5713" t="s">
        <v>5073</v>
      </c>
    </row>
    <row r="5714" spans="1:28" x14ac:dyDescent="0.3">
      <c r="A5714" t="s">
        <v>5074</v>
      </c>
      <c r="B5714" s="1">
        <v>45642.787499999999</v>
      </c>
      <c r="C5714">
        <v>2024</v>
      </c>
      <c r="D5714" t="s">
        <v>894</v>
      </c>
      <c r="E5714" t="s">
        <v>216</v>
      </c>
      <c r="F5714" t="s">
        <v>217</v>
      </c>
      <c r="G5714" t="s">
        <v>191</v>
      </c>
      <c r="H5714" t="s">
        <v>192</v>
      </c>
      <c r="I5714" t="s">
        <v>6</v>
      </c>
      <c r="J5714" t="s">
        <v>217</v>
      </c>
      <c r="K5714">
        <v>24</v>
      </c>
      <c r="L5714" s="2">
        <v>45.188161999999998</v>
      </c>
      <c r="M5714" s="2">
        <v>1084.5158879999999</v>
      </c>
      <c r="N5714" s="2">
        <v>11.992051</v>
      </c>
      <c r="O5714" s="2">
        <v>287.80922399999997</v>
      </c>
      <c r="P5714" t="s">
        <v>7</v>
      </c>
      <c r="Q5714" s="3">
        <v>3.7370000000000001</v>
      </c>
      <c r="R5714" t="s">
        <v>8</v>
      </c>
      <c r="S5714" s="1">
        <v>45643.725173611114</v>
      </c>
      <c r="V5714" t="s">
        <v>218</v>
      </c>
      <c r="W5714">
        <v>20610659749</v>
      </c>
      <c r="X5714" t="s">
        <v>3274</v>
      </c>
      <c r="Y5714" t="s">
        <v>226</v>
      </c>
      <c r="Z5714" t="s">
        <v>227</v>
      </c>
      <c r="AA5714">
        <v>2241</v>
      </c>
      <c r="AB5714" t="s">
        <v>5075</v>
      </c>
    </row>
    <row r="5715" spans="1:28" x14ac:dyDescent="0.3">
      <c r="A5715" t="s">
        <v>5076</v>
      </c>
      <c r="B5715" s="1">
        <v>45642.799305555556</v>
      </c>
      <c r="C5715">
        <v>2024</v>
      </c>
      <c r="D5715" t="s">
        <v>895</v>
      </c>
      <c r="E5715" t="s">
        <v>216</v>
      </c>
      <c r="F5715" t="s">
        <v>217</v>
      </c>
      <c r="G5715" t="s">
        <v>5025</v>
      </c>
      <c r="H5715" t="s">
        <v>5026</v>
      </c>
      <c r="I5715" t="s">
        <v>6</v>
      </c>
      <c r="J5715" t="s">
        <v>217</v>
      </c>
      <c r="K5715">
        <v>6</v>
      </c>
      <c r="L5715" s="2">
        <v>72.908869999999993</v>
      </c>
      <c r="M5715" s="2">
        <v>437.45321999999999</v>
      </c>
      <c r="N5715" s="2">
        <v>19.510000000000002</v>
      </c>
      <c r="O5715" s="2">
        <v>117.06</v>
      </c>
      <c r="P5715" t="s">
        <v>7</v>
      </c>
      <c r="Q5715" s="3">
        <v>3.7370000000000001</v>
      </c>
      <c r="R5715" t="s">
        <v>8</v>
      </c>
      <c r="S5715" s="1">
        <v>45643.725416666668</v>
      </c>
      <c r="V5715" t="s">
        <v>218</v>
      </c>
      <c r="W5715">
        <v>20509076945</v>
      </c>
      <c r="X5715" t="s">
        <v>221</v>
      </c>
      <c r="Y5715" t="s">
        <v>226</v>
      </c>
      <c r="Z5715" t="s">
        <v>227</v>
      </c>
      <c r="AA5715">
        <v>2243</v>
      </c>
      <c r="AB5715" t="s">
        <v>5077</v>
      </c>
    </row>
    <row r="5716" spans="1:28" x14ac:dyDescent="0.3">
      <c r="A5716" t="s">
        <v>5076</v>
      </c>
      <c r="B5716" s="1">
        <v>45642.799305555556</v>
      </c>
      <c r="C5716">
        <v>2024</v>
      </c>
      <c r="D5716" t="s">
        <v>895</v>
      </c>
      <c r="E5716" t="s">
        <v>216</v>
      </c>
      <c r="F5716" t="s">
        <v>217</v>
      </c>
      <c r="G5716" t="s">
        <v>4925</v>
      </c>
      <c r="H5716" t="s">
        <v>4926</v>
      </c>
      <c r="I5716" t="s">
        <v>6</v>
      </c>
      <c r="J5716" t="s">
        <v>217</v>
      </c>
      <c r="K5716">
        <v>3</v>
      </c>
      <c r="L5716" s="2">
        <v>185.54204999999999</v>
      </c>
      <c r="M5716" s="2">
        <v>556.62615000000005</v>
      </c>
      <c r="N5716" s="2">
        <v>49.65</v>
      </c>
      <c r="O5716" s="2">
        <v>148.94999999999999</v>
      </c>
      <c r="P5716" t="s">
        <v>7</v>
      </c>
      <c r="Q5716" s="3">
        <v>3.7370000000000001</v>
      </c>
      <c r="R5716" t="s">
        <v>8</v>
      </c>
      <c r="S5716" s="1">
        <v>45643.725416666668</v>
      </c>
      <c r="V5716" t="s">
        <v>218</v>
      </c>
      <c r="W5716">
        <v>20509076945</v>
      </c>
      <c r="X5716" t="s">
        <v>221</v>
      </c>
      <c r="Y5716" t="s">
        <v>226</v>
      </c>
      <c r="Z5716" t="s">
        <v>227</v>
      </c>
      <c r="AA5716">
        <v>2243</v>
      </c>
      <c r="AB5716" t="s">
        <v>5078</v>
      </c>
    </row>
    <row r="5717" spans="1:28" x14ac:dyDescent="0.3">
      <c r="A5717" t="s">
        <v>5076</v>
      </c>
      <c r="B5717" s="1">
        <v>45642.799305555556</v>
      </c>
      <c r="C5717">
        <v>2024</v>
      </c>
      <c r="D5717" t="s">
        <v>895</v>
      </c>
      <c r="E5717" t="s">
        <v>216</v>
      </c>
      <c r="F5717" t="s">
        <v>217</v>
      </c>
      <c r="G5717" t="s">
        <v>3401</v>
      </c>
      <c r="H5717" t="s">
        <v>3402</v>
      </c>
      <c r="I5717" t="s">
        <v>6</v>
      </c>
      <c r="J5717" t="s">
        <v>217</v>
      </c>
      <c r="K5717">
        <v>3</v>
      </c>
      <c r="L5717" s="2">
        <v>48.972047000000003</v>
      </c>
      <c r="M5717" s="2">
        <v>146.91614100000001</v>
      </c>
      <c r="N5717" s="2">
        <v>13.097452000000001</v>
      </c>
      <c r="O5717" s="2">
        <v>39.292355999999998</v>
      </c>
      <c r="P5717" t="s">
        <v>7</v>
      </c>
      <c r="Q5717" s="3">
        <v>3.7370000000000001</v>
      </c>
      <c r="R5717" t="s">
        <v>8</v>
      </c>
      <c r="S5717" s="1">
        <v>45643.725416666668</v>
      </c>
      <c r="V5717" t="s">
        <v>218</v>
      </c>
      <c r="W5717">
        <v>20509076945</v>
      </c>
      <c r="X5717" t="s">
        <v>221</v>
      </c>
      <c r="Y5717" t="s">
        <v>226</v>
      </c>
      <c r="Z5717" t="s">
        <v>227</v>
      </c>
      <c r="AA5717">
        <v>2243</v>
      </c>
      <c r="AB5717" t="s">
        <v>5079</v>
      </c>
    </row>
    <row r="5718" spans="1:28" x14ac:dyDescent="0.3">
      <c r="A5718" t="s">
        <v>5080</v>
      </c>
      <c r="B5718" s="1">
        <v>45642.800694444442</v>
      </c>
      <c r="C5718">
        <v>2024</v>
      </c>
      <c r="D5718" t="s">
        <v>896</v>
      </c>
      <c r="E5718" t="s">
        <v>216</v>
      </c>
      <c r="F5718" t="s">
        <v>217</v>
      </c>
      <c r="G5718" t="s">
        <v>351</v>
      </c>
      <c r="H5718" t="s">
        <v>352</v>
      </c>
      <c r="I5718" t="s">
        <v>6</v>
      </c>
      <c r="J5718" t="s">
        <v>217</v>
      </c>
      <c r="K5718">
        <v>6</v>
      </c>
      <c r="L5718" s="2">
        <v>37.690969000000003</v>
      </c>
      <c r="M5718" s="2">
        <v>226.145814</v>
      </c>
      <c r="N5718" s="2">
        <v>10.449572999999999</v>
      </c>
      <c r="O5718" s="2">
        <v>62.697437999999998</v>
      </c>
      <c r="P5718" t="s">
        <v>7</v>
      </c>
      <c r="Q5718" s="3">
        <v>3.7370000000000001</v>
      </c>
      <c r="R5718" t="s">
        <v>8</v>
      </c>
      <c r="S5718" s="1">
        <v>45643.726747685185</v>
      </c>
      <c r="V5718" t="s">
        <v>218</v>
      </c>
      <c r="W5718">
        <v>20606144343</v>
      </c>
      <c r="X5718" t="s">
        <v>269</v>
      </c>
      <c r="Y5718" t="s">
        <v>226</v>
      </c>
      <c r="Z5718" t="s">
        <v>227</v>
      </c>
      <c r="AA5718">
        <v>2244</v>
      </c>
      <c r="AB5718" t="s">
        <v>5081</v>
      </c>
    </row>
    <row r="5719" spans="1:28" x14ac:dyDescent="0.3">
      <c r="A5719" t="s">
        <v>5082</v>
      </c>
      <c r="B5719" s="1">
        <v>45642.847708333335</v>
      </c>
      <c r="C5719">
        <v>2024</v>
      </c>
      <c r="D5719" t="s">
        <v>888</v>
      </c>
      <c r="E5719" t="s">
        <v>1674</v>
      </c>
      <c r="F5719" t="s">
        <v>955</v>
      </c>
      <c r="G5719" t="s">
        <v>351</v>
      </c>
      <c r="H5719" t="s">
        <v>352</v>
      </c>
      <c r="I5719" t="s">
        <v>6</v>
      </c>
      <c r="J5719" t="s">
        <v>217</v>
      </c>
      <c r="K5719">
        <v>6</v>
      </c>
      <c r="L5719" s="2">
        <v>37.690969000000003</v>
      </c>
      <c r="M5719" s="2">
        <v>226.145814</v>
      </c>
      <c r="N5719" s="2">
        <v>10.449572999999999</v>
      </c>
      <c r="O5719" s="2">
        <v>62.697437999999998</v>
      </c>
      <c r="P5719" t="s">
        <v>7</v>
      </c>
      <c r="Q5719" s="3">
        <v>3.7370000000000001</v>
      </c>
      <c r="R5719" t="s">
        <v>243</v>
      </c>
      <c r="S5719" s="1">
        <v>45642.848483796297</v>
      </c>
      <c r="AB5719" t="s">
        <v>5083</v>
      </c>
    </row>
    <row r="5720" spans="1:28" x14ac:dyDescent="0.3">
      <c r="A5720" t="s">
        <v>5082</v>
      </c>
      <c r="B5720" s="1">
        <v>45642.847708333335</v>
      </c>
      <c r="C5720">
        <v>2024</v>
      </c>
      <c r="D5720" t="s">
        <v>888</v>
      </c>
      <c r="E5720" t="s">
        <v>1674</v>
      </c>
      <c r="F5720" t="s">
        <v>955</v>
      </c>
      <c r="G5720" t="s">
        <v>351</v>
      </c>
      <c r="H5720" t="s">
        <v>352</v>
      </c>
      <c r="I5720" t="s">
        <v>1301</v>
      </c>
      <c r="J5720" t="s">
        <v>3</v>
      </c>
      <c r="K5720">
        <v>6</v>
      </c>
      <c r="L5720" s="2">
        <v>39.050052999999998</v>
      </c>
      <c r="M5720" s="2">
        <v>234.300318</v>
      </c>
      <c r="N5720" s="2">
        <v>10.449572999999999</v>
      </c>
      <c r="O5720" s="2">
        <v>62.697437999999998</v>
      </c>
      <c r="P5720" t="s">
        <v>7</v>
      </c>
      <c r="Q5720" s="3">
        <v>3.7370000000000001</v>
      </c>
      <c r="R5720" t="s">
        <v>243</v>
      </c>
      <c r="S5720" s="1">
        <v>45642.848483796297</v>
      </c>
      <c r="AB5720" t="s">
        <v>5083</v>
      </c>
    </row>
    <row r="5721" spans="1:28" x14ac:dyDescent="0.3">
      <c r="A5721" t="s">
        <v>5082</v>
      </c>
      <c r="B5721" s="1">
        <v>45642.847708333335</v>
      </c>
      <c r="C5721">
        <v>2024</v>
      </c>
      <c r="D5721" t="s">
        <v>888</v>
      </c>
      <c r="E5721" t="s">
        <v>1674</v>
      </c>
      <c r="F5721" t="s">
        <v>955</v>
      </c>
      <c r="G5721" t="s">
        <v>283</v>
      </c>
      <c r="H5721" t="s">
        <v>284</v>
      </c>
      <c r="I5721" t="s">
        <v>6</v>
      </c>
      <c r="J5721" t="s">
        <v>217</v>
      </c>
      <c r="K5721">
        <v>3</v>
      </c>
      <c r="L5721" s="2">
        <v>38.663316000000002</v>
      </c>
      <c r="M5721" s="2">
        <v>115.989948</v>
      </c>
      <c r="N5721" s="2">
        <v>10.502962999999999</v>
      </c>
      <c r="O5721" s="2">
        <v>31.508889</v>
      </c>
      <c r="P5721" t="s">
        <v>7</v>
      </c>
      <c r="Q5721" s="3">
        <v>3.7370000000000001</v>
      </c>
      <c r="R5721" t="s">
        <v>243</v>
      </c>
      <c r="S5721" s="1">
        <v>45642.848483796297</v>
      </c>
      <c r="AB5721" t="s">
        <v>5084</v>
      </c>
    </row>
    <row r="5722" spans="1:28" x14ac:dyDescent="0.3">
      <c r="A5722" t="s">
        <v>5082</v>
      </c>
      <c r="B5722" s="1">
        <v>45642.847708333335</v>
      </c>
      <c r="C5722">
        <v>2024</v>
      </c>
      <c r="D5722" t="s">
        <v>888</v>
      </c>
      <c r="E5722" t="s">
        <v>1674</v>
      </c>
      <c r="F5722" t="s">
        <v>955</v>
      </c>
      <c r="G5722" t="s">
        <v>283</v>
      </c>
      <c r="H5722" t="s">
        <v>284</v>
      </c>
      <c r="I5722" t="s">
        <v>1301</v>
      </c>
      <c r="J5722" t="s">
        <v>3</v>
      </c>
      <c r="K5722">
        <v>3</v>
      </c>
      <c r="L5722" s="2">
        <v>39.249571000000003</v>
      </c>
      <c r="M5722" s="2">
        <v>117.748713</v>
      </c>
      <c r="N5722" s="2">
        <v>10.502962999999999</v>
      </c>
      <c r="O5722" s="2">
        <v>31.508889</v>
      </c>
      <c r="P5722" t="s">
        <v>7</v>
      </c>
      <c r="Q5722" s="3">
        <v>3.7370000000000001</v>
      </c>
      <c r="R5722" t="s">
        <v>243</v>
      </c>
      <c r="S5722" s="1">
        <v>45642.848483796297</v>
      </c>
      <c r="AB5722" t="s">
        <v>5084</v>
      </c>
    </row>
    <row r="5723" spans="1:28" x14ac:dyDescent="0.3">
      <c r="A5723" t="s">
        <v>5085</v>
      </c>
      <c r="B5723" s="1">
        <v>45643.697916666664</v>
      </c>
      <c r="C5723">
        <v>2024</v>
      </c>
      <c r="D5723" t="s">
        <v>909</v>
      </c>
      <c r="E5723" t="s">
        <v>216</v>
      </c>
      <c r="F5723" t="s">
        <v>217</v>
      </c>
      <c r="G5723" t="s">
        <v>5028</v>
      </c>
      <c r="H5723" t="s">
        <v>5029</v>
      </c>
      <c r="I5723" t="s">
        <v>6</v>
      </c>
      <c r="J5723" t="s">
        <v>217</v>
      </c>
      <c r="K5723">
        <v>12</v>
      </c>
      <c r="L5723" s="2">
        <v>105.99771</v>
      </c>
      <c r="M5723" s="2">
        <v>1271.97252</v>
      </c>
      <c r="N5723" s="2">
        <v>28.41</v>
      </c>
      <c r="O5723" s="2">
        <v>340.92</v>
      </c>
      <c r="P5723" t="s">
        <v>7</v>
      </c>
      <c r="Q5723" s="3">
        <v>3.74</v>
      </c>
      <c r="R5723" t="s">
        <v>8</v>
      </c>
      <c r="S5723" s="1">
        <v>45643.729444444441</v>
      </c>
      <c r="V5723" t="s">
        <v>266</v>
      </c>
      <c r="W5723">
        <v>10806708</v>
      </c>
      <c r="X5723" t="s">
        <v>1805</v>
      </c>
      <c r="Y5723" t="s">
        <v>257</v>
      </c>
      <c r="Z5723" t="s">
        <v>258</v>
      </c>
      <c r="AA5723">
        <v>379</v>
      </c>
      <c r="AB5723" t="s">
        <v>5086</v>
      </c>
    </row>
    <row r="5724" spans="1:28" x14ac:dyDescent="0.3">
      <c r="A5724" t="s">
        <v>5085</v>
      </c>
      <c r="B5724" s="1">
        <v>45643.697916666664</v>
      </c>
      <c r="C5724">
        <v>2024</v>
      </c>
      <c r="D5724" t="s">
        <v>909</v>
      </c>
      <c r="E5724" t="s">
        <v>216</v>
      </c>
      <c r="F5724" t="s">
        <v>217</v>
      </c>
      <c r="G5724" t="s">
        <v>3886</v>
      </c>
      <c r="H5724" t="s">
        <v>3887</v>
      </c>
      <c r="I5724" t="s">
        <v>6</v>
      </c>
      <c r="J5724" t="s">
        <v>217</v>
      </c>
      <c r="K5724">
        <v>6</v>
      </c>
      <c r="L5724" s="2">
        <v>102.373419</v>
      </c>
      <c r="M5724" s="2">
        <v>614.24051399999996</v>
      </c>
      <c r="N5724" s="2">
        <v>27.134982999999998</v>
      </c>
      <c r="O5724" s="2">
        <v>162.809898</v>
      </c>
      <c r="P5724" t="s">
        <v>7</v>
      </c>
      <c r="Q5724" s="3">
        <v>3.74</v>
      </c>
      <c r="R5724" t="s">
        <v>8</v>
      </c>
      <c r="S5724" s="1">
        <v>45643.729444444441</v>
      </c>
      <c r="V5724" t="s">
        <v>266</v>
      </c>
      <c r="W5724">
        <v>10806708</v>
      </c>
      <c r="X5724" t="s">
        <v>1805</v>
      </c>
      <c r="Y5724" t="s">
        <v>257</v>
      </c>
      <c r="Z5724" t="s">
        <v>258</v>
      </c>
      <c r="AA5724">
        <v>379</v>
      </c>
      <c r="AB5724" t="s">
        <v>5087</v>
      </c>
    </row>
    <row r="5725" spans="1:28" x14ac:dyDescent="0.3">
      <c r="A5725" t="s">
        <v>5088</v>
      </c>
      <c r="B5725" s="1">
        <v>45643.763888888891</v>
      </c>
      <c r="C5725">
        <v>2024</v>
      </c>
      <c r="D5725" t="s">
        <v>914</v>
      </c>
      <c r="E5725" t="s">
        <v>216</v>
      </c>
      <c r="F5725" t="s">
        <v>217</v>
      </c>
      <c r="G5725" t="s">
        <v>3401</v>
      </c>
      <c r="H5725" t="s">
        <v>3402</v>
      </c>
      <c r="I5725" t="s">
        <v>6</v>
      </c>
      <c r="J5725" t="s">
        <v>217</v>
      </c>
      <c r="K5725">
        <v>6</v>
      </c>
      <c r="L5725" s="2">
        <v>48.972047000000003</v>
      </c>
      <c r="M5725" s="2">
        <v>293.83228200000002</v>
      </c>
      <c r="N5725" s="2">
        <v>13.097452000000001</v>
      </c>
      <c r="O5725" s="2">
        <v>78.584711999999996</v>
      </c>
      <c r="P5725" t="s">
        <v>238</v>
      </c>
      <c r="Q5725" s="3">
        <v>3.74</v>
      </c>
      <c r="R5725" t="s">
        <v>8</v>
      </c>
      <c r="S5725" s="1">
        <v>45647.850648148145</v>
      </c>
      <c r="V5725" t="s">
        <v>218</v>
      </c>
      <c r="W5725">
        <v>20610215956</v>
      </c>
      <c r="X5725" t="s">
        <v>2371</v>
      </c>
      <c r="Y5725" t="s">
        <v>226</v>
      </c>
      <c r="Z5725" t="s">
        <v>227</v>
      </c>
      <c r="AA5725">
        <v>2245</v>
      </c>
      <c r="AB5725" t="s">
        <v>5089</v>
      </c>
    </row>
    <row r="5726" spans="1:28" x14ac:dyDescent="0.3">
      <c r="A5726" t="s">
        <v>5090</v>
      </c>
      <c r="B5726" s="1">
        <v>45644.930555555555</v>
      </c>
      <c r="C5726">
        <v>2024</v>
      </c>
      <c r="D5726" t="s">
        <v>915</v>
      </c>
      <c r="E5726" t="s">
        <v>216</v>
      </c>
      <c r="F5726" t="s">
        <v>217</v>
      </c>
      <c r="G5726" t="s">
        <v>32</v>
      </c>
      <c r="H5726" t="s">
        <v>33</v>
      </c>
      <c r="I5726" t="s">
        <v>6</v>
      </c>
      <c r="J5726" t="s">
        <v>217</v>
      </c>
      <c r="K5726">
        <v>6</v>
      </c>
      <c r="L5726" s="2">
        <v>80.564108000000004</v>
      </c>
      <c r="M5726" s="2">
        <v>483.38464800000003</v>
      </c>
      <c r="N5726" s="2">
        <v>22.15</v>
      </c>
      <c r="O5726" s="2">
        <v>132.9</v>
      </c>
      <c r="P5726" t="s">
        <v>7</v>
      </c>
      <c r="Q5726" s="3">
        <v>3.746</v>
      </c>
      <c r="R5726" t="s">
        <v>8</v>
      </c>
      <c r="S5726" s="1">
        <v>45647.851261574076</v>
      </c>
      <c r="V5726" t="s">
        <v>266</v>
      </c>
      <c r="W5726">
        <v>40609954</v>
      </c>
      <c r="X5726" t="s">
        <v>863</v>
      </c>
      <c r="Y5726" t="s">
        <v>257</v>
      </c>
      <c r="Z5726" t="s">
        <v>258</v>
      </c>
      <c r="AA5726">
        <v>380</v>
      </c>
      <c r="AB5726" t="s">
        <v>5091</v>
      </c>
    </row>
    <row r="5727" spans="1:28" x14ac:dyDescent="0.3">
      <c r="A5727" t="s">
        <v>5090</v>
      </c>
      <c r="B5727" s="1">
        <v>45644.930555555555</v>
      </c>
      <c r="C5727">
        <v>2024</v>
      </c>
      <c r="D5727" t="s">
        <v>915</v>
      </c>
      <c r="E5727" t="s">
        <v>216</v>
      </c>
      <c r="F5727" t="s">
        <v>217</v>
      </c>
      <c r="G5727" t="s">
        <v>316</v>
      </c>
      <c r="H5727" t="s">
        <v>317</v>
      </c>
      <c r="I5727" t="s">
        <v>6</v>
      </c>
      <c r="J5727" t="s">
        <v>217</v>
      </c>
      <c r="K5727">
        <v>6</v>
      </c>
      <c r="L5727" s="2">
        <v>91.785094999999998</v>
      </c>
      <c r="M5727" s="2">
        <v>550.71056999999996</v>
      </c>
      <c r="N5727" s="2">
        <v>25.254721</v>
      </c>
      <c r="O5727" s="2">
        <v>151.52832599999999</v>
      </c>
      <c r="P5727" t="s">
        <v>7</v>
      </c>
      <c r="Q5727" s="3">
        <v>3.746</v>
      </c>
      <c r="R5727" t="s">
        <v>8</v>
      </c>
      <c r="S5727" s="1">
        <v>45647.851261574076</v>
      </c>
      <c r="V5727" t="s">
        <v>266</v>
      </c>
      <c r="W5727">
        <v>40609954</v>
      </c>
      <c r="X5727" t="s">
        <v>863</v>
      </c>
      <c r="Y5727" t="s">
        <v>257</v>
      </c>
      <c r="Z5727" t="s">
        <v>258</v>
      </c>
      <c r="AA5727">
        <v>380</v>
      </c>
      <c r="AB5727" t="s">
        <v>5092</v>
      </c>
    </row>
    <row r="5728" spans="1:28" x14ac:dyDescent="0.3">
      <c r="A5728" t="s">
        <v>5090</v>
      </c>
      <c r="B5728" s="1">
        <v>45644.930555555555</v>
      </c>
      <c r="C5728">
        <v>2024</v>
      </c>
      <c r="D5728" t="s">
        <v>915</v>
      </c>
      <c r="E5728" t="s">
        <v>216</v>
      </c>
      <c r="F5728" t="s">
        <v>217</v>
      </c>
      <c r="G5728" t="s">
        <v>47</v>
      </c>
      <c r="H5728" t="s">
        <v>48</v>
      </c>
      <c r="I5728" t="s">
        <v>6</v>
      </c>
      <c r="J5728" t="s">
        <v>217</v>
      </c>
      <c r="K5728">
        <v>12</v>
      </c>
      <c r="L5728" s="2">
        <v>38.051791999999999</v>
      </c>
      <c r="M5728" s="2">
        <v>456.62150400000002</v>
      </c>
      <c r="N5728" s="2">
        <v>10.44</v>
      </c>
      <c r="O5728" s="2">
        <v>125.28</v>
      </c>
      <c r="P5728" t="s">
        <v>7</v>
      </c>
      <c r="Q5728" s="3">
        <v>3.746</v>
      </c>
      <c r="R5728" t="s">
        <v>8</v>
      </c>
      <c r="S5728" s="1">
        <v>45647.851261574076</v>
      </c>
      <c r="V5728" t="s">
        <v>266</v>
      </c>
      <c r="W5728">
        <v>40609954</v>
      </c>
      <c r="X5728" t="s">
        <v>863</v>
      </c>
      <c r="Y5728" t="s">
        <v>257</v>
      </c>
      <c r="Z5728" t="s">
        <v>258</v>
      </c>
      <c r="AA5728">
        <v>380</v>
      </c>
      <c r="AB5728" t="s">
        <v>5093</v>
      </c>
    </row>
    <row r="5729" spans="1:28" x14ac:dyDescent="0.3">
      <c r="A5729" t="s">
        <v>5094</v>
      </c>
      <c r="B5729" s="1">
        <v>45644.934027777781</v>
      </c>
      <c r="C5729">
        <v>2024</v>
      </c>
      <c r="D5729" t="s">
        <v>916</v>
      </c>
      <c r="E5729" t="s">
        <v>216</v>
      </c>
      <c r="F5729" t="s">
        <v>217</v>
      </c>
      <c r="G5729" t="s">
        <v>56</v>
      </c>
      <c r="H5729" t="s">
        <v>57</v>
      </c>
      <c r="I5729" t="s">
        <v>6</v>
      </c>
      <c r="J5729" t="s">
        <v>217</v>
      </c>
      <c r="K5729">
        <v>2</v>
      </c>
      <c r="L5729" s="2">
        <v>31.051439999999999</v>
      </c>
      <c r="M5729" s="2">
        <v>62.102879999999999</v>
      </c>
      <c r="N5729" s="2">
        <v>8.5399999999999991</v>
      </c>
      <c r="O5729" s="2">
        <v>17.079999999999998</v>
      </c>
      <c r="P5729" t="s">
        <v>7</v>
      </c>
      <c r="Q5729" s="3">
        <v>3.746</v>
      </c>
      <c r="R5729" t="s">
        <v>8</v>
      </c>
      <c r="S5729" s="1">
        <v>45647.851504629631</v>
      </c>
      <c r="V5729" t="s">
        <v>218</v>
      </c>
      <c r="W5729">
        <v>20611217278</v>
      </c>
      <c r="X5729" t="s">
        <v>5095</v>
      </c>
      <c r="Y5729" t="s">
        <v>226</v>
      </c>
      <c r="Z5729" t="s">
        <v>227</v>
      </c>
      <c r="AA5729">
        <v>2246</v>
      </c>
      <c r="AB5729" t="s">
        <v>5096</v>
      </c>
    </row>
    <row r="5730" spans="1:28" x14ac:dyDescent="0.3">
      <c r="A5730" t="s">
        <v>5097</v>
      </c>
      <c r="B5730" s="1">
        <v>45644.934027777781</v>
      </c>
      <c r="C5730">
        <v>2024</v>
      </c>
      <c r="D5730" t="s">
        <v>837</v>
      </c>
      <c r="E5730" t="s">
        <v>216</v>
      </c>
      <c r="F5730" t="s">
        <v>217</v>
      </c>
      <c r="G5730" t="s">
        <v>203</v>
      </c>
      <c r="H5730" t="s">
        <v>204</v>
      </c>
      <c r="I5730" t="s">
        <v>6</v>
      </c>
      <c r="J5730" t="s">
        <v>217</v>
      </c>
      <c r="K5730">
        <v>3</v>
      </c>
      <c r="L5730" s="2">
        <v>40.480998999999997</v>
      </c>
      <c r="M5730" s="2">
        <v>121.44299700000001</v>
      </c>
      <c r="N5730" s="2">
        <v>11.13</v>
      </c>
      <c r="O5730" s="2">
        <v>33.39</v>
      </c>
      <c r="P5730" t="s">
        <v>7</v>
      </c>
      <c r="Q5730" s="3">
        <v>3.746</v>
      </c>
      <c r="R5730" t="s">
        <v>8</v>
      </c>
      <c r="S5730" s="1">
        <v>45647.851724537039</v>
      </c>
      <c r="V5730" t="s">
        <v>218</v>
      </c>
      <c r="W5730">
        <v>20602490085</v>
      </c>
      <c r="X5730" t="s">
        <v>602</v>
      </c>
      <c r="Y5730" t="s">
        <v>226</v>
      </c>
      <c r="Z5730" t="s">
        <v>227</v>
      </c>
      <c r="AA5730">
        <v>2247</v>
      </c>
      <c r="AB5730" t="s">
        <v>5098</v>
      </c>
    </row>
    <row r="5731" spans="1:28" x14ac:dyDescent="0.3">
      <c r="A5731" t="s">
        <v>5097</v>
      </c>
      <c r="B5731" s="1">
        <v>45644.934027777781</v>
      </c>
      <c r="C5731">
        <v>2024</v>
      </c>
      <c r="D5731" t="s">
        <v>837</v>
      </c>
      <c r="E5731" t="s">
        <v>216</v>
      </c>
      <c r="F5731" t="s">
        <v>217</v>
      </c>
      <c r="G5731" t="s">
        <v>2676</v>
      </c>
      <c r="H5731" t="s">
        <v>2677</v>
      </c>
      <c r="I5731" t="s">
        <v>6</v>
      </c>
      <c r="J5731" t="s">
        <v>217</v>
      </c>
      <c r="K5731">
        <v>3</v>
      </c>
      <c r="L5731" s="2">
        <v>51.590119000000001</v>
      </c>
      <c r="M5731" s="2">
        <v>154.77035699999999</v>
      </c>
      <c r="N5731" s="2">
        <v>13.770953</v>
      </c>
      <c r="O5731" s="2">
        <v>41.312859000000003</v>
      </c>
      <c r="P5731" t="s">
        <v>7</v>
      </c>
      <c r="Q5731" s="3">
        <v>3.746</v>
      </c>
      <c r="R5731" t="s">
        <v>8</v>
      </c>
      <c r="S5731" s="1">
        <v>45647.851724537039</v>
      </c>
      <c r="V5731" t="s">
        <v>218</v>
      </c>
      <c r="W5731">
        <v>20602490085</v>
      </c>
      <c r="X5731" t="s">
        <v>602</v>
      </c>
      <c r="Y5731" t="s">
        <v>226</v>
      </c>
      <c r="Z5731" t="s">
        <v>227</v>
      </c>
      <c r="AA5731">
        <v>2247</v>
      </c>
      <c r="AB5731" t="s">
        <v>5099</v>
      </c>
    </row>
    <row r="5732" spans="1:28" x14ac:dyDescent="0.3">
      <c r="A5732" t="s">
        <v>5097</v>
      </c>
      <c r="B5732" s="1">
        <v>45644.934027777781</v>
      </c>
      <c r="C5732">
        <v>2024</v>
      </c>
      <c r="D5732" t="s">
        <v>837</v>
      </c>
      <c r="E5732" t="s">
        <v>216</v>
      </c>
      <c r="F5732" t="s">
        <v>217</v>
      </c>
      <c r="G5732" t="s">
        <v>4790</v>
      </c>
      <c r="H5732" t="s">
        <v>4791</v>
      </c>
      <c r="I5732" t="s">
        <v>6</v>
      </c>
      <c r="J5732" t="s">
        <v>217</v>
      </c>
      <c r="K5732">
        <v>3</v>
      </c>
      <c r="L5732" s="2">
        <v>77.629554999999996</v>
      </c>
      <c r="M5732" s="2">
        <v>232.888665</v>
      </c>
      <c r="N5732" s="2">
        <v>20.515796999999999</v>
      </c>
      <c r="O5732" s="2">
        <v>61.547390999999998</v>
      </c>
      <c r="P5732" t="s">
        <v>7</v>
      </c>
      <c r="Q5732" s="3">
        <v>3.746</v>
      </c>
      <c r="R5732" t="s">
        <v>8</v>
      </c>
      <c r="S5732" s="1">
        <v>45647.851724537039</v>
      </c>
      <c r="V5732" t="s">
        <v>218</v>
      </c>
      <c r="W5732">
        <v>20602490085</v>
      </c>
      <c r="X5732" t="s">
        <v>602</v>
      </c>
      <c r="Y5732" t="s">
        <v>226</v>
      </c>
      <c r="Z5732" t="s">
        <v>227</v>
      </c>
      <c r="AA5732">
        <v>2247</v>
      </c>
      <c r="AB5732" t="s">
        <v>5100</v>
      </c>
    </row>
    <row r="5733" spans="1:28" x14ac:dyDescent="0.3">
      <c r="A5733" t="s">
        <v>5101</v>
      </c>
      <c r="B5733" s="1">
        <v>45645.291666666664</v>
      </c>
      <c r="C5733">
        <v>2024</v>
      </c>
      <c r="D5733" t="s">
        <v>5102</v>
      </c>
      <c r="E5733" t="s">
        <v>282</v>
      </c>
      <c r="F5733" t="s">
        <v>3</v>
      </c>
      <c r="G5733" t="s">
        <v>5103</v>
      </c>
      <c r="H5733" t="s">
        <v>5104</v>
      </c>
      <c r="I5733" t="s">
        <v>6</v>
      </c>
      <c r="J5733" t="s">
        <v>3</v>
      </c>
      <c r="K5733">
        <v>360</v>
      </c>
      <c r="L5733" s="2">
        <v>62.808508000000003</v>
      </c>
      <c r="M5733" s="2">
        <v>22611.062880000001</v>
      </c>
      <c r="N5733" s="2">
        <v>16.763401999999999</v>
      </c>
      <c r="O5733" s="2">
        <v>6034.8247199999996</v>
      </c>
      <c r="P5733" t="s">
        <v>7</v>
      </c>
      <c r="Q5733" s="3">
        <v>3.7458999999999998</v>
      </c>
      <c r="R5733" t="s">
        <v>8</v>
      </c>
      <c r="S5733" s="1">
        <v>45656.905358796299</v>
      </c>
      <c r="V5733" t="s">
        <v>285</v>
      </c>
      <c r="W5733" t="s">
        <v>5105</v>
      </c>
      <c r="X5733" t="s">
        <v>5106</v>
      </c>
      <c r="Y5733" t="s">
        <v>286</v>
      </c>
      <c r="Z5733">
        <v>0</v>
      </c>
      <c r="AA5733">
        <v>2408</v>
      </c>
      <c r="AB5733" t="s">
        <v>5107</v>
      </c>
    </row>
    <row r="5734" spans="1:28" x14ac:dyDescent="0.3">
      <c r="A5734" t="s">
        <v>5101</v>
      </c>
      <c r="B5734" s="1">
        <v>45645.291666666664</v>
      </c>
      <c r="C5734">
        <v>2024</v>
      </c>
      <c r="D5734" t="s">
        <v>5102</v>
      </c>
      <c r="E5734" t="s">
        <v>282</v>
      </c>
      <c r="F5734" t="s">
        <v>3</v>
      </c>
      <c r="G5734" t="s">
        <v>5108</v>
      </c>
      <c r="H5734" t="s">
        <v>5109</v>
      </c>
      <c r="I5734" t="s">
        <v>6</v>
      </c>
      <c r="J5734" t="s">
        <v>3</v>
      </c>
      <c r="K5734">
        <v>156</v>
      </c>
      <c r="L5734" s="2">
        <v>106.562245</v>
      </c>
      <c r="M5734" s="2">
        <v>16623.710220000001</v>
      </c>
      <c r="N5734" s="2">
        <v>28.441685</v>
      </c>
      <c r="O5734" s="2">
        <v>4436.9028600000001</v>
      </c>
      <c r="P5734" t="s">
        <v>7</v>
      </c>
      <c r="Q5734" s="3">
        <v>3.7458999999999998</v>
      </c>
      <c r="R5734" t="s">
        <v>8</v>
      </c>
      <c r="S5734" s="1">
        <v>45656.905358796299</v>
      </c>
      <c r="V5734" t="s">
        <v>285</v>
      </c>
      <c r="W5734" t="s">
        <v>5105</v>
      </c>
      <c r="X5734" t="s">
        <v>5106</v>
      </c>
      <c r="Y5734" t="s">
        <v>286</v>
      </c>
      <c r="Z5734">
        <v>0</v>
      </c>
      <c r="AA5734">
        <v>2408</v>
      </c>
      <c r="AB5734" t="s">
        <v>5110</v>
      </c>
    </row>
    <row r="5735" spans="1:28" x14ac:dyDescent="0.3">
      <c r="A5735" t="s">
        <v>5101</v>
      </c>
      <c r="B5735" s="1">
        <v>45645.291666666664</v>
      </c>
      <c r="C5735">
        <v>2024</v>
      </c>
      <c r="D5735" t="s">
        <v>5102</v>
      </c>
      <c r="E5735" t="s">
        <v>282</v>
      </c>
      <c r="F5735" t="s">
        <v>3</v>
      </c>
      <c r="G5735" t="s">
        <v>5111</v>
      </c>
      <c r="H5735" t="s">
        <v>5112</v>
      </c>
      <c r="I5735" t="s">
        <v>6</v>
      </c>
      <c r="J5735" t="s">
        <v>3</v>
      </c>
      <c r="K5735">
        <v>12</v>
      </c>
      <c r="L5735" s="2">
        <v>254.558142</v>
      </c>
      <c r="M5735" s="2">
        <v>3054.6977040000002</v>
      </c>
      <c r="N5735" s="2">
        <v>67.949392000000003</v>
      </c>
      <c r="O5735" s="2">
        <v>815.39270399999998</v>
      </c>
      <c r="P5735" t="s">
        <v>7</v>
      </c>
      <c r="Q5735" s="3">
        <v>3.7458999999999998</v>
      </c>
      <c r="R5735" t="s">
        <v>8</v>
      </c>
      <c r="S5735" s="1">
        <v>45656.905358796299</v>
      </c>
      <c r="V5735" t="s">
        <v>285</v>
      </c>
      <c r="W5735" t="s">
        <v>5105</v>
      </c>
      <c r="X5735" t="s">
        <v>5106</v>
      </c>
      <c r="Y5735" t="s">
        <v>286</v>
      </c>
      <c r="Z5735">
        <v>0</v>
      </c>
      <c r="AA5735">
        <v>2408</v>
      </c>
      <c r="AB5735" t="s">
        <v>5113</v>
      </c>
    </row>
    <row r="5736" spans="1:28" x14ac:dyDescent="0.3">
      <c r="A5736" t="s">
        <v>5114</v>
      </c>
      <c r="B5736" s="1">
        <v>45645.48541666667</v>
      </c>
      <c r="C5736">
        <v>2024</v>
      </c>
      <c r="D5736" t="s">
        <v>5115</v>
      </c>
      <c r="E5736" t="s">
        <v>1674</v>
      </c>
      <c r="F5736" t="s">
        <v>955</v>
      </c>
      <c r="G5736" t="s">
        <v>98</v>
      </c>
      <c r="H5736" t="s">
        <v>99</v>
      </c>
      <c r="I5736" t="s">
        <v>6</v>
      </c>
      <c r="J5736" t="s">
        <v>217</v>
      </c>
      <c r="K5736">
        <v>1</v>
      </c>
      <c r="L5736" s="2">
        <v>232.08588</v>
      </c>
      <c r="M5736" s="2">
        <v>232.08588</v>
      </c>
      <c r="N5736" s="2">
        <v>63.83</v>
      </c>
      <c r="O5736" s="2">
        <v>63.83</v>
      </c>
      <c r="P5736" t="s">
        <v>7</v>
      </c>
      <c r="Q5736" s="3">
        <v>3.746</v>
      </c>
      <c r="R5736" t="s">
        <v>8</v>
      </c>
      <c r="S5736" s="1">
        <v>45645.64503472222</v>
      </c>
      <c r="V5736" t="s">
        <v>218</v>
      </c>
      <c r="W5736">
        <v>20114803228</v>
      </c>
      <c r="X5736" t="s">
        <v>271</v>
      </c>
      <c r="Y5736" t="s">
        <v>222</v>
      </c>
      <c r="Z5736" t="s">
        <v>223</v>
      </c>
      <c r="AA5736" t="s">
        <v>5116</v>
      </c>
      <c r="AB5736" t="s">
        <v>5117</v>
      </c>
    </row>
    <row r="5737" spans="1:28" x14ac:dyDescent="0.3">
      <c r="A5737" t="s">
        <v>5114</v>
      </c>
      <c r="B5737" s="1">
        <v>45645.48541666667</v>
      </c>
      <c r="C5737">
        <v>2024</v>
      </c>
      <c r="D5737" t="s">
        <v>5115</v>
      </c>
      <c r="E5737" t="s">
        <v>1674</v>
      </c>
      <c r="F5737" t="s">
        <v>955</v>
      </c>
      <c r="G5737" t="s">
        <v>98</v>
      </c>
      <c r="H5737" t="s">
        <v>99</v>
      </c>
      <c r="I5737" t="s">
        <v>5118</v>
      </c>
      <c r="J5737" t="s">
        <v>3</v>
      </c>
      <c r="K5737">
        <v>1</v>
      </c>
      <c r="L5737" s="2">
        <v>239.10718</v>
      </c>
      <c r="M5737" s="2">
        <v>239.10718</v>
      </c>
      <c r="N5737" s="2">
        <v>63.83</v>
      </c>
      <c r="O5737" s="2">
        <v>63.83</v>
      </c>
      <c r="P5737" t="s">
        <v>7</v>
      </c>
      <c r="Q5737" s="3">
        <v>3.746</v>
      </c>
      <c r="R5737" t="s">
        <v>8</v>
      </c>
      <c r="S5737" s="1">
        <v>45645.64503472222</v>
      </c>
      <c r="V5737" t="s">
        <v>218</v>
      </c>
      <c r="W5737">
        <v>20114803228</v>
      </c>
      <c r="X5737" t="s">
        <v>271</v>
      </c>
      <c r="Y5737" t="s">
        <v>222</v>
      </c>
      <c r="Z5737" t="s">
        <v>223</v>
      </c>
      <c r="AA5737" t="s">
        <v>5116</v>
      </c>
      <c r="AB5737" t="s">
        <v>5117</v>
      </c>
    </row>
    <row r="5738" spans="1:28" x14ac:dyDescent="0.3">
      <c r="A5738" t="s">
        <v>5114</v>
      </c>
      <c r="B5738" s="1">
        <v>45645.48541666667</v>
      </c>
      <c r="C5738">
        <v>2024</v>
      </c>
      <c r="D5738" t="s">
        <v>5115</v>
      </c>
      <c r="E5738" t="s">
        <v>1674</v>
      </c>
      <c r="F5738" t="s">
        <v>955</v>
      </c>
      <c r="G5738" t="s">
        <v>197</v>
      </c>
      <c r="H5738" t="s">
        <v>198</v>
      </c>
      <c r="I5738" t="s">
        <v>6</v>
      </c>
      <c r="J5738" t="s">
        <v>217</v>
      </c>
      <c r="K5738">
        <v>1</v>
      </c>
      <c r="L5738" s="2">
        <v>113.40684</v>
      </c>
      <c r="M5738" s="2">
        <v>113.40684</v>
      </c>
      <c r="N5738" s="2">
        <v>31.19</v>
      </c>
      <c r="O5738" s="2">
        <v>31.19</v>
      </c>
      <c r="P5738" t="s">
        <v>7</v>
      </c>
      <c r="Q5738" s="3">
        <v>3.746</v>
      </c>
      <c r="R5738" t="s">
        <v>8</v>
      </c>
      <c r="S5738" s="1">
        <v>45645.64503472222</v>
      </c>
      <c r="V5738" t="s">
        <v>218</v>
      </c>
      <c r="W5738">
        <v>20114803228</v>
      </c>
      <c r="X5738" t="s">
        <v>271</v>
      </c>
      <c r="Y5738" t="s">
        <v>222</v>
      </c>
      <c r="Z5738" t="s">
        <v>223</v>
      </c>
      <c r="AA5738" t="s">
        <v>5116</v>
      </c>
      <c r="AB5738" t="s">
        <v>5119</v>
      </c>
    </row>
    <row r="5739" spans="1:28" x14ac:dyDescent="0.3">
      <c r="A5739" t="s">
        <v>5114</v>
      </c>
      <c r="B5739" s="1">
        <v>45645.48541666667</v>
      </c>
      <c r="C5739">
        <v>2024</v>
      </c>
      <c r="D5739" t="s">
        <v>5115</v>
      </c>
      <c r="E5739" t="s">
        <v>1674</v>
      </c>
      <c r="F5739" t="s">
        <v>955</v>
      </c>
      <c r="G5739" t="s">
        <v>197</v>
      </c>
      <c r="H5739" t="s">
        <v>198</v>
      </c>
      <c r="I5739" t="s">
        <v>5118</v>
      </c>
      <c r="J5739" t="s">
        <v>3</v>
      </c>
      <c r="K5739">
        <v>1</v>
      </c>
      <c r="L5739" s="2">
        <v>116.83774</v>
      </c>
      <c r="M5739" s="2">
        <v>116.83774</v>
      </c>
      <c r="N5739" s="2">
        <v>31.19</v>
      </c>
      <c r="O5739" s="2">
        <v>31.19</v>
      </c>
      <c r="P5739" t="s">
        <v>7</v>
      </c>
      <c r="Q5739" s="3">
        <v>3.746</v>
      </c>
      <c r="R5739" t="s">
        <v>8</v>
      </c>
      <c r="S5739" s="1">
        <v>45645.64503472222</v>
      </c>
      <c r="V5739" t="s">
        <v>218</v>
      </c>
      <c r="W5739">
        <v>20114803228</v>
      </c>
      <c r="X5739" t="s">
        <v>271</v>
      </c>
      <c r="Y5739" t="s">
        <v>222</v>
      </c>
      <c r="Z5739" t="s">
        <v>223</v>
      </c>
      <c r="AA5739" t="s">
        <v>5116</v>
      </c>
      <c r="AB5739" t="s">
        <v>5119</v>
      </c>
    </row>
    <row r="5740" spans="1:28" x14ac:dyDescent="0.3">
      <c r="A5740" t="s">
        <v>5114</v>
      </c>
      <c r="B5740" s="1">
        <v>45645.48541666667</v>
      </c>
      <c r="C5740">
        <v>2024</v>
      </c>
      <c r="D5740" t="s">
        <v>5115</v>
      </c>
      <c r="E5740" t="s">
        <v>1674</v>
      </c>
      <c r="F5740" t="s">
        <v>955</v>
      </c>
      <c r="G5740" t="s">
        <v>310</v>
      </c>
      <c r="H5740" t="s">
        <v>311</v>
      </c>
      <c r="I5740" t="s">
        <v>6</v>
      </c>
      <c r="J5740" t="s">
        <v>217</v>
      </c>
      <c r="K5740">
        <v>1</v>
      </c>
      <c r="L5740" s="2">
        <v>91.702079999999995</v>
      </c>
      <c r="M5740" s="2">
        <v>91.702079999999995</v>
      </c>
      <c r="N5740" s="2">
        <v>24.48</v>
      </c>
      <c r="O5740" s="2">
        <v>24.48</v>
      </c>
      <c r="P5740" t="s">
        <v>7</v>
      </c>
      <c r="Q5740" s="3">
        <v>3.746</v>
      </c>
      <c r="R5740" t="s">
        <v>8</v>
      </c>
      <c r="S5740" s="1">
        <v>45645.64503472222</v>
      </c>
      <c r="V5740" t="s">
        <v>218</v>
      </c>
      <c r="W5740">
        <v>20114803228</v>
      </c>
      <c r="X5740" t="s">
        <v>271</v>
      </c>
      <c r="Y5740" t="s">
        <v>222</v>
      </c>
      <c r="Z5740" t="s">
        <v>223</v>
      </c>
      <c r="AA5740" t="s">
        <v>5116</v>
      </c>
      <c r="AB5740" t="s">
        <v>5120</v>
      </c>
    </row>
    <row r="5741" spans="1:28" x14ac:dyDescent="0.3">
      <c r="A5741" t="s">
        <v>5114</v>
      </c>
      <c r="B5741" s="1">
        <v>45645.48541666667</v>
      </c>
      <c r="C5741">
        <v>2024</v>
      </c>
      <c r="D5741" t="s">
        <v>5115</v>
      </c>
      <c r="E5741" t="s">
        <v>1674</v>
      </c>
      <c r="F5741" t="s">
        <v>955</v>
      </c>
      <c r="G5741" t="s">
        <v>310</v>
      </c>
      <c r="H5741" t="s">
        <v>311</v>
      </c>
      <c r="I5741" t="s">
        <v>5118</v>
      </c>
      <c r="J5741" t="s">
        <v>3</v>
      </c>
      <c r="K5741">
        <v>1</v>
      </c>
      <c r="L5741" s="2">
        <v>91.702079999999995</v>
      </c>
      <c r="M5741" s="2">
        <v>91.702079999999995</v>
      </c>
      <c r="N5741" s="2">
        <v>24.48</v>
      </c>
      <c r="O5741" s="2">
        <v>24.48</v>
      </c>
      <c r="P5741" t="s">
        <v>7</v>
      </c>
      <c r="Q5741" s="3">
        <v>3.746</v>
      </c>
      <c r="R5741" t="s">
        <v>8</v>
      </c>
      <c r="S5741" s="1">
        <v>45645.64503472222</v>
      </c>
      <c r="V5741" t="s">
        <v>218</v>
      </c>
      <c r="W5741">
        <v>20114803228</v>
      </c>
      <c r="X5741" t="s">
        <v>271</v>
      </c>
      <c r="Y5741" t="s">
        <v>222</v>
      </c>
      <c r="Z5741" t="s">
        <v>223</v>
      </c>
      <c r="AA5741" t="s">
        <v>5116</v>
      </c>
      <c r="AB5741" t="s">
        <v>5120</v>
      </c>
    </row>
    <row r="5742" spans="1:28" x14ac:dyDescent="0.3">
      <c r="A5742" t="s">
        <v>5114</v>
      </c>
      <c r="B5742" s="1">
        <v>45645.48541666667</v>
      </c>
      <c r="C5742">
        <v>2024</v>
      </c>
      <c r="D5742" t="s">
        <v>5115</v>
      </c>
      <c r="E5742" t="s">
        <v>1674</v>
      </c>
      <c r="F5742" t="s">
        <v>955</v>
      </c>
      <c r="G5742" t="s">
        <v>415</v>
      </c>
      <c r="H5742" t="s">
        <v>416</v>
      </c>
      <c r="I5742" t="s">
        <v>6</v>
      </c>
      <c r="J5742" t="s">
        <v>217</v>
      </c>
      <c r="K5742">
        <v>1</v>
      </c>
      <c r="L5742" s="2">
        <v>200.77775399999999</v>
      </c>
      <c r="M5742" s="2">
        <v>200.77775399999999</v>
      </c>
      <c r="N5742" s="2">
        <v>54.025967999999999</v>
      </c>
      <c r="O5742" s="2">
        <v>54.025967999999999</v>
      </c>
      <c r="P5742" t="s">
        <v>7</v>
      </c>
      <c r="Q5742" s="3">
        <v>3.746</v>
      </c>
      <c r="R5742" t="s">
        <v>8</v>
      </c>
      <c r="S5742" s="1">
        <v>45645.64503472222</v>
      </c>
      <c r="V5742" t="s">
        <v>218</v>
      </c>
      <c r="W5742">
        <v>20114803228</v>
      </c>
      <c r="X5742" t="s">
        <v>271</v>
      </c>
      <c r="Y5742" t="s">
        <v>222</v>
      </c>
      <c r="Z5742" t="s">
        <v>223</v>
      </c>
      <c r="AA5742" t="s">
        <v>5116</v>
      </c>
      <c r="AB5742" t="s">
        <v>5121</v>
      </c>
    </row>
    <row r="5743" spans="1:28" x14ac:dyDescent="0.3">
      <c r="A5743" t="s">
        <v>5114</v>
      </c>
      <c r="B5743" s="1">
        <v>45645.48541666667</v>
      </c>
      <c r="C5743">
        <v>2024</v>
      </c>
      <c r="D5743" t="s">
        <v>5115</v>
      </c>
      <c r="E5743" t="s">
        <v>1674</v>
      </c>
      <c r="F5743" t="s">
        <v>955</v>
      </c>
      <c r="G5743" t="s">
        <v>415</v>
      </c>
      <c r="H5743" t="s">
        <v>416</v>
      </c>
      <c r="I5743" t="s">
        <v>5118</v>
      </c>
      <c r="J5743" t="s">
        <v>3</v>
      </c>
      <c r="K5743">
        <v>1</v>
      </c>
      <c r="L5743" s="2">
        <v>202.38127600000001</v>
      </c>
      <c r="M5743" s="2">
        <v>202.38127600000001</v>
      </c>
      <c r="N5743" s="2">
        <v>54.025967999999999</v>
      </c>
      <c r="O5743" s="2">
        <v>54.025967999999999</v>
      </c>
      <c r="P5743" t="s">
        <v>7</v>
      </c>
      <c r="Q5743" s="3">
        <v>3.746</v>
      </c>
      <c r="R5743" t="s">
        <v>8</v>
      </c>
      <c r="S5743" s="1">
        <v>45645.64503472222</v>
      </c>
      <c r="V5743" t="s">
        <v>218</v>
      </c>
      <c r="W5743">
        <v>20114803228</v>
      </c>
      <c r="X5743" t="s">
        <v>271</v>
      </c>
      <c r="Y5743" t="s">
        <v>222</v>
      </c>
      <c r="Z5743" t="s">
        <v>223</v>
      </c>
      <c r="AA5743" t="s">
        <v>5116</v>
      </c>
      <c r="AB5743" t="s">
        <v>5121</v>
      </c>
    </row>
    <row r="5744" spans="1:28" x14ac:dyDescent="0.3">
      <c r="A5744" t="s">
        <v>5122</v>
      </c>
      <c r="B5744" s="1">
        <v>45645.717361111114</v>
      </c>
      <c r="C5744">
        <v>2024</v>
      </c>
      <c r="D5744" t="s">
        <v>917</v>
      </c>
      <c r="E5744" t="s">
        <v>216</v>
      </c>
      <c r="F5744" t="s">
        <v>217</v>
      </c>
      <c r="G5744" t="s">
        <v>4441</v>
      </c>
      <c r="H5744" t="s">
        <v>4442</v>
      </c>
      <c r="I5744" t="s">
        <v>6</v>
      </c>
      <c r="J5744" t="s">
        <v>217</v>
      </c>
      <c r="K5744">
        <v>24</v>
      </c>
      <c r="L5744" s="2">
        <v>36.592638999999998</v>
      </c>
      <c r="M5744" s="2">
        <v>878.22333600000002</v>
      </c>
      <c r="N5744" s="2">
        <v>9.7109249999999996</v>
      </c>
      <c r="O5744" s="2">
        <v>233.06219999999999</v>
      </c>
      <c r="P5744" t="s">
        <v>7</v>
      </c>
      <c r="Q5744" s="3">
        <v>3.74</v>
      </c>
      <c r="R5744" t="s">
        <v>8</v>
      </c>
      <c r="S5744" s="1">
        <v>45647.85193287037</v>
      </c>
      <c r="V5744" t="s">
        <v>218</v>
      </c>
      <c r="W5744">
        <v>20111035378</v>
      </c>
      <c r="X5744" t="s">
        <v>466</v>
      </c>
      <c r="Y5744" t="s">
        <v>226</v>
      </c>
      <c r="Z5744" t="s">
        <v>227</v>
      </c>
      <c r="AA5744">
        <v>2248</v>
      </c>
      <c r="AB5744" t="s">
        <v>5123</v>
      </c>
    </row>
    <row r="5745" spans="1:28" x14ac:dyDescent="0.3">
      <c r="A5745" t="s">
        <v>5124</v>
      </c>
      <c r="B5745" s="1">
        <v>45645.720833333333</v>
      </c>
      <c r="C5745">
        <v>2024</v>
      </c>
      <c r="D5745" t="s">
        <v>5125</v>
      </c>
      <c r="E5745" t="s">
        <v>216</v>
      </c>
      <c r="F5745" t="s">
        <v>217</v>
      </c>
      <c r="G5745" t="s">
        <v>929</v>
      </c>
      <c r="H5745" t="s">
        <v>930</v>
      </c>
      <c r="I5745" t="s">
        <v>6</v>
      </c>
      <c r="J5745" t="s">
        <v>217</v>
      </c>
      <c r="K5745">
        <v>4</v>
      </c>
      <c r="L5745" s="2">
        <v>36.467880999999998</v>
      </c>
      <c r="M5745" s="2">
        <v>145.87152399999999</v>
      </c>
      <c r="N5745" s="2">
        <v>9.6853269999999991</v>
      </c>
      <c r="O5745" s="2">
        <v>38.741307999999997</v>
      </c>
      <c r="P5745" t="s">
        <v>7</v>
      </c>
      <c r="Q5745" s="3">
        <v>3.74</v>
      </c>
      <c r="R5745" t="s">
        <v>8</v>
      </c>
      <c r="S5745" s="1">
        <v>45647.852118055554</v>
      </c>
      <c r="V5745" t="s">
        <v>218</v>
      </c>
      <c r="W5745">
        <v>20254043355</v>
      </c>
      <c r="X5745" t="s">
        <v>4400</v>
      </c>
      <c r="Y5745" t="s">
        <v>226</v>
      </c>
      <c r="Z5745" t="s">
        <v>227</v>
      </c>
      <c r="AA5745">
        <v>2249</v>
      </c>
      <c r="AB5745" t="s">
        <v>5126</v>
      </c>
    </row>
    <row r="5746" spans="1:28" x14ac:dyDescent="0.3">
      <c r="A5746" t="s">
        <v>5124</v>
      </c>
      <c r="B5746" s="1">
        <v>45645.720833333333</v>
      </c>
      <c r="C5746">
        <v>2024</v>
      </c>
      <c r="D5746" t="s">
        <v>5125</v>
      </c>
      <c r="E5746" t="s">
        <v>216</v>
      </c>
      <c r="F5746" t="s">
        <v>217</v>
      </c>
      <c r="G5746" t="s">
        <v>32</v>
      </c>
      <c r="H5746" t="s">
        <v>33</v>
      </c>
      <c r="I5746" t="s">
        <v>6</v>
      </c>
      <c r="J5746" t="s">
        <v>217</v>
      </c>
      <c r="K5746">
        <v>2</v>
      </c>
      <c r="L5746" s="2">
        <v>80.564108000000004</v>
      </c>
      <c r="M5746" s="2">
        <v>161.12821600000001</v>
      </c>
      <c r="N5746" s="2">
        <v>22.15</v>
      </c>
      <c r="O5746" s="2">
        <v>44.3</v>
      </c>
      <c r="P5746" t="s">
        <v>7</v>
      </c>
      <c r="Q5746" s="3">
        <v>3.74</v>
      </c>
      <c r="R5746" t="s">
        <v>8</v>
      </c>
      <c r="S5746" s="1">
        <v>45647.852118055554</v>
      </c>
      <c r="V5746" t="s">
        <v>218</v>
      </c>
      <c r="W5746">
        <v>20254043355</v>
      </c>
      <c r="X5746" t="s">
        <v>4400</v>
      </c>
      <c r="Y5746" t="s">
        <v>226</v>
      </c>
      <c r="Z5746" t="s">
        <v>227</v>
      </c>
      <c r="AA5746">
        <v>2249</v>
      </c>
      <c r="AB5746" t="s">
        <v>5127</v>
      </c>
    </row>
    <row r="5747" spans="1:28" x14ac:dyDescent="0.3">
      <c r="A5747" t="s">
        <v>5128</v>
      </c>
      <c r="B5747" s="1">
        <v>45645.761111111111</v>
      </c>
      <c r="C5747">
        <v>2024</v>
      </c>
      <c r="D5747" t="s">
        <v>918</v>
      </c>
      <c r="E5747" t="s">
        <v>216</v>
      </c>
      <c r="F5747" t="s">
        <v>217</v>
      </c>
      <c r="G5747" t="s">
        <v>5025</v>
      </c>
      <c r="H5747" t="s">
        <v>5026</v>
      </c>
      <c r="I5747" t="s">
        <v>6</v>
      </c>
      <c r="J5747" t="s">
        <v>217</v>
      </c>
      <c r="K5747">
        <v>8</v>
      </c>
      <c r="L5747" s="2">
        <v>72.967399999999998</v>
      </c>
      <c r="M5747" s="2">
        <v>583.73919999999998</v>
      </c>
      <c r="N5747" s="2">
        <v>19.510000000000002</v>
      </c>
      <c r="O5747" s="2">
        <v>156.08000000000001</v>
      </c>
      <c r="P5747" t="s">
        <v>7</v>
      </c>
      <c r="Q5747" s="3">
        <v>3.74</v>
      </c>
      <c r="R5747" t="s">
        <v>8</v>
      </c>
      <c r="S5747" s="1">
        <v>45647.852581018517</v>
      </c>
      <c r="V5747" t="s">
        <v>218</v>
      </c>
      <c r="W5747">
        <v>20611550341</v>
      </c>
      <c r="X5747" t="s">
        <v>1319</v>
      </c>
      <c r="Y5747" t="s">
        <v>226</v>
      </c>
      <c r="Z5747" t="s">
        <v>227</v>
      </c>
      <c r="AA5747">
        <v>2250</v>
      </c>
      <c r="AB5747" t="s">
        <v>5129</v>
      </c>
    </row>
    <row r="5748" spans="1:28" x14ac:dyDescent="0.3">
      <c r="A5748" t="s">
        <v>5128</v>
      </c>
      <c r="B5748" s="1">
        <v>45645.761111111111</v>
      </c>
      <c r="C5748">
        <v>2024</v>
      </c>
      <c r="D5748" t="s">
        <v>918</v>
      </c>
      <c r="E5748" t="s">
        <v>216</v>
      </c>
      <c r="F5748" t="s">
        <v>217</v>
      </c>
      <c r="G5748" t="s">
        <v>843</v>
      </c>
      <c r="H5748" t="s">
        <v>844</v>
      </c>
      <c r="I5748" t="s">
        <v>6</v>
      </c>
      <c r="J5748" t="s">
        <v>217</v>
      </c>
      <c r="K5748">
        <v>8</v>
      </c>
      <c r="L5748" s="2">
        <v>59.025427000000001</v>
      </c>
      <c r="M5748" s="2">
        <v>472.203416</v>
      </c>
      <c r="N5748" s="2">
        <v>15.76759</v>
      </c>
      <c r="O5748" s="2">
        <v>126.14072</v>
      </c>
      <c r="P5748" t="s">
        <v>7</v>
      </c>
      <c r="Q5748" s="3">
        <v>3.74</v>
      </c>
      <c r="R5748" t="s">
        <v>8</v>
      </c>
      <c r="S5748" s="1">
        <v>45647.852581018517</v>
      </c>
      <c r="V5748" t="s">
        <v>218</v>
      </c>
      <c r="W5748">
        <v>20611550341</v>
      </c>
      <c r="X5748" t="s">
        <v>1319</v>
      </c>
      <c r="Y5748" t="s">
        <v>226</v>
      </c>
      <c r="Z5748" t="s">
        <v>227</v>
      </c>
      <c r="AA5748">
        <v>2250</v>
      </c>
      <c r="AB5748" t="s">
        <v>5130</v>
      </c>
    </row>
    <row r="5749" spans="1:28" x14ac:dyDescent="0.3">
      <c r="A5749" t="s">
        <v>5128</v>
      </c>
      <c r="B5749" s="1">
        <v>45645.761111111111</v>
      </c>
      <c r="C5749">
        <v>2024</v>
      </c>
      <c r="D5749" t="s">
        <v>918</v>
      </c>
      <c r="E5749" t="s">
        <v>216</v>
      </c>
      <c r="F5749" t="s">
        <v>217</v>
      </c>
      <c r="G5749" t="s">
        <v>4935</v>
      </c>
      <c r="H5749" t="s">
        <v>4936</v>
      </c>
      <c r="I5749" t="s">
        <v>6</v>
      </c>
      <c r="J5749" t="s">
        <v>217</v>
      </c>
      <c r="K5749">
        <v>8</v>
      </c>
      <c r="L5749" s="2">
        <v>77.248045000000005</v>
      </c>
      <c r="M5749" s="2">
        <v>617.98436000000004</v>
      </c>
      <c r="N5749" s="2">
        <v>20.511019000000001</v>
      </c>
      <c r="O5749" s="2">
        <v>164.08815200000001</v>
      </c>
      <c r="P5749" t="s">
        <v>7</v>
      </c>
      <c r="Q5749" s="3">
        <v>3.74</v>
      </c>
      <c r="R5749" t="s">
        <v>8</v>
      </c>
      <c r="S5749" s="1">
        <v>45647.852581018517</v>
      </c>
      <c r="V5749" t="s">
        <v>218</v>
      </c>
      <c r="W5749">
        <v>20611550341</v>
      </c>
      <c r="X5749" t="s">
        <v>1319</v>
      </c>
      <c r="Y5749" t="s">
        <v>226</v>
      </c>
      <c r="Z5749" t="s">
        <v>227</v>
      </c>
      <c r="AA5749">
        <v>2250</v>
      </c>
      <c r="AB5749" t="s">
        <v>5131</v>
      </c>
    </row>
    <row r="5750" spans="1:28" x14ac:dyDescent="0.3">
      <c r="A5750" t="s">
        <v>5128</v>
      </c>
      <c r="B5750" s="1">
        <v>45645.761111111111</v>
      </c>
      <c r="C5750">
        <v>2024</v>
      </c>
      <c r="D5750" t="s">
        <v>918</v>
      </c>
      <c r="E5750" t="s">
        <v>216</v>
      </c>
      <c r="F5750" t="s">
        <v>217</v>
      </c>
      <c r="G5750" t="s">
        <v>32</v>
      </c>
      <c r="H5750" t="s">
        <v>33</v>
      </c>
      <c r="I5750" t="s">
        <v>6</v>
      </c>
      <c r="J5750" t="s">
        <v>217</v>
      </c>
      <c r="K5750">
        <v>8</v>
      </c>
      <c r="L5750" s="2">
        <v>80.564109000000002</v>
      </c>
      <c r="M5750" s="2">
        <v>644.51287200000002</v>
      </c>
      <c r="N5750" s="2">
        <v>22.15</v>
      </c>
      <c r="O5750" s="2">
        <v>177.2</v>
      </c>
      <c r="P5750" t="s">
        <v>7</v>
      </c>
      <c r="Q5750" s="3">
        <v>3.74</v>
      </c>
      <c r="R5750" t="s">
        <v>8</v>
      </c>
      <c r="S5750" s="1">
        <v>45647.852581018517</v>
      </c>
      <c r="V5750" t="s">
        <v>218</v>
      </c>
      <c r="W5750">
        <v>20611550341</v>
      </c>
      <c r="X5750" t="s">
        <v>1319</v>
      </c>
      <c r="Y5750" t="s">
        <v>226</v>
      </c>
      <c r="Z5750" t="s">
        <v>227</v>
      </c>
      <c r="AA5750">
        <v>2250</v>
      </c>
      <c r="AB5750" t="s">
        <v>5132</v>
      </c>
    </row>
    <row r="5751" spans="1:28" x14ac:dyDescent="0.3">
      <c r="A5751" t="s">
        <v>5128</v>
      </c>
      <c r="B5751" s="1">
        <v>45645.761111111111</v>
      </c>
      <c r="C5751">
        <v>2024</v>
      </c>
      <c r="D5751" t="s">
        <v>918</v>
      </c>
      <c r="E5751" t="s">
        <v>216</v>
      </c>
      <c r="F5751" t="s">
        <v>217</v>
      </c>
      <c r="G5751" t="s">
        <v>41</v>
      </c>
      <c r="H5751" t="s">
        <v>42</v>
      </c>
      <c r="I5751" t="s">
        <v>6</v>
      </c>
      <c r="J5751" t="s">
        <v>217</v>
      </c>
      <c r="K5751">
        <v>8</v>
      </c>
      <c r="L5751" s="2">
        <v>55.166707000000002</v>
      </c>
      <c r="M5751" s="2">
        <v>441.33365600000002</v>
      </c>
      <c r="N5751" s="2">
        <v>15.17</v>
      </c>
      <c r="O5751" s="2">
        <v>121.36</v>
      </c>
      <c r="P5751" t="s">
        <v>7</v>
      </c>
      <c r="Q5751" s="3">
        <v>3.74</v>
      </c>
      <c r="R5751" t="s">
        <v>8</v>
      </c>
      <c r="S5751" s="1">
        <v>45647.852581018517</v>
      </c>
      <c r="V5751" t="s">
        <v>218</v>
      </c>
      <c r="W5751">
        <v>20611550341</v>
      </c>
      <c r="X5751" t="s">
        <v>1319</v>
      </c>
      <c r="Y5751" t="s">
        <v>226</v>
      </c>
      <c r="Z5751" t="s">
        <v>227</v>
      </c>
      <c r="AA5751">
        <v>2250</v>
      </c>
      <c r="AB5751" t="s">
        <v>5133</v>
      </c>
    </row>
    <row r="5752" spans="1:28" x14ac:dyDescent="0.3">
      <c r="A5752" t="s">
        <v>5128</v>
      </c>
      <c r="B5752" s="1">
        <v>45645.761111111111</v>
      </c>
      <c r="C5752">
        <v>2024</v>
      </c>
      <c r="D5752" t="s">
        <v>918</v>
      </c>
      <c r="E5752" t="s">
        <v>216</v>
      </c>
      <c r="F5752" t="s">
        <v>217</v>
      </c>
      <c r="G5752" t="s">
        <v>47</v>
      </c>
      <c r="H5752" t="s">
        <v>48</v>
      </c>
      <c r="I5752" t="s">
        <v>6</v>
      </c>
      <c r="J5752" t="s">
        <v>217</v>
      </c>
      <c r="K5752">
        <v>8</v>
      </c>
      <c r="L5752" s="2">
        <v>38.051791000000001</v>
      </c>
      <c r="M5752" s="2">
        <v>304.41432800000001</v>
      </c>
      <c r="N5752" s="2">
        <v>10.44</v>
      </c>
      <c r="O5752" s="2">
        <v>83.52</v>
      </c>
      <c r="P5752" t="s">
        <v>7</v>
      </c>
      <c r="Q5752" s="3">
        <v>3.74</v>
      </c>
      <c r="R5752" t="s">
        <v>8</v>
      </c>
      <c r="S5752" s="1">
        <v>45647.852581018517</v>
      </c>
      <c r="V5752" t="s">
        <v>218</v>
      </c>
      <c r="W5752">
        <v>20611550341</v>
      </c>
      <c r="X5752" t="s">
        <v>1319</v>
      </c>
      <c r="Y5752" t="s">
        <v>226</v>
      </c>
      <c r="Z5752" t="s">
        <v>227</v>
      </c>
      <c r="AA5752">
        <v>2250</v>
      </c>
      <c r="AB5752" t="s">
        <v>5134</v>
      </c>
    </row>
    <row r="5753" spans="1:28" x14ac:dyDescent="0.3">
      <c r="A5753" t="s">
        <v>5128</v>
      </c>
      <c r="B5753" s="1">
        <v>45645.761111111111</v>
      </c>
      <c r="C5753">
        <v>2024</v>
      </c>
      <c r="D5753" t="s">
        <v>918</v>
      </c>
      <c r="E5753" t="s">
        <v>216</v>
      </c>
      <c r="F5753" t="s">
        <v>217</v>
      </c>
      <c r="G5753" t="s">
        <v>80</v>
      </c>
      <c r="H5753" t="s">
        <v>81</v>
      </c>
      <c r="I5753" t="s">
        <v>6</v>
      </c>
      <c r="J5753" t="s">
        <v>217</v>
      </c>
      <c r="K5753">
        <v>8</v>
      </c>
      <c r="L5753" s="2">
        <v>30.095365000000001</v>
      </c>
      <c r="M5753" s="2">
        <v>240.76292000000001</v>
      </c>
      <c r="N5753" s="2">
        <v>8.2701030000000006</v>
      </c>
      <c r="O5753" s="2">
        <v>66.160824000000005</v>
      </c>
      <c r="P5753" t="s">
        <v>7</v>
      </c>
      <c r="Q5753" s="3">
        <v>3.74</v>
      </c>
      <c r="R5753" t="s">
        <v>8</v>
      </c>
      <c r="S5753" s="1">
        <v>45647.852581018517</v>
      </c>
      <c r="V5753" t="s">
        <v>218</v>
      </c>
      <c r="W5753">
        <v>20611550341</v>
      </c>
      <c r="X5753" t="s">
        <v>1319</v>
      </c>
      <c r="Y5753" t="s">
        <v>226</v>
      </c>
      <c r="Z5753" t="s">
        <v>227</v>
      </c>
      <c r="AA5753">
        <v>2250</v>
      </c>
      <c r="AB5753" t="s">
        <v>5135</v>
      </c>
    </row>
    <row r="5754" spans="1:28" x14ac:dyDescent="0.3">
      <c r="A5754" t="s">
        <v>5128</v>
      </c>
      <c r="B5754" s="1">
        <v>45645.761111111111</v>
      </c>
      <c r="C5754">
        <v>2024</v>
      </c>
      <c r="D5754" t="s">
        <v>918</v>
      </c>
      <c r="E5754" t="s">
        <v>216</v>
      </c>
      <c r="F5754" t="s">
        <v>217</v>
      </c>
      <c r="G5754" t="s">
        <v>415</v>
      </c>
      <c r="H5754" t="s">
        <v>416</v>
      </c>
      <c r="I5754" t="s">
        <v>6</v>
      </c>
      <c r="J5754" t="s">
        <v>217</v>
      </c>
      <c r="K5754">
        <v>8</v>
      </c>
      <c r="L5754" s="2">
        <v>200.77775399999999</v>
      </c>
      <c r="M5754" s="2">
        <v>1606.2220319999999</v>
      </c>
      <c r="N5754" s="2">
        <v>54.025967999999999</v>
      </c>
      <c r="O5754" s="2">
        <v>432.20774399999999</v>
      </c>
      <c r="P5754" t="s">
        <v>7</v>
      </c>
      <c r="Q5754" s="3">
        <v>3.74</v>
      </c>
      <c r="R5754" t="s">
        <v>8</v>
      </c>
      <c r="S5754" s="1">
        <v>45647.852581018517</v>
      </c>
      <c r="V5754" t="s">
        <v>218</v>
      </c>
      <c r="W5754">
        <v>20611550341</v>
      </c>
      <c r="X5754" t="s">
        <v>1319</v>
      </c>
      <c r="Y5754" t="s">
        <v>226</v>
      </c>
      <c r="Z5754" t="s">
        <v>227</v>
      </c>
      <c r="AA5754">
        <v>2250</v>
      </c>
      <c r="AB5754" t="s">
        <v>5136</v>
      </c>
    </row>
    <row r="5755" spans="1:28" x14ac:dyDescent="0.3">
      <c r="A5755" t="s">
        <v>5128</v>
      </c>
      <c r="B5755" s="1">
        <v>45645.761111111111</v>
      </c>
      <c r="C5755">
        <v>2024</v>
      </c>
      <c r="D5755" t="s">
        <v>918</v>
      </c>
      <c r="E5755" t="s">
        <v>216</v>
      </c>
      <c r="F5755" t="s">
        <v>217</v>
      </c>
      <c r="G5755" t="s">
        <v>128</v>
      </c>
      <c r="H5755" t="s">
        <v>129</v>
      </c>
      <c r="I5755" t="s">
        <v>6</v>
      </c>
      <c r="J5755" t="s">
        <v>217</v>
      </c>
      <c r="K5755">
        <v>6</v>
      </c>
      <c r="L5755" s="2">
        <v>42.359400000000001</v>
      </c>
      <c r="M5755" s="2">
        <v>254.15639999999999</v>
      </c>
      <c r="N5755" s="2">
        <v>11.65</v>
      </c>
      <c r="O5755" s="2">
        <v>69.900000000000006</v>
      </c>
      <c r="P5755" t="s">
        <v>7</v>
      </c>
      <c r="Q5755" s="3">
        <v>3.74</v>
      </c>
      <c r="R5755" t="s">
        <v>8</v>
      </c>
      <c r="S5755" s="1">
        <v>45647.852581018517</v>
      </c>
      <c r="V5755" t="s">
        <v>218</v>
      </c>
      <c r="W5755">
        <v>20611550341</v>
      </c>
      <c r="X5755" t="s">
        <v>1319</v>
      </c>
      <c r="Y5755" t="s">
        <v>226</v>
      </c>
      <c r="Z5755" t="s">
        <v>227</v>
      </c>
      <c r="AA5755">
        <v>2250</v>
      </c>
      <c r="AB5755" t="s">
        <v>5137</v>
      </c>
    </row>
    <row r="5756" spans="1:28" x14ac:dyDescent="0.3">
      <c r="A5756" t="s">
        <v>5128</v>
      </c>
      <c r="B5756" s="1">
        <v>45645.761111111111</v>
      </c>
      <c r="C5756">
        <v>2024</v>
      </c>
      <c r="D5756" t="s">
        <v>918</v>
      </c>
      <c r="E5756" t="s">
        <v>216</v>
      </c>
      <c r="F5756" t="s">
        <v>217</v>
      </c>
      <c r="G5756" t="s">
        <v>191</v>
      </c>
      <c r="H5756" t="s">
        <v>192</v>
      </c>
      <c r="I5756" t="s">
        <v>6</v>
      </c>
      <c r="J5756" t="s">
        <v>217</v>
      </c>
      <c r="K5756">
        <v>6</v>
      </c>
      <c r="L5756" s="2">
        <v>45.188161999999998</v>
      </c>
      <c r="M5756" s="2">
        <v>271.12897199999998</v>
      </c>
      <c r="N5756" s="2">
        <v>11.992051</v>
      </c>
      <c r="O5756" s="2">
        <v>71.952305999999993</v>
      </c>
      <c r="P5756" t="s">
        <v>7</v>
      </c>
      <c r="Q5756" s="3">
        <v>3.74</v>
      </c>
      <c r="R5756" t="s">
        <v>8</v>
      </c>
      <c r="S5756" s="1">
        <v>45647.852581018517</v>
      </c>
      <c r="V5756" t="s">
        <v>218</v>
      </c>
      <c r="W5756">
        <v>20611550341</v>
      </c>
      <c r="X5756" t="s">
        <v>1319</v>
      </c>
      <c r="Y5756" t="s">
        <v>226</v>
      </c>
      <c r="Z5756" t="s">
        <v>227</v>
      </c>
      <c r="AA5756">
        <v>2250</v>
      </c>
      <c r="AB5756" t="s">
        <v>5138</v>
      </c>
    </row>
    <row r="5757" spans="1:28" x14ac:dyDescent="0.3">
      <c r="A5757" t="s">
        <v>5128</v>
      </c>
      <c r="B5757" s="1">
        <v>45645.761111111111</v>
      </c>
      <c r="C5757">
        <v>2024</v>
      </c>
      <c r="D5757" t="s">
        <v>918</v>
      </c>
      <c r="E5757" t="s">
        <v>216</v>
      </c>
      <c r="F5757" t="s">
        <v>217</v>
      </c>
      <c r="G5757" t="s">
        <v>351</v>
      </c>
      <c r="H5757" t="s">
        <v>352</v>
      </c>
      <c r="I5757" t="s">
        <v>6</v>
      </c>
      <c r="J5757" t="s">
        <v>217</v>
      </c>
      <c r="K5757">
        <v>6</v>
      </c>
      <c r="L5757" s="2">
        <v>37.690969000000003</v>
      </c>
      <c r="M5757" s="2">
        <v>226.145814</v>
      </c>
      <c r="N5757" s="2">
        <v>10.449572999999999</v>
      </c>
      <c r="O5757" s="2">
        <v>62.697437999999998</v>
      </c>
      <c r="P5757" t="s">
        <v>7</v>
      </c>
      <c r="Q5757" s="3">
        <v>3.74</v>
      </c>
      <c r="R5757" t="s">
        <v>8</v>
      </c>
      <c r="S5757" s="1">
        <v>45647.852581018517</v>
      </c>
      <c r="V5757" t="s">
        <v>218</v>
      </c>
      <c r="W5757">
        <v>20611550341</v>
      </c>
      <c r="X5757" t="s">
        <v>1319</v>
      </c>
      <c r="Y5757" t="s">
        <v>226</v>
      </c>
      <c r="Z5757" t="s">
        <v>227</v>
      </c>
      <c r="AA5757">
        <v>2250</v>
      </c>
      <c r="AB5757" t="s">
        <v>5139</v>
      </c>
    </row>
    <row r="5758" spans="1:28" x14ac:dyDescent="0.3">
      <c r="A5758" t="s">
        <v>5128</v>
      </c>
      <c r="B5758" s="1">
        <v>45645.761111111111</v>
      </c>
      <c r="C5758">
        <v>2024</v>
      </c>
      <c r="D5758" t="s">
        <v>918</v>
      </c>
      <c r="E5758" t="s">
        <v>216</v>
      </c>
      <c r="F5758" t="s">
        <v>217</v>
      </c>
      <c r="G5758" t="s">
        <v>2805</v>
      </c>
      <c r="H5758" t="s">
        <v>2806</v>
      </c>
      <c r="I5758" t="s">
        <v>6</v>
      </c>
      <c r="J5758" t="s">
        <v>217</v>
      </c>
      <c r="K5758">
        <v>6</v>
      </c>
      <c r="L5758" s="2">
        <v>58.810355000000001</v>
      </c>
      <c r="M5758" s="2">
        <v>352.86212999999998</v>
      </c>
      <c r="N5758" s="2">
        <v>15.686354</v>
      </c>
      <c r="O5758" s="2">
        <v>94.118123999999995</v>
      </c>
      <c r="P5758" t="s">
        <v>7</v>
      </c>
      <c r="Q5758" s="3">
        <v>3.74</v>
      </c>
      <c r="R5758" t="s">
        <v>8</v>
      </c>
      <c r="S5758" s="1">
        <v>45647.852581018517</v>
      </c>
      <c r="V5758" t="s">
        <v>218</v>
      </c>
      <c r="W5758">
        <v>20611550341</v>
      </c>
      <c r="X5758" t="s">
        <v>1319</v>
      </c>
      <c r="Y5758" t="s">
        <v>226</v>
      </c>
      <c r="Z5758" t="s">
        <v>227</v>
      </c>
      <c r="AA5758">
        <v>2250</v>
      </c>
      <c r="AB5758" t="s">
        <v>5140</v>
      </c>
    </row>
    <row r="5759" spans="1:28" x14ac:dyDescent="0.3">
      <c r="A5759" t="s">
        <v>5128</v>
      </c>
      <c r="B5759" s="1">
        <v>45645.761111111111</v>
      </c>
      <c r="C5759">
        <v>2024</v>
      </c>
      <c r="D5759" t="s">
        <v>918</v>
      </c>
      <c r="E5759" t="s">
        <v>216</v>
      </c>
      <c r="F5759" t="s">
        <v>217</v>
      </c>
      <c r="G5759" t="s">
        <v>2808</v>
      </c>
      <c r="H5759" t="s">
        <v>2809</v>
      </c>
      <c r="I5759" t="s">
        <v>6</v>
      </c>
      <c r="J5759" t="s">
        <v>217</v>
      </c>
      <c r="K5759">
        <v>6</v>
      </c>
      <c r="L5759" s="2">
        <v>60.364196999999997</v>
      </c>
      <c r="M5759" s="2">
        <v>362.185182</v>
      </c>
      <c r="N5759" s="2">
        <v>16.112383000000001</v>
      </c>
      <c r="O5759" s="2">
        <v>96.674297999999993</v>
      </c>
      <c r="P5759" t="s">
        <v>7</v>
      </c>
      <c r="Q5759" s="3">
        <v>3.74</v>
      </c>
      <c r="R5759" t="s">
        <v>8</v>
      </c>
      <c r="S5759" s="1">
        <v>45647.852581018517</v>
      </c>
      <c r="V5759" t="s">
        <v>218</v>
      </c>
      <c r="W5759">
        <v>20611550341</v>
      </c>
      <c r="X5759" t="s">
        <v>1319</v>
      </c>
      <c r="Y5759" t="s">
        <v>226</v>
      </c>
      <c r="Z5759" t="s">
        <v>227</v>
      </c>
      <c r="AA5759">
        <v>2250</v>
      </c>
      <c r="AB5759" t="s">
        <v>5141</v>
      </c>
    </row>
    <row r="5760" spans="1:28" x14ac:dyDescent="0.3">
      <c r="A5760" t="s">
        <v>5128</v>
      </c>
      <c r="B5760" s="1">
        <v>45645.761111111111</v>
      </c>
      <c r="C5760">
        <v>2024</v>
      </c>
      <c r="D5760" t="s">
        <v>918</v>
      </c>
      <c r="E5760" t="s">
        <v>216</v>
      </c>
      <c r="F5760" t="s">
        <v>217</v>
      </c>
      <c r="G5760" t="s">
        <v>4441</v>
      </c>
      <c r="H5760" t="s">
        <v>4442</v>
      </c>
      <c r="I5760" t="s">
        <v>6</v>
      </c>
      <c r="J5760" t="s">
        <v>217</v>
      </c>
      <c r="K5760">
        <v>6</v>
      </c>
      <c r="L5760" s="2">
        <v>36.592638999999998</v>
      </c>
      <c r="M5760" s="2">
        <v>219.555834</v>
      </c>
      <c r="N5760" s="2">
        <v>9.7109249999999996</v>
      </c>
      <c r="O5760" s="2">
        <v>58.265549999999998</v>
      </c>
      <c r="P5760" t="s">
        <v>7</v>
      </c>
      <c r="Q5760" s="3">
        <v>3.74</v>
      </c>
      <c r="R5760" t="s">
        <v>8</v>
      </c>
      <c r="S5760" s="1">
        <v>45647.852581018517</v>
      </c>
      <c r="V5760" t="s">
        <v>218</v>
      </c>
      <c r="W5760">
        <v>20611550341</v>
      </c>
      <c r="X5760" t="s">
        <v>1319</v>
      </c>
      <c r="Y5760" t="s">
        <v>226</v>
      </c>
      <c r="Z5760" t="s">
        <v>227</v>
      </c>
      <c r="AA5760">
        <v>2250</v>
      </c>
      <c r="AB5760" t="s">
        <v>5142</v>
      </c>
    </row>
    <row r="5761" spans="1:28" x14ac:dyDescent="0.3">
      <c r="A5761" t="s">
        <v>5128</v>
      </c>
      <c r="B5761" s="1">
        <v>45645.761111111111</v>
      </c>
      <c r="C5761">
        <v>2024</v>
      </c>
      <c r="D5761" t="s">
        <v>918</v>
      </c>
      <c r="E5761" t="s">
        <v>216</v>
      </c>
      <c r="F5761" t="s">
        <v>217</v>
      </c>
      <c r="G5761" t="s">
        <v>3354</v>
      </c>
      <c r="H5761" t="s">
        <v>3355</v>
      </c>
      <c r="I5761" t="s">
        <v>6</v>
      </c>
      <c r="J5761" t="s">
        <v>217</v>
      </c>
      <c r="K5761">
        <v>6</v>
      </c>
      <c r="L5761" s="2">
        <v>31.348832000000002</v>
      </c>
      <c r="M5761" s="2">
        <v>188.09299200000001</v>
      </c>
      <c r="N5761" s="2">
        <v>8.3960989999999995</v>
      </c>
      <c r="O5761" s="2">
        <v>50.376593999999997</v>
      </c>
      <c r="P5761" t="s">
        <v>7</v>
      </c>
      <c r="Q5761" s="3">
        <v>3.74</v>
      </c>
      <c r="R5761" t="s">
        <v>8</v>
      </c>
      <c r="S5761" s="1">
        <v>45647.852581018517</v>
      </c>
      <c r="V5761" t="s">
        <v>218</v>
      </c>
      <c r="W5761">
        <v>20611550341</v>
      </c>
      <c r="X5761" t="s">
        <v>1319</v>
      </c>
      <c r="Y5761" t="s">
        <v>226</v>
      </c>
      <c r="Z5761" t="s">
        <v>227</v>
      </c>
      <c r="AA5761">
        <v>2250</v>
      </c>
      <c r="AB5761" t="s">
        <v>5143</v>
      </c>
    </row>
    <row r="5762" spans="1:28" x14ac:dyDescent="0.3">
      <c r="A5762" t="s">
        <v>5128</v>
      </c>
      <c r="B5762" s="1">
        <v>45645.761111111111</v>
      </c>
      <c r="C5762">
        <v>2024</v>
      </c>
      <c r="D5762" t="s">
        <v>918</v>
      </c>
      <c r="E5762" t="s">
        <v>216</v>
      </c>
      <c r="F5762" t="s">
        <v>217</v>
      </c>
      <c r="G5762" t="s">
        <v>1690</v>
      </c>
      <c r="H5762" t="s">
        <v>1691</v>
      </c>
      <c r="I5762" t="s">
        <v>6</v>
      </c>
      <c r="J5762" t="s">
        <v>217</v>
      </c>
      <c r="K5762">
        <v>6</v>
      </c>
      <c r="L5762" s="2">
        <v>53.191744</v>
      </c>
      <c r="M5762" s="2">
        <v>319.150464</v>
      </c>
      <c r="N5762" s="2">
        <v>14.112697000000001</v>
      </c>
      <c r="O5762" s="2">
        <v>84.676181999999997</v>
      </c>
      <c r="P5762" t="s">
        <v>7</v>
      </c>
      <c r="Q5762" s="3">
        <v>3.74</v>
      </c>
      <c r="R5762" t="s">
        <v>8</v>
      </c>
      <c r="S5762" s="1">
        <v>45647.852581018517</v>
      </c>
      <c r="V5762" t="s">
        <v>218</v>
      </c>
      <c r="W5762">
        <v>20611550341</v>
      </c>
      <c r="X5762" t="s">
        <v>1319</v>
      </c>
      <c r="Y5762" t="s">
        <v>226</v>
      </c>
      <c r="Z5762" t="s">
        <v>227</v>
      </c>
      <c r="AA5762">
        <v>2250</v>
      </c>
      <c r="AB5762" t="s">
        <v>5144</v>
      </c>
    </row>
    <row r="5763" spans="1:28" x14ac:dyDescent="0.3">
      <c r="A5763" t="s">
        <v>5145</v>
      </c>
      <c r="B5763" s="1">
        <v>45645.813888888886</v>
      </c>
      <c r="C5763">
        <v>2024</v>
      </c>
      <c r="D5763" t="s">
        <v>5146</v>
      </c>
      <c r="E5763" t="s">
        <v>216</v>
      </c>
      <c r="F5763" t="s">
        <v>217</v>
      </c>
      <c r="G5763" t="s">
        <v>283</v>
      </c>
      <c r="H5763" t="s">
        <v>284</v>
      </c>
      <c r="I5763" t="s">
        <v>6</v>
      </c>
      <c r="J5763" t="s">
        <v>217</v>
      </c>
      <c r="K5763">
        <v>6</v>
      </c>
      <c r="L5763" s="2">
        <v>38.663316000000002</v>
      </c>
      <c r="M5763" s="2">
        <v>231.979896</v>
      </c>
      <c r="N5763" s="2">
        <v>10.502962999999999</v>
      </c>
      <c r="O5763" s="2">
        <v>63.017778</v>
      </c>
      <c r="P5763" t="s">
        <v>7</v>
      </c>
      <c r="Q5763" s="3">
        <v>3.74</v>
      </c>
      <c r="R5763" t="s">
        <v>8</v>
      </c>
      <c r="S5763" s="1">
        <v>45647.852905092594</v>
      </c>
      <c r="V5763" t="s">
        <v>218</v>
      </c>
      <c r="W5763">
        <v>20600968948</v>
      </c>
      <c r="X5763" t="s">
        <v>560</v>
      </c>
      <c r="Y5763" t="s">
        <v>226</v>
      </c>
      <c r="Z5763" t="s">
        <v>227</v>
      </c>
      <c r="AA5763">
        <v>2251</v>
      </c>
      <c r="AB5763" t="s">
        <v>5147</v>
      </c>
    </row>
    <row r="5764" spans="1:28" x14ac:dyDescent="0.3">
      <c r="A5764" t="s">
        <v>5145</v>
      </c>
      <c r="B5764" s="1">
        <v>45645.813888888886</v>
      </c>
      <c r="C5764">
        <v>2024</v>
      </c>
      <c r="D5764" t="s">
        <v>5146</v>
      </c>
      <c r="E5764" t="s">
        <v>216</v>
      </c>
      <c r="F5764" t="s">
        <v>217</v>
      </c>
      <c r="G5764" t="s">
        <v>929</v>
      </c>
      <c r="H5764" t="s">
        <v>930</v>
      </c>
      <c r="I5764" t="s">
        <v>6</v>
      </c>
      <c r="J5764" t="s">
        <v>217</v>
      </c>
      <c r="K5764">
        <v>6</v>
      </c>
      <c r="L5764" s="2">
        <v>36.467880999999998</v>
      </c>
      <c r="M5764" s="2">
        <v>218.807286</v>
      </c>
      <c r="N5764" s="2">
        <v>9.6853269999999991</v>
      </c>
      <c r="O5764" s="2">
        <v>58.111961999999998</v>
      </c>
      <c r="P5764" t="s">
        <v>7</v>
      </c>
      <c r="Q5764" s="3">
        <v>3.74</v>
      </c>
      <c r="R5764" t="s">
        <v>8</v>
      </c>
      <c r="S5764" s="1">
        <v>45647.852905092594</v>
      </c>
      <c r="V5764" t="s">
        <v>218</v>
      </c>
      <c r="W5764">
        <v>20600968948</v>
      </c>
      <c r="X5764" t="s">
        <v>560</v>
      </c>
      <c r="Y5764" t="s">
        <v>226</v>
      </c>
      <c r="Z5764" t="s">
        <v>227</v>
      </c>
      <c r="AA5764">
        <v>2251</v>
      </c>
      <c r="AB5764" t="s">
        <v>5148</v>
      </c>
    </row>
    <row r="5765" spans="1:28" x14ac:dyDescent="0.3">
      <c r="A5765" t="s">
        <v>5145</v>
      </c>
      <c r="B5765" s="1">
        <v>45645.813888888886</v>
      </c>
      <c r="C5765">
        <v>2024</v>
      </c>
      <c r="D5765" t="s">
        <v>5146</v>
      </c>
      <c r="E5765" t="s">
        <v>216</v>
      </c>
      <c r="F5765" t="s">
        <v>217</v>
      </c>
      <c r="G5765" t="s">
        <v>203</v>
      </c>
      <c r="H5765" t="s">
        <v>204</v>
      </c>
      <c r="I5765" t="s">
        <v>6</v>
      </c>
      <c r="J5765" t="s">
        <v>217</v>
      </c>
      <c r="K5765">
        <v>6</v>
      </c>
      <c r="L5765" s="2">
        <v>40.480998999999997</v>
      </c>
      <c r="M5765" s="2">
        <v>242.88599400000001</v>
      </c>
      <c r="N5765" s="2">
        <v>11.13</v>
      </c>
      <c r="O5765" s="2">
        <v>66.78</v>
      </c>
      <c r="P5765" t="s">
        <v>7</v>
      </c>
      <c r="Q5765" s="3">
        <v>3.74</v>
      </c>
      <c r="R5765" t="s">
        <v>8</v>
      </c>
      <c r="S5765" s="1">
        <v>45647.852905092594</v>
      </c>
      <c r="V5765" t="s">
        <v>218</v>
      </c>
      <c r="W5765">
        <v>20600968948</v>
      </c>
      <c r="X5765" t="s">
        <v>560</v>
      </c>
      <c r="Y5765" t="s">
        <v>226</v>
      </c>
      <c r="Z5765" t="s">
        <v>227</v>
      </c>
      <c r="AA5765">
        <v>2251</v>
      </c>
      <c r="AB5765" t="s">
        <v>5149</v>
      </c>
    </row>
    <row r="5766" spans="1:28" x14ac:dyDescent="0.3">
      <c r="A5766" t="s">
        <v>5150</v>
      </c>
      <c r="B5766" s="1">
        <v>45646.800694444442</v>
      </c>
      <c r="C5766">
        <v>2024</v>
      </c>
      <c r="D5766" t="s">
        <v>935</v>
      </c>
      <c r="E5766" t="s">
        <v>216</v>
      </c>
      <c r="F5766" t="s">
        <v>217</v>
      </c>
      <c r="G5766" t="s">
        <v>128</v>
      </c>
      <c r="H5766" t="s">
        <v>129</v>
      </c>
      <c r="I5766" t="s">
        <v>6</v>
      </c>
      <c r="J5766" t="s">
        <v>217</v>
      </c>
      <c r="K5766">
        <v>12</v>
      </c>
      <c r="L5766" s="2">
        <v>42.359400000000001</v>
      </c>
      <c r="M5766" s="2">
        <v>508.31279999999998</v>
      </c>
      <c r="N5766" s="2">
        <v>11.65</v>
      </c>
      <c r="O5766" s="2">
        <v>139.80000000000001</v>
      </c>
      <c r="P5766" t="s">
        <v>7</v>
      </c>
      <c r="Q5766" s="3">
        <v>3.7429999999999999</v>
      </c>
      <c r="R5766" t="s">
        <v>8</v>
      </c>
      <c r="S5766" s="1">
        <v>45647.853159722225</v>
      </c>
      <c r="V5766" t="s">
        <v>218</v>
      </c>
      <c r="W5766">
        <v>20601586097</v>
      </c>
      <c r="X5766" t="s">
        <v>219</v>
      </c>
      <c r="Y5766" t="s">
        <v>226</v>
      </c>
      <c r="Z5766" t="s">
        <v>227</v>
      </c>
      <c r="AA5766">
        <v>2253</v>
      </c>
      <c r="AB5766" t="s">
        <v>5151</v>
      </c>
    </row>
    <row r="5767" spans="1:28" x14ac:dyDescent="0.3">
      <c r="A5767" t="s">
        <v>5152</v>
      </c>
      <c r="B5767" s="1">
        <v>45646.800694444442</v>
      </c>
      <c r="C5767">
        <v>2024</v>
      </c>
      <c r="D5767" t="s">
        <v>936</v>
      </c>
      <c r="E5767" t="s">
        <v>216</v>
      </c>
      <c r="F5767" t="s">
        <v>217</v>
      </c>
      <c r="G5767" t="s">
        <v>32</v>
      </c>
      <c r="H5767" t="s">
        <v>33</v>
      </c>
      <c r="I5767" t="s">
        <v>6</v>
      </c>
      <c r="J5767" t="s">
        <v>217</v>
      </c>
      <c r="K5767">
        <v>6</v>
      </c>
      <c r="L5767" s="2">
        <v>80.564108000000004</v>
      </c>
      <c r="M5767" s="2">
        <v>483.38464800000003</v>
      </c>
      <c r="N5767" s="2">
        <v>22.15</v>
      </c>
      <c r="O5767" s="2">
        <v>132.9</v>
      </c>
      <c r="P5767" t="s">
        <v>7</v>
      </c>
      <c r="Q5767" s="3">
        <v>3.7429999999999999</v>
      </c>
      <c r="R5767" t="s">
        <v>8</v>
      </c>
      <c r="S5767" s="1">
        <v>45647.853402777779</v>
      </c>
      <c r="V5767" t="s">
        <v>218</v>
      </c>
      <c r="W5767">
        <v>20114803228</v>
      </c>
      <c r="X5767" t="s">
        <v>271</v>
      </c>
      <c r="Y5767" t="s">
        <v>226</v>
      </c>
      <c r="Z5767" t="s">
        <v>227</v>
      </c>
      <c r="AA5767">
        <v>2254</v>
      </c>
      <c r="AB5767" t="s">
        <v>5153</v>
      </c>
    </row>
    <row r="5768" spans="1:28" x14ac:dyDescent="0.3">
      <c r="A5768" t="s">
        <v>5154</v>
      </c>
      <c r="B5768" s="1">
        <v>45646.801388888889</v>
      </c>
      <c r="C5768">
        <v>2024</v>
      </c>
      <c r="D5768" t="s">
        <v>937</v>
      </c>
      <c r="E5768" t="s">
        <v>216</v>
      </c>
      <c r="F5768" t="s">
        <v>217</v>
      </c>
      <c r="G5768" t="s">
        <v>56</v>
      </c>
      <c r="H5768" t="s">
        <v>57</v>
      </c>
      <c r="I5768" t="s">
        <v>6</v>
      </c>
      <c r="J5768" t="s">
        <v>217</v>
      </c>
      <c r="K5768">
        <v>5</v>
      </c>
      <c r="L5768" s="2">
        <v>31.051439999999999</v>
      </c>
      <c r="M5768" s="2">
        <v>155.25720000000001</v>
      </c>
      <c r="N5768" s="2">
        <v>8.5399999999999991</v>
      </c>
      <c r="O5768" s="2">
        <v>42.7</v>
      </c>
      <c r="P5768" t="s">
        <v>7</v>
      </c>
      <c r="Q5768" s="3">
        <v>3.7429999999999999</v>
      </c>
      <c r="R5768" t="s">
        <v>8</v>
      </c>
      <c r="S5768" s="1">
        <v>45647.853807870371</v>
      </c>
      <c r="V5768" t="s">
        <v>218</v>
      </c>
      <c r="W5768">
        <v>20512451056</v>
      </c>
      <c r="X5768" t="s">
        <v>236</v>
      </c>
      <c r="Y5768" t="s">
        <v>226</v>
      </c>
      <c r="Z5768" t="s">
        <v>227</v>
      </c>
      <c r="AA5768">
        <v>2255</v>
      </c>
      <c r="AB5768" t="s">
        <v>5155</v>
      </c>
    </row>
    <row r="5769" spans="1:28" x14ac:dyDescent="0.3">
      <c r="A5769" t="s">
        <v>5156</v>
      </c>
      <c r="B5769" s="1">
        <v>45646.801388888889</v>
      </c>
      <c r="C5769">
        <v>2024</v>
      </c>
      <c r="D5769" t="s">
        <v>938</v>
      </c>
      <c r="E5769" t="s">
        <v>216</v>
      </c>
      <c r="F5769" t="s">
        <v>217</v>
      </c>
      <c r="G5769" t="s">
        <v>903</v>
      </c>
      <c r="H5769" t="s">
        <v>904</v>
      </c>
      <c r="I5769" t="s">
        <v>6</v>
      </c>
      <c r="J5769" t="s">
        <v>217</v>
      </c>
      <c r="K5769">
        <v>6</v>
      </c>
      <c r="L5769" s="2">
        <v>54.917437999999997</v>
      </c>
      <c r="M5769" s="2">
        <v>329.50462800000003</v>
      </c>
      <c r="N5769" s="2">
        <v>14.653395</v>
      </c>
      <c r="O5769" s="2">
        <v>87.920370000000005</v>
      </c>
      <c r="P5769" t="s">
        <v>7</v>
      </c>
      <c r="Q5769" s="3">
        <v>3.7429999999999999</v>
      </c>
      <c r="R5769" t="s">
        <v>8</v>
      </c>
      <c r="S5769" s="1">
        <v>45647.854027777779</v>
      </c>
      <c r="V5769" t="s">
        <v>218</v>
      </c>
      <c r="W5769">
        <v>20600715292</v>
      </c>
      <c r="X5769" t="s">
        <v>262</v>
      </c>
      <c r="Y5769" t="s">
        <v>226</v>
      </c>
      <c r="Z5769" t="s">
        <v>227</v>
      </c>
      <c r="AA5769">
        <v>2256</v>
      </c>
      <c r="AB5769" t="s">
        <v>5157</v>
      </c>
    </row>
    <row r="5770" spans="1:28" x14ac:dyDescent="0.3">
      <c r="A5770" t="s">
        <v>5158</v>
      </c>
      <c r="B5770" s="1">
        <v>45646.802083333336</v>
      </c>
      <c r="C5770">
        <v>2024</v>
      </c>
      <c r="D5770" t="s">
        <v>939</v>
      </c>
      <c r="E5770" t="s">
        <v>216</v>
      </c>
      <c r="F5770" t="s">
        <v>217</v>
      </c>
      <c r="G5770" t="s">
        <v>929</v>
      </c>
      <c r="H5770" t="s">
        <v>930</v>
      </c>
      <c r="I5770" t="s">
        <v>6</v>
      </c>
      <c r="J5770" t="s">
        <v>217</v>
      </c>
      <c r="K5770">
        <v>6</v>
      </c>
      <c r="L5770" s="2">
        <v>36.467880999999998</v>
      </c>
      <c r="M5770" s="2">
        <v>218.807286</v>
      </c>
      <c r="N5770" s="2">
        <v>9.6853269999999991</v>
      </c>
      <c r="O5770" s="2">
        <v>58.111961999999998</v>
      </c>
      <c r="P5770" t="s">
        <v>7</v>
      </c>
      <c r="Q5770" s="3">
        <v>3.7429999999999999</v>
      </c>
      <c r="R5770" t="s">
        <v>8</v>
      </c>
      <c r="S5770" s="1">
        <v>45647.854247685187</v>
      </c>
      <c r="V5770" t="s">
        <v>218</v>
      </c>
      <c r="W5770">
        <v>20506750688</v>
      </c>
      <c r="X5770" t="s">
        <v>252</v>
      </c>
      <c r="Y5770" t="s">
        <v>226</v>
      </c>
      <c r="Z5770" t="s">
        <v>227</v>
      </c>
      <c r="AA5770">
        <v>2257</v>
      </c>
      <c r="AB5770" t="s">
        <v>5159</v>
      </c>
    </row>
    <row r="5771" spans="1:28" x14ac:dyDescent="0.3">
      <c r="A5771" t="s">
        <v>5158</v>
      </c>
      <c r="B5771" s="1">
        <v>45646.802083333336</v>
      </c>
      <c r="C5771">
        <v>2024</v>
      </c>
      <c r="D5771" t="s">
        <v>939</v>
      </c>
      <c r="E5771" t="s">
        <v>216</v>
      </c>
      <c r="F5771" t="s">
        <v>217</v>
      </c>
      <c r="G5771" t="s">
        <v>3354</v>
      </c>
      <c r="H5771" t="s">
        <v>3355</v>
      </c>
      <c r="I5771" t="s">
        <v>6</v>
      </c>
      <c r="J5771" t="s">
        <v>217</v>
      </c>
      <c r="K5771">
        <v>2</v>
      </c>
      <c r="L5771" s="2">
        <v>31.348832000000002</v>
      </c>
      <c r="M5771" s="2">
        <v>62.697664000000003</v>
      </c>
      <c r="N5771" s="2">
        <v>8.3960989999999995</v>
      </c>
      <c r="O5771" s="2">
        <v>16.792197999999999</v>
      </c>
      <c r="P5771" t="s">
        <v>7</v>
      </c>
      <c r="Q5771" s="3">
        <v>3.7429999999999999</v>
      </c>
      <c r="R5771" t="s">
        <v>8</v>
      </c>
      <c r="S5771" s="1">
        <v>45647.854247685187</v>
      </c>
      <c r="V5771" t="s">
        <v>218</v>
      </c>
      <c r="W5771">
        <v>20506750688</v>
      </c>
      <c r="X5771" t="s">
        <v>252</v>
      </c>
      <c r="Y5771" t="s">
        <v>226</v>
      </c>
      <c r="Z5771" t="s">
        <v>227</v>
      </c>
      <c r="AA5771">
        <v>2257</v>
      </c>
      <c r="AB5771" t="s">
        <v>5160</v>
      </c>
    </row>
    <row r="5772" spans="1:28" x14ac:dyDescent="0.3">
      <c r="A5772" t="s">
        <v>5161</v>
      </c>
      <c r="B5772" s="1">
        <v>45646.802083333336</v>
      </c>
      <c r="C5772">
        <v>2024</v>
      </c>
      <c r="D5772" t="s">
        <v>919</v>
      </c>
      <c r="E5772" t="s">
        <v>216</v>
      </c>
      <c r="F5772" t="s">
        <v>217</v>
      </c>
      <c r="G5772" t="s">
        <v>4925</v>
      </c>
      <c r="H5772" t="s">
        <v>4926</v>
      </c>
      <c r="I5772" t="s">
        <v>6</v>
      </c>
      <c r="J5772" t="s">
        <v>217</v>
      </c>
      <c r="K5772">
        <v>6</v>
      </c>
      <c r="L5772" s="2">
        <v>166.09413699999999</v>
      </c>
      <c r="M5772" s="2">
        <v>996.56482200000005</v>
      </c>
      <c r="N5772" s="2">
        <v>44.099460999999998</v>
      </c>
      <c r="O5772" s="2">
        <v>264.596766</v>
      </c>
      <c r="P5772" t="s">
        <v>7</v>
      </c>
      <c r="Q5772" s="3">
        <v>3.7429999999999999</v>
      </c>
      <c r="R5772" t="s">
        <v>8</v>
      </c>
      <c r="S5772" s="1">
        <v>45647.854421296295</v>
      </c>
      <c r="V5772" t="s">
        <v>218</v>
      </c>
      <c r="W5772">
        <v>10078603441</v>
      </c>
      <c r="X5772" t="s">
        <v>5162</v>
      </c>
      <c r="Y5772" t="s">
        <v>226</v>
      </c>
      <c r="Z5772" t="s">
        <v>227</v>
      </c>
      <c r="AA5772">
        <v>2258</v>
      </c>
      <c r="AB5772" t="s">
        <v>5163</v>
      </c>
    </row>
    <row r="5773" spans="1:28" x14ac:dyDescent="0.3">
      <c r="A5773" t="s">
        <v>5161</v>
      </c>
      <c r="B5773" s="1">
        <v>45646.802083333336</v>
      </c>
      <c r="C5773">
        <v>2024</v>
      </c>
      <c r="D5773" t="s">
        <v>919</v>
      </c>
      <c r="E5773" t="s">
        <v>216</v>
      </c>
      <c r="F5773" t="s">
        <v>217</v>
      </c>
      <c r="G5773" t="s">
        <v>32</v>
      </c>
      <c r="H5773" t="s">
        <v>33</v>
      </c>
      <c r="I5773" t="s">
        <v>6</v>
      </c>
      <c r="J5773" t="s">
        <v>217</v>
      </c>
      <c r="K5773">
        <v>6</v>
      </c>
      <c r="L5773" s="2">
        <v>80.564108000000004</v>
      </c>
      <c r="M5773" s="2">
        <v>483.38464800000003</v>
      </c>
      <c r="N5773" s="2">
        <v>22.15</v>
      </c>
      <c r="O5773" s="2">
        <v>132.9</v>
      </c>
      <c r="P5773" t="s">
        <v>7</v>
      </c>
      <c r="Q5773" s="3">
        <v>3.7429999999999999</v>
      </c>
      <c r="R5773" t="s">
        <v>8</v>
      </c>
      <c r="S5773" s="1">
        <v>45647.854421296295</v>
      </c>
      <c r="V5773" t="s">
        <v>218</v>
      </c>
      <c r="W5773">
        <v>10078603441</v>
      </c>
      <c r="X5773" t="s">
        <v>5162</v>
      </c>
      <c r="Y5773" t="s">
        <v>226</v>
      </c>
      <c r="Z5773" t="s">
        <v>227</v>
      </c>
      <c r="AA5773">
        <v>2258</v>
      </c>
      <c r="AB5773" t="s">
        <v>5164</v>
      </c>
    </row>
    <row r="5774" spans="1:28" x14ac:dyDescent="0.3">
      <c r="A5774" t="s">
        <v>5165</v>
      </c>
      <c r="B5774" s="1">
        <v>45646.808333333334</v>
      </c>
      <c r="C5774">
        <v>2024</v>
      </c>
      <c r="D5774" t="s">
        <v>940</v>
      </c>
      <c r="E5774" t="s">
        <v>216</v>
      </c>
      <c r="F5774" t="s">
        <v>217</v>
      </c>
      <c r="G5774" t="s">
        <v>3371</v>
      </c>
      <c r="H5774" t="s">
        <v>3372</v>
      </c>
      <c r="I5774" t="s">
        <v>6</v>
      </c>
      <c r="J5774" t="s">
        <v>217</v>
      </c>
      <c r="K5774">
        <v>2</v>
      </c>
      <c r="L5774" s="2">
        <v>169.81718100000001</v>
      </c>
      <c r="M5774" s="2">
        <v>339.63436200000001</v>
      </c>
      <c r="N5774" s="2">
        <v>45.388751999999997</v>
      </c>
      <c r="O5774" s="2">
        <v>90.777503999999993</v>
      </c>
      <c r="P5774" t="s">
        <v>7</v>
      </c>
      <c r="Q5774" s="3">
        <v>3.7429999999999999</v>
      </c>
      <c r="R5774" t="s">
        <v>8</v>
      </c>
      <c r="S5774" s="1">
        <v>45647.854594907411</v>
      </c>
      <c r="V5774" t="s">
        <v>218</v>
      </c>
      <c r="W5774">
        <v>20603353472</v>
      </c>
      <c r="X5774" t="s">
        <v>264</v>
      </c>
      <c r="Y5774" t="s">
        <v>226</v>
      </c>
      <c r="Z5774" t="s">
        <v>227</v>
      </c>
      <c r="AA5774">
        <v>2259</v>
      </c>
      <c r="AB5774" t="s">
        <v>5166</v>
      </c>
    </row>
    <row r="5775" spans="1:28" x14ac:dyDescent="0.3">
      <c r="A5775" t="s">
        <v>5167</v>
      </c>
      <c r="B5775" s="1">
        <v>45647.291666666664</v>
      </c>
      <c r="C5775">
        <v>2024</v>
      </c>
      <c r="D5775" t="s">
        <v>5168</v>
      </c>
      <c r="E5775" t="s">
        <v>282</v>
      </c>
      <c r="F5775" t="s">
        <v>3</v>
      </c>
      <c r="G5775" t="s">
        <v>5169</v>
      </c>
      <c r="H5775" t="s">
        <v>5170</v>
      </c>
      <c r="I5775" t="s">
        <v>6</v>
      </c>
      <c r="J5775" t="s">
        <v>3</v>
      </c>
      <c r="K5775">
        <v>84</v>
      </c>
      <c r="L5775" s="2">
        <v>207.55668600000001</v>
      </c>
      <c r="M5775" s="2">
        <v>17434.761623999999</v>
      </c>
      <c r="N5775" s="2">
        <v>55.436788</v>
      </c>
      <c r="O5775" s="2">
        <v>4656.690192</v>
      </c>
      <c r="P5775" t="s">
        <v>7</v>
      </c>
      <c r="Q5775" s="3">
        <v>3.7429999999999999</v>
      </c>
      <c r="R5775" t="s">
        <v>8</v>
      </c>
      <c r="S5775" s="1">
        <v>45656.974270833336</v>
      </c>
      <c r="V5775" t="s">
        <v>285</v>
      </c>
      <c r="W5775">
        <v>12235972030</v>
      </c>
      <c r="X5775" t="s">
        <v>5171</v>
      </c>
      <c r="Y5775" t="s">
        <v>286</v>
      </c>
      <c r="Z5775" t="s">
        <v>5172</v>
      </c>
      <c r="AA5775">
        <v>24100360</v>
      </c>
      <c r="AB5775" t="s">
        <v>5173</v>
      </c>
    </row>
    <row r="5776" spans="1:28" x14ac:dyDescent="0.3">
      <c r="A5776" t="s">
        <v>5167</v>
      </c>
      <c r="B5776" s="1">
        <v>45647.291666666664</v>
      </c>
      <c r="C5776">
        <v>2024</v>
      </c>
      <c r="D5776" t="s">
        <v>5168</v>
      </c>
      <c r="E5776" t="s">
        <v>282</v>
      </c>
      <c r="F5776" t="s">
        <v>3</v>
      </c>
      <c r="G5776" t="s">
        <v>5174</v>
      </c>
      <c r="H5776" t="s">
        <v>5175</v>
      </c>
      <c r="I5776" t="s">
        <v>6</v>
      </c>
      <c r="J5776" t="s">
        <v>3</v>
      </c>
      <c r="K5776">
        <v>336</v>
      </c>
      <c r="L5776" s="2">
        <v>135.538635</v>
      </c>
      <c r="M5776" s="2">
        <v>45540.981359999998</v>
      </c>
      <c r="N5776" s="2">
        <v>36.195804000000003</v>
      </c>
      <c r="O5776" s="2">
        <v>12161.790144000001</v>
      </c>
      <c r="P5776" t="s">
        <v>7</v>
      </c>
      <c r="Q5776" s="3">
        <v>3.7429999999999999</v>
      </c>
      <c r="R5776" t="s">
        <v>8</v>
      </c>
      <c r="S5776" s="1">
        <v>45656.974270833336</v>
      </c>
      <c r="V5776" t="s">
        <v>285</v>
      </c>
      <c r="W5776">
        <v>12235972030</v>
      </c>
      <c r="X5776" t="s">
        <v>5171</v>
      </c>
      <c r="Y5776" t="s">
        <v>286</v>
      </c>
      <c r="Z5776" t="s">
        <v>5172</v>
      </c>
      <c r="AA5776">
        <v>24100360</v>
      </c>
      <c r="AB5776" t="s">
        <v>5176</v>
      </c>
    </row>
    <row r="5777" spans="1:28" x14ac:dyDescent="0.3">
      <c r="A5777" t="s">
        <v>5167</v>
      </c>
      <c r="B5777" s="1">
        <v>45647.291666666664</v>
      </c>
      <c r="C5777">
        <v>2024</v>
      </c>
      <c r="D5777" t="s">
        <v>5168</v>
      </c>
      <c r="E5777" t="s">
        <v>282</v>
      </c>
      <c r="F5777" t="s">
        <v>3</v>
      </c>
      <c r="G5777" t="s">
        <v>5177</v>
      </c>
      <c r="H5777" t="s">
        <v>5178</v>
      </c>
      <c r="I5777" t="s">
        <v>6</v>
      </c>
      <c r="J5777" t="s">
        <v>3</v>
      </c>
      <c r="K5777">
        <v>120</v>
      </c>
      <c r="L5777" s="2">
        <v>165.381371</v>
      </c>
      <c r="M5777" s="2">
        <v>19845.764520000001</v>
      </c>
      <c r="N5777" s="2">
        <v>44.168750000000003</v>
      </c>
      <c r="O5777" s="2">
        <v>5300.25</v>
      </c>
      <c r="P5777" t="s">
        <v>7</v>
      </c>
      <c r="Q5777" s="3">
        <v>3.7429999999999999</v>
      </c>
      <c r="R5777" t="s">
        <v>8</v>
      </c>
      <c r="S5777" s="1">
        <v>45656.974270833336</v>
      </c>
      <c r="V5777" t="s">
        <v>285</v>
      </c>
      <c r="W5777">
        <v>12235972030</v>
      </c>
      <c r="X5777" t="s">
        <v>5171</v>
      </c>
      <c r="Y5777" t="s">
        <v>286</v>
      </c>
      <c r="Z5777" t="s">
        <v>5172</v>
      </c>
      <c r="AA5777">
        <v>24100360</v>
      </c>
      <c r="AB5777" t="s">
        <v>5179</v>
      </c>
    </row>
    <row r="5778" spans="1:28" x14ac:dyDescent="0.3">
      <c r="A5778" t="s">
        <v>5180</v>
      </c>
      <c r="B5778" s="1">
        <v>45648.835416666669</v>
      </c>
      <c r="C5778">
        <v>2024</v>
      </c>
      <c r="D5778" t="s">
        <v>941</v>
      </c>
      <c r="E5778" t="s">
        <v>216</v>
      </c>
      <c r="F5778" t="s">
        <v>217</v>
      </c>
      <c r="G5778" t="s">
        <v>903</v>
      </c>
      <c r="H5778" t="s">
        <v>904</v>
      </c>
      <c r="I5778" t="s">
        <v>6</v>
      </c>
      <c r="J5778" t="s">
        <v>217</v>
      </c>
      <c r="K5778">
        <v>6</v>
      </c>
      <c r="L5778" s="2">
        <v>54.917437999999997</v>
      </c>
      <c r="M5778" s="2">
        <v>329.50462800000003</v>
      </c>
      <c r="N5778" s="2">
        <v>14.653395</v>
      </c>
      <c r="O5778" s="2">
        <v>87.920370000000005</v>
      </c>
      <c r="P5778" t="s">
        <v>7</v>
      </c>
      <c r="Q5778" s="3">
        <v>3.7309999999999999</v>
      </c>
      <c r="R5778" t="s">
        <v>8</v>
      </c>
      <c r="S5778" s="1">
        <v>45652.823819444442</v>
      </c>
      <c r="V5778" t="s">
        <v>218</v>
      </c>
      <c r="W5778">
        <v>20511717567</v>
      </c>
      <c r="X5778" t="s">
        <v>388</v>
      </c>
      <c r="Y5778" t="s">
        <v>226</v>
      </c>
      <c r="Z5778" t="s">
        <v>227</v>
      </c>
      <c r="AA5778">
        <v>2260</v>
      </c>
      <c r="AB5778" t="s">
        <v>5181</v>
      </c>
    </row>
    <row r="5779" spans="1:28" x14ac:dyDescent="0.3">
      <c r="A5779" t="s">
        <v>5182</v>
      </c>
      <c r="B5779" s="1">
        <v>45649.509722222225</v>
      </c>
      <c r="C5779">
        <v>2024</v>
      </c>
      <c r="D5779" t="s">
        <v>942</v>
      </c>
      <c r="E5779" t="s">
        <v>216</v>
      </c>
      <c r="F5779" t="s">
        <v>217</v>
      </c>
      <c r="G5779" t="s">
        <v>843</v>
      </c>
      <c r="H5779" t="s">
        <v>844</v>
      </c>
      <c r="I5779" t="s">
        <v>6</v>
      </c>
      <c r="J5779" t="s">
        <v>217</v>
      </c>
      <c r="K5779">
        <v>1</v>
      </c>
      <c r="L5779" s="2">
        <v>59.025426000000003</v>
      </c>
      <c r="M5779" s="2">
        <v>59.025426000000003</v>
      </c>
      <c r="N5779" s="2">
        <v>15.767590999999999</v>
      </c>
      <c r="O5779" s="2">
        <v>15.767590999999999</v>
      </c>
      <c r="P5779" t="s">
        <v>7</v>
      </c>
      <c r="Q5779" s="3">
        <v>3.7309999999999999</v>
      </c>
      <c r="R5779" t="s">
        <v>8</v>
      </c>
      <c r="S5779" s="1">
        <v>45652.82403935185</v>
      </c>
      <c r="V5779" t="s">
        <v>266</v>
      </c>
      <c r="W5779">
        <v>43989998</v>
      </c>
      <c r="X5779" t="s">
        <v>798</v>
      </c>
      <c r="Y5779" t="s">
        <v>257</v>
      </c>
      <c r="Z5779" t="s">
        <v>258</v>
      </c>
      <c r="AA5779">
        <v>381</v>
      </c>
      <c r="AB5779" t="s">
        <v>5183</v>
      </c>
    </row>
    <row r="5780" spans="1:28" x14ac:dyDescent="0.3">
      <c r="A5780" t="s">
        <v>5182</v>
      </c>
      <c r="B5780" s="1">
        <v>45649.509722222225</v>
      </c>
      <c r="C5780">
        <v>2024</v>
      </c>
      <c r="D5780" t="s">
        <v>942</v>
      </c>
      <c r="E5780" t="s">
        <v>216</v>
      </c>
      <c r="F5780" t="s">
        <v>217</v>
      </c>
      <c r="G5780" t="s">
        <v>191</v>
      </c>
      <c r="H5780" t="s">
        <v>192</v>
      </c>
      <c r="I5780" t="s">
        <v>6</v>
      </c>
      <c r="J5780" t="s">
        <v>217</v>
      </c>
      <c r="K5780">
        <v>1</v>
      </c>
      <c r="L5780" s="2">
        <v>45.188161999999998</v>
      </c>
      <c r="M5780" s="2">
        <v>45.188161999999998</v>
      </c>
      <c r="N5780" s="2">
        <v>11.992051</v>
      </c>
      <c r="O5780" s="2">
        <v>11.992051</v>
      </c>
      <c r="P5780" t="s">
        <v>7</v>
      </c>
      <c r="Q5780" s="3">
        <v>3.7309999999999999</v>
      </c>
      <c r="R5780" t="s">
        <v>8</v>
      </c>
      <c r="S5780" s="1">
        <v>45652.82403935185</v>
      </c>
      <c r="V5780" t="s">
        <v>266</v>
      </c>
      <c r="W5780">
        <v>43989998</v>
      </c>
      <c r="X5780" t="s">
        <v>798</v>
      </c>
      <c r="Y5780" t="s">
        <v>257</v>
      </c>
      <c r="Z5780" t="s">
        <v>258</v>
      </c>
      <c r="AA5780">
        <v>381</v>
      </c>
      <c r="AB5780" t="s">
        <v>5184</v>
      </c>
    </row>
    <row r="5781" spans="1:28" x14ac:dyDescent="0.3">
      <c r="A5781" t="s">
        <v>5182</v>
      </c>
      <c r="B5781" s="1">
        <v>45649.509722222225</v>
      </c>
      <c r="C5781">
        <v>2024</v>
      </c>
      <c r="D5781" t="s">
        <v>942</v>
      </c>
      <c r="E5781" t="s">
        <v>216</v>
      </c>
      <c r="F5781" t="s">
        <v>217</v>
      </c>
      <c r="G5781" t="s">
        <v>3354</v>
      </c>
      <c r="H5781" t="s">
        <v>3355</v>
      </c>
      <c r="I5781" t="s">
        <v>6</v>
      </c>
      <c r="J5781" t="s">
        <v>217</v>
      </c>
      <c r="K5781">
        <v>1</v>
      </c>
      <c r="L5781" s="2">
        <v>31.348832000000002</v>
      </c>
      <c r="M5781" s="2">
        <v>31.348832000000002</v>
      </c>
      <c r="N5781" s="2">
        <v>8.3960989999999995</v>
      </c>
      <c r="O5781" s="2">
        <v>8.3960989999999995</v>
      </c>
      <c r="P5781" t="s">
        <v>7</v>
      </c>
      <c r="Q5781" s="3">
        <v>3.7309999999999999</v>
      </c>
      <c r="R5781" t="s">
        <v>8</v>
      </c>
      <c r="S5781" s="1">
        <v>45652.82403935185</v>
      </c>
      <c r="V5781" t="s">
        <v>266</v>
      </c>
      <c r="W5781">
        <v>43989998</v>
      </c>
      <c r="X5781" t="s">
        <v>798</v>
      </c>
      <c r="Y5781" t="s">
        <v>257</v>
      </c>
      <c r="Z5781" t="s">
        <v>258</v>
      </c>
      <c r="AA5781">
        <v>381</v>
      </c>
      <c r="AB5781" t="s">
        <v>5185</v>
      </c>
    </row>
    <row r="5782" spans="1:28" x14ac:dyDescent="0.3">
      <c r="A5782" t="s">
        <v>5186</v>
      </c>
      <c r="B5782" s="1">
        <v>45649.930555555555</v>
      </c>
      <c r="C5782">
        <v>2024</v>
      </c>
      <c r="D5782" t="s">
        <v>943</v>
      </c>
      <c r="E5782" t="s">
        <v>216</v>
      </c>
      <c r="F5782" t="s">
        <v>217</v>
      </c>
      <c r="G5782" t="s">
        <v>191</v>
      </c>
      <c r="H5782" t="s">
        <v>192</v>
      </c>
      <c r="I5782" t="s">
        <v>6</v>
      </c>
      <c r="J5782" t="s">
        <v>217</v>
      </c>
      <c r="K5782">
        <v>3</v>
      </c>
      <c r="L5782" s="2">
        <v>45.188161999999998</v>
      </c>
      <c r="M5782" s="2">
        <v>135.56448599999999</v>
      </c>
      <c r="N5782" s="2">
        <v>11.992051</v>
      </c>
      <c r="O5782" s="2">
        <v>35.976152999999996</v>
      </c>
      <c r="P5782" t="s">
        <v>7</v>
      </c>
      <c r="Q5782" s="3">
        <v>3.7309999999999999</v>
      </c>
      <c r="R5782" t="s">
        <v>8</v>
      </c>
      <c r="S5782" s="1">
        <v>45652.824212962965</v>
      </c>
      <c r="V5782" t="s">
        <v>218</v>
      </c>
      <c r="W5782">
        <v>20551595057</v>
      </c>
      <c r="X5782" t="s">
        <v>273</v>
      </c>
      <c r="Y5782" t="s">
        <v>226</v>
      </c>
      <c r="Z5782" t="s">
        <v>227</v>
      </c>
      <c r="AA5782">
        <v>2261</v>
      </c>
      <c r="AB5782" t="s">
        <v>5187</v>
      </c>
    </row>
    <row r="5783" spans="1:28" x14ac:dyDescent="0.3">
      <c r="A5783" t="s">
        <v>5188</v>
      </c>
      <c r="B5783" s="1">
        <v>45649.930555555555</v>
      </c>
      <c r="C5783">
        <v>2024</v>
      </c>
      <c r="D5783" t="s">
        <v>944</v>
      </c>
      <c r="E5783" t="s">
        <v>216</v>
      </c>
      <c r="F5783" t="s">
        <v>217</v>
      </c>
      <c r="G5783" t="s">
        <v>5103</v>
      </c>
      <c r="H5783" t="s">
        <v>5104</v>
      </c>
      <c r="I5783" t="s">
        <v>6</v>
      </c>
      <c r="J5783" t="s">
        <v>217</v>
      </c>
      <c r="K5783">
        <v>12</v>
      </c>
      <c r="L5783" s="2">
        <v>62.195770000000003</v>
      </c>
      <c r="M5783" s="2">
        <v>746.34924000000001</v>
      </c>
      <c r="N5783" s="2">
        <v>16.670000000000002</v>
      </c>
      <c r="O5783" s="2">
        <v>200.04</v>
      </c>
      <c r="P5783" t="s">
        <v>7</v>
      </c>
      <c r="Q5783" s="3">
        <v>3.7309999999999999</v>
      </c>
      <c r="R5783" t="s">
        <v>8</v>
      </c>
      <c r="S5783" s="1">
        <v>45652.824386574073</v>
      </c>
      <c r="V5783" t="s">
        <v>218</v>
      </c>
      <c r="W5783">
        <v>20600715292</v>
      </c>
      <c r="X5783" t="s">
        <v>262</v>
      </c>
      <c r="Y5783" t="s">
        <v>226</v>
      </c>
      <c r="Z5783" t="s">
        <v>227</v>
      </c>
      <c r="AA5783">
        <v>2262</v>
      </c>
      <c r="AB5783" t="s">
        <v>5189</v>
      </c>
    </row>
    <row r="5784" spans="1:28" x14ac:dyDescent="0.3">
      <c r="A5784" t="s">
        <v>5190</v>
      </c>
      <c r="B5784" s="1">
        <v>45649.931250000001</v>
      </c>
      <c r="C5784">
        <v>2024</v>
      </c>
      <c r="D5784" t="s">
        <v>945</v>
      </c>
      <c r="E5784" t="s">
        <v>216</v>
      </c>
      <c r="F5784" t="s">
        <v>217</v>
      </c>
      <c r="G5784" t="s">
        <v>5103</v>
      </c>
      <c r="H5784" t="s">
        <v>5104</v>
      </c>
      <c r="I5784" t="s">
        <v>6</v>
      </c>
      <c r="J5784" t="s">
        <v>217</v>
      </c>
      <c r="K5784">
        <v>4</v>
      </c>
      <c r="L5784" s="2">
        <v>62.195770000000003</v>
      </c>
      <c r="M5784" s="2">
        <v>248.78308000000001</v>
      </c>
      <c r="N5784" s="2">
        <v>16.670000000000002</v>
      </c>
      <c r="O5784" s="2">
        <v>66.680000000000007</v>
      </c>
      <c r="P5784" t="s">
        <v>7</v>
      </c>
      <c r="Q5784" s="3">
        <v>3.7309999999999999</v>
      </c>
      <c r="R5784" t="s">
        <v>8</v>
      </c>
      <c r="S5784" s="1">
        <v>45652.824583333335</v>
      </c>
      <c r="V5784" t="s">
        <v>218</v>
      </c>
      <c r="W5784">
        <v>20565365828</v>
      </c>
      <c r="X5784" t="s">
        <v>399</v>
      </c>
      <c r="Y5784" t="s">
        <v>226</v>
      </c>
      <c r="Z5784" t="s">
        <v>227</v>
      </c>
      <c r="AA5784">
        <v>2263</v>
      </c>
      <c r="AB5784" t="s">
        <v>5191</v>
      </c>
    </row>
    <row r="5785" spans="1:28" x14ac:dyDescent="0.3">
      <c r="A5785" t="s">
        <v>5190</v>
      </c>
      <c r="B5785" s="1">
        <v>45649.931250000001</v>
      </c>
      <c r="C5785">
        <v>2024</v>
      </c>
      <c r="D5785" t="s">
        <v>945</v>
      </c>
      <c r="E5785" t="s">
        <v>216</v>
      </c>
      <c r="F5785" t="s">
        <v>217</v>
      </c>
      <c r="G5785" t="s">
        <v>128</v>
      </c>
      <c r="H5785" t="s">
        <v>129</v>
      </c>
      <c r="I5785" t="s">
        <v>6</v>
      </c>
      <c r="J5785" t="s">
        <v>217</v>
      </c>
      <c r="K5785">
        <v>2</v>
      </c>
      <c r="L5785" s="2">
        <v>42.359400000000001</v>
      </c>
      <c r="M5785" s="2">
        <v>84.718800000000002</v>
      </c>
      <c r="N5785" s="2">
        <v>11.65</v>
      </c>
      <c r="O5785" s="2">
        <v>23.3</v>
      </c>
      <c r="P5785" t="s">
        <v>7</v>
      </c>
      <c r="Q5785" s="3">
        <v>3.7309999999999999</v>
      </c>
      <c r="R5785" t="s">
        <v>8</v>
      </c>
      <c r="S5785" s="1">
        <v>45652.824583333335</v>
      </c>
      <c r="V5785" t="s">
        <v>218</v>
      </c>
      <c r="W5785">
        <v>20565365828</v>
      </c>
      <c r="X5785" t="s">
        <v>399</v>
      </c>
      <c r="Y5785" t="s">
        <v>226</v>
      </c>
      <c r="Z5785" t="s">
        <v>227</v>
      </c>
      <c r="AA5785">
        <v>2263</v>
      </c>
      <c r="AB5785" t="s">
        <v>5192</v>
      </c>
    </row>
    <row r="5786" spans="1:28" x14ac:dyDescent="0.3">
      <c r="A5786" t="s">
        <v>5193</v>
      </c>
      <c r="B5786" s="1">
        <v>45651.931944444441</v>
      </c>
      <c r="C5786">
        <v>2024</v>
      </c>
      <c r="D5786" t="s">
        <v>946</v>
      </c>
      <c r="E5786" t="s">
        <v>216</v>
      </c>
      <c r="F5786" t="s">
        <v>217</v>
      </c>
      <c r="G5786" t="s">
        <v>2808</v>
      </c>
      <c r="H5786" t="s">
        <v>2809</v>
      </c>
      <c r="I5786" t="s">
        <v>6</v>
      </c>
      <c r="J5786" t="s">
        <v>217</v>
      </c>
      <c r="K5786">
        <v>1</v>
      </c>
      <c r="L5786" s="2">
        <v>60.364196999999997</v>
      </c>
      <c r="M5786" s="2">
        <v>60.364196999999997</v>
      </c>
      <c r="N5786" s="2">
        <v>16.112383000000001</v>
      </c>
      <c r="O5786" s="2">
        <v>16.112383000000001</v>
      </c>
      <c r="P5786" t="s">
        <v>7</v>
      </c>
      <c r="Q5786" s="3">
        <v>3.7309999999999999</v>
      </c>
      <c r="R5786" t="s">
        <v>8</v>
      </c>
      <c r="S5786" s="1">
        <v>45652.82471064815</v>
      </c>
      <c r="V5786" t="s">
        <v>266</v>
      </c>
      <c r="W5786">
        <v>43989998</v>
      </c>
      <c r="X5786" t="s">
        <v>798</v>
      </c>
      <c r="Y5786" t="s">
        <v>257</v>
      </c>
      <c r="Z5786" t="s">
        <v>258</v>
      </c>
      <c r="AA5786">
        <v>382</v>
      </c>
      <c r="AB5786" t="s">
        <v>5194</v>
      </c>
    </row>
    <row r="5787" spans="1:28" x14ac:dyDescent="0.3">
      <c r="A5787" t="s">
        <v>5195</v>
      </c>
      <c r="B5787" s="1">
        <v>45651.936111111114</v>
      </c>
      <c r="C5787">
        <v>2024</v>
      </c>
      <c r="D5787" t="s">
        <v>947</v>
      </c>
      <c r="E5787" t="s">
        <v>216</v>
      </c>
      <c r="F5787" t="s">
        <v>217</v>
      </c>
      <c r="G5787" t="s">
        <v>4441</v>
      </c>
      <c r="H5787" t="s">
        <v>4442</v>
      </c>
      <c r="I5787" t="s">
        <v>6</v>
      </c>
      <c r="J5787" t="s">
        <v>217</v>
      </c>
      <c r="K5787">
        <v>6</v>
      </c>
      <c r="L5787" s="2">
        <v>36.592638999999998</v>
      </c>
      <c r="M5787" s="2">
        <v>219.555834</v>
      </c>
      <c r="N5787" s="2">
        <v>9.7109249999999996</v>
      </c>
      <c r="O5787" s="2">
        <v>58.265549999999998</v>
      </c>
      <c r="P5787" t="s">
        <v>7</v>
      </c>
      <c r="Q5787" s="3">
        <v>3.7309999999999999</v>
      </c>
      <c r="R5787" t="s">
        <v>8</v>
      </c>
      <c r="S5787" s="1">
        <v>45652.824872685182</v>
      </c>
      <c r="V5787" t="s">
        <v>218</v>
      </c>
      <c r="W5787">
        <v>20254043355</v>
      </c>
      <c r="X5787" t="s">
        <v>4400</v>
      </c>
      <c r="Y5787" t="s">
        <v>226</v>
      </c>
      <c r="Z5787" t="s">
        <v>227</v>
      </c>
      <c r="AA5787">
        <v>2265</v>
      </c>
      <c r="AB5787" t="s">
        <v>5196</v>
      </c>
    </row>
    <row r="5788" spans="1:28" x14ac:dyDescent="0.3">
      <c r="A5788" t="s">
        <v>5195</v>
      </c>
      <c r="B5788" s="1">
        <v>45651.936111111114</v>
      </c>
      <c r="C5788">
        <v>2024</v>
      </c>
      <c r="D5788" t="s">
        <v>947</v>
      </c>
      <c r="E5788" t="s">
        <v>216</v>
      </c>
      <c r="F5788" t="s">
        <v>217</v>
      </c>
      <c r="G5788" t="s">
        <v>929</v>
      </c>
      <c r="H5788" t="s">
        <v>930</v>
      </c>
      <c r="I5788" t="s">
        <v>6</v>
      </c>
      <c r="J5788" t="s">
        <v>217</v>
      </c>
      <c r="K5788">
        <v>2</v>
      </c>
      <c r="L5788" s="2">
        <v>36.467880999999998</v>
      </c>
      <c r="M5788" s="2">
        <v>72.935761999999997</v>
      </c>
      <c r="N5788" s="2">
        <v>9.6853269999999991</v>
      </c>
      <c r="O5788" s="2">
        <v>19.370653999999998</v>
      </c>
      <c r="P5788" t="s">
        <v>7</v>
      </c>
      <c r="Q5788" s="3">
        <v>3.7309999999999999</v>
      </c>
      <c r="R5788" t="s">
        <v>8</v>
      </c>
      <c r="S5788" s="1">
        <v>45652.824872685182</v>
      </c>
      <c r="V5788" t="s">
        <v>218</v>
      </c>
      <c r="W5788">
        <v>20254043355</v>
      </c>
      <c r="X5788" t="s">
        <v>4400</v>
      </c>
      <c r="Y5788" t="s">
        <v>226</v>
      </c>
      <c r="Z5788" t="s">
        <v>227</v>
      </c>
      <c r="AA5788">
        <v>2265</v>
      </c>
      <c r="AB5788" t="s">
        <v>5197</v>
      </c>
    </row>
    <row r="5789" spans="1:28" x14ac:dyDescent="0.3">
      <c r="A5789" t="s">
        <v>5198</v>
      </c>
      <c r="B5789" s="1">
        <v>45651.94027777778</v>
      </c>
      <c r="C5789">
        <v>2024</v>
      </c>
      <c r="D5789" t="s">
        <v>948</v>
      </c>
      <c r="E5789" t="s">
        <v>216</v>
      </c>
      <c r="F5789" t="s">
        <v>217</v>
      </c>
      <c r="G5789" t="s">
        <v>5025</v>
      </c>
      <c r="H5789" t="s">
        <v>5026</v>
      </c>
      <c r="I5789" t="s">
        <v>6</v>
      </c>
      <c r="J5789" t="s">
        <v>217</v>
      </c>
      <c r="K5789">
        <v>6</v>
      </c>
      <c r="L5789" s="2">
        <v>60.930956000000002</v>
      </c>
      <c r="M5789" s="2">
        <v>365.585736</v>
      </c>
      <c r="N5789" s="2">
        <v>16.341017999999998</v>
      </c>
      <c r="O5789" s="2">
        <v>98.046108000000004</v>
      </c>
      <c r="P5789" t="s">
        <v>7</v>
      </c>
      <c r="Q5789" s="3">
        <v>3.7309999999999999</v>
      </c>
      <c r="R5789" t="s">
        <v>8</v>
      </c>
      <c r="S5789" s="1">
        <v>45652.82540509259</v>
      </c>
      <c r="V5789" t="s">
        <v>218</v>
      </c>
      <c r="W5789">
        <v>20610659749</v>
      </c>
      <c r="X5789" t="s">
        <v>3274</v>
      </c>
      <c r="Y5789" t="s">
        <v>226</v>
      </c>
      <c r="Z5789" t="s">
        <v>227</v>
      </c>
      <c r="AA5789">
        <v>2266</v>
      </c>
      <c r="AB5789" t="s">
        <v>5199</v>
      </c>
    </row>
    <row r="5790" spans="1:28" x14ac:dyDescent="0.3">
      <c r="A5790" t="s">
        <v>5198</v>
      </c>
      <c r="B5790" s="1">
        <v>45651.94027777778</v>
      </c>
      <c r="C5790">
        <v>2024</v>
      </c>
      <c r="D5790" t="s">
        <v>948</v>
      </c>
      <c r="E5790" t="s">
        <v>216</v>
      </c>
      <c r="F5790" t="s">
        <v>217</v>
      </c>
      <c r="G5790" t="s">
        <v>4935</v>
      </c>
      <c r="H5790" t="s">
        <v>4936</v>
      </c>
      <c r="I5790" t="s">
        <v>6</v>
      </c>
      <c r="J5790" t="s">
        <v>217</v>
      </c>
      <c r="K5790">
        <v>2</v>
      </c>
      <c r="L5790" s="2">
        <v>77.248045000000005</v>
      </c>
      <c r="M5790" s="2">
        <v>154.49609000000001</v>
      </c>
      <c r="N5790" s="2">
        <v>20.511019000000001</v>
      </c>
      <c r="O5790" s="2">
        <v>41.022038000000002</v>
      </c>
      <c r="P5790" t="s">
        <v>7</v>
      </c>
      <c r="Q5790" s="3">
        <v>3.7309999999999999</v>
      </c>
      <c r="R5790" t="s">
        <v>8</v>
      </c>
      <c r="S5790" s="1">
        <v>45652.82540509259</v>
      </c>
      <c r="V5790" t="s">
        <v>218</v>
      </c>
      <c r="W5790">
        <v>20610659749</v>
      </c>
      <c r="X5790" t="s">
        <v>3274</v>
      </c>
      <c r="Y5790" t="s">
        <v>226</v>
      </c>
      <c r="Z5790" t="s">
        <v>227</v>
      </c>
      <c r="AA5790">
        <v>2266</v>
      </c>
      <c r="AB5790" t="s">
        <v>5200</v>
      </c>
    </row>
    <row r="5791" spans="1:28" x14ac:dyDescent="0.3">
      <c r="A5791" t="s">
        <v>5198</v>
      </c>
      <c r="B5791" s="1">
        <v>45651.94027777778</v>
      </c>
      <c r="C5791">
        <v>2024</v>
      </c>
      <c r="D5791" t="s">
        <v>948</v>
      </c>
      <c r="E5791" t="s">
        <v>216</v>
      </c>
      <c r="F5791" t="s">
        <v>217</v>
      </c>
      <c r="G5791" t="s">
        <v>56</v>
      </c>
      <c r="H5791" t="s">
        <v>57</v>
      </c>
      <c r="I5791" t="s">
        <v>6</v>
      </c>
      <c r="J5791" t="s">
        <v>217</v>
      </c>
      <c r="K5791">
        <v>6</v>
      </c>
      <c r="L5791" s="2">
        <v>31.051439999999999</v>
      </c>
      <c r="M5791" s="2">
        <v>186.30864</v>
      </c>
      <c r="N5791" s="2">
        <v>8.5399999999999991</v>
      </c>
      <c r="O5791" s="2">
        <v>51.24</v>
      </c>
      <c r="P5791" t="s">
        <v>7</v>
      </c>
      <c r="Q5791" s="3">
        <v>3.7309999999999999</v>
      </c>
      <c r="R5791" t="s">
        <v>8</v>
      </c>
      <c r="S5791" s="1">
        <v>45652.82540509259</v>
      </c>
      <c r="V5791" t="s">
        <v>218</v>
      </c>
      <c r="W5791">
        <v>20610659749</v>
      </c>
      <c r="X5791" t="s">
        <v>3274</v>
      </c>
      <c r="Y5791" t="s">
        <v>226</v>
      </c>
      <c r="Z5791" t="s">
        <v>227</v>
      </c>
      <c r="AA5791">
        <v>2266</v>
      </c>
      <c r="AB5791" t="s">
        <v>5201</v>
      </c>
    </row>
    <row r="5792" spans="1:28" x14ac:dyDescent="0.3">
      <c r="A5792" t="s">
        <v>5198</v>
      </c>
      <c r="B5792" s="1">
        <v>45651.94027777778</v>
      </c>
      <c r="C5792">
        <v>2024</v>
      </c>
      <c r="D5792" t="s">
        <v>948</v>
      </c>
      <c r="E5792" t="s">
        <v>216</v>
      </c>
      <c r="F5792" t="s">
        <v>217</v>
      </c>
      <c r="G5792" t="s">
        <v>68</v>
      </c>
      <c r="H5792" t="s">
        <v>69</v>
      </c>
      <c r="I5792" t="s">
        <v>6</v>
      </c>
      <c r="J5792" t="s">
        <v>217</v>
      </c>
      <c r="K5792">
        <v>6</v>
      </c>
      <c r="L5792" s="2">
        <v>72.465479999999999</v>
      </c>
      <c r="M5792" s="2">
        <v>434.79288000000003</v>
      </c>
      <c r="N5792" s="2">
        <v>19.93</v>
      </c>
      <c r="O5792" s="2">
        <v>119.58</v>
      </c>
      <c r="P5792" t="s">
        <v>7</v>
      </c>
      <c r="Q5792" s="3">
        <v>3.7309999999999999</v>
      </c>
      <c r="R5792" t="s">
        <v>8</v>
      </c>
      <c r="S5792" s="1">
        <v>45652.82540509259</v>
      </c>
      <c r="V5792" t="s">
        <v>218</v>
      </c>
      <c r="W5792">
        <v>20610659749</v>
      </c>
      <c r="X5792" t="s">
        <v>3274</v>
      </c>
      <c r="Y5792" t="s">
        <v>226</v>
      </c>
      <c r="Z5792" t="s">
        <v>227</v>
      </c>
      <c r="AA5792">
        <v>2266</v>
      </c>
      <c r="AB5792" t="s">
        <v>5202</v>
      </c>
    </row>
    <row r="5793" spans="1:28" x14ac:dyDescent="0.3">
      <c r="A5793" t="s">
        <v>5198</v>
      </c>
      <c r="B5793" s="1">
        <v>45651.94027777778</v>
      </c>
      <c r="C5793">
        <v>2024</v>
      </c>
      <c r="D5793" t="s">
        <v>948</v>
      </c>
      <c r="E5793" t="s">
        <v>216</v>
      </c>
      <c r="F5793" t="s">
        <v>217</v>
      </c>
      <c r="G5793" t="s">
        <v>4988</v>
      </c>
      <c r="H5793" t="s">
        <v>4989</v>
      </c>
      <c r="I5793" t="s">
        <v>6</v>
      </c>
      <c r="J5793" t="s">
        <v>217</v>
      </c>
      <c r="K5793">
        <v>6</v>
      </c>
      <c r="L5793" s="2">
        <v>138.01163299999999</v>
      </c>
      <c r="M5793" s="2">
        <v>828.06979799999999</v>
      </c>
      <c r="N5793" s="2">
        <v>36.931198000000002</v>
      </c>
      <c r="O5793" s="2">
        <v>221.587188</v>
      </c>
      <c r="P5793" t="s">
        <v>7</v>
      </c>
      <c r="Q5793" s="3">
        <v>3.7309999999999999</v>
      </c>
      <c r="R5793" t="s">
        <v>8</v>
      </c>
      <c r="S5793" s="1">
        <v>45652.82540509259</v>
      </c>
      <c r="V5793" t="s">
        <v>218</v>
      </c>
      <c r="W5793">
        <v>20610659749</v>
      </c>
      <c r="X5793" t="s">
        <v>3274</v>
      </c>
      <c r="Y5793" t="s">
        <v>226</v>
      </c>
      <c r="Z5793" t="s">
        <v>227</v>
      </c>
      <c r="AA5793">
        <v>2266</v>
      </c>
      <c r="AB5793" t="s">
        <v>5203</v>
      </c>
    </row>
    <row r="5794" spans="1:28" x14ac:dyDescent="0.3">
      <c r="A5794" t="s">
        <v>5198</v>
      </c>
      <c r="B5794" s="1">
        <v>45651.94027777778</v>
      </c>
      <c r="C5794">
        <v>2024</v>
      </c>
      <c r="D5794" t="s">
        <v>948</v>
      </c>
      <c r="E5794" t="s">
        <v>216</v>
      </c>
      <c r="F5794" t="s">
        <v>217</v>
      </c>
      <c r="G5794" t="s">
        <v>903</v>
      </c>
      <c r="H5794" t="s">
        <v>904</v>
      </c>
      <c r="I5794" t="s">
        <v>6</v>
      </c>
      <c r="J5794" t="s">
        <v>217</v>
      </c>
      <c r="K5794">
        <v>6</v>
      </c>
      <c r="L5794" s="2">
        <v>54.917437999999997</v>
      </c>
      <c r="M5794" s="2">
        <v>329.50462800000003</v>
      </c>
      <c r="N5794" s="2">
        <v>14.653396000000001</v>
      </c>
      <c r="O5794" s="2">
        <v>87.920376000000005</v>
      </c>
      <c r="P5794" t="s">
        <v>7</v>
      </c>
      <c r="Q5794" s="3">
        <v>3.7309999999999999</v>
      </c>
      <c r="R5794" t="s">
        <v>8</v>
      </c>
      <c r="S5794" s="1">
        <v>45652.82540509259</v>
      </c>
      <c r="V5794" t="s">
        <v>218</v>
      </c>
      <c r="W5794">
        <v>20610659749</v>
      </c>
      <c r="X5794" t="s">
        <v>3274</v>
      </c>
      <c r="Y5794" t="s">
        <v>226</v>
      </c>
      <c r="Z5794" t="s">
        <v>227</v>
      </c>
      <c r="AA5794">
        <v>2266</v>
      </c>
      <c r="AB5794" t="s">
        <v>5204</v>
      </c>
    </row>
    <row r="5795" spans="1:28" x14ac:dyDescent="0.3">
      <c r="A5795" t="s">
        <v>5198</v>
      </c>
      <c r="B5795" s="1">
        <v>45651.94027777778</v>
      </c>
      <c r="C5795">
        <v>2024</v>
      </c>
      <c r="D5795" t="s">
        <v>948</v>
      </c>
      <c r="E5795" t="s">
        <v>216</v>
      </c>
      <c r="F5795" t="s">
        <v>217</v>
      </c>
      <c r="G5795" t="s">
        <v>4787</v>
      </c>
      <c r="H5795" t="s">
        <v>4788</v>
      </c>
      <c r="I5795" t="s">
        <v>6</v>
      </c>
      <c r="J5795" t="s">
        <v>217</v>
      </c>
      <c r="K5795">
        <v>6</v>
      </c>
      <c r="L5795" s="2">
        <v>132.85898499999999</v>
      </c>
      <c r="M5795" s="2">
        <v>797.15391</v>
      </c>
      <c r="N5795" s="2">
        <v>35.100521000000001</v>
      </c>
      <c r="O5795" s="2">
        <v>210.603126</v>
      </c>
      <c r="P5795" t="s">
        <v>7</v>
      </c>
      <c r="Q5795" s="3">
        <v>3.7309999999999999</v>
      </c>
      <c r="R5795" t="s">
        <v>8</v>
      </c>
      <c r="S5795" s="1">
        <v>45652.82540509259</v>
      </c>
      <c r="V5795" t="s">
        <v>218</v>
      </c>
      <c r="W5795">
        <v>20610659749</v>
      </c>
      <c r="X5795" t="s">
        <v>3274</v>
      </c>
      <c r="Y5795" t="s">
        <v>226</v>
      </c>
      <c r="Z5795" t="s">
        <v>227</v>
      </c>
      <c r="AA5795">
        <v>2266</v>
      </c>
      <c r="AB5795" t="s">
        <v>5205</v>
      </c>
    </row>
    <row r="5796" spans="1:28" x14ac:dyDescent="0.3">
      <c r="A5796" t="s">
        <v>5198</v>
      </c>
      <c r="B5796" s="1">
        <v>45651.94027777778</v>
      </c>
      <c r="C5796">
        <v>2024</v>
      </c>
      <c r="D5796" t="s">
        <v>948</v>
      </c>
      <c r="E5796" t="s">
        <v>216</v>
      </c>
      <c r="F5796" t="s">
        <v>217</v>
      </c>
      <c r="G5796" t="s">
        <v>5108</v>
      </c>
      <c r="H5796" t="s">
        <v>5109</v>
      </c>
      <c r="I5796" t="s">
        <v>6</v>
      </c>
      <c r="J5796" t="s">
        <v>217</v>
      </c>
      <c r="K5796">
        <v>6</v>
      </c>
      <c r="L5796" s="2">
        <v>129.24184</v>
      </c>
      <c r="M5796" s="2">
        <v>775.45104000000003</v>
      </c>
      <c r="N5796" s="2">
        <v>34.64</v>
      </c>
      <c r="O5796" s="2">
        <v>207.84</v>
      </c>
      <c r="P5796" t="s">
        <v>7</v>
      </c>
      <c r="Q5796" s="3">
        <v>3.7309999999999999</v>
      </c>
      <c r="R5796" t="s">
        <v>8</v>
      </c>
      <c r="S5796" s="1">
        <v>45652.82540509259</v>
      </c>
      <c r="V5796" t="s">
        <v>218</v>
      </c>
      <c r="W5796">
        <v>20610659749</v>
      </c>
      <c r="X5796" t="s">
        <v>3274</v>
      </c>
      <c r="Y5796" t="s">
        <v>226</v>
      </c>
      <c r="Z5796" t="s">
        <v>227</v>
      </c>
      <c r="AA5796">
        <v>2266</v>
      </c>
      <c r="AB5796" t="s">
        <v>5206</v>
      </c>
    </row>
    <row r="5797" spans="1:28" x14ac:dyDescent="0.3">
      <c r="A5797" t="s">
        <v>5198</v>
      </c>
      <c r="B5797" s="1">
        <v>45651.94027777778</v>
      </c>
      <c r="C5797">
        <v>2024</v>
      </c>
      <c r="D5797" t="s">
        <v>948</v>
      </c>
      <c r="E5797" t="s">
        <v>216</v>
      </c>
      <c r="F5797" t="s">
        <v>217</v>
      </c>
      <c r="G5797" t="s">
        <v>131</v>
      </c>
      <c r="H5797" t="s">
        <v>132</v>
      </c>
      <c r="I5797" t="s">
        <v>6</v>
      </c>
      <c r="J5797" t="s">
        <v>217</v>
      </c>
      <c r="K5797">
        <v>3</v>
      </c>
      <c r="L5797" s="2">
        <v>102.31704000000001</v>
      </c>
      <c r="M5797" s="2">
        <v>306.95112</v>
      </c>
      <c r="N5797" s="2">
        <v>28.14</v>
      </c>
      <c r="O5797" s="2">
        <v>84.42</v>
      </c>
      <c r="P5797" t="s">
        <v>7</v>
      </c>
      <c r="Q5797" s="3">
        <v>3.7309999999999999</v>
      </c>
      <c r="R5797" t="s">
        <v>8</v>
      </c>
      <c r="S5797" s="1">
        <v>45652.82540509259</v>
      </c>
      <c r="V5797" t="s">
        <v>218</v>
      </c>
      <c r="W5797">
        <v>20610659749</v>
      </c>
      <c r="X5797" t="s">
        <v>3274</v>
      </c>
      <c r="Y5797" t="s">
        <v>226</v>
      </c>
      <c r="Z5797" t="s">
        <v>227</v>
      </c>
      <c r="AA5797">
        <v>2266</v>
      </c>
      <c r="AB5797" t="s">
        <v>5207</v>
      </c>
    </row>
    <row r="5798" spans="1:28" x14ac:dyDescent="0.3">
      <c r="A5798" t="s">
        <v>5198</v>
      </c>
      <c r="B5798" s="1">
        <v>45651.94027777778</v>
      </c>
      <c r="C5798">
        <v>2024</v>
      </c>
      <c r="D5798" t="s">
        <v>948</v>
      </c>
      <c r="E5798" t="s">
        <v>216</v>
      </c>
      <c r="F5798" t="s">
        <v>217</v>
      </c>
      <c r="G5798" t="s">
        <v>137</v>
      </c>
      <c r="H5798" t="s">
        <v>138</v>
      </c>
      <c r="I5798" t="s">
        <v>6</v>
      </c>
      <c r="J5798" t="s">
        <v>217</v>
      </c>
      <c r="K5798">
        <v>4</v>
      </c>
      <c r="L5798" s="2">
        <v>116.86104</v>
      </c>
      <c r="M5798" s="2">
        <v>467.44416000000001</v>
      </c>
      <c r="N5798" s="2">
        <v>32.14</v>
      </c>
      <c r="O5798" s="2">
        <v>128.56</v>
      </c>
      <c r="P5798" t="s">
        <v>7</v>
      </c>
      <c r="Q5798" s="3">
        <v>3.7309999999999999</v>
      </c>
      <c r="R5798" t="s">
        <v>8</v>
      </c>
      <c r="S5798" s="1">
        <v>45652.82540509259</v>
      </c>
      <c r="V5798" t="s">
        <v>218</v>
      </c>
      <c r="W5798">
        <v>20610659749</v>
      </c>
      <c r="X5798" t="s">
        <v>3274</v>
      </c>
      <c r="Y5798" t="s">
        <v>226</v>
      </c>
      <c r="Z5798" t="s">
        <v>227</v>
      </c>
      <c r="AA5798">
        <v>2266</v>
      </c>
      <c r="AB5798" t="s">
        <v>5208</v>
      </c>
    </row>
    <row r="5799" spans="1:28" x14ac:dyDescent="0.3">
      <c r="A5799" t="s">
        <v>5198</v>
      </c>
      <c r="B5799" s="1">
        <v>45651.94027777778</v>
      </c>
      <c r="C5799">
        <v>2024</v>
      </c>
      <c r="D5799" t="s">
        <v>948</v>
      </c>
      <c r="E5799" t="s">
        <v>216</v>
      </c>
      <c r="F5799" t="s">
        <v>217</v>
      </c>
      <c r="G5799" t="s">
        <v>294</v>
      </c>
      <c r="H5799" t="s">
        <v>295</v>
      </c>
      <c r="I5799" t="s">
        <v>6</v>
      </c>
      <c r="J5799" t="s">
        <v>217</v>
      </c>
      <c r="K5799">
        <v>4</v>
      </c>
      <c r="L5799" s="2">
        <v>95.717591999999996</v>
      </c>
      <c r="M5799" s="2">
        <v>382.87036799999998</v>
      </c>
      <c r="N5799" s="2">
        <v>26.299223000000001</v>
      </c>
      <c r="O5799" s="2">
        <v>105.19689200000001</v>
      </c>
      <c r="P5799" t="s">
        <v>7</v>
      </c>
      <c r="Q5799" s="3">
        <v>3.7309999999999999</v>
      </c>
      <c r="R5799" t="s">
        <v>8</v>
      </c>
      <c r="S5799" s="1">
        <v>45652.82540509259</v>
      </c>
      <c r="V5799" t="s">
        <v>218</v>
      </c>
      <c r="W5799">
        <v>20610659749</v>
      </c>
      <c r="X5799" t="s">
        <v>3274</v>
      </c>
      <c r="Y5799" t="s">
        <v>226</v>
      </c>
      <c r="Z5799" t="s">
        <v>227</v>
      </c>
      <c r="AA5799">
        <v>2266</v>
      </c>
      <c r="AB5799" t="s">
        <v>5209</v>
      </c>
    </row>
    <row r="5800" spans="1:28" x14ac:dyDescent="0.3">
      <c r="A5800" t="s">
        <v>5210</v>
      </c>
      <c r="B5800" s="1">
        <v>45652.515277777777</v>
      </c>
      <c r="C5800">
        <v>2024</v>
      </c>
      <c r="D5800" t="s">
        <v>949</v>
      </c>
      <c r="E5800" t="s">
        <v>216</v>
      </c>
      <c r="F5800" t="s">
        <v>217</v>
      </c>
      <c r="G5800" t="s">
        <v>44</v>
      </c>
      <c r="H5800" t="s">
        <v>45</v>
      </c>
      <c r="I5800" t="s">
        <v>6</v>
      </c>
      <c r="J5800" t="s">
        <v>217</v>
      </c>
      <c r="K5800">
        <v>11</v>
      </c>
      <c r="L5800" s="2">
        <v>26.871230000000001</v>
      </c>
      <c r="M5800" s="2">
        <v>295.58353</v>
      </c>
      <c r="N5800" s="2">
        <v>7.39</v>
      </c>
      <c r="O5800" s="2">
        <v>81.290000000000006</v>
      </c>
      <c r="P5800" t="s">
        <v>7</v>
      </c>
      <c r="Q5800" s="3">
        <v>3.7309999999999999</v>
      </c>
      <c r="R5800" t="s">
        <v>8</v>
      </c>
      <c r="S5800" s="1">
        <v>45652.825578703705</v>
      </c>
      <c r="V5800" t="s">
        <v>218</v>
      </c>
      <c r="W5800">
        <v>10098656311</v>
      </c>
      <c r="X5800" t="s">
        <v>598</v>
      </c>
      <c r="Y5800" t="s">
        <v>226</v>
      </c>
      <c r="Z5800" t="s">
        <v>227</v>
      </c>
      <c r="AA5800">
        <v>2267</v>
      </c>
      <c r="AB5800" t="s">
        <v>5211</v>
      </c>
    </row>
    <row r="5801" spans="1:28" x14ac:dyDescent="0.3">
      <c r="A5801" t="s">
        <v>5212</v>
      </c>
      <c r="B5801" s="1">
        <v>45653.4375</v>
      </c>
      <c r="C5801">
        <v>2024</v>
      </c>
      <c r="D5801" t="s">
        <v>950</v>
      </c>
      <c r="E5801" t="s">
        <v>216</v>
      </c>
      <c r="F5801" t="s">
        <v>217</v>
      </c>
      <c r="G5801" t="s">
        <v>903</v>
      </c>
      <c r="H5801" t="s">
        <v>904</v>
      </c>
      <c r="I5801" t="s">
        <v>6</v>
      </c>
      <c r="J5801" t="s">
        <v>217</v>
      </c>
      <c r="K5801">
        <v>12</v>
      </c>
      <c r="L5801" s="2">
        <v>54.917437999999997</v>
      </c>
      <c r="M5801" s="2">
        <v>659.00925600000005</v>
      </c>
      <c r="N5801" s="2">
        <v>14.653395</v>
      </c>
      <c r="O5801" s="2">
        <v>175.84074000000001</v>
      </c>
      <c r="P5801" t="s">
        <v>7</v>
      </c>
      <c r="Q5801" s="3">
        <v>3.7480000000000002</v>
      </c>
      <c r="R5801" t="s">
        <v>8</v>
      </c>
      <c r="S5801" s="1">
        <v>45656.414351851854</v>
      </c>
      <c r="V5801" t="s">
        <v>218</v>
      </c>
      <c r="W5801">
        <v>20519181771</v>
      </c>
      <c r="X5801" t="s">
        <v>234</v>
      </c>
      <c r="Y5801" t="s">
        <v>226</v>
      </c>
      <c r="Z5801" t="s">
        <v>227</v>
      </c>
      <c r="AA5801">
        <v>2268</v>
      </c>
      <c r="AB5801" t="s">
        <v>5213</v>
      </c>
    </row>
    <row r="5802" spans="1:28" x14ac:dyDescent="0.3">
      <c r="A5802" t="s">
        <v>5212</v>
      </c>
      <c r="B5802" s="1">
        <v>45653.4375</v>
      </c>
      <c r="C5802">
        <v>2024</v>
      </c>
      <c r="D5802" t="s">
        <v>950</v>
      </c>
      <c r="E5802" t="s">
        <v>216</v>
      </c>
      <c r="F5802" t="s">
        <v>217</v>
      </c>
      <c r="G5802" t="s">
        <v>3354</v>
      </c>
      <c r="H5802" t="s">
        <v>3355</v>
      </c>
      <c r="I5802" t="s">
        <v>6</v>
      </c>
      <c r="J5802" t="s">
        <v>217</v>
      </c>
      <c r="K5802">
        <v>18</v>
      </c>
      <c r="L5802" s="2">
        <v>31.348832000000002</v>
      </c>
      <c r="M5802" s="2">
        <v>564.27897599999994</v>
      </c>
      <c r="N5802" s="2">
        <v>8.3960989999999995</v>
      </c>
      <c r="O5802" s="2">
        <v>151.12978200000001</v>
      </c>
      <c r="P5802" t="s">
        <v>7</v>
      </c>
      <c r="Q5802" s="3">
        <v>3.7480000000000002</v>
      </c>
      <c r="R5802" t="s">
        <v>8</v>
      </c>
      <c r="S5802" s="1">
        <v>45656.414351851854</v>
      </c>
      <c r="V5802" t="s">
        <v>218</v>
      </c>
      <c r="W5802">
        <v>20519181771</v>
      </c>
      <c r="X5802" t="s">
        <v>234</v>
      </c>
      <c r="Y5802" t="s">
        <v>226</v>
      </c>
      <c r="Z5802" t="s">
        <v>227</v>
      </c>
      <c r="AA5802">
        <v>2268</v>
      </c>
      <c r="AB5802" t="s">
        <v>5214</v>
      </c>
    </row>
    <row r="5803" spans="1:28" x14ac:dyDescent="0.3">
      <c r="A5803" t="s">
        <v>5215</v>
      </c>
      <c r="B5803" s="1">
        <v>45653.606944444444</v>
      </c>
      <c r="C5803">
        <v>2024</v>
      </c>
      <c r="D5803" t="s">
        <v>951</v>
      </c>
      <c r="E5803" t="s">
        <v>216</v>
      </c>
      <c r="F5803" t="s">
        <v>217</v>
      </c>
      <c r="G5803" t="s">
        <v>290</v>
      </c>
      <c r="H5803" t="s">
        <v>291</v>
      </c>
      <c r="I5803" t="s">
        <v>6</v>
      </c>
      <c r="J5803" t="s">
        <v>217</v>
      </c>
      <c r="K5803">
        <v>6</v>
      </c>
      <c r="L5803" s="2">
        <v>45.289805999999999</v>
      </c>
      <c r="M5803" s="2">
        <v>271.73883599999999</v>
      </c>
      <c r="N5803" s="2">
        <v>12.447698000000001</v>
      </c>
      <c r="O5803" s="2">
        <v>74.686188000000001</v>
      </c>
      <c r="P5803" t="s">
        <v>7</v>
      </c>
      <c r="Q5803" s="3">
        <v>3.7480000000000002</v>
      </c>
      <c r="R5803" t="s">
        <v>8</v>
      </c>
      <c r="S5803" s="1">
        <v>45656.414583333331</v>
      </c>
      <c r="V5803" t="s">
        <v>218</v>
      </c>
      <c r="W5803">
        <v>20521167247</v>
      </c>
      <c r="X5803" t="s">
        <v>232</v>
      </c>
      <c r="Y5803" t="s">
        <v>226</v>
      </c>
      <c r="Z5803" t="s">
        <v>227</v>
      </c>
      <c r="AA5803">
        <v>2269</v>
      </c>
      <c r="AB5803" t="s">
        <v>5216</v>
      </c>
    </row>
    <row r="5804" spans="1:28" x14ac:dyDescent="0.3">
      <c r="A5804" t="s">
        <v>5217</v>
      </c>
      <c r="B5804" s="1">
        <v>45653.606944444444</v>
      </c>
      <c r="C5804">
        <v>2024</v>
      </c>
      <c r="D5804" t="s">
        <v>5218</v>
      </c>
      <c r="E5804" t="s">
        <v>216</v>
      </c>
      <c r="F5804" t="s">
        <v>217</v>
      </c>
      <c r="G5804" t="s">
        <v>3354</v>
      </c>
      <c r="H5804" t="s">
        <v>3355</v>
      </c>
      <c r="I5804" t="s">
        <v>6</v>
      </c>
      <c r="J5804" t="s">
        <v>217</v>
      </c>
      <c r="K5804">
        <v>12</v>
      </c>
      <c r="L5804" s="2">
        <v>31.348832000000002</v>
      </c>
      <c r="M5804" s="2">
        <v>376.18598400000002</v>
      </c>
      <c r="N5804" s="2">
        <v>8.3960980000000003</v>
      </c>
      <c r="O5804" s="2">
        <v>100.753176</v>
      </c>
      <c r="P5804" t="s">
        <v>7</v>
      </c>
      <c r="Q5804" s="3">
        <v>3.7480000000000002</v>
      </c>
      <c r="R5804" t="s">
        <v>8</v>
      </c>
      <c r="S5804" s="1">
        <v>45656.414780092593</v>
      </c>
      <c r="V5804" t="s">
        <v>218</v>
      </c>
      <c r="W5804">
        <v>20606236141</v>
      </c>
      <c r="X5804" t="s">
        <v>2035</v>
      </c>
      <c r="Y5804" t="s">
        <v>226</v>
      </c>
      <c r="Z5804" t="s">
        <v>227</v>
      </c>
      <c r="AA5804">
        <v>2270</v>
      </c>
      <c r="AB5804" t="s">
        <v>5219</v>
      </c>
    </row>
    <row r="5805" spans="1:28" x14ac:dyDescent="0.3">
      <c r="A5805" t="s">
        <v>5220</v>
      </c>
      <c r="B5805" s="1">
        <v>45655.886111111111</v>
      </c>
      <c r="C5805">
        <v>2024</v>
      </c>
      <c r="D5805" t="s">
        <v>5221</v>
      </c>
      <c r="E5805" t="s">
        <v>216</v>
      </c>
      <c r="F5805" t="s">
        <v>217</v>
      </c>
      <c r="G5805" t="s">
        <v>191</v>
      </c>
      <c r="H5805" t="s">
        <v>192</v>
      </c>
      <c r="I5805" t="s">
        <v>6</v>
      </c>
      <c r="J5805" t="s">
        <v>217</v>
      </c>
      <c r="K5805">
        <v>24</v>
      </c>
      <c r="L5805" s="2">
        <v>45.188161000000001</v>
      </c>
      <c r="M5805" s="2">
        <v>1084.515864</v>
      </c>
      <c r="N5805" s="2">
        <v>11.992051</v>
      </c>
      <c r="O5805" s="2">
        <v>287.80922399999997</v>
      </c>
      <c r="P5805" t="s">
        <v>7</v>
      </c>
      <c r="Q5805" s="3">
        <v>3.75</v>
      </c>
      <c r="R5805" t="s">
        <v>8</v>
      </c>
      <c r="S5805" s="1">
        <v>45656.414953703701</v>
      </c>
      <c r="V5805" t="s">
        <v>266</v>
      </c>
      <c r="W5805">
        <v>40685708</v>
      </c>
      <c r="X5805" t="s">
        <v>5222</v>
      </c>
      <c r="Y5805" t="s">
        <v>257</v>
      </c>
      <c r="Z5805" t="s">
        <v>258</v>
      </c>
      <c r="AA5805">
        <v>383</v>
      </c>
      <c r="AB5805" t="s">
        <v>5223</v>
      </c>
    </row>
    <row r="5806" spans="1:28" x14ac:dyDescent="0.3">
      <c r="A5806" t="s">
        <v>5224</v>
      </c>
      <c r="B5806" s="1">
        <v>45657</v>
      </c>
      <c r="C5806">
        <v>2024</v>
      </c>
      <c r="D5806" t="s">
        <v>5225</v>
      </c>
      <c r="E5806" t="s">
        <v>216</v>
      </c>
      <c r="F5806" t="s">
        <v>217</v>
      </c>
      <c r="G5806" t="s">
        <v>3354</v>
      </c>
      <c r="H5806" t="s">
        <v>3355</v>
      </c>
      <c r="I5806" t="s">
        <v>6</v>
      </c>
      <c r="J5806" t="s">
        <v>217</v>
      </c>
      <c r="K5806">
        <v>1</v>
      </c>
      <c r="L5806" s="2">
        <v>31.348832000000002</v>
      </c>
      <c r="M5806" s="2">
        <v>31.348832000000002</v>
      </c>
      <c r="N5806" s="2">
        <v>8.3960980000000003</v>
      </c>
      <c r="O5806" s="2">
        <v>8.3960980000000003</v>
      </c>
      <c r="P5806" t="s">
        <v>7</v>
      </c>
      <c r="Q5806" s="3">
        <v>3.77</v>
      </c>
      <c r="R5806" t="s">
        <v>8</v>
      </c>
      <c r="S5806" s="1">
        <v>45677.394791666666</v>
      </c>
      <c r="V5806" t="s">
        <v>302</v>
      </c>
      <c r="W5806">
        <v>99999999</v>
      </c>
      <c r="X5806" t="s">
        <v>303</v>
      </c>
      <c r="Y5806" t="s">
        <v>257</v>
      </c>
      <c r="Z5806" t="s">
        <v>258</v>
      </c>
      <c r="AA5806">
        <v>384</v>
      </c>
      <c r="AB5806" t="s">
        <v>5226</v>
      </c>
    </row>
    <row r="5807" spans="1:28" x14ac:dyDescent="0.3">
      <c r="A5807" t="s">
        <v>5227</v>
      </c>
      <c r="B5807" s="1">
        <v>45657.443726851852</v>
      </c>
      <c r="C5807">
        <v>2024</v>
      </c>
      <c r="D5807" t="s">
        <v>5228</v>
      </c>
      <c r="E5807" t="s">
        <v>1674</v>
      </c>
      <c r="F5807" t="s">
        <v>955</v>
      </c>
      <c r="G5807" t="s">
        <v>11</v>
      </c>
      <c r="H5807" t="s">
        <v>12</v>
      </c>
      <c r="I5807" t="s">
        <v>6</v>
      </c>
      <c r="J5807" t="s">
        <v>217</v>
      </c>
      <c r="K5807">
        <v>1</v>
      </c>
      <c r="L5807" s="2">
        <v>245.82996</v>
      </c>
      <c r="M5807" s="2">
        <v>245.82996</v>
      </c>
      <c r="N5807" s="2">
        <v>67.61</v>
      </c>
      <c r="O5807" s="2">
        <v>67.61</v>
      </c>
      <c r="P5807" t="s">
        <v>7</v>
      </c>
      <c r="Q5807" s="3">
        <v>3.77</v>
      </c>
      <c r="R5807" t="s">
        <v>8</v>
      </c>
      <c r="S5807" s="1">
        <v>45686.482418981483</v>
      </c>
      <c r="AB5807" t="s">
        <v>5229</v>
      </c>
    </row>
    <row r="5808" spans="1:28" x14ac:dyDescent="0.3">
      <c r="A5808" t="s">
        <v>5227</v>
      </c>
      <c r="B5808" s="1">
        <v>45657.443726851852</v>
      </c>
      <c r="C5808">
        <v>2024</v>
      </c>
      <c r="D5808" t="s">
        <v>5228</v>
      </c>
      <c r="E5808" t="s">
        <v>1674</v>
      </c>
      <c r="F5808" t="s">
        <v>955</v>
      </c>
      <c r="G5808" t="s">
        <v>11</v>
      </c>
      <c r="H5808" t="s">
        <v>12</v>
      </c>
      <c r="I5808" t="s">
        <v>1301</v>
      </c>
      <c r="J5808" t="s">
        <v>3</v>
      </c>
      <c r="K5808">
        <v>1</v>
      </c>
      <c r="L5808" s="2">
        <v>254.8897</v>
      </c>
      <c r="M5808" s="2">
        <v>254.8897</v>
      </c>
      <c r="N5808" s="2">
        <v>67.61</v>
      </c>
      <c r="O5808" s="2">
        <v>67.61</v>
      </c>
      <c r="P5808" t="s">
        <v>7</v>
      </c>
      <c r="Q5808" s="3">
        <v>3.77</v>
      </c>
      <c r="R5808" t="s">
        <v>8</v>
      </c>
      <c r="S5808" s="1">
        <v>45686.482418981483</v>
      </c>
      <c r="AB5808" t="s">
        <v>5229</v>
      </c>
    </row>
    <row r="5809" spans="1:28" x14ac:dyDescent="0.3">
      <c r="A5809" t="s">
        <v>5227</v>
      </c>
      <c r="B5809" s="1">
        <v>45657.443726851852</v>
      </c>
      <c r="C5809">
        <v>2024</v>
      </c>
      <c r="D5809" t="s">
        <v>5228</v>
      </c>
      <c r="E5809" t="s">
        <v>1674</v>
      </c>
      <c r="F5809" t="s">
        <v>955</v>
      </c>
      <c r="G5809" t="s">
        <v>32</v>
      </c>
      <c r="H5809" t="s">
        <v>33</v>
      </c>
      <c r="I5809" t="s">
        <v>6</v>
      </c>
      <c r="J5809" t="s">
        <v>217</v>
      </c>
      <c r="K5809">
        <v>6</v>
      </c>
      <c r="L5809" s="2">
        <v>80.564109000000002</v>
      </c>
      <c r="M5809" s="2">
        <v>483.38465400000001</v>
      </c>
      <c r="N5809" s="2">
        <v>22.15</v>
      </c>
      <c r="O5809" s="2">
        <v>132.9</v>
      </c>
      <c r="P5809" t="s">
        <v>7</v>
      </c>
      <c r="Q5809" s="3">
        <v>3.77</v>
      </c>
      <c r="R5809" t="s">
        <v>8</v>
      </c>
      <c r="S5809" s="1">
        <v>45686.482418981483</v>
      </c>
      <c r="AB5809" t="s">
        <v>5230</v>
      </c>
    </row>
    <row r="5810" spans="1:28" x14ac:dyDescent="0.3">
      <c r="A5810" t="s">
        <v>5227</v>
      </c>
      <c r="B5810" s="1">
        <v>45657.443726851852</v>
      </c>
      <c r="C5810">
        <v>2024</v>
      </c>
      <c r="D5810" t="s">
        <v>5228</v>
      </c>
      <c r="E5810" t="s">
        <v>1674</v>
      </c>
      <c r="F5810" t="s">
        <v>955</v>
      </c>
      <c r="G5810" t="s">
        <v>32</v>
      </c>
      <c r="H5810" t="s">
        <v>33</v>
      </c>
      <c r="I5810" t="s">
        <v>1301</v>
      </c>
      <c r="J5810" t="s">
        <v>3</v>
      </c>
      <c r="K5810">
        <v>6</v>
      </c>
      <c r="L5810" s="2">
        <v>83.505499999999998</v>
      </c>
      <c r="M5810" s="2">
        <v>501.03300000000002</v>
      </c>
      <c r="N5810" s="2">
        <v>22.15</v>
      </c>
      <c r="O5810" s="2">
        <v>132.9</v>
      </c>
      <c r="P5810" t="s">
        <v>7</v>
      </c>
      <c r="Q5810" s="3">
        <v>3.77</v>
      </c>
      <c r="R5810" t="s">
        <v>8</v>
      </c>
      <c r="S5810" s="1">
        <v>45686.482418981483</v>
      </c>
      <c r="AB5810" t="s">
        <v>5230</v>
      </c>
    </row>
    <row r="5811" spans="1:28" x14ac:dyDescent="0.3">
      <c r="A5811" t="s">
        <v>5227</v>
      </c>
      <c r="B5811" s="1">
        <v>45657.443726851852</v>
      </c>
      <c r="C5811">
        <v>2024</v>
      </c>
      <c r="D5811" t="s">
        <v>5228</v>
      </c>
      <c r="E5811" t="s">
        <v>1674</v>
      </c>
      <c r="F5811" t="s">
        <v>955</v>
      </c>
      <c r="G5811" t="s">
        <v>38</v>
      </c>
      <c r="H5811" t="s">
        <v>39</v>
      </c>
      <c r="I5811" t="s">
        <v>6</v>
      </c>
      <c r="J5811" t="s">
        <v>217</v>
      </c>
      <c r="K5811">
        <v>5</v>
      </c>
      <c r="L5811" s="2">
        <v>49.384860000000003</v>
      </c>
      <c r="M5811" s="2">
        <v>246.92429999999999</v>
      </c>
      <c r="N5811" s="2">
        <v>13.58</v>
      </c>
      <c r="O5811" s="2">
        <v>67.900000000000006</v>
      </c>
      <c r="P5811" t="s">
        <v>7</v>
      </c>
      <c r="Q5811" s="3">
        <v>3.77</v>
      </c>
      <c r="R5811" t="s">
        <v>8</v>
      </c>
      <c r="S5811" s="1">
        <v>45686.482418981483</v>
      </c>
      <c r="AB5811" t="s">
        <v>5231</v>
      </c>
    </row>
    <row r="5812" spans="1:28" x14ac:dyDescent="0.3">
      <c r="A5812" t="s">
        <v>5227</v>
      </c>
      <c r="B5812" s="1">
        <v>45657.443726851852</v>
      </c>
      <c r="C5812">
        <v>2024</v>
      </c>
      <c r="D5812" t="s">
        <v>5228</v>
      </c>
      <c r="E5812" t="s">
        <v>1674</v>
      </c>
      <c r="F5812" t="s">
        <v>955</v>
      </c>
      <c r="G5812" t="s">
        <v>38</v>
      </c>
      <c r="H5812" t="s">
        <v>39</v>
      </c>
      <c r="I5812" t="s">
        <v>1301</v>
      </c>
      <c r="J5812" t="s">
        <v>3</v>
      </c>
      <c r="K5812">
        <v>5</v>
      </c>
      <c r="L5812" s="2">
        <v>51.196599999999997</v>
      </c>
      <c r="M5812" s="2">
        <v>255.983</v>
      </c>
      <c r="N5812" s="2">
        <v>13.58</v>
      </c>
      <c r="O5812" s="2">
        <v>67.900000000000006</v>
      </c>
      <c r="P5812" t="s">
        <v>7</v>
      </c>
      <c r="Q5812" s="3">
        <v>3.77</v>
      </c>
      <c r="R5812" t="s">
        <v>8</v>
      </c>
      <c r="S5812" s="1">
        <v>45686.482418981483</v>
      </c>
      <c r="AB5812" t="s">
        <v>5231</v>
      </c>
    </row>
    <row r="5813" spans="1:28" x14ac:dyDescent="0.3">
      <c r="A5813" t="s">
        <v>5227</v>
      </c>
      <c r="B5813" s="1">
        <v>45657.443726851852</v>
      </c>
      <c r="C5813">
        <v>2024</v>
      </c>
      <c r="D5813" t="s">
        <v>5228</v>
      </c>
      <c r="E5813" t="s">
        <v>1674</v>
      </c>
      <c r="F5813" t="s">
        <v>955</v>
      </c>
      <c r="G5813" t="s">
        <v>41</v>
      </c>
      <c r="H5813" t="s">
        <v>42</v>
      </c>
      <c r="I5813" t="s">
        <v>6</v>
      </c>
      <c r="J5813" t="s">
        <v>217</v>
      </c>
      <c r="K5813">
        <v>6</v>
      </c>
      <c r="L5813" s="2">
        <v>55.166707000000002</v>
      </c>
      <c r="M5813" s="2">
        <v>331.00024200000001</v>
      </c>
      <c r="N5813" s="2">
        <v>15.17</v>
      </c>
      <c r="O5813" s="2">
        <v>91.02</v>
      </c>
      <c r="P5813" t="s">
        <v>7</v>
      </c>
      <c r="Q5813" s="3">
        <v>3.77</v>
      </c>
      <c r="R5813" t="s">
        <v>8</v>
      </c>
      <c r="S5813" s="1">
        <v>45686.482418981483</v>
      </c>
      <c r="AB5813" t="s">
        <v>2699</v>
      </c>
    </row>
    <row r="5814" spans="1:28" x14ac:dyDescent="0.3">
      <c r="A5814" t="s">
        <v>5227</v>
      </c>
      <c r="B5814" s="1">
        <v>45657.443726851852</v>
      </c>
      <c r="C5814">
        <v>2024</v>
      </c>
      <c r="D5814" t="s">
        <v>5228</v>
      </c>
      <c r="E5814" t="s">
        <v>1674</v>
      </c>
      <c r="F5814" t="s">
        <v>955</v>
      </c>
      <c r="G5814" t="s">
        <v>41</v>
      </c>
      <c r="H5814" t="s">
        <v>42</v>
      </c>
      <c r="I5814" t="s">
        <v>1301</v>
      </c>
      <c r="J5814" t="s">
        <v>3</v>
      </c>
      <c r="K5814">
        <v>6</v>
      </c>
      <c r="L5814" s="2">
        <v>57.190899999999999</v>
      </c>
      <c r="M5814" s="2">
        <v>343.1454</v>
      </c>
      <c r="N5814" s="2">
        <v>15.17</v>
      </c>
      <c r="O5814" s="2">
        <v>91.02</v>
      </c>
      <c r="P5814" t="s">
        <v>7</v>
      </c>
      <c r="Q5814" s="3">
        <v>3.77</v>
      </c>
      <c r="R5814" t="s">
        <v>8</v>
      </c>
      <c r="S5814" s="1">
        <v>45686.482418981483</v>
      </c>
      <c r="AB5814" t="s">
        <v>2699</v>
      </c>
    </row>
    <row r="5815" spans="1:28" x14ac:dyDescent="0.3">
      <c r="A5815" t="s">
        <v>5227</v>
      </c>
      <c r="B5815" s="1">
        <v>45657.443726851852</v>
      </c>
      <c r="C5815">
        <v>2024</v>
      </c>
      <c r="D5815" t="s">
        <v>5228</v>
      </c>
      <c r="E5815" t="s">
        <v>1674</v>
      </c>
      <c r="F5815" t="s">
        <v>955</v>
      </c>
      <c r="G5815" t="s">
        <v>44</v>
      </c>
      <c r="H5815" t="s">
        <v>45</v>
      </c>
      <c r="I5815" t="s">
        <v>6</v>
      </c>
      <c r="J5815" t="s">
        <v>217</v>
      </c>
      <c r="K5815">
        <v>8</v>
      </c>
      <c r="L5815" s="2">
        <v>26.871230000000001</v>
      </c>
      <c r="M5815" s="2">
        <v>214.96984</v>
      </c>
      <c r="N5815" s="2">
        <v>7.39</v>
      </c>
      <c r="O5815" s="2">
        <v>59.12</v>
      </c>
      <c r="P5815" t="s">
        <v>7</v>
      </c>
      <c r="Q5815" s="3">
        <v>3.77</v>
      </c>
      <c r="R5815" t="s">
        <v>8</v>
      </c>
      <c r="S5815" s="1">
        <v>45686.482418981483</v>
      </c>
      <c r="AB5815" t="s">
        <v>5232</v>
      </c>
    </row>
    <row r="5816" spans="1:28" x14ac:dyDescent="0.3">
      <c r="A5816" t="s">
        <v>5227</v>
      </c>
      <c r="B5816" s="1">
        <v>45657.443726851852</v>
      </c>
      <c r="C5816">
        <v>2024</v>
      </c>
      <c r="D5816" t="s">
        <v>5228</v>
      </c>
      <c r="E5816" t="s">
        <v>1674</v>
      </c>
      <c r="F5816" t="s">
        <v>955</v>
      </c>
      <c r="G5816" t="s">
        <v>44</v>
      </c>
      <c r="H5816" t="s">
        <v>45</v>
      </c>
      <c r="I5816" t="s">
        <v>1301</v>
      </c>
      <c r="J5816" t="s">
        <v>3</v>
      </c>
      <c r="K5816">
        <v>8</v>
      </c>
      <c r="L5816" s="2">
        <v>27.860299999999999</v>
      </c>
      <c r="M5816" s="2">
        <v>222.88239999999999</v>
      </c>
      <c r="N5816" s="2">
        <v>7.39</v>
      </c>
      <c r="O5816" s="2">
        <v>59.12</v>
      </c>
      <c r="P5816" t="s">
        <v>7</v>
      </c>
      <c r="Q5816" s="3">
        <v>3.77</v>
      </c>
      <c r="R5816" t="s">
        <v>8</v>
      </c>
      <c r="S5816" s="1">
        <v>45686.482418981483</v>
      </c>
      <c r="AB5816" t="s">
        <v>5232</v>
      </c>
    </row>
    <row r="5817" spans="1:28" x14ac:dyDescent="0.3">
      <c r="A5817" t="s">
        <v>5227</v>
      </c>
      <c r="B5817" s="1">
        <v>45657.443726851852</v>
      </c>
      <c r="C5817">
        <v>2024</v>
      </c>
      <c r="D5817" t="s">
        <v>5228</v>
      </c>
      <c r="E5817" t="s">
        <v>1674</v>
      </c>
      <c r="F5817" t="s">
        <v>955</v>
      </c>
      <c r="G5817" t="s">
        <v>47</v>
      </c>
      <c r="H5817" t="s">
        <v>48</v>
      </c>
      <c r="I5817" t="s">
        <v>6</v>
      </c>
      <c r="J5817" t="s">
        <v>217</v>
      </c>
      <c r="K5817">
        <v>2</v>
      </c>
      <c r="L5817" s="2">
        <v>38.051791999999999</v>
      </c>
      <c r="M5817" s="2">
        <v>76.103583999999998</v>
      </c>
      <c r="N5817" s="2">
        <v>10.44</v>
      </c>
      <c r="O5817" s="2">
        <v>20.88</v>
      </c>
      <c r="P5817" t="s">
        <v>7</v>
      </c>
      <c r="Q5817" s="3">
        <v>3.77</v>
      </c>
      <c r="R5817" t="s">
        <v>8</v>
      </c>
      <c r="S5817" s="1">
        <v>45686.482418981483</v>
      </c>
      <c r="AB5817" t="s">
        <v>5233</v>
      </c>
    </row>
    <row r="5818" spans="1:28" x14ac:dyDescent="0.3">
      <c r="A5818" t="s">
        <v>5227</v>
      </c>
      <c r="B5818" s="1">
        <v>45657.443726851852</v>
      </c>
      <c r="C5818">
        <v>2024</v>
      </c>
      <c r="D5818" t="s">
        <v>5228</v>
      </c>
      <c r="E5818" t="s">
        <v>1674</v>
      </c>
      <c r="F5818" t="s">
        <v>955</v>
      </c>
      <c r="G5818" t="s">
        <v>47</v>
      </c>
      <c r="H5818" t="s">
        <v>48</v>
      </c>
      <c r="I5818" t="s">
        <v>1301</v>
      </c>
      <c r="J5818" t="s">
        <v>3</v>
      </c>
      <c r="K5818">
        <v>2</v>
      </c>
      <c r="L5818" s="2">
        <v>39.358800000000002</v>
      </c>
      <c r="M5818" s="2">
        <v>78.717600000000004</v>
      </c>
      <c r="N5818" s="2">
        <v>10.44</v>
      </c>
      <c r="O5818" s="2">
        <v>20.88</v>
      </c>
      <c r="P5818" t="s">
        <v>7</v>
      </c>
      <c r="Q5818" s="3">
        <v>3.77</v>
      </c>
      <c r="R5818" t="s">
        <v>8</v>
      </c>
      <c r="S5818" s="1">
        <v>45686.482418981483</v>
      </c>
      <c r="AB5818" t="s">
        <v>5233</v>
      </c>
    </row>
    <row r="5819" spans="1:28" x14ac:dyDescent="0.3">
      <c r="A5819" t="s">
        <v>5227</v>
      </c>
      <c r="B5819" s="1">
        <v>45657.443726851852</v>
      </c>
      <c r="C5819">
        <v>2024</v>
      </c>
      <c r="D5819" t="s">
        <v>5228</v>
      </c>
      <c r="E5819" t="s">
        <v>1674</v>
      </c>
      <c r="F5819" t="s">
        <v>955</v>
      </c>
      <c r="G5819" t="s">
        <v>56</v>
      </c>
      <c r="H5819" t="s">
        <v>57</v>
      </c>
      <c r="I5819" t="s">
        <v>6</v>
      </c>
      <c r="J5819" t="s">
        <v>217</v>
      </c>
      <c r="K5819">
        <v>3</v>
      </c>
      <c r="L5819" s="2">
        <v>31.051439999999999</v>
      </c>
      <c r="M5819" s="2">
        <v>93.154319999999998</v>
      </c>
      <c r="N5819" s="2">
        <v>8.5399999999999991</v>
      </c>
      <c r="O5819" s="2">
        <v>25.62</v>
      </c>
      <c r="P5819" t="s">
        <v>7</v>
      </c>
      <c r="Q5819" s="3">
        <v>3.77</v>
      </c>
      <c r="R5819" t="s">
        <v>8</v>
      </c>
      <c r="S5819" s="1">
        <v>45686.482418981483</v>
      </c>
      <c r="AB5819" t="s">
        <v>5234</v>
      </c>
    </row>
    <row r="5820" spans="1:28" x14ac:dyDescent="0.3">
      <c r="A5820" t="s">
        <v>5227</v>
      </c>
      <c r="B5820" s="1">
        <v>45657.443726851852</v>
      </c>
      <c r="C5820">
        <v>2024</v>
      </c>
      <c r="D5820" t="s">
        <v>5228</v>
      </c>
      <c r="E5820" t="s">
        <v>1674</v>
      </c>
      <c r="F5820" t="s">
        <v>955</v>
      </c>
      <c r="G5820" t="s">
        <v>56</v>
      </c>
      <c r="H5820" t="s">
        <v>57</v>
      </c>
      <c r="I5820" t="s">
        <v>1301</v>
      </c>
      <c r="J5820" t="s">
        <v>3</v>
      </c>
      <c r="K5820">
        <v>3</v>
      </c>
      <c r="L5820" s="2">
        <v>32.195799999999998</v>
      </c>
      <c r="M5820" s="2">
        <v>96.587400000000002</v>
      </c>
      <c r="N5820" s="2">
        <v>8.5399999999999991</v>
      </c>
      <c r="O5820" s="2">
        <v>25.62</v>
      </c>
      <c r="P5820" t="s">
        <v>7</v>
      </c>
      <c r="Q5820" s="3">
        <v>3.77</v>
      </c>
      <c r="R5820" t="s">
        <v>8</v>
      </c>
      <c r="S5820" s="1">
        <v>45686.482418981483</v>
      </c>
      <c r="AB5820" t="s">
        <v>5234</v>
      </c>
    </row>
    <row r="5821" spans="1:28" x14ac:dyDescent="0.3">
      <c r="A5821" t="s">
        <v>5227</v>
      </c>
      <c r="B5821" s="1">
        <v>45657.443726851852</v>
      </c>
      <c r="C5821">
        <v>2024</v>
      </c>
      <c r="D5821" t="s">
        <v>5228</v>
      </c>
      <c r="E5821" t="s">
        <v>1674</v>
      </c>
      <c r="F5821" t="s">
        <v>955</v>
      </c>
      <c r="G5821" t="s">
        <v>59</v>
      </c>
      <c r="H5821" t="s">
        <v>60</v>
      </c>
      <c r="I5821" t="s">
        <v>6</v>
      </c>
      <c r="J5821" t="s">
        <v>217</v>
      </c>
      <c r="K5821">
        <v>5</v>
      </c>
      <c r="L5821" s="2">
        <v>54.073452000000003</v>
      </c>
      <c r="M5821" s="2">
        <v>270.36725999999999</v>
      </c>
      <c r="N5821" s="2">
        <v>14.87</v>
      </c>
      <c r="O5821" s="2">
        <v>74.349999999999994</v>
      </c>
      <c r="P5821" t="s">
        <v>7</v>
      </c>
      <c r="Q5821" s="3">
        <v>3.77</v>
      </c>
      <c r="R5821" t="s">
        <v>8</v>
      </c>
      <c r="S5821" s="1">
        <v>45686.482418981483</v>
      </c>
      <c r="AB5821" t="s">
        <v>5235</v>
      </c>
    </row>
    <row r="5822" spans="1:28" x14ac:dyDescent="0.3">
      <c r="A5822" t="s">
        <v>5227</v>
      </c>
      <c r="B5822" s="1">
        <v>45657.443726851852</v>
      </c>
      <c r="C5822">
        <v>2024</v>
      </c>
      <c r="D5822" t="s">
        <v>5228</v>
      </c>
      <c r="E5822" t="s">
        <v>1674</v>
      </c>
      <c r="F5822" t="s">
        <v>955</v>
      </c>
      <c r="G5822" t="s">
        <v>59</v>
      </c>
      <c r="H5822" t="s">
        <v>60</v>
      </c>
      <c r="I5822" t="s">
        <v>1301</v>
      </c>
      <c r="J5822" t="s">
        <v>3</v>
      </c>
      <c r="K5822">
        <v>5</v>
      </c>
      <c r="L5822" s="2">
        <v>56.059899999999999</v>
      </c>
      <c r="M5822" s="2">
        <v>280.29950000000002</v>
      </c>
      <c r="N5822" s="2">
        <v>14.87</v>
      </c>
      <c r="O5822" s="2">
        <v>74.349999999999994</v>
      </c>
      <c r="P5822" t="s">
        <v>7</v>
      </c>
      <c r="Q5822" s="3">
        <v>3.77</v>
      </c>
      <c r="R5822" t="s">
        <v>8</v>
      </c>
      <c r="S5822" s="1">
        <v>45686.482418981483</v>
      </c>
      <c r="AB5822" t="s">
        <v>5235</v>
      </c>
    </row>
    <row r="5823" spans="1:28" x14ac:dyDescent="0.3">
      <c r="A5823" t="s">
        <v>5227</v>
      </c>
      <c r="B5823" s="1">
        <v>45657.443726851852</v>
      </c>
      <c r="C5823">
        <v>2024</v>
      </c>
      <c r="D5823" t="s">
        <v>5228</v>
      </c>
      <c r="E5823" t="s">
        <v>1674</v>
      </c>
      <c r="F5823" t="s">
        <v>955</v>
      </c>
      <c r="G5823" t="s">
        <v>62</v>
      </c>
      <c r="H5823" t="s">
        <v>63</v>
      </c>
      <c r="I5823" t="s">
        <v>6</v>
      </c>
      <c r="J5823" t="s">
        <v>217</v>
      </c>
      <c r="K5823">
        <v>1</v>
      </c>
      <c r="L5823" s="2">
        <v>235.54007999999999</v>
      </c>
      <c r="M5823" s="2">
        <v>235.54007999999999</v>
      </c>
      <c r="N5823" s="2">
        <v>64.78</v>
      </c>
      <c r="O5823" s="2">
        <v>64.78</v>
      </c>
      <c r="P5823" t="s">
        <v>7</v>
      </c>
      <c r="Q5823" s="3">
        <v>3.77</v>
      </c>
      <c r="R5823" t="s">
        <v>8</v>
      </c>
      <c r="S5823" s="1">
        <v>45686.482418981483</v>
      </c>
      <c r="AB5823" t="s">
        <v>4099</v>
      </c>
    </row>
    <row r="5824" spans="1:28" x14ac:dyDescent="0.3">
      <c r="A5824" t="s">
        <v>5227</v>
      </c>
      <c r="B5824" s="1">
        <v>45657.443726851852</v>
      </c>
      <c r="C5824">
        <v>2024</v>
      </c>
      <c r="D5824" t="s">
        <v>5228</v>
      </c>
      <c r="E5824" t="s">
        <v>1674</v>
      </c>
      <c r="F5824" t="s">
        <v>955</v>
      </c>
      <c r="G5824" t="s">
        <v>62</v>
      </c>
      <c r="H5824" t="s">
        <v>63</v>
      </c>
      <c r="I5824" t="s">
        <v>1301</v>
      </c>
      <c r="J5824" t="s">
        <v>3</v>
      </c>
      <c r="K5824">
        <v>1</v>
      </c>
      <c r="L5824" s="2">
        <v>244.22059999999999</v>
      </c>
      <c r="M5824" s="2">
        <v>244.22059999999999</v>
      </c>
      <c r="N5824" s="2">
        <v>64.78</v>
      </c>
      <c r="O5824" s="2">
        <v>64.78</v>
      </c>
      <c r="P5824" t="s">
        <v>7</v>
      </c>
      <c r="Q5824" s="3">
        <v>3.77</v>
      </c>
      <c r="R5824" t="s">
        <v>8</v>
      </c>
      <c r="S5824" s="1">
        <v>45686.482418981483</v>
      </c>
      <c r="AB5824" t="s">
        <v>4099</v>
      </c>
    </row>
    <row r="5825" spans="1:28" x14ac:dyDescent="0.3">
      <c r="A5825" t="s">
        <v>5227</v>
      </c>
      <c r="B5825" s="1">
        <v>45657.443726851852</v>
      </c>
      <c r="C5825">
        <v>2024</v>
      </c>
      <c r="D5825" t="s">
        <v>5228</v>
      </c>
      <c r="E5825" t="s">
        <v>1674</v>
      </c>
      <c r="F5825" t="s">
        <v>955</v>
      </c>
      <c r="G5825" t="s">
        <v>80</v>
      </c>
      <c r="H5825" t="s">
        <v>81</v>
      </c>
      <c r="I5825" t="s">
        <v>6</v>
      </c>
      <c r="J5825" t="s">
        <v>217</v>
      </c>
      <c r="K5825">
        <v>19</v>
      </c>
      <c r="L5825" s="2">
        <v>30.095365000000001</v>
      </c>
      <c r="M5825" s="2">
        <v>571.81193499999995</v>
      </c>
      <c r="N5825" s="2">
        <v>8.2701030000000006</v>
      </c>
      <c r="O5825" s="2">
        <v>157.131957</v>
      </c>
      <c r="P5825" t="s">
        <v>7</v>
      </c>
      <c r="Q5825" s="3">
        <v>3.77</v>
      </c>
      <c r="R5825" t="s">
        <v>8</v>
      </c>
      <c r="S5825" s="1">
        <v>45686.482418981483</v>
      </c>
      <c r="AB5825" t="s">
        <v>5236</v>
      </c>
    </row>
    <row r="5826" spans="1:28" x14ac:dyDescent="0.3">
      <c r="A5826" t="s">
        <v>5227</v>
      </c>
      <c r="B5826" s="1">
        <v>45657.443726851852</v>
      </c>
      <c r="C5826">
        <v>2024</v>
      </c>
      <c r="D5826" t="s">
        <v>5228</v>
      </c>
      <c r="E5826" t="s">
        <v>1674</v>
      </c>
      <c r="F5826" t="s">
        <v>955</v>
      </c>
      <c r="G5826" t="s">
        <v>80</v>
      </c>
      <c r="H5826" t="s">
        <v>81</v>
      </c>
      <c r="I5826" t="s">
        <v>1301</v>
      </c>
      <c r="J5826" t="s">
        <v>3</v>
      </c>
      <c r="K5826">
        <v>19</v>
      </c>
      <c r="L5826" s="2">
        <v>31.178288999999999</v>
      </c>
      <c r="M5826" s="2">
        <v>592.38749099999995</v>
      </c>
      <c r="N5826" s="2">
        <v>8.2701030000000006</v>
      </c>
      <c r="O5826" s="2">
        <v>157.131957</v>
      </c>
      <c r="P5826" t="s">
        <v>7</v>
      </c>
      <c r="Q5826" s="3">
        <v>3.77</v>
      </c>
      <c r="R5826" t="s">
        <v>8</v>
      </c>
      <c r="S5826" s="1">
        <v>45686.482418981483</v>
      </c>
      <c r="AB5826" t="s">
        <v>5236</v>
      </c>
    </row>
    <row r="5827" spans="1:28" x14ac:dyDescent="0.3">
      <c r="A5827" t="s">
        <v>5227</v>
      </c>
      <c r="B5827" s="1">
        <v>45657.443726851852</v>
      </c>
      <c r="C5827">
        <v>2024</v>
      </c>
      <c r="D5827" t="s">
        <v>5228</v>
      </c>
      <c r="E5827" t="s">
        <v>1674</v>
      </c>
      <c r="F5827" t="s">
        <v>955</v>
      </c>
      <c r="G5827" t="s">
        <v>83</v>
      </c>
      <c r="H5827" t="s">
        <v>84</v>
      </c>
      <c r="I5827" t="s">
        <v>6</v>
      </c>
      <c r="J5827" t="s">
        <v>217</v>
      </c>
      <c r="K5827">
        <v>2</v>
      </c>
      <c r="L5827" s="2">
        <v>42.104880000000001</v>
      </c>
      <c r="M5827" s="2">
        <v>84.209760000000003</v>
      </c>
      <c r="N5827" s="2">
        <v>11.58</v>
      </c>
      <c r="O5827" s="2">
        <v>23.16</v>
      </c>
      <c r="P5827" t="s">
        <v>7</v>
      </c>
      <c r="Q5827" s="3">
        <v>3.77</v>
      </c>
      <c r="R5827" t="s">
        <v>8</v>
      </c>
      <c r="S5827" s="1">
        <v>45686.482418981483</v>
      </c>
      <c r="AB5827" t="s">
        <v>5237</v>
      </c>
    </row>
    <row r="5828" spans="1:28" x14ac:dyDescent="0.3">
      <c r="A5828" t="s">
        <v>5227</v>
      </c>
      <c r="B5828" s="1">
        <v>45657.443726851852</v>
      </c>
      <c r="C5828">
        <v>2024</v>
      </c>
      <c r="D5828" t="s">
        <v>5228</v>
      </c>
      <c r="E5828" t="s">
        <v>1674</v>
      </c>
      <c r="F5828" t="s">
        <v>955</v>
      </c>
      <c r="G5828" t="s">
        <v>83</v>
      </c>
      <c r="H5828" t="s">
        <v>84</v>
      </c>
      <c r="I5828" t="s">
        <v>1301</v>
      </c>
      <c r="J5828" t="s">
        <v>3</v>
      </c>
      <c r="K5828">
        <v>2</v>
      </c>
      <c r="L5828" s="2">
        <v>43.656599999999997</v>
      </c>
      <c r="M5828" s="2">
        <v>87.313199999999995</v>
      </c>
      <c r="N5828" s="2">
        <v>11.58</v>
      </c>
      <c r="O5828" s="2">
        <v>23.16</v>
      </c>
      <c r="P5828" t="s">
        <v>7</v>
      </c>
      <c r="Q5828" s="3">
        <v>3.77</v>
      </c>
      <c r="R5828" t="s">
        <v>8</v>
      </c>
      <c r="S5828" s="1">
        <v>45686.482418981483</v>
      </c>
      <c r="AB5828" t="s">
        <v>5237</v>
      </c>
    </row>
    <row r="5829" spans="1:28" x14ac:dyDescent="0.3">
      <c r="A5829" t="s">
        <v>5227</v>
      </c>
      <c r="B5829" s="1">
        <v>45657.443726851852</v>
      </c>
      <c r="C5829">
        <v>2024</v>
      </c>
      <c r="D5829" t="s">
        <v>5228</v>
      </c>
      <c r="E5829" t="s">
        <v>1674</v>
      </c>
      <c r="F5829" t="s">
        <v>955</v>
      </c>
      <c r="G5829" t="s">
        <v>92</v>
      </c>
      <c r="H5829" t="s">
        <v>93</v>
      </c>
      <c r="I5829" t="s">
        <v>6</v>
      </c>
      <c r="J5829" t="s">
        <v>217</v>
      </c>
      <c r="K5829">
        <v>1</v>
      </c>
      <c r="L5829" s="2">
        <v>192.92616000000001</v>
      </c>
      <c r="M5829" s="2">
        <v>192.92616000000001</v>
      </c>
      <c r="N5829" s="2">
        <v>53.06</v>
      </c>
      <c r="O5829" s="2">
        <v>53.06</v>
      </c>
      <c r="P5829" t="s">
        <v>7</v>
      </c>
      <c r="Q5829" s="3">
        <v>3.77</v>
      </c>
      <c r="R5829" t="s">
        <v>8</v>
      </c>
      <c r="S5829" s="1">
        <v>45686.482418981483</v>
      </c>
      <c r="AB5829" t="s">
        <v>2711</v>
      </c>
    </row>
    <row r="5830" spans="1:28" x14ac:dyDescent="0.3">
      <c r="A5830" t="s">
        <v>5227</v>
      </c>
      <c r="B5830" s="1">
        <v>45657.443726851852</v>
      </c>
      <c r="C5830">
        <v>2024</v>
      </c>
      <c r="D5830" t="s">
        <v>5228</v>
      </c>
      <c r="E5830" t="s">
        <v>1674</v>
      </c>
      <c r="F5830" t="s">
        <v>955</v>
      </c>
      <c r="G5830" t="s">
        <v>92</v>
      </c>
      <c r="H5830" t="s">
        <v>93</v>
      </c>
      <c r="I5830" t="s">
        <v>1301</v>
      </c>
      <c r="J5830" t="s">
        <v>3</v>
      </c>
      <c r="K5830">
        <v>1</v>
      </c>
      <c r="L5830" s="2">
        <v>200.03620000000001</v>
      </c>
      <c r="M5830" s="2">
        <v>200.03620000000001</v>
      </c>
      <c r="N5830" s="2">
        <v>53.06</v>
      </c>
      <c r="O5830" s="2">
        <v>53.06</v>
      </c>
      <c r="P5830" t="s">
        <v>7</v>
      </c>
      <c r="Q5830" s="3">
        <v>3.77</v>
      </c>
      <c r="R5830" t="s">
        <v>8</v>
      </c>
      <c r="S5830" s="1">
        <v>45686.482418981483</v>
      </c>
      <c r="AB5830" t="s">
        <v>2711</v>
      </c>
    </row>
    <row r="5831" spans="1:28" x14ac:dyDescent="0.3">
      <c r="A5831" t="s">
        <v>5227</v>
      </c>
      <c r="B5831" s="1">
        <v>45657.443726851852</v>
      </c>
      <c r="C5831">
        <v>2024</v>
      </c>
      <c r="D5831" t="s">
        <v>5228</v>
      </c>
      <c r="E5831" t="s">
        <v>1674</v>
      </c>
      <c r="F5831" t="s">
        <v>955</v>
      </c>
      <c r="G5831" t="s">
        <v>110</v>
      </c>
      <c r="H5831" t="s">
        <v>111</v>
      </c>
      <c r="I5831" t="s">
        <v>6</v>
      </c>
      <c r="J5831" t="s">
        <v>217</v>
      </c>
      <c r="K5831">
        <v>1</v>
      </c>
      <c r="L5831" s="2">
        <v>88.572959999999995</v>
      </c>
      <c r="M5831" s="2">
        <v>88.572959999999995</v>
      </c>
      <c r="N5831" s="2">
        <v>24.36</v>
      </c>
      <c r="O5831" s="2">
        <v>24.36</v>
      </c>
      <c r="P5831" t="s">
        <v>7</v>
      </c>
      <c r="Q5831" s="3">
        <v>3.77</v>
      </c>
      <c r="R5831" t="s">
        <v>8</v>
      </c>
      <c r="S5831" s="1">
        <v>45686.482418981483</v>
      </c>
      <c r="AB5831" t="s">
        <v>2717</v>
      </c>
    </row>
    <row r="5832" spans="1:28" x14ac:dyDescent="0.3">
      <c r="A5832" t="s">
        <v>5227</v>
      </c>
      <c r="B5832" s="1">
        <v>45657.443726851852</v>
      </c>
      <c r="C5832">
        <v>2024</v>
      </c>
      <c r="D5832" t="s">
        <v>5228</v>
      </c>
      <c r="E5832" t="s">
        <v>1674</v>
      </c>
      <c r="F5832" t="s">
        <v>955</v>
      </c>
      <c r="G5832" t="s">
        <v>110</v>
      </c>
      <c r="H5832" t="s">
        <v>111</v>
      </c>
      <c r="I5832" t="s">
        <v>1301</v>
      </c>
      <c r="J5832" t="s">
        <v>3</v>
      </c>
      <c r="K5832">
        <v>1</v>
      </c>
      <c r="L5832" s="2">
        <v>91.837199999999996</v>
      </c>
      <c r="M5832" s="2">
        <v>91.837199999999996</v>
      </c>
      <c r="N5832" s="2">
        <v>24.36</v>
      </c>
      <c r="O5832" s="2">
        <v>24.36</v>
      </c>
      <c r="P5832" t="s">
        <v>7</v>
      </c>
      <c r="Q5832" s="3">
        <v>3.77</v>
      </c>
      <c r="R5832" t="s">
        <v>8</v>
      </c>
      <c r="S5832" s="1">
        <v>45686.482418981483</v>
      </c>
      <c r="AB5832" t="s">
        <v>2717</v>
      </c>
    </row>
    <row r="5833" spans="1:28" x14ac:dyDescent="0.3">
      <c r="A5833" t="s">
        <v>5227</v>
      </c>
      <c r="B5833" s="1">
        <v>45657.443726851852</v>
      </c>
      <c r="C5833">
        <v>2024</v>
      </c>
      <c r="D5833" t="s">
        <v>5228</v>
      </c>
      <c r="E5833" t="s">
        <v>1674</v>
      </c>
      <c r="F5833" t="s">
        <v>955</v>
      </c>
      <c r="G5833" t="s">
        <v>131</v>
      </c>
      <c r="H5833" t="s">
        <v>132</v>
      </c>
      <c r="I5833" t="s">
        <v>6</v>
      </c>
      <c r="J5833" t="s">
        <v>217</v>
      </c>
      <c r="K5833">
        <v>2</v>
      </c>
      <c r="L5833" s="2">
        <v>102.31704000000001</v>
      </c>
      <c r="M5833" s="2">
        <v>204.63408000000001</v>
      </c>
      <c r="N5833" s="2">
        <v>28.14</v>
      </c>
      <c r="O5833" s="2">
        <v>56.28</v>
      </c>
      <c r="P5833" t="s">
        <v>7</v>
      </c>
      <c r="Q5833" s="3">
        <v>3.77</v>
      </c>
      <c r="R5833" t="s">
        <v>8</v>
      </c>
      <c r="S5833" s="1">
        <v>45686.482418981483</v>
      </c>
      <c r="AB5833" t="s">
        <v>5238</v>
      </c>
    </row>
    <row r="5834" spans="1:28" x14ac:dyDescent="0.3">
      <c r="A5834" t="s">
        <v>5227</v>
      </c>
      <c r="B5834" s="1">
        <v>45657.443726851852</v>
      </c>
      <c r="C5834">
        <v>2024</v>
      </c>
      <c r="D5834" t="s">
        <v>5228</v>
      </c>
      <c r="E5834" t="s">
        <v>1674</v>
      </c>
      <c r="F5834" t="s">
        <v>955</v>
      </c>
      <c r="G5834" t="s">
        <v>131</v>
      </c>
      <c r="H5834" t="s">
        <v>132</v>
      </c>
      <c r="I5834" t="s">
        <v>1301</v>
      </c>
      <c r="J5834" t="s">
        <v>3</v>
      </c>
      <c r="K5834">
        <v>2</v>
      </c>
      <c r="L5834" s="2">
        <v>106.0878</v>
      </c>
      <c r="M5834" s="2">
        <v>212.1756</v>
      </c>
      <c r="N5834" s="2">
        <v>28.14</v>
      </c>
      <c r="O5834" s="2">
        <v>56.28</v>
      </c>
      <c r="P5834" t="s">
        <v>7</v>
      </c>
      <c r="Q5834" s="3">
        <v>3.77</v>
      </c>
      <c r="R5834" t="s">
        <v>8</v>
      </c>
      <c r="S5834" s="1">
        <v>45686.482418981483</v>
      </c>
      <c r="AB5834" t="s">
        <v>5238</v>
      </c>
    </row>
    <row r="5835" spans="1:28" x14ac:dyDescent="0.3">
      <c r="A5835" t="s">
        <v>5227</v>
      </c>
      <c r="B5835" s="1">
        <v>45657.443726851852</v>
      </c>
      <c r="C5835">
        <v>2024</v>
      </c>
      <c r="D5835" t="s">
        <v>5228</v>
      </c>
      <c r="E5835" t="s">
        <v>1674</v>
      </c>
      <c r="F5835" t="s">
        <v>955</v>
      </c>
      <c r="G5835" t="s">
        <v>167</v>
      </c>
      <c r="H5835" t="s">
        <v>168</v>
      </c>
      <c r="I5835" t="s">
        <v>6</v>
      </c>
      <c r="J5835" t="s">
        <v>217</v>
      </c>
      <c r="K5835">
        <v>9</v>
      </c>
      <c r="L5835" s="2">
        <v>67.338719999999995</v>
      </c>
      <c r="M5835" s="2">
        <v>606.04848000000004</v>
      </c>
      <c r="N5835" s="2">
        <v>18.52</v>
      </c>
      <c r="O5835" s="2">
        <v>166.68</v>
      </c>
      <c r="P5835" t="s">
        <v>7</v>
      </c>
      <c r="Q5835" s="3">
        <v>3.77</v>
      </c>
      <c r="R5835" t="s">
        <v>8</v>
      </c>
      <c r="S5835" s="1">
        <v>45686.482418981483</v>
      </c>
      <c r="AB5835" t="s">
        <v>5239</v>
      </c>
    </row>
    <row r="5836" spans="1:28" x14ac:dyDescent="0.3">
      <c r="A5836" t="s">
        <v>5227</v>
      </c>
      <c r="B5836" s="1">
        <v>45657.443726851852</v>
      </c>
      <c r="C5836">
        <v>2024</v>
      </c>
      <c r="D5836" t="s">
        <v>5228</v>
      </c>
      <c r="E5836" t="s">
        <v>1674</v>
      </c>
      <c r="F5836" t="s">
        <v>955</v>
      </c>
      <c r="G5836" t="s">
        <v>167</v>
      </c>
      <c r="H5836" t="s">
        <v>168</v>
      </c>
      <c r="I5836" t="s">
        <v>1301</v>
      </c>
      <c r="J5836" t="s">
        <v>3</v>
      </c>
      <c r="K5836">
        <v>9</v>
      </c>
      <c r="L5836" s="2">
        <v>69.820400000000006</v>
      </c>
      <c r="M5836" s="2">
        <v>628.3836</v>
      </c>
      <c r="N5836" s="2">
        <v>18.52</v>
      </c>
      <c r="O5836" s="2">
        <v>166.68</v>
      </c>
      <c r="P5836" t="s">
        <v>7</v>
      </c>
      <c r="Q5836" s="3">
        <v>3.77</v>
      </c>
      <c r="R5836" t="s">
        <v>8</v>
      </c>
      <c r="S5836" s="1">
        <v>45686.482418981483</v>
      </c>
      <c r="AB5836" t="s">
        <v>5239</v>
      </c>
    </row>
    <row r="5837" spans="1:28" x14ac:dyDescent="0.3">
      <c r="A5837" t="s">
        <v>5227</v>
      </c>
      <c r="B5837" s="1">
        <v>45657.443726851852</v>
      </c>
      <c r="C5837">
        <v>2024</v>
      </c>
      <c r="D5837" t="s">
        <v>5228</v>
      </c>
      <c r="E5837" t="s">
        <v>1674</v>
      </c>
      <c r="F5837" t="s">
        <v>955</v>
      </c>
      <c r="G5837" t="s">
        <v>173</v>
      </c>
      <c r="H5837" t="s">
        <v>174</v>
      </c>
      <c r="I5837" t="s">
        <v>6</v>
      </c>
      <c r="J5837" t="s">
        <v>217</v>
      </c>
      <c r="K5837">
        <v>1</v>
      </c>
      <c r="L5837" s="2">
        <v>126.851152</v>
      </c>
      <c r="M5837" s="2">
        <v>126.851152</v>
      </c>
      <c r="N5837" s="2">
        <v>34.493408000000002</v>
      </c>
      <c r="O5837" s="2">
        <v>34.493408000000002</v>
      </c>
      <c r="P5837" t="s">
        <v>7</v>
      </c>
      <c r="Q5837" s="3">
        <v>3.77</v>
      </c>
      <c r="R5837" t="s">
        <v>8</v>
      </c>
      <c r="S5837" s="1">
        <v>45686.482418981483</v>
      </c>
      <c r="AB5837" t="s">
        <v>2732</v>
      </c>
    </row>
    <row r="5838" spans="1:28" x14ac:dyDescent="0.3">
      <c r="A5838" t="s">
        <v>5227</v>
      </c>
      <c r="B5838" s="1">
        <v>45657.443726851852</v>
      </c>
      <c r="C5838">
        <v>2024</v>
      </c>
      <c r="D5838" t="s">
        <v>5228</v>
      </c>
      <c r="E5838" t="s">
        <v>1674</v>
      </c>
      <c r="F5838" t="s">
        <v>955</v>
      </c>
      <c r="G5838" t="s">
        <v>173</v>
      </c>
      <c r="H5838" t="s">
        <v>174</v>
      </c>
      <c r="I5838" t="s">
        <v>1301</v>
      </c>
      <c r="J5838" t="s">
        <v>3</v>
      </c>
      <c r="K5838">
        <v>1</v>
      </c>
      <c r="L5838" s="2">
        <v>130.04014900000001</v>
      </c>
      <c r="M5838" s="2">
        <v>130.04014900000001</v>
      </c>
      <c r="N5838" s="2">
        <v>34.493408000000002</v>
      </c>
      <c r="O5838" s="2">
        <v>34.493408000000002</v>
      </c>
      <c r="P5838" t="s">
        <v>7</v>
      </c>
      <c r="Q5838" s="3">
        <v>3.77</v>
      </c>
      <c r="R5838" t="s">
        <v>8</v>
      </c>
      <c r="S5838" s="1">
        <v>45686.482418981483</v>
      </c>
      <c r="AB5838" t="s">
        <v>2732</v>
      </c>
    </row>
    <row r="5839" spans="1:28" x14ac:dyDescent="0.3">
      <c r="A5839" t="s">
        <v>5227</v>
      </c>
      <c r="B5839" s="1">
        <v>45657.443726851852</v>
      </c>
      <c r="C5839">
        <v>2024</v>
      </c>
      <c r="D5839" t="s">
        <v>5228</v>
      </c>
      <c r="E5839" t="s">
        <v>1674</v>
      </c>
      <c r="F5839" t="s">
        <v>955</v>
      </c>
      <c r="G5839" t="s">
        <v>176</v>
      </c>
      <c r="H5839" t="s">
        <v>177</v>
      </c>
      <c r="I5839" t="s">
        <v>6</v>
      </c>
      <c r="J5839" t="s">
        <v>217</v>
      </c>
      <c r="K5839">
        <v>1</v>
      </c>
      <c r="L5839" s="2">
        <v>101.975919</v>
      </c>
      <c r="M5839" s="2">
        <v>101.975919</v>
      </c>
      <c r="N5839" s="2">
        <v>27.636816</v>
      </c>
      <c r="O5839" s="2">
        <v>27.636816</v>
      </c>
      <c r="P5839" t="s">
        <v>7</v>
      </c>
      <c r="Q5839" s="3">
        <v>3.77</v>
      </c>
      <c r="R5839" t="s">
        <v>8</v>
      </c>
      <c r="S5839" s="1">
        <v>45686.482418981483</v>
      </c>
      <c r="AB5839" t="s">
        <v>5240</v>
      </c>
    </row>
    <row r="5840" spans="1:28" x14ac:dyDescent="0.3">
      <c r="A5840" t="s">
        <v>5227</v>
      </c>
      <c r="B5840" s="1">
        <v>45657.443726851852</v>
      </c>
      <c r="C5840">
        <v>2024</v>
      </c>
      <c r="D5840" t="s">
        <v>5228</v>
      </c>
      <c r="E5840" t="s">
        <v>1674</v>
      </c>
      <c r="F5840" t="s">
        <v>955</v>
      </c>
      <c r="G5840" t="s">
        <v>176</v>
      </c>
      <c r="H5840" t="s">
        <v>177</v>
      </c>
      <c r="I5840" t="s">
        <v>1301</v>
      </c>
      <c r="J5840" t="s">
        <v>3</v>
      </c>
      <c r="K5840">
        <v>1</v>
      </c>
      <c r="L5840" s="2">
        <v>104.19079600000001</v>
      </c>
      <c r="M5840" s="2">
        <v>104.19079600000001</v>
      </c>
      <c r="N5840" s="2">
        <v>27.636816</v>
      </c>
      <c r="O5840" s="2">
        <v>27.636816</v>
      </c>
      <c r="P5840" t="s">
        <v>7</v>
      </c>
      <c r="Q5840" s="3">
        <v>3.77</v>
      </c>
      <c r="R5840" t="s">
        <v>8</v>
      </c>
      <c r="S5840" s="1">
        <v>45686.482418981483</v>
      </c>
      <c r="AB5840" t="s">
        <v>5240</v>
      </c>
    </row>
    <row r="5841" spans="1:28" x14ac:dyDescent="0.3">
      <c r="A5841" t="s">
        <v>5227</v>
      </c>
      <c r="B5841" s="1">
        <v>45657.443726851852</v>
      </c>
      <c r="C5841">
        <v>2024</v>
      </c>
      <c r="D5841" t="s">
        <v>5228</v>
      </c>
      <c r="E5841" t="s">
        <v>1674</v>
      </c>
      <c r="F5841" t="s">
        <v>955</v>
      </c>
      <c r="G5841" t="s">
        <v>191</v>
      </c>
      <c r="H5841" t="s">
        <v>192</v>
      </c>
      <c r="I5841" t="s">
        <v>6</v>
      </c>
      <c r="J5841" t="s">
        <v>217</v>
      </c>
      <c r="K5841">
        <v>4</v>
      </c>
      <c r="L5841" s="2">
        <v>45.188161999999998</v>
      </c>
      <c r="M5841" s="2">
        <v>180.75264799999999</v>
      </c>
      <c r="N5841" s="2">
        <v>11.992051</v>
      </c>
      <c r="O5841" s="2">
        <v>47.968204</v>
      </c>
      <c r="P5841" t="s">
        <v>7</v>
      </c>
      <c r="Q5841" s="3">
        <v>3.77</v>
      </c>
      <c r="R5841" t="s">
        <v>8</v>
      </c>
      <c r="S5841" s="1">
        <v>45686.482418981483</v>
      </c>
      <c r="AB5841" t="s">
        <v>5241</v>
      </c>
    </row>
    <row r="5842" spans="1:28" x14ac:dyDescent="0.3">
      <c r="A5842" t="s">
        <v>5227</v>
      </c>
      <c r="B5842" s="1">
        <v>45657.443726851852</v>
      </c>
      <c r="C5842">
        <v>2024</v>
      </c>
      <c r="D5842" t="s">
        <v>5228</v>
      </c>
      <c r="E5842" t="s">
        <v>1674</v>
      </c>
      <c r="F5842" t="s">
        <v>955</v>
      </c>
      <c r="G5842" t="s">
        <v>191</v>
      </c>
      <c r="H5842" t="s">
        <v>192</v>
      </c>
      <c r="I5842" t="s">
        <v>1301</v>
      </c>
      <c r="J5842" t="s">
        <v>3</v>
      </c>
      <c r="K5842">
        <v>4</v>
      </c>
      <c r="L5842" s="2">
        <v>45.210031999999998</v>
      </c>
      <c r="M5842" s="2">
        <v>180.84012799999999</v>
      </c>
      <c r="N5842" s="2">
        <v>11.992051</v>
      </c>
      <c r="O5842" s="2">
        <v>47.968204</v>
      </c>
      <c r="P5842" t="s">
        <v>7</v>
      </c>
      <c r="Q5842" s="3">
        <v>3.77</v>
      </c>
      <c r="R5842" t="s">
        <v>8</v>
      </c>
      <c r="S5842" s="1">
        <v>45686.482418981483</v>
      </c>
      <c r="AB5842" t="s">
        <v>5241</v>
      </c>
    </row>
    <row r="5843" spans="1:28" x14ac:dyDescent="0.3">
      <c r="A5843" t="s">
        <v>5227</v>
      </c>
      <c r="B5843" s="1">
        <v>45657.443726851852</v>
      </c>
      <c r="C5843">
        <v>2024</v>
      </c>
      <c r="D5843" t="s">
        <v>5228</v>
      </c>
      <c r="E5843" t="s">
        <v>1674</v>
      </c>
      <c r="F5843" t="s">
        <v>955</v>
      </c>
      <c r="G5843" t="s">
        <v>203</v>
      </c>
      <c r="H5843" t="s">
        <v>204</v>
      </c>
      <c r="I5843" t="s">
        <v>6</v>
      </c>
      <c r="J5843" t="s">
        <v>217</v>
      </c>
      <c r="K5843">
        <v>4</v>
      </c>
      <c r="L5843" s="2">
        <v>40.480998999999997</v>
      </c>
      <c r="M5843" s="2">
        <v>161.92399599999999</v>
      </c>
      <c r="N5843" s="2">
        <v>11.13</v>
      </c>
      <c r="O5843" s="2">
        <v>44.52</v>
      </c>
      <c r="P5843" t="s">
        <v>7</v>
      </c>
      <c r="Q5843" s="3">
        <v>3.77</v>
      </c>
      <c r="R5843" t="s">
        <v>8</v>
      </c>
      <c r="S5843" s="1">
        <v>45686.482418981483</v>
      </c>
      <c r="AB5843" t="s">
        <v>5242</v>
      </c>
    </row>
    <row r="5844" spans="1:28" x14ac:dyDescent="0.3">
      <c r="A5844" t="s">
        <v>5227</v>
      </c>
      <c r="B5844" s="1">
        <v>45657.443726851852</v>
      </c>
      <c r="C5844">
        <v>2024</v>
      </c>
      <c r="D5844" t="s">
        <v>5228</v>
      </c>
      <c r="E5844" t="s">
        <v>1674</v>
      </c>
      <c r="F5844" t="s">
        <v>955</v>
      </c>
      <c r="G5844" t="s">
        <v>203</v>
      </c>
      <c r="H5844" t="s">
        <v>204</v>
      </c>
      <c r="I5844" t="s">
        <v>1301</v>
      </c>
      <c r="J5844" t="s">
        <v>3</v>
      </c>
      <c r="K5844">
        <v>4</v>
      </c>
      <c r="L5844" s="2">
        <v>41.960099999999997</v>
      </c>
      <c r="M5844" s="2">
        <v>167.84039999999999</v>
      </c>
      <c r="N5844" s="2">
        <v>11.13</v>
      </c>
      <c r="O5844" s="2">
        <v>44.52</v>
      </c>
      <c r="P5844" t="s">
        <v>7</v>
      </c>
      <c r="Q5844" s="3">
        <v>3.77</v>
      </c>
      <c r="R5844" t="s">
        <v>8</v>
      </c>
      <c r="S5844" s="1">
        <v>45686.482418981483</v>
      </c>
      <c r="AB5844" t="s">
        <v>5242</v>
      </c>
    </row>
    <row r="5845" spans="1:28" x14ac:dyDescent="0.3">
      <c r="A5845" t="s">
        <v>5227</v>
      </c>
      <c r="B5845" s="1">
        <v>45657.443726851852</v>
      </c>
      <c r="C5845">
        <v>2024</v>
      </c>
      <c r="D5845" t="s">
        <v>5228</v>
      </c>
      <c r="E5845" t="s">
        <v>1674</v>
      </c>
      <c r="F5845" t="s">
        <v>955</v>
      </c>
      <c r="G5845" t="s">
        <v>206</v>
      </c>
      <c r="H5845" t="s">
        <v>207</v>
      </c>
      <c r="I5845" t="s">
        <v>6</v>
      </c>
      <c r="J5845" t="s">
        <v>217</v>
      </c>
      <c r="K5845">
        <v>5</v>
      </c>
      <c r="L5845" s="2">
        <v>50.444014000000003</v>
      </c>
      <c r="M5845" s="2">
        <v>252.22006999999999</v>
      </c>
      <c r="N5845" s="2">
        <v>13.505269999999999</v>
      </c>
      <c r="O5845" s="2">
        <v>67.526349999999994</v>
      </c>
      <c r="P5845" t="s">
        <v>7</v>
      </c>
      <c r="Q5845" s="3">
        <v>3.77</v>
      </c>
      <c r="R5845" t="s">
        <v>8</v>
      </c>
      <c r="S5845" s="1">
        <v>45686.482418981483</v>
      </c>
      <c r="AB5845" t="s">
        <v>5243</v>
      </c>
    </row>
    <row r="5846" spans="1:28" x14ac:dyDescent="0.3">
      <c r="A5846" t="s">
        <v>5227</v>
      </c>
      <c r="B5846" s="1">
        <v>45657.443726851852</v>
      </c>
      <c r="C5846">
        <v>2024</v>
      </c>
      <c r="D5846" t="s">
        <v>5228</v>
      </c>
      <c r="E5846" t="s">
        <v>1674</v>
      </c>
      <c r="F5846" t="s">
        <v>955</v>
      </c>
      <c r="G5846" t="s">
        <v>206</v>
      </c>
      <c r="H5846" t="s">
        <v>207</v>
      </c>
      <c r="I5846" t="s">
        <v>1301</v>
      </c>
      <c r="J5846" t="s">
        <v>3</v>
      </c>
      <c r="K5846">
        <v>5</v>
      </c>
      <c r="L5846" s="2">
        <v>50.914866000000004</v>
      </c>
      <c r="M5846" s="2">
        <v>254.57433</v>
      </c>
      <c r="N5846" s="2">
        <v>13.505269</v>
      </c>
      <c r="O5846" s="2">
        <v>67.526345000000006</v>
      </c>
      <c r="P5846" t="s">
        <v>7</v>
      </c>
      <c r="Q5846" s="3">
        <v>3.77</v>
      </c>
      <c r="R5846" t="s">
        <v>8</v>
      </c>
      <c r="S5846" s="1">
        <v>45686.482418981483</v>
      </c>
      <c r="AB5846" t="s">
        <v>5243</v>
      </c>
    </row>
    <row r="5847" spans="1:28" x14ac:dyDescent="0.3">
      <c r="A5847" t="s">
        <v>5227</v>
      </c>
      <c r="B5847" s="1">
        <v>45657.443726851852</v>
      </c>
      <c r="C5847">
        <v>2024</v>
      </c>
      <c r="D5847" t="s">
        <v>5228</v>
      </c>
      <c r="E5847" t="s">
        <v>1674</v>
      </c>
      <c r="F5847" t="s">
        <v>955</v>
      </c>
      <c r="G5847" t="s">
        <v>283</v>
      </c>
      <c r="H5847" t="s">
        <v>284</v>
      </c>
      <c r="I5847" t="s">
        <v>6</v>
      </c>
      <c r="J5847" t="s">
        <v>217</v>
      </c>
      <c r="K5847">
        <v>13</v>
      </c>
      <c r="L5847" s="2">
        <v>38.663316000000002</v>
      </c>
      <c r="M5847" s="2">
        <v>502.623108</v>
      </c>
      <c r="N5847" s="2">
        <v>10.502962999999999</v>
      </c>
      <c r="O5847" s="2">
        <v>136.53851900000001</v>
      </c>
      <c r="P5847" t="s">
        <v>7</v>
      </c>
      <c r="Q5847" s="3">
        <v>3.77</v>
      </c>
      <c r="R5847" t="s">
        <v>8</v>
      </c>
      <c r="S5847" s="1">
        <v>45686.482418981483</v>
      </c>
      <c r="AB5847" t="s">
        <v>5244</v>
      </c>
    </row>
    <row r="5848" spans="1:28" x14ac:dyDescent="0.3">
      <c r="A5848" t="s">
        <v>5227</v>
      </c>
      <c r="B5848" s="1">
        <v>45657.443726851852</v>
      </c>
      <c r="C5848">
        <v>2024</v>
      </c>
      <c r="D5848" t="s">
        <v>5228</v>
      </c>
      <c r="E5848" t="s">
        <v>1674</v>
      </c>
      <c r="F5848" t="s">
        <v>955</v>
      </c>
      <c r="G5848" t="s">
        <v>283</v>
      </c>
      <c r="H5848" t="s">
        <v>284</v>
      </c>
      <c r="I5848" t="s">
        <v>1301</v>
      </c>
      <c r="J5848" t="s">
        <v>3</v>
      </c>
      <c r="K5848">
        <v>13</v>
      </c>
      <c r="L5848" s="2">
        <v>39.596169000000003</v>
      </c>
      <c r="M5848" s="2">
        <v>514.75019699999996</v>
      </c>
      <c r="N5848" s="2">
        <v>10.502962999999999</v>
      </c>
      <c r="O5848" s="2">
        <v>136.53851900000001</v>
      </c>
      <c r="P5848" t="s">
        <v>7</v>
      </c>
      <c r="Q5848" s="3">
        <v>3.77</v>
      </c>
      <c r="R5848" t="s">
        <v>8</v>
      </c>
      <c r="S5848" s="1">
        <v>45686.482418981483</v>
      </c>
      <c r="AB5848" t="s">
        <v>5244</v>
      </c>
    </row>
    <row r="5849" spans="1:28" x14ac:dyDescent="0.3">
      <c r="A5849" t="s">
        <v>5227</v>
      </c>
      <c r="B5849" s="1">
        <v>45657.443726851852</v>
      </c>
      <c r="C5849">
        <v>2024</v>
      </c>
      <c r="D5849" t="s">
        <v>5228</v>
      </c>
      <c r="E5849" t="s">
        <v>1674</v>
      </c>
      <c r="F5849" t="s">
        <v>955</v>
      </c>
      <c r="G5849" t="s">
        <v>290</v>
      </c>
      <c r="H5849" t="s">
        <v>291</v>
      </c>
      <c r="I5849" t="s">
        <v>6</v>
      </c>
      <c r="J5849" t="s">
        <v>217</v>
      </c>
      <c r="K5849">
        <v>6</v>
      </c>
      <c r="L5849" s="2">
        <v>45.289805999999999</v>
      </c>
      <c r="M5849" s="2">
        <v>271.73883599999999</v>
      </c>
      <c r="N5849" s="2">
        <v>12.447698000000001</v>
      </c>
      <c r="O5849" s="2">
        <v>74.686188000000001</v>
      </c>
      <c r="P5849" t="s">
        <v>7</v>
      </c>
      <c r="Q5849" s="3">
        <v>3.77</v>
      </c>
      <c r="R5849" t="s">
        <v>8</v>
      </c>
      <c r="S5849" s="1">
        <v>45686.482418981483</v>
      </c>
      <c r="AB5849" t="s">
        <v>5245</v>
      </c>
    </row>
    <row r="5850" spans="1:28" x14ac:dyDescent="0.3">
      <c r="A5850" t="s">
        <v>5227</v>
      </c>
      <c r="B5850" s="1">
        <v>45657.443726851852</v>
      </c>
      <c r="C5850">
        <v>2024</v>
      </c>
      <c r="D5850" t="s">
        <v>5228</v>
      </c>
      <c r="E5850" t="s">
        <v>1674</v>
      </c>
      <c r="F5850" t="s">
        <v>955</v>
      </c>
      <c r="G5850" t="s">
        <v>290</v>
      </c>
      <c r="H5850" t="s">
        <v>291</v>
      </c>
      <c r="I5850" t="s">
        <v>1301</v>
      </c>
      <c r="J5850" t="s">
        <v>3</v>
      </c>
      <c r="K5850">
        <v>6</v>
      </c>
      <c r="L5850" s="2">
        <v>46.927821000000002</v>
      </c>
      <c r="M5850" s="2">
        <v>281.56692600000002</v>
      </c>
      <c r="N5850" s="2">
        <v>12.447698000000001</v>
      </c>
      <c r="O5850" s="2">
        <v>74.686188000000001</v>
      </c>
      <c r="P5850" t="s">
        <v>7</v>
      </c>
      <c r="Q5850" s="3">
        <v>3.77</v>
      </c>
      <c r="R5850" t="s">
        <v>8</v>
      </c>
      <c r="S5850" s="1">
        <v>45686.482418981483</v>
      </c>
      <c r="AB5850" t="s">
        <v>5245</v>
      </c>
    </row>
    <row r="5851" spans="1:28" x14ac:dyDescent="0.3">
      <c r="A5851" t="s">
        <v>5227</v>
      </c>
      <c r="B5851" s="1">
        <v>45657.443726851852</v>
      </c>
      <c r="C5851">
        <v>2024</v>
      </c>
      <c r="D5851" t="s">
        <v>5228</v>
      </c>
      <c r="E5851" t="s">
        <v>1674</v>
      </c>
      <c r="F5851" t="s">
        <v>955</v>
      </c>
      <c r="G5851" t="s">
        <v>310</v>
      </c>
      <c r="H5851" t="s">
        <v>311</v>
      </c>
      <c r="I5851" t="s">
        <v>6</v>
      </c>
      <c r="J5851" t="s">
        <v>217</v>
      </c>
      <c r="K5851">
        <v>1</v>
      </c>
      <c r="L5851" s="2">
        <v>85.876459999999994</v>
      </c>
      <c r="M5851" s="2">
        <v>85.876459999999994</v>
      </c>
      <c r="N5851" s="2">
        <v>22.765331</v>
      </c>
      <c r="O5851" s="2">
        <v>22.765331</v>
      </c>
      <c r="P5851" t="s">
        <v>7</v>
      </c>
      <c r="Q5851" s="3">
        <v>3.77</v>
      </c>
      <c r="R5851" t="s">
        <v>8</v>
      </c>
      <c r="S5851" s="1">
        <v>45686.482418981483</v>
      </c>
      <c r="AB5851" t="s">
        <v>2751</v>
      </c>
    </row>
    <row r="5852" spans="1:28" x14ac:dyDescent="0.3">
      <c r="A5852" t="s">
        <v>5227</v>
      </c>
      <c r="B5852" s="1">
        <v>45657.443726851852</v>
      </c>
      <c r="C5852">
        <v>2024</v>
      </c>
      <c r="D5852" t="s">
        <v>5228</v>
      </c>
      <c r="E5852" t="s">
        <v>1674</v>
      </c>
      <c r="F5852" t="s">
        <v>955</v>
      </c>
      <c r="G5852" t="s">
        <v>310</v>
      </c>
      <c r="H5852" t="s">
        <v>311</v>
      </c>
      <c r="I5852" t="s">
        <v>1301</v>
      </c>
      <c r="J5852" t="s">
        <v>3</v>
      </c>
      <c r="K5852">
        <v>1</v>
      </c>
      <c r="L5852" s="2">
        <v>85.825299000000001</v>
      </c>
      <c r="M5852" s="2">
        <v>85.825299000000001</v>
      </c>
      <c r="N5852" s="2">
        <v>22.765331</v>
      </c>
      <c r="O5852" s="2">
        <v>22.765331</v>
      </c>
      <c r="P5852" t="s">
        <v>7</v>
      </c>
      <c r="Q5852" s="3">
        <v>3.77</v>
      </c>
      <c r="R5852" t="s">
        <v>8</v>
      </c>
      <c r="S5852" s="1">
        <v>45686.482418981483</v>
      </c>
      <c r="AB5852" t="s">
        <v>2751</v>
      </c>
    </row>
    <row r="5853" spans="1:28" x14ac:dyDescent="0.3">
      <c r="A5853" t="s">
        <v>5227</v>
      </c>
      <c r="B5853" s="1">
        <v>45657.443726851852</v>
      </c>
      <c r="C5853">
        <v>2024</v>
      </c>
      <c r="D5853" t="s">
        <v>5228</v>
      </c>
      <c r="E5853" t="s">
        <v>1674</v>
      </c>
      <c r="F5853" t="s">
        <v>955</v>
      </c>
      <c r="G5853" t="s">
        <v>316</v>
      </c>
      <c r="H5853" t="s">
        <v>317</v>
      </c>
      <c r="I5853" t="s">
        <v>6</v>
      </c>
      <c r="J5853" t="s">
        <v>217</v>
      </c>
      <c r="K5853">
        <v>3</v>
      </c>
      <c r="L5853" s="2">
        <v>91.785094999999998</v>
      </c>
      <c r="M5853" s="2">
        <v>275.35528499999998</v>
      </c>
      <c r="N5853" s="2">
        <v>25.254722000000001</v>
      </c>
      <c r="O5853" s="2">
        <v>75.764166000000003</v>
      </c>
      <c r="P5853" t="s">
        <v>7</v>
      </c>
      <c r="Q5853" s="3">
        <v>3.77</v>
      </c>
      <c r="R5853" t="s">
        <v>8</v>
      </c>
      <c r="S5853" s="1">
        <v>45686.482418981483</v>
      </c>
      <c r="AB5853" t="s">
        <v>5246</v>
      </c>
    </row>
    <row r="5854" spans="1:28" x14ac:dyDescent="0.3">
      <c r="A5854" t="s">
        <v>5227</v>
      </c>
      <c r="B5854" s="1">
        <v>45657.443726851852</v>
      </c>
      <c r="C5854">
        <v>2024</v>
      </c>
      <c r="D5854" t="s">
        <v>5228</v>
      </c>
      <c r="E5854" t="s">
        <v>1674</v>
      </c>
      <c r="F5854" t="s">
        <v>955</v>
      </c>
      <c r="G5854" t="s">
        <v>316</v>
      </c>
      <c r="H5854" t="s">
        <v>317</v>
      </c>
      <c r="I5854" t="s">
        <v>1301</v>
      </c>
      <c r="J5854" t="s">
        <v>3</v>
      </c>
      <c r="K5854">
        <v>3</v>
      </c>
      <c r="L5854" s="2">
        <v>95.210300000000004</v>
      </c>
      <c r="M5854" s="2">
        <v>285.6309</v>
      </c>
      <c r="N5854" s="2">
        <v>25.254721</v>
      </c>
      <c r="O5854" s="2">
        <v>75.764162999999996</v>
      </c>
      <c r="P5854" t="s">
        <v>7</v>
      </c>
      <c r="Q5854" s="3">
        <v>3.77</v>
      </c>
      <c r="R5854" t="s">
        <v>8</v>
      </c>
      <c r="S5854" s="1">
        <v>45686.482418981483</v>
      </c>
      <c r="AB5854" t="s">
        <v>5246</v>
      </c>
    </row>
    <row r="5855" spans="1:28" x14ac:dyDescent="0.3">
      <c r="A5855" t="s">
        <v>5227</v>
      </c>
      <c r="B5855" s="1">
        <v>45657.443726851852</v>
      </c>
      <c r="C5855">
        <v>2024</v>
      </c>
      <c r="D5855" t="s">
        <v>5228</v>
      </c>
      <c r="E5855" t="s">
        <v>1674</v>
      </c>
      <c r="F5855" t="s">
        <v>955</v>
      </c>
      <c r="G5855" t="s">
        <v>320</v>
      </c>
      <c r="H5855" t="s">
        <v>321</v>
      </c>
      <c r="I5855" t="s">
        <v>6</v>
      </c>
      <c r="J5855" t="s">
        <v>217</v>
      </c>
      <c r="K5855">
        <v>5</v>
      </c>
      <c r="L5855" s="2">
        <v>68.818854999999999</v>
      </c>
      <c r="M5855" s="2">
        <v>344.09427499999998</v>
      </c>
      <c r="N5855" s="2">
        <v>18.947925999999999</v>
      </c>
      <c r="O5855" s="2">
        <v>94.739630000000005</v>
      </c>
      <c r="P5855" t="s">
        <v>7</v>
      </c>
      <c r="Q5855" s="3">
        <v>3.77</v>
      </c>
      <c r="R5855" t="s">
        <v>8</v>
      </c>
      <c r="S5855" s="1">
        <v>45686.482418981483</v>
      </c>
      <c r="AB5855" t="s">
        <v>2754</v>
      </c>
    </row>
    <row r="5856" spans="1:28" x14ac:dyDescent="0.3">
      <c r="A5856" t="s">
        <v>5227</v>
      </c>
      <c r="B5856" s="1">
        <v>45657.443726851852</v>
      </c>
      <c r="C5856">
        <v>2024</v>
      </c>
      <c r="D5856" t="s">
        <v>5228</v>
      </c>
      <c r="E5856" t="s">
        <v>1674</v>
      </c>
      <c r="F5856" t="s">
        <v>955</v>
      </c>
      <c r="G5856" t="s">
        <v>320</v>
      </c>
      <c r="H5856" t="s">
        <v>321</v>
      </c>
      <c r="I5856" t="s">
        <v>1301</v>
      </c>
      <c r="J5856" t="s">
        <v>3</v>
      </c>
      <c r="K5856">
        <v>5</v>
      </c>
      <c r="L5856" s="2">
        <v>71.433681000000007</v>
      </c>
      <c r="M5856" s="2">
        <v>357.16840500000001</v>
      </c>
      <c r="N5856" s="2">
        <v>18.947925999999999</v>
      </c>
      <c r="O5856" s="2">
        <v>94.739630000000005</v>
      </c>
      <c r="P5856" t="s">
        <v>7</v>
      </c>
      <c r="Q5856" s="3">
        <v>3.77</v>
      </c>
      <c r="R5856" t="s">
        <v>8</v>
      </c>
      <c r="S5856" s="1">
        <v>45686.482418981483</v>
      </c>
      <c r="AB5856" t="s">
        <v>2754</v>
      </c>
    </row>
    <row r="5857" spans="1:28" x14ac:dyDescent="0.3">
      <c r="A5857" t="s">
        <v>5227</v>
      </c>
      <c r="B5857" s="1">
        <v>45657.443726851852</v>
      </c>
      <c r="C5857">
        <v>2024</v>
      </c>
      <c r="D5857" t="s">
        <v>5228</v>
      </c>
      <c r="E5857" t="s">
        <v>1674</v>
      </c>
      <c r="F5857" t="s">
        <v>955</v>
      </c>
      <c r="G5857" t="s">
        <v>351</v>
      </c>
      <c r="H5857" t="s">
        <v>352</v>
      </c>
      <c r="I5857" t="s">
        <v>6</v>
      </c>
      <c r="J5857" t="s">
        <v>217</v>
      </c>
      <c r="K5857">
        <v>9</v>
      </c>
      <c r="L5857" s="2">
        <v>37.690969000000003</v>
      </c>
      <c r="M5857" s="2">
        <v>339.21872100000002</v>
      </c>
      <c r="N5857" s="2">
        <v>10.449572999999999</v>
      </c>
      <c r="O5857" s="2">
        <v>94.046156999999994</v>
      </c>
      <c r="P5857" t="s">
        <v>7</v>
      </c>
      <c r="Q5857" s="3">
        <v>3.77</v>
      </c>
      <c r="R5857" t="s">
        <v>8</v>
      </c>
      <c r="S5857" s="1">
        <v>45686.482418981483</v>
      </c>
      <c r="AB5857" t="s">
        <v>5247</v>
      </c>
    </row>
    <row r="5858" spans="1:28" x14ac:dyDescent="0.3">
      <c r="A5858" t="s">
        <v>5227</v>
      </c>
      <c r="B5858" s="1">
        <v>45657.443726851852</v>
      </c>
      <c r="C5858">
        <v>2024</v>
      </c>
      <c r="D5858" t="s">
        <v>5228</v>
      </c>
      <c r="E5858" t="s">
        <v>1674</v>
      </c>
      <c r="F5858" t="s">
        <v>955</v>
      </c>
      <c r="G5858" t="s">
        <v>351</v>
      </c>
      <c r="H5858" t="s">
        <v>352</v>
      </c>
      <c r="I5858" t="s">
        <v>1301</v>
      </c>
      <c r="J5858" t="s">
        <v>3</v>
      </c>
      <c r="K5858">
        <v>9</v>
      </c>
      <c r="L5858" s="2">
        <v>39.394888999999999</v>
      </c>
      <c r="M5858" s="2">
        <v>354.55400100000003</v>
      </c>
      <c r="N5858" s="2">
        <v>10.449572999999999</v>
      </c>
      <c r="O5858" s="2">
        <v>94.046156999999994</v>
      </c>
      <c r="P5858" t="s">
        <v>7</v>
      </c>
      <c r="Q5858" s="3">
        <v>3.77</v>
      </c>
      <c r="R5858" t="s">
        <v>8</v>
      </c>
      <c r="S5858" s="1">
        <v>45686.482418981483</v>
      </c>
      <c r="AB5858" t="s">
        <v>5247</v>
      </c>
    </row>
    <row r="5859" spans="1:28" x14ac:dyDescent="0.3">
      <c r="A5859" t="s">
        <v>5227</v>
      </c>
      <c r="B5859" s="1">
        <v>45657.443726851852</v>
      </c>
      <c r="C5859">
        <v>2024</v>
      </c>
      <c r="D5859" t="s">
        <v>5228</v>
      </c>
      <c r="E5859" t="s">
        <v>1674</v>
      </c>
      <c r="F5859" t="s">
        <v>955</v>
      </c>
      <c r="G5859" t="s">
        <v>415</v>
      </c>
      <c r="H5859" t="s">
        <v>416</v>
      </c>
      <c r="I5859" t="s">
        <v>6</v>
      </c>
      <c r="J5859" t="s">
        <v>217</v>
      </c>
      <c r="K5859">
        <v>7</v>
      </c>
      <c r="L5859" s="2">
        <v>200.77775399999999</v>
      </c>
      <c r="M5859" s="2">
        <v>1405.4442779999999</v>
      </c>
      <c r="N5859" s="2">
        <v>54.025967999999999</v>
      </c>
      <c r="O5859" s="2">
        <v>378.18177600000001</v>
      </c>
      <c r="P5859" t="s">
        <v>7</v>
      </c>
      <c r="Q5859" s="3">
        <v>3.77</v>
      </c>
      <c r="R5859" t="s">
        <v>8</v>
      </c>
      <c r="S5859" s="1">
        <v>45686.482418981483</v>
      </c>
      <c r="AB5859" t="s">
        <v>5248</v>
      </c>
    </row>
    <row r="5860" spans="1:28" x14ac:dyDescent="0.3">
      <c r="A5860" t="s">
        <v>5227</v>
      </c>
      <c r="B5860" s="1">
        <v>45657.443726851852</v>
      </c>
      <c r="C5860">
        <v>2024</v>
      </c>
      <c r="D5860" t="s">
        <v>5228</v>
      </c>
      <c r="E5860" t="s">
        <v>1674</v>
      </c>
      <c r="F5860" t="s">
        <v>955</v>
      </c>
      <c r="G5860" t="s">
        <v>415</v>
      </c>
      <c r="H5860" t="s">
        <v>416</v>
      </c>
      <c r="I5860" t="s">
        <v>1301</v>
      </c>
      <c r="J5860" t="s">
        <v>3</v>
      </c>
      <c r="K5860">
        <v>7</v>
      </c>
      <c r="L5860" s="2">
        <v>203.677899</v>
      </c>
      <c r="M5860" s="2">
        <v>1425.7452929999999</v>
      </c>
      <c r="N5860" s="2">
        <v>54.025967999999999</v>
      </c>
      <c r="O5860" s="2">
        <v>378.18177600000001</v>
      </c>
      <c r="P5860" t="s">
        <v>7</v>
      </c>
      <c r="Q5860" s="3">
        <v>3.77</v>
      </c>
      <c r="R5860" t="s">
        <v>8</v>
      </c>
      <c r="S5860" s="1">
        <v>45686.482418981483</v>
      </c>
      <c r="AB5860" t="s">
        <v>5248</v>
      </c>
    </row>
    <row r="5861" spans="1:28" x14ac:dyDescent="0.3">
      <c r="A5861" t="s">
        <v>5227</v>
      </c>
      <c r="B5861" s="1">
        <v>45657.443726851852</v>
      </c>
      <c r="C5861">
        <v>2024</v>
      </c>
      <c r="D5861" t="s">
        <v>5228</v>
      </c>
      <c r="E5861" t="s">
        <v>1674</v>
      </c>
      <c r="F5861" t="s">
        <v>955</v>
      </c>
      <c r="G5861" t="s">
        <v>417</v>
      </c>
      <c r="H5861" t="s">
        <v>418</v>
      </c>
      <c r="I5861" t="s">
        <v>6</v>
      </c>
      <c r="J5861" t="s">
        <v>217</v>
      </c>
      <c r="K5861">
        <v>7</v>
      </c>
      <c r="L5861" s="2">
        <v>78.697579000000005</v>
      </c>
      <c r="M5861" s="2">
        <v>550.88305300000002</v>
      </c>
      <c r="N5861" s="2">
        <v>21.258379999999999</v>
      </c>
      <c r="O5861" s="2">
        <v>148.80866</v>
      </c>
      <c r="P5861" t="s">
        <v>7</v>
      </c>
      <c r="Q5861" s="3">
        <v>3.77</v>
      </c>
      <c r="R5861" t="s">
        <v>8</v>
      </c>
      <c r="S5861" s="1">
        <v>45686.482418981483</v>
      </c>
      <c r="AB5861" t="s">
        <v>5249</v>
      </c>
    </row>
    <row r="5862" spans="1:28" x14ac:dyDescent="0.3">
      <c r="A5862" t="s">
        <v>5227</v>
      </c>
      <c r="B5862" s="1">
        <v>45657.443726851852</v>
      </c>
      <c r="C5862">
        <v>2024</v>
      </c>
      <c r="D5862" t="s">
        <v>5228</v>
      </c>
      <c r="E5862" t="s">
        <v>1674</v>
      </c>
      <c r="F5862" t="s">
        <v>955</v>
      </c>
      <c r="G5862" t="s">
        <v>417</v>
      </c>
      <c r="H5862" t="s">
        <v>418</v>
      </c>
      <c r="I5862" t="s">
        <v>1301</v>
      </c>
      <c r="J5862" t="s">
        <v>3</v>
      </c>
      <c r="K5862">
        <v>7</v>
      </c>
      <c r="L5862" s="2">
        <v>80.144092999999998</v>
      </c>
      <c r="M5862" s="2">
        <v>561.00865099999999</v>
      </c>
      <c r="N5862" s="2">
        <v>21.258379999999999</v>
      </c>
      <c r="O5862" s="2">
        <v>148.80866</v>
      </c>
      <c r="P5862" t="s">
        <v>7</v>
      </c>
      <c r="Q5862" s="3">
        <v>3.77</v>
      </c>
      <c r="R5862" t="s">
        <v>8</v>
      </c>
      <c r="S5862" s="1">
        <v>45686.482418981483</v>
      </c>
      <c r="AB5862" t="s">
        <v>5249</v>
      </c>
    </row>
    <row r="5863" spans="1:28" x14ac:dyDescent="0.3">
      <c r="A5863" t="s">
        <v>5227</v>
      </c>
      <c r="B5863" s="1">
        <v>45657.443726851852</v>
      </c>
      <c r="C5863">
        <v>2024</v>
      </c>
      <c r="D5863" t="s">
        <v>5228</v>
      </c>
      <c r="E5863" t="s">
        <v>1674</v>
      </c>
      <c r="F5863" t="s">
        <v>955</v>
      </c>
      <c r="G5863" t="s">
        <v>843</v>
      </c>
      <c r="H5863" t="s">
        <v>844</v>
      </c>
      <c r="I5863" t="s">
        <v>6</v>
      </c>
      <c r="J5863" t="s">
        <v>217</v>
      </c>
      <c r="K5863">
        <v>9</v>
      </c>
      <c r="L5863" s="2">
        <v>59.025426000000003</v>
      </c>
      <c r="M5863" s="2">
        <v>531.22883400000001</v>
      </c>
      <c r="N5863" s="2">
        <v>15.767590999999999</v>
      </c>
      <c r="O5863" s="2">
        <v>141.90831900000001</v>
      </c>
      <c r="P5863" t="s">
        <v>7</v>
      </c>
      <c r="Q5863" s="3">
        <v>3.77</v>
      </c>
      <c r="R5863" t="s">
        <v>8</v>
      </c>
      <c r="S5863" s="1">
        <v>45686.482418981483</v>
      </c>
      <c r="AB5863" t="s">
        <v>5250</v>
      </c>
    </row>
    <row r="5864" spans="1:28" x14ac:dyDescent="0.3">
      <c r="A5864" t="s">
        <v>5227</v>
      </c>
      <c r="B5864" s="1">
        <v>45657.443726851852</v>
      </c>
      <c r="C5864">
        <v>2024</v>
      </c>
      <c r="D5864" t="s">
        <v>5228</v>
      </c>
      <c r="E5864" t="s">
        <v>1674</v>
      </c>
      <c r="F5864" t="s">
        <v>955</v>
      </c>
      <c r="G5864" t="s">
        <v>843</v>
      </c>
      <c r="H5864" t="s">
        <v>844</v>
      </c>
      <c r="I5864" t="s">
        <v>1301</v>
      </c>
      <c r="J5864" t="s">
        <v>3</v>
      </c>
      <c r="K5864">
        <v>9</v>
      </c>
      <c r="L5864" s="2">
        <v>59.443815999999998</v>
      </c>
      <c r="M5864" s="2">
        <v>534.99434399999996</v>
      </c>
      <c r="N5864" s="2">
        <v>15.767590999999999</v>
      </c>
      <c r="O5864" s="2">
        <v>141.90831900000001</v>
      </c>
      <c r="P5864" t="s">
        <v>7</v>
      </c>
      <c r="Q5864" s="3">
        <v>3.77</v>
      </c>
      <c r="R5864" t="s">
        <v>8</v>
      </c>
      <c r="S5864" s="1">
        <v>45686.482418981483</v>
      </c>
      <c r="AB5864" t="s">
        <v>5250</v>
      </c>
    </row>
    <row r="5865" spans="1:28" x14ac:dyDescent="0.3">
      <c r="A5865" t="s">
        <v>5227</v>
      </c>
      <c r="B5865" s="1">
        <v>45657.443726851852</v>
      </c>
      <c r="C5865">
        <v>2024</v>
      </c>
      <c r="D5865" t="s">
        <v>5228</v>
      </c>
      <c r="E5865" t="s">
        <v>1674</v>
      </c>
      <c r="F5865" t="s">
        <v>955</v>
      </c>
      <c r="G5865" t="s">
        <v>903</v>
      </c>
      <c r="H5865" t="s">
        <v>904</v>
      </c>
      <c r="I5865" t="s">
        <v>6</v>
      </c>
      <c r="J5865" t="s">
        <v>217</v>
      </c>
      <c r="K5865">
        <v>17</v>
      </c>
      <c r="L5865" s="2">
        <v>54.917437999999997</v>
      </c>
      <c r="M5865" s="2">
        <v>933.59644600000001</v>
      </c>
      <c r="N5865" s="2">
        <v>14.653396000000001</v>
      </c>
      <c r="O5865" s="2">
        <v>249.107732</v>
      </c>
      <c r="P5865" t="s">
        <v>7</v>
      </c>
      <c r="Q5865" s="3">
        <v>3.77</v>
      </c>
      <c r="R5865" t="s">
        <v>8</v>
      </c>
      <c r="S5865" s="1">
        <v>45686.482418981483</v>
      </c>
      <c r="AB5865" t="s">
        <v>5251</v>
      </c>
    </row>
    <row r="5866" spans="1:28" x14ac:dyDescent="0.3">
      <c r="A5866" t="s">
        <v>5227</v>
      </c>
      <c r="B5866" s="1">
        <v>45657.443726851852</v>
      </c>
      <c r="C5866">
        <v>2024</v>
      </c>
      <c r="D5866" t="s">
        <v>5228</v>
      </c>
      <c r="E5866" t="s">
        <v>1674</v>
      </c>
      <c r="F5866" t="s">
        <v>955</v>
      </c>
      <c r="G5866" t="s">
        <v>903</v>
      </c>
      <c r="H5866" t="s">
        <v>904</v>
      </c>
      <c r="I5866" t="s">
        <v>1301</v>
      </c>
      <c r="J5866" t="s">
        <v>3</v>
      </c>
      <c r="K5866">
        <v>17</v>
      </c>
      <c r="L5866" s="2">
        <v>55.243301000000002</v>
      </c>
      <c r="M5866" s="2">
        <v>939.13611700000001</v>
      </c>
      <c r="N5866" s="2">
        <v>14.653396000000001</v>
      </c>
      <c r="O5866" s="2">
        <v>249.107732</v>
      </c>
      <c r="P5866" t="s">
        <v>7</v>
      </c>
      <c r="Q5866" s="3">
        <v>3.77</v>
      </c>
      <c r="R5866" t="s">
        <v>8</v>
      </c>
      <c r="S5866" s="1">
        <v>45686.482418981483</v>
      </c>
      <c r="AB5866" t="s">
        <v>5251</v>
      </c>
    </row>
    <row r="5867" spans="1:28" x14ac:dyDescent="0.3">
      <c r="A5867" t="s">
        <v>5227</v>
      </c>
      <c r="B5867" s="1">
        <v>45657.443726851852</v>
      </c>
      <c r="C5867">
        <v>2024</v>
      </c>
      <c r="D5867" t="s">
        <v>5228</v>
      </c>
      <c r="E5867" t="s">
        <v>1674</v>
      </c>
      <c r="F5867" t="s">
        <v>955</v>
      </c>
      <c r="G5867" t="s">
        <v>920</v>
      </c>
      <c r="H5867" t="s">
        <v>921</v>
      </c>
      <c r="I5867" t="s">
        <v>6</v>
      </c>
      <c r="J5867" t="s">
        <v>217</v>
      </c>
      <c r="K5867">
        <v>2</v>
      </c>
      <c r="L5867" s="2">
        <v>90.820350000000005</v>
      </c>
      <c r="M5867" s="2">
        <v>181.64070000000001</v>
      </c>
      <c r="N5867" s="2">
        <v>24.286344</v>
      </c>
      <c r="O5867" s="2">
        <v>48.572687999999999</v>
      </c>
      <c r="P5867" t="s">
        <v>7</v>
      </c>
      <c r="Q5867" s="3">
        <v>3.77</v>
      </c>
      <c r="R5867" t="s">
        <v>8</v>
      </c>
      <c r="S5867" s="1">
        <v>45686.482418981483</v>
      </c>
      <c r="AB5867" t="s">
        <v>5252</v>
      </c>
    </row>
    <row r="5868" spans="1:28" x14ac:dyDescent="0.3">
      <c r="A5868" t="s">
        <v>5227</v>
      </c>
      <c r="B5868" s="1">
        <v>45657.443726851852</v>
      </c>
      <c r="C5868">
        <v>2024</v>
      </c>
      <c r="D5868" t="s">
        <v>5228</v>
      </c>
      <c r="E5868" t="s">
        <v>1674</v>
      </c>
      <c r="F5868" t="s">
        <v>955</v>
      </c>
      <c r="G5868" t="s">
        <v>920</v>
      </c>
      <c r="H5868" t="s">
        <v>921</v>
      </c>
      <c r="I5868" t="s">
        <v>1301</v>
      </c>
      <c r="J5868" t="s">
        <v>3</v>
      </c>
      <c r="K5868">
        <v>2</v>
      </c>
      <c r="L5868" s="2">
        <v>91.559517999999997</v>
      </c>
      <c r="M5868" s="2">
        <v>183.11903599999999</v>
      </c>
      <c r="N5868" s="2">
        <v>24.286344</v>
      </c>
      <c r="O5868" s="2">
        <v>48.572687999999999</v>
      </c>
      <c r="P5868" t="s">
        <v>7</v>
      </c>
      <c r="Q5868" s="3">
        <v>3.77</v>
      </c>
      <c r="R5868" t="s">
        <v>8</v>
      </c>
      <c r="S5868" s="1">
        <v>45686.482418981483</v>
      </c>
      <c r="AB5868" t="s">
        <v>5252</v>
      </c>
    </row>
    <row r="5869" spans="1:28" x14ac:dyDescent="0.3">
      <c r="A5869" t="s">
        <v>5227</v>
      </c>
      <c r="B5869" s="1">
        <v>45657.443726851852</v>
      </c>
      <c r="C5869">
        <v>2024</v>
      </c>
      <c r="D5869" t="s">
        <v>5228</v>
      </c>
      <c r="E5869" t="s">
        <v>1674</v>
      </c>
      <c r="F5869" t="s">
        <v>955</v>
      </c>
      <c r="G5869" t="s">
        <v>1690</v>
      </c>
      <c r="H5869" t="s">
        <v>1691</v>
      </c>
      <c r="I5869" t="s">
        <v>6</v>
      </c>
      <c r="J5869" t="s">
        <v>217</v>
      </c>
      <c r="K5869">
        <v>4</v>
      </c>
      <c r="L5869" s="2">
        <v>53.191744</v>
      </c>
      <c r="M5869" s="2">
        <v>212.766976</v>
      </c>
      <c r="N5869" s="2">
        <v>14.112697000000001</v>
      </c>
      <c r="O5869" s="2">
        <v>56.450788000000003</v>
      </c>
      <c r="P5869" t="s">
        <v>7</v>
      </c>
      <c r="Q5869" s="3">
        <v>3.77</v>
      </c>
      <c r="R5869" t="s">
        <v>8</v>
      </c>
      <c r="S5869" s="1">
        <v>45686.482418981483</v>
      </c>
      <c r="AB5869" t="s">
        <v>5253</v>
      </c>
    </row>
    <row r="5870" spans="1:28" x14ac:dyDescent="0.3">
      <c r="A5870" t="s">
        <v>5227</v>
      </c>
      <c r="B5870" s="1">
        <v>45657.443726851852</v>
      </c>
      <c r="C5870">
        <v>2024</v>
      </c>
      <c r="D5870" t="s">
        <v>5228</v>
      </c>
      <c r="E5870" t="s">
        <v>1674</v>
      </c>
      <c r="F5870" t="s">
        <v>955</v>
      </c>
      <c r="G5870" t="s">
        <v>1690</v>
      </c>
      <c r="H5870" t="s">
        <v>1691</v>
      </c>
      <c r="I5870" t="s">
        <v>1301</v>
      </c>
      <c r="J5870" t="s">
        <v>3</v>
      </c>
      <c r="K5870">
        <v>4</v>
      </c>
      <c r="L5870" s="2">
        <v>53.204867999999998</v>
      </c>
      <c r="M5870" s="2">
        <v>212.81947199999999</v>
      </c>
      <c r="N5870" s="2">
        <v>14.112697000000001</v>
      </c>
      <c r="O5870" s="2">
        <v>56.450788000000003</v>
      </c>
      <c r="P5870" t="s">
        <v>7</v>
      </c>
      <c r="Q5870" s="3">
        <v>3.77</v>
      </c>
      <c r="R5870" t="s">
        <v>8</v>
      </c>
      <c r="S5870" s="1">
        <v>45686.482418981483</v>
      </c>
      <c r="AB5870" t="s">
        <v>5253</v>
      </c>
    </row>
    <row r="5871" spans="1:28" x14ac:dyDescent="0.3">
      <c r="A5871" t="s">
        <v>5227</v>
      </c>
      <c r="B5871" s="1">
        <v>45657.443726851852</v>
      </c>
      <c r="C5871">
        <v>2024</v>
      </c>
      <c r="D5871" t="s">
        <v>5228</v>
      </c>
      <c r="E5871" t="s">
        <v>1674</v>
      </c>
      <c r="F5871" t="s">
        <v>955</v>
      </c>
      <c r="G5871" t="s">
        <v>1695</v>
      </c>
      <c r="H5871" t="s">
        <v>1696</v>
      </c>
      <c r="I5871" t="s">
        <v>6</v>
      </c>
      <c r="J5871" t="s">
        <v>217</v>
      </c>
      <c r="K5871">
        <v>3</v>
      </c>
      <c r="L5871" s="2">
        <v>52.152937000000001</v>
      </c>
      <c r="M5871" s="2">
        <v>156.458811</v>
      </c>
      <c r="N5871" s="2">
        <v>13.840318</v>
      </c>
      <c r="O5871" s="2">
        <v>41.520954000000003</v>
      </c>
      <c r="P5871" t="s">
        <v>7</v>
      </c>
      <c r="Q5871" s="3">
        <v>3.77</v>
      </c>
      <c r="R5871" t="s">
        <v>8</v>
      </c>
      <c r="S5871" s="1">
        <v>45686.482418981483</v>
      </c>
      <c r="AB5871" t="s">
        <v>2408</v>
      </c>
    </row>
    <row r="5872" spans="1:28" x14ac:dyDescent="0.3">
      <c r="A5872" t="s">
        <v>5227</v>
      </c>
      <c r="B5872" s="1">
        <v>45657.443726851852</v>
      </c>
      <c r="C5872">
        <v>2024</v>
      </c>
      <c r="D5872" t="s">
        <v>5228</v>
      </c>
      <c r="E5872" t="s">
        <v>1674</v>
      </c>
      <c r="F5872" t="s">
        <v>955</v>
      </c>
      <c r="G5872" t="s">
        <v>1695</v>
      </c>
      <c r="H5872" t="s">
        <v>1696</v>
      </c>
      <c r="I5872" t="s">
        <v>1301</v>
      </c>
      <c r="J5872" t="s">
        <v>3</v>
      </c>
      <c r="K5872">
        <v>3</v>
      </c>
      <c r="L5872" s="2">
        <v>52.177999</v>
      </c>
      <c r="M5872" s="2">
        <v>156.533997</v>
      </c>
      <c r="N5872" s="2">
        <v>13.840318</v>
      </c>
      <c r="O5872" s="2">
        <v>41.520954000000003</v>
      </c>
      <c r="P5872" t="s">
        <v>7</v>
      </c>
      <c r="Q5872" s="3">
        <v>3.77</v>
      </c>
      <c r="R5872" t="s">
        <v>8</v>
      </c>
      <c r="S5872" s="1">
        <v>45686.482418981483</v>
      </c>
      <c r="AB5872" t="s">
        <v>2408</v>
      </c>
    </row>
    <row r="5873" spans="1:28" x14ac:dyDescent="0.3">
      <c r="A5873" t="s">
        <v>5227</v>
      </c>
      <c r="B5873" s="1">
        <v>45657.443726851852</v>
      </c>
      <c r="C5873">
        <v>2024</v>
      </c>
      <c r="D5873" t="s">
        <v>5228</v>
      </c>
      <c r="E5873" t="s">
        <v>1674</v>
      </c>
      <c r="F5873" t="s">
        <v>955</v>
      </c>
      <c r="G5873" t="s">
        <v>1698</v>
      </c>
      <c r="H5873" t="s">
        <v>1699</v>
      </c>
      <c r="I5873" t="s">
        <v>6</v>
      </c>
      <c r="J5873" t="s">
        <v>217</v>
      </c>
      <c r="K5873">
        <v>1</v>
      </c>
      <c r="L5873" s="2">
        <v>115.199781</v>
      </c>
      <c r="M5873" s="2">
        <v>115.199781</v>
      </c>
      <c r="N5873" s="2">
        <v>30.558622</v>
      </c>
      <c r="O5873" s="2">
        <v>30.558622</v>
      </c>
      <c r="P5873" t="s">
        <v>7</v>
      </c>
      <c r="Q5873" s="3">
        <v>3.77</v>
      </c>
      <c r="R5873" t="s">
        <v>8</v>
      </c>
      <c r="S5873" s="1">
        <v>45686.482418981483</v>
      </c>
      <c r="AB5873" t="s">
        <v>3146</v>
      </c>
    </row>
    <row r="5874" spans="1:28" x14ac:dyDescent="0.3">
      <c r="A5874" t="s">
        <v>5227</v>
      </c>
      <c r="B5874" s="1">
        <v>45657.443726851852</v>
      </c>
      <c r="C5874">
        <v>2024</v>
      </c>
      <c r="D5874" t="s">
        <v>5228</v>
      </c>
      <c r="E5874" t="s">
        <v>1674</v>
      </c>
      <c r="F5874" t="s">
        <v>955</v>
      </c>
      <c r="G5874" t="s">
        <v>1698</v>
      </c>
      <c r="H5874" t="s">
        <v>1699</v>
      </c>
      <c r="I5874" t="s">
        <v>1301</v>
      </c>
      <c r="J5874" t="s">
        <v>3</v>
      </c>
      <c r="K5874">
        <v>1</v>
      </c>
      <c r="L5874" s="2">
        <v>115.206005</v>
      </c>
      <c r="M5874" s="2">
        <v>115.206005</v>
      </c>
      <c r="N5874" s="2">
        <v>30.558622</v>
      </c>
      <c r="O5874" s="2">
        <v>30.558622</v>
      </c>
      <c r="P5874" t="s">
        <v>7</v>
      </c>
      <c r="Q5874" s="3">
        <v>3.77</v>
      </c>
      <c r="R5874" t="s">
        <v>8</v>
      </c>
      <c r="S5874" s="1">
        <v>45686.482418981483</v>
      </c>
      <c r="AB5874" t="s">
        <v>3146</v>
      </c>
    </row>
    <row r="5875" spans="1:28" x14ac:dyDescent="0.3">
      <c r="A5875" t="s">
        <v>5227</v>
      </c>
      <c r="B5875" s="1">
        <v>45657.443726851852</v>
      </c>
      <c r="C5875">
        <v>2024</v>
      </c>
      <c r="D5875" t="s">
        <v>5228</v>
      </c>
      <c r="E5875" t="s">
        <v>1674</v>
      </c>
      <c r="F5875" t="s">
        <v>955</v>
      </c>
      <c r="G5875" t="s">
        <v>2805</v>
      </c>
      <c r="H5875" t="s">
        <v>2806</v>
      </c>
      <c r="I5875" t="s">
        <v>6</v>
      </c>
      <c r="J5875" t="s">
        <v>217</v>
      </c>
      <c r="K5875">
        <v>9</v>
      </c>
      <c r="L5875" s="2">
        <v>58.810355000000001</v>
      </c>
      <c r="M5875" s="2">
        <v>529.29319499999997</v>
      </c>
      <c r="N5875" s="2">
        <v>15.686354</v>
      </c>
      <c r="O5875" s="2">
        <v>141.17718600000001</v>
      </c>
      <c r="P5875" t="s">
        <v>7</v>
      </c>
      <c r="Q5875" s="3">
        <v>3.77</v>
      </c>
      <c r="R5875" t="s">
        <v>8</v>
      </c>
      <c r="S5875" s="1">
        <v>45686.482418981483</v>
      </c>
      <c r="AB5875" t="s">
        <v>5254</v>
      </c>
    </row>
    <row r="5876" spans="1:28" x14ac:dyDescent="0.3">
      <c r="A5876" t="s">
        <v>5227</v>
      </c>
      <c r="B5876" s="1">
        <v>45657.443726851852</v>
      </c>
      <c r="C5876">
        <v>2024</v>
      </c>
      <c r="D5876" t="s">
        <v>5228</v>
      </c>
      <c r="E5876" t="s">
        <v>1674</v>
      </c>
      <c r="F5876" t="s">
        <v>955</v>
      </c>
      <c r="G5876" t="s">
        <v>2805</v>
      </c>
      <c r="H5876" t="s">
        <v>2806</v>
      </c>
      <c r="I5876" t="s">
        <v>1301</v>
      </c>
      <c r="J5876" t="s">
        <v>3</v>
      </c>
      <c r="K5876">
        <v>9</v>
      </c>
      <c r="L5876" s="2">
        <v>59.137555999999996</v>
      </c>
      <c r="M5876" s="2">
        <v>532.23800400000005</v>
      </c>
      <c r="N5876" s="2">
        <v>15.686354</v>
      </c>
      <c r="O5876" s="2">
        <v>141.17718600000001</v>
      </c>
      <c r="P5876" t="s">
        <v>7</v>
      </c>
      <c r="Q5876" s="3">
        <v>3.77</v>
      </c>
      <c r="R5876" t="s">
        <v>8</v>
      </c>
      <c r="S5876" s="1">
        <v>45686.482418981483</v>
      </c>
      <c r="AB5876" t="s">
        <v>5254</v>
      </c>
    </row>
    <row r="5877" spans="1:28" x14ac:dyDescent="0.3">
      <c r="A5877" t="s">
        <v>5227</v>
      </c>
      <c r="B5877" s="1">
        <v>45657.443726851852</v>
      </c>
      <c r="C5877">
        <v>2024</v>
      </c>
      <c r="D5877" t="s">
        <v>5228</v>
      </c>
      <c r="E5877" t="s">
        <v>1674</v>
      </c>
      <c r="F5877" t="s">
        <v>955</v>
      </c>
      <c r="G5877" t="s">
        <v>2808</v>
      </c>
      <c r="H5877" t="s">
        <v>2809</v>
      </c>
      <c r="I5877" t="s">
        <v>6</v>
      </c>
      <c r="J5877" t="s">
        <v>217</v>
      </c>
      <c r="K5877">
        <v>3</v>
      </c>
      <c r="L5877" s="2">
        <v>60.364196999999997</v>
      </c>
      <c r="M5877" s="2">
        <v>181.092591</v>
      </c>
      <c r="N5877" s="2">
        <v>16.112383000000001</v>
      </c>
      <c r="O5877" s="2">
        <v>48.337148999999997</v>
      </c>
      <c r="P5877" t="s">
        <v>7</v>
      </c>
      <c r="Q5877" s="3">
        <v>3.77</v>
      </c>
      <c r="R5877" t="s">
        <v>8</v>
      </c>
      <c r="S5877" s="1">
        <v>45686.482418981483</v>
      </c>
      <c r="AB5877" t="s">
        <v>5255</v>
      </c>
    </row>
    <row r="5878" spans="1:28" x14ac:dyDescent="0.3">
      <c r="A5878" t="s">
        <v>5227</v>
      </c>
      <c r="B5878" s="1">
        <v>45657.443726851852</v>
      </c>
      <c r="C5878">
        <v>2024</v>
      </c>
      <c r="D5878" t="s">
        <v>5228</v>
      </c>
      <c r="E5878" t="s">
        <v>1674</v>
      </c>
      <c r="F5878" t="s">
        <v>955</v>
      </c>
      <c r="G5878" t="s">
        <v>2808</v>
      </c>
      <c r="H5878" t="s">
        <v>2809</v>
      </c>
      <c r="I5878" t="s">
        <v>1301</v>
      </c>
      <c r="J5878" t="s">
        <v>3</v>
      </c>
      <c r="K5878">
        <v>3</v>
      </c>
      <c r="L5878" s="2">
        <v>60.743684000000002</v>
      </c>
      <c r="M5878" s="2">
        <v>182.23105200000001</v>
      </c>
      <c r="N5878" s="2">
        <v>16.112383000000001</v>
      </c>
      <c r="O5878" s="2">
        <v>48.337148999999997</v>
      </c>
      <c r="P5878" t="s">
        <v>7</v>
      </c>
      <c r="Q5878" s="3">
        <v>3.77</v>
      </c>
      <c r="R5878" t="s">
        <v>8</v>
      </c>
      <c r="S5878" s="1">
        <v>45686.482418981483</v>
      </c>
      <c r="AB5878" t="s">
        <v>5255</v>
      </c>
    </row>
    <row r="5879" spans="1:28" x14ac:dyDescent="0.3">
      <c r="A5879" t="s">
        <v>5227</v>
      </c>
      <c r="B5879" s="1">
        <v>45657.443726851852</v>
      </c>
      <c r="C5879">
        <v>2024</v>
      </c>
      <c r="D5879" t="s">
        <v>5228</v>
      </c>
      <c r="E5879" t="s">
        <v>1674</v>
      </c>
      <c r="F5879" t="s">
        <v>955</v>
      </c>
      <c r="G5879" t="s">
        <v>2676</v>
      </c>
      <c r="H5879" t="s">
        <v>2677</v>
      </c>
      <c r="I5879" t="s">
        <v>6</v>
      </c>
      <c r="J5879" t="s">
        <v>217</v>
      </c>
      <c r="K5879">
        <v>1</v>
      </c>
      <c r="L5879" s="2">
        <v>51.590119000000001</v>
      </c>
      <c r="M5879" s="2">
        <v>51.590119000000001</v>
      </c>
      <c r="N5879" s="2">
        <v>13.770953</v>
      </c>
      <c r="O5879" s="2">
        <v>13.770953</v>
      </c>
      <c r="P5879" t="s">
        <v>7</v>
      </c>
      <c r="Q5879" s="3">
        <v>3.77</v>
      </c>
      <c r="R5879" t="s">
        <v>8</v>
      </c>
      <c r="S5879" s="1">
        <v>45686.482418981483</v>
      </c>
      <c r="AB5879" t="s">
        <v>4066</v>
      </c>
    </row>
    <row r="5880" spans="1:28" x14ac:dyDescent="0.3">
      <c r="A5880" t="s">
        <v>5227</v>
      </c>
      <c r="B5880" s="1">
        <v>45657.443726851852</v>
      </c>
      <c r="C5880">
        <v>2024</v>
      </c>
      <c r="D5880" t="s">
        <v>5228</v>
      </c>
      <c r="E5880" t="s">
        <v>1674</v>
      </c>
      <c r="F5880" t="s">
        <v>955</v>
      </c>
      <c r="G5880" t="s">
        <v>2676</v>
      </c>
      <c r="H5880" t="s">
        <v>2677</v>
      </c>
      <c r="I5880" t="s">
        <v>1301</v>
      </c>
      <c r="J5880" t="s">
        <v>3</v>
      </c>
      <c r="K5880">
        <v>1</v>
      </c>
      <c r="L5880" s="2">
        <v>51.916493000000003</v>
      </c>
      <c r="M5880" s="2">
        <v>51.916493000000003</v>
      </c>
      <c r="N5880" s="2">
        <v>13.770953</v>
      </c>
      <c r="O5880" s="2">
        <v>13.770953</v>
      </c>
      <c r="P5880" t="s">
        <v>7</v>
      </c>
      <c r="Q5880" s="3">
        <v>3.77</v>
      </c>
      <c r="R5880" t="s">
        <v>8</v>
      </c>
      <c r="S5880" s="1">
        <v>45686.482418981483</v>
      </c>
      <c r="AB5880" t="s">
        <v>4066</v>
      </c>
    </row>
    <row r="5881" spans="1:28" x14ac:dyDescent="0.3">
      <c r="A5881" t="s">
        <v>5227</v>
      </c>
      <c r="B5881" s="1">
        <v>45657.443726851852</v>
      </c>
      <c r="C5881">
        <v>2024</v>
      </c>
      <c r="D5881" t="s">
        <v>5228</v>
      </c>
      <c r="E5881" t="s">
        <v>1674</v>
      </c>
      <c r="F5881" t="s">
        <v>955</v>
      </c>
      <c r="G5881" t="s">
        <v>5025</v>
      </c>
      <c r="H5881" t="s">
        <v>5026</v>
      </c>
      <c r="I5881" t="s">
        <v>6</v>
      </c>
      <c r="J5881" t="s">
        <v>217</v>
      </c>
      <c r="K5881">
        <v>9</v>
      </c>
      <c r="L5881" s="2">
        <v>60.306680999999998</v>
      </c>
      <c r="M5881" s="2">
        <v>542.76012900000001</v>
      </c>
      <c r="N5881" s="2">
        <v>16.175618</v>
      </c>
      <c r="O5881" s="2">
        <v>145.58056199999999</v>
      </c>
      <c r="P5881" t="s">
        <v>7</v>
      </c>
      <c r="Q5881" s="3">
        <v>3.77</v>
      </c>
      <c r="R5881" t="s">
        <v>8</v>
      </c>
      <c r="S5881" s="1">
        <v>45686.482418981483</v>
      </c>
      <c r="AB5881" t="s">
        <v>5256</v>
      </c>
    </row>
    <row r="5882" spans="1:28" x14ac:dyDescent="0.3">
      <c r="A5882" t="s">
        <v>5227</v>
      </c>
      <c r="B5882" s="1">
        <v>45657.443726851852</v>
      </c>
      <c r="C5882">
        <v>2024</v>
      </c>
      <c r="D5882" t="s">
        <v>5228</v>
      </c>
      <c r="E5882" t="s">
        <v>1674</v>
      </c>
      <c r="F5882" t="s">
        <v>955</v>
      </c>
      <c r="G5882" t="s">
        <v>5025</v>
      </c>
      <c r="H5882" t="s">
        <v>5026</v>
      </c>
      <c r="I5882" t="s">
        <v>1301</v>
      </c>
      <c r="J5882" t="s">
        <v>3</v>
      </c>
      <c r="K5882">
        <v>9</v>
      </c>
      <c r="L5882" s="2">
        <v>60.982078999999999</v>
      </c>
      <c r="M5882" s="2">
        <v>548.83871099999999</v>
      </c>
      <c r="N5882" s="2">
        <v>16.175618</v>
      </c>
      <c r="O5882" s="2">
        <v>145.58056199999999</v>
      </c>
      <c r="P5882" t="s">
        <v>7</v>
      </c>
      <c r="Q5882" s="3">
        <v>3.77</v>
      </c>
      <c r="R5882" t="s">
        <v>8</v>
      </c>
      <c r="S5882" s="1">
        <v>45686.482418981483</v>
      </c>
      <c r="AB5882" t="s">
        <v>5256</v>
      </c>
    </row>
    <row r="5883" spans="1:28" x14ac:dyDescent="0.3">
      <c r="A5883" t="s">
        <v>5227</v>
      </c>
      <c r="B5883" s="1">
        <v>45657.443726851852</v>
      </c>
      <c r="C5883">
        <v>2024</v>
      </c>
      <c r="D5883" t="s">
        <v>5228</v>
      </c>
      <c r="E5883" t="s">
        <v>1674</v>
      </c>
      <c r="F5883" t="s">
        <v>955</v>
      </c>
      <c r="G5883" t="s">
        <v>4935</v>
      </c>
      <c r="H5883" t="s">
        <v>4936</v>
      </c>
      <c r="I5883" t="s">
        <v>6</v>
      </c>
      <c r="J5883" t="s">
        <v>217</v>
      </c>
      <c r="K5883">
        <v>2</v>
      </c>
      <c r="L5883" s="2">
        <v>75.434028999999995</v>
      </c>
      <c r="M5883" s="2">
        <v>150.86805799999999</v>
      </c>
      <c r="N5883" s="2">
        <v>19.998021999999999</v>
      </c>
      <c r="O5883" s="2">
        <v>39.996043999999998</v>
      </c>
      <c r="P5883" t="s">
        <v>7</v>
      </c>
      <c r="Q5883" s="3">
        <v>3.77</v>
      </c>
      <c r="R5883" t="s">
        <v>8</v>
      </c>
      <c r="S5883" s="1">
        <v>45686.482418981483</v>
      </c>
      <c r="AB5883" t="s">
        <v>5257</v>
      </c>
    </row>
    <row r="5884" spans="1:28" x14ac:dyDescent="0.3">
      <c r="A5884" t="s">
        <v>5227</v>
      </c>
      <c r="B5884" s="1">
        <v>45657.443726851852</v>
      </c>
      <c r="C5884">
        <v>2024</v>
      </c>
      <c r="D5884" t="s">
        <v>5228</v>
      </c>
      <c r="E5884" t="s">
        <v>1674</v>
      </c>
      <c r="F5884" t="s">
        <v>955</v>
      </c>
      <c r="G5884" t="s">
        <v>4935</v>
      </c>
      <c r="H5884" t="s">
        <v>4936</v>
      </c>
      <c r="I5884" t="s">
        <v>1301</v>
      </c>
      <c r="J5884" t="s">
        <v>3</v>
      </c>
      <c r="K5884">
        <v>2</v>
      </c>
      <c r="L5884" s="2">
        <v>75.392543000000003</v>
      </c>
      <c r="M5884" s="2">
        <v>150.78508600000001</v>
      </c>
      <c r="N5884" s="2">
        <v>19.998021999999999</v>
      </c>
      <c r="O5884" s="2">
        <v>39.996043999999998</v>
      </c>
      <c r="P5884" t="s">
        <v>7</v>
      </c>
      <c r="Q5884" s="3">
        <v>3.77</v>
      </c>
      <c r="R5884" t="s">
        <v>8</v>
      </c>
      <c r="S5884" s="1">
        <v>45686.482418981483</v>
      </c>
      <c r="AB5884" t="s">
        <v>5257</v>
      </c>
    </row>
    <row r="5885" spans="1:28" x14ac:dyDescent="0.3">
      <c r="A5885" t="s">
        <v>5227</v>
      </c>
      <c r="B5885" s="1">
        <v>45657.443726851852</v>
      </c>
      <c r="C5885">
        <v>2024</v>
      </c>
      <c r="D5885" t="s">
        <v>5228</v>
      </c>
      <c r="E5885" t="s">
        <v>1674</v>
      </c>
      <c r="F5885" t="s">
        <v>955</v>
      </c>
      <c r="G5885" t="s">
        <v>4931</v>
      </c>
      <c r="H5885" t="s">
        <v>4932</v>
      </c>
      <c r="I5885" t="s">
        <v>6</v>
      </c>
      <c r="J5885" t="s">
        <v>217</v>
      </c>
      <c r="K5885">
        <v>4</v>
      </c>
      <c r="L5885" s="2">
        <v>64.507165000000001</v>
      </c>
      <c r="M5885" s="2">
        <v>258.02866</v>
      </c>
      <c r="N5885" s="2">
        <v>17.116236000000001</v>
      </c>
      <c r="O5885" s="2">
        <v>68.464944000000003</v>
      </c>
      <c r="P5885" t="s">
        <v>7</v>
      </c>
      <c r="Q5885" s="3">
        <v>3.77</v>
      </c>
      <c r="R5885" t="s">
        <v>8</v>
      </c>
      <c r="S5885" s="1">
        <v>45686.482418981483</v>
      </c>
      <c r="AB5885" t="s">
        <v>5258</v>
      </c>
    </row>
    <row r="5886" spans="1:28" x14ac:dyDescent="0.3">
      <c r="A5886" t="s">
        <v>5227</v>
      </c>
      <c r="B5886" s="1">
        <v>45657.443726851852</v>
      </c>
      <c r="C5886">
        <v>2024</v>
      </c>
      <c r="D5886" t="s">
        <v>5228</v>
      </c>
      <c r="E5886" t="s">
        <v>1674</v>
      </c>
      <c r="F5886" t="s">
        <v>955</v>
      </c>
      <c r="G5886" t="s">
        <v>4931</v>
      </c>
      <c r="H5886" t="s">
        <v>4932</v>
      </c>
      <c r="I5886" t="s">
        <v>1301</v>
      </c>
      <c r="J5886" t="s">
        <v>3</v>
      </c>
      <c r="K5886">
        <v>4</v>
      </c>
      <c r="L5886" s="2">
        <v>64.528210000000001</v>
      </c>
      <c r="M5886" s="2">
        <v>258.11284000000001</v>
      </c>
      <c r="N5886" s="2">
        <v>17.116236000000001</v>
      </c>
      <c r="O5886" s="2">
        <v>68.464944000000003</v>
      </c>
      <c r="P5886" t="s">
        <v>7</v>
      </c>
      <c r="Q5886" s="3">
        <v>3.77</v>
      </c>
      <c r="R5886" t="s">
        <v>8</v>
      </c>
      <c r="S5886" s="1">
        <v>45686.482418981483</v>
      </c>
      <c r="AB5886" t="s">
        <v>5258</v>
      </c>
    </row>
    <row r="5887" spans="1:28" x14ac:dyDescent="0.3">
      <c r="A5887" t="s">
        <v>5227</v>
      </c>
      <c r="B5887" s="1">
        <v>45657.443726851852</v>
      </c>
      <c r="C5887">
        <v>2024</v>
      </c>
      <c r="D5887" t="s">
        <v>5228</v>
      </c>
      <c r="E5887" t="s">
        <v>1674</v>
      </c>
      <c r="F5887" t="s">
        <v>955</v>
      </c>
      <c r="G5887" t="s">
        <v>3368</v>
      </c>
      <c r="H5887" t="s">
        <v>3369</v>
      </c>
      <c r="I5887" t="s">
        <v>6</v>
      </c>
      <c r="J5887" t="s">
        <v>217</v>
      </c>
      <c r="K5887">
        <v>6</v>
      </c>
      <c r="L5887" s="2">
        <v>58.038801999999997</v>
      </c>
      <c r="M5887" s="2">
        <v>348.23281200000002</v>
      </c>
      <c r="N5887" s="2">
        <v>15.511787999999999</v>
      </c>
      <c r="O5887" s="2">
        <v>93.070728000000003</v>
      </c>
      <c r="P5887" t="s">
        <v>7</v>
      </c>
      <c r="Q5887" s="3">
        <v>3.77</v>
      </c>
      <c r="R5887" t="s">
        <v>8</v>
      </c>
      <c r="S5887" s="1">
        <v>45686.482418981483</v>
      </c>
      <c r="AB5887" t="s">
        <v>5259</v>
      </c>
    </row>
    <row r="5888" spans="1:28" x14ac:dyDescent="0.3">
      <c r="A5888" t="s">
        <v>5227</v>
      </c>
      <c r="B5888" s="1">
        <v>45657.443726851852</v>
      </c>
      <c r="C5888">
        <v>2024</v>
      </c>
      <c r="D5888" t="s">
        <v>5228</v>
      </c>
      <c r="E5888" t="s">
        <v>1674</v>
      </c>
      <c r="F5888" t="s">
        <v>955</v>
      </c>
      <c r="G5888" t="s">
        <v>3368</v>
      </c>
      <c r="H5888" t="s">
        <v>3369</v>
      </c>
      <c r="I5888" t="s">
        <v>1301</v>
      </c>
      <c r="J5888" t="s">
        <v>3</v>
      </c>
      <c r="K5888">
        <v>6</v>
      </c>
      <c r="L5888" s="2">
        <v>58.479441000000001</v>
      </c>
      <c r="M5888" s="2">
        <v>350.87664599999999</v>
      </c>
      <c r="N5888" s="2">
        <v>15.511787999999999</v>
      </c>
      <c r="O5888" s="2">
        <v>93.070728000000003</v>
      </c>
      <c r="P5888" t="s">
        <v>7</v>
      </c>
      <c r="Q5888" s="3">
        <v>3.77</v>
      </c>
      <c r="R5888" t="s">
        <v>8</v>
      </c>
      <c r="S5888" s="1">
        <v>45686.482418981483</v>
      </c>
      <c r="AB5888" t="s">
        <v>5259</v>
      </c>
    </row>
    <row r="5889" spans="1:28" x14ac:dyDescent="0.3">
      <c r="A5889" t="s">
        <v>5227</v>
      </c>
      <c r="B5889" s="1">
        <v>45657.443726851852</v>
      </c>
      <c r="C5889">
        <v>2024</v>
      </c>
      <c r="D5889" t="s">
        <v>5228</v>
      </c>
      <c r="E5889" t="s">
        <v>1674</v>
      </c>
      <c r="F5889" t="s">
        <v>955</v>
      </c>
      <c r="G5889" t="s">
        <v>5174</v>
      </c>
      <c r="H5889" t="s">
        <v>5175</v>
      </c>
      <c r="I5889" t="s">
        <v>6</v>
      </c>
      <c r="J5889" t="s">
        <v>217</v>
      </c>
      <c r="K5889">
        <v>2</v>
      </c>
      <c r="L5889" s="2">
        <v>135.538635</v>
      </c>
      <c r="M5889" s="2">
        <v>271.07727</v>
      </c>
      <c r="N5889" s="2">
        <v>36.195804000000003</v>
      </c>
      <c r="O5889" s="2">
        <v>72.391608000000005</v>
      </c>
      <c r="P5889" t="s">
        <v>7</v>
      </c>
      <c r="Q5889" s="3">
        <v>3.77</v>
      </c>
      <c r="R5889" t="s">
        <v>8</v>
      </c>
      <c r="S5889" s="1">
        <v>45686.482418981483</v>
      </c>
      <c r="AB5889" t="s">
        <v>5260</v>
      </c>
    </row>
    <row r="5890" spans="1:28" x14ac:dyDescent="0.3">
      <c r="A5890" t="s">
        <v>5227</v>
      </c>
      <c r="B5890" s="1">
        <v>45657.443726851852</v>
      </c>
      <c r="C5890">
        <v>2024</v>
      </c>
      <c r="D5890" t="s">
        <v>5228</v>
      </c>
      <c r="E5890" t="s">
        <v>1674</v>
      </c>
      <c r="F5890" t="s">
        <v>955</v>
      </c>
      <c r="G5890" t="s">
        <v>5174</v>
      </c>
      <c r="H5890" t="s">
        <v>5175</v>
      </c>
      <c r="I5890" t="s">
        <v>1301</v>
      </c>
      <c r="J5890" t="s">
        <v>3</v>
      </c>
      <c r="K5890">
        <v>2</v>
      </c>
      <c r="L5890" s="2">
        <v>135.538635</v>
      </c>
      <c r="M5890" s="2">
        <v>271.07727</v>
      </c>
      <c r="N5890" s="2">
        <v>36.195804000000003</v>
      </c>
      <c r="O5890" s="2">
        <v>72.391608000000005</v>
      </c>
      <c r="P5890" t="s">
        <v>7</v>
      </c>
      <c r="Q5890" s="3">
        <v>3.77</v>
      </c>
      <c r="R5890" t="s">
        <v>8</v>
      </c>
      <c r="S5890" s="1">
        <v>45686.482418981483</v>
      </c>
      <c r="AB5890" t="s">
        <v>5260</v>
      </c>
    </row>
    <row r="5891" spans="1:28" x14ac:dyDescent="0.3">
      <c r="A5891" t="s">
        <v>5227</v>
      </c>
      <c r="B5891" s="1">
        <v>45657.443726851852</v>
      </c>
      <c r="C5891">
        <v>2024</v>
      </c>
      <c r="D5891" t="s">
        <v>5228</v>
      </c>
      <c r="E5891" t="s">
        <v>1674</v>
      </c>
      <c r="F5891" t="s">
        <v>955</v>
      </c>
      <c r="G5891" t="s">
        <v>5103</v>
      </c>
      <c r="H5891" t="s">
        <v>5104</v>
      </c>
      <c r="I5891" t="s">
        <v>6</v>
      </c>
      <c r="J5891" t="s">
        <v>217</v>
      </c>
      <c r="K5891">
        <v>3</v>
      </c>
      <c r="L5891" s="2">
        <v>62.837007</v>
      </c>
      <c r="M5891" s="2">
        <v>188.511021</v>
      </c>
      <c r="N5891" s="2">
        <v>16.767745999999999</v>
      </c>
      <c r="O5891" s="2">
        <v>50.303238</v>
      </c>
      <c r="P5891" t="s">
        <v>7</v>
      </c>
      <c r="Q5891" s="3">
        <v>3.77</v>
      </c>
      <c r="R5891" t="s">
        <v>8</v>
      </c>
      <c r="S5891" s="1">
        <v>45686.482418981483</v>
      </c>
      <c r="AB5891" t="s">
        <v>5261</v>
      </c>
    </row>
    <row r="5892" spans="1:28" x14ac:dyDescent="0.3">
      <c r="A5892" t="s">
        <v>5227</v>
      </c>
      <c r="B5892" s="1">
        <v>45657.443726851852</v>
      </c>
      <c r="C5892">
        <v>2024</v>
      </c>
      <c r="D5892" t="s">
        <v>5228</v>
      </c>
      <c r="E5892" t="s">
        <v>1674</v>
      </c>
      <c r="F5892" t="s">
        <v>955</v>
      </c>
      <c r="G5892" t="s">
        <v>5103</v>
      </c>
      <c r="H5892" t="s">
        <v>5104</v>
      </c>
      <c r="I5892" t="s">
        <v>1301</v>
      </c>
      <c r="J5892" t="s">
        <v>3</v>
      </c>
      <c r="K5892">
        <v>3</v>
      </c>
      <c r="L5892" s="2">
        <v>63.214402999999997</v>
      </c>
      <c r="M5892" s="2">
        <v>189.64320900000001</v>
      </c>
      <c r="N5892" s="2">
        <v>16.767745999999999</v>
      </c>
      <c r="O5892" s="2">
        <v>50.303238</v>
      </c>
      <c r="P5892" t="s">
        <v>7</v>
      </c>
      <c r="Q5892" s="3">
        <v>3.77</v>
      </c>
      <c r="R5892" t="s">
        <v>8</v>
      </c>
      <c r="S5892" s="1">
        <v>45686.482418981483</v>
      </c>
      <c r="AB5892" t="s">
        <v>5261</v>
      </c>
    </row>
    <row r="5893" spans="1:28" x14ac:dyDescent="0.3">
      <c r="A5893" t="s">
        <v>5227</v>
      </c>
      <c r="B5893" s="1">
        <v>45657.443726851852</v>
      </c>
      <c r="C5893">
        <v>2024</v>
      </c>
      <c r="D5893" t="s">
        <v>5228</v>
      </c>
      <c r="E5893" t="s">
        <v>1674</v>
      </c>
      <c r="F5893" t="s">
        <v>955</v>
      </c>
      <c r="G5893" t="s">
        <v>4976</v>
      </c>
      <c r="H5893" t="s">
        <v>4977</v>
      </c>
      <c r="I5893" t="s">
        <v>6</v>
      </c>
      <c r="J5893" t="s">
        <v>217</v>
      </c>
      <c r="K5893">
        <v>3</v>
      </c>
      <c r="L5893" s="2">
        <v>87.986170000000001</v>
      </c>
      <c r="M5893" s="2">
        <v>263.95850999999999</v>
      </c>
      <c r="N5893" s="2">
        <v>23.541730000000001</v>
      </c>
      <c r="O5893" s="2">
        <v>70.625190000000003</v>
      </c>
      <c r="P5893" t="s">
        <v>7</v>
      </c>
      <c r="Q5893" s="3">
        <v>3.77</v>
      </c>
      <c r="R5893" t="s">
        <v>8</v>
      </c>
      <c r="S5893" s="1">
        <v>45686.482418981483</v>
      </c>
      <c r="AB5893" t="s">
        <v>5262</v>
      </c>
    </row>
    <row r="5894" spans="1:28" x14ac:dyDescent="0.3">
      <c r="A5894" t="s">
        <v>5227</v>
      </c>
      <c r="B5894" s="1">
        <v>45657.443726851852</v>
      </c>
      <c r="C5894">
        <v>2024</v>
      </c>
      <c r="D5894" t="s">
        <v>5228</v>
      </c>
      <c r="E5894" t="s">
        <v>1674</v>
      </c>
      <c r="F5894" t="s">
        <v>955</v>
      </c>
      <c r="G5894" t="s">
        <v>4976</v>
      </c>
      <c r="H5894" t="s">
        <v>4977</v>
      </c>
      <c r="I5894" t="s">
        <v>1301</v>
      </c>
      <c r="J5894" t="s">
        <v>3</v>
      </c>
      <c r="K5894">
        <v>3</v>
      </c>
      <c r="L5894" s="2">
        <v>88.752322000000007</v>
      </c>
      <c r="M5894" s="2">
        <v>266.25696599999998</v>
      </c>
      <c r="N5894" s="2">
        <v>23.541730000000001</v>
      </c>
      <c r="O5894" s="2">
        <v>70.625190000000003</v>
      </c>
      <c r="P5894" t="s">
        <v>7</v>
      </c>
      <c r="Q5894" s="3">
        <v>3.77</v>
      </c>
      <c r="R5894" t="s">
        <v>8</v>
      </c>
      <c r="S5894" s="1">
        <v>45686.482418981483</v>
      </c>
      <c r="AB5894" t="s">
        <v>5262</v>
      </c>
    </row>
    <row r="5895" spans="1:28" x14ac:dyDescent="0.3">
      <c r="A5895" t="s">
        <v>5227</v>
      </c>
      <c r="B5895" s="1">
        <v>45657.443726851852</v>
      </c>
      <c r="C5895">
        <v>2024</v>
      </c>
      <c r="D5895" t="s">
        <v>5228</v>
      </c>
      <c r="E5895" t="s">
        <v>1674</v>
      </c>
      <c r="F5895" t="s">
        <v>955</v>
      </c>
      <c r="G5895" t="s">
        <v>4985</v>
      </c>
      <c r="H5895" t="s">
        <v>4986</v>
      </c>
      <c r="I5895" t="s">
        <v>6</v>
      </c>
      <c r="J5895" t="s">
        <v>217</v>
      </c>
      <c r="K5895">
        <v>1</v>
      </c>
      <c r="L5895" s="2">
        <v>101.15108600000001</v>
      </c>
      <c r="M5895" s="2">
        <v>101.15108600000001</v>
      </c>
      <c r="N5895" s="2">
        <v>27.065360999999999</v>
      </c>
      <c r="O5895" s="2">
        <v>27.065360999999999</v>
      </c>
      <c r="P5895" t="s">
        <v>7</v>
      </c>
      <c r="Q5895" s="3">
        <v>3.77</v>
      </c>
      <c r="R5895" t="s">
        <v>8</v>
      </c>
      <c r="S5895" s="1">
        <v>45686.482418981483</v>
      </c>
      <c r="AB5895" t="s">
        <v>5263</v>
      </c>
    </row>
    <row r="5896" spans="1:28" x14ac:dyDescent="0.3">
      <c r="A5896" t="s">
        <v>5227</v>
      </c>
      <c r="B5896" s="1">
        <v>45657.443726851852</v>
      </c>
      <c r="C5896">
        <v>2024</v>
      </c>
      <c r="D5896" t="s">
        <v>5228</v>
      </c>
      <c r="E5896" t="s">
        <v>1674</v>
      </c>
      <c r="F5896" t="s">
        <v>955</v>
      </c>
      <c r="G5896" t="s">
        <v>4985</v>
      </c>
      <c r="H5896" t="s">
        <v>4986</v>
      </c>
      <c r="I5896" t="s">
        <v>1301</v>
      </c>
      <c r="J5896" t="s">
        <v>3</v>
      </c>
      <c r="K5896">
        <v>1</v>
      </c>
      <c r="L5896" s="2">
        <v>102.036411</v>
      </c>
      <c r="M5896" s="2">
        <v>102.036411</v>
      </c>
      <c r="N5896" s="2">
        <v>27.065360999999999</v>
      </c>
      <c r="O5896" s="2">
        <v>27.065360999999999</v>
      </c>
      <c r="P5896" t="s">
        <v>7</v>
      </c>
      <c r="Q5896" s="3">
        <v>3.77</v>
      </c>
      <c r="R5896" t="s">
        <v>8</v>
      </c>
      <c r="S5896" s="1">
        <v>45686.482418981483</v>
      </c>
      <c r="AB5896" t="s">
        <v>5263</v>
      </c>
    </row>
    <row r="5897" spans="1:28" x14ac:dyDescent="0.3">
      <c r="A5897" t="s">
        <v>5227</v>
      </c>
      <c r="B5897" s="1">
        <v>45657.443726851852</v>
      </c>
      <c r="C5897">
        <v>2024</v>
      </c>
      <c r="D5897" t="s">
        <v>5228</v>
      </c>
      <c r="E5897" t="s">
        <v>1674</v>
      </c>
      <c r="F5897" t="s">
        <v>955</v>
      </c>
      <c r="G5897" t="s">
        <v>4778</v>
      </c>
      <c r="H5897" t="s">
        <v>4779</v>
      </c>
      <c r="I5897" t="s">
        <v>6</v>
      </c>
      <c r="J5897" t="s">
        <v>217</v>
      </c>
      <c r="K5897">
        <v>4</v>
      </c>
      <c r="L5897" s="2">
        <v>40.809901000000004</v>
      </c>
      <c r="M5897" s="2">
        <v>163.23960400000001</v>
      </c>
      <c r="N5897" s="2">
        <v>10.792638999999999</v>
      </c>
      <c r="O5897" s="2">
        <v>43.170555999999998</v>
      </c>
      <c r="P5897" t="s">
        <v>7</v>
      </c>
      <c r="Q5897" s="3">
        <v>3.77</v>
      </c>
      <c r="R5897" t="s">
        <v>8</v>
      </c>
      <c r="S5897" s="1">
        <v>45686.482418981483</v>
      </c>
      <c r="AB5897" t="s">
        <v>5264</v>
      </c>
    </row>
    <row r="5898" spans="1:28" x14ac:dyDescent="0.3">
      <c r="A5898" t="s">
        <v>5227</v>
      </c>
      <c r="B5898" s="1">
        <v>45657.443726851852</v>
      </c>
      <c r="C5898">
        <v>2024</v>
      </c>
      <c r="D5898" t="s">
        <v>5228</v>
      </c>
      <c r="E5898" t="s">
        <v>1674</v>
      </c>
      <c r="F5898" t="s">
        <v>955</v>
      </c>
      <c r="G5898" t="s">
        <v>4778</v>
      </c>
      <c r="H5898" t="s">
        <v>4779</v>
      </c>
      <c r="I5898" t="s">
        <v>1301</v>
      </c>
      <c r="J5898" t="s">
        <v>3</v>
      </c>
      <c r="K5898">
        <v>4</v>
      </c>
      <c r="L5898" s="2">
        <v>40.688248999999999</v>
      </c>
      <c r="M5898" s="2">
        <v>162.752996</v>
      </c>
      <c r="N5898" s="2">
        <v>10.792638999999999</v>
      </c>
      <c r="O5898" s="2">
        <v>43.170555999999998</v>
      </c>
      <c r="P5898" t="s">
        <v>7</v>
      </c>
      <c r="Q5898" s="3">
        <v>3.77</v>
      </c>
      <c r="R5898" t="s">
        <v>8</v>
      </c>
      <c r="S5898" s="1">
        <v>45686.482418981483</v>
      </c>
      <c r="AB5898" t="s">
        <v>5264</v>
      </c>
    </row>
    <row r="5899" spans="1:28" x14ac:dyDescent="0.3">
      <c r="A5899" t="s">
        <v>5227</v>
      </c>
      <c r="B5899" s="1">
        <v>45657.443726851852</v>
      </c>
      <c r="C5899">
        <v>2024</v>
      </c>
      <c r="D5899" t="s">
        <v>5228</v>
      </c>
      <c r="E5899" t="s">
        <v>1674</v>
      </c>
      <c r="F5899" t="s">
        <v>955</v>
      </c>
      <c r="G5899" t="s">
        <v>4790</v>
      </c>
      <c r="H5899" t="s">
        <v>4791</v>
      </c>
      <c r="I5899" t="s">
        <v>6</v>
      </c>
      <c r="J5899" t="s">
        <v>217</v>
      </c>
      <c r="K5899">
        <v>1</v>
      </c>
      <c r="L5899" s="2">
        <v>77.629554999999996</v>
      </c>
      <c r="M5899" s="2">
        <v>77.629554999999996</v>
      </c>
      <c r="N5899" s="2">
        <v>20.515796999999999</v>
      </c>
      <c r="O5899" s="2">
        <v>20.515796999999999</v>
      </c>
      <c r="P5899" t="s">
        <v>7</v>
      </c>
      <c r="Q5899" s="3">
        <v>3.77</v>
      </c>
      <c r="R5899" t="s">
        <v>8</v>
      </c>
      <c r="S5899" s="1">
        <v>45686.482418981483</v>
      </c>
      <c r="AB5899" t="s">
        <v>5265</v>
      </c>
    </row>
    <row r="5900" spans="1:28" x14ac:dyDescent="0.3">
      <c r="A5900" t="s">
        <v>5227</v>
      </c>
      <c r="B5900" s="1">
        <v>45657.443726851852</v>
      </c>
      <c r="C5900">
        <v>2024</v>
      </c>
      <c r="D5900" t="s">
        <v>5228</v>
      </c>
      <c r="E5900" t="s">
        <v>1674</v>
      </c>
      <c r="F5900" t="s">
        <v>955</v>
      </c>
      <c r="G5900" t="s">
        <v>4790</v>
      </c>
      <c r="H5900" t="s">
        <v>4791</v>
      </c>
      <c r="I5900" t="s">
        <v>1301</v>
      </c>
      <c r="J5900" t="s">
        <v>3</v>
      </c>
      <c r="K5900">
        <v>1</v>
      </c>
      <c r="L5900" s="2">
        <v>77.344555</v>
      </c>
      <c r="M5900" s="2">
        <v>77.344555</v>
      </c>
      <c r="N5900" s="2">
        <v>20.515796999999999</v>
      </c>
      <c r="O5900" s="2">
        <v>20.515796999999999</v>
      </c>
      <c r="P5900" t="s">
        <v>7</v>
      </c>
      <c r="Q5900" s="3">
        <v>3.77</v>
      </c>
      <c r="R5900" t="s">
        <v>8</v>
      </c>
      <c r="S5900" s="1">
        <v>45686.482418981483</v>
      </c>
      <c r="AB5900" t="s">
        <v>5265</v>
      </c>
    </row>
    <row r="5901" spans="1:28" x14ac:dyDescent="0.3">
      <c r="A5901" t="s">
        <v>5227</v>
      </c>
      <c r="B5901" s="1">
        <v>45657.443726851852</v>
      </c>
      <c r="C5901">
        <v>2024</v>
      </c>
      <c r="D5901" t="s">
        <v>5228</v>
      </c>
      <c r="E5901" t="s">
        <v>1674</v>
      </c>
      <c r="F5901" t="s">
        <v>955</v>
      </c>
      <c r="G5901" t="s">
        <v>3891</v>
      </c>
      <c r="H5901" t="s">
        <v>3892</v>
      </c>
      <c r="I5901" t="s">
        <v>6</v>
      </c>
      <c r="J5901" t="s">
        <v>217</v>
      </c>
      <c r="K5901">
        <v>3</v>
      </c>
      <c r="L5901" s="2">
        <v>102.373373</v>
      </c>
      <c r="M5901" s="2">
        <v>307.12011899999999</v>
      </c>
      <c r="N5901" s="2">
        <v>27.134969999999999</v>
      </c>
      <c r="O5901" s="2">
        <v>81.404910000000001</v>
      </c>
      <c r="P5901" t="s">
        <v>7</v>
      </c>
      <c r="Q5901" s="3">
        <v>3.77</v>
      </c>
      <c r="R5901" t="s">
        <v>8</v>
      </c>
      <c r="S5901" s="1">
        <v>45686.482418981483</v>
      </c>
      <c r="AB5901" t="s">
        <v>5266</v>
      </c>
    </row>
    <row r="5902" spans="1:28" x14ac:dyDescent="0.3">
      <c r="A5902" t="s">
        <v>5227</v>
      </c>
      <c r="B5902" s="1">
        <v>45657.443726851852</v>
      </c>
      <c r="C5902">
        <v>2024</v>
      </c>
      <c r="D5902" t="s">
        <v>5228</v>
      </c>
      <c r="E5902" t="s">
        <v>1674</v>
      </c>
      <c r="F5902" t="s">
        <v>955</v>
      </c>
      <c r="G5902" t="s">
        <v>3891</v>
      </c>
      <c r="H5902" t="s">
        <v>3892</v>
      </c>
      <c r="I5902" t="s">
        <v>1301</v>
      </c>
      <c r="J5902" t="s">
        <v>3</v>
      </c>
      <c r="K5902">
        <v>3</v>
      </c>
      <c r="L5902" s="2">
        <v>102.29883700000001</v>
      </c>
      <c r="M5902" s="2">
        <v>306.89651099999998</v>
      </c>
      <c r="N5902" s="2">
        <v>27.134969999999999</v>
      </c>
      <c r="O5902" s="2">
        <v>81.404910000000001</v>
      </c>
      <c r="P5902" t="s">
        <v>7</v>
      </c>
      <c r="Q5902" s="3">
        <v>3.77</v>
      </c>
      <c r="R5902" t="s">
        <v>8</v>
      </c>
      <c r="S5902" s="1">
        <v>45686.482418981483</v>
      </c>
      <c r="AB5902" t="s">
        <v>5266</v>
      </c>
    </row>
    <row r="5903" spans="1:28" x14ac:dyDescent="0.3">
      <c r="A5903" t="s">
        <v>5267</v>
      </c>
      <c r="B5903" s="1">
        <v>45657.48914351852</v>
      </c>
      <c r="C5903">
        <v>2024</v>
      </c>
      <c r="D5903" t="s">
        <v>5268</v>
      </c>
      <c r="E5903" t="s">
        <v>1674</v>
      </c>
      <c r="F5903" t="s">
        <v>955</v>
      </c>
      <c r="G5903" t="s">
        <v>98</v>
      </c>
      <c r="H5903" t="s">
        <v>99</v>
      </c>
      <c r="I5903" t="s">
        <v>5118</v>
      </c>
      <c r="J5903" t="s">
        <v>217</v>
      </c>
      <c r="K5903">
        <v>1</v>
      </c>
      <c r="L5903" s="2">
        <v>239.10718</v>
      </c>
      <c r="M5903" s="2">
        <v>239.10718</v>
      </c>
      <c r="N5903" s="2">
        <v>63.83</v>
      </c>
      <c r="O5903" s="2">
        <v>63.83</v>
      </c>
      <c r="P5903" t="s">
        <v>238</v>
      </c>
      <c r="Q5903" s="3">
        <v>3.77</v>
      </c>
      <c r="R5903" t="s">
        <v>8</v>
      </c>
      <c r="S5903" s="1">
        <v>45686.490057870367</v>
      </c>
      <c r="AB5903" t="s">
        <v>2713</v>
      </c>
    </row>
    <row r="5904" spans="1:28" x14ac:dyDescent="0.3">
      <c r="A5904" t="s">
        <v>5267</v>
      </c>
      <c r="B5904" s="1">
        <v>45657.48914351852</v>
      </c>
      <c r="C5904">
        <v>2024</v>
      </c>
      <c r="D5904" t="s">
        <v>5268</v>
      </c>
      <c r="E5904" t="s">
        <v>1674</v>
      </c>
      <c r="F5904" t="s">
        <v>955</v>
      </c>
      <c r="G5904" t="s">
        <v>98</v>
      </c>
      <c r="H5904" t="s">
        <v>99</v>
      </c>
      <c r="I5904" t="s">
        <v>6</v>
      </c>
      <c r="J5904" t="s">
        <v>3</v>
      </c>
      <c r="K5904">
        <v>1</v>
      </c>
      <c r="L5904" s="2">
        <v>239.10718</v>
      </c>
      <c r="M5904" s="2">
        <v>239.10718</v>
      </c>
      <c r="N5904" s="2">
        <v>63.423654999999997</v>
      </c>
      <c r="O5904" s="2">
        <v>63.423654999999997</v>
      </c>
      <c r="P5904" t="s">
        <v>238</v>
      </c>
      <c r="Q5904" s="3">
        <v>3.77</v>
      </c>
      <c r="R5904" t="s">
        <v>8</v>
      </c>
      <c r="S5904" s="1">
        <v>45686.490057870367</v>
      </c>
      <c r="AB5904" t="s">
        <v>2713</v>
      </c>
    </row>
    <row r="5905" spans="1:28" x14ac:dyDescent="0.3">
      <c r="A5905" t="s">
        <v>5269</v>
      </c>
      <c r="B5905" s="1">
        <v>45657.490069444444</v>
      </c>
      <c r="C5905">
        <v>2024</v>
      </c>
      <c r="D5905" t="s">
        <v>5270</v>
      </c>
      <c r="E5905" t="s">
        <v>1674</v>
      </c>
      <c r="F5905" t="s">
        <v>955</v>
      </c>
      <c r="G5905" t="s">
        <v>113</v>
      </c>
      <c r="H5905" t="s">
        <v>114</v>
      </c>
      <c r="I5905" t="s">
        <v>1301</v>
      </c>
      <c r="J5905" t="s">
        <v>217</v>
      </c>
      <c r="K5905">
        <v>1</v>
      </c>
      <c r="L5905" s="2">
        <v>217.36879999999999</v>
      </c>
      <c r="M5905" s="2">
        <v>217.36879999999999</v>
      </c>
      <c r="N5905" s="2">
        <v>58.12</v>
      </c>
      <c r="O5905" s="2">
        <v>58.12</v>
      </c>
      <c r="P5905" t="s">
        <v>238</v>
      </c>
      <c r="Q5905" s="3">
        <v>3.77</v>
      </c>
      <c r="R5905" t="s">
        <v>8</v>
      </c>
      <c r="S5905" s="1">
        <v>45686.490798611114</v>
      </c>
      <c r="AB5905" t="s">
        <v>2718</v>
      </c>
    </row>
    <row r="5906" spans="1:28" x14ac:dyDescent="0.3">
      <c r="A5906" t="s">
        <v>5269</v>
      </c>
      <c r="B5906" s="1">
        <v>45657.490069444444</v>
      </c>
      <c r="C5906">
        <v>2024</v>
      </c>
      <c r="D5906" t="s">
        <v>5270</v>
      </c>
      <c r="E5906" t="s">
        <v>1674</v>
      </c>
      <c r="F5906" t="s">
        <v>955</v>
      </c>
      <c r="G5906" t="s">
        <v>113</v>
      </c>
      <c r="H5906" t="s">
        <v>114</v>
      </c>
      <c r="I5906" t="s">
        <v>6</v>
      </c>
      <c r="J5906" t="s">
        <v>3</v>
      </c>
      <c r="K5906">
        <v>1</v>
      </c>
      <c r="L5906" s="2">
        <v>217.36879999999999</v>
      </c>
      <c r="M5906" s="2">
        <v>217.36879999999999</v>
      </c>
      <c r="N5906" s="2">
        <v>57.657507000000003</v>
      </c>
      <c r="O5906" s="2">
        <v>57.657507000000003</v>
      </c>
      <c r="P5906" t="s">
        <v>238</v>
      </c>
      <c r="Q5906" s="3">
        <v>3.77</v>
      </c>
      <c r="R5906" t="s">
        <v>8</v>
      </c>
      <c r="S5906" s="1">
        <v>45686.490798611114</v>
      </c>
      <c r="AB5906" t="s">
        <v>2718</v>
      </c>
    </row>
    <row r="5907" spans="1:28" x14ac:dyDescent="0.3">
      <c r="A5907" t="s">
        <v>5271</v>
      </c>
      <c r="B5907" s="1">
        <v>45657.490914351853</v>
      </c>
      <c r="C5907">
        <v>2024</v>
      </c>
      <c r="D5907" t="s">
        <v>5272</v>
      </c>
      <c r="E5907" t="s">
        <v>1674</v>
      </c>
      <c r="F5907" t="s">
        <v>955</v>
      </c>
      <c r="G5907" t="s">
        <v>128</v>
      </c>
      <c r="H5907" t="s">
        <v>129</v>
      </c>
      <c r="I5907" t="s">
        <v>4581</v>
      </c>
      <c r="J5907" t="s">
        <v>217</v>
      </c>
      <c r="K5907">
        <v>8</v>
      </c>
      <c r="L5907" s="2">
        <v>42.359400000000001</v>
      </c>
      <c r="M5907" s="2">
        <v>338.87520000000001</v>
      </c>
      <c r="N5907" s="2">
        <v>11.203227</v>
      </c>
      <c r="O5907" s="2">
        <v>89.625816</v>
      </c>
      <c r="P5907" t="s">
        <v>238</v>
      </c>
      <c r="Q5907" s="3">
        <v>3.77</v>
      </c>
      <c r="R5907" t="s">
        <v>8</v>
      </c>
      <c r="S5907" s="1">
        <v>45686.493194444447</v>
      </c>
      <c r="AB5907" t="s">
        <v>5273</v>
      </c>
    </row>
    <row r="5908" spans="1:28" x14ac:dyDescent="0.3">
      <c r="A5908" t="s">
        <v>5271</v>
      </c>
      <c r="B5908" s="1">
        <v>45657.490914351853</v>
      </c>
      <c r="C5908">
        <v>2024</v>
      </c>
      <c r="D5908" t="s">
        <v>5272</v>
      </c>
      <c r="E5908" t="s">
        <v>1674</v>
      </c>
      <c r="F5908" t="s">
        <v>955</v>
      </c>
      <c r="G5908" t="s">
        <v>128</v>
      </c>
      <c r="H5908" t="s">
        <v>129</v>
      </c>
      <c r="I5908" t="s">
        <v>6</v>
      </c>
      <c r="J5908" t="s">
        <v>3</v>
      </c>
      <c r="K5908">
        <v>8</v>
      </c>
      <c r="L5908" s="2">
        <v>42.359400000000001</v>
      </c>
      <c r="M5908" s="2">
        <v>338.87520000000001</v>
      </c>
      <c r="N5908" s="2">
        <v>11.235915</v>
      </c>
      <c r="O5908" s="2">
        <v>89.887320000000003</v>
      </c>
      <c r="P5908" t="s">
        <v>238</v>
      </c>
      <c r="Q5908" s="3">
        <v>3.77</v>
      </c>
      <c r="R5908" t="s">
        <v>8</v>
      </c>
      <c r="S5908" s="1">
        <v>45686.493194444447</v>
      </c>
      <c r="AB5908" t="s">
        <v>5273</v>
      </c>
    </row>
    <row r="5909" spans="1:28" x14ac:dyDescent="0.3">
      <c r="A5909" t="s">
        <v>5271</v>
      </c>
      <c r="B5909" s="1">
        <v>45657.490914351853</v>
      </c>
      <c r="C5909">
        <v>2024</v>
      </c>
      <c r="D5909" t="s">
        <v>5272</v>
      </c>
      <c r="E5909" t="s">
        <v>1674</v>
      </c>
      <c r="F5909" t="s">
        <v>955</v>
      </c>
      <c r="G5909" t="s">
        <v>128</v>
      </c>
      <c r="H5909" t="s">
        <v>129</v>
      </c>
      <c r="I5909" t="s">
        <v>4581</v>
      </c>
      <c r="J5909" t="s">
        <v>217</v>
      </c>
      <c r="K5909">
        <v>10</v>
      </c>
      <c r="L5909" s="2">
        <v>42.359400000000001</v>
      </c>
      <c r="M5909" s="2">
        <v>423.59399999999999</v>
      </c>
      <c r="N5909" s="2">
        <v>11.203227</v>
      </c>
      <c r="O5909" s="2">
        <v>112.03227</v>
      </c>
      <c r="P5909" t="s">
        <v>238</v>
      </c>
      <c r="Q5909" s="3">
        <v>3.77</v>
      </c>
      <c r="R5909" t="s">
        <v>8</v>
      </c>
      <c r="S5909" s="1">
        <v>45686.493194444447</v>
      </c>
      <c r="AB5909" t="s">
        <v>5274</v>
      </c>
    </row>
    <row r="5910" spans="1:28" x14ac:dyDescent="0.3">
      <c r="A5910" t="s">
        <v>5271</v>
      </c>
      <c r="B5910" s="1">
        <v>45657.490914351853</v>
      </c>
      <c r="C5910">
        <v>2024</v>
      </c>
      <c r="D5910" t="s">
        <v>5272</v>
      </c>
      <c r="E5910" t="s">
        <v>1674</v>
      </c>
      <c r="F5910" t="s">
        <v>955</v>
      </c>
      <c r="G5910" t="s">
        <v>128</v>
      </c>
      <c r="H5910" t="s">
        <v>129</v>
      </c>
      <c r="I5910" t="s">
        <v>1301</v>
      </c>
      <c r="J5910" t="s">
        <v>3</v>
      </c>
      <c r="K5910">
        <v>10</v>
      </c>
      <c r="L5910" s="2">
        <v>42.359400000000001</v>
      </c>
      <c r="M5910" s="2">
        <v>423.59399999999999</v>
      </c>
      <c r="N5910" s="2">
        <v>11.235915</v>
      </c>
      <c r="O5910" s="2">
        <v>112.35915</v>
      </c>
      <c r="P5910" t="s">
        <v>238</v>
      </c>
      <c r="Q5910" s="3">
        <v>3.77</v>
      </c>
      <c r="R5910" t="s">
        <v>8</v>
      </c>
      <c r="S5910" s="1">
        <v>45686.493194444447</v>
      </c>
      <c r="AB5910" t="s">
        <v>5274</v>
      </c>
    </row>
    <row r="5911" spans="1:28" x14ac:dyDescent="0.3">
      <c r="A5911" t="s">
        <v>5275</v>
      </c>
      <c r="B5911" s="1">
        <v>45657.493298611109</v>
      </c>
      <c r="C5911">
        <v>2024</v>
      </c>
      <c r="D5911" t="s">
        <v>5276</v>
      </c>
      <c r="E5911" t="s">
        <v>1674</v>
      </c>
      <c r="F5911" t="s">
        <v>955</v>
      </c>
      <c r="G5911" t="s">
        <v>170</v>
      </c>
      <c r="H5911" t="s">
        <v>171</v>
      </c>
      <c r="I5911" t="s">
        <v>3759</v>
      </c>
      <c r="J5911" t="s">
        <v>217</v>
      </c>
      <c r="K5911">
        <v>3</v>
      </c>
      <c r="L5911" s="2">
        <v>280.2</v>
      </c>
      <c r="M5911" s="2">
        <v>840.6</v>
      </c>
      <c r="N5911" s="2">
        <v>74.72</v>
      </c>
      <c r="O5911" s="2">
        <v>224.16</v>
      </c>
      <c r="P5911" t="s">
        <v>238</v>
      </c>
      <c r="Q5911" s="3">
        <v>3.77</v>
      </c>
      <c r="R5911" t="s">
        <v>8</v>
      </c>
      <c r="S5911" s="1">
        <v>45686.495289351849</v>
      </c>
      <c r="AB5911" t="s">
        <v>5277</v>
      </c>
    </row>
    <row r="5912" spans="1:28" x14ac:dyDescent="0.3">
      <c r="A5912" t="s">
        <v>5275</v>
      </c>
      <c r="B5912" s="1">
        <v>45657.493298611109</v>
      </c>
      <c r="C5912">
        <v>2024</v>
      </c>
      <c r="D5912" t="s">
        <v>5276</v>
      </c>
      <c r="E5912" t="s">
        <v>1674</v>
      </c>
      <c r="F5912" t="s">
        <v>955</v>
      </c>
      <c r="G5912" t="s">
        <v>170</v>
      </c>
      <c r="H5912" t="s">
        <v>171</v>
      </c>
      <c r="I5912" t="s">
        <v>6</v>
      </c>
      <c r="J5912" t="s">
        <v>3</v>
      </c>
      <c r="K5912">
        <v>3</v>
      </c>
      <c r="L5912" s="2">
        <v>280.2</v>
      </c>
      <c r="M5912" s="2">
        <v>840.6</v>
      </c>
      <c r="N5912" s="2">
        <v>74.323606999999996</v>
      </c>
      <c r="O5912" s="2">
        <v>222.970821</v>
      </c>
      <c r="P5912" t="s">
        <v>238</v>
      </c>
      <c r="Q5912" s="3">
        <v>3.77</v>
      </c>
      <c r="R5912" t="s">
        <v>8</v>
      </c>
      <c r="S5912" s="1">
        <v>45686.495289351849</v>
      </c>
      <c r="AB5912" t="s">
        <v>5277</v>
      </c>
    </row>
    <row r="5913" spans="1:28" x14ac:dyDescent="0.3">
      <c r="A5913" t="s">
        <v>5275</v>
      </c>
      <c r="B5913" s="1">
        <v>45657.493298611109</v>
      </c>
      <c r="C5913">
        <v>2024</v>
      </c>
      <c r="D5913" t="s">
        <v>5276</v>
      </c>
      <c r="E5913" t="s">
        <v>1674</v>
      </c>
      <c r="F5913" t="s">
        <v>955</v>
      </c>
      <c r="G5913" t="s">
        <v>170</v>
      </c>
      <c r="H5913" t="s">
        <v>171</v>
      </c>
      <c r="I5913" t="s">
        <v>3759</v>
      </c>
      <c r="J5913" t="s">
        <v>217</v>
      </c>
      <c r="K5913">
        <v>2</v>
      </c>
      <c r="L5913" s="2">
        <v>280.2</v>
      </c>
      <c r="M5913" s="2">
        <v>560.4</v>
      </c>
      <c r="N5913" s="2">
        <v>74.72</v>
      </c>
      <c r="O5913" s="2">
        <v>149.44</v>
      </c>
      <c r="P5913" t="s">
        <v>238</v>
      </c>
      <c r="Q5913" s="3">
        <v>3.77</v>
      </c>
      <c r="R5913" t="s">
        <v>8</v>
      </c>
      <c r="S5913" s="1">
        <v>45686.495289351849</v>
      </c>
      <c r="AB5913" t="s">
        <v>2731</v>
      </c>
    </row>
    <row r="5914" spans="1:28" x14ac:dyDescent="0.3">
      <c r="A5914" t="s">
        <v>5275</v>
      </c>
      <c r="B5914" s="1">
        <v>45657.493298611109</v>
      </c>
      <c r="C5914">
        <v>2024</v>
      </c>
      <c r="D5914" t="s">
        <v>5276</v>
      </c>
      <c r="E5914" t="s">
        <v>1674</v>
      </c>
      <c r="F5914" t="s">
        <v>955</v>
      </c>
      <c r="G5914" t="s">
        <v>170</v>
      </c>
      <c r="H5914" t="s">
        <v>171</v>
      </c>
      <c r="I5914" t="s">
        <v>1301</v>
      </c>
      <c r="J5914" t="s">
        <v>3</v>
      </c>
      <c r="K5914">
        <v>2</v>
      </c>
      <c r="L5914" s="2">
        <v>280.2</v>
      </c>
      <c r="M5914" s="2">
        <v>560.4</v>
      </c>
      <c r="N5914" s="2">
        <v>74.323606999999996</v>
      </c>
      <c r="O5914" s="2">
        <v>148.64721399999999</v>
      </c>
      <c r="P5914" t="s">
        <v>238</v>
      </c>
      <c r="Q5914" s="3">
        <v>3.77</v>
      </c>
      <c r="R5914" t="s">
        <v>8</v>
      </c>
      <c r="S5914" s="1">
        <v>45686.495289351849</v>
      </c>
      <c r="AB5914" t="s">
        <v>2731</v>
      </c>
    </row>
    <row r="5915" spans="1:28" x14ac:dyDescent="0.3">
      <c r="A5915" t="s">
        <v>5278</v>
      </c>
      <c r="B5915" s="1">
        <v>45657.495312500003</v>
      </c>
      <c r="C5915">
        <v>2024</v>
      </c>
      <c r="D5915" t="s">
        <v>5279</v>
      </c>
      <c r="E5915" t="s">
        <v>1674</v>
      </c>
      <c r="F5915" t="s">
        <v>955</v>
      </c>
      <c r="G5915" t="s">
        <v>185</v>
      </c>
      <c r="H5915" t="s">
        <v>186</v>
      </c>
      <c r="I5915" t="s">
        <v>3759</v>
      </c>
      <c r="J5915" t="s">
        <v>217</v>
      </c>
      <c r="K5915">
        <v>2</v>
      </c>
      <c r="L5915" s="2">
        <v>79.227857</v>
      </c>
      <c r="M5915" s="2">
        <v>158.455714</v>
      </c>
      <c r="N5915" s="2">
        <v>21.127426</v>
      </c>
      <c r="O5915" s="2">
        <v>42.254852</v>
      </c>
      <c r="P5915" t="s">
        <v>238</v>
      </c>
      <c r="Q5915" s="3">
        <v>3.77</v>
      </c>
      <c r="R5915" t="s">
        <v>8</v>
      </c>
      <c r="S5915" s="1">
        <v>45686.497175925928</v>
      </c>
      <c r="AB5915" t="s">
        <v>5280</v>
      </c>
    </row>
    <row r="5916" spans="1:28" x14ac:dyDescent="0.3">
      <c r="A5916" t="s">
        <v>5278</v>
      </c>
      <c r="B5916" s="1">
        <v>45657.495312500003</v>
      </c>
      <c r="C5916">
        <v>2024</v>
      </c>
      <c r="D5916" t="s">
        <v>5279</v>
      </c>
      <c r="E5916" t="s">
        <v>1674</v>
      </c>
      <c r="F5916" t="s">
        <v>955</v>
      </c>
      <c r="G5916" t="s">
        <v>185</v>
      </c>
      <c r="H5916" t="s">
        <v>186</v>
      </c>
      <c r="I5916" t="s">
        <v>6</v>
      </c>
      <c r="J5916" t="s">
        <v>3</v>
      </c>
      <c r="K5916">
        <v>2</v>
      </c>
      <c r="L5916" s="2">
        <v>79.227857</v>
      </c>
      <c r="M5916" s="2">
        <v>158.455714</v>
      </c>
      <c r="N5916" s="2">
        <v>21.015346999999998</v>
      </c>
      <c r="O5916" s="2">
        <v>42.030693999999997</v>
      </c>
      <c r="P5916" t="s">
        <v>238</v>
      </c>
      <c r="Q5916" s="3">
        <v>3.77</v>
      </c>
      <c r="R5916" t="s">
        <v>8</v>
      </c>
      <c r="S5916" s="1">
        <v>45686.497175925928</v>
      </c>
      <c r="AB5916" t="s">
        <v>5280</v>
      </c>
    </row>
    <row r="5917" spans="1:28" x14ac:dyDescent="0.3">
      <c r="A5917" t="s">
        <v>5278</v>
      </c>
      <c r="B5917" s="1">
        <v>45657.495312500003</v>
      </c>
      <c r="C5917">
        <v>2024</v>
      </c>
      <c r="D5917" t="s">
        <v>5279</v>
      </c>
      <c r="E5917" t="s">
        <v>1674</v>
      </c>
      <c r="F5917" t="s">
        <v>955</v>
      </c>
      <c r="G5917" t="s">
        <v>185</v>
      </c>
      <c r="H5917" t="s">
        <v>186</v>
      </c>
      <c r="I5917" t="s">
        <v>1301</v>
      </c>
      <c r="J5917" t="s">
        <v>217</v>
      </c>
      <c r="K5917">
        <v>19</v>
      </c>
      <c r="L5917" s="2">
        <v>79.146073000000001</v>
      </c>
      <c r="M5917" s="2">
        <v>1503.7753869999999</v>
      </c>
      <c r="N5917" s="2">
        <v>21.127427999999998</v>
      </c>
      <c r="O5917" s="2">
        <v>401.421132</v>
      </c>
      <c r="P5917" t="s">
        <v>238</v>
      </c>
      <c r="Q5917" s="3">
        <v>3.77</v>
      </c>
      <c r="R5917" t="s">
        <v>8</v>
      </c>
      <c r="S5917" s="1">
        <v>45686.497175925928</v>
      </c>
      <c r="AB5917" t="s">
        <v>5281</v>
      </c>
    </row>
    <row r="5918" spans="1:28" x14ac:dyDescent="0.3">
      <c r="A5918" t="s">
        <v>5278</v>
      </c>
      <c r="B5918" s="1">
        <v>45657.495312500003</v>
      </c>
      <c r="C5918">
        <v>2024</v>
      </c>
      <c r="D5918" t="s">
        <v>5279</v>
      </c>
      <c r="E5918" t="s">
        <v>1674</v>
      </c>
      <c r="F5918" t="s">
        <v>955</v>
      </c>
      <c r="G5918" t="s">
        <v>185</v>
      </c>
      <c r="H5918" t="s">
        <v>186</v>
      </c>
      <c r="I5918" t="s">
        <v>6</v>
      </c>
      <c r="J5918" t="s">
        <v>3</v>
      </c>
      <c r="K5918">
        <v>19</v>
      </c>
      <c r="L5918" s="2">
        <v>79.146073000000001</v>
      </c>
      <c r="M5918" s="2">
        <v>1503.7753869999999</v>
      </c>
      <c r="N5918" s="2">
        <v>20.993652999999998</v>
      </c>
      <c r="O5918" s="2">
        <v>398.87940700000001</v>
      </c>
      <c r="P5918" t="s">
        <v>238</v>
      </c>
      <c r="Q5918" s="3">
        <v>3.77</v>
      </c>
      <c r="R5918" t="s">
        <v>8</v>
      </c>
      <c r="S5918" s="1">
        <v>45686.497175925928</v>
      </c>
      <c r="AB5918" t="s">
        <v>5281</v>
      </c>
    </row>
    <row r="5919" spans="1:28" x14ac:dyDescent="0.3">
      <c r="A5919" t="s">
        <v>5282</v>
      </c>
      <c r="B5919" s="1">
        <v>45657.629803240743</v>
      </c>
      <c r="C5919">
        <v>2024</v>
      </c>
      <c r="D5919" t="s">
        <v>5283</v>
      </c>
      <c r="E5919" t="s">
        <v>1674</v>
      </c>
      <c r="F5919" t="s">
        <v>955</v>
      </c>
      <c r="G5919" t="s">
        <v>294</v>
      </c>
      <c r="H5919" t="s">
        <v>295</v>
      </c>
      <c r="I5919" t="s">
        <v>1301</v>
      </c>
      <c r="J5919" t="s">
        <v>217</v>
      </c>
      <c r="K5919">
        <v>1</v>
      </c>
      <c r="L5919" s="2">
        <v>98.622085999999996</v>
      </c>
      <c r="M5919" s="2">
        <v>98.622085999999996</v>
      </c>
      <c r="N5919" s="2">
        <v>26.299223000000001</v>
      </c>
      <c r="O5919" s="2">
        <v>26.299223000000001</v>
      </c>
      <c r="P5919" t="s">
        <v>7</v>
      </c>
      <c r="Q5919" s="3">
        <v>3.77</v>
      </c>
      <c r="R5919" t="s">
        <v>8</v>
      </c>
      <c r="S5919" s="1">
        <v>45686.630960648145</v>
      </c>
      <c r="AB5919" t="s">
        <v>2749</v>
      </c>
    </row>
    <row r="5920" spans="1:28" x14ac:dyDescent="0.3">
      <c r="A5920" t="s">
        <v>5282</v>
      </c>
      <c r="B5920" s="1">
        <v>45657.629803240743</v>
      </c>
      <c r="C5920">
        <v>2024</v>
      </c>
      <c r="D5920" t="s">
        <v>5283</v>
      </c>
      <c r="E5920" t="s">
        <v>1674</v>
      </c>
      <c r="F5920" t="s">
        <v>955</v>
      </c>
      <c r="G5920" t="s">
        <v>294</v>
      </c>
      <c r="H5920" t="s">
        <v>295</v>
      </c>
      <c r="I5920" t="s">
        <v>6</v>
      </c>
      <c r="J5920" t="s">
        <v>3</v>
      </c>
      <c r="K5920">
        <v>1</v>
      </c>
      <c r="L5920" s="2">
        <v>99.148071000000002</v>
      </c>
      <c r="M5920" s="2">
        <v>99.148071000000002</v>
      </c>
      <c r="N5920" s="2">
        <v>26.299223000000001</v>
      </c>
      <c r="O5920" s="2">
        <v>26.299223000000001</v>
      </c>
      <c r="P5920" t="s">
        <v>7</v>
      </c>
      <c r="Q5920" s="3">
        <v>3.77</v>
      </c>
      <c r="R5920" t="s">
        <v>8</v>
      </c>
      <c r="S5920" s="1">
        <v>45686.630960648145</v>
      </c>
      <c r="AB5920" t="s">
        <v>2749</v>
      </c>
    </row>
    <row r="5921" spans="1:28" x14ac:dyDescent="0.3">
      <c r="A5921" t="s">
        <v>5282</v>
      </c>
      <c r="B5921" s="1">
        <v>45657.629803240743</v>
      </c>
      <c r="C5921">
        <v>2024</v>
      </c>
      <c r="D5921" t="s">
        <v>5283</v>
      </c>
      <c r="E5921" t="s">
        <v>1674</v>
      </c>
      <c r="F5921" t="s">
        <v>955</v>
      </c>
      <c r="G5921" t="s">
        <v>296</v>
      </c>
      <c r="H5921" t="s">
        <v>297</v>
      </c>
      <c r="I5921" t="s">
        <v>1301</v>
      </c>
      <c r="J5921" t="s">
        <v>217</v>
      </c>
      <c r="K5921">
        <v>1</v>
      </c>
      <c r="L5921" s="2">
        <v>191.63634999999999</v>
      </c>
      <c r="M5921" s="2">
        <v>191.63634999999999</v>
      </c>
      <c r="N5921" s="2">
        <v>51.171255000000002</v>
      </c>
      <c r="O5921" s="2">
        <v>51.171255000000002</v>
      </c>
      <c r="P5921" t="s">
        <v>7</v>
      </c>
      <c r="Q5921" s="3">
        <v>3.77</v>
      </c>
      <c r="R5921" t="s">
        <v>8</v>
      </c>
      <c r="S5921" s="1">
        <v>45686.630960648145</v>
      </c>
      <c r="AB5921" t="s">
        <v>5284</v>
      </c>
    </row>
    <row r="5922" spans="1:28" x14ac:dyDescent="0.3">
      <c r="A5922" t="s">
        <v>5282</v>
      </c>
      <c r="B5922" s="1">
        <v>45657.629803240743</v>
      </c>
      <c r="C5922">
        <v>2024</v>
      </c>
      <c r="D5922" t="s">
        <v>5283</v>
      </c>
      <c r="E5922" t="s">
        <v>1674</v>
      </c>
      <c r="F5922" t="s">
        <v>955</v>
      </c>
      <c r="G5922" t="s">
        <v>296</v>
      </c>
      <c r="H5922" t="s">
        <v>297</v>
      </c>
      <c r="I5922" t="s">
        <v>6</v>
      </c>
      <c r="J5922" t="s">
        <v>3</v>
      </c>
      <c r="K5922">
        <v>1</v>
      </c>
      <c r="L5922" s="2">
        <v>192.91563099999999</v>
      </c>
      <c r="M5922" s="2">
        <v>192.91563099999999</v>
      </c>
      <c r="N5922" s="2">
        <v>51.171255000000002</v>
      </c>
      <c r="O5922" s="2">
        <v>51.171255000000002</v>
      </c>
      <c r="P5922" t="s">
        <v>7</v>
      </c>
      <c r="Q5922" s="3">
        <v>3.77</v>
      </c>
      <c r="R5922" t="s">
        <v>8</v>
      </c>
      <c r="S5922" s="1">
        <v>45686.630960648145</v>
      </c>
      <c r="AB5922" t="s">
        <v>5284</v>
      </c>
    </row>
    <row r="5923" spans="1:28" x14ac:dyDescent="0.3">
      <c r="A5923" t="s">
        <v>5285</v>
      </c>
      <c r="B5923" s="1">
        <v>45657.631006944444</v>
      </c>
      <c r="C5923">
        <v>2024</v>
      </c>
      <c r="D5923" t="s">
        <v>5286</v>
      </c>
      <c r="E5923" t="s">
        <v>1674</v>
      </c>
      <c r="F5923" t="s">
        <v>955</v>
      </c>
      <c r="G5923" t="s">
        <v>929</v>
      </c>
      <c r="H5923" t="s">
        <v>930</v>
      </c>
      <c r="I5923" t="s">
        <v>4581</v>
      </c>
      <c r="J5923" t="s">
        <v>217</v>
      </c>
      <c r="K5923">
        <v>9</v>
      </c>
      <c r="L5923" s="2">
        <v>36.467680999999999</v>
      </c>
      <c r="M5923" s="2">
        <v>328.20912900000002</v>
      </c>
      <c r="N5923" s="2">
        <v>9.6852850000000004</v>
      </c>
      <c r="O5923" s="2">
        <v>87.167564999999996</v>
      </c>
      <c r="P5923" t="s">
        <v>238</v>
      </c>
      <c r="Q5923" s="3">
        <v>3.77</v>
      </c>
      <c r="R5923" t="s">
        <v>8</v>
      </c>
      <c r="S5923" s="1">
        <v>45686.632592592592</v>
      </c>
      <c r="AB5923" t="s">
        <v>5287</v>
      </c>
    </row>
    <row r="5924" spans="1:28" x14ac:dyDescent="0.3">
      <c r="A5924" t="s">
        <v>5285</v>
      </c>
      <c r="B5924" s="1">
        <v>45657.631006944444</v>
      </c>
      <c r="C5924">
        <v>2024</v>
      </c>
      <c r="D5924" t="s">
        <v>5286</v>
      </c>
      <c r="E5924" t="s">
        <v>1674</v>
      </c>
      <c r="F5924" t="s">
        <v>955</v>
      </c>
      <c r="G5924" t="s">
        <v>929</v>
      </c>
      <c r="H5924" t="s">
        <v>930</v>
      </c>
      <c r="I5924" t="s">
        <v>6</v>
      </c>
      <c r="J5924" t="s">
        <v>3</v>
      </c>
      <c r="K5924">
        <v>9</v>
      </c>
      <c r="L5924" s="2">
        <v>36.467680999999999</v>
      </c>
      <c r="M5924" s="2">
        <v>328.20912900000002</v>
      </c>
      <c r="N5924" s="2">
        <v>9.6731250000000006</v>
      </c>
      <c r="O5924" s="2">
        <v>87.058125000000004</v>
      </c>
      <c r="P5924" t="s">
        <v>238</v>
      </c>
      <c r="Q5924" s="3">
        <v>3.77</v>
      </c>
      <c r="R5924" t="s">
        <v>8</v>
      </c>
      <c r="S5924" s="1">
        <v>45686.632592592592</v>
      </c>
      <c r="AB5924" t="s">
        <v>5287</v>
      </c>
    </row>
    <row r="5925" spans="1:28" x14ac:dyDescent="0.3">
      <c r="A5925" t="s">
        <v>5288</v>
      </c>
      <c r="B5925" s="1">
        <v>45657.632615740738</v>
      </c>
      <c r="C5925">
        <v>2024</v>
      </c>
      <c r="D5925" t="s">
        <v>5289</v>
      </c>
      <c r="E5925" t="s">
        <v>1674</v>
      </c>
      <c r="F5925" t="s">
        <v>955</v>
      </c>
      <c r="G5925" t="s">
        <v>3401</v>
      </c>
      <c r="H5925" t="s">
        <v>3402</v>
      </c>
      <c r="I5925" t="s">
        <v>3759</v>
      </c>
      <c r="J5925" t="s">
        <v>217</v>
      </c>
      <c r="K5925">
        <v>3</v>
      </c>
      <c r="L5925" s="2">
        <v>49.115443999999997</v>
      </c>
      <c r="M5925" s="2">
        <v>147.34633199999999</v>
      </c>
      <c r="N5925" s="2">
        <v>13.097452000000001</v>
      </c>
      <c r="O5925" s="2">
        <v>39.292355999999998</v>
      </c>
      <c r="P5925" t="s">
        <v>238</v>
      </c>
      <c r="Q5925" s="3">
        <v>3.77</v>
      </c>
      <c r="R5925" t="s">
        <v>8</v>
      </c>
      <c r="S5925" s="1">
        <v>45686.634664351855</v>
      </c>
      <c r="AB5925" t="s">
        <v>5290</v>
      </c>
    </row>
    <row r="5926" spans="1:28" x14ac:dyDescent="0.3">
      <c r="A5926" t="s">
        <v>5288</v>
      </c>
      <c r="B5926" s="1">
        <v>45657.632615740738</v>
      </c>
      <c r="C5926">
        <v>2024</v>
      </c>
      <c r="D5926" t="s">
        <v>5289</v>
      </c>
      <c r="E5926" t="s">
        <v>1674</v>
      </c>
      <c r="F5926" t="s">
        <v>955</v>
      </c>
      <c r="G5926" t="s">
        <v>3401</v>
      </c>
      <c r="H5926" t="s">
        <v>3402</v>
      </c>
      <c r="I5926" t="s">
        <v>6</v>
      </c>
      <c r="J5926" t="s">
        <v>3</v>
      </c>
      <c r="K5926">
        <v>3</v>
      </c>
      <c r="L5926" s="2">
        <v>49.115443999999997</v>
      </c>
      <c r="M5926" s="2">
        <v>147.34633199999999</v>
      </c>
      <c r="N5926" s="2">
        <v>13.027969000000001</v>
      </c>
      <c r="O5926" s="2">
        <v>39.083907000000004</v>
      </c>
      <c r="P5926" t="s">
        <v>238</v>
      </c>
      <c r="Q5926" s="3">
        <v>3.77</v>
      </c>
      <c r="R5926" t="s">
        <v>8</v>
      </c>
      <c r="S5926" s="1">
        <v>45686.634664351855</v>
      </c>
      <c r="AB5926" t="s">
        <v>5290</v>
      </c>
    </row>
    <row r="5927" spans="1:28" x14ac:dyDescent="0.3">
      <c r="A5927" t="s">
        <v>5288</v>
      </c>
      <c r="B5927" s="1">
        <v>45657.632615740738</v>
      </c>
      <c r="C5927">
        <v>2024</v>
      </c>
      <c r="D5927" t="s">
        <v>5289</v>
      </c>
      <c r="E5927" t="s">
        <v>1674</v>
      </c>
      <c r="F5927" t="s">
        <v>955</v>
      </c>
      <c r="G5927" t="s">
        <v>3401</v>
      </c>
      <c r="H5927" t="s">
        <v>3402</v>
      </c>
      <c r="I5927" t="s">
        <v>1301</v>
      </c>
      <c r="J5927" t="s">
        <v>217</v>
      </c>
      <c r="K5927">
        <v>4</v>
      </c>
      <c r="L5927" s="2">
        <v>48.896605000000001</v>
      </c>
      <c r="M5927" s="2">
        <v>195.58642</v>
      </c>
      <c r="N5927" s="2">
        <v>13.012446000000001</v>
      </c>
      <c r="O5927" s="2">
        <v>52.049784000000002</v>
      </c>
      <c r="P5927" t="s">
        <v>238</v>
      </c>
      <c r="Q5927" s="3">
        <v>3.77</v>
      </c>
      <c r="R5927" t="s">
        <v>8</v>
      </c>
      <c r="S5927" s="1">
        <v>45686.634664351855</v>
      </c>
      <c r="AB5927" t="s">
        <v>5291</v>
      </c>
    </row>
    <row r="5928" spans="1:28" x14ac:dyDescent="0.3">
      <c r="A5928" t="s">
        <v>5288</v>
      </c>
      <c r="B5928" s="1">
        <v>45657.632615740738</v>
      </c>
      <c r="C5928">
        <v>2024</v>
      </c>
      <c r="D5928" t="s">
        <v>5289</v>
      </c>
      <c r="E5928" t="s">
        <v>1674</v>
      </c>
      <c r="F5928" t="s">
        <v>955</v>
      </c>
      <c r="G5928" t="s">
        <v>3401</v>
      </c>
      <c r="H5928" t="s">
        <v>3402</v>
      </c>
      <c r="I5928" t="s">
        <v>6</v>
      </c>
      <c r="J5928" t="s">
        <v>3</v>
      </c>
      <c r="K5928">
        <v>4</v>
      </c>
      <c r="L5928" s="2">
        <v>48.896605000000001</v>
      </c>
      <c r="M5928" s="2">
        <v>195.58642</v>
      </c>
      <c r="N5928" s="2">
        <v>12.969922</v>
      </c>
      <c r="O5928" s="2">
        <v>51.879688000000002</v>
      </c>
      <c r="P5928" t="s">
        <v>238</v>
      </c>
      <c r="Q5928" s="3">
        <v>3.77</v>
      </c>
      <c r="R5928" t="s">
        <v>8</v>
      </c>
      <c r="S5928" s="1">
        <v>45686.634664351855</v>
      </c>
      <c r="AB5928" t="s">
        <v>5291</v>
      </c>
    </row>
    <row r="5929" spans="1:28" x14ac:dyDescent="0.3">
      <c r="A5929" t="s">
        <v>5292</v>
      </c>
      <c r="B5929" s="1">
        <v>45657.634710648148</v>
      </c>
      <c r="C5929">
        <v>2024</v>
      </c>
      <c r="D5929" t="s">
        <v>5293</v>
      </c>
      <c r="E5929" t="s">
        <v>1674</v>
      </c>
      <c r="F5929" t="s">
        <v>955</v>
      </c>
      <c r="G5929" t="s">
        <v>3404</v>
      </c>
      <c r="H5929" t="s">
        <v>3405</v>
      </c>
      <c r="I5929" t="s">
        <v>3759</v>
      </c>
      <c r="J5929" t="s">
        <v>217</v>
      </c>
      <c r="K5929">
        <v>5</v>
      </c>
      <c r="L5929" s="2">
        <v>49.115443999999997</v>
      </c>
      <c r="M5929" s="2">
        <v>245.57722000000001</v>
      </c>
      <c r="N5929" s="2">
        <v>13.097452000000001</v>
      </c>
      <c r="O5929" s="2">
        <v>65.487260000000006</v>
      </c>
      <c r="P5929" t="s">
        <v>238</v>
      </c>
      <c r="Q5929" s="3">
        <v>3.77</v>
      </c>
      <c r="R5929" t="s">
        <v>8</v>
      </c>
      <c r="S5929" s="1">
        <v>45686.636793981481</v>
      </c>
      <c r="AB5929" t="s">
        <v>5294</v>
      </c>
    </row>
    <row r="5930" spans="1:28" x14ac:dyDescent="0.3">
      <c r="A5930" t="s">
        <v>5292</v>
      </c>
      <c r="B5930" s="1">
        <v>45657.634710648148</v>
      </c>
      <c r="C5930">
        <v>2024</v>
      </c>
      <c r="D5930" t="s">
        <v>5293</v>
      </c>
      <c r="E5930" t="s">
        <v>1674</v>
      </c>
      <c r="F5930" t="s">
        <v>955</v>
      </c>
      <c r="G5930" t="s">
        <v>3404</v>
      </c>
      <c r="H5930" t="s">
        <v>3405</v>
      </c>
      <c r="I5930" t="s">
        <v>6</v>
      </c>
      <c r="J5930" t="s">
        <v>3</v>
      </c>
      <c r="K5930">
        <v>5</v>
      </c>
      <c r="L5930" s="2">
        <v>49.115443999999997</v>
      </c>
      <c r="M5930" s="2">
        <v>245.57722000000001</v>
      </c>
      <c r="N5930" s="2">
        <v>13.027969000000001</v>
      </c>
      <c r="O5930" s="2">
        <v>65.139844999999994</v>
      </c>
      <c r="P5930" t="s">
        <v>238</v>
      </c>
      <c r="Q5930" s="3">
        <v>3.77</v>
      </c>
      <c r="R5930" t="s">
        <v>8</v>
      </c>
      <c r="S5930" s="1">
        <v>45686.636793981481</v>
      </c>
      <c r="AB5930" t="s">
        <v>5294</v>
      </c>
    </row>
    <row r="5931" spans="1:28" x14ac:dyDescent="0.3">
      <c r="A5931" t="s">
        <v>5292</v>
      </c>
      <c r="B5931" s="1">
        <v>45657.634710648148</v>
      </c>
      <c r="C5931">
        <v>2024</v>
      </c>
      <c r="D5931" t="s">
        <v>5293</v>
      </c>
      <c r="E5931" t="s">
        <v>1674</v>
      </c>
      <c r="F5931" t="s">
        <v>955</v>
      </c>
      <c r="G5931" t="s">
        <v>3404</v>
      </c>
      <c r="H5931" t="s">
        <v>3405</v>
      </c>
      <c r="I5931" t="s">
        <v>3759</v>
      </c>
      <c r="J5931" t="s">
        <v>217</v>
      </c>
      <c r="K5931">
        <v>4</v>
      </c>
      <c r="L5931" s="2">
        <v>49.115443999999997</v>
      </c>
      <c r="M5931" s="2">
        <v>196.46177599999999</v>
      </c>
      <c r="N5931" s="2">
        <v>13.097452000000001</v>
      </c>
      <c r="O5931" s="2">
        <v>52.389808000000002</v>
      </c>
      <c r="P5931" t="s">
        <v>238</v>
      </c>
      <c r="Q5931" s="3">
        <v>3.77</v>
      </c>
      <c r="R5931" t="s">
        <v>8</v>
      </c>
      <c r="S5931" s="1">
        <v>45686.636793981481</v>
      </c>
      <c r="AB5931" t="s">
        <v>5295</v>
      </c>
    </row>
    <row r="5932" spans="1:28" x14ac:dyDescent="0.3">
      <c r="A5932" t="s">
        <v>5292</v>
      </c>
      <c r="B5932" s="1">
        <v>45657.634710648148</v>
      </c>
      <c r="C5932">
        <v>2024</v>
      </c>
      <c r="D5932" t="s">
        <v>5293</v>
      </c>
      <c r="E5932" t="s">
        <v>1674</v>
      </c>
      <c r="F5932" t="s">
        <v>955</v>
      </c>
      <c r="G5932" t="s">
        <v>3404</v>
      </c>
      <c r="H5932" t="s">
        <v>3405</v>
      </c>
      <c r="I5932" t="s">
        <v>1301</v>
      </c>
      <c r="J5932" t="s">
        <v>3</v>
      </c>
      <c r="K5932">
        <v>4</v>
      </c>
      <c r="L5932" s="2">
        <v>49.115443999999997</v>
      </c>
      <c r="M5932" s="2">
        <v>196.46177599999999</v>
      </c>
      <c r="N5932" s="2">
        <v>13.027969000000001</v>
      </c>
      <c r="O5932" s="2">
        <v>52.111876000000002</v>
      </c>
      <c r="P5932" t="s">
        <v>238</v>
      </c>
      <c r="Q5932" s="3">
        <v>3.77</v>
      </c>
      <c r="R5932" t="s">
        <v>8</v>
      </c>
      <c r="S5932" s="1">
        <v>45686.636793981481</v>
      </c>
      <c r="AB5932" t="s">
        <v>5295</v>
      </c>
    </row>
    <row r="5933" spans="1:28" x14ac:dyDescent="0.3">
      <c r="A5933" t="s">
        <v>5296</v>
      </c>
      <c r="B5933" s="1">
        <v>45657.636805555558</v>
      </c>
      <c r="C5933">
        <v>2024</v>
      </c>
      <c r="D5933" t="s">
        <v>5297</v>
      </c>
      <c r="E5933" t="s">
        <v>1674</v>
      </c>
      <c r="F5933" t="s">
        <v>955</v>
      </c>
      <c r="G5933" t="s">
        <v>3363</v>
      </c>
      <c r="H5933" t="s">
        <v>3364</v>
      </c>
      <c r="I5933" t="s">
        <v>3759</v>
      </c>
      <c r="J5933" t="s">
        <v>217</v>
      </c>
      <c r="K5933">
        <v>4</v>
      </c>
      <c r="L5933" s="2">
        <v>72.310005000000004</v>
      </c>
      <c r="M5933" s="2">
        <v>289.24002000000002</v>
      </c>
      <c r="N5933" s="2">
        <v>19.282668000000001</v>
      </c>
      <c r="O5933" s="2">
        <v>77.130672000000004</v>
      </c>
      <c r="P5933" t="s">
        <v>238</v>
      </c>
      <c r="Q5933" s="3">
        <v>3.77</v>
      </c>
      <c r="R5933" t="s">
        <v>8</v>
      </c>
      <c r="S5933" s="1">
        <v>45686.638379629629</v>
      </c>
      <c r="AB5933" t="s">
        <v>5298</v>
      </c>
    </row>
    <row r="5934" spans="1:28" x14ac:dyDescent="0.3">
      <c r="A5934" t="s">
        <v>5296</v>
      </c>
      <c r="B5934" s="1">
        <v>45657.636805555558</v>
      </c>
      <c r="C5934">
        <v>2024</v>
      </c>
      <c r="D5934" t="s">
        <v>5297</v>
      </c>
      <c r="E5934" t="s">
        <v>1674</v>
      </c>
      <c r="F5934" t="s">
        <v>955</v>
      </c>
      <c r="G5934" t="s">
        <v>3363</v>
      </c>
      <c r="H5934" t="s">
        <v>3364</v>
      </c>
      <c r="I5934" t="s">
        <v>6</v>
      </c>
      <c r="J5934" t="s">
        <v>3</v>
      </c>
      <c r="K5934">
        <v>4</v>
      </c>
      <c r="L5934" s="2">
        <v>72.310005000000004</v>
      </c>
      <c r="M5934" s="2">
        <v>289.24002000000002</v>
      </c>
      <c r="N5934" s="2">
        <v>19.180372999999999</v>
      </c>
      <c r="O5934" s="2">
        <v>76.721491999999998</v>
      </c>
      <c r="P5934" t="s">
        <v>238</v>
      </c>
      <c r="Q5934" s="3">
        <v>3.77</v>
      </c>
      <c r="R5934" t="s">
        <v>8</v>
      </c>
      <c r="S5934" s="1">
        <v>45686.638379629629</v>
      </c>
      <c r="AB5934" t="s">
        <v>5298</v>
      </c>
    </row>
    <row r="5935" spans="1:28" x14ac:dyDescent="0.3">
      <c r="A5935" t="s">
        <v>5296</v>
      </c>
      <c r="B5935" s="1">
        <v>45657.636805555558</v>
      </c>
      <c r="C5935">
        <v>2024</v>
      </c>
      <c r="D5935" t="s">
        <v>5297</v>
      </c>
      <c r="E5935" t="s">
        <v>1674</v>
      </c>
      <c r="F5935" t="s">
        <v>955</v>
      </c>
      <c r="G5935" t="s">
        <v>3363</v>
      </c>
      <c r="H5935" t="s">
        <v>3364</v>
      </c>
      <c r="I5935" t="s">
        <v>3759</v>
      </c>
      <c r="J5935" t="s">
        <v>217</v>
      </c>
      <c r="K5935">
        <v>7</v>
      </c>
      <c r="L5935" s="2">
        <v>72.310005000000004</v>
      </c>
      <c r="M5935" s="2">
        <v>506.17003499999998</v>
      </c>
      <c r="N5935" s="2">
        <v>19.282668000000001</v>
      </c>
      <c r="O5935" s="2">
        <v>134.97867600000001</v>
      </c>
      <c r="P5935" t="s">
        <v>238</v>
      </c>
      <c r="Q5935" s="3">
        <v>3.77</v>
      </c>
      <c r="R5935" t="s">
        <v>8</v>
      </c>
      <c r="S5935" s="1">
        <v>45686.638379629629</v>
      </c>
      <c r="AB5935" t="s">
        <v>5299</v>
      </c>
    </row>
    <row r="5936" spans="1:28" x14ac:dyDescent="0.3">
      <c r="A5936" t="s">
        <v>5296</v>
      </c>
      <c r="B5936" s="1">
        <v>45657.636805555558</v>
      </c>
      <c r="C5936">
        <v>2024</v>
      </c>
      <c r="D5936" t="s">
        <v>5297</v>
      </c>
      <c r="E5936" t="s">
        <v>1674</v>
      </c>
      <c r="F5936" t="s">
        <v>955</v>
      </c>
      <c r="G5936" t="s">
        <v>3363</v>
      </c>
      <c r="H5936" t="s">
        <v>3364</v>
      </c>
      <c r="I5936" t="s">
        <v>1301</v>
      </c>
      <c r="J5936" t="s">
        <v>3</v>
      </c>
      <c r="K5936">
        <v>7</v>
      </c>
      <c r="L5936" s="2">
        <v>72.310005000000004</v>
      </c>
      <c r="M5936" s="2">
        <v>506.17003499999998</v>
      </c>
      <c r="N5936" s="2">
        <v>19.180372999999999</v>
      </c>
      <c r="O5936" s="2">
        <v>134.26261099999999</v>
      </c>
      <c r="P5936" t="s">
        <v>238</v>
      </c>
      <c r="Q5936" s="3">
        <v>3.77</v>
      </c>
      <c r="R5936" t="s">
        <v>8</v>
      </c>
      <c r="S5936" s="1">
        <v>45686.638379629629</v>
      </c>
      <c r="AB5936" t="s">
        <v>5299</v>
      </c>
    </row>
    <row r="5937" spans="1:28" x14ac:dyDescent="0.3">
      <c r="A5937" t="s">
        <v>5300</v>
      </c>
      <c r="B5937" s="1">
        <v>45657.638402777775</v>
      </c>
      <c r="C5937">
        <v>2024</v>
      </c>
      <c r="D5937" t="s">
        <v>5301</v>
      </c>
      <c r="E5937" t="s">
        <v>1674</v>
      </c>
      <c r="F5937" t="s">
        <v>955</v>
      </c>
      <c r="G5937" t="s">
        <v>3371</v>
      </c>
      <c r="H5937" t="s">
        <v>3372</v>
      </c>
      <c r="I5937" t="s">
        <v>3759</v>
      </c>
      <c r="J5937" t="s">
        <v>217</v>
      </c>
      <c r="K5937">
        <v>5</v>
      </c>
      <c r="L5937" s="2">
        <v>170.20782</v>
      </c>
      <c r="M5937" s="2">
        <v>851.03909999999996</v>
      </c>
      <c r="N5937" s="2">
        <v>45.388751999999997</v>
      </c>
      <c r="O5937" s="2">
        <v>226.94376</v>
      </c>
      <c r="P5937" t="s">
        <v>238</v>
      </c>
      <c r="Q5937" s="3">
        <v>3.77</v>
      </c>
      <c r="R5937" t="s">
        <v>8</v>
      </c>
      <c r="S5937" s="1">
        <v>45686.640092592592</v>
      </c>
      <c r="AB5937" t="s">
        <v>5302</v>
      </c>
    </row>
    <row r="5938" spans="1:28" x14ac:dyDescent="0.3">
      <c r="A5938" t="s">
        <v>5300</v>
      </c>
      <c r="B5938" s="1">
        <v>45657.638402777775</v>
      </c>
      <c r="C5938">
        <v>2024</v>
      </c>
      <c r="D5938" t="s">
        <v>5301</v>
      </c>
      <c r="E5938" t="s">
        <v>1674</v>
      </c>
      <c r="F5938" t="s">
        <v>955</v>
      </c>
      <c r="G5938" t="s">
        <v>3371</v>
      </c>
      <c r="H5938" t="s">
        <v>3372</v>
      </c>
      <c r="I5938" t="s">
        <v>6</v>
      </c>
      <c r="J5938" t="s">
        <v>3</v>
      </c>
      <c r="K5938">
        <v>5</v>
      </c>
      <c r="L5938" s="2">
        <v>170.20782</v>
      </c>
      <c r="M5938" s="2">
        <v>851.03909999999996</v>
      </c>
      <c r="N5938" s="2">
        <v>45.147962999999997</v>
      </c>
      <c r="O5938" s="2">
        <v>225.73981499999999</v>
      </c>
      <c r="P5938" t="s">
        <v>238</v>
      </c>
      <c r="Q5938" s="3">
        <v>3.77</v>
      </c>
      <c r="R5938" t="s">
        <v>8</v>
      </c>
      <c r="S5938" s="1">
        <v>45686.640092592592</v>
      </c>
      <c r="AB5938" t="s">
        <v>5302</v>
      </c>
    </row>
    <row r="5939" spans="1:28" x14ac:dyDescent="0.3">
      <c r="A5939" t="s">
        <v>5300</v>
      </c>
      <c r="B5939" s="1">
        <v>45657.638402777775</v>
      </c>
      <c r="C5939">
        <v>2024</v>
      </c>
      <c r="D5939" t="s">
        <v>5301</v>
      </c>
      <c r="E5939" t="s">
        <v>1674</v>
      </c>
      <c r="F5939" t="s">
        <v>955</v>
      </c>
      <c r="G5939" t="s">
        <v>3371</v>
      </c>
      <c r="H5939" t="s">
        <v>3372</v>
      </c>
      <c r="I5939" t="s">
        <v>3759</v>
      </c>
      <c r="J5939" t="s">
        <v>217</v>
      </c>
      <c r="K5939">
        <v>1</v>
      </c>
      <c r="L5939" s="2">
        <v>170.20782</v>
      </c>
      <c r="M5939" s="2">
        <v>170.20782</v>
      </c>
      <c r="N5939" s="2">
        <v>45.388751999999997</v>
      </c>
      <c r="O5939" s="2">
        <v>45.388751999999997</v>
      </c>
      <c r="P5939" t="s">
        <v>238</v>
      </c>
      <c r="Q5939" s="3">
        <v>3.77</v>
      </c>
      <c r="R5939" t="s">
        <v>8</v>
      </c>
      <c r="S5939" s="1">
        <v>45686.640092592592</v>
      </c>
      <c r="AB5939" t="s">
        <v>5303</v>
      </c>
    </row>
    <row r="5940" spans="1:28" x14ac:dyDescent="0.3">
      <c r="A5940" t="s">
        <v>5300</v>
      </c>
      <c r="B5940" s="1">
        <v>45657.638402777775</v>
      </c>
      <c r="C5940">
        <v>2024</v>
      </c>
      <c r="D5940" t="s">
        <v>5301</v>
      </c>
      <c r="E5940" t="s">
        <v>1674</v>
      </c>
      <c r="F5940" t="s">
        <v>955</v>
      </c>
      <c r="G5940" t="s">
        <v>3371</v>
      </c>
      <c r="H5940" t="s">
        <v>3372</v>
      </c>
      <c r="I5940" t="s">
        <v>1301</v>
      </c>
      <c r="J5940" t="s">
        <v>3</v>
      </c>
      <c r="K5940">
        <v>1</v>
      </c>
      <c r="L5940" s="2">
        <v>170.20782</v>
      </c>
      <c r="M5940" s="2">
        <v>170.20782</v>
      </c>
      <c r="N5940" s="2">
        <v>45.147962999999997</v>
      </c>
      <c r="O5940" s="2">
        <v>45.147962999999997</v>
      </c>
      <c r="P5940" t="s">
        <v>238</v>
      </c>
      <c r="Q5940" s="3">
        <v>3.77</v>
      </c>
      <c r="R5940" t="s">
        <v>8</v>
      </c>
      <c r="S5940" s="1">
        <v>45686.640092592592</v>
      </c>
      <c r="AB5940" t="s">
        <v>5303</v>
      </c>
    </row>
    <row r="5941" spans="1:28" x14ac:dyDescent="0.3">
      <c r="A5941" t="s">
        <v>5304</v>
      </c>
      <c r="B5941" s="1">
        <v>45657.640104166669</v>
      </c>
      <c r="C5941">
        <v>2024</v>
      </c>
      <c r="D5941" t="s">
        <v>5305</v>
      </c>
      <c r="E5941" t="s">
        <v>1674</v>
      </c>
      <c r="F5941" t="s">
        <v>955</v>
      </c>
      <c r="G5941" t="s">
        <v>3374</v>
      </c>
      <c r="H5941" t="s">
        <v>3375</v>
      </c>
      <c r="I5941" t="s">
        <v>3759</v>
      </c>
      <c r="J5941" t="s">
        <v>217</v>
      </c>
      <c r="K5941">
        <v>2</v>
      </c>
      <c r="L5941" s="2">
        <v>188.69955400000001</v>
      </c>
      <c r="M5941" s="2">
        <v>377.39910800000001</v>
      </c>
      <c r="N5941" s="2">
        <v>50.319881000000002</v>
      </c>
      <c r="O5941" s="2">
        <v>100.639762</v>
      </c>
      <c r="P5941" t="s">
        <v>238</v>
      </c>
      <c r="Q5941" s="3">
        <v>3.77</v>
      </c>
      <c r="R5941" t="s">
        <v>8</v>
      </c>
      <c r="S5941" s="1">
        <v>45686.641782407409</v>
      </c>
      <c r="AB5941" t="s">
        <v>5306</v>
      </c>
    </row>
    <row r="5942" spans="1:28" x14ac:dyDescent="0.3">
      <c r="A5942" t="s">
        <v>5304</v>
      </c>
      <c r="B5942" s="1">
        <v>45657.640104166669</v>
      </c>
      <c r="C5942">
        <v>2024</v>
      </c>
      <c r="D5942" t="s">
        <v>5305</v>
      </c>
      <c r="E5942" t="s">
        <v>1674</v>
      </c>
      <c r="F5942" t="s">
        <v>955</v>
      </c>
      <c r="G5942" t="s">
        <v>3374</v>
      </c>
      <c r="H5942" t="s">
        <v>3375</v>
      </c>
      <c r="I5942" t="s">
        <v>6</v>
      </c>
      <c r="J5942" t="s">
        <v>3</v>
      </c>
      <c r="K5942">
        <v>2</v>
      </c>
      <c r="L5942" s="2">
        <v>188.69955400000001</v>
      </c>
      <c r="M5942" s="2">
        <v>377.39910800000001</v>
      </c>
      <c r="N5942" s="2">
        <v>50.052931999999998</v>
      </c>
      <c r="O5942" s="2">
        <v>100.105864</v>
      </c>
      <c r="P5942" t="s">
        <v>238</v>
      </c>
      <c r="Q5942" s="3">
        <v>3.77</v>
      </c>
      <c r="R5942" t="s">
        <v>8</v>
      </c>
      <c r="S5942" s="1">
        <v>45686.641782407409</v>
      </c>
      <c r="AB5942" t="s">
        <v>5306</v>
      </c>
    </row>
    <row r="5943" spans="1:28" x14ac:dyDescent="0.3">
      <c r="A5943" t="s">
        <v>5304</v>
      </c>
      <c r="B5943" s="1">
        <v>45657.640104166669</v>
      </c>
      <c r="C5943">
        <v>2024</v>
      </c>
      <c r="D5943" t="s">
        <v>5305</v>
      </c>
      <c r="E5943" t="s">
        <v>1674</v>
      </c>
      <c r="F5943" t="s">
        <v>955</v>
      </c>
      <c r="G5943" t="s">
        <v>3374</v>
      </c>
      <c r="H5943" t="s">
        <v>3375</v>
      </c>
      <c r="I5943" t="s">
        <v>1301</v>
      </c>
      <c r="J5943" t="s">
        <v>3</v>
      </c>
      <c r="K5943">
        <v>2</v>
      </c>
      <c r="L5943" s="2">
        <v>188.69955400000001</v>
      </c>
      <c r="M5943" s="2">
        <v>377.39910800000001</v>
      </c>
      <c r="N5943" s="2">
        <v>50.052931999999998</v>
      </c>
      <c r="O5943" s="2">
        <v>100.105864</v>
      </c>
      <c r="P5943" t="s">
        <v>238</v>
      </c>
      <c r="Q5943" s="3">
        <v>3.77</v>
      </c>
      <c r="R5943" t="s">
        <v>8</v>
      </c>
      <c r="S5943" s="1">
        <v>45686.641782407409</v>
      </c>
      <c r="AB5943" t="s">
        <v>5306</v>
      </c>
    </row>
    <row r="5944" spans="1:28" x14ac:dyDescent="0.3">
      <c r="A5944" t="s">
        <v>5307</v>
      </c>
      <c r="B5944" s="1">
        <v>45657.641805555555</v>
      </c>
      <c r="C5944">
        <v>2024</v>
      </c>
      <c r="D5944" t="s">
        <v>5308</v>
      </c>
      <c r="E5944" t="s">
        <v>1674</v>
      </c>
      <c r="F5944" t="s">
        <v>955</v>
      </c>
      <c r="G5944" t="s">
        <v>4441</v>
      </c>
      <c r="H5944" t="s">
        <v>4442</v>
      </c>
      <c r="I5944" t="s">
        <v>4581</v>
      </c>
      <c r="J5944" t="s">
        <v>217</v>
      </c>
      <c r="K5944">
        <v>7</v>
      </c>
      <c r="L5944" s="2">
        <v>36.592638999999998</v>
      </c>
      <c r="M5944" s="2">
        <v>256.14847300000002</v>
      </c>
      <c r="N5944" s="2">
        <v>9.7109249999999996</v>
      </c>
      <c r="O5944" s="2">
        <v>67.976474999999994</v>
      </c>
      <c r="P5944" t="s">
        <v>238</v>
      </c>
      <c r="Q5944" s="3">
        <v>3.77</v>
      </c>
      <c r="R5944" t="s">
        <v>8</v>
      </c>
      <c r="S5944" s="1">
        <v>45686.643275462964</v>
      </c>
      <c r="AB5944" t="s">
        <v>5309</v>
      </c>
    </row>
    <row r="5945" spans="1:28" x14ac:dyDescent="0.3">
      <c r="A5945" t="s">
        <v>5307</v>
      </c>
      <c r="B5945" s="1">
        <v>45657.641805555555</v>
      </c>
      <c r="C5945">
        <v>2024</v>
      </c>
      <c r="D5945" t="s">
        <v>5308</v>
      </c>
      <c r="E5945" t="s">
        <v>1674</v>
      </c>
      <c r="F5945" t="s">
        <v>955</v>
      </c>
      <c r="G5945" t="s">
        <v>4441</v>
      </c>
      <c r="H5945" t="s">
        <v>4442</v>
      </c>
      <c r="I5945" t="s">
        <v>6</v>
      </c>
      <c r="J5945" t="s">
        <v>3</v>
      </c>
      <c r="K5945">
        <v>7</v>
      </c>
      <c r="L5945" s="2">
        <v>36.592638999999998</v>
      </c>
      <c r="M5945" s="2">
        <v>256.14847300000002</v>
      </c>
      <c r="N5945" s="2">
        <v>9.70627</v>
      </c>
      <c r="O5945" s="2">
        <v>67.943889999999996</v>
      </c>
      <c r="P5945" t="s">
        <v>238</v>
      </c>
      <c r="Q5945" s="3">
        <v>3.77</v>
      </c>
      <c r="R5945" t="s">
        <v>8</v>
      </c>
      <c r="S5945" s="1">
        <v>45686.643275462964</v>
      </c>
      <c r="AB5945" t="s">
        <v>5309</v>
      </c>
    </row>
    <row r="5946" spans="1:28" x14ac:dyDescent="0.3">
      <c r="A5946" t="s">
        <v>5307</v>
      </c>
      <c r="B5946" s="1">
        <v>45657.641805555555</v>
      </c>
      <c r="C5946">
        <v>2024</v>
      </c>
      <c r="D5946" t="s">
        <v>5308</v>
      </c>
      <c r="E5946" t="s">
        <v>1674</v>
      </c>
      <c r="F5946" t="s">
        <v>955</v>
      </c>
      <c r="G5946" t="s">
        <v>4441</v>
      </c>
      <c r="H5946" t="s">
        <v>4442</v>
      </c>
      <c r="I5946" t="s">
        <v>4252</v>
      </c>
      <c r="J5946" t="s">
        <v>217</v>
      </c>
      <c r="K5946">
        <v>4</v>
      </c>
      <c r="L5946" s="2">
        <v>36.592638999999998</v>
      </c>
      <c r="M5946" s="2">
        <v>146.37055599999999</v>
      </c>
      <c r="N5946" s="2">
        <v>9.7109249999999996</v>
      </c>
      <c r="O5946" s="2">
        <v>38.843699999999998</v>
      </c>
      <c r="P5946" t="s">
        <v>238</v>
      </c>
      <c r="Q5946" s="3">
        <v>3.77</v>
      </c>
      <c r="R5946" t="s">
        <v>8</v>
      </c>
      <c r="S5946" s="1">
        <v>45686.643275462964</v>
      </c>
      <c r="AB5946" t="s">
        <v>5310</v>
      </c>
    </row>
    <row r="5947" spans="1:28" x14ac:dyDescent="0.3">
      <c r="A5947" t="s">
        <v>5307</v>
      </c>
      <c r="B5947" s="1">
        <v>45657.641805555555</v>
      </c>
      <c r="C5947">
        <v>2024</v>
      </c>
      <c r="D5947" t="s">
        <v>5308</v>
      </c>
      <c r="E5947" t="s">
        <v>1674</v>
      </c>
      <c r="F5947" t="s">
        <v>955</v>
      </c>
      <c r="G5947" t="s">
        <v>4441</v>
      </c>
      <c r="H5947" t="s">
        <v>4442</v>
      </c>
      <c r="I5947" t="s">
        <v>6</v>
      </c>
      <c r="J5947" t="s">
        <v>3</v>
      </c>
      <c r="K5947">
        <v>4</v>
      </c>
      <c r="L5947" s="2">
        <v>36.592638999999998</v>
      </c>
      <c r="M5947" s="2">
        <v>146.37055599999999</v>
      </c>
      <c r="N5947" s="2">
        <v>9.70627</v>
      </c>
      <c r="O5947" s="2">
        <v>38.82508</v>
      </c>
      <c r="P5947" t="s">
        <v>238</v>
      </c>
      <c r="Q5947" s="3">
        <v>3.77</v>
      </c>
      <c r="R5947" t="s">
        <v>8</v>
      </c>
      <c r="S5947" s="1">
        <v>45686.643275462964</v>
      </c>
      <c r="AB5947" t="s">
        <v>5310</v>
      </c>
    </row>
    <row r="5948" spans="1:28" x14ac:dyDescent="0.3">
      <c r="A5948" t="s">
        <v>5311</v>
      </c>
      <c r="B5948" s="1">
        <v>45657.64334490741</v>
      </c>
      <c r="C5948">
        <v>2024</v>
      </c>
      <c r="D5948" t="s">
        <v>5312</v>
      </c>
      <c r="E5948" t="s">
        <v>880</v>
      </c>
      <c r="F5948" t="s">
        <v>3</v>
      </c>
      <c r="G5948" t="s">
        <v>444</v>
      </c>
      <c r="H5948" t="s">
        <v>445</v>
      </c>
      <c r="I5948" t="s">
        <v>6</v>
      </c>
      <c r="J5948" t="s">
        <v>3</v>
      </c>
      <c r="K5948">
        <v>7</v>
      </c>
      <c r="L5948" s="2">
        <v>48.633000000000003</v>
      </c>
      <c r="M5948" s="2">
        <v>340.43099999999998</v>
      </c>
      <c r="N5948" s="2">
        <v>12.9</v>
      </c>
      <c r="O5948" s="2">
        <v>90.3</v>
      </c>
      <c r="P5948" t="s">
        <v>7</v>
      </c>
      <c r="Q5948" s="3">
        <v>3.77</v>
      </c>
      <c r="R5948" t="s">
        <v>8</v>
      </c>
      <c r="S5948" s="1">
        <v>45686.647557870368</v>
      </c>
      <c r="AB5948" t="s">
        <v>5313</v>
      </c>
    </row>
    <row r="5949" spans="1:28" x14ac:dyDescent="0.3">
      <c r="A5949" t="s">
        <v>5311</v>
      </c>
      <c r="B5949" s="1">
        <v>45657.64334490741</v>
      </c>
      <c r="C5949">
        <v>2024</v>
      </c>
      <c r="D5949" t="s">
        <v>5312</v>
      </c>
      <c r="E5949" t="s">
        <v>880</v>
      </c>
      <c r="F5949" t="s">
        <v>3</v>
      </c>
      <c r="G5949" t="s">
        <v>925</v>
      </c>
      <c r="H5949" t="s">
        <v>926</v>
      </c>
      <c r="I5949" t="s">
        <v>6</v>
      </c>
      <c r="J5949" t="s">
        <v>3</v>
      </c>
      <c r="K5949">
        <v>1</v>
      </c>
      <c r="L5949" s="2">
        <v>67.8977</v>
      </c>
      <c r="M5949" s="2">
        <v>67.8977</v>
      </c>
      <c r="N5949" s="2">
        <v>18.010000000000002</v>
      </c>
      <c r="O5949" s="2">
        <v>18.010000000000002</v>
      </c>
      <c r="P5949" t="s">
        <v>7</v>
      </c>
      <c r="Q5949" s="3">
        <v>3.77</v>
      </c>
      <c r="R5949" t="s">
        <v>8</v>
      </c>
      <c r="S5949" s="1">
        <v>45686.647557870368</v>
      </c>
      <c r="AB5949" t="s">
        <v>4050</v>
      </c>
    </row>
    <row r="5950" spans="1:28" x14ac:dyDescent="0.3">
      <c r="A5950" t="s">
        <v>5314</v>
      </c>
      <c r="B5950" s="1">
        <v>45657.73265046296</v>
      </c>
      <c r="C5950">
        <v>2024</v>
      </c>
      <c r="D5950" t="s">
        <v>5315</v>
      </c>
      <c r="E5950" t="s">
        <v>1674</v>
      </c>
      <c r="F5950" t="s">
        <v>955</v>
      </c>
      <c r="G5950" t="s">
        <v>3354</v>
      </c>
      <c r="H5950" t="s">
        <v>3355</v>
      </c>
      <c r="I5950" t="s">
        <v>6</v>
      </c>
      <c r="J5950" t="s">
        <v>217</v>
      </c>
      <c r="K5950">
        <v>13</v>
      </c>
      <c r="L5950" s="2">
        <v>31.348832000000002</v>
      </c>
      <c r="M5950" s="2">
        <v>407.53481599999998</v>
      </c>
      <c r="N5950" s="2">
        <v>8.3960980000000003</v>
      </c>
      <c r="O5950" s="2">
        <v>109.14927400000001</v>
      </c>
      <c r="P5950" t="s">
        <v>238</v>
      </c>
      <c r="Q5950" s="3">
        <v>3.77</v>
      </c>
      <c r="R5950" t="s">
        <v>8</v>
      </c>
      <c r="S5950" s="1">
        <v>45687.736157407409</v>
      </c>
      <c r="AB5950" t="s">
        <v>5316</v>
      </c>
    </row>
    <row r="5951" spans="1:28" x14ac:dyDescent="0.3">
      <c r="A5951" t="s">
        <v>5314</v>
      </c>
      <c r="B5951" s="1">
        <v>45657.73265046296</v>
      </c>
      <c r="C5951">
        <v>2024</v>
      </c>
      <c r="D5951" t="s">
        <v>5315</v>
      </c>
      <c r="E5951" t="s">
        <v>1674</v>
      </c>
      <c r="F5951" t="s">
        <v>955</v>
      </c>
      <c r="G5951" t="s">
        <v>3354</v>
      </c>
      <c r="H5951" t="s">
        <v>3355</v>
      </c>
      <c r="I5951" t="s">
        <v>1301</v>
      </c>
      <c r="J5951" t="s">
        <v>3</v>
      </c>
      <c r="K5951">
        <v>13</v>
      </c>
      <c r="L5951" s="2">
        <v>31.348832000000002</v>
      </c>
      <c r="M5951" s="2">
        <v>407.53481599999998</v>
      </c>
      <c r="N5951" s="2">
        <v>8.3153400000000008</v>
      </c>
      <c r="O5951" s="2">
        <v>108.09941999999999</v>
      </c>
      <c r="P5951" t="s">
        <v>238</v>
      </c>
      <c r="Q5951" s="3">
        <v>3.77</v>
      </c>
      <c r="R5951" t="s">
        <v>8</v>
      </c>
      <c r="S5951" s="1">
        <v>45687.736157407409</v>
      </c>
      <c r="AB5951" t="s">
        <v>5316</v>
      </c>
    </row>
    <row r="5952" spans="1:28" x14ac:dyDescent="0.3">
      <c r="A5952" t="s">
        <v>5314</v>
      </c>
      <c r="B5952" s="1">
        <v>45657.73265046296</v>
      </c>
      <c r="C5952">
        <v>2024</v>
      </c>
      <c r="D5952" t="s">
        <v>5315</v>
      </c>
      <c r="E5952" t="s">
        <v>1674</v>
      </c>
      <c r="F5952" t="s">
        <v>955</v>
      </c>
      <c r="G5952" t="s">
        <v>2679</v>
      </c>
      <c r="H5952" t="s">
        <v>2680</v>
      </c>
      <c r="I5952" t="s">
        <v>6</v>
      </c>
      <c r="J5952" t="s">
        <v>217</v>
      </c>
      <c r="K5952">
        <v>15</v>
      </c>
      <c r="L5952" s="2">
        <v>49.539178999999997</v>
      </c>
      <c r="M5952" s="2">
        <v>743.08768499999996</v>
      </c>
      <c r="N5952" s="2">
        <v>13.180308999999999</v>
      </c>
      <c r="O5952" s="2">
        <v>197.704635</v>
      </c>
      <c r="P5952" t="s">
        <v>238</v>
      </c>
      <c r="Q5952" s="3">
        <v>3.77</v>
      </c>
      <c r="R5952" t="s">
        <v>8</v>
      </c>
      <c r="S5952" s="1">
        <v>45687.736157407409</v>
      </c>
      <c r="AB5952" t="s">
        <v>5317</v>
      </c>
    </row>
    <row r="5953" spans="1:28" x14ac:dyDescent="0.3">
      <c r="A5953" t="s">
        <v>5314</v>
      </c>
      <c r="B5953" s="1">
        <v>45657.73265046296</v>
      </c>
      <c r="C5953">
        <v>2024</v>
      </c>
      <c r="D5953" t="s">
        <v>5315</v>
      </c>
      <c r="E5953" t="s">
        <v>1674</v>
      </c>
      <c r="F5953" t="s">
        <v>955</v>
      </c>
      <c r="G5953" t="s">
        <v>2679</v>
      </c>
      <c r="H5953" t="s">
        <v>2680</v>
      </c>
      <c r="I5953" t="s">
        <v>1301</v>
      </c>
      <c r="J5953" t="s">
        <v>3</v>
      </c>
      <c r="K5953">
        <v>15</v>
      </c>
      <c r="L5953" s="2">
        <v>49.539178999999997</v>
      </c>
      <c r="M5953" s="2">
        <v>743.08768499999996</v>
      </c>
      <c r="N5953" s="2">
        <v>13.140366</v>
      </c>
      <c r="O5953" s="2">
        <v>197.10549</v>
      </c>
      <c r="P5953" t="s">
        <v>238</v>
      </c>
      <c r="Q5953" s="3">
        <v>3.77</v>
      </c>
      <c r="R5953" t="s">
        <v>8</v>
      </c>
      <c r="S5953" s="1">
        <v>45687.736157407409</v>
      </c>
      <c r="AB5953" t="s">
        <v>5317</v>
      </c>
    </row>
    <row r="5954" spans="1:28" x14ac:dyDescent="0.3">
      <c r="A5954" t="s">
        <v>5314</v>
      </c>
      <c r="B5954" s="1">
        <v>45657.73265046296</v>
      </c>
      <c r="C5954">
        <v>2024</v>
      </c>
      <c r="D5954" t="s">
        <v>5315</v>
      </c>
      <c r="E5954" t="s">
        <v>1674</v>
      </c>
      <c r="F5954" t="s">
        <v>955</v>
      </c>
      <c r="G5954" t="s">
        <v>5318</v>
      </c>
      <c r="H5954" t="s">
        <v>5319</v>
      </c>
      <c r="I5954" t="s">
        <v>6</v>
      </c>
      <c r="J5954" t="s">
        <v>217</v>
      </c>
      <c r="K5954">
        <v>4</v>
      </c>
      <c r="L5954" s="2">
        <v>0</v>
      </c>
      <c r="M5954" s="2">
        <v>0</v>
      </c>
      <c r="N5954" s="2">
        <v>0</v>
      </c>
      <c r="O5954" s="2">
        <v>0</v>
      </c>
      <c r="P5954" t="s">
        <v>238</v>
      </c>
      <c r="Q5954" s="3">
        <v>3.77</v>
      </c>
      <c r="R5954" t="s">
        <v>8</v>
      </c>
      <c r="S5954" s="1">
        <v>45687.736157407409</v>
      </c>
      <c r="AB5954" t="s">
        <v>5320</v>
      </c>
    </row>
    <row r="5955" spans="1:28" x14ac:dyDescent="0.3">
      <c r="A5955" t="s">
        <v>5314</v>
      </c>
      <c r="B5955" s="1">
        <v>45657.73265046296</v>
      </c>
      <c r="C5955">
        <v>2024</v>
      </c>
      <c r="D5955" t="s">
        <v>5315</v>
      </c>
      <c r="E5955" t="s">
        <v>1674</v>
      </c>
      <c r="F5955" t="s">
        <v>955</v>
      </c>
      <c r="G5955" t="s">
        <v>5318</v>
      </c>
      <c r="H5955" t="s">
        <v>5319</v>
      </c>
      <c r="I5955" t="s">
        <v>1301</v>
      </c>
      <c r="J5955" t="s">
        <v>3</v>
      </c>
      <c r="K5955">
        <v>4</v>
      </c>
      <c r="L5955" s="2">
        <v>0</v>
      </c>
      <c r="M5955" s="2">
        <v>0</v>
      </c>
      <c r="N5955" s="2">
        <v>0</v>
      </c>
      <c r="O5955" s="2">
        <v>0</v>
      </c>
      <c r="P5955" t="s">
        <v>238</v>
      </c>
      <c r="Q5955" s="3">
        <v>3.77</v>
      </c>
      <c r="R5955" t="s">
        <v>8</v>
      </c>
      <c r="S5955" s="1">
        <v>45687.736157407409</v>
      </c>
      <c r="AB5955" t="s">
        <v>5320</v>
      </c>
    </row>
    <row r="5956" spans="1:28" x14ac:dyDescent="0.3">
      <c r="A5956" t="s">
        <v>5321</v>
      </c>
      <c r="B5956" s="1">
        <v>45659.701388888891</v>
      </c>
      <c r="C5956">
        <v>2025</v>
      </c>
      <c r="D5956" t="s">
        <v>967</v>
      </c>
      <c r="E5956" t="s">
        <v>216</v>
      </c>
      <c r="F5956" t="s">
        <v>217</v>
      </c>
      <c r="G5956" t="s">
        <v>5103</v>
      </c>
      <c r="H5956" t="s">
        <v>5104</v>
      </c>
      <c r="I5956" t="s">
        <v>6</v>
      </c>
      <c r="J5956" t="s">
        <v>217</v>
      </c>
      <c r="K5956">
        <v>6</v>
      </c>
      <c r="L5956" s="2">
        <v>62.795188000000003</v>
      </c>
      <c r="M5956" s="2">
        <v>376.77112799999998</v>
      </c>
      <c r="N5956" s="2">
        <v>16.761372000000001</v>
      </c>
      <c r="O5956" s="2">
        <v>100.56823199999999</v>
      </c>
      <c r="P5956" t="s">
        <v>7</v>
      </c>
      <c r="Q5956" s="3">
        <v>3.77</v>
      </c>
      <c r="R5956" t="s">
        <v>8</v>
      </c>
      <c r="S5956" s="1">
        <v>45668.675393518519</v>
      </c>
      <c r="V5956" t="s">
        <v>218</v>
      </c>
      <c r="W5956">
        <v>20506750688</v>
      </c>
      <c r="X5956" t="s">
        <v>252</v>
      </c>
      <c r="Y5956" t="s">
        <v>226</v>
      </c>
      <c r="Z5956" t="s">
        <v>227</v>
      </c>
      <c r="AA5956">
        <v>2271</v>
      </c>
      <c r="AB5956" t="s">
        <v>5322</v>
      </c>
    </row>
    <row r="5957" spans="1:28" x14ac:dyDescent="0.3">
      <c r="A5957" t="s">
        <v>5323</v>
      </c>
      <c r="B5957" s="1">
        <v>45659.70208333333</v>
      </c>
      <c r="C5957">
        <v>2025</v>
      </c>
      <c r="D5957" t="s">
        <v>970</v>
      </c>
      <c r="E5957" t="s">
        <v>216</v>
      </c>
      <c r="F5957" t="s">
        <v>217</v>
      </c>
      <c r="G5957" t="s">
        <v>3368</v>
      </c>
      <c r="H5957" t="s">
        <v>3369</v>
      </c>
      <c r="I5957" t="s">
        <v>6</v>
      </c>
      <c r="J5957" t="s">
        <v>217</v>
      </c>
      <c r="K5957">
        <v>6</v>
      </c>
      <c r="L5957" s="2">
        <v>58.038801999999997</v>
      </c>
      <c r="M5957" s="2">
        <v>348.23281200000002</v>
      </c>
      <c r="N5957" s="2">
        <v>15.511787999999999</v>
      </c>
      <c r="O5957" s="2">
        <v>93.070728000000003</v>
      </c>
      <c r="P5957" t="s">
        <v>7</v>
      </c>
      <c r="Q5957" s="3">
        <v>3.77</v>
      </c>
      <c r="R5957" t="s">
        <v>8</v>
      </c>
      <c r="S5957" s="1">
        <v>45668.67560185185</v>
      </c>
      <c r="V5957" t="s">
        <v>218</v>
      </c>
      <c r="W5957">
        <v>20603353472</v>
      </c>
      <c r="X5957" t="s">
        <v>264</v>
      </c>
      <c r="Y5957" t="s">
        <v>226</v>
      </c>
      <c r="Z5957" t="s">
        <v>227</v>
      </c>
      <c r="AA5957">
        <v>2272</v>
      </c>
      <c r="AB5957" t="s">
        <v>5324</v>
      </c>
    </row>
    <row r="5958" spans="1:28" x14ac:dyDescent="0.3">
      <c r="A5958" t="s">
        <v>5323</v>
      </c>
      <c r="B5958" s="1">
        <v>45659.70208333333</v>
      </c>
      <c r="C5958">
        <v>2025</v>
      </c>
      <c r="D5958" t="s">
        <v>970</v>
      </c>
      <c r="E5958" t="s">
        <v>216</v>
      </c>
      <c r="F5958" t="s">
        <v>217</v>
      </c>
      <c r="G5958" t="s">
        <v>167</v>
      </c>
      <c r="H5958" t="s">
        <v>168</v>
      </c>
      <c r="I5958" t="s">
        <v>6</v>
      </c>
      <c r="J5958" t="s">
        <v>217</v>
      </c>
      <c r="K5958">
        <v>2</v>
      </c>
      <c r="L5958" s="2">
        <v>67.338719999999995</v>
      </c>
      <c r="M5958" s="2">
        <v>134.67743999999999</v>
      </c>
      <c r="N5958" s="2">
        <v>18.52</v>
      </c>
      <c r="O5958" s="2">
        <v>37.04</v>
      </c>
      <c r="P5958" t="s">
        <v>7</v>
      </c>
      <c r="Q5958" s="3">
        <v>3.77</v>
      </c>
      <c r="R5958" t="s">
        <v>8</v>
      </c>
      <c r="S5958" s="1">
        <v>45668.67560185185</v>
      </c>
      <c r="V5958" t="s">
        <v>218</v>
      </c>
      <c r="W5958">
        <v>20603353472</v>
      </c>
      <c r="X5958" t="s">
        <v>264</v>
      </c>
      <c r="Y5958" t="s">
        <v>226</v>
      </c>
      <c r="Z5958" t="s">
        <v>227</v>
      </c>
      <c r="AA5958">
        <v>2272</v>
      </c>
      <c r="AB5958" t="s">
        <v>5325</v>
      </c>
    </row>
    <row r="5959" spans="1:28" x14ac:dyDescent="0.3">
      <c r="A5959" t="s">
        <v>5326</v>
      </c>
      <c r="B5959" s="1">
        <v>45659.70208333333</v>
      </c>
      <c r="C5959">
        <v>2025</v>
      </c>
      <c r="D5959" t="s">
        <v>978</v>
      </c>
      <c r="E5959" t="s">
        <v>216</v>
      </c>
      <c r="F5959" t="s">
        <v>217</v>
      </c>
      <c r="G5959" t="s">
        <v>197</v>
      </c>
      <c r="H5959" t="s">
        <v>198</v>
      </c>
      <c r="I5959" t="s">
        <v>6</v>
      </c>
      <c r="J5959" t="s">
        <v>217</v>
      </c>
      <c r="K5959">
        <v>1</v>
      </c>
      <c r="L5959" s="2">
        <v>113.40684</v>
      </c>
      <c r="M5959" s="2">
        <v>113.40684</v>
      </c>
      <c r="N5959" s="2">
        <v>31.19</v>
      </c>
      <c r="O5959" s="2">
        <v>31.19</v>
      </c>
      <c r="P5959" t="s">
        <v>7</v>
      </c>
      <c r="Q5959" s="3">
        <v>3.77</v>
      </c>
      <c r="R5959" t="s">
        <v>8</v>
      </c>
      <c r="S5959" s="1">
        <v>45668.675775462965</v>
      </c>
      <c r="V5959" t="s">
        <v>218</v>
      </c>
      <c r="W5959">
        <v>20114803228</v>
      </c>
      <c r="X5959" t="s">
        <v>271</v>
      </c>
      <c r="Y5959" t="s">
        <v>226</v>
      </c>
      <c r="Z5959" t="s">
        <v>227</v>
      </c>
      <c r="AA5959">
        <v>2273</v>
      </c>
      <c r="AB5959" t="s">
        <v>5327</v>
      </c>
    </row>
    <row r="5960" spans="1:28" x14ac:dyDescent="0.3">
      <c r="A5960" t="s">
        <v>5328</v>
      </c>
      <c r="B5960" s="1">
        <v>45661.792361111111</v>
      </c>
      <c r="C5960">
        <v>2025</v>
      </c>
      <c r="D5960" t="s">
        <v>5329</v>
      </c>
      <c r="E5960" t="s">
        <v>282</v>
      </c>
      <c r="F5960" t="s">
        <v>3</v>
      </c>
      <c r="G5960" t="s">
        <v>2676</v>
      </c>
      <c r="H5960" t="s">
        <v>2677</v>
      </c>
      <c r="I5960" t="s">
        <v>6</v>
      </c>
      <c r="J5960" t="s">
        <v>3</v>
      </c>
      <c r="K5960">
        <v>60</v>
      </c>
      <c r="L5960" s="2">
        <v>46.997402000000001</v>
      </c>
      <c r="M5960" s="2">
        <v>2819.8441200000002</v>
      </c>
      <c r="N5960" s="2">
        <v>12.500408</v>
      </c>
      <c r="O5960" s="2">
        <v>750.02448000000004</v>
      </c>
      <c r="P5960" t="s">
        <v>7</v>
      </c>
      <c r="Q5960" s="3">
        <v>3.7589999999999999</v>
      </c>
      <c r="R5960" t="s">
        <v>8</v>
      </c>
      <c r="S5960" s="1">
        <v>45686.805185185185</v>
      </c>
      <c r="V5960" t="s">
        <v>285</v>
      </c>
      <c r="W5960" t="s">
        <v>774</v>
      </c>
      <c r="X5960" t="s">
        <v>775</v>
      </c>
      <c r="Y5960" t="s">
        <v>286</v>
      </c>
      <c r="Z5960">
        <v>0</v>
      </c>
      <c r="AA5960">
        <v>7794</v>
      </c>
      <c r="AB5960" t="s">
        <v>5330</v>
      </c>
    </row>
    <row r="5961" spans="1:28" x14ac:dyDescent="0.3">
      <c r="A5961" t="s">
        <v>5328</v>
      </c>
      <c r="B5961" s="1">
        <v>45661.792361111111</v>
      </c>
      <c r="C5961">
        <v>2025</v>
      </c>
      <c r="D5961" t="s">
        <v>5329</v>
      </c>
      <c r="E5961" t="s">
        <v>282</v>
      </c>
      <c r="F5961" t="s">
        <v>3</v>
      </c>
      <c r="G5961" t="s">
        <v>5331</v>
      </c>
      <c r="H5961" t="s">
        <v>5332</v>
      </c>
      <c r="I5961" t="s">
        <v>6</v>
      </c>
      <c r="J5961" t="s">
        <v>3</v>
      </c>
      <c r="K5961">
        <v>336</v>
      </c>
      <c r="L5961" s="2">
        <v>42.794828000000003</v>
      </c>
      <c r="M5961" s="2">
        <v>14379.062207999999</v>
      </c>
      <c r="N5961" s="2">
        <v>11.382405</v>
      </c>
      <c r="O5961" s="2">
        <v>3824.4880800000001</v>
      </c>
      <c r="P5961" t="s">
        <v>7</v>
      </c>
      <c r="Q5961" s="3">
        <v>3.7589999999999999</v>
      </c>
      <c r="R5961" t="s">
        <v>8</v>
      </c>
      <c r="S5961" s="1">
        <v>45686.805185185185</v>
      </c>
      <c r="V5961" t="s">
        <v>285</v>
      </c>
      <c r="W5961" t="s">
        <v>774</v>
      </c>
      <c r="X5961" t="s">
        <v>775</v>
      </c>
      <c r="Y5961" t="s">
        <v>286</v>
      </c>
      <c r="Z5961">
        <v>0</v>
      </c>
      <c r="AA5961">
        <v>7794</v>
      </c>
      <c r="AB5961" t="s">
        <v>5333</v>
      </c>
    </row>
    <row r="5962" spans="1:28" x14ac:dyDescent="0.3">
      <c r="A5962" t="s">
        <v>5328</v>
      </c>
      <c r="B5962" s="1">
        <v>45661.792361111111</v>
      </c>
      <c r="C5962">
        <v>2025</v>
      </c>
      <c r="D5962" t="s">
        <v>5329</v>
      </c>
      <c r="E5962" t="s">
        <v>282</v>
      </c>
      <c r="F5962" t="s">
        <v>3</v>
      </c>
      <c r="G5962" t="s">
        <v>2679</v>
      </c>
      <c r="H5962" t="s">
        <v>2680</v>
      </c>
      <c r="I5962" t="s">
        <v>6</v>
      </c>
      <c r="J5962" t="s">
        <v>3</v>
      </c>
      <c r="K5962">
        <v>792.00000000000011</v>
      </c>
      <c r="L5962" s="2">
        <v>44.868763999999999</v>
      </c>
      <c r="M5962" s="2">
        <v>35536.061088000002</v>
      </c>
      <c r="N5962" s="2">
        <v>11.934131000000001</v>
      </c>
      <c r="O5962" s="2">
        <v>9451.8317520000001</v>
      </c>
      <c r="P5962" t="s">
        <v>7</v>
      </c>
      <c r="Q5962" s="3">
        <v>3.7589999999999999</v>
      </c>
      <c r="R5962" t="s">
        <v>8</v>
      </c>
      <c r="S5962" s="1">
        <v>45686.805185185185</v>
      </c>
      <c r="V5962" t="s">
        <v>285</v>
      </c>
      <c r="W5962" t="s">
        <v>774</v>
      </c>
      <c r="X5962" t="s">
        <v>775</v>
      </c>
      <c r="Y5962" t="s">
        <v>286</v>
      </c>
      <c r="Z5962">
        <v>0</v>
      </c>
      <c r="AA5962">
        <v>7794</v>
      </c>
      <c r="AB5962" t="s">
        <v>5334</v>
      </c>
    </row>
    <row r="5963" spans="1:28" x14ac:dyDescent="0.3">
      <c r="A5963" t="s">
        <v>5328</v>
      </c>
      <c r="B5963" s="1">
        <v>45661.792361111111</v>
      </c>
      <c r="C5963">
        <v>2025</v>
      </c>
      <c r="D5963" t="s">
        <v>5329</v>
      </c>
      <c r="E5963" t="s">
        <v>282</v>
      </c>
      <c r="F5963" t="s">
        <v>3</v>
      </c>
      <c r="G5963" t="s">
        <v>5335</v>
      </c>
      <c r="H5963" t="s">
        <v>5336</v>
      </c>
      <c r="I5963" t="s">
        <v>6</v>
      </c>
      <c r="J5963" t="s">
        <v>3</v>
      </c>
      <c r="K5963">
        <v>24</v>
      </c>
      <c r="L5963" s="2">
        <v>148.51114200000001</v>
      </c>
      <c r="M5963" s="2">
        <v>3564.2674080000002</v>
      </c>
      <c r="N5963" s="2">
        <v>39.505924999999998</v>
      </c>
      <c r="O5963" s="2">
        <v>948.1422</v>
      </c>
      <c r="P5963" t="s">
        <v>7</v>
      </c>
      <c r="Q5963" s="3">
        <v>3.7589999999999999</v>
      </c>
      <c r="R5963" t="s">
        <v>8</v>
      </c>
      <c r="S5963" s="1">
        <v>45686.805185185185</v>
      </c>
      <c r="V5963" t="s">
        <v>285</v>
      </c>
      <c r="W5963" t="s">
        <v>774</v>
      </c>
      <c r="X5963" t="s">
        <v>775</v>
      </c>
      <c r="Y5963" t="s">
        <v>286</v>
      </c>
      <c r="Z5963">
        <v>0</v>
      </c>
      <c r="AA5963">
        <v>7794</v>
      </c>
      <c r="AB5963" t="s">
        <v>5337</v>
      </c>
    </row>
    <row r="5964" spans="1:28" x14ac:dyDescent="0.3">
      <c r="A5964" t="s">
        <v>5328</v>
      </c>
      <c r="B5964" s="1">
        <v>45661.792361111111</v>
      </c>
      <c r="C5964">
        <v>2025</v>
      </c>
      <c r="D5964" t="s">
        <v>5329</v>
      </c>
      <c r="E5964" t="s">
        <v>282</v>
      </c>
      <c r="F5964" t="s">
        <v>3</v>
      </c>
      <c r="G5964" t="s">
        <v>2682</v>
      </c>
      <c r="H5964" t="s">
        <v>2683</v>
      </c>
      <c r="I5964" t="s">
        <v>6</v>
      </c>
      <c r="J5964" t="s">
        <v>3</v>
      </c>
      <c r="K5964">
        <v>72</v>
      </c>
      <c r="L5964" s="2">
        <v>62.933950000000003</v>
      </c>
      <c r="M5964" s="2">
        <v>4531.2443999999996</v>
      </c>
      <c r="N5964" s="2">
        <v>16.739979000000002</v>
      </c>
      <c r="O5964" s="2">
        <v>1205.2784879999999</v>
      </c>
      <c r="P5964" t="s">
        <v>7</v>
      </c>
      <c r="Q5964" s="3">
        <v>3.7589999999999999</v>
      </c>
      <c r="R5964" t="s">
        <v>8</v>
      </c>
      <c r="S5964" s="1">
        <v>45686.805185185185</v>
      </c>
      <c r="V5964" t="s">
        <v>285</v>
      </c>
      <c r="W5964" t="s">
        <v>774</v>
      </c>
      <c r="X5964" t="s">
        <v>775</v>
      </c>
      <c r="Y5964" t="s">
        <v>286</v>
      </c>
      <c r="Z5964">
        <v>0</v>
      </c>
      <c r="AA5964">
        <v>7794</v>
      </c>
      <c r="AB5964" t="s">
        <v>5338</v>
      </c>
    </row>
    <row r="5965" spans="1:28" x14ac:dyDescent="0.3">
      <c r="A5965" t="s">
        <v>5328</v>
      </c>
      <c r="B5965" s="1">
        <v>45661.792361111111</v>
      </c>
      <c r="C5965">
        <v>2025</v>
      </c>
      <c r="D5965" t="s">
        <v>5329</v>
      </c>
      <c r="E5965" t="s">
        <v>282</v>
      </c>
      <c r="F5965" t="s">
        <v>3</v>
      </c>
      <c r="G5965" t="s">
        <v>5318</v>
      </c>
      <c r="H5965" t="s">
        <v>5319</v>
      </c>
      <c r="I5965" t="s">
        <v>6</v>
      </c>
      <c r="J5965" t="s">
        <v>3</v>
      </c>
      <c r="K5965">
        <v>60</v>
      </c>
      <c r="L5965" s="2">
        <v>93.224346999999995</v>
      </c>
      <c r="M5965" s="2">
        <v>5593.4608200000002</v>
      </c>
      <c r="N5965" s="2">
        <v>24.798079999999999</v>
      </c>
      <c r="O5965" s="2">
        <v>1487.8848</v>
      </c>
      <c r="P5965" t="s">
        <v>7</v>
      </c>
      <c r="Q5965" s="3">
        <v>3.7589999999999999</v>
      </c>
      <c r="R5965" t="s">
        <v>8</v>
      </c>
      <c r="S5965" s="1">
        <v>45686.805185185185</v>
      </c>
      <c r="V5965" t="s">
        <v>285</v>
      </c>
      <c r="W5965" t="s">
        <v>774</v>
      </c>
      <c r="X5965" t="s">
        <v>775</v>
      </c>
      <c r="Y5965" t="s">
        <v>286</v>
      </c>
      <c r="Z5965">
        <v>0</v>
      </c>
      <c r="AA5965">
        <v>7794</v>
      </c>
      <c r="AB5965" t="s">
        <v>5339</v>
      </c>
    </row>
    <row r="5966" spans="1:28" x14ac:dyDescent="0.3">
      <c r="A5966" t="s">
        <v>5340</v>
      </c>
      <c r="B5966" s="1">
        <v>45662.636111111111</v>
      </c>
      <c r="C5966">
        <v>2025</v>
      </c>
      <c r="D5966" t="s">
        <v>982</v>
      </c>
      <c r="E5966" t="s">
        <v>216</v>
      </c>
      <c r="F5966" t="s">
        <v>217</v>
      </c>
      <c r="G5966" t="s">
        <v>3354</v>
      </c>
      <c r="H5966" t="s">
        <v>3355</v>
      </c>
      <c r="I5966" t="s">
        <v>6</v>
      </c>
      <c r="J5966" t="s">
        <v>217</v>
      </c>
      <c r="K5966">
        <v>12</v>
      </c>
      <c r="L5966" s="2">
        <v>31.348832000000002</v>
      </c>
      <c r="M5966" s="2">
        <v>376.18598400000002</v>
      </c>
      <c r="N5966" s="2">
        <v>8.3960980000000003</v>
      </c>
      <c r="O5966" s="2">
        <v>100.753176</v>
      </c>
      <c r="P5966" t="s">
        <v>7</v>
      </c>
      <c r="Q5966" s="3">
        <v>3.76</v>
      </c>
      <c r="R5966" t="s">
        <v>8</v>
      </c>
      <c r="S5966" s="1">
        <v>45668.675949074073</v>
      </c>
      <c r="V5966" t="s">
        <v>218</v>
      </c>
      <c r="W5966">
        <v>20601586097</v>
      </c>
      <c r="X5966" t="s">
        <v>219</v>
      </c>
      <c r="Y5966" t="s">
        <v>226</v>
      </c>
      <c r="Z5966" t="s">
        <v>227</v>
      </c>
      <c r="AA5966">
        <v>2274</v>
      </c>
      <c r="AB5966" t="s">
        <v>5341</v>
      </c>
    </row>
    <row r="5967" spans="1:28" x14ac:dyDescent="0.3">
      <c r="A5967" t="s">
        <v>5342</v>
      </c>
      <c r="B5967" s="1">
        <v>45662.636805555558</v>
      </c>
      <c r="C5967">
        <v>2025</v>
      </c>
      <c r="D5967" t="s">
        <v>985</v>
      </c>
      <c r="E5967" t="s">
        <v>216</v>
      </c>
      <c r="F5967" t="s">
        <v>217</v>
      </c>
      <c r="G5967" t="s">
        <v>3354</v>
      </c>
      <c r="H5967" t="s">
        <v>3355</v>
      </c>
      <c r="I5967" t="s">
        <v>6</v>
      </c>
      <c r="J5967" t="s">
        <v>217</v>
      </c>
      <c r="K5967">
        <v>3</v>
      </c>
      <c r="L5967" s="2">
        <v>31.348832000000002</v>
      </c>
      <c r="M5967" s="2">
        <v>94.046496000000005</v>
      </c>
      <c r="N5967" s="2">
        <v>8.3960989999999995</v>
      </c>
      <c r="O5967" s="2">
        <v>25.188296999999999</v>
      </c>
      <c r="P5967" t="s">
        <v>7</v>
      </c>
      <c r="Q5967" s="3">
        <v>3.76</v>
      </c>
      <c r="R5967" t="s">
        <v>8</v>
      </c>
      <c r="S5967" s="1">
        <v>45668.67627314815</v>
      </c>
      <c r="V5967" t="s">
        <v>218</v>
      </c>
      <c r="W5967">
        <v>20600968948</v>
      </c>
      <c r="X5967" t="s">
        <v>560</v>
      </c>
      <c r="Y5967" t="s">
        <v>226</v>
      </c>
      <c r="Z5967" t="s">
        <v>227</v>
      </c>
      <c r="AA5967">
        <v>2275</v>
      </c>
      <c r="AB5967" t="s">
        <v>5343</v>
      </c>
    </row>
    <row r="5968" spans="1:28" x14ac:dyDescent="0.3">
      <c r="A5968" t="s">
        <v>5342</v>
      </c>
      <c r="B5968" s="1">
        <v>45662.636805555558</v>
      </c>
      <c r="C5968">
        <v>2025</v>
      </c>
      <c r="D5968" t="s">
        <v>985</v>
      </c>
      <c r="E5968" t="s">
        <v>216</v>
      </c>
      <c r="F5968" t="s">
        <v>217</v>
      </c>
      <c r="G5968" t="s">
        <v>203</v>
      </c>
      <c r="H5968" t="s">
        <v>204</v>
      </c>
      <c r="I5968" t="s">
        <v>6</v>
      </c>
      <c r="J5968" t="s">
        <v>217</v>
      </c>
      <c r="K5968">
        <v>3</v>
      </c>
      <c r="L5968" s="2">
        <v>40.480998999999997</v>
      </c>
      <c r="M5968" s="2">
        <v>121.44299700000001</v>
      </c>
      <c r="N5968" s="2">
        <v>11.13</v>
      </c>
      <c r="O5968" s="2">
        <v>33.39</v>
      </c>
      <c r="P5968" t="s">
        <v>7</v>
      </c>
      <c r="Q5968" s="3">
        <v>3.76</v>
      </c>
      <c r="R5968" t="s">
        <v>8</v>
      </c>
      <c r="S5968" s="1">
        <v>45668.67627314815</v>
      </c>
      <c r="V5968" t="s">
        <v>218</v>
      </c>
      <c r="W5968">
        <v>20600968948</v>
      </c>
      <c r="X5968" t="s">
        <v>560</v>
      </c>
      <c r="Y5968" t="s">
        <v>226</v>
      </c>
      <c r="Z5968" t="s">
        <v>227</v>
      </c>
      <c r="AA5968">
        <v>2275</v>
      </c>
      <c r="AB5968" t="s">
        <v>5344</v>
      </c>
    </row>
    <row r="5969" spans="1:28" x14ac:dyDescent="0.3">
      <c r="A5969" t="s">
        <v>5345</v>
      </c>
      <c r="B5969" s="1">
        <v>45663.690972222219</v>
      </c>
      <c r="C5969">
        <v>2025</v>
      </c>
      <c r="D5969" t="s">
        <v>988</v>
      </c>
      <c r="E5969" t="s">
        <v>216</v>
      </c>
      <c r="F5969" t="s">
        <v>217</v>
      </c>
      <c r="G5969" t="s">
        <v>47</v>
      </c>
      <c r="H5969" t="s">
        <v>48</v>
      </c>
      <c r="I5969" t="s">
        <v>6</v>
      </c>
      <c r="J5969" t="s">
        <v>217</v>
      </c>
      <c r="K5969">
        <v>1</v>
      </c>
      <c r="L5969" s="2">
        <v>38.051791999999999</v>
      </c>
      <c r="M5969" s="2">
        <v>38.051791999999999</v>
      </c>
      <c r="N5969" s="2">
        <v>10.44</v>
      </c>
      <c r="O5969" s="2">
        <v>10.44</v>
      </c>
      <c r="P5969" t="s">
        <v>238</v>
      </c>
      <c r="Q5969" s="3">
        <v>3.76</v>
      </c>
      <c r="R5969" t="s">
        <v>8</v>
      </c>
      <c r="S5969" s="1">
        <v>45668.676493055558</v>
      </c>
      <c r="V5969" t="s">
        <v>266</v>
      </c>
      <c r="W5969">
        <v>45651634</v>
      </c>
      <c r="X5969" t="s">
        <v>5346</v>
      </c>
      <c r="Y5969" t="s">
        <v>257</v>
      </c>
      <c r="Z5969" t="s">
        <v>258</v>
      </c>
      <c r="AA5969">
        <v>385</v>
      </c>
      <c r="AB5969" t="s">
        <v>5347</v>
      </c>
    </row>
    <row r="5970" spans="1:28" x14ac:dyDescent="0.3">
      <c r="A5970" t="s">
        <v>5345</v>
      </c>
      <c r="B5970" s="1">
        <v>45663.690972222219</v>
      </c>
      <c r="C5970">
        <v>2025</v>
      </c>
      <c r="D5970" t="s">
        <v>988</v>
      </c>
      <c r="E5970" t="s">
        <v>216</v>
      </c>
      <c r="F5970" t="s">
        <v>217</v>
      </c>
      <c r="G5970" t="s">
        <v>3401</v>
      </c>
      <c r="H5970" t="s">
        <v>3402</v>
      </c>
      <c r="I5970" t="s">
        <v>6</v>
      </c>
      <c r="J5970" t="s">
        <v>217</v>
      </c>
      <c r="K5970">
        <v>1</v>
      </c>
      <c r="L5970" s="2">
        <v>48.972047000000003</v>
      </c>
      <c r="M5970" s="2">
        <v>48.972047000000003</v>
      </c>
      <c r="N5970" s="2">
        <v>13.097452000000001</v>
      </c>
      <c r="O5970" s="2">
        <v>13.097452000000001</v>
      </c>
      <c r="P5970" t="s">
        <v>238</v>
      </c>
      <c r="Q5970" s="3">
        <v>3.76</v>
      </c>
      <c r="R5970" t="s">
        <v>8</v>
      </c>
      <c r="S5970" s="1">
        <v>45668.676493055558</v>
      </c>
      <c r="V5970" t="s">
        <v>266</v>
      </c>
      <c r="W5970">
        <v>45651634</v>
      </c>
      <c r="X5970" t="s">
        <v>5346</v>
      </c>
      <c r="Y5970" t="s">
        <v>257</v>
      </c>
      <c r="Z5970" t="s">
        <v>258</v>
      </c>
      <c r="AA5970">
        <v>385</v>
      </c>
      <c r="AB5970" t="s">
        <v>5348</v>
      </c>
    </row>
    <row r="5971" spans="1:28" x14ac:dyDescent="0.3">
      <c r="A5971" t="s">
        <v>5345</v>
      </c>
      <c r="B5971" s="1">
        <v>45663.690972222219</v>
      </c>
      <c r="C5971">
        <v>2025</v>
      </c>
      <c r="D5971" t="s">
        <v>988</v>
      </c>
      <c r="E5971" t="s">
        <v>216</v>
      </c>
      <c r="F5971" t="s">
        <v>217</v>
      </c>
      <c r="G5971" t="s">
        <v>128</v>
      </c>
      <c r="H5971" t="s">
        <v>129</v>
      </c>
      <c r="I5971" t="s">
        <v>6</v>
      </c>
      <c r="J5971" t="s">
        <v>217</v>
      </c>
      <c r="K5971">
        <v>1</v>
      </c>
      <c r="L5971" s="2">
        <v>42.359400000000001</v>
      </c>
      <c r="M5971" s="2">
        <v>42.359400000000001</v>
      </c>
      <c r="N5971" s="2">
        <v>11.65</v>
      </c>
      <c r="O5971" s="2">
        <v>11.65</v>
      </c>
      <c r="P5971" t="s">
        <v>238</v>
      </c>
      <c r="Q5971" s="3">
        <v>3.76</v>
      </c>
      <c r="R5971" t="s">
        <v>8</v>
      </c>
      <c r="S5971" s="1">
        <v>45668.676493055558</v>
      </c>
      <c r="V5971" t="s">
        <v>266</v>
      </c>
      <c r="W5971">
        <v>45651634</v>
      </c>
      <c r="X5971" t="s">
        <v>5346</v>
      </c>
      <c r="Y5971" t="s">
        <v>257</v>
      </c>
      <c r="Z5971" t="s">
        <v>258</v>
      </c>
      <c r="AA5971">
        <v>385</v>
      </c>
      <c r="AB5971" t="s">
        <v>5349</v>
      </c>
    </row>
    <row r="5972" spans="1:28" x14ac:dyDescent="0.3">
      <c r="A5972" t="s">
        <v>5345</v>
      </c>
      <c r="B5972" s="1">
        <v>45663.690972222219</v>
      </c>
      <c r="C5972">
        <v>2025</v>
      </c>
      <c r="D5972" t="s">
        <v>988</v>
      </c>
      <c r="E5972" t="s">
        <v>216</v>
      </c>
      <c r="F5972" t="s">
        <v>217</v>
      </c>
      <c r="G5972" t="s">
        <v>283</v>
      </c>
      <c r="H5972" t="s">
        <v>284</v>
      </c>
      <c r="I5972" t="s">
        <v>6</v>
      </c>
      <c r="J5972" t="s">
        <v>217</v>
      </c>
      <c r="K5972">
        <v>1</v>
      </c>
      <c r="L5972" s="2">
        <v>38.663316000000002</v>
      </c>
      <c r="M5972" s="2">
        <v>38.663316000000002</v>
      </c>
      <c r="N5972" s="2">
        <v>10.502962999999999</v>
      </c>
      <c r="O5972" s="2">
        <v>10.502962999999999</v>
      </c>
      <c r="P5972" t="s">
        <v>238</v>
      </c>
      <c r="Q5972" s="3">
        <v>3.76</v>
      </c>
      <c r="R5972" t="s">
        <v>8</v>
      </c>
      <c r="S5972" s="1">
        <v>45668.676493055558</v>
      </c>
      <c r="V5972" t="s">
        <v>266</v>
      </c>
      <c r="W5972">
        <v>45651634</v>
      </c>
      <c r="X5972" t="s">
        <v>5346</v>
      </c>
      <c r="Y5972" t="s">
        <v>257</v>
      </c>
      <c r="Z5972" t="s">
        <v>258</v>
      </c>
      <c r="AA5972">
        <v>385</v>
      </c>
      <c r="AB5972" t="s">
        <v>5350</v>
      </c>
    </row>
    <row r="5973" spans="1:28" x14ac:dyDescent="0.3">
      <c r="A5973" t="s">
        <v>5345</v>
      </c>
      <c r="B5973" s="1">
        <v>45663.690972222219</v>
      </c>
      <c r="C5973">
        <v>2025</v>
      </c>
      <c r="D5973" t="s">
        <v>988</v>
      </c>
      <c r="E5973" t="s">
        <v>216</v>
      </c>
      <c r="F5973" t="s">
        <v>217</v>
      </c>
      <c r="G5973" t="s">
        <v>1690</v>
      </c>
      <c r="H5973" t="s">
        <v>1691</v>
      </c>
      <c r="I5973" t="s">
        <v>6</v>
      </c>
      <c r="J5973" t="s">
        <v>217</v>
      </c>
      <c r="K5973">
        <v>2</v>
      </c>
      <c r="L5973" s="2">
        <v>53.191744</v>
      </c>
      <c r="M5973" s="2">
        <v>106.383488</v>
      </c>
      <c r="N5973" s="2">
        <v>14.112697000000001</v>
      </c>
      <c r="O5973" s="2">
        <v>28.225394000000001</v>
      </c>
      <c r="P5973" t="s">
        <v>238</v>
      </c>
      <c r="Q5973" s="3">
        <v>3.76</v>
      </c>
      <c r="R5973" t="s">
        <v>8</v>
      </c>
      <c r="S5973" s="1">
        <v>45668.676493055558</v>
      </c>
      <c r="V5973" t="s">
        <v>266</v>
      </c>
      <c r="W5973">
        <v>45651634</v>
      </c>
      <c r="X5973" t="s">
        <v>5346</v>
      </c>
      <c r="Y5973" t="s">
        <v>257</v>
      </c>
      <c r="Z5973" t="s">
        <v>258</v>
      </c>
      <c r="AA5973">
        <v>385</v>
      </c>
      <c r="AB5973" t="s">
        <v>5351</v>
      </c>
    </row>
    <row r="5974" spans="1:28" x14ac:dyDescent="0.3">
      <c r="A5974" t="s">
        <v>5352</v>
      </c>
      <c r="B5974" s="1">
        <v>45663.76458333333</v>
      </c>
      <c r="C5974">
        <v>2025</v>
      </c>
      <c r="D5974" t="s">
        <v>992</v>
      </c>
      <c r="E5974" t="s">
        <v>216</v>
      </c>
      <c r="F5974" t="s">
        <v>217</v>
      </c>
      <c r="G5974" t="s">
        <v>3374</v>
      </c>
      <c r="H5974" t="s">
        <v>3375</v>
      </c>
      <c r="I5974" t="s">
        <v>6</v>
      </c>
      <c r="J5974" t="s">
        <v>217</v>
      </c>
      <c r="K5974">
        <v>1</v>
      </c>
      <c r="L5974" s="2">
        <v>188.26581400000001</v>
      </c>
      <c r="M5974" s="2">
        <v>188.26581400000001</v>
      </c>
      <c r="N5974" s="2">
        <v>50.319881000000002</v>
      </c>
      <c r="O5974" s="2">
        <v>50.319881000000002</v>
      </c>
      <c r="P5974" t="s">
        <v>7</v>
      </c>
      <c r="Q5974" s="3">
        <v>3.76</v>
      </c>
      <c r="R5974" t="s">
        <v>8</v>
      </c>
      <c r="S5974" s="1">
        <v>45668.676701388889</v>
      </c>
      <c r="V5974" t="s">
        <v>302</v>
      </c>
      <c r="W5974">
        <v>99999999</v>
      </c>
      <c r="X5974" t="s">
        <v>303</v>
      </c>
      <c r="Y5974" t="s">
        <v>257</v>
      </c>
      <c r="Z5974" t="s">
        <v>258</v>
      </c>
      <c r="AA5974">
        <v>386</v>
      </c>
      <c r="AB5974" t="s">
        <v>5353</v>
      </c>
    </row>
    <row r="5975" spans="1:28" x14ac:dyDescent="0.3">
      <c r="A5975" t="s">
        <v>5352</v>
      </c>
      <c r="B5975" s="1">
        <v>45663.76458333333</v>
      </c>
      <c r="C5975">
        <v>2025</v>
      </c>
      <c r="D5975" t="s">
        <v>992</v>
      </c>
      <c r="E5975" t="s">
        <v>216</v>
      </c>
      <c r="F5975" t="s">
        <v>217</v>
      </c>
      <c r="G5975" t="s">
        <v>843</v>
      </c>
      <c r="H5975" t="s">
        <v>844</v>
      </c>
      <c r="I5975" t="s">
        <v>6</v>
      </c>
      <c r="J5975" t="s">
        <v>217</v>
      </c>
      <c r="K5975">
        <v>1</v>
      </c>
      <c r="L5975" s="2">
        <v>59.025426000000003</v>
      </c>
      <c r="M5975" s="2">
        <v>59.025426000000003</v>
      </c>
      <c r="N5975" s="2">
        <v>15.767590999999999</v>
      </c>
      <c r="O5975" s="2">
        <v>15.767590999999999</v>
      </c>
      <c r="P5975" t="s">
        <v>7</v>
      </c>
      <c r="Q5975" s="3">
        <v>3.76</v>
      </c>
      <c r="R5975" t="s">
        <v>8</v>
      </c>
      <c r="S5975" s="1">
        <v>45668.676701388889</v>
      </c>
      <c r="V5975" t="s">
        <v>302</v>
      </c>
      <c r="W5975">
        <v>99999999</v>
      </c>
      <c r="X5975" t="s">
        <v>303</v>
      </c>
      <c r="Y5975" t="s">
        <v>257</v>
      </c>
      <c r="Z5975" t="s">
        <v>258</v>
      </c>
      <c r="AA5975">
        <v>386</v>
      </c>
      <c r="AB5975" t="s">
        <v>5354</v>
      </c>
    </row>
    <row r="5976" spans="1:28" x14ac:dyDescent="0.3">
      <c r="A5976" t="s">
        <v>5352</v>
      </c>
      <c r="B5976" s="1">
        <v>45663.76458333333</v>
      </c>
      <c r="C5976">
        <v>2025</v>
      </c>
      <c r="D5976" t="s">
        <v>992</v>
      </c>
      <c r="E5976" t="s">
        <v>216</v>
      </c>
      <c r="F5976" t="s">
        <v>217</v>
      </c>
      <c r="G5976" t="s">
        <v>3354</v>
      </c>
      <c r="H5976" t="s">
        <v>3355</v>
      </c>
      <c r="I5976" t="s">
        <v>6</v>
      </c>
      <c r="J5976" t="s">
        <v>217</v>
      </c>
      <c r="K5976">
        <v>1</v>
      </c>
      <c r="L5976" s="2">
        <v>31.348832000000002</v>
      </c>
      <c r="M5976" s="2">
        <v>31.348832000000002</v>
      </c>
      <c r="N5976" s="2">
        <v>8.3960989999999995</v>
      </c>
      <c r="O5976" s="2">
        <v>8.3960989999999995</v>
      </c>
      <c r="P5976" t="s">
        <v>7</v>
      </c>
      <c r="Q5976" s="3">
        <v>3.76</v>
      </c>
      <c r="R5976" t="s">
        <v>8</v>
      </c>
      <c r="S5976" s="1">
        <v>45668.676701388889</v>
      </c>
      <c r="V5976" t="s">
        <v>302</v>
      </c>
      <c r="W5976">
        <v>99999999</v>
      </c>
      <c r="X5976" t="s">
        <v>303</v>
      </c>
      <c r="Y5976" t="s">
        <v>257</v>
      </c>
      <c r="Z5976" t="s">
        <v>258</v>
      </c>
      <c r="AA5976">
        <v>386</v>
      </c>
      <c r="AB5976" t="s">
        <v>5355</v>
      </c>
    </row>
    <row r="5977" spans="1:28" x14ac:dyDescent="0.3">
      <c r="A5977" t="s">
        <v>5356</v>
      </c>
      <c r="B5977" s="1">
        <v>45663.770138888889</v>
      </c>
      <c r="C5977">
        <v>2025</v>
      </c>
      <c r="D5977" t="s">
        <v>1000</v>
      </c>
      <c r="E5977" t="s">
        <v>216</v>
      </c>
      <c r="F5977" t="s">
        <v>217</v>
      </c>
      <c r="G5977" t="s">
        <v>32</v>
      </c>
      <c r="H5977" t="s">
        <v>33</v>
      </c>
      <c r="I5977" t="s">
        <v>6</v>
      </c>
      <c r="J5977" t="s">
        <v>217</v>
      </c>
      <c r="K5977">
        <v>3</v>
      </c>
      <c r="L5977" s="2">
        <v>80.564109000000002</v>
      </c>
      <c r="M5977" s="2">
        <v>241.69232700000001</v>
      </c>
      <c r="N5977" s="2">
        <v>22.15</v>
      </c>
      <c r="O5977" s="2">
        <v>66.45</v>
      </c>
      <c r="P5977" t="s">
        <v>7</v>
      </c>
      <c r="Q5977" s="3">
        <v>3.76</v>
      </c>
      <c r="R5977" t="s">
        <v>8</v>
      </c>
      <c r="S5977" s="1">
        <v>45668.67695601852</v>
      </c>
      <c r="V5977" t="s">
        <v>218</v>
      </c>
      <c r="W5977">
        <v>20512451056</v>
      </c>
      <c r="X5977" t="s">
        <v>236</v>
      </c>
      <c r="Y5977" t="s">
        <v>226</v>
      </c>
      <c r="Z5977" t="s">
        <v>227</v>
      </c>
      <c r="AA5977">
        <v>2277</v>
      </c>
      <c r="AB5977" t="s">
        <v>5357</v>
      </c>
    </row>
    <row r="5978" spans="1:28" x14ac:dyDescent="0.3">
      <c r="A5978" t="s">
        <v>5356</v>
      </c>
      <c r="B5978" s="1">
        <v>45663.770138888889</v>
      </c>
      <c r="C5978">
        <v>2025</v>
      </c>
      <c r="D5978" t="s">
        <v>1000</v>
      </c>
      <c r="E5978" t="s">
        <v>216</v>
      </c>
      <c r="F5978" t="s">
        <v>217</v>
      </c>
      <c r="G5978" t="s">
        <v>4935</v>
      </c>
      <c r="H5978" t="s">
        <v>4936</v>
      </c>
      <c r="I5978" t="s">
        <v>6</v>
      </c>
      <c r="J5978" t="s">
        <v>217</v>
      </c>
      <c r="K5978">
        <v>3</v>
      </c>
      <c r="L5978" s="2">
        <v>77.248045000000005</v>
      </c>
      <c r="M5978" s="2">
        <v>231.744135</v>
      </c>
      <c r="N5978" s="2">
        <v>20.511019000000001</v>
      </c>
      <c r="O5978" s="2">
        <v>61.533056999999999</v>
      </c>
      <c r="P5978" t="s">
        <v>7</v>
      </c>
      <c r="Q5978" s="3">
        <v>3.76</v>
      </c>
      <c r="R5978" t="s">
        <v>8</v>
      </c>
      <c r="S5978" s="1">
        <v>45668.67695601852</v>
      </c>
      <c r="V5978" t="s">
        <v>218</v>
      </c>
      <c r="W5978">
        <v>20512451056</v>
      </c>
      <c r="X5978" t="s">
        <v>236</v>
      </c>
      <c r="Y5978" t="s">
        <v>226</v>
      </c>
      <c r="Z5978" t="s">
        <v>227</v>
      </c>
      <c r="AA5978">
        <v>2277</v>
      </c>
      <c r="AB5978" t="s">
        <v>5358</v>
      </c>
    </row>
    <row r="5979" spans="1:28" x14ac:dyDescent="0.3">
      <c r="A5979" t="s">
        <v>5359</v>
      </c>
      <c r="B5979" s="1">
        <v>45663.770138888889</v>
      </c>
      <c r="C5979">
        <v>2025</v>
      </c>
      <c r="D5979" t="s">
        <v>1005</v>
      </c>
      <c r="E5979" t="s">
        <v>216</v>
      </c>
      <c r="F5979" t="s">
        <v>217</v>
      </c>
      <c r="G5979" t="s">
        <v>3401</v>
      </c>
      <c r="H5979" t="s">
        <v>3402</v>
      </c>
      <c r="I5979" t="s">
        <v>6</v>
      </c>
      <c r="J5979" t="s">
        <v>217</v>
      </c>
      <c r="K5979">
        <v>4</v>
      </c>
      <c r="L5979" s="2">
        <v>48.972047000000003</v>
      </c>
      <c r="M5979" s="2">
        <v>195.88818800000001</v>
      </c>
      <c r="N5979" s="2">
        <v>13.097452000000001</v>
      </c>
      <c r="O5979" s="2">
        <v>52.389808000000002</v>
      </c>
      <c r="P5979" t="s">
        <v>7</v>
      </c>
      <c r="Q5979" s="3">
        <v>3.76</v>
      </c>
      <c r="R5979" t="s">
        <v>8</v>
      </c>
      <c r="S5979" s="1">
        <v>45668.677129629628</v>
      </c>
      <c r="V5979" t="s">
        <v>218</v>
      </c>
      <c r="W5979">
        <v>20608771884</v>
      </c>
      <c r="X5979" t="s">
        <v>4239</v>
      </c>
      <c r="Y5979" t="s">
        <v>226</v>
      </c>
      <c r="Z5979" t="s">
        <v>227</v>
      </c>
      <c r="AA5979">
        <v>2278</v>
      </c>
      <c r="AB5979" t="s">
        <v>5360</v>
      </c>
    </row>
    <row r="5980" spans="1:28" x14ac:dyDescent="0.3">
      <c r="A5980" t="s">
        <v>5359</v>
      </c>
      <c r="B5980" s="1">
        <v>45663.770138888889</v>
      </c>
      <c r="C5980">
        <v>2025</v>
      </c>
      <c r="D5980" t="s">
        <v>1005</v>
      </c>
      <c r="E5980" t="s">
        <v>216</v>
      </c>
      <c r="F5980" t="s">
        <v>217</v>
      </c>
      <c r="G5980" t="s">
        <v>3404</v>
      </c>
      <c r="H5980" t="s">
        <v>3405</v>
      </c>
      <c r="I5980" t="s">
        <v>6</v>
      </c>
      <c r="J5980" t="s">
        <v>217</v>
      </c>
      <c r="K5980">
        <v>2</v>
      </c>
      <c r="L5980" s="2">
        <v>48.972047000000003</v>
      </c>
      <c r="M5980" s="2">
        <v>97.944094000000007</v>
      </c>
      <c r="N5980" s="2">
        <v>13.097452000000001</v>
      </c>
      <c r="O5980" s="2">
        <v>26.194904000000001</v>
      </c>
      <c r="P5980" t="s">
        <v>7</v>
      </c>
      <c r="Q5980" s="3">
        <v>3.76</v>
      </c>
      <c r="R5980" t="s">
        <v>8</v>
      </c>
      <c r="S5980" s="1">
        <v>45668.677129629628</v>
      </c>
      <c r="V5980" t="s">
        <v>218</v>
      </c>
      <c r="W5980">
        <v>20608771884</v>
      </c>
      <c r="X5980" t="s">
        <v>4239</v>
      </c>
      <c r="Y5980" t="s">
        <v>226</v>
      </c>
      <c r="Z5980" t="s">
        <v>227</v>
      </c>
      <c r="AA5980">
        <v>2278</v>
      </c>
      <c r="AB5980" t="s">
        <v>5361</v>
      </c>
    </row>
    <row r="5981" spans="1:28" x14ac:dyDescent="0.3">
      <c r="A5981" t="s">
        <v>5362</v>
      </c>
      <c r="B5981" s="1">
        <v>45663.770138888889</v>
      </c>
      <c r="C5981">
        <v>2025</v>
      </c>
      <c r="D5981" t="s">
        <v>1012</v>
      </c>
      <c r="E5981" t="s">
        <v>216</v>
      </c>
      <c r="F5981" t="s">
        <v>217</v>
      </c>
      <c r="G5981" t="s">
        <v>843</v>
      </c>
      <c r="H5981" t="s">
        <v>844</v>
      </c>
      <c r="I5981" t="s">
        <v>6</v>
      </c>
      <c r="J5981" t="s">
        <v>217</v>
      </c>
      <c r="K5981">
        <v>4</v>
      </c>
      <c r="L5981" s="2">
        <v>59.025426000000003</v>
      </c>
      <c r="M5981" s="2">
        <v>236.10170400000001</v>
      </c>
      <c r="N5981" s="2">
        <v>15.767590999999999</v>
      </c>
      <c r="O5981" s="2">
        <v>63.070363999999998</v>
      </c>
      <c r="P5981" t="s">
        <v>7</v>
      </c>
      <c r="Q5981" s="3">
        <v>3.76</v>
      </c>
      <c r="R5981" t="s">
        <v>8</v>
      </c>
      <c r="S5981" s="1">
        <v>45668.677291666667</v>
      </c>
      <c r="V5981" t="s">
        <v>218</v>
      </c>
      <c r="W5981">
        <v>20524692105</v>
      </c>
      <c r="X5981" t="s">
        <v>3174</v>
      </c>
      <c r="Y5981" t="s">
        <v>226</v>
      </c>
      <c r="Z5981" t="s">
        <v>227</v>
      </c>
      <c r="AA5981">
        <v>2279</v>
      </c>
      <c r="AB5981" t="s">
        <v>5363</v>
      </c>
    </row>
    <row r="5982" spans="1:28" x14ac:dyDescent="0.3">
      <c r="A5982" t="s">
        <v>5364</v>
      </c>
      <c r="B5982" s="1">
        <v>45663.770833333336</v>
      </c>
      <c r="C5982">
        <v>2025</v>
      </c>
      <c r="D5982" t="s">
        <v>1026</v>
      </c>
      <c r="E5982" t="s">
        <v>216</v>
      </c>
      <c r="F5982" t="s">
        <v>217</v>
      </c>
      <c r="G5982" t="s">
        <v>320</v>
      </c>
      <c r="H5982" t="s">
        <v>321</v>
      </c>
      <c r="I5982" t="s">
        <v>6</v>
      </c>
      <c r="J5982" t="s">
        <v>217</v>
      </c>
      <c r="K5982">
        <v>12</v>
      </c>
      <c r="L5982" s="2">
        <v>68.818854999999999</v>
      </c>
      <c r="M5982" s="2">
        <v>825.82626000000005</v>
      </c>
      <c r="N5982" s="2">
        <v>18.947925999999999</v>
      </c>
      <c r="O5982" s="2">
        <v>227.375112</v>
      </c>
      <c r="P5982" t="s">
        <v>7</v>
      </c>
      <c r="Q5982" s="3">
        <v>3.76</v>
      </c>
      <c r="R5982" t="s">
        <v>8</v>
      </c>
      <c r="S5982" s="1">
        <v>45668.677476851852</v>
      </c>
      <c r="V5982" t="s">
        <v>218</v>
      </c>
      <c r="W5982">
        <v>20492015165</v>
      </c>
      <c r="X5982" t="s">
        <v>333</v>
      </c>
      <c r="Y5982" t="s">
        <v>226</v>
      </c>
      <c r="Z5982" t="s">
        <v>227</v>
      </c>
      <c r="AA5982">
        <v>2280</v>
      </c>
      <c r="AB5982" t="s">
        <v>5365</v>
      </c>
    </row>
    <row r="5983" spans="1:28" x14ac:dyDescent="0.3">
      <c r="A5983" t="s">
        <v>5364</v>
      </c>
      <c r="B5983" s="1">
        <v>45663.770833333336</v>
      </c>
      <c r="C5983">
        <v>2025</v>
      </c>
      <c r="D5983" t="s">
        <v>1026</v>
      </c>
      <c r="E5983" t="s">
        <v>216</v>
      </c>
      <c r="F5983" t="s">
        <v>217</v>
      </c>
      <c r="G5983" t="s">
        <v>137</v>
      </c>
      <c r="H5983" t="s">
        <v>138</v>
      </c>
      <c r="I5983" t="s">
        <v>6</v>
      </c>
      <c r="J5983" t="s">
        <v>217</v>
      </c>
      <c r="K5983">
        <v>4</v>
      </c>
      <c r="L5983" s="2">
        <v>116.86104</v>
      </c>
      <c r="M5983" s="2">
        <v>467.44416000000001</v>
      </c>
      <c r="N5983" s="2">
        <v>32.14</v>
      </c>
      <c r="O5983" s="2">
        <v>128.56</v>
      </c>
      <c r="P5983" t="s">
        <v>7</v>
      </c>
      <c r="Q5983" s="3">
        <v>3.76</v>
      </c>
      <c r="R5983" t="s">
        <v>8</v>
      </c>
      <c r="S5983" s="1">
        <v>45668.677476851852</v>
      </c>
      <c r="V5983" t="s">
        <v>218</v>
      </c>
      <c r="W5983">
        <v>20492015165</v>
      </c>
      <c r="X5983" t="s">
        <v>333</v>
      </c>
      <c r="Y5983" t="s">
        <v>226</v>
      </c>
      <c r="Z5983" t="s">
        <v>227</v>
      </c>
      <c r="AA5983">
        <v>2280</v>
      </c>
      <c r="AB5983" t="s">
        <v>5366</v>
      </c>
    </row>
    <row r="5984" spans="1:28" x14ac:dyDescent="0.3">
      <c r="A5984" t="s">
        <v>5367</v>
      </c>
      <c r="B5984" s="1">
        <v>45663.774305555555</v>
      </c>
      <c r="C5984">
        <v>2025</v>
      </c>
      <c r="D5984" t="s">
        <v>1030</v>
      </c>
      <c r="E5984" t="s">
        <v>216</v>
      </c>
      <c r="F5984" t="s">
        <v>217</v>
      </c>
      <c r="G5984" t="s">
        <v>351</v>
      </c>
      <c r="H5984" t="s">
        <v>352</v>
      </c>
      <c r="I5984" t="s">
        <v>6</v>
      </c>
      <c r="J5984" t="s">
        <v>217</v>
      </c>
      <c r="K5984">
        <v>6</v>
      </c>
      <c r="L5984" s="2">
        <v>37.690969000000003</v>
      </c>
      <c r="M5984" s="2">
        <v>226.145814</v>
      </c>
      <c r="N5984" s="2">
        <v>10.449572999999999</v>
      </c>
      <c r="O5984" s="2">
        <v>62.697437999999998</v>
      </c>
      <c r="P5984" t="s">
        <v>7</v>
      </c>
      <c r="Q5984" s="3">
        <v>3.76</v>
      </c>
      <c r="R5984" t="s">
        <v>8</v>
      </c>
      <c r="S5984" s="1">
        <v>45668.677662037036</v>
      </c>
      <c r="V5984" t="s">
        <v>218</v>
      </c>
      <c r="W5984">
        <v>20606144343</v>
      </c>
      <c r="X5984" t="s">
        <v>269</v>
      </c>
      <c r="Y5984" t="s">
        <v>226</v>
      </c>
      <c r="Z5984" t="s">
        <v>227</v>
      </c>
      <c r="AA5984">
        <v>2281</v>
      </c>
      <c r="AB5984" t="s">
        <v>5368</v>
      </c>
    </row>
    <row r="5985" spans="1:28" x14ac:dyDescent="0.3">
      <c r="A5985" t="s">
        <v>5369</v>
      </c>
      <c r="B5985" s="1">
        <v>45663.787499999999</v>
      </c>
      <c r="C5985">
        <v>2025</v>
      </c>
      <c r="D5985" t="s">
        <v>1033</v>
      </c>
      <c r="E5985" t="s">
        <v>216</v>
      </c>
      <c r="F5985" t="s">
        <v>217</v>
      </c>
      <c r="G5985" t="s">
        <v>32</v>
      </c>
      <c r="H5985" t="s">
        <v>33</v>
      </c>
      <c r="I5985" t="s">
        <v>6</v>
      </c>
      <c r="J5985" t="s">
        <v>217</v>
      </c>
      <c r="K5985">
        <v>6</v>
      </c>
      <c r="L5985" s="2">
        <v>80.564109000000002</v>
      </c>
      <c r="M5985" s="2">
        <v>483.38465400000001</v>
      </c>
      <c r="N5985" s="2">
        <v>22.15</v>
      </c>
      <c r="O5985" s="2">
        <v>132.9</v>
      </c>
      <c r="P5985" t="s">
        <v>7</v>
      </c>
      <c r="Q5985" s="3">
        <v>3.76</v>
      </c>
      <c r="R5985" t="s">
        <v>8</v>
      </c>
      <c r="S5985" s="1">
        <v>45668.677835648145</v>
      </c>
      <c r="V5985" t="s">
        <v>218</v>
      </c>
      <c r="W5985">
        <v>20561155284</v>
      </c>
      <c r="X5985" t="s">
        <v>3971</v>
      </c>
      <c r="Y5985" t="s">
        <v>226</v>
      </c>
      <c r="Z5985" t="s">
        <v>227</v>
      </c>
      <c r="AA5985">
        <v>2282</v>
      </c>
      <c r="AB5985" t="s">
        <v>5370</v>
      </c>
    </row>
    <row r="5986" spans="1:28" x14ac:dyDescent="0.3">
      <c r="A5986" t="s">
        <v>5369</v>
      </c>
      <c r="B5986" s="1">
        <v>45663.787499999999</v>
      </c>
      <c r="C5986">
        <v>2025</v>
      </c>
      <c r="D5986" t="s">
        <v>1033</v>
      </c>
      <c r="E5986" t="s">
        <v>216</v>
      </c>
      <c r="F5986" t="s">
        <v>217</v>
      </c>
      <c r="G5986" t="s">
        <v>929</v>
      </c>
      <c r="H5986" t="s">
        <v>930</v>
      </c>
      <c r="I5986" t="s">
        <v>6</v>
      </c>
      <c r="J5986" t="s">
        <v>217</v>
      </c>
      <c r="K5986">
        <v>6</v>
      </c>
      <c r="L5986" s="2">
        <v>36.467880999999998</v>
      </c>
      <c r="M5986" s="2">
        <v>218.807286</v>
      </c>
      <c r="N5986" s="2">
        <v>9.6853269999999991</v>
      </c>
      <c r="O5986" s="2">
        <v>58.111961999999998</v>
      </c>
      <c r="P5986" t="s">
        <v>7</v>
      </c>
      <c r="Q5986" s="3">
        <v>3.76</v>
      </c>
      <c r="R5986" t="s">
        <v>8</v>
      </c>
      <c r="S5986" s="1">
        <v>45668.677835648145</v>
      </c>
      <c r="V5986" t="s">
        <v>218</v>
      </c>
      <c r="W5986">
        <v>20561155284</v>
      </c>
      <c r="X5986" t="s">
        <v>3971</v>
      </c>
      <c r="Y5986" t="s">
        <v>226</v>
      </c>
      <c r="Z5986" t="s">
        <v>227</v>
      </c>
      <c r="AA5986">
        <v>2282</v>
      </c>
      <c r="AB5986" t="s">
        <v>5371</v>
      </c>
    </row>
    <row r="5987" spans="1:28" x14ac:dyDescent="0.3">
      <c r="A5987" t="s">
        <v>5372</v>
      </c>
      <c r="B5987" s="1">
        <v>45664.865972222222</v>
      </c>
      <c r="C5987">
        <v>2025</v>
      </c>
      <c r="D5987" t="s">
        <v>1036</v>
      </c>
      <c r="E5987" t="s">
        <v>216</v>
      </c>
      <c r="F5987" t="s">
        <v>217</v>
      </c>
      <c r="G5987" t="s">
        <v>3354</v>
      </c>
      <c r="H5987" t="s">
        <v>3355</v>
      </c>
      <c r="I5987" t="s">
        <v>6</v>
      </c>
      <c r="J5987" t="s">
        <v>217</v>
      </c>
      <c r="K5987">
        <v>6</v>
      </c>
      <c r="L5987" s="2">
        <v>31.348832000000002</v>
      </c>
      <c r="M5987" s="2">
        <v>188.09299200000001</v>
      </c>
      <c r="N5987" s="2">
        <v>8.3960989999999995</v>
      </c>
      <c r="O5987" s="2">
        <v>50.376593999999997</v>
      </c>
      <c r="P5987" t="s">
        <v>7</v>
      </c>
      <c r="Q5987" s="3">
        <v>3.7669999999999999</v>
      </c>
      <c r="R5987" t="s">
        <v>8</v>
      </c>
      <c r="S5987" s="1">
        <v>45668.677997685183</v>
      </c>
      <c r="V5987" t="s">
        <v>218</v>
      </c>
      <c r="W5987">
        <v>20606144343</v>
      </c>
      <c r="X5987" t="s">
        <v>269</v>
      </c>
      <c r="Y5987" t="s">
        <v>226</v>
      </c>
      <c r="Z5987" t="s">
        <v>227</v>
      </c>
      <c r="AA5987">
        <v>2283</v>
      </c>
      <c r="AB5987" t="s">
        <v>5373</v>
      </c>
    </row>
    <row r="5988" spans="1:28" x14ac:dyDescent="0.3">
      <c r="A5988" t="s">
        <v>5374</v>
      </c>
      <c r="B5988" s="1">
        <v>45664.866666666669</v>
      </c>
      <c r="C5988">
        <v>2025</v>
      </c>
      <c r="D5988" t="s">
        <v>1018</v>
      </c>
      <c r="E5988" t="s">
        <v>216</v>
      </c>
      <c r="F5988" t="s">
        <v>217</v>
      </c>
      <c r="G5988" t="s">
        <v>191</v>
      </c>
      <c r="H5988" t="s">
        <v>192</v>
      </c>
      <c r="I5988" t="s">
        <v>6</v>
      </c>
      <c r="J5988" t="s">
        <v>217</v>
      </c>
      <c r="K5988">
        <v>2</v>
      </c>
      <c r="L5988" s="2">
        <v>45.188161999999998</v>
      </c>
      <c r="M5988" s="2">
        <v>90.376323999999997</v>
      </c>
      <c r="N5988" s="2">
        <v>11.992051</v>
      </c>
      <c r="O5988" s="2">
        <v>23.984102</v>
      </c>
      <c r="P5988" t="s">
        <v>7</v>
      </c>
      <c r="Q5988" s="3">
        <v>3.7669999999999999</v>
      </c>
      <c r="R5988" t="s">
        <v>8</v>
      </c>
      <c r="S5988" s="1">
        <v>45668.678171296298</v>
      </c>
      <c r="V5988" t="s">
        <v>218</v>
      </c>
      <c r="W5988">
        <v>20607296431</v>
      </c>
      <c r="X5988" t="s">
        <v>4427</v>
      </c>
      <c r="Y5988" t="s">
        <v>226</v>
      </c>
      <c r="Z5988" t="s">
        <v>227</v>
      </c>
      <c r="AA5988">
        <v>2284</v>
      </c>
      <c r="AB5988" t="s">
        <v>5375</v>
      </c>
    </row>
    <row r="5989" spans="1:28" x14ac:dyDescent="0.3">
      <c r="A5989" t="s">
        <v>5374</v>
      </c>
      <c r="B5989" s="1">
        <v>45664.866666666669</v>
      </c>
      <c r="C5989">
        <v>2025</v>
      </c>
      <c r="D5989" t="s">
        <v>1018</v>
      </c>
      <c r="E5989" t="s">
        <v>216</v>
      </c>
      <c r="F5989" t="s">
        <v>217</v>
      </c>
      <c r="G5989" t="s">
        <v>56</v>
      </c>
      <c r="H5989" t="s">
        <v>57</v>
      </c>
      <c r="I5989" t="s">
        <v>6</v>
      </c>
      <c r="J5989" t="s">
        <v>217</v>
      </c>
      <c r="K5989">
        <v>1</v>
      </c>
      <c r="L5989" s="2">
        <v>31.051439999999999</v>
      </c>
      <c r="M5989" s="2">
        <v>31.051439999999999</v>
      </c>
      <c r="N5989" s="2">
        <v>8.5399999999999991</v>
      </c>
      <c r="O5989" s="2">
        <v>8.5399999999999991</v>
      </c>
      <c r="P5989" t="s">
        <v>7</v>
      </c>
      <c r="Q5989" s="3">
        <v>3.7669999999999999</v>
      </c>
      <c r="R5989" t="s">
        <v>8</v>
      </c>
      <c r="S5989" s="1">
        <v>45668.678171296298</v>
      </c>
      <c r="V5989" t="s">
        <v>218</v>
      </c>
      <c r="W5989">
        <v>20607296431</v>
      </c>
      <c r="X5989" t="s">
        <v>4427</v>
      </c>
      <c r="Y5989" t="s">
        <v>226</v>
      </c>
      <c r="Z5989" t="s">
        <v>227</v>
      </c>
      <c r="AA5989">
        <v>2284</v>
      </c>
      <c r="AB5989" t="s">
        <v>5376</v>
      </c>
    </row>
    <row r="5990" spans="1:28" x14ac:dyDescent="0.3">
      <c r="A5990" t="s">
        <v>5377</v>
      </c>
      <c r="B5990" s="1">
        <v>45664.866666666669</v>
      </c>
      <c r="C5990">
        <v>2025</v>
      </c>
      <c r="D5990" t="s">
        <v>1039</v>
      </c>
      <c r="E5990" t="s">
        <v>216</v>
      </c>
      <c r="F5990" t="s">
        <v>217</v>
      </c>
      <c r="G5990" t="s">
        <v>56</v>
      </c>
      <c r="H5990" t="s">
        <v>57</v>
      </c>
      <c r="I5990" t="s">
        <v>6</v>
      </c>
      <c r="J5990" t="s">
        <v>217</v>
      </c>
      <c r="K5990">
        <v>2</v>
      </c>
      <c r="L5990" s="2">
        <v>31.051439999999999</v>
      </c>
      <c r="M5990" s="2">
        <v>62.102879999999999</v>
      </c>
      <c r="N5990" s="2">
        <v>8.5399999999999991</v>
      </c>
      <c r="O5990" s="2">
        <v>17.079999999999998</v>
      </c>
      <c r="P5990" t="s">
        <v>7</v>
      </c>
      <c r="Q5990" s="3">
        <v>3.7669999999999999</v>
      </c>
      <c r="R5990" t="s">
        <v>8</v>
      </c>
      <c r="S5990" s="1">
        <v>45668.678344907406</v>
      </c>
      <c r="V5990" t="s">
        <v>218</v>
      </c>
      <c r="W5990">
        <v>20609667371</v>
      </c>
      <c r="X5990" t="s">
        <v>811</v>
      </c>
      <c r="Y5990" t="s">
        <v>226</v>
      </c>
      <c r="Z5990" t="s">
        <v>227</v>
      </c>
      <c r="AA5990">
        <v>2285</v>
      </c>
      <c r="AB5990" t="s">
        <v>5378</v>
      </c>
    </row>
    <row r="5991" spans="1:28" x14ac:dyDescent="0.3">
      <c r="A5991" t="s">
        <v>5379</v>
      </c>
      <c r="B5991" s="1">
        <v>45664.867361111108</v>
      </c>
      <c r="C5991">
        <v>2025</v>
      </c>
      <c r="D5991" t="s">
        <v>1042</v>
      </c>
      <c r="E5991" t="s">
        <v>216</v>
      </c>
      <c r="F5991" t="s">
        <v>217</v>
      </c>
      <c r="G5991" t="s">
        <v>38</v>
      </c>
      <c r="H5991" t="s">
        <v>39</v>
      </c>
      <c r="I5991" t="s">
        <v>6</v>
      </c>
      <c r="J5991" t="s">
        <v>217</v>
      </c>
      <c r="K5991">
        <v>6</v>
      </c>
      <c r="L5991" s="2">
        <v>49.384860000000003</v>
      </c>
      <c r="M5991" s="2">
        <v>296.30916000000002</v>
      </c>
      <c r="N5991" s="2">
        <v>13.58</v>
      </c>
      <c r="O5991" s="2">
        <v>81.48</v>
      </c>
      <c r="P5991" t="s">
        <v>7</v>
      </c>
      <c r="Q5991" s="3">
        <v>3.7669999999999999</v>
      </c>
      <c r="R5991" t="s">
        <v>8</v>
      </c>
      <c r="S5991" s="1">
        <v>45668.678530092591</v>
      </c>
      <c r="V5991" t="s">
        <v>218</v>
      </c>
      <c r="W5991">
        <v>20610659749</v>
      </c>
      <c r="X5991" t="s">
        <v>3274</v>
      </c>
      <c r="Y5991" t="s">
        <v>226</v>
      </c>
      <c r="Z5991" t="s">
        <v>227</v>
      </c>
      <c r="AA5991">
        <v>2286</v>
      </c>
      <c r="AB5991" t="s">
        <v>5380</v>
      </c>
    </row>
    <row r="5992" spans="1:28" x14ac:dyDescent="0.3">
      <c r="A5992" t="s">
        <v>5379</v>
      </c>
      <c r="B5992" s="1">
        <v>45664.867361111108</v>
      </c>
      <c r="C5992">
        <v>2025</v>
      </c>
      <c r="D5992" t="s">
        <v>1042</v>
      </c>
      <c r="E5992" t="s">
        <v>216</v>
      </c>
      <c r="F5992" t="s">
        <v>217</v>
      </c>
      <c r="G5992" t="s">
        <v>128</v>
      </c>
      <c r="H5992" t="s">
        <v>129</v>
      </c>
      <c r="I5992" t="s">
        <v>6</v>
      </c>
      <c r="J5992" t="s">
        <v>217</v>
      </c>
      <c r="K5992">
        <v>3</v>
      </c>
      <c r="L5992" s="2">
        <v>42.359400000000001</v>
      </c>
      <c r="M5992" s="2">
        <v>127.0782</v>
      </c>
      <c r="N5992" s="2">
        <v>11.65</v>
      </c>
      <c r="O5992" s="2">
        <v>34.950000000000003</v>
      </c>
      <c r="P5992" t="s">
        <v>7</v>
      </c>
      <c r="Q5992" s="3">
        <v>3.7669999999999999</v>
      </c>
      <c r="R5992" t="s">
        <v>8</v>
      </c>
      <c r="S5992" s="1">
        <v>45668.678530092591</v>
      </c>
      <c r="V5992" t="s">
        <v>218</v>
      </c>
      <c r="W5992">
        <v>20610659749</v>
      </c>
      <c r="X5992" t="s">
        <v>3274</v>
      </c>
      <c r="Y5992" t="s">
        <v>226</v>
      </c>
      <c r="Z5992" t="s">
        <v>227</v>
      </c>
      <c r="AA5992">
        <v>2286</v>
      </c>
      <c r="AB5992" t="s">
        <v>5381</v>
      </c>
    </row>
    <row r="5993" spans="1:28" x14ac:dyDescent="0.3">
      <c r="A5993" t="s">
        <v>5379</v>
      </c>
      <c r="B5993" s="1">
        <v>45664.867361111108</v>
      </c>
      <c r="C5993">
        <v>2025</v>
      </c>
      <c r="D5993" t="s">
        <v>1042</v>
      </c>
      <c r="E5993" t="s">
        <v>216</v>
      </c>
      <c r="F5993" t="s">
        <v>217</v>
      </c>
      <c r="G5993" t="s">
        <v>83</v>
      </c>
      <c r="H5993" t="s">
        <v>84</v>
      </c>
      <c r="I5993" t="s">
        <v>6</v>
      </c>
      <c r="J5993" t="s">
        <v>217</v>
      </c>
      <c r="K5993">
        <v>3</v>
      </c>
      <c r="L5993" s="2">
        <v>42.104880000000001</v>
      </c>
      <c r="M5993" s="2">
        <v>126.31464</v>
      </c>
      <c r="N5993" s="2">
        <v>11.58</v>
      </c>
      <c r="O5993" s="2">
        <v>34.74</v>
      </c>
      <c r="P5993" t="s">
        <v>7</v>
      </c>
      <c r="Q5993" s="3">
        <v>3.7669999999999999</v>
      </c>
      <c r="R5993" t="s">
        <v>8</v>
      </c>
      <c r="S5993" s="1">
        <v>45668.678530092591</v>
      </c>
      <c r="V5993" t="s">
        <v>218</v>
      </c>
      <c r="W5993">
        <v>20610659749</v>
      </c>
      <c r="X5993" t="s">
        <v>3274</v>
      </c>
      <c r="Y5993" t="s">
        <v>226</v>
      </c>
      <c r="Z5993" t="s">
        <v>227</v>
      </c>
      <c r="AA5993">
        <v>2286</v>
      </c>
      <c r="AB5993" t="s">
        <v>5382</v>
      </c>
    </row>
    <row r="5994" spans="1:28" x14ac:dyDescent="0.3">
      <c r="A5994" t="s">
        <v>5379</v>
      </c>
      <c r="B5994" s="1">
        <v>45664.867361111108</v>
      </c>
      <c r="C5994">
        <v>2025</v>
      </c>
      <c r="D5994" t="s">
        <v>1042</v>
      </c>
      <c r="E5994" t="s">
        <v>216</v>
      </c>
      <c r="F5994" t="s">
        <v>217</v>
      </c>
      <c r="G5994" t="s">
        <v>290</v>
      </c>
      <c r="H5994" t="s">
        <v>291</v>
      </c>
      <c r="I5994" t="s">
        <v>6</v>
      </c>
      <c r="J5994" t="s">
        <v>217</v>
      </c>
      <c r="K5994">
        <v>6</v>
      </c>
      <c r="L5994" s="2">
        <v>45.289805999999999</v>
      </c>
      <c r="M5994" s="2">
        <v>271.73883599999999</v>
      </c>
      <c r="N5994" s="2">
        <v>12.447698000000001</v>
      </c>
      <c r="O5994" s="2">
        <v>74.686188000000001</v>
      </c>
      <c r="P5994" t="s">
        <v>7</v>
      </c>
      <c r="Q5994" s="3">
        <v>3.7669999999999999</v>
      </c>
      <c r="R5994" t="s">
        <v>8</v>
      </c>
      <c r="S5994" s="1">
        <v>45668.678530092591</v>
      </c>
      <c r="V5994" t="s">
        <v>218</v>
      </c>
      <c r="W5994">
        <v>20610659749</v>
      </c>
      <c r="X5994" t="s">
        <v>3274</v>
      </c>
      <c r="Y5994" t="s">
        <v>226</v>
      </c>
      <c r="Z5994" t="s">
        <v>227</v>
      </c>
      <c r="AA5994">
        <v>2286</v>
      </c>
      <c r="AB5994" t="s">
        <v>5383</v>
      </c>
    </row>
    <row r="5995" spans="1:28" x14ac:dyDescent="0.3">
      <c r="A5995" t="s">
        <v>5384</v>
      </c>
      <c r="B5995" s="1">
        <v>45665.857638888891</v>
      </c>
      <c r="C5995">
        <v>2025</v>
      </c>
      <c r="D5995" t="s">
        <v>1045</v>
      </c>
      <c r="E5995" t="s">
        <v>216</v>
      </c>
      <c r="F5995" t="s">
        <v>217</v>
      </c>
      <c r="G5995" t="s">
        <v>316</v>
      </c>
      <c r="H5995" t="s">
        <v>317</v>
      </c>
      <c r="I5995" t="s">
        <v>6</v>
      </c>
      <c r="J5995" t="s">
        <v>217</v>
      </c>
      <c r="K5995">
        <v>6</v>
      </c>
      <c r="L5995" s="2">
        <v>91.785094999999998</v>
      </c>
      <c r="M5995" s="2">
        <v>550.71056999999996</v>
      </c>
      <c r="N5995" s="2">
        <v>25.254722000000001</v>
      </c>
      <c r="O5995" s="2">
        <v>151.52833200000001</v>
      </c>
      <c r="P5995" t="s">
        <v>7</v>
      </c>
      <c r="Q5995" s="3">
        <v>3.7719999999999998</v>
      </c>
      <c r="R5995" t="s">
        <v>8</v>
      </c>
      <c r="S5995" s="1">
        <v>45668.678703703707</v>
      </c>
      <c r="V5995" t="s">
        <v>218</v>
      </c>
      <c r="W5995">
        <v>20334539149</v>
      </c>
      <c r="X5995" t="s">
        <v>3206</v>
      </c>
      <c r="Y5995" t="s">
        <v>226</v>
      </c>
      <c r="Z5995" t="s">
        <v>227</v>
      </c>
      <c r="AA5995">
        <v>2287</v>
      </c>
      <c r="AB5995" t="s">
        <v>5385</v>
      </c>
    </row>
    <row r="5996" spans="1:28" x14ac:dyDescent="0.3">
      <c r="A5996" t="s">
        <v>5386</v>
      </c>
      <c r="B5996" s="1">
        <v>45665.857638888891</v>
      </c>
      <c r="C5996">
        <v>2025</v>
      </c>
      <c r="D5996" t="s">
        <v>1048</v>
      </c>
      <c r="E5996" t="s">
        <v>216</v>
      </c>
      <c r="F5996" t="s">
        <v>217</v>
      </c>
      <c r="G5996" t="s">
        <v>417</v>
      </c>
      <c r="H5996" t="s">
        <v>418</v>
      </c>
      <c r="I5996" t="s">
        <v>6</v>
      </c>
      <c r="J5996" t="s">
        <v>217</v>
      </c>
      <c r="K5996">
        <v>6</v>
      </c>
      <c r="L5996" s="2">
        <v>78.697579000000005</v>
      </c>
      <c r="M5996" s="2">
        <v>472.185474</v>
      </c>
      <c r="N5996" s="2">
        <v>21.258379999999999</v>
      </c>
      <c r="O5996" s="2">
        <v>127.55028</v>
      </c>
      <c r="P5996" t="s">
        <v>7</v>
      </c>
      <c r="Q5996" s="3">
        <v>3.7719999999999998</v>
      </c>
      <c r="R5996" t="s">
        <v>8</v>
      </c>
      <c r="S5996" s="1">
        <v>45668.679120370369</v>
      </c>
      <c r="V5996" t="s">
        <v>218</v>
      </c>
      <c r="W5996">
        <v>20114803228</v>
      </c>
      <c r="X5996" t="s">
        <v>271</v>
      </c>
      <c r="Y5996" t="s">
        <v>226</v>
      </c>
      <c r="Z5996" t="s">
        <v>227</v>
      </c>
      <c r="AA5996">
        <v>2288</v>
      </c>
      <c r="AB5996" t="s">
        <v>5387</v>
      </c>
    </row>
    <row r="5997" spans="1:28" x14ac:dyDescent="0.3">
      <c r="A5997" t="s">
        <v>5388</v>
      </c>
      <c r="B5997" s="1">
        <v>45666.461805555555</v>
      </c>
      <c r="C5997">
        <v>2025</v>
      </c>
      <c r="D5997" t="s">
        <v>1052</v>
      </c>
      <c r="E5997" t="s">
        <v>216</v>
      </c>
      <c r="F5997" t="s">
        <v>217</v>
      </c>
      <c r="G5997" t="s">
        <v>4935</v>
      </c>
      <c r="H5997" t="s">
        <v>4936</v>
      </c>
      <c r="I5997" t="s">
        <v>6</v>
      </c>
      <c r="J5997" t="s">
        <v>217</v>
      </c>
      <c r="K5997">
        <v>6</v>
      </c>
      <c r="L5997" s="2">
        <v>77.248045000000005</v>
      </c>
      <c r="M5997" s="2">
        <v>463.48827</v>
      </c>
      <c r="N5997" s="2">
        <v>20.511019000000001</v>
      </c>
      <c r="O5997" s="2">
        <v>123.066114</v>
      </c>
      <c r="P5997" t="s">
        <v>7</v>
      </c>
      <c r="Q5997" s="3">
        <v>3.7829999999999999</v>
      </c>
      <c r="R5997" t="s">
        <v>8</v>
      </c>
      <c r="S5997" s="1">
        <v>45668.67931712963</v>
      </c>
      <c r="V5997" t="s">
        <v>266</v>
      </c>
      <c r="W5997">
        <v>40609954</v>
      </c>
      <c r="X5997" t="s">
        <v>863</v>
      </c>
      <c r="Y5997" t="s">
        <v>257</v>
      </c>
      <c r="Z5997" t="s">
        <v>258</v>
      </c>
      <c r="AA5997">
        <v>387</v>
      </c>
      <c r="AB5997" t="s">
        <v>5389</v>
      </c>
    </row>
    <row r="5998" spans="1:28" x14ac:dyDescent="0.3">
      <c r="A5998" t="s">
        <v>5388</v>
      </c>
      <c r="B5998" s="1">
        <v>45666.461805555555</v>
      </c>
      <c r="C5998">
        <v>2025</v>
      </c>
      <c r="D5998" t="s">
        <v>1052</v>
      </c>
      <c r="E5998" t="s">
        <v>216</v>
      </c>
      <c r="F5998" t="s">
        <v>217</v>
      </c>
      <c r="G5998" t="s">
        <v>4940</v>
      </c>
      <c r="H5998" t="s">
        <v>4941</v>
      </c>
      <c r="I5998" t="s">
        <v>6</v>
      </c>
      <c r="J5998" t="s">
        <v>217</v>
      </c>
      <c r="K5998">
        <v>2</v>
      </c>
      <c r="L5998" s="2">
        <v>145.21901</v>
      </c>
      <c r="M5998" s="2">
        <v>290.43801999999999</v>
      </c>
      <c r="N5998" s="2">
        <v>38.549970000000002</v>
      </c>
      <c r="O5998" s="2">
        <v>77.099940000000004</v>
      </c>
      <c r="P5998" t="s">
        <v>7</v>
      </c>
      <c r="Q5998" s="3">
        <v>3.7829999999999999</v>
      </c>
      <c r="R5998" t="s">
        <v>8</v>
      </c>
      <c r="S5998" s="1">
        <v>45668.67931712963</v>
      </c>
      <c r="V5998" t="s">
        <v>266</v>
      </c>
      <c r="W5998">
        <v>40609954</v>
      </c>
      <c r="X5998" t="s">
        <v>863</v>
      </c>
      <c r="Y5998" t="s">
        <v>257</v>
      </c>
      <c r="Z5998" t="s">
        <v>258</v>
      </c>
      <c r="AA5998">
        <v>387</v>
      </c>
      <c r="AB5998" t="s">
        <v>5390</v>
      </c>
    </row>
    <row r="5999" spans="1:28" x14ac:dyDescent="0.3">
      <c r="A5999" t="s">
        <v>5388</v>
      </c>
      <c r="B5999" s="1">
        <v>45666.461805555555</v>
      </c>
      <c r="C5999">
        <v>2025</v>
      </c>
      <c r="D5999" t="s">
        <v>1052</v>
      </c>
      <c r="E5999" t="s">
        <v>216</v>
      </c>
      <c r="F5999" t="s">
        <v>217</v>
      </c>
      <c r="G5999" t="s">
        <v>4931</v>
      </c>
      <c r="H5999" t="s">
        <v>4932</v>
      </c>
      <c r="I5999" t="s">
        <v>6</v>
      </c>
      <c r="J5999" t="s">
        <v>217</v>
      </c>
      <c r="K5999">
        <v>6</v>
      </c>
      <c r="L5999" s="2">
        <v>64.614879000000002</v>
      </c>
      <c r="M5999" s="2">
        <v>387.68927400000001</v>
      </c>
      <c r="N5999" s="2">
        <v>17.146854000000001</v>
      </c>
      <c r="O5999" s="2">
        <v>102.881124</v>
      </c>
      <c r="P5999" t="s">
        <v>7</v>
      </c>
      <c r="Q5999" s="3">
        <v>3.7829999999999999</v>
      </c>
      <c r="R5999" t="s">
        <v>8</v>
      </c>
      <c r="S5999" s="1">
        <v>45668.67931712963</v>
      </c>
      <c r="V5999" t="s">
        <v>266</v>
      </c>
      <c r="W5999">
        <v>40609954</v>
      </c>
      <c r="X5999" t="s">
        <v>863</v>
      </c>
      <c r="Y5999" t="s">
        <v>257</v>
      </c>
      <c r="Z5999" t="s">
        <v>258</v>
      </c>
      <c r="AA5999">
        <v>387</v>
      </c>
      <c r="AB5999" t="s">
        <v>5391</v>
      </c>
    </row>
    <row r="6000" spans="1:28" x14ac:dyDescent="0.3">
      <c r="A6000" t="s">
        <v>5388</v>
      </c>
      <c r="B6000" s="1">
        <v>45666.461805555555</v>
      </c>
      <c r="C6000">
        <v>2025</v>
      </c>
      <c r="D6000" t="s">
        <v>1052</v>
      </c>
      <c r="E6000" t="s">
        <v>216</v>
      </c>
      <c r="F6000" t="s">
        <v>217</v>
      </c>
      <c r="G6000" t="s">
        <v>32</v>
      </c>
      <c r="H6000" t="s">
        <v>33</v>
      </c>
      <c r="I6000" t="s">
        <v>6</v>
      </c>
      <c r="J6000" t="s">
        <v>217</v>
      </c>
      <c r="K6000">
        <v>12</v>
      </c>
      <c r="L6000" s="2">
        <v>80.564108000000004</v>
      </c>
      <c r="M6000" s="2">
        <v>966.76929600000005</v>
      </c>
      <c r="N6000" s="2">
        <v>22.15</v>
      </c>
      <c r="O6000" s="2">
        <v>265.8</v>
      </c>
      <c r="P6000" t="s">
        <v>7</v>
      </c>
      <c r="Q6000" s="3">
        <v>3.7829999999999999</v>
      </c>
      <c r="R6000" t="s">
        <v>8</v>
      </c>
      <c r="S6000" s="1">
        <v>45668.67931712963</v>
      </c>
      <c r="V6000" t="s">
        <v>266</v>
      </c>
      <c r="W6000">
        <v>40609954</v>
      </c>
      <c r="X6000" t="s">
        <v>863</v>
      </c>
      <c r="Y6000" t="s">
        <v>257</v>
      </c>
      <c r="Z6000" t="s">
        <v>258</v>
      </c>
      <c r="AA6000">
        <v>387</v>
      </c>
      <c r="AB6000" t="s">
        <v>5392</v>
      </c>
    </row>
    <row r="6001" spans="1:28" x14ac:dyDescent="0.3">
      <c r="A6001" t="s">
        <v>5388</v>
      </c>
      <c r="B6001" s="1">
        <v>45666.461805555555</v>
      </c>
      <c r="C6001">
        <v>2025</v>
      </c>
      <c r="D6001" t="s">
        <v>1052</v>
      </c>
      <c r="E6001" t="s">
        <v>216</v>
      </c>
      <c r="F6001" t="s">
        <v>217</v>
      </c>
      <c r="G6001" t="s">
        <v>316</v>
      </c>
      <c r="H6001" t="s">
        <v>317</v>
      </c>
      <c r="I6001" t="s">
        <v>6</v>
      </c>
      <c r="J6001" t="s">
        <v>217</v>
      </c>
      <c r="K6001">
        <v>6</v>
      </c>
      <c r="L6001" s="2">
        <v>91.785094999999998</v>
      </c>
      <c r="M6001" s="2">
        <v>550.71056999999996</v>
      </c>
      <c r="N6001" s="2">
        <v>25.254721</v>
      </c>
      <c r="O6001" s="2">
        <v>151.52832599999999</v>
      </c>
      <c r="P6001" t="s">
        <v>7</v>
      </c>
      <c r="Q6001" s="3">
        <v>3.7829999999999999</v>
      </c>
      <c r="R6001" t="s">
        <v>8</v>
      </c>
      <c r="S6001" s="1">
        <v>45668.67931712963</v>
      </c>
      <c r="V6001" t="s">
        <v>266</v>
      </c>
      <c r="W6001">
        <v>40609954</v>
      </c>
      <c r="X6001" t="s">
        <v>863</v>
      </c>
      <c r="Y6001" t="s">
        <v>257</v>
      </c>
      <c r="Z6001" t="s">
        <v>258</v>
      </c>
      <c r="AA6001">
        <v>387</v>
      </c>
      <c r="AB6001" t="s">
        <v>5393</v>
      </c>
    </row>
    <row r="6002" spans="1:28" x14ac:dyDescent="0.3">
      <c r="A6002" t="s">
        <v>5394</v>
      </c>
      <c r="B6002" s="1">
        <v>45666.840277777781</v>
      </c>
      <c r="C6002">
        <v>2025</v>
      </c>
      <c r="D6002" t="s">
        <v>1055</v>
      </c>
      <c r="E6002" t="s">
        <v>216</v>
      </c>
      <c r="F6002" t="s">
        <v>217</v>
      </c>
      <c r="G6002" t="s">
        <v>3354</v>
      </c>
      <c r="H6002" t="s">
        <v>3355</v>
      </c>
      <c r="I6002" t="s">
        <v>6</v>
      </c>
      <c r="J6002" t="s">
        <v>217</v>
      </c>
      <c r="K6002">
        <v>2</v>
      </c>
      <c r="L6002" s="2">
        <v>31.348832000000002</v>
      </c>
      <c r="M6002" s="2">
        <v>62.697664000000003</v>
      </c>
      <c r="N6002" s="2">
        <v>8.3960980000000003</v>
      </c>
      <c r="O6002" s="2">
        <v>16.792196000000001</v>
      </c>
      <c r="P6002" t="s">
        <v>7</v>
      </c>
      <c r="Q6002" s="3">
        <v>3.7829999999999999</v>
      </c>
      <c r="R6002" t="s">
        <v>8</v>
      </c>
      <c r="S6002" s="1">
        <v>45668.679490740738</v>
      </c>
      <c r="V6002" t="s">
        <v>266</v>
      </c>
      <c r="W6002">
        <v>43989998</v>
      </c>
      <c r="X6002" t="s">
        <v>798</v>
      </c>
      <c r="Y6002" t="s">
        <v>257</v>
      </c>
      <c r="Z6002" t="s">
        <v>258</v>
      </c>
      <c r="AA6002">
        <v>388</v>
      </c>
      <c r="AB6002" t="s">
        <v>5395</v>
      </c>
    </row>
    <row r="6003" spans="1:28" x14ac:dyDescent="0.3">
      <c r="A6003" t="s">
        <v>5396</v>
      </c>
      <c r="B6003" s="1">
        <v>45666.841666666667</v>
      </c>
      <c r="C6003">
        <v>2025</v>
      </c>
      <c r="D6003" t="s">
        <v>1059</v>
      </c>
      <c r="E6003" t="s">
        <v>216</v>
      </c>
      <c r="F6003" t="s">
        <v>217</v>
      </c>
      <c r="G6003" t="s">
        <v>5103</v>
      </c>
      <c r="H6003" t="s">
        <v>5104</v>
      </c>
      <c r="I6003" t="s">
        <v>6</v>
      </c>
      <c r="J6003" t="s">
        <v>217</v>
      </c>
      <c r="K6003">
        <v>6</v>
      </c>
      <c r="L6003" s="2">
        <v>62.795188000000003</v>
      </c>
      <c r="M6003" s="2">
        <v>376.77112799999998</v>
      </c>
      <c r="N6003" s="2">
        <v>16.761372000000001</v>
      </c>
      <c r="O6003" s="2">
        <v>100.56823199999999</v>
      </c>
      <c r="P6003" t="s">
        <v>7</v>
      </c>
      <c r="Q6003" s="3">
        <v>3.7829999999999999</v>
      </c>
      <c r="R6003" t="s">
        <v>8</v>
      </c>
      <c r="S6003" s="1">
        <v>45668.679675925923</v>
      </c>
      <c r="V6003" t="s">
        <v>218</v>
      </c>
      <c r="W6003">
        <v>20506750688</v>
      </c>
      <c r="X6003" t="s">
        <v>252</v>
      </c>
      <c r="Y6003" t="s">
        <v>226</v>
      </c>
      <c r="Z6003" t="s">
        <v>227</v>
      </c>
      <c r="AA6003">
        <v>2289</v>
      </c>
      <c r="AB6003" t="s">
        <v>5397</v>
      </c>
    </row>
    <row r="6004" spans="1:28" x14ac:dyDescent="0.3">
      <c r="A6004" t="s">
        <v>5398</v>
      </c>
      <c r="B6004" s="1">
        <v>45666.841666666667</v>
      </c>
      <c r="C6004">
        <v>2025</v>
      </c>
      <c r="D6004" t="s">
        <v>1062</v>
      </c>
      <c r="E6004" t="s">
        <v>216</v>
      </c>
      <c r="F6004" t="s">
        <v>217</v>
      </c>
      <c r="G6004" t="s">
        <v>3354</v>
      </c>
      <c r="H6004" t="s">
        <v>3355</v>
      </c>
      <c r="I6004" t="s">
        <v>6</v>
      </c>
      <c r="J6004" t="s">
        <v>217</v>
      </c>
      <c r="K6004">
        <v>6</v>
      </c>
      <c r="L6004" s="2">
        <v>31.348832000000002</v>
      </c>
      <c r="M6004" s="2">
        <v>188.09299200000001</v>
      </c>
      <c r="N6004" s="2">
        <v>8.3960980000000003</v>
      </c>
      <c r="O6004" s="2">
        <v>50.376587999999998</v>
      </c>
      <c r="P6004" t="s">
        <v>7</v>
      </c>
      <c r="Q6004" s="3">
        <v>3.7829999999999999</v>
      </c>
      <c r="R6004" t="s">
        <v>8</v>
      </c>
      <c r="S6004" s="1">
        <v>45668.679837962962</v>
      </c>
      <c r="V6004" t="s">
        <v>218</v>
      </c>
      <c r="W6004">
        <v>20606236141</v>
      </c>
      <c r="X6004" t="s">
        <v>2035</v>
      </c>
      <c r="Y6004" t="s">
        <v>226</v>
      </c>
      <c r="Z6004" t="s">
        <v>227</v>
      </c>
      <c r="AA6004">
        <v>2290</v>
      </c>
      <c r="AB6004" t="s">
        <v>5399</v>
      </c>
    </row>
    <row r="6005" spans="1:28" x14ac:dyDescent="0.3">
      <c r="A6005" t="s">
        <v>5400</v>
      </c>
      <c r="B6005" s="1">
        <v>45666.842361111114</v>
      </c>
      <c r="C6005">
        <v>2025</v>
      </c>
      <c r="D6005" t="s">
        <v>1065</v>
      </c>
      <c r="E6005" t="s">
        <v>216</v>
      </c>
      <c r="F6005" t="s">
        <v>217</v>
      </c>
      <c r="G6005" t="s">
        <v>2676</v>
      </c>
      <c r="H6005" t="s">
        <v>2677</v>
      </c>
      <c r="I6005" t="s">
        <v>6</v>
      </c>
      <c r="J6005" t="s">
        <v>217</v>
      </c>
      <c r="K6005">
        <v>4</v>
      </c>
      <c r="L6005" s="2">
        <v>51.590119000000001</v>
      </c>
      <c r="M6005" s="2">
        <v>206.36047600000001</v>
      </c>
      <c r="N6005" s="2">
        <v>13.770953</v>
      </c>
      <c r="O6005" s="2">
        <v>55.083812000000002</v>
      </c>
      <c r="P6005" t="s">
        <v>7</v>
      </c>
      <c r="Q6005" s="3">
        <v>3.7829999999999999</v>
      </c>
      <c r="R6005" t="s">
        <v>8</v>
      </c>
      <c r="S6005" s="1">
        <v>45668.680497685185</v>
      </c>
      <c r="V6005" t="s">
        <v>218</v>
      </c>
      <c r="W6005">
        <v>20603353472</v>
      </c>
      <c r="X6005" t="s">
        <v>264</v>
      </c>
      <c r="Y6005" t="s">
        <v>226</v>
      </c>
      <c r="Z6005" t="s">
        <v>227</v>
      </c>
      <c r="AA6005">
        <v>2291</v>
      </c>
      <c r="AB6005" t="s">
        <v>5401</v>
      </c>
    </row>
    <row r="6006" spans="1:28" x14ac:dyDescent="0.3">
      <c r="A6006" t="s">
        <v>5402</v>
      </c>
      <c r="B6006" s="1">
        <v>45666.842361111114</v>
      </c>
      <c r="C6006">
        <v>2025</v>
      </c>
      <c r="D6006" t="s">
        <v>1068</v>
      </c>
      <c r="E6006" t="s">
        <v>216</v>
      </c>
      <c r="F6006" t="s">
        <v>217</v>
      </c>
      <c r="G6006" t="s">
        <v>3354</v>
      </c>
      <c r="H6006" t="s">
        <v>3355</v>
      </c>
      <c r="I6006" t="s">
        <v>6</v>
      </c>
      <c r="J6006" t="s">
        <v>217</v>
      </c>
      <c r="K6006">
        <v>6</v>
      </c>
      <c r="L6006" s="2">
        <v>31.348832000000002</v>
      </c>
      <c r="M6006" s="2">
        <v>188.09299200000001</v>
      </c>
      <c r="N6006" s="2">
        <v>8.3960989999999995</v>
      </c>
      <c r="O6006" s="2">
        <v>50.376593999999997</v>
      </c>
      <c r="P6006" t="s">
        <v>7</v>
      </c>
      <c r="Q6006" s="3">
        <v>3.7829999999999999</v>
      </c>
      <c r="R6006" t="s">
        <v>8</v>
      </c>
      <c r="S6006" s="1">
        <v>45668.680671296293</v>
      </c>
      <c r="V6006" t="s">
        <v>218</v>
      </c>
      <c r="W6006">
        <v>20518773578</v>
      </c>
      <c r="X6006" t="s">
        <v>225</v>
      </c>
      <c r="Y6006" t="s">
        <v>226</v>
      </c>
      <c r="Z6006" t="s">
        <v>227</v>
      </c>
      <c r="AA6006">
        <v>2292</v>
      </c>
      <c r="AB6006" t="s">
        <v>5403</v>
      </c>
    </row>
    <row r="6007" spans="1:28" x14ac:dyDescent="0.3">
      <c r="A6007" t="s">
        <v>5404</v>
      </c>
      <c r="B6007" s="1">
        <v>45667.926388888889</v>
      </c>
      <c r="C6007">
        <v>2025</v>
      </c>
      <c r="D6007" t="s">
        <v>1177</v>
      </c>
      <c r="E6007" t="s">
        <v>1674</v>
      </c>
      <c r="F6007" t="s">
        <v>955</v>
      </c>
      <c r="G6007" t="s">
        <v>4441</v>
      </c>
      <c r="H6007" t="s">
        <v>4442</v>
      </c>
      <c r="I6007" t="s">
        <v>6</v>
      </c>
      <c r="J6007" t="s">
        <v>217</v>
      </c>
      <c r="K6007">
        <v>4</v>
      </c>
      <c r="L6007" s="2">
        <v>36.592638999999998</v>
      </c>
      <c r="M6007" s="2">
        <v>146.37055599999999</v>
      </c>
      <c r="N6007" s="2">
        <v>9.7109249999999996</v>
      </c>
      <c r="O6007" s="2">
        <v>38.843699999999998</v>
      </c>
      <c r="P6007" t="s">
        <v>238</v>
      </c>
      <c r="Q6007" s="3">
        <v>3.7690000000000001</v>
      </c>
      <c r="R6007" t="s">
        <v>8</v>
      </c>
      <c r="S6007" s="1">
        <v>45677.3981712963</v>
      </c>
      <c r="V6007" t="s">
        <v>218</v>
      </c>
      <c r="W6007">
        <v>20254043355</v>
      </c>
      <c r="X6007" t="s">
        <v>4400</v>
      </c>
      <c r="Y6007" t="s">
        <v>222</v>
      </c>
      <c r="Z6007" t="s">
        <v>223</v>
      </c>
      <c r="AA6007" t="s">
        <v>5405</v>
      </c>
      <c r="AB6007" t="s">
        <v>5406</v>
      </c>
    </row>
    <row r="6008" spans="1:28" x14ac:dyDescent="0.3">
      <c r="A6008" t="s">
        <v>5404</v>
      </c>
      <c r="B6008" s="1">
        <v>45667.926388888889</v>
      </c>
      <c r="C6008">
        <v>2025</v>
      </c>
      <c r="D6008" t="s">
        <v>1177</v>
      </c>
      <c r="E6008" t="s">
        <v>1674</v>
      </c>
      <c r="F6008" t="s">
        <v>955</v>
      </c>
      <c r="G6008" t="s">
        <v>4441</v>
      </c>
      <c r="H6008" t="s">
        <v>4442</v>
      </c>
      <c r="I6008" t="s">
        <v>4252</v>
      </c>
      <c r="J6008" t="s">
        <v>3</v>
      </c>
      <c r="K6008">
        <v>4</v>
      </c>
      <c r="L6008" s="2">
        <v>36.592638999999998</v>
      </c>
      <c r="M6008" s="2">
        <v>146.37055599999999</v>
      </c>
      <c r="N6008" s="2">
        <v>9.7109249999999996</v>
      </c>
      <c r="O6008" s="2">
        <v>38.843699999999998</v>
      </c>
      <c r="P6008" t="s">
        <v>238</v>
      </c>
      <c r="Q6008" s="3">
        <v>3.7690000000000001</v>
      </c>
      <c r="R6008" t="s">
        <v>8</v>
      </c>
      <c r="S6008" s="1">
        <v>45677.3981712963</v>
      </c>
      <c r="V6008" t="s">
        <v>218</v>
      </c>
      <c r="W6008">
        <v>20254043355</v>
      </c>
      <c r="X6008" t="s">
        <v>4400</v>
      </c>
      <c r="Y6008" t="s">
        <v>222</v>
      </c>
      <c r="Z6008" t="s">
        <v>223</v>
      </c>
      <c r="AA6008" t="s">
        <v>5405</v>
      </c>
      <c r="AB6008" t="s">
        <v>5406</v>
      </c>
    </row>
    <row r="6009" spans="1:28" x14ac:dyDescent="0.3">
      <c r="A6009" t="s">
        <v>5407</v>
      </c>
      <c r="B6009" s="1">
        <v>45667.927777777775</v>
      </c>
      <c r="C6009">
        <v>2025</v>
      </c>
      <c r="D6009" t="s">
        <v>1073</v>
      </c>
      <c r="E6009" t="s">
        <v>216</v>
      </c>
      <c r="F6009" t="s">
        <v>217</v>
      </c>
      <c r="G6009" t="s">
        <v>3354</v>
      </c>
      <c r="H6009" t="s">
        <v>3355</v>
      </c>
      <c r="I6009" t="s">
        <v>6</v>
      </c>
      <c r="J6009" t="s">
        <v>217</v>
      </c>
      <c r="K6009">
        <v>3</v>
      </c>
      <c r="L6009" s="2">
        <v>31.348832000000002</v>
      </c>
      <c r="M6009" s="2">
        <v>94.046496000000005</v>
      </c>
      <c r="N6009" s="2">
        <v>8.3960980000000003</v>
      </c>
      <c r="O6009" s="2">
        <v>25.188293999999999</v>
      </c>
      <c r="P6009" t="s">
        <v>7</v>
      </c>
      <c r="Q6009" s="3">
        <v>3.7690000000000001</v>
      </c>
      <c r="R6009" t="s">
        <v>8</v>
      </c>
      <c r="S6009" s="1">
        <v>45668.680844907409</v>
      </c>
      <c r="V6009" t="s">
        <v>218</v>
      </c>
      <c r="W6009">
        <v>20602490085</v>
      </c>
      <c r="X6009" t="s">
        <v>602</v>
      </c>
      <c r="Y6009" t="s">
        <v>226</v>
      </c>
      <c r="Z6009" t="s">
        <v>227</v>
      </c>
      <c r="AA6009">
        <v>2293</v>
      </c>
      <c r="AB6009" t="s">
        <v>5408</v>
      </c>
    </row>
    <row r="6010" spans="1:28" x14ac:dyDescent="0.3">
      <c r="A6010" t="s">
        <v>5407</v>
      </c>
      <c r="B6010" s="1">
        <v>45667.927777777775</v>
      </c>
      <c r="C6010">
        <v>2025</v>
      </c>
      <c r="D6010" t="s">
        <v>1073</v>
      </c>
      <c r="E6010" t="s">
        <v>216</v>
      </c>
      <c r="F6010" t="s">
        <v>217</v>
      </c>
      <c r="G6010" t="s">
        <v>4790</v>
      </c>
      <c r="H6010" t="s">
        <v>4791</v>
      </c>
      <c r="I6010" t="s">
        <v>6</v>
      </c>
      <c r="J6010" t="s">
        <v>217</v>
      </c>
      <c r="K6010">
        <v>3</v>
      </c>
      <c r="L6010" s="2">
        <v>77.629554999999996</v>
      </c>
      <c r="M6010" s="2">
        <v>232.888665</v>
      </c>
      <c r="N6010" s="2">
        <v>20.515796999999999</v>
      </c>
      <c r="O6010" s="2">
        <v>61.547390999999998</v>
      </c>
      <c r="P6010" t="s">
        <v>7</v>
      </c>
      <c r="Q6010" s="3">
        <v>3.7690000000000001</v>
      </c>
      <c r="R6010" t="s">
        <v>8</v>
      </c>
      <c r="S6010" s="1">
        <v>45668.680844907409</v>
      </c>
      <c r="V6010" t="s">
        <v>218</v>
      </c>
      <c r="W6010">
        <v>20602490085</v>
      </c>
      <c r="X6010" t="s">
        <v>602</v>
      </c>
      <c r="Y6010" t="s">
        <v>226</v>
      </c>
      <c r="Z6010" t="s">
        <v>227</v>
      </c>
      <c r="AA6010">
        <v>2293</v>
      </c>
      <c r="AB6010" t="s">
        <v>5409</v>
      </c>
    </row>
    <row r="6011" spans="1:28" x14ac:dyDescent="0.3">
      <c r="A6011" t="s">
        <v>5410</v>
      </c>
      <c r="B6011" s="1">
        <v>45667.928472222222</v>
      </c>
      <c r="C6011">
        <v>2025</v>
      </c>
      <c r="D6011" t="s">
        <v>1077</v>
      </c>
      <c r="E6011" t="s">
        <v>216</v>
      </c>
      <c r="F6011" t="s">
        <v>217</v>
      </c>
      <c r="G6011" t="s">
        <v>4441</v>
      </c>
      <c r="H6011" t="s">
        <v>4442</v>
      </c>
      <c r="I6011" t="s">
        <v>6</v>
      </c>
      <c r="J6011" t="s">
        <v>217</v>
      </c>
      <c r="K6011">
        <v>4</v>
      </c>
      <c r="L6011" s="2">
        <v>36.592638999999998</v>
      </c>
      <c r="M6011" s="2">
        <v>146.37055599999999</v>
      </c>
      <c r="N6011" s="2">
        <v>9.7109249999999996</v>
      </c>
      <c r="O6011" s="2">
        <v>38.843699999999998</v>
      </c>
      <c r="P6011" t="s">
        <v>7</v>
      </c>
      <c r="Q6011" s="3">
        <v>3.7690000000000001</v>
      </c>
      <c r="R6011" t="s">
        <v>8</v>
      </c>
      <c r="S6011" s="1">
        <v>45668.681018518517</v>
      </c>
      <c r="V6011" t="s">
        <v>218</v>
      </c>
      <c r="W6011">
        <v>20254043355</v>
      </c>
      <c r="X6011" t="s">
        <v>4400</v>
      </c>
      <c r="Y6011" t="s">
        <v>226</v>
      </c>
      <c r="Z6011" t="s">
        <v>227</v>
      </c>
      <c r="AA6011">
        <v>2294</v>
      </c>
      <c r="AB6011" t="s">
        <v>5411</v>
      </c>
    </row>
    <row r="6012" spans="1:28" x14ac:dyDescent="0.3">
      <c r="A6012" t="s">
        <v>5412</v>
      </c>
      <c r="B6012" s="1">
        <v>45668.795138888891</v>
      </c>
      <c r="C6012">
        <v>2025</v>
      </c>
      <c r="D6012" t="s">
        <v>1092</v>
      </c>
      <c r="E6012" t="s">
        <v>216</v>
      </c>
      <c r="F6012" t="s">
        <v>217</v>
      </c>
      <c r="G6012" t="s">
        <v>203</v>
      </c>
      <c r="H6012" t="s">
        <v>204</v>
      </c>
      <c r="I6012" t="s">
        <v>6</v>
      </c>
      <c r="J6012" t="s">
        <v>217</v>
      </c>
      <c r="K6012">
        <v>12</v>
      </c>
      <c r="L6012" s="2">
        <v>40.480998</v>
      </c>
      <c r="M6012" s="2">
        <v>485.771976</v>
      </c>
      <c r="N6012" s="2">
        <v>11.13</v>
      </c>
      <c r="O6012" s="2">
        <v>133.56</v>
      </c>
      <c r="P6012" t="s">
        <v>7</v>
      </c>
      <c r="Q6012" s="3">
        <v>3.7690000000000001</v>
      </c>
      <c r="R6012" t="s">
        <v>8</v>
      </c>
      <c r="S6012" s="1">
        <v>45677.388726851852</v>
      </c>
      <c r="V6012" t="s">
        <v>218</v>
      </c>
      <c r="W6012">
        <v>20600968948</v>
      </c>
      <c r="X6012" t="s">
        <v>560</v>
      </c>
      <c r="Y6012" t="s">
        <v>226</v>
      </c>
      <c r="Z6012" t="s">
        <v>227</v>
      </c>
      <c r="AA6012">
        <v>2295</v>
      </c>
      <c r="AB6012" t="s">
        <v>5413</v>
      </c>
    </row>
    <row r="6013" spans="1:28" x14ac:dyDescent="0.3">
      <c r="A6013" t="s">
        <v>5414</v>
      </c>
      <c r="B6013" s="1">
        <v>45669.896527777775</v>
      </c>
      <c r="C6013">
        <v>2025</v>
      </c>
      <c r="D6013" t="s">
        <v>1095</v>
      </c>
      <c r="E6013" t="s">
        <v>216</v>
      </c>
      <c r="F6013" t="s">
        <v>217</v>
      </c>
      <c r="G6013" t="s">
        <v>3401</v>
      </c>
      <c r="H6013" t="s">
        <v>3402</v>
      </c>
      <c r="I6013" t="s">
        <v>6</v>
      </c>
      <c r="J6013" t="s">
        <v>217</v>
      </c>
      <c r="K6013">
        <v>4</v>
      </c>
      <c r="L6013" s="2">
        <v>48.972047000000003</v>
      </c>
      <c r="M6013" s="2">
        <v>195.88818800000001</v>
      </c>
      <c r="N6013" s="2">
        <v>13.097452000000001</v>
      </c>
      <c r="O6013" s="2">
        <v>52.389808000000002</v>
      </c>
      <c r="P6013" t="s">
        <v>7</v>
      </c>
      <c r="Q6013" s="3">
        <v>3.7690000000000001</v>
      </c>
      <c r="R6013" t="s">
        <v>8</v>
      </c>
      <c r="S6013" s="1">
        <v>45677.388969907406</v>
      </c>
      <c r="V6013" t="s">
        <v>218</v>
      </c>
      <c r="W6013">
        <v>20563737132</v>
      </c>
      <c r="X6013" t="s">
        <v>331</v>
      </c>
      <c r="Y6013" t="s">
        <v>226</v>
      </c>
      <c r="Z6013" t="s">
        <v>227</v>
      </c>
      <c r="AA6013">
        <v>2296</v>
      </c>
      <c r="AB6013" t="s">
        <v>5415</v>
      </c>
    </row>
    <row r="6014" spans="1:28" x14ac:dyDescent="0.3">
      <c r="A6014" t="s">
        <v>5416</v>
      </c>
      <c r="B6014" s="1">
        <v>45669.896527777775</v>
      </c>
      <c r="C6014">
        <v>2025</v>
      </c>
      <c r="D6014" t="s">
        <v>1100</v>
      </c>
      <c r="E6014" t="s">
        <v>216</v>
      </c>
      <c r="F6014" t="s">
        <v>217</v>
      </c>
      <c r="G6014" t="s">
        <v>903</v>
      </c>
      <c r="H6014" t="s">
        <v>904</v>
      </c>
      <c r="I6014" t="s">
        <v>6</v>
      </c>
      <c r="J6014" t="s">
        <v>217</v>
      </c>
      <c r="K6014">
        <v>18</v>
      </c>
      <c r="L6014" s="2">
        <v>54.917437999999997</v>
      </c>
      <c r="M6014" s="2">
        <v>988.51388399999996</v>
      </c>
      <c r="N6014" s="2">
        <v>14.653396000000001</v>
      </c>
      <c r="O6014" s="2">
        <v>263.76112799999999</v>
      </c>
      <c r="P6014" t="s">
        <v>7</v>
      </c>
      <c r="Q6014" s="3">
        <v>3.7690000000000001</v>
      </c>
      <c r="R6014" t="s">
        <v>8</v>
      </c>
      <c r="S6014" s="1">
        <v>45677.389293981483</v>
      </c>
      <c r="V6014" t="s">
        <v>218</v>
      </c>
      <c r="W6014">
        <v>20519181771</v>
      </c>
      <c r="X6014" t="s">
        <v>234</v>
      </c>
      <c r="Y6014" t="s">
        <v>226</v>
      </c>
      <c r="Z6014" t="s">
        <v>227</v>
      </c>
      <c r="AA6014">
        <v>2297</v>
      </c>
      <c r="AB6014" t="s">
        <v>5417</v>
      </c>
    </row>
    <row r="6015" spans="1:28" x14ac:dyDescent="0.3">
      <c r="A6015" t="s">
        <v>5418</v>
      </c>
      <c r="B6015" s="1">
        <v>45669.907638888886</v>
      </c>
      <c r="C6015">
        <v>2025</v>
      </c>
      <c r="D6015" t="s">
        <v>1103</v>
      </c>
      <c r="E6015" t="s">
        <v>216</v>
      </c>
      <c r="F6015" t="s">
        <v>217</v>
      </c>
      <c r="G6015" t="s">
        <v>3354</v>
      </c>
      <c r="H6015" t="s">
        <v>3355</v>
      </c>
      <c r="I6015" t="s">
        <v>6</v>
      </c>
      <c r="J6015" t="s">
        <v>217</v>
      </c>
      <c r="K6015">
        <v>2</v>
      </c>
      <c r="L6015" s="2">
        <v>31.348832000000002</v>
      </c>
      <c r="M6015" s="2">
        <v>62.697664000000003</v>
      </c>
      <c r="N6015" s="2">
        <v>8.3960989999999995</v>
      </c>
      <c r="O6015" s="2">
        <v>16.792197999999999</v>
      </c>
      <c r="P6015" t="s">
        <v>7</v>
      </c>
      <c r="Q6015" s="3">
        <v>3.7690000000000001</v>
      </c>
      <c r="R6015" t="s">
        <v>8</v>
      </c>
      <c r="S6015" s="1">
        <v>45677.389525462961</v>
      </c>
      <c r="V6015" t="s">
        <v>302</v>
      </c>
      <c r="W6015">
        <v>99999999</v>
      </c>
      <c r="X6015" t="s">
        <v>303</v>
      </c>
      <c r="Y6015" t="s">
        <v>257</v>
      </c>
      <c r="Z6015" t="s">
        <v>258</v>
      </c>
      <c r="AA6015">
        <v>389</v>
      </c>
      <c r="AB6015" t="s">
        <v>5419</v>
      </c>
    </row>
    <row r="6016" spans="1:28" x14ac:dyDescent="0.3">
      <c r="A6016" t="s">
        <v>5420</v>
      </c>
      <c r="B6016" s="1">
        <v>45670.908333333333</v>
      </c>
      <c r="C6016">
        <v>2025</v>
      </c>
      <c r="D6016" t="s">
        <v>1106</v>
      </c>
      <c r="E6016" t="s">
        <v>216</v>
      </c>
      <c r="F6016" t="s">
        <v>217</v>
      </c>
      <c r="G6016" t="s">
        <v>283</v>
      </c>
      <c r="H6016" t="s">
        <v>284</v>
      </c>
      <c r="I6016" t="s">
        <v>6</v>
      </c>
      <c r="J6016" t="s">
        <v>217</v>
      </c>
      <c r="K6016">
        <v>3</v>
      </c>
      <c r="L6016" s="2">
        <v>38.663316000000002</v>
      </c>
      <c r="M6016" s="2">
        <v>115.989948</v>
      </c>
      <c r="N6016" s="2">
        <v>10.502962999999999</v>
      </c>
      <c r="O6016" s="2">
        <v>31.508889</v>
      </c>
      <c r="P6016" t="s">
        <v>7</v>
      </c>
      <c r="Q6016" s="3">
        <v>3.7690000000000001</v>
      </c>
      <c r="R6016" t="s">
        <v>8</v>
      </c>
      <c r="S6016" s="1">
        <v>45677.389710648145</v>
      </c>
      <c r="V6016" t="s">
        <v>218</v>
      </c>
      <c r="W6016">
        <v>20600968948</v>
      </c>
      <c r="X6016" t="s">
        <v>560</v>
      </c>
      <c r="Y6016" t="s">
        <v>226</v>
      </c>
      <c r="Z6016" t="s">
        <v>227</v>
      </c>
      <c r="AA6016">
        <v>2298</v>
      </c>
      <c r="AB6016" t="s">
        <v>5421</v>
      </c>
    </row>
    <row r="6017" spans="1:28" x14ac:dyDescent="0.3">
      <c r="A6017" t="s">
        <v>5420</v>
      </c>
      <c r="B6017" s="1">
        <v>45670.908333333333</v>
      </c>
      <c r="C6017">
        <v>2025</v>
      </c>
      <c r="D6017" t="s">
        <v>1106</v>
      </c>
      <c r="E6017" t="s">
        <v>216</v>
      </c>
      <c r="F6017" t="s">
        <v>217</v>
      </c>
      <c r="G6017" t="s">
        <v>203</v>
      </c>
      <c r="H6017" t="s">
        <v>204</v>
      </c>
      <c r="I6017" t="s">
        <v>6</v>
      </c>
      <c r="J6017" t="s">
        <v>217</v>
      </c>
      <c r="K6017">
        <v>3</v>
      </c>
      <c r="L6017" s="2">
        <v>40.480998999999997</v>
      </c>
      <c r="M6017" s="2">
        <v>121.44299700000001</v>
      </c>
      <c r="N6017" s="2">
        <v>11.13</v>
      </c>
      <c r="O6017" s="2">
        <v>33.39</v>
      </c>
      <c r="P6017" t="s">
        <v>7</v>
      </c>
      <c r="Q6017" s="3">
        <v>3.7690000000000001</v>
      </c>
      <c r="R6017" t="s">
        <v>8</v>
      </c>
      <c r="S6017" s="1">
        <v>45677.389710648145</v>
      </c>
      <c r="V6017" t="s">
        <v>218</v>
      </c>
      <c r="W6017">
        <v>20600968948</v>
      </c>
      <c r="X6017" t="s">
        <v>560</v>
      </c>
      <c r="Y6017" t="s">
        <v>226</v>
      </c>
      <c r="Z6017" t="s">
        <v>227</v>
      </c>
      <c r="AA6017">
        <v>2298</v>
      </c>
      <c r="AB6017" t="s">
        <v>5422</v>
      </c>
    </row>
    <row r="6018" spans="1:28" x14ac:dyDescent="0.3">
      <c r="A6018" t="s">
        <v>5423</v>
      </c>
      <c r="B6018" s="1">
        <v>45670.90902777778</v>
      </c>
      <c r="C6018">
        <v>2025</v>
      </c>
      <c r="D6018" t="s">
        <v>1115</v>
      </c>
      <c r="E6018" t="s">
        <v>216</v>
      </c>
      <c r="F6018" t="s">
        <v>217</v>
      </c>
      <c r="G6018" t="s">
        <v>3354</v>
      </c>
      <c r="H6018" t="s">
        <v>3355</v>
      </c>
      <c r="I6018" t="s">
        <v>6</v>
      </c>
      <c r="J6018" t="s">
        <v>217</v>
      </c>
      <c r="K6018">
        <v>12</v>
      </c>
      <c r="L6018" s="2">
        <v>31.348832000000002</v>
      </c>
      <c r="M6018" s="2">
        <v>376.18598400000002</v>
      </c>
      <c r="N6018" s="2">
        <v>8.3960980000000003</v>
      </c>
      <c r="O6018" s="2">
        <v>100.753176</v>
      </c>
      <c r="P6018" t="s">
        <v>7</v>
      </c>
      <c r="Q6018" s="3">
        <v>3.7690000000000001</v>
      </c>
      <c r="R6018" t="s">
        <v>8</v>
      </c>
      <c r="S6018" s="1">
        <v>45677.389930555553</v>
      </c>
      <c r="V6018" t="s">
        <v>218</v>
      </c>
      <c r="W6018">
        <v>20601586097</v>
      </c>
      <c r="X6018" t="s">
        <v>219</v>
      </c>
      <c r="Y6018" t="s">
        <v>226</v>
      </c>
      <c r="Z6018" t="s">
        <v>227</v>
      </c>
      <c r="AA6018">
        <v>2299</v>
      </c>
      <c r="AB6018" t="s">
        <v>5424</v>
      </c>
    </row>
    <row r="6019" spans="1:28" x14ac:dyDescent="0.3">
      <c r="A6019" t="s">
        <v>5425</v>
      </c>
      <c r="B6019" s="1">
        <v>45670.90902777778</v>
      </c>
      <c r="C6019">
        <v>2025</v>
      </c>
      <c r="D6019" t="s">
        <v>1112</v>
      </c>
      <c r="E6019" t="s">
        <v>216</v>
      </c>
      <c r="F6019" t="s">
        <v>217</v>
      </c>
      <c r="G6019" t="s">
        <v>191</v>
      </c>
      <c r="H6019" t="s">
        <v>192</v>
      </c>
      <c r="I6019" t="s">
        <v>6</v>
      </c>
      <c r="J6019" t="s">
        <v>217</v>
      </c>
      <c r="K6019">
        <v>3</v>
      </c>
      <c r="L6019" s="2">
        <v>45.188161999999998</v>
      </c>
      <c r="M6019" s="2">
        <v>135.56448599999999</v>
      </c>
      <c r="N6019" s="2">
        <v>11.992051</v>
      </c>
      <c r="O6019" s="2">
        <v>35.976152999999996</v>
      </c>
      <c r="P6019" t="s">
        <v>7</v>
      </c>
      <c r="Q6019" s="3">
        <v>3.7690000000000001</v>
      </c>
      <c r="R6019" t="s">
        <v>8</v>
      </c>
      <c r="S6019" s="1">
        <v>45677.390138888892</v>
      </c>
      <c r="V6019" t="s">
        <v>218</v>
      </c>
      <c r="W6019">
        <v>20551595057</v>
      </c>
      <c r="X6019" t="s">
        <v>273</v>
      </c>
      <c r="Y6019" t="s">
        <v>226</v>
      </c>
      <c r="Z6019" t="s">
        <v>227</v>
      </c>
      <c r="AA6019">
        <v>2300</v>
      </c>
      <c r="AB6019" t="s">
        <v>5426</v>
      </c>
    </row>
    <row r="6020" spans="1:28" x14ac:dyDescent="0.3">
      <c r="A6020" t="s">
        <v>5427</v>
      </c>
      <c r="B6020" s="1">
        <v>45670.909722222219</v>
      </c>
      <c r="C6020">
        <v>2025</v>
      </c>
      <c r="D6020" t="s">
        <v>1131</v>
      </c>
      <c r="E6020" t="s">
        <v>216</v>
      </c>
      <c r="F6020" t="s">
        <v>217</v>
      </c>
      <c r="G6020" t="s">
        <v>4778</v>
      </c>
      <c r="H6020" t="s">
        <v>4779</v>
      </c>
      <c r="I6020" t="s">
        <v>6</v>
      </c>
      <c r="J6020" t="s">
        <v>217</v>
      </c>
      <c r="K6020">
        <v>6</v>
      </c>
      <c r="L6020" s="2">
        <v>40.809901000000004</v>
      </c>
      <c r="M6020" s="2">
        <v>244.85940600000001</v>
      </c>
      <c r="N6020" s="2">
        <v>10.792638999999999</v>
      </c>
      <c r="O6020" s="2">
        <v>64.755833999999993</v>
      </c>
      <c r="P6020" t="s">
        <v>7</v>
      </c>
      <c r="Q6020" s="3">
        <v>3.7690000000000001</v>
      </c>
      <c r="R6020" t="s">
        <v>8</v>
      </c>
      <c r="S6020" s="1">
        <v>45677.390335648146</v>
      </c>
      <c r="V6020" t="s">
        <v>218</v>
      </c>
      <c r="W6020">
        <v>20603353472</v>
      </c>
      <c r="X6020" t="s">
        <v>264</v>
      </c>
      <c r="Y6020" t="s">
        <v>226</v>
      </c>
      <c r="Z6020" t="s">
        <v>227</v>
      </c>
      <c r="AA6020">
        <v>2301</v>
      </c>
      <c r="AB6020" t="s">
        <v>5428</v>
      </c>
    </row>
    <row r="6021" spans="1:28" x14ac:dyDescent="0.3">
      <c r="A6021" t="s">
        <v>5429</v>
      </c>
      <c r="B6021" s="1">
        <v>45670.909722222219</v>
      </c>
      <c r="C6021">
        <v>2025</v>
      </c>
      <c r="D6021" t="s">
        <v>1135</v>
      </c>
      <c r="E6021" t="s">
        <v>216</v>
      </c>
      <c r="F6021" t="s">
        <v>217</v>
      </c>
      <c r="G6021" t="s">
        <v>56</v>
      </c>
      <c r="H6021" t="s">
        <v>57</v>
      </c>
      <c r="I6021" t="s">
        <v>6</v>
      </c>
      <c r="J6021" t="s">
        <v>217</v>
      </c>
      <c r="K6021">
        <v>4</v>
      </c>
      <c r="L6021" s="2">
        <v>31.051439999999999</v>
      </c>
      <c r="M6021" s="2">
        <v>124.20576</v>
      </c>
      <c r="N6021" s="2">
        <v>8.5399999999999991</v>
      </c>
      <c r="O6021" s="2">
        <v>34.159999999999997</v>
      </c>
      <c r="P6021" t="s">
        <v>7</v>
      </c>
      <c r="Q6021" s="3">
        <v>3.7690000000000001</v>
      </c>
      <c r="R6021" t="s">
        <v>8</v>
      </c>
      <c r="S6021" s="1">
        <v>45677.390532407408</v>
      </c>
      <c r="V6021" t="s">
        <v>218</v>
      </c>
      <c r="W6021">
        <v>20512451056</v>
      </c>
      <c r="X6021" t="s">
        <v>236</v>
      </c>
      <c r="Y6021" t="s">
        <v>226</v>
      </c>
      <c r="Z6021" t="s">
        <v>227</v>
      </c>
      <c r="AA6021">
        <v>2302</v>
      </c>
      <c r="AB6021" t="s">
        <v>5430</v>
      </c>
    </row>
    <row r="6022" spans="1:28" x14ac:dyDescent="0.3">
      <c r="A6022" t="s">
        <v>5431</v>
      </c>
      <c r="B6022" s="1">
        <v>45671.883333333331</v>
      </c>
      <c r="C6022">
        <v>2025</v>
      </c>
      <c r="D6022" t="s">
        <v>1140</v>
      </c>
      <c r="E6022" t="s">
        <v>216</v>
      </c>
      <c r="F6022" t="s">
        <v>217</v>
      </c>
      <c r="G6022" t="s">
        <v>2679</v>
      </c>
      <c r="H6022" t="s">
        <v>2680</v>
      </c>
      <c r="I6022" t="s">
        <v>6</v>
      </c>
      <c r="J6022" t="s">
        <v>217</v>
      </c>
      <c r="K6022">
        <v>6</v>
      </c>
      <c r="L6022" s="2">
        <v>49.780442000000001</v>
      </c>
      <c r="M6022" s="2">
        <v>298.68265200000002</v>
      </c>
      <c r="N6022" s="2">
        <v>13.162257</v>
      </c>
      <c r="O6022" s="2">
        <v>78.973541999999995</v>
      </c>
      <c r="P6022" t="s">
        <v>7</v>
      </c>
      <c r="Q6022" s="3">
        <v>3.7850000000000001</v>
      </c>
      <c r="R6022" t="s">
        <v>8</v>
      </c>
      <c r="S6022" s="1">
        <v>45677.390775462962</v>
      </c>
      <c r="V6022" t="s">
        <v>218</v>
      </c>
      <c r="W6022">
        <v>20563027607</v>
      </c>
      <c r="X6022" t="s">
        <v>241</v>
      </c>
      <c r="Y6022" t="s">
        <v>226</v>
      </c>
      <c r="Z6022" t="s">
        <v>227</v>
      </c>
      <c r="AA6022">
        <v>2303</v>
      </c>
      <c r="AB6022" t="s">
        <v>5432</v>
      </c>
    </row>
    <row r="6023" spans="1:28" x14ac:dyDescent="0.3">
      <c r="A6023" t="s">
        <v>5433</v>
      </c>
      <c r="B6023" s="1">
        <v>45671.883333333331</v>
      </c>
      <c r="C6023">
        <v>2025</v>
      </c>
      <c r="D6023" t="s">
        <v>1143</v>
      </c>
      <c r="E6023" t="s">
        <v>216</v>
      </c>
      <c r="F6023" t="s">
        <v>217</v>
      </c>
      <c r="G6023" t="s">
        <v>2679</v>
      </c>
      <c r="H6023" t="s">
        <v>2680</v>
      </c>
      <c r="I6023" t="s">
        <v>6</v>
      </c>
      <c r="J6023" t="s">
        <v>217</v>
      </c>
      <c r="K6023">
        <v>6</v>
      </c>
      <c r="L6023" s="2">
        <v>49.780442000000001</v>
      </c>
      <c r="M6023" s="2">
        <v>298.68265200000002</v>
      </c>
      <c r="N6023" s="2">
        <v>13.162255999999999</v>
      </c>
      <c r="O6023" s="2">
        <v>78.973535999999996</v>
      </c>
      <c r="P6023" t="s">
        <v>7</v>
      </c>
      <c r="Q6023" s="3">
        <v>3.7850000000000001</v>
      </c>
      <c r="R6023" t="s">
        <v>8</v>
      </c>
      <c r="S6023" s="1">
        <v>45677.39099537037</v>
      </c>
      <c r="V6023" t="s">
        <v>218</v>
      </c>
      <c r="W6023">
        <v>20610659749</v>
      </c>
      <c r="X6023" t="s">
        <v>3274</v>
      </c>
      <c r="Y6023" t="s">
        <v>226</v>
      </c>
      <c r="Z6023" t="s">
        <v>227</v>
      </c>
      <c r="AA6023">
        <v>2304</v>
      </c>
      <c r="AB6023" t="s">
        <v>5434</v>
      </c>
    </row>
    <row r="6024" spans="1:28" x14ac:dyDescent="0.3">
      <c r="A6024" t="s">
        <v>5435</v>
      </c>
      <c r="B6024" s="1">
        <v>45671.884027777778</v>
      </c>
      <c r="C6024">
        <v>2025</v>
      </c>
      <c r="D6024" t="s">
        <v>1146</v>
      </c>
      <c r="E6024" t="s">
        <v>216</v>
      </c>
      <c r="F6024" t="s">
        <v>217</v>
      </c>
      <c r="G6024" t="s">
        <v>56</v>
      </c>
      <c r="H6024" t="s">
        <v>57</v>
      </c>
      <c r="I6024" t="s">
        <v>6</v>
      </c>
      <c r="J6024" t="s">
        <v>217</v>
      </c>
      <c r="K6024">
        <v>2</v>
      </c>
      <c r="L6024" s="2">
        <v>31.051439999999999</v>
      </c>
      <c r="M6024" s="2">
        <v>62.102879999999999</v>
      </c>
      <c r="N6024" s="2">
        <v>8.5399999999999991</v>
      </c>
      <c r="O6024" s="2">
        <v>17.079999999999998</v>
      </c>
      <c r="P6024" t="s">
        <v>7</v>
      </c>
      <c r="Q6024" s="3">
        <v>3.7850000000000001</v>
      </c>
      <c r="R6024" t="s">
        <v>8</v>
      </c>
      <c r="S6024" s="1">
        <v>45677.391273148147</v>
      </c>
      <c r="V6024" t="s">
        <v>218</v>
      </c>
      <c r="W6024">
        <v>20607296431</v>
      </c>
      <c r="X6024" t="s">
        <v>4427</v>
      </c>
      <c r="Y6024" t="s">
        <v>226</v>
      </c>
      <c r="Z6024" t="s">
        <v>227</v>
      </c>
      <c r="AA6024">
        <v>2305</v>
      </c>
      <c r="AB6024" t="s">
        <v>5436</v>
      </c>
    </row>
    <row r="6025" spans="1:28" x14ac:dyDescent="0.3">
      <c r="A6025" t="s">
        <v>5437</v>
      </c>
      <c r="B6025" s="1">
        <v>45671.890277777777</v>
      </c>
      <c r="C6025">
        <v>2025</v>
      </c>
      <c r="D6025" t="s">
        <v>1149</v>
      </c>
      <c r="E6025" t="s">
        <v>216</v>
      </c>
      <c r="F6025" t="s">
        <v>217</v>
      </c>
      <c r="G6025" t="s">
        <v>3354</v>
      </c>
      <c r="H6025" t="s">
        <v>3355</v>
      </c>
      <c r="I6025" t="s">
        <v>6</v>
      </c>
      <c r="J6025" t="s">
        <v>217</v>
      </c>
      <c r="K6025">
        <v>1</v>
      </c>
      <c r="L6025" s="2">
        <v>31.348832000000002</v>
      </c>
      <c r="M6025" s="2">
        <v>31.348832000000002</v>
      </c>
      <c r="N6025" s="2">
        <v>8.3960989999999995</v>
      </c>
      <c r="O6025" s="2">
        <v>8.3960989999999995</v>
      </c>
      <c r="P6025" t="s">
        <v>7</v>
      </c>
      <c r="Q6025" s="3">
        <v>3.7850000000000001</v>
      </c>
      <c r="R6025" t="s">
        <v>8</v>
      </c>
      <c r="S6025" s="1">
        <v>45677.391504629632</v>
      </c>
      <c r="V6025" t="s">
        <v>266</v>
      </c>
      <c r="W6025">
        <v>72622562</v>
      </c>
      <c r="X6025" t="s">
        <v>5438</v>
      </c>
      <c r="Y6025" t="s">
        <v>257</v>
      </c>
      <c r="Z6025" t="s">
        <v>258</v>
      </c>
      <c r="AA6025">
        <v>390</v>
      </c>
      <c r="AB6025" t="s">
        <v>5439</v>
      </c>
    </row>
    <row r="6026" spans="1:28" x14ac:dyDescent="0.3">
      <c r="A6026" t="s">
        <v>5440</v>
      </c>
      <c r="B6026" s="1">
        <v>45672.909722222219</v>
      </c>
      <c r="C6026">
        <v>2025</v>
      </c>
      <c r="D6026" t="s">
        <v>1152</v>
      </c>
      <c r="E6026" t="s">
        <v>216</v>
      </c>
      <c r="F6026" t="s">
        <v>217</v>
      </c>
      <c r="G6026" t="s">
        <v>5318</v>
      </c>
      <c r="H6026" t="s">
        <v>5319</v>
      </c>
      <c r="I6026" t="s">
        <v>6</v>
      </c>
      <c r="J6026" t="s">
        <v>217</v>
      </c>
      <c r="K6026">
        <v>2</v>
      </c>
      <c r="L6026" s="2">
        <v>87.234020000000001</v>
      </c>
      <c r="M6026" s="2">
        <v>174.46804</v>
      </c>
      <c r="N6026" s="2">
        <v>23.09</v>
      </c>
      <c r="O6026" s="2">
        <v>46.18</v>
      </c>
      <c r="P6026" t="s">
        <v>7</v>
      </c>
      <c r="Q6026" s="3">
        <v>3.778</v>
      </c>
      <c r="R6026" t="s">
        <v>8</v>
      </c>
      <c r="S6026" s="1">
        <v>45677.391724537039</v>
      </c>
      <c r="V6026" t="s">
        <v>218</v>
      </c>
      <c r="W6026">
        <v>20603353472</v>
      </c>
      <c r="X6026" t="s">
        <v>264</v>
      </c>
      <c r="Y6026" t="s">
        <v>226</v>
      </c>
      <c r="Z6026" t="s">
        <v>227</v>
      </c>
      <c r="AA6026">
        <v>2306</v>
      </c>
      <c r="AB6026" t="s">
        <v>5441</v>
      </c>
    </row>
    <row r="6027" spans="1:28" x14ac:dyDescent="0.3">
      <c r="A6027" t="s">
        <v>5442</v>
      </c>
      <c r="B6027" s="1">
        <v>45672.924305555556</v>
      </c>
      <c r="C6027">
        <v>2025</v>
      </c>
      <c r="D6027" t="s">
        <v>1155</v>
      </c>
      <c r="E6027" t="s">
        <v>216</v>
      </c>
      <c r="F6027" t="s">
        <v>217</v>
      </c>
      <c r="G6027" t="s">
        <v>3368</v>
      </c>
      <c r="H6027" t="s">
        <v>3369</v>
      </c>
      <c r="I6027" t="s">
        <v>6</v>
      </c>
      <c r="J6027" t="s">
        <v>217</v>
      </c>
      <c r="K6027">
        <v>1</v>
      </c>
      <c r="L6027" s="2">
        <v>58.038801999999997</v>
      </c>
      <c r="M6027" s="2">
        <v>58.038801999999997</v>
      </c>
      <c r="N6027" s="2">
        <v>15.511787999999999</v>
      </c>
      <c r="O6027" s="2">
        <v>15.511787999999999</v>
      </c>
      <c r="P6027" t="s">
        <v>7</v>
      </c>
      <c r="Q6027" s="3">
        <v>3.778</v>
      </c>
      <c r="R6027" t="s">
        <v>8</v>
      </c>
      <c r="S6027" s="1">
        <v>45677.391944444447</v>
      </c>
      <c r="V6027" t="s">
        <v>266</v>
      </c>
      <c r="W6027">
        <v>44751730</v>
      </c>
      <c r="X6027" t="s">
        <v>5443</v>
      </c>
      <c r="Y6027" t="s">
        <v>257</v>
      </c>
      <c r="Z6027" t="s">
        <v>258</v>
      </c>
      <c r="AA6027">
        <v>391</v>
      </c>
      <c r="AB6027" t="s">
        <v>5444</v>
      </c>
    </row>
    <row r="6028" spans="1:28" x14ac:dyDescent="0.3">
      <c r="A6028" t="s">
        <v>5445</v>
      </c>
      <c r="B6028" s="1">
        <v>45673.753472222219</v>
      </c>
      <c r="C6028">
        <v>2025</v>
      </c>
      <c r="D6028" t="s">
        <v>1158</v>
      </c>
      <c r="E6028" t="s">
        <v>216</v>
      </c>
      <c r="F6028" t="s">
        <v>217</v>
      </c>
      <c r="G6028" t="s">
        <v>2676</v>
      </c>
      <c r="H6028" t="s">
        <v>2677</v>
      </c>
      <c r="I6028" t="s">
        <v>6</v>
      </c>
      <c r="J6028" t="s">
        <v>217</v>
      </c>
      <c r="K6028">
        <v>6</v>
      </c>
      <c r="L6028" s="2">
        <v>51.590119000000001</v>
      </c>
      <c r="M6028" s="2">
        <v>309.54071399999998</v>
      </c>
      <c r="N6028" s="2">
        <v>13.770953</v>
      </c>
      <c r="O6028" s="2">
        <v>82.625718000000006</v>
      </c>
      <c r="P6028" t="s">
        <v>7</v>
      </c>
      <c r="Q6028" s="3">
        <v>3.7679999999999998</v>
      </c>
      <c r="R6028" t="s">
        <v>8</v>
      </c>
      <c r="S6028" s="1">
        <v>45677.392152777778</v>
      </c>
      <c r="V6028" t="s">
        <v>218</v>
      </c>
      <c r="W6028">
        <v>20509076945</v>
      </c>
      <c r="X6028" t="s">
        <v>221</v>
      </c>
      <c r="Y6028" t="s">
        <v>226</v>
      </c>
      <c r="Z6028" t="s">
        <v>227</v>
      </c>
      <c r="AA6028">
        <v>2307</v>
      </c>
      <c r="AB6028" t="s">
        <v>5446</v>
      </c>
    </row>
    <row r="6029" spans="1:28" x14ac:dyDescent="0.3">
      <c r="A6029" t="s">
        <v>5447</v>
      </c>
      <c r="B6029" s="1">
        <v>45673.777777777781</v>
      </c>
      <c r="C6029">
        <v>2025</v>
      </c>
      <c r="D6029" t="s">
        <v>1162</v>
      </c>
      <c r="E6029" t="s">
        <v>216</v>
      </c>
      <c r="F6029" t="s">
        <v>217</v>
      </c>
      <c r="G6029" t="s">
        <v>5025</v>
      </c>
      <c r="H6029" t="s">
        <v>5026</v>
      </c>
      <c r="I6029" t="s">
        <v>6</v>
      </c>
      <c r="J6029" t="s">
        <v>217</v>
      </c>
      <c r="K6029">
        <v>2</v>
      </c>
      <c r="L6029" s="2">
        <v>60.306680999999998</v>
      </c>
      <c r="M6029" s="2">
        <v>120.613362</v>
      </c>
      <c r="N6029" s="2">
        <v>16.175618</v>
      </c>
      <c r="O6029" s="2">
        <v>32.351236</v>
      </c>
      <c r="P6029" t="s">
        <v>7</v>
      </c>
      <c r="Q6029" s="3">
        <v>3.7679999999999998</v>
      </c>
      <c r="R6029" t="s">
        <v>8</v>
      </c>
      <c r="S6029" s="1">
        <v>45677.392337962963</v>
      </c>
      <c r="V6029" t="s">
        <v>218</v>
      </c>
      <c r="W6029">
        <v>20114803228</v>
      </c>
      <c r="X6029" t="s">
        <v>271</v>
      </c>
      <c r="Y6029" t="s">
        <v>226</v>
      </c>
      <c r="Z6029" t="s">
        <v>227</v>
      </c>
      <c r="AA6029">
        <v>2308</v>
      </c>
      <c r="AB6029" t="s">
        <v>5448</v>
      </c>
    </row>
    <row r="6030" spans="1:28" x14ac:dyDescent="0.3">
      <c r="A6030" t="s">
        <v>5447</v>
      </c>
      <c r="B6030" s="1">
        <v>45673.777777777781</v>
      </c>
      <c r="C6030">
        <v>2025</v>
      </c>
      <c r="D6030" t="s">
        <v>1162</v>
      </c>
      <c r="E6030" t="s">
        <v>216</v>
      </c>
      <c r="F6030" t="s">
        <v>217</v>
      </c>
      <c r="G6030" t="s">
        <v>128</v>
      </c>
      <c r="H6030" t="s">
        <v>129</v>
      </c>
      <c r="I6030" t="s">
        <v>6</v>
      </c>
      <c r="J6030" t="s">
        <v>217</v>
      </c>
      <c r="K6030">
        <v>3</v>
      </c>
      <c r="L6030" s="2">
        <v>42.359400000000001</v>
      </c>
      <c r="M6030" s="2">
        <v>127.0782</v>
      </c>
      <c r="N6030" s="2">
        <v>11.65</v>
      </c>
      <c r="O6030" s="2">
        <v>34.950000000000003</v>
      </c>
      <c r="P6030" t="s">
        <v>7</v>
      </c>
      <c r="Q6030" s="3">
        <v>3.7679999999999998</v>
      </c>
      <c r="R6030" t="s">
        <v>8</v>
      </c>
      <c r="S6030" s="1">
        <v>45677.392337962963</v>
      </c>
      <c r="V6030" t="s">
        <v>218</v>
      </c>
      <c r="W6030">
        <v>20114803228</v>
      </c>
      <c r="X6030" t="s">
        <v>271</v>
      </c>
      <c r="Y6030" t="s">
        <v>226</v>
      </c>
      <c r="Z6030" t="s">
        <v>227</v>
      </c>
      <c r="AA6030">
        <v>2308</v>
      </c>
      <c r="AB6030" t="s">
        <v>5449</v>
      </c>
    </row>
    <row r="6031" spans="1:28" x14ac:dyDescent="0.3">
      <c r="A6031" t="s">
        <v>5450</v>
      </c>
      <c r="B6031" s="1">
        <v>45673.783333333333</v>
      </c>
      <c r="C6031">
        <v>2025</v>
      </c>
      <c r="D6031" t="s">
        <v>1165</v>
      </c>
      <c r="E6031" t="s">
        <v>216</v>
      </c>
      <c r="F6031" t="s">
        <v>217</v>
      </c>
      <c r="G6031" t="s">
        <v>3354</v>
      </c>
      <c r="H6031" t="s">
        <v>3355</v>
      </c>
      <c r="I6031" t="s">
        <v>6</v>
      </c>
      <c r="J6031" t="s">
        <v>217</v>
      </c>
      <c r="K6031">
        <v>6</v>
      </c>
      <c r="L6031" s="2">
        <v>31.348832000000002</v>
      </c>
      <c r="M6031" s="2">
        <v>188.09299200000001</v>
      </c>
      <c r="N6031" s="2">
        <v>8.3960989999999995</v>
      </c>
      <c r="O6031" s="2">
        <v>50.376593999999997</v>
      </c>
      <c r="P6031" t="s">
        <v>7</v>
      </c>
      <c r="Q6031" s="3">
        <v>3.7679999999999998</v>
      </c>
      <c r="R6031" t="s">
        <v>8</v>
      </c>
      <c r="S6031" s="1">
        <v>45677.392546296294</v>
      </c>
      <c r="V6031" t="s">
        <v>218</v>
      </c>
      <c r="W6031">
        <v>20114803228</v>
      </c>
      <c r="X6031" t="s">
        <v>271</v>
      </c>
      <c r="Y6031" t="s">
        <v>226</v>
      </c>
      <c r="Z6031" t="s">
        <v>227</v>
      </c>
      <c r="AA6031">
        <v>2309</v>
      </c>
      <c r="AB6031" t="s">
        <v>5451</v>
      </c>
    </row>
    <row r="6032" spans="1:28" x14ac:dyDescent="0.3">
      <c r="A6032" t="s">
        <v>5452</v>
      </c>
      <c r="B6032" s="1">
        <v>45674.71597222222</v>
      </c>
      <c r="C6032">
        <v>2025</v>
      </c>
      <c r="D6032" t="s">
        <v>5453</v>
      </c>
      <c r="E6032" t="s">
        <v>282</v>
      </c>
      <c r="F6032" t="s">
        <v>3</v>
      </c>
      <c r="G6032" t="s">
        <v>3354</v>
      </c>
      <c r="H6032" t="s">
        <v>3355</v>
      </c>
      <c r="I6032" t="s">
        <v>6</v>
      </c>
      <c r="J6032" t="s">
        <v>3</v>
      </c>
      <c r="K6032">
        <v>672</v>
      </c>
      <c r="L6032" s="2">
        <v>29.629836000000001</v>
      </c>
      <c r="M6032" s="2">
        <v>19911.249791999999</v>
      </c>
      <c r="N6032" s="2">
        <v>7.87561</v>
      </c>
      <c r="O6032" s="2">
        <v>5292.4099200000001</v>
      </c>
      <c r="P6032" t="s">
        <v>7</v>
      </c>
      <c r="Q6032" s="3">
        <v>3.7679999999999998</v>
      </c>
      <c r="R6032" t="s">
        <v>8</v>
      </c>
      <c r="S6032" s="1">
        <v>45687.726041666669</v>
      </c>
      <c r="V6032" t="s">
        <v>285</v>
      </c>
      <c r="W6032" t="s">
        <v>901</v>
      </c>
      <c r="X6032" t="s">
        <v>902</v>
      </c>
      <c r="Y6032" t="s">
        <v>226</v>
      </c>
      <c r="Z6032">
        <v>38</v>
      </c>
      <c r="AA6032">
        <v>2024</v>
      </c>
      <c r="AB6032" t="s">
        <v>5454</v>
      </c>
    </row>
    <row r="6033" spans="1:28" x14ac:dyDescent="0.3">
      <c r="A6033" t="s">
        <v>5455</v>
      </c>
      <c r="B6033" s="1">
        <v>45674.777939814812</v>
      </c>
      <c r="C6033">
        <v>2025</v>
      </c>
      <c r="D6033" t="s">
        <v>1089</v>
      </c>
      <c r="E6033" t="s">
        <v>1674</v>
      </c>
      <c r="F6033" t="s">
        <v>955</v>
      </c>
      <c r="G6033" t="s">
        <v>4</v>
      </c>
      <c r="H6033" t="s">
        <v>5</v>
      </c>
      <c r="I6033" t="s">
        <v>1301</v>
      </c>
      <c r="J6033" t="s">
        <v>217</v>
      </c>
      <c r="K6033">
        <v>1</v>
      </c>
      <c r="L6033" s="2">
        <v>61.963500000000003</v>
      </c>
      <c r="M6033" s="2">
        <v>61.963500000000003</v>
      </c>
      <c r="N6033" s="2">
        <v>16.5</v>
      </c>
      <c r="O6033" s="2">
        <v>16.5</v>
      </c>
      <c r="P6033" t="s">
        <v>7</v>
      </c>
      <c r="Q6033" s="3">
        <v>3.77</v>
      </c>
      <c r="R6033" t="s">
        <v>8</v>
      </c>
      <c r="S6033" s="1">
        <v>45674.778333333335</v>
      </c>
      <c r="AB6033" t="s">
        <v>3110</v>
      </c>
    </row>
    <row r="6034" spans="1:28" x14ac:dyDescent="0.3">
      <c r="A6034" t="s">
        <v>5455</v>
      </c>
      <c r="B6034" s="1">
        <v>45674.777939814812</v>
      </c>
      <c r="C6034">
        <v>2025</v>
      </c>
      <c r="D6034" t="s">
        <v>1089</v>
      </c>
      <c r="E6034" t="s">
        <v>1674</v>
      </c>
      <c r="F6034" t="s">
        <v>955</v>
      </c>
      <c r="G6034" t="s">
        <v>4</v>
      </c>
      <c r="H6034" t="s">
        <v>5</v>
      </c>
      <c r="I6034" t="s">
        <v>6</v>
      </c>
      <c r="J6034" t="s">
        <v>3</v>
      </c>
      <c r="K6034">
        <v>1</v>
      </c>
      <c r="L6034" s="2">
        <v>62.188499999999998</v>
      </c>
      <c r="M6034" s="2">
        <v>62.188499999999998</v>
      </c>
      <c r="N6034" s="2">
        <v>16.5</v>
      </c>
      <c r="O6034" s="2">
        <v>16.5</v>
      </c>
      <c r="P6034" t="s">
        <v>7</v>
      </c>
      <c r="Q6034" s="3">
        <v>3.77</v>
      </c>
      <c r="R6034" t="s">
        <v>8</v>
      </c>
      <c r="S6034" s="1">
        <v>45674.778333333335</v>
      </c>
      <c r="AB6034" t="s">
        <v>3110</v>
      </c>
    </row>
    <row r="6035" spans="1:28" x14ac:dyDescent="0.3">
      <c r="A6035" t="s">
        <v>5456</v>
      </c>
      <c r="B6035" s="1">
        <v>45674.841666666667</v>
      </c>
      <c r="C6035">
        <v>2025</v>
      </c>
      <c r="D6035" t="s">
        <v>1168</v>
      </c>
      <c r="E6035" t="s">
        <v>216</v>
      </c>
      <c r="F6035" t="s">
        <v>217</v>
      </c>
      <c r="G6035" t="s">
        <v>310</v>
      </c>
      <c r="H6035" t="s">
        <v>311</v>
      </c>
      <c r="I6035" t="s">
        <v>6</v>
      </c>
      <c r="J6035" t="s">
        <v>217</v>
      </c>
      <c r="K6035">
        <v>1</v>
      </c>
      <c r="L6035" s="2">
        <v>85.876459999999994</v>
      </c>
      <c r="M6035" s="2">
        <v>85.876459999999994</v>
      </c>
      <c r="N6035" s="2">
        <v>22.765331</v>
      </c>
      <c r="O6035" s="2">
        <v>22.765331</v>
      </c>
      <c r="P6035" t="s">
        <v>7</v>
      </c>
      <c r="Q6035" s="3">
        <v>3.7690000000000001</v>
      </c>
      <c r="R6035" t="s">
        <v>8</v>
      </c>
      <c r="S6035" s="1">
        <v>45677.392835648148</v>
      </c>
      <c r="V6035" t="s">
        <v>266</v>
      </c>
      <c r="W6035">
        <v>40367590</v>
      </c>
      <c r="X6035" t="s">
        <v>818</v>
      </c>
      <c r="Y6035" t="s">
        <v>257</v>
      </c>
      <c r="Z6035" t="s">
        <v>258</v>
      </c>
      <c r="AA6035">
        <v>392</v>
      </c>
      <c r="AB6035" t="s">
        <v>5457</v>
      </c>
    </row>
    <row r="6036" spans="1:28" x14ac:dyDescent="0.3">
      <c r="A6036" t="s">
        <v>5458</v>
      </c>
      <c r="B6036" s="1">
        <v>45674.843055555553</v>
      </c>
      <c r="C6036">
        <v>2025</v>
      </c>
      <c r="D6036" t="s">
        <v>1171</v>
      </c>
      <c r="E6036" t="s">
        <v>216</v>
      </c>
      <c r="F6036" t="s">
        <v>217</v>
      </c>
      <c r="G6036" t="s">
        <v>2679</v>
      </c>
      <c r="H6036" t="s">
        <v>2680</v>
      </c>
      <c r="I6036" t="s">
        <v>6</v>
      </c>
      <c r="J6036" t="s">
        <v>217</v>
      </c>
      <c r="K6036">
        <v>1</v>
      </c>
      <c r="L6036" s="2">
        <v>49.780442000000001</v>
      </c>
      <c r="M6036" s="2">
        <v>49.780442000000001</v>
      </c>
      <c r="N6036" s="2">
        <v>13.162257</v>
      </c>
      <c r="O6036" s="2">
        <v>13.162257</v>
      </c>
      <c r="P6036" t="s">
        <v>7</v>
      </c>
      <c r="Q6036" s="3">
        <v>3.7690000000000001</v>
      </c>
      <c r="R6036" t="s">
        <v>8</v>
      </c>
      <c r="S6036" s="1">
        <v>45677.39303240741</v>
      </c>
      <c r="V6036" t="s">
        <v>266</v>
      </c>
      <c r="W6036">
        <v>40685708</v>
      </c>
      <c r="X6036" t="s">
        <v>5222</v>
      </c>
      <c r="Y6036" t="s">
        <v>257</v>
      </c>
      <c r="Z6036" t="s">
        <v>258</v>
      </c>
      <c r="AA6036">
        <v>393</v>
      </c>
      <c r="AB6036" t="s">
        <v>5459</v>
      </c>
    </row>
    <row r="6037" spans="1:28" x14ac:dyDescent="0.3">
      <c r="A6037" t="s">
        <v>5460</v>
      </c>
      <c r="B6037" s="1">
        <v>45674.84652777778</v>
      </c>
      <c r="C6037">
        <v>2025</v>
      </c>
      <c r="D6037" t="s">
        <v>1174</v>
      </c>
      <c r="E6037" t="s">
        <v>216</v>
      </c>
      <c r="F6037" t="s">
        <v>217</v>
      </c>
      <c r="G6037" t="s">
        <v>137</v>
      </c>
      <c r="H6037" t="s">
        <v>138</v>
      </c>
      <c r="I6037" t="s">
        <v>6</v>
      </c>
      <c r="J6037" t="s">
        <v>217</v>
      </c>
      <c r="K6037">
        <v>3</v>
      </c>
      <c r="L6037" s="2">
        <v>116.86104</v>
      </c>
      <c r="M6037" s="2">
        <v>350.58312000000001</v>
      </c>
      <c r="N6037" s="2">
        <v>32.14</v>
      </c>
      <c r="O6037" s="2">
        <v>96.42</v>
      </c>
      <c r="P6037" t="s">
        <v>7</v>
      </c>
      <c r="Q6037" s="3">
        <v>3.7690000000000001</v>
      </c>
      <c r="R6037" t="s">
        <v>8</v>
      </c>
      <c r="S6037" s="1">
        <v>45677.39329861111</v>
      </c>
      <c r="V6037" t="s">
        <v>218</v>
      </c>
      <c r="W6037">
        <v>20563027607</v>
      </c>
      <c r="X6037" t="s">
        <v>241</v>
      </c>
      <c r="Y6037" t="s">
        <v>226</v>
      </c>
      <c r="Z6037" t="s">
        <v>227</v>
      </c>
      <c r="AA6037">
        <v>2310</v>
      </c>
      <c r="AB6037" t="s">
        <v>5461</v>
      </c>
    </row>
    <row r="6038" spans="1:28" x14ac:dyDescent="0.3">
      <c r="A6038" t="s">
        <v>5462</v>
      </c>
      <c r="B6038" s="1">
        <v>45676.727777777778</v>
      </c>
      <c r="C6038">
        <v>2025</v>
      </c>
      <c r="D6038" t="s">
        <v>5463</v>
      </c>
      <c r="E6038" t="s">
        <v>216</v>
      </c>
      <c r="F6038" t="s">
        <v>217</v>
      </c>
      <c r="G6038" t="s">
        <v>1695</v>
      </c>
      <c r="H6038" t="s">
        <v>1696</v>
      </c>
      <c r="I6038" t="s">
        <v>6</v>
      </c>
      <c r="J6038" t="s">
        <v>217</v>
      </c>
      <c r="K6038">
        <v>12</v>
      </c>
      <c r="L6038" s="2">
        <v>52.152937000000001</v>
      </c>
      <c r="M6038" s="2">
        <v>625.83524399999999</v>
      </c>
      <c r="N6038" s="2">
        <v>13.840318</v>
      </c>
      <c r="O6038" s="2">
        <v>166.08381600000001</v>
      </c>
      <c r="P6038" t="s">
        <v>7</v>
      </c>
      <c r="Q6038" s="3">
        <v>3.7519999999999998</v>
      </c>
      <c r="R6038" t="s">
        <v>8</v>
      </c>
      <c r="S6038" s="1">
        <v>45677.903854166667</v>
      </c>
      <c r="V6038" t="s">
        <v>218</v>
      </c>
      <c r="W6038">
        <v>20111035378</v>
      </c>
      <c r="X6038" t="s">
        <v>466</v>
      </c>
      <c r="Y6038" t="s">
        <v>226</v>
      </c>
      <c r="Z6038" t="s">
        <v>227</v>
      </c>
      <c r="AA6038">
        <v>2311</v>
      </c>
      <c r="AB6038" t="s">
        <v>5464</v>
      </c>
    </row>
    <row r="6039" spans="1:28" x14ac:dyDescent="0.3">
      <c r="A6039" t="s">
        <v>5462</v>
      </c>
      <c r="B6039" s="1">
        <v>45676.727777777778</v>
      </c>
      <c r="C6039">
        <v>2025</v>
      </c>
      <c r="D6039" t="s">
        <v>5463</v>
      </c>
      <c r="E6039" t="s">
        <v>216</v>
      </c>
      <c r="F6039" t="s">
        <v>217</v>
      </c>
      <c r="G6039" t="s">
        <v>2808</v>
      </c>
      <c r="H6039" t="s">
        <v>2809</v>
      </c>
      <c r="I6039" t="s">
        <v>6</v>
      </c>
      <c r="J6039" t="s">
        <v>217</v>
      </c>
      <c r="K6039">
        <v>6</v>
      </c>
      <c r="L6039" s="2">
        <v>60.364196999999997</v>
      </c>
      <c r="M6039" s="2">
        <v>362.185182</v>
      </c>
      <c r="N6039" s="2">
        <v>16.112383000000001</v>
      </c>
      <c r="O6039" s="2">
        <v>96.674297999999993</v>
      </c>
      <c r="P6039" t="s">
        <v>7</v>
      </c>
      <c r="Q6039" s="3">
        <v>3.7519999999999998</v>
      </c>
      <c r="R6039" t="s">
        <v>8</v>
      </c>
      <c r="S6039" s="1">
        <v>45677.903854166667</v>
      </c>
      <c r="V6039" t="s">
        <v>218</v>
      </c>
      <c r="W6039">
        <v>20111035378</v>
      </c>
      <c r="X6039" t="s">
        <v>466</v>
      </c>
      <c r="Y6039" t="s">
        <v>226</v>
      </c>
      <c r="Z6039" t="s">
        <v>227</v>
      </c>
      <c r="AA6039">
        <v>2311</v>
      </c>
      <c r="AB6039" t="s">
        <v>5465</v>
      </c>
    </row>
    <row r="6040" spans="1:28" x14ac:dyDescent="0.3">
      <c r="A6040" t="s">
        <v>5466</v>
      </c>
      <c r="B6040" s="1">
        <v>45676.728472222225</v>
      </c>
      <c r="C6040">
        <v>2025</v>
      </c>
      <c r="D6040" t="s">
        <v>1182</v>
      </c>
      <c r="E6040" t="s">
        <v>216</v>
      </c>
      <c r="F6040" t="s">
        <v>217</v>
      </c>
      <c r="G6040" t="s">
        <v>3354</v>
      </c>
      <c r="H6040" t="s">
        <v>3355</v>
      </c>
      <c r="I6040" t="s">
        <v>6</v>
      </c>
      <c r="J6040" t="s">
        <v>217</v>
      </c>
      <c r="K6040">
        <v>3</v>
      </c>
      <c r="L6040" s="2">
        <v>31.348832000000002</v>
      </c>
      <c r="M6040" s="2">
        <v>94.046496000000005</v>
      </c>
      <c r="N6040" s="2">
        <v>8.3960989999999995</v>
      </c>
      <c r="O6040" s="2">
        <v>25.188296999999999</v>
      </c>
      <c r="P6040" t="s">
        <v>7</v>
      </c>
      <c r="Q6040" s="3">
        <v>3.7519999999999998</v>
      </c>
      <c r="R6040" t="s">
        <v>8</v>
      </c>
      <c r="S6040" s="1">
        <v>45677.904074074075</v>
      </c>
      <c r="V6040" t="s">
        <v>218</v>
      </c>
      <c r="W6040">
        <v>20600968948</v>
      </c>
      <c r="X6040" t="s">
        <v>560</v>
      </c>
      <c r="Y6040" t="s">
        <v>226</v>
      </c>
      <c r="Z6040" t="s">
        <v>227</v>
      </c>
      <c r="AA6040">
        <v>2312</v>
      </c>
      <c r="AB6040" t="s">
        <v>5467</v>
      </c>
    </row>
    <row r="6041" spans="1:28" x14ac:dyDescent="0.3">
      <c r="A6041" t="s">
        <v>5466</v>
      </c>
      <c r="B6041" s="1">
        <v>45676.728472222225</v>
      </c>
      <c r="C6041">
        <v>2025</v>
      </c>
      <c r="D6041" t="s">
        <v>1182</v>
      </c>
      <c r="E6041" t="s">
        <v>216</v>
      </c>
      <c r="F6041" t="s">
        <v>217</v>
      </c>
      <c r="G6041" t="s">
        <v>203</v>
      </c>
      <c r="H6041" t="s">
        <v>204</v>
      </c>
      <c r="I6041" t="s">
        <v>6</v>
      </c>
      <c r="J6041" t="s">
        <v>217</v>
      </c>
      <c r="K6041">
        <v>3</v>
      </c>
      <c r="L6041" s="2">
        <v>40.480998999999997</v>
      </c>
      <c r="M6041" s="2">
        <v>121.44299700000001</v>
      </c>
      <c r="N6041" s="2">
        <v>11.13</v>
      </c>
      <c r="O6041" s="2">
        <v>33.39</v>
      </c>
      <c r="P6041" t="s">
        <v>7</v>
      </c>
      <c r="Q6041" s="3">
        <v>3.7519999999999998</v>
      </c>
      <c r="R6041" t="s">
        <v>8</v>
      </c>
      <c r="S6041" s="1">
        <v>45677.904074074075</v>
      </c>
      <c r="V6041" t="s">
        <v>218</v>
      </c>
      <c r="W6041">
        <v>20600968948</v>
      </c>
      <c r="X6041" t="s">
        <v>560</v>
      </c>
      <c r="Y6041" t="s">
        <v>226</v>
      </c>
      <c r="Z6041" t="s">
        <v>227</v>
      </c>
      <c r="AA6041">
        <v>2312</v>
      </c>
      <c r="AB6041" t="s">
        <v>5468</v>
      </c>
    </row>
    <row r="6042" spans="1:28" x14ac:dyDescent="0.3">
      <c r="A6042" t="s">
        <v>5469</v>
      </c>
      <c r="B6042" s="1">
        <v>45676.728472222225</v>
      </c>
      <c r="C6042">
        <v>2025</v>
      </c>
      <c r="D6042" t="s">
        <v>1184</v>
      </c>
      <c r="E6042" t="s">
        <v>216</v>
      </c>
      <c r="F6042" t="s">
        <v>217</v>
      </c>
      <c r="G6042" t="s">
        <v>3354</v>
      </c>
      <c r="H6042" t="s">
        <v>3355</v>
      </c>
      <c r="I6042" t="s">
        <v>6</v>
      </c>
      <c r="J6042" t="s">
        <v>217</v>
      </c>
      <c r="K6042">
        <v>6</v>
      </c>
      <c r="L6042" s="2">
        <v>31.348832000000002</v>
      </c>
      <c r="M6042" s="2">
        <v>188.09299200000001</v>
      </c>
      <c r="N6042" s="2">
        <v>8.3960989999999995</v>
      </c>
      <c r="O6042" s="2">
        <v>50.376593999999997</v>
      </c>
      <c r="P6042" t="s">
        <v>7</v>
      </c>
      <c r="Q6042" s="3">
        <v>3.7519999999999998</v>
      </c>
      <c r="R6042" t="s">
        <v>8</v>
      </c>
      <c r="S6042" s="1">
        <v>45677.904317129629</v>
      </c>
      <c r="V6042" t="s">
        <v>218</v>
      </c>
      <c r="W6042">
        <v>20605087982</v>
      </c>
      <c r="X6042" t="s">
        <v>250</v>
      </c>
      <c r="Y6042" t="s">
        <v>226</v>
      </c>
      <c r="Z6042" t="s">
        <v>227</v>
      </c>
      <c r="AA6042">
        <v>2313</v>
      </c>
      <c r="AB6042" t="s">
        <v>5470</v>
      </c>
    </row>
    <row r="6043" spans="1:28" x14ac:dyDescent="0.3">
      <c r="A6043" t="s">
        <v>5471</v>
      </c>
      <c r="B6043" s="1">
        <v>45677.854166666664</v>
      </c>
      <c r="C6043">
        <v>2025</v>
      </c>
      <c r="D6043" t="s">
        <v>1192</v>
      </c>
      <c r="E6043" t="s">
        <v>216</v>
      </c>
      <c r="F6043" t="s">
        <v>217</v>
      </c>
      <c r="G6043" t="s">
        <v>4441</v>
      </c>
      <c r="H6043" t="s">
        <v>4442</v>
      </c>
      <c r="I6043" t="s">
        <v>6</v>
      </c>
      <c r="J6043" t="s">
        <v>217</v>
      </c>
      <c r="K6043">
        <v>3</v>
      </c>
      <c r="L6043" s="2">
        <v>36.592638999999998</v>
      </c>
      <c r="M6043" s="2">
        <v>109.777917</v>
      </c>
      <c r="N6043" s="2">
        <v>9.7109249999999996</v>
      </c>
      <c r="O6043" s="2">
        <v>29.132774999999999</v>
      </c>
      <c r="P6043" t="s">
        <v>7</v>
      </c>
      <c r="Q6043" s="3">
        <v>3.7519999999999998</v>
      </c>
      <c r="R6043" t="s">
        <v>8</v>
      </c>
      <c r="S6043" s="1">
        <v>45677.904583333337</v>
      </c>
      <c r="V6043" t="s">
        <v>218</v>
      </c>
      <c r="W6043">
        <v>20254043355</v>
      </c>
      <c r="X6043" t="s">
        <v>4400</v>
      </c>
      <c r="Y6043" t="s">
        <v>226</v>
      </c>
      <c r="Z6043" t="s">
        <v>227</v>
      </c>
      <c r="AA6043">
        <v>2314</v>
      </c>
      <c r="AB6043" t="s">
        <v>5472</v>
      </c>
    </row>
    <row r="6044" spans="1:28" x14ac:dyDescent="0.3">
      <c r="A6044" t="s">
        <v>5471</v>
      </c>
      <c r="B6044" s="1">
        <v>45677.854166666664</v>
      </c>
      <c r="C6044">
        <v>2025</v>
      </c>
      <c r="D6044" t="s">
        <v>1192</v>
      </c>
      <c r="E6044" t="s">
        <v>216</v>
      </c>
      <c r="F6044" t="s">
        <v>217</v>
      </c>
      <c r="G6044" t="s">
        <v>929</v>
      </c>
      <c r="H6044" t="s">
        <v>930</v>
      </c>
      <c r="I6044" t="s">
        <v>6</v>
      </c>
      <c r="J6044" t="s">
        <v>217</v>
      </c>
      <c r="K6044">
        <v>2</v>
      </c>
      <c r="L6044" s="2">
        <v>36.467880999999998</v>
      </c>
      <c r="M6044" s="2">
        <v>72.935761999999997</v>
      </c>
      <c r="N6044" s="2">
        <v>9.6853269999999991</v>
      </c>
      <c r="O6044" s="2">
        <v>19.370653999999998</v>
      </c>
      <c r="P6044" t="s">
        <v>7</v>
      </c>
      <c r="Q6044" s="3">
        <v>3.7519999999999998</v>
      </c>
      <c r="R6044" t="s">
        <v>8</v>
      </c>
      <c r="S6044" s="1">
        <v>45677.904583333337</v>
      </c>
      <c r="V6044" t="s">
        <v>218</v>
      </c>
      <c r="W6044">
        <v>20254043355</v>
      </c>
      <c r="X6044" t="s">
        <v>4400</v>
      </c>
      <c r="Y6044" t="s">
        <v>226</v>
      </c>
      <c r="Z6044" t="s">
        <v>227</v>
      </c>
      <c r="AA6044">
        <v>2314</v>
      </c>
      <c r="AB6044" t="s">
        <v>5473</v>
      </c>
    </row>
    <row r="6045" spans="1:28" x14ac:dyDescent="0.3">
      <c r="A6045" t="s">
        <v>5471</v>
      </c>
      <c r="B6045" s="1">
        <v>45677.854166666664</v>
      </c>
      <c r="C6045">
        <v>2025</v>
      </c>
      <c r="D6045" t="s">
        <v>1192</v>
      </c>
      <c r="E6045" t="s">
        <v>216</v>
      </c>
      <c r="F6045" t="s">
        <v>217</v>
      </c>
      <c r="G6045" t="s">
        <v>38</v>
      </c>
      <c r="H6045" t="s">
        <v>39</v>
      </c>
      <c r="I6045" t="s">
        <v>6</v>
      </c>
      <c r="J6045" t="s">
        <v>217</v>
      </c>
      <c r="K6045">
        <v>1</v>
      </c>
      <c r="L6045" s="2">
        <v>49.384860000000003</v>
      </c>
      <c r="M6045" s="2">
        <v>49.384860000000003</v>
      </c>
      <c r="N6045" s="2">
        <v>13.58</v>
      </c>
      <c r="O6045" s="2">
        <v>13.58</v>
      </c>
      <c r="P6045" t="s">
        <v>7</v>
      </c>
      <c r="Q6045" s="3">
        <v>3.7519999999999998</v>
      </c>
      <c r="R6045" t="s">
        <v>8</v>
      </c>
      <c r="S6045" s="1">
        <v>45677.904583333337</v>
      </c>
      <c r="V6045" t="s">
        <v>218</v>
      </c>
      <c r="W6045">
        <v>20254043355</v>
      </c>
      <c r="X6045" t="s">
        <v>4400</v>
      </c>
      <c r="Y6045" t="s">
        <v>226</v>
      </c>
      <c r="Z6045" t="s">
        <v>227</v>
      </c>
      <c r="AA6045">
        <v>2314</v>
      </c>
      <c r="AB6045" t="s">
        <v>5474</v>
      </c>
    </row>
    <row r="6046" spans="1:28" x14ac:dyDescent="0.3">
      <c r="A6046" t="s">
        <v>5471</v>
      </c>
      <c r="B6046" s="1">
        <v>45677.854166666664</v>
      </c>
      <c r="C6046">
        <v>2025</v>
      </c>
      <c r="D6046" t="s">
        <v>1192</v>
      </c>
      <c r="E6046" t="s">
        <v>216</v>
      </c>
      <c r="F6046" t="s">
        <v>217</v>
      </c>
      <c r="G6046" t="s">
        <v>32</v>
      </c>
      <c r="H6046" t="s">
        <v>33</v>
      </c>
      <c r="I6046" t="s">
        <v>6</v>
      </c>
      <c r="J6046" t="s">
        <v>217</v>
      </c>
      <c r="K6046">
        <v>1</v>
      </c>
      <c r="L6046" s="2">
        <v>80.564109000000002</v>
      </c>
      <c r="M6046" s="2">
        <v>80.564109000000002</v>
      </c>
      <c r="N6046" s="2">
        <v>22.15</v>
      </c>
      <c r="O6046" s="2">
        <v>22.15</v>
      </c>
      <c r="P6046" t="s">
        <v>7</v>
      </c>
      <c r="Q6046" s="3">
        <v>3.7519999999999998</v>
      </c>
      <c r="R6046" t="s">
        <v>8</v>
      </c>
      <c r="S6046" s="1">
        <v>45677.904583333337</v>
      </c>
      <c r="V6046" t="s">
        <v>218</v>
      </c>
      <c r="W6046">
        <v>20254043355</v>
      </c>
      <c r="X6046" t="s">
        <v>4400</v>
      </c>
      <c r="Y6046" t="s">
        <v>226</v>
      </c>
      <c r="Z6046" t="s">
        <v>227</v>
      </c>
      <c r="AA6046">
        <v>2314</v>
      </c>
      <c r="AB6046" t="s">
        <v>5475</v>
      </c>
    </row>
    <row r="6047" spans="1:28" x14ac:dyDescent="0.3">
      <c r="A6047" t="s">
        <v>5476</v>
      </c>
      <c r="B6047" s="1">
        <v>45677.901388888888</v>
      </c>
      <c r="C6047">
        <v>2025</v>
      </c>
      <c r="D6047" t="s">
        <v>1188</v>
      </c>
      <c r="E6047" t="s">
        <v>1674</v>
      </c>
      <c r="F6047" t="s">
        <v>955</v>
      </c>
      <c r="G6047" t="s">
        <v>4778</v>
      </c>
      <c r="H6047" t="s">
        <v>4779</v>
      </c>
      <c r="I6047" t="s">
        <v>6</v>
      </c>
      <c r="J6047" t="s">
        <v>217</v>
      </c>
      <c r="K6047">
        <v>2</v>
      </c>
      <c r="L6047" s="2">
        <v>40.809901000000004</v>
      </c>
      <c r="M6047" s="2">
        <v>81.619802000000007</v>
      </c>
      <c r="N6047" s="2">
        <v>10.792638999999999</v>
      </c>
      <c r="O6047" s="2">
        <v>21.585277999999999</v>
      </c>
      <c r="P6047" t="s">
        <v>238</v>
      </c>
      <c r="Q6047" s="3">
        <v>3.7519999999999998</v>
      </c>
      <c r="R6047" t="s">
        <v>8</v>
      </c>
      <c r="S6047" s="1">
        <v>45677.905590277776</v>
      </c>
      <c r="V6047" t="s">
        <v>218</v>
      </c>
      <c r="W6047">
        <v>20605087982</v>
      </c>
      <c r="X6047" t="s">
        <v>250</v>
      </c>
      <c r="Y6047" t="s">
        <v>222</v>
      </c>
      <c r="Z6047" t="s">
        <v>223</v>
      </c>
      <c r="AA6047" t="s">
        <v>5477</v>
      </c>
      <c r="AB6047" t="s">
        <v>5478</v>
      </c>
    </row>
    <row r="6048" spans="1:28" x14ac:dyDescent="0.3">
      <c r="A6048" t="s">
        <v>5476</v>
      </c>
      <c r="B6048" s="1">
        <v>45677.901388888888</v>
      </c>
      <c r="C6048">
        <v>2025</v>
      </c>
      <c r="D6048" t="s">
        <v>1188</v>
      </c>
      <c r="E6048" t="s">
        <v>1674</v>
      </c>
      <c r="F6048" t="s">
        <v>955</v>
      </c>
      <c r="G6048" t="s">
        <v>4778</v>
      </c>
      <c r="H6048" t="s">
        <v>4779</v>
      </c>
      <c r="I6048" t="s">
        <v>5479</v>
      </c>
      <c r="J6048" t="s">
        <v>3</v>
      </c>
      <c r="K6048">
        <v>2</v>
      </c>
      <c r="L6048" s="2">
        <v>40.809901000000004</v>
      </c>
      <c r="M6048" s="2">
        <v>81.619802000000007</v>
      </c>
      <c r="N6048" s="2">
        <v>10.876839</v>
      </c>
      <c r="O6048" s="2">
        <v>21.753678000000001</v>
      </c>
      <c r="P6048" t="s">
        <v>238</v>
      </c>
      <c r="Q6048" s="3">
        <v>3.7519999999999998</v>
      </c>
      <c r="R6048" t="s">
        <v>8</v>
      </c>
      <c r="S6048" s="1">
        <v>45677.905590277776</v>
      </c>
      <c r="V6048" t="s">
        <v>218</v>
      </c>
      <c r="W6048">
        <v>20605087982</v>
      </c>
      <c r="X6048" t="s">
        <v>250</v>
      </c>
      <c r="Y6048" t="s">
        <v>222</v>
      </c>
      <c r="Z6048" t="s">
        <v>223</v>
      </c>
      <c r="AA6048" t="s">
        <v>5477</v>
      </c>
      <c r="AB6048" t="s">
        <v>5478</v>
      </c>
    </row>
    <row r="6049" spans="1:28" x14ac:dyDescent="0.3">
      <c r="A6049" t="s">
        <v>5476</v>
      </c>
      <c r="B6049" s="1">
        <v>45677.901388888888</v>
      </c>
      <c r="C6049">
        <v>2025</v>
      </c>
      <c r="D6049" t="s">
        <v>1188</v>
      </c>
      <c r="E6049" t="s">
        <v>1674</v>
      </c>
      <c r="F6049" t="s">
        <v>955</v>
      </c>
      <c r="G6049" t="s">
        <v>3368</v>
      </c>
      <c r="H6049" t="s">
        <v>3369</v>
      </c>
      <c r="I6049" t="s">
        <v>6</v>
      </c>
      <c r="J6049" t="s">
        <v>217</v>
      </c>
      <c r="K6049">
        <v>2</v>
      </c>
      <c r="L6049" s="2">
        <v>58.038801999999997</v>
      </c>
      <c r="M6049" s="2">
        <v>116.07760399999999</v>
      </c>
      <c r="N6049" s="2">
        <v>15.511787999999999</v>
      </c>
      <c r="O6049" s="2">
        <v>31.023575999999998</v>
      </c>
      <c r="P6049" t="s">
        <v>238</v>
      </c>
      <c r="Q6049" s="3">
        <v>3.7519999999999998</v>
      </c>
      <c r="R6049" t="s">
        <v>8</v>
      </c>
      <c r="S6049" s="1">
        <v>45677.905590277776</v>
      </c>
      <c r="V6049" t="s">
        <v>218</v>
      </c>
      <c r="W6049">
        <v>20605087982</v>
      </c>
      <c r="X6049" t="s">
        <v>250</v>
      </c>
      <c r="Y6049" t="s">
        <v>222</v>
      </c>
      <c r="Z6049" t="s">
        <v>223</v>
      </c>
      <c r="AA6049" t="s">
        <v>5477</v>
      </c>
      <c r="AB6049" t="s">
        <v>5480</v>
      </c>
    </row>
    <row r="6050" spans="1:28" x14ac:dyDescent="0.3">
      <c r="A6050" t="s">
        <v>5476</v>
      </c>
      <c r="B6050" s="1">
        <v>45677.901388888888</v>
      </c>
      <c r="C6050">
        <v>2025</v>
      </c>
      <c r="D6050" t="s">
        <v>1188</v>
      </c>
      <c r="E6050" t="s">
        <v>1674</v>
      </c>
      <c r="F6050" t="s">
        <v>955</v>
      </c>
      <c r="G6050" t="s">
        <v>3368</v>
      </c>
      <c r="H6050" t="s">
        <v>3369</v>
      </c>
      <c r="I6050" t="s">
        <v>5479</v>
      </c>
      <c r="J6050" t="s">
        <v>3</v>
      </c>
      <c r="K6050">
        <v>2</v>
      </c>
      <c r="L6050" s="2">
        <v>58.038801999999997</v>
      </c>
      <c r="M6050" s="2">
        <v>116.07760399999999</v>
      </c>
      <c r="N6050" s="2">
        <v>15.468764</v>
      </c>
      <c r="O6050" s="2">
        <v>30.937528</v>
      </c>
      <c r="P6050" t="s">
        <v>238</v>
      </c>
      <c r="Q6050" s="3">
        <v>3.7519999999999998</v>
      </c>
      <c r="R6050" t="s">
        <v>8</v>
      </c>
      <c r="S6050" s="1">
        <v>45677.905590277776</v>
      </c>
      <c r="V6050" t="s">
        <v>218</v>
      </c>
      <c r="W6050">
        <v>20605087982</v>
      </c>
      <c r="X6050" t="s">
        <v>250</v>
      </c>
      <c r="Y6050" t="s">
        <v>222</v>
      </c>
      <c r="Z6050" t="s">
        <v>223</v>
      </c>
      <c r="AA6050" t="s">
        <v>5477</v>
      </c>
      <c r="AB6050" t="s">
        <v>5480</v>
      </c>
    </row>
    <row r="6051" spans="1:28" x14ac:dyDescent="0.3">
      <c r="A6051" t="s">
        <v>5481</v>
      </c>
      <c r="B6051" s="1">
        <v>45677.910416666666</v>
      </c>
      <c r="C6051">
        <v>2025</v>
      </c>
      <c r="D6051" t="s">
        <v>1209</v>
      </c>
      <c r="E6051" t="s">
        <v>216</v>
      </c>
      <c r="F6051" t="s">
        <v>217</v>
      </c>
      <c r="G6051" t="s">
        <v>197</v>
      </c>
      <c r="H6051" t="s">
        <v>198</v>
      </c>
      <c r="I6051" t="s">
        <v>6</v>
      </c>
      <c r="J6051" t="s">
        <v>217</v>
      </c>
      <c r="K6051">
        <v>1</v>
      </c>
      <c r="L6051" s="2">
        <v>113.40684</v>
      </c>
      <c r="M6051" s="2">
        <v>113.40684</v>
      </c>
      <c r="N6051" s="2">
        <v>31.19</v>
      </c>
      <c r="O6051" s="2">
        <v>31.19</v>
      </c>
      <c r="P6051" t="s">
        <v>7</v>
      </c>
      <c r="Q6051" s="3">
        <v>3.7519999999999998</v>
      </c>
      <c r="R6051" t="s">
        <v>8</v>
      </c>
      <c r="S6051" s="1">
        <v>45683.461805555555</v>
      </c>
      <c r="V6051" t="s">
        <v>218</v>
      </c>
      <c r="W6051">
        <v>20603353472</v>
      </c>
      <c r="X6051" t="s">
        <v>264</v>
      </c>
      <c r="Y6051" t="s">
        <v>226</v>
      </c>
      <c r="Z6051" t="s">
        <v>227</v>
      </c>
      <c r="AA6051">
        <v>2315</v>
      </c>
      <c r="AB6051" t="s">
        <v>5482</v>
      </c>
    </row>
    <row r="6052" spans="1:28" x14ac:dyDescent="0.3">
      <c r="A6052" t="s">
        <v>5481</v>
      </c>
      <c r="B6052" s="1">
        <v>45677.910416666666</v>
      </c>
      <c r="C6052">
        <v>2025</v>
      </c>
      <c r="D6052" t="s">
        <v>1209</v>
      </c>
      <c r="E6052" t="s">
        <v>216</v>
      </c>
      <c r="F6052" t="s">
        <v>217</v>
      </c>
      <c r="G6052" t="s">
        <v>5318</v>
      </c>
      <c r="H6052" t="s">
        <v>5319</v>
      </c>
      <c r="I6052" t="s">
        <v>6</v>
      </c>
      <c r="J6052" t="s">
        <v>217</v>
      </c>
      <c r="K6052">
        <v>2</v>
      </c>
      <c r="L6052" s="2">
        <v>87.234020000000001</v>
      </c>
      <c r="M6052" s="2">
        <v>174.46804</v>
      </c>
      <c r="N6052" s="2">
        <v>23.09</v>
      </c>
      <c r="O6052" s="2">
        <v>46.18</v>
      </c>
      <c r="P6052" t="s">
        <v>7</v>
      </c>
      <c r="Q6052" s="3">
        <v>3.7519999999999998</v>
      </c>
      <c r="R6052" t="s">
        <v>8</v>
      </c>
      <c r="S6052" s="1">
        <v>45683.461805555555</v>
      </c>
      <c r="V6052" t="s">
        <v>218</v>
      </c>
      <c r="W6052">
        <v>20603353472</v>
      </c>
      <c r="X6052" t="s">
        <v>264</v>
      </c>
      <c r="Y6052" t="s">
        <v>226</v>
      </c>
      <c r="Z6052" t="s">
        <v>227</v>
      </c>
      <c r="AA6052">
        <v>2315</v>
      </c>
      <c r="AB6052" t="s">
        <v>5483</v>
      </c>
    </row>
    <row r="6053" spans="1:28" x14ac:dyDescent="0.3">
      <c r="A6053" t="s">
        <v>5484</v>
      </c>
      <c r="B6053" s="1">
        <v>45677.911111111112</v>
      </c>
      <c r="C6053">
        <v>2025</v>
      </c>
      <c r="D6053" t="s">
        <v>1212</v>
      </c>
      <c r="E6053" t="s">
        <v>216</v>
      </c>
      <c r="F6053" t="s">
        <v>217</v>
      </c>
      <c r="G6053" t="s">
        <v>191</v>
      </c>
      <c r="H6053" t="s">
        <v>192</v>
      </c>
      <c r="I6053" t="s">
        <v>6</v>
      </c>
      <c r="J6053" t="s">
        <v>217</v>
      </c>
      <c r="K6053">
        <v>2</v>
      </c>
      <c r="L6053" s="2">
        <v>45.188161999999998</v>
      </c>
      <c r="M6053" s="2">
        <v>90.376323999999997</v>
      </c>
      <c r="N6053" s="2">
        <v>11.992051</v>
      </c>
      <c r="O6053" s="2">
        <v>23.984102</v>
      </c>
      <c r="P6053" t="s">
        <v>7</v>
      </c>
      <c r="Q6053" s="3">
        <v>3.7519999999999998</v>
      </c>
      <c r="R6053" t="s">
        <v>8</v>
      </c>
      <c r="S6053" s="1">
        <v>45683.462071759262</v>
      </c>
      <c r="V6053" t="s">
        <v>218</v>
      </c>
      <c r="W6053">
        <v>20607296431</v>
      </c>
      <c r="X6053" t="s">
        <v>4427</v>
      </c>
      <c r="Y6053" t="s">
        <v>226</v>
      </c>
      <c r="Z6053" t="s">
        <v>227</v>
      </c>
      <c r="AA6053">
        <v>2316</v>
      </c>
      <c r="AB6053" t="s">
        <v>5485</v>
      </c>
    </row>
    <row r="6054" spans="1:28" x14ac:dyDescent="0.3">
      <c r="A6054" t="s">
        <v>5484</v>
      </c>
      <c r="B6054" s="1">
        <v>45677.911111111112</v>
      </c>
      <c r="C6054">
        <v>2025</v>
      </c>
      <c r="D6054" t="s">
        <v>1212</v>
      </c>
      <c r="E6054" t="s">
        <v>216</v>
      </c>
      <c r="F6054" t="s">
        <v>217</v>
      </c>
      <c r="G6054" t="s">
        <v>4441</v>
      </c>
      <c r="H6054" t="s">
        <v>4442</v>
      </c>
      <c r="I6054" t="s">
        <v>6</v>
      </c>
      <c r="J6054" t="s">
        <v>217</v>
      </c>
      <c r="K6054">
        <v>1</v>
      </c>
      <c r="L6054" s="2">
        <v>36.592638999999998</v>
      </c>
      <c r="M6054" s="2">
        <v>36.592638999999998</v>
      </c>
      <c r="N6054" s="2">
        <v>9.7109249999999996</v>
      </c>
      <c r="O6054" s="2">
        <v>9.7109249999999996</v>
      </c>
      <c r="P6054" t="s">
        <v>7</v>
      </c>
      <c r="Q6054" s="3">
        <v>3.7519999999999998</v>
      </c>
      <c r="R6054" t="s">
        <v>8</v>
      </c>
      <c r="S6054" s="1">
        <v>45683.462071759262</v>
      </c>
      <c r="V6054" t="s">
        <v>218</v>
      </c>
      <c r="W6054">
        <v>20607296431</v>
      </c>
      <c r="X6054" t="s">
        <v>4427</v>
      </c>
      <c r="Y6054" t="s">
        <v>226</v>
      </c>
      <c r="Z6054" t="s">
        <v>227</v>
      </c>
      <c r="AA6054">
        <v>2316</v>
      </c>
      <c r="AB6054" t="s">
        <v>5486</v>
      </c>
    </row>
    <row r="6055" spans="1:28" x14ac:dyDescent="0.3">
      <c r="A6055" t="s">
        <v>5487</v>
      </c>
      <c r="B6055" s="1">
        <v>45678.809027777781</v>
      </c>
      <c r="C6055">
        <v>2025</v>
      </c>
      <c r="D6055" t="s">
        <v>1217</v>
      </c>
      <c r="E6055" t="s">
        <v>216</v>
      </c>
      <c r="F6055" t="s">
        <v>217</v>
      </c>
      <c r="G6055" t="s">
        <v>4441</v>
      </c>
      <c r="H6055" t="s">
        <v>4442</v>
      </c>
      <c r="I6055" t="s">
        <v>6</v>
      </c>
      <c r="J6055" t="s">
        <v>217</v>
      </c>
      <c r="K6055">
        <v>24</v>
      </c>
      <c r="L6055" s="2">
        <v>36.592638999999998</v>
      </c>
      <c r="M6055" s="2">
        <v>878.22333600000002</v>
      </c>
      <c r="N6055" s="2">
        <v>9.7109249999999996</v>
      </c>
      <c r="O6055" s="2">
        <v>233.06219999999999</v>
      </c>
      <c r="P6055" t="s">
        <v>238</v>
      </c>
      <c r="Q6055" s="3">
        <v>3.742</v>
      </c>
      <c r="R6055" t="s">
        <v>8</v>
      </c>
      <c r="S6055" s="1">
        <v>45683.462268518517</v>
      </c>
      <c r="V6055" t="s">
        <v>218</v>
      </c>
      <c r="W6055">
        <v>20111035378</v>
      </c>
      <c r="X6055" t="s">
        <v>466</v>
      </c>
      <c r="Y6055" t="s">
        <v>226</v>
      </c>
      <c r="Z6055" t="s">
        <v>227</v>
      </c>
      <c r="AA6055">
        <v>2317</v>
      </c>
      <c r="AB6055" t="s">
        <v>5488</v>
      </c>
    </row>
    <row r="6056" spans="1:28" x14ac:dyDescent="0.3">
      <c r="A6056" t="s">
        <v>5487</v>
      </c>
      <c r="B6056" s="1">
        <v>45678.809027777781</v>
      </c>
      <c r="C6056">
        <v>2025</v>
      </c>
      <c r="D6056" t="s">
        <v>1217</v>
      </c>
      <c r="E6056" t="s">
        <v>216</v>
      </c>
      <c r="F6056" t="s">
        <v>217</v>
      </c>
      <c r="G6056" t="s">
        <v>3354</v>
      </c>
      <c r="H6056" t="s">
        <v>3355</v>
      </c>
      <c r="I6056" t="s">
        <v>6</v>
      </c>
      <c r="J6056" t="s">
        <v>217</v>
      </c>
      <c r="K6056">
        <v>24</v>
      </c>
      <c r="L6056" s="2">
        <v>31.348832000000002</v>
      </c>
      <c r="M6056" s="2">
        <v>752.37196800000004</v>
      </c>
      <c r="N6056" s="2">
        <v>8.3960980000000003</v>
      </c>
      <c r="O6056" s="2">
        <v>201.50635199999999</v>
      </c>
      <c r="P6056" t="s">
        <v>238</v>
      </c>
      <c r="Q6056" s="3">
        <v>3.742</v>
      </c>
      <c r="R6056" t="s">
        <v>8</v>
      </c>
      <c r="S6056" s="1">
        <v>45683.462268518517</v>
      </c>
      <c r="V6056" t="s">
        <v>218</v>
      </c>
      <c r="W6056">
        <v>20111035378</v>
      </c>
      <c r="X6056" t="s">
        <v>466</v>
      </c>
      <c r="Y6056" t="s">
        <v>226</v>
      </c>
      <c r="Z6056" t="s">
        <v>227</v>
      </c>
      <c r="AA6056">
        <v>2317</v>
      </c>
      <c r="AB6056" t="s">
        <v>5489</v>
      </c>
    </row>
    <row r="6057" spans="1:28" x14ac:dyDescent="0.3">
      <c r="A6057" t="s">
        <v>5490</v>
      </c>
      <c r="B6057" s="1">
        <v>45678.80972222222</v>
      </c>
      <c r="C6057">
        <v>2025</v>
      </c>
      <c r="D6057" t="s">
        <v>1221</v>
      </c>
      <c r="E6057" t="s">
        <v>216</v>
      </c>
      <c r="F6057" t="s">
        <v>217</v>
      </c>
      <c r="G6057" t="s">
        <v>167</v>
      </c>
      <c r="H6057" t="s">
        <v>168</v>
      </c>
      <c r="I6057" t="s">
        <v>6</v>
      </c>
      <c r="J6057" t="s">
        <v>217</v>
      </c>
      <c r="K6057">
        <v>4</v>
      </c>
      <c r="L6057" s="2">
        <v>67.338719999999995</v>
      </c>
      <c r="M6057" s="2">
        <v>269.35487999999998</v>
      </c>
      <c r="N6057" s="2">
        <v>18.52</v>
      </c>
      <c r="O6057" s="2">
        <v>74.08</v>
      </c>
      <c r="P6057" t="s">
        <v>7</v>
      </c>
      <c r="Q6057" s="3">
        <v>3.742</v>
      </c>
      <c r="R6057" t="s">
        <v>8</v>
      </c>
      <c r="S6057" s="1">
        <v>45683.462476851855</v>
      </c>
      <c r="V6057" t="s">
        <v>218</v>
      </c>
      <c r="W6057">
        <v>20114803228</v>
      </c>
      <c r="X6057" t="s">
        <v>271</v>
      </c>
      <c r="Y6057" t="s">
        <v>226</v>
      </c>
      <c r="Z6057" t="s">
        <v>227</v>
      </c>
      <c r="AA6057">
        <v>2318</v>
      </c>
      <c r="AB6057" t="s">
        <v>5491</v>
      </c>
    </row>
    <row r="6058" spans="1:28" x14ac:dyDescent="0.3">
      <c r="A6058" t="s">
        <v>5492</v>
      </c>
      <c r="B6058" s="1">
        <v>45678.813194444447</v>
      </c>
      <c r="C6058">
        <v>2025</v>
      </c>
      <c r="D6058" t="s">
        <v>1224</v>
      </c>
      <c r="E6058" t="s">
        <v>216</v>
      </c>
      <c r="F6058" t="s">
        <v>217</v>
      </c>
      <c r="G6058" t="s">
        <v>128</v>
      </c>
      <c r="H6058" t="s">
        <v>129</v>
      </c>
      <c r="I6058" t="s">
        <v>6</v>
      </c>
      <c r="J6058" t="s">
        <v>217</v>
      </c>
      <c r="K6058">
        <v>3</v>
      </c>
      <c r="L6058" s="2">
        <v>42.359400000000001</v>
      </c>
      <c r="M6058" s="2">
        <v>127.0782</v>
      </c>
      <c r="N6058" s="2">
        <v>11.65</v>
      </c>
      <c r="O6058" s="2">
        <v>34.950000000000003</v>
      </c>
      <c r="P6058" t="s">
        <v>7</v>
      </c>
      <c r="Q6058" s="3">
        <v>3.742</v>
      </c>
      <c r="R6058" t="s">
        <v>8</v>
      </c>
      <c r="S6058" s="1">
        <v>45683.462673611109</v>
      </c>
      <c r="V6058" t="s">
        <v>218</v>
      </c>
      <c r="W6058">
        <v>20610659749</v>
      </c>
      <c r="X6058" t="s">
        <v>3274</v>
      </c>
      <c r="Y6058" t="s">
        <v>226</v>
      </c>
      <c r="Z6058" t="s">
        <v>227</v>
      </c>
      <c r="AA6058">
        <v>2319</v>
      </c>
      <c r="AB6058" t="s">
        <v>5493</v>
      </c>
    </row>
    <row r="6059" spans="1:28" x14ac:dyDescent="0.3">
      <c r="A6059" t="s">
        <v>5492</v>
      </c>
      <c r="B6059" s="1">
        <v>45678.813194444447</v>
      </c>
      <c r="C6059">
        <v>2025</v>
      </c>
      <c r="D6059" t="s">
        <v>1224</v>
      </c>
      <c r="E6059" t="s">
        <v>216</v>
      </c>
      <c r="F6059" t="s">
        <v>217</v>
      </c>
      <c r="G6059" t="s">
        <v>131</v>
      </c>
      <c r="H6059" t="s">
        <v>132</v>
      </c>
      <c r="I6059" t="s">
        <v>6</v>
      </c>
      <c r="J6059" t="s">
        <v>217</v>
      </c>
      <c r="K6059">
        <v>3</v>
      </c>
      <c r="L6059" s="2">
        <v>102.31704000000001</v>
      </c>
      <c r="M6059" s="2">
        <v>306.95112</v>
      </c>
      <c r="N6059" s="2">
        <v>28.14</v>
      </c>
      <c r="O6059" s="2">
        <v>84.42</v>
      </c>
      <c r="P6059" t="s">
        <v>7</v>
      </c>
      <c r="Q6059" s="3">
        <v>3.742</v>
      </c>
      <c r="R6059" t="s">
        <v>8</v>
      </c>
      <c r="S6059" s="1">
        <v>45683.462673611109</v>
      </c>
      <c r="V6059" t="s">
        <v>218</v>
      </c>
      <c r="W6059">
        <v>20610659749</v>
      </c>
      <c r="X6059" t="s">
        <v>3274</v>
      </c>
      <c r="Y6059" t="s">
        <v>226</v>
      </c>
      <c r="Z6059" t="s">
        <v>227</v>
      </c>
      <c r="AA6059">
        <v>2319</v>
      </c>
      <c r="AB6059" t="s">
        <v>5494</v>
      </c>
    </row>
    <row r="6060" spans="1:28" x14ac:dyDescent="0.3">
      <c r="A6060" t="s">
        <v>5492</v>
      </c>
      <c r="B6060" s="1">
        <v>45678.813194444447</v>
      </c>
      <c r="C6060">
        <v>2025</v>
      </c>
      <c r="D6060" t="s">
        <v>1224</v>
      </c>
      <c r="E6060" t="s">
        <v>216</v>
      </c>
      <c r="F6060" t="s">
        <v>217</v>
      </c>
      <c r="G6060" t="s">
        <v>4976</v>
      </c>
      <c r="H6060" t="s">
        <v>4977</v>
      </c>
      <c r="I6060" t="s">
        <v>6</v>
      </c>
      <c r="J6060" t="s">
        <v>217</v>
      </c>
      <c r="K6060">
        <v>6</v>
      </c>
      <c r="L6060" s="2">
        <v>87.986170000000001</v>
      </c>
      <c r="M6060" s="2">
        <v>527.91701999999998</v>
      </c>
      <c r="N6060" s="2">
        <v>23.541730000000001</v>
      </c>
      <c r="O6060" s="2">
        <v>141.25038000000001</v>
      </c>
      <c r="P6060" t="s">
        <v>7</v>
      </c>
      <c r="Q6060" s="3">
        <v>3.742</v>
      </c>
      <c r="R6060" t="s">
        <v>8</v>
      </c>
      <c r="S6060" s="1">
        <v>45683.462673611109</v>
      </c>
      <c r="V6060" t="s">
        <v>218</v>
      </c>
      <c r="W6060">
        <v>20610659749</v>
      </c>
      <c r="X6060" t="s">
        <v>3274</v>
      </c>
      <c r="Y6060" t="s">
        <v>226</v>
      </c>
      <c r="Z6060" t="s">
        <v>227</v>
      </c>
      <c r="AA6060">
        <v>2319</v>
      </c>
      <c r="AB6060" t="s">
        <v>5495</v>
      </c>
    </row>
    <row r="6061" spans="1:28" x14ac:dyDescent="0.3">
      <c r="A6061" t="s">
        <v>5496</v>
      </c>
      <c r="B6061" s="1">
        <v>45679.519467592596</v>
      </c>
      <c r="C6061">
        <v>2025</v>
      </c>
      <c r="D6061" t="s">
        <v>1200</v>
      </c>
      <c r="E6061" t="s">
        <v>1674</v>
      </c>
      <c r="F6061" t="s">
        <v>955</v>
      </c>
      <c r="G6061" t="s">
        <v>32</v>
      </c>
      <c r="H6061" t="s">
        <v>33</v>
      </c>
      <c r="I6061" t="s">
        <v>6</v>
      </c>
      <c r="J6061" t="s">
        <v>217</v>
      </c>
      <c r="K6061">
        <v>1</v>
      </c>
      <c r="L6061" s="2">
        <v>80.564109000000002</v>
      </c>
      <c r="M6061" s="2">
        <v>80.564109000000002</v>
      </c>
      <c r="N6061" s="2">
        <v>22.15</v>
      </c>
      <c r="O6061" s="2">
        <v>22.15</v>
      </c>
      <c r="P6061" t="s">
        <v>7</v>
      </c>
      <c r="Q6061" s="3">
        <v>3.7349999999999999</v>
      </c>
      <c r="R6061" t="s">
        <v>243</v>
      </c>
      <c r="S6061" s="1">
        <v>45679.525231481479</v>
      </c>
      <c r="AB6061" t="s">
        <v>4055</v>
      </c>
    </row>
    <row r="6062" spans="1:28" x14ac:dyDescent="0.3">
      <c r="A6062" t="s">
        <v>5496</v>
      </c>
      <c r="B6062" s="1">
        <v>45679.519467592596</v>
      </c>
      <c r="C6062">
        <v>2025</v>
      </c>
      <c r="D6062" t="s">
        <v>1200</v>
      </c>
      <c r="E6062" t="s">
        <v>1674</v>
      </c>
      <c r="F6062" t="s">
        <v>955</v>
      </c>
      <c r="G6062" t="s">
        <v>32</v>
      </c>
      <c r="H6062" t="s">
        <v>33</v>
      </c>
      <c r="I6062" t="s">
        <v>1301</v>
      </c>
      <c r="J6062" t="s">
        <v>3</v>
      </c>
      <c r="K6062">
        <v>1</v>
      </c>
      <c r="L6062" s="2">
        <v>82.730249999999998</v>
      </c>
      <c r="M6062" s="2">
        <v>82.730249999999998</v>
      </c>
      <c r="N6062" s="2">
        <v>22.15</v>
      </c>
      <c r="O6062" s="2">
        <v>22.15</v>
      </c>
      <c r="P6062" t="s">
        <v>7</v>
      </c>
      <c r="Q6062" s="3">
        <v>3.7349999999999999</v>
      </c>
      <c r="R6062" t="s">
        <v>243</v>
      </c>
      <c r="S6062" s="1">
        <v>45679.525231481479</v>
      </c>
      <c r="AB6062" t="s">
        <v>4055</v>
      </c>
    </row>
    <row r="6063" spans="1:28" x14ac:dyDescent="0.3">
      <c r="A6063" t="s">
        <v>5496</v>
      </c>
      <c r="B6063" s="1">
        <v>45679.519467592596</v>
      </c>
      <c r="C6063">
        <v>2025</v>
      </c>
      <c r="D6063" t="s">
        <v>1200</v>
      </c>
      <c r="E6063" t="s">
        <v>1674</v>
      </c>
      <c r="F6063" t="s">
        <v>955</v>
      </c>
      <c r="G6063" t="s">
        <v>4931</v>
      </c>
      <c r="H6063" t="s">
        <v>4932</v>
      </c>
      <c r="I6063" t="s">
        <v>6</v>
      </c>
      <c r="J6063" t="s">
        <v>217</v>
      </c>
      <c r="K6063">
        <v>1</v>
      </c>
      <c r="L6063" s="2">
        <v>64.503271999999996</v>
      </c>
      <c r="M6063" s="2">
        <v>64.503271999999996</v>
      </c>
      <c r="N6063" s="2">
        <v>17.115129</v>
      </c>
      <c r="O6063" s="2">
        <v>17.115129</v>
      </c>
      <c r="P6063" t="s">
        <v>7</v>
      </c>
      <c r="Q6063" s="3">
        <v>3.7349999999999999</v>
      </c>
      <c r="R6063" t="s">
        <v>243</v>
      </c>
      <c r="S6063" s="1">
        <v>45679.525231481479</v>
      </c>
      <c r="AB6063" t="s">
        <v>5497</v>
      </c>
    </row>
    <row r="6064" spans="1:28" x14ac:dyDescent="0.3">
      <c r="A6064" t="s">
        <v>5496</v>
      </c>
      <c r="B6064" s="1">
        <v>45679.519467592596</v>
      </c>
      <c r="C6064">
        <v>2025</v>
      </c>
      <c r="D6064" t="s">
        <v>1200</v>
      </c>
      <c r="E6064" t="s">
        <v>1674</v>
      </c>
      <c r="F6064" t="s">
        <v>955</v>
      </c>
      <c r="G6064" t="s">
        <v>4931</v>
      </c>
      <c r="H6064" t="s">
        <v>4932</v>
      </c>
      <c r="I6064" t="s">
        <v>1301</v>
      </c>
      <c r="J6064" t="s">
        <v>3</v>
      </c>
      <c r="K6064">
        <v>1</v>
      </c>
      <c r="L6064" s="2">
        <v>63.925007999999998</v>
      </c>
      <c r="M6064" s="2">
        <v>63.925007999999998</v>
      </c>
      <c r="N6064" s="2">
        <v>17.115129</v>
      </c>
      <c r="O6064" s="2">
        <v>17.115129</v>
      </c>
      <c r="P6064" t="s">
        <v>7</v>
      </c>
      <c r="Q6064" s="3">
        <v>3.7349999999999999</v>
      </c>
      <c r="R6064" t="s">
        <v>243</v>
      </c>
      <c r="S6064" s="1">
        <v>45679.525231481479</v>
      </c>
      <c r="AB6064" t="s">
        <v>5497</v>
      </c>
    </row>
    <row r="6065" spans="1:28" x14ac:dyDescent="0.3">
      <c r="A6065" t="s">
        <v>5496</v>
      </c>
      <c r="B6065" s="1">
        <v>45679.519467592596</v>
      </c>
      <c r="C6065">
        <v>2025</v>
      </c>
      <c r="D6065" t="s">
        <v>1200</v>
      </c>
      <c r="E6065" t="s">
        <v>1674</v>
      </c>
      <c r="F6065" t="s">
        <v>955</v>
      </c>
      <c r="G6065" t="s">
        <v>83</v>
      </c>
      <c r="H6065" t="s">
        <v>84</v>
      </c>
      <c r="I6065" t="s">
        <v>6</v>
      </c>
      <c r="J6065" t="s">
        <v>217</v>
      </c>
      <c r="K6065">
        <v>1</v>
      </c>
      <c r="L6065" s="2">
        <v>42.104880000000001</v>
      </c>
      <c r="M6065" s="2">
        <v>42.104880000000001</v>
      </c>
      <c r="N6065" s="2">
        <v>11.58</v>
      </c>
      <c r="O6065" s="2">
        <v>11.58</v>
      </c>
      <c r="P6065" t="s">
        <v>7</v>
      </c>
      <c r="Q6065" s="3">
        <v>3.7349999999999999</v>
      </c>
      <c r="R6065" t="s">
        <v>243</v>
      </c>
      <c r="S6065" s="1">
        <v>45679.525231481479</v>
      </c>
      <c r="AB6065" t="s">
        <v>3112</v>
      </c>
    </row>
    <row r="6066" spans="1:28" x14ac:dyDescent="0.3">
      <c r="A6066" t="s">
        <v>5496</v>
      </c>
      <c r="B6066" s="1">
        <v>45679.519467592596</v>
      </c>
      <c r="C6066">
        <v>2025</v>
      </c>
      <c r="D6066" t="s">
        <v>1200</v>
      </c>
      <c r="E6066" t="s">
        <v>1674</v>
      </c>
      <c r="F6066" t="s">
        <v>955</v>
      </c>
      <c r="G6066" t="s">
        <v>83</v>
      </c>
      <c r="H6066" t="s">
        <v>84</v>
      </c>
      <c r="I6066" t="s">
        <v>1301</v>
      </c>
      <c r="J6066" t="s">
        <v>3</v>
      </c>
      <c r="K6066">
        <v>1</v>
      </c>
      <c r="L6066" s="2">
        <v>43.251300000000001</v>
      </c>
      <c r="M6066" s="2">
        <v>43.251300000000001</v>
      </c>
      <c r="N6066" s="2">
        <v>11.58</v>
      </c>
      <c r="O6066" s="2">
        <v>11.58</v>
      </c>
      <c r="P6066" t="s">
        <v>7</v>
      </c>
      <c r="Q6066" s="3">
        <v>3.7349999999999999</v>
      </c>
      <c r="R6066" t="s">
        <v>243</v>
      </c>
      <c r="S6066" s="1">
        <v>45679.525231481479</v>
      </c>
      <c r="AB6066" t="s">
        <v>3112</v>
      </c>
    </row>
    <row r="6067" spans="1:28" x14ac:dyDescent="0.3">
      <c r="A6067" t="s">
        <v>5496</v>
      </c>
      <c r="B6067" s="1">
        <v>45679.519467592596</v>
      </c>
      <c r="C6067">
        <v>2025</v>
      </c>
      <c r="D6067" t="s">
        <v>1200</v>
      </c>
      <c r="E6067" t="s">
        <v>1674</v>
      </c>
      <c r="F6067" t="s">
        <v>955</v>
      </c>
      <c r="G6067" t="s">
        <v>4778</v>
      </c>
      <c r="H6067" t="s">
        <v>4779</v>
      </c>
      <c r="I6067" t="s">
        <v>6</v>
      </c>
      <c r="J6067" t="s">
        <v>217</v>
      </c>
      <c r="K6067">
        <v>1</v>
      </c>
      <c r="L6067" s="2">
        <v>40.809901000000004</v>
      </c>
      <c r="M6067" s="2">
        <v>40.809901000000004</v>
      </c>
      <c r="N6067" s="2">
        <v>10.792638999999999</v>
      </c>
      <c r="O6067" s="2">
        <v>10.792638999999999</v>
      </c>
      <c r="P6067" t="s">
        <v>7</v>
      </c>
      <c r="Q6067" s="3">
        <v>3.7349999999999999</v>
      </c>
      <c r="R6067" t="s">
        <v>243</v>
      </c>
      <c r="S6067" s="1">
        <v>45679.525231481479</v>
      </c>
      <c r="AB6067" t="s">
        <v>5498</v>
      </c>
    </row>
    <row r="6068" spans="1:28" x14ac:dyDescent="0.3">
      <c r="A6068" t="s">
        <v>5496</v>
      </c>
      <c r="B6068" s="1">
        <v>45679.519467592596</v>
      </c>
      <c r="C6068">
        <v>2025</v>
      </c>
      <c r="D6068" t="s">
        <v>1200</v>
      </c>
      <c r="E6068" t="s">
        <v>1674</v>
      </c>
      <c r="F6068" t="s">
        <v>955</v>
      </c>
      <c r="G6068" t="s">
        <v>4778</v>
      </c>
      <c r="H6068" t="s">
        <v>4779</v>
      </c>
      <c r="I6068" t="s">
        <v>1301</v>
      </c>
      <c r="J6068" t="s">
        <v>3</v>
      </c>
      <c r="K6068">
        <v>1</v>
      </c>
      <c r="L6068" s="2">
        <v>40.310507000000001</v>
      </c>
      <c r="M6068" s="2">
        <v>40.310507000000001</v>
      </c>
      <c r="N6068" s="2">
        <v>10.792638999999999</v>
      </c>
      <c r="O6068" s="2">
        <v>10.792638999999999</v>
      </c>
      <c r="P6068" t="s">
        <v>7</v>
      </c>
      <c r="Q6068" s="3">
        <v>3.7349999999999999</v>
      </c>
      <c r="R6068" t="s">
        <v>243</v>
      </c>
      <c r="S6068" s="1">
        <v>45679.525231481479</v>
      </c>
      <c r="AB6068" t="s">
        <v>5498</v>
      </c>
    </row>
    <row r="6069" spans="1:28" x14ac:dyDescent="0.3">
      <c r="A6069" t="s">
        <v>5499</v>
      </c>
      <c r="B6069" s="1">
        <v>45679.779861111114</v>
      </c>
      <c r="C6069">
        <v>2025</v>
      </c>
      <c r="D6069" t="s">
        <v>1227</v>
      </c>
      <c r="E6069" t="s">
        <v>216</v>
      </c>
      <c r="F6069" t="s">
        <v>217</v>
      </c>
      <c r="G6069" t="s">
        <v>3368</v>
      </c>
      <c r="H6069" t="s">
        <v>3369</v>
      </c>
      <c r="I6069" t="s">
        <v>6</v>
      </c>
      <c r="J6069" t="s">
        <v>217</v>
      </c>
      <c r="K6069">
        <v>1</v>
      </c>
      <c r="L6069" s="2">
        <v>58.038801999999997</v>
      </c>
      <c r="M6069" s="2">
        <v>58.038801999999997</v>
      </c>
      <c r="N6069" s="2">
        <v>15.511787999999999</v>
      </c>
      <c r="O6069" s="2">
        <v>15.511787999999999</v>
      </c>
      <c r="P6069" t="s">
        <v>7</v>
      </c>
      <c r="Q6069" s="3">
        <v>3.7349999999999999</v>
      </c>
      <c r="R6069" t="s">
        <v>8</v>
      </c>
      <c r="S6069" s="1">
        <v>45683.462870370371</v>
      </c>
      <c r="V6069" t="s">
        <v>218</v>
      </c>
      <c r="W6069">
        <v>20605087982</v>
      </c>
      <c r="X6069" t="s">
        <v>250</v>
      </c>
      <c r="Y6069" t="s">
        <v>226</v>
      </c>
      <c r="Z6069" t="s">
        <v>227</v>
      </c>
      <c r="AA6069">
        <v>2320</v>
      </c>
      <c r="AB6069" t="s">
        <v>5500</v>
      </c>
    </row>
    <row r="6070" spans="1:28" x14ac:dyDescent="0.3">
      <c r="A6070" t="s">
        <v>5499</v>
      </c>
      <c r="B6070" s="1">
        <v>45679.779861111114</v>
      </c>
      <c r="C6070">
        <v>2025</v>
      </c>
      <c r="D6070" t="s">
        <v>1227</v>
      </c>
      <c r="E6070" t="s">
        <v>216</v>
      </c>
      <c r="F6070" t="s">
        <v>217</v>
      </c>
      <c r="G6070" t="s">
        <v>4778</v>
      </c>
      <c r="H6070" t="s">
        <v>4779</v>
      </c>
      <c r="I6070" t="s">
        <v>6</v>
      </c>
      <c r="J6070" t="s">
        <v>217</v>
      </c>
      <c r="K6070">
        <v>1</v>
      </c>
      <c r="L6070" s="2">
        <v>40.809901000000004</v>
      </c>
      <c r="M6070" s="2">
        <v>40.809901000000004</v>
      </c>
      <c r="N6070" s="2">
        <v>10.792638999999999</v>
      </c>
      <c r="O6070" s="2">
        <v>10.792638999999999</v>
      </c>
      <c r="P6070" t="s">
        <v>7</v>
      </c>
      <c r="Q6070" s="3">
        <v>3.7349999999999999</v>
      </c>
      <c r="R6070" t="s">
        <v>8</v>
      </c>
      <c r="S6070" s="1">
        <v>45683.462870370371</v>
      </c>
      <c r="V6070" t="s">
        <v>218</v>
      </c>
      <c r="W6070">
        <v>20605087982</v>
      </c>
      <c r="X6070" t="s">
        <v>250</v>
      </c>
      <c r="Y6070" t="s">
        <v>226</v>
      </c>
      <c r="Z6070" t="s">
        <v>227</v>
      </c>
      <c r="AA6070">
        <v>2320</v>
      </c>
      <c r="AB6070" t="s">
        <v>5501</v>
      </c>
    </row>
    <row r="6071" spans="1:28" x14ac:dyDescent="0.3">
      <c r="A6071" t="s">
        <v>5502</v>
      </c>
      <c r="B6071" s="1">
        <v>45679.791666666664</v>
      </c>
      <c r="C6071">
        <v>2025</v>
      </c>
      <c r="D6071" t="s">
        <v>1231</v>
      </c>
      <c r="E6071" t="s">
        <v>216</v>
      </c>
      <c r="F6071" t="s">
        <v>217</v>
      </c>
      <c r="G6071" t="s">
        <v>929</v>
      </c>
      <c r="H6071" t="s">
        <v>930</v>
      </c>
      <c r="I6071" t="s">
        <v>6</v>
      </c>
      <c r="J6071" t="s">
        <v>217</v>
      </c>
      <c r="K6071">
        <v>6</v>
      </c>
      <c r="L6071" s="2">
        <v>36.467880999999998</v>
      </c>
      <c r="M6071" s="2">
        <v>218.807286</v>
      </c>
      <c r="N6071" s="2">
        <v>9.6853259999999999</v>
      </c>
      <c r="O6071" s="2">
        <v>58.111955999999999</v>
      </c>
      <c r="P6071" t="s">
        <v>7</v>
      </c>
      <c r="Q6071" s="3">
        <v>3.7349999999999999</v>
      </c>
      <c r="R6071" t="s">
        <v>8</v>
      </c>
      <c r="S6071" s="1">
        <v>45683.463078703702</v>
      </c>
      <c r="V6071" t="s">
        <v>266</v>
      </c>
      <c r="W6071">
        <v>7903240</v>
      </c>
      <c r="X6071" t="s">
        <v>5503</v>
      </c>
      <c r="Y6071" t="s">
        <v>257</v>
      </c>
      <c r="Z6071" t="s">
        <v>258</v>
      </c>
      <c r="AA6071">
        <v>394</v>
      </c>
      <c r="AB6071" t="s">
        <v>5504</v>
      </c>
    </row>
    <row r="6072" spans="1:28" x14ac:dyDescent="0.3">
      <c r="A6072" t="s">
        <v>5505</v>
      </c>
      <c r="B6072" s="1">
        <v>45679.792361111111</v>
      </c>
      <c r="C6072">
        <v>2025</v>
      </c>
      <c r="D6072" t="s">
        <v>1234</v>
      </c>
      <c r="E6072" t="s">
        <v>216</v>
      </c>
      <c r="F6072" t="s">
        <v>217</v>
      </c>
      <c r="G6072" t="s">
        <v>1690</v>
      </c>
      <c r="H6072" t="s">
        <v>1691</v>
      </c>
      <c r="I6072" t="s">
        <v>6</v>
      </c>
      <c r="J6072" t="s">
        <v>217</v>
      </c>
      <c r="K6072">
        <v>2</v>
      </c>
      <c r="L6072" s="2">
        <v>53.191744</v>
      </c>
      <c r="M6072" s="2">
        <v>106.383488</v>
      </c>
      <c r="N6072" s="2">
        <v>14.112697000000001</v>
      </c>
      <c r="O6072" s="2">
        <v>28.225394000000001</v>
      </c>
      <c r="P6072" t="s">
        <v>7</v>
      </c>
      <c r="Q6072" s="3">
        <v>3.7349999999999999</v>
      </c>
      <c r="R6072" t="s">
        <v>8</v>
      </c>
      <c r="S6072" s="1">
        <v>45683.463229166664</v>
      </c>
      <c r="V6072" t="s">
        <v>266</v>
      </c>
      <c r="W6072">
        <v>40264365</v>
      </c>
      <c r="X6072" t="s">
        <v>3214</v>
      </c>
      <c r="Y6072" t="s">
        <v>257</v>
      </c>
      <c r="Z6072" t="s">
        <v>258</v>
      </c>
      <c r="AA6072">
        <v>395</v>
      </c>
      <c r="AB6072" t="s">
        <v>5506</v>
      </c>
    </row>
    <row r="6073" spans="1:28" x14ac:dyDescent="0.3">
      <c r="A6073" t="s">
        <v>5507</v>
      </c>
      <c r="B6073" s="1">
        <v>45679.797222222223</v>
      </c>
      <c r="C6073">
        <v>2025</v>
      </c>
      <c r="D6073" t="s">
        <v>1238</v>
      </c>
      <c r="E6073" t="s">
        <v>216</v>
      </c>
      <c r="F6073" t="s">
        <v>217</v>
      </c>
      <c r="G6073" t="s">
        <v>4441</v>
      </c>
      <c r="H6073" t="s">
        <v>4442</v>
      </c>
      <c r="I6073" t="s">
        <v>6</v>
      </c>
      <c r="J6073" t="s">
        <v>217</v>
      </c>
      <c r="K6073">
        <v>6</v>
      </c>
      <c r="L6073" s="2">
        <v>36.592638999999998</v>
      </c>
      <c r="M6073" s="2">
        <v>219.555834</v>
      </c>
      <c r="N6073" s="2">
        <v>9.7109249999999996</v>
      </c>
      <c r="O6073" s="2">
        <v>58.265549999999998</v>
      </c>
      <c r="P6073" t="s">
        <v>7</v>
      </c>
      <c r="Q6073" s="3">
        <v>3.7349999999999999</v>
      </c>
      <c r="R6073" t="s">
        <v>8</v>
      </c>
      <c r="S6073" s="1">
        <v>45683.463425925926</v>
      </c>
      <c r="V6073" t="s">
        <v>218</v>
      </c>
      <c r="W6073">
        <v>20601776767</v>
      </c>
      <c r="X6073" t="s">
        <v>5508</v>
      </c>
      <c r="Y6073" t="s">
        <v>226</v>
      </c>
      <c r="Z6073" t="s">
        <v>227</v>
      </c>
      <c r="AA6073">
        <v>2321</v>
      </c>
      <c r="AB6073" t="s">
        <v>5509</v>
      </c>
    </row>
    <row r="6074" spans="1:28" x14ac:dyDescent="0.3">
      <c r="A6074" t="s">
        <v>5507</v>
      </c>
      <c r="B6074" s="1">
        <v>45679.797222222223</v>
      </c>
      <c r="C6074">
        <v>2025</v>
      </c>
      <c r="D6074" t="s">
        <v>1238</v>
      </c>
      <c r="E6074" t="s">
        <v>216</v>
      </c>
      <c r="F6074" t="s">
        <v>217</v>
      </c>
      <c r="G6074" t="s">
        <v>929</v>
      </c>
      <c r="H6074" t="s">
        <v>930</v>
      </c>
      <c r="I6074" t="s">
        <v>6</v>
      </c>
      <c r="J6074" t="s">
        <v>217</v>
      </c>
      <c r="K6074">
        <v>6</v>
      </c>
      <c r="L6074" s="2">
        <v>36.467880999999998</v>
      </c>
      <c r="M6074" s="2">
        <v>218.807286</v>
      </c>
      <c r="N6074" s="2">
        <v>9.6853259999999999</v>
      </c>
      <c r="O6074" s="2">
        <v>58.111955999999999</v>
      </c>
      <c r="P6074" t="s">
        <v>7</v>
      </c>
      <c r="Q6074" s="3">
        <v>3.7349999999999999</v>
      </c>
      <c r="R6074" t="s">
        <v>8</v>
      </c>
      <c r="S6074" s="1">
        <v>45683.463425925926</v>
      </c>
      <c r="V6074" t="s">
        <v>218</v>
      </c>
      <c r="W6074">
        <v>20601776767</v>
      </c>
      <c r="X6074" t="s">
        <v>5508</v>
      </c>
      <c r="Y6074" t="s">
        <v>226</v>
      </c>
      <c r="Z6074" t="s">
        <v>227</v>
      </c>
      <c r="AA6074">
        <v>2321</v>
      </c>
      <c r="AB6074" t="s">
        <v>5510</v>
      </c>
    </row>
    <row r="6075" spans="1:28" x14ac:dyDescent="0.3">
      <c r="A6075" t="s">
        <v>5511</v>
      </c>
      <c r="B6075" s="1">
        <v>45679.79791666667</v>
      </c>
      <c r="C6075">
        <v>2025</v>
      </c>
      <c r="D6075" t="s">
        <v>1241</v>
      </c>
      <c r="E6075" t="s">
        <v>216</v>
      </c>
      <c r="F6075" t="s">
        <v>217</v>
      </c>
      <c r="G6075" t="s">
        <v>206</v>
      </c>
      <c r="H6075" t="s">
        <v>207</v>
      </c>
      <c r="I6075" t="s">
        <v>6</v>
      </c>
      <c r="J6075" t="s">
        <v>217</v>
      </c>
      <c r="K6075">
        <v>1</v>
      </c>
      <c r="L6075" s="2">
        <v>50.444014000000003</v>
      </c>
      <c r="M6075" s="2">
        <v>50.444014000000003</v>
      </c>
      <c r="N6075" s="2">
        <v>13.505269999999999</v>
      </c>
      <c r="O6075" s="2">
        <v>13.505269999999999</v>
      </c>
      <c r="P6075" t="s">
        <v>7</v>
      </c>
      <c r="Q6075" s="3">
        <v>3.7349999999999999</v>
      </c>
      <c r="R6075" t="s">
        <v>8</v>
      </c>
      <c r="S6075" s="1">
        <v>45683.463622685187</v>
      </c>
      <c r="V6075" t="s">
        <v>218</v>
      </c>
      <c r="W6075">
        <v>10098656311</v>
      </c>
      <c r="X6075" t="s">
        <v>598</v>
      </c>
      <c r="Y6075" t="s">
        <v>226</v>
      </c>
      <c r="Z6075" t="s">
        <v>227</v>
      </c>
      <c r="AA6075">
        <v>2322</v>
      </c>
      <c r="AB6075" t="s">
        <v>5512</v>
      </c>
    </row>
    <row r="6076" spans="1:28" x14ac:dyDescent="0.3">
      <c r="A6076" t="s">
        <v>5511</v>
      </c>
      <c r="B6076" s="1">
        <v>45679.79791666667</v>
      </c>
      <c r="C6076">
        <v>2025</v>
      </c>
      <c r="D6076" t="s">
        <v>1241</v>
      </c>
      <c r="E6076" t="s">
        <v>216</v>
      </c>
      <c r="F6076" t="s">
        <v>217</v>
      </c>
      <c r="G6076" t="s">
        <v>38</v>
      </c>
      <c r="H6076" t="s">
        <v>39</v>
      </c>
      <c r="I6076" t="s">
        <v>6</v>
      </c>
      <c r="J6076" t="s">
        <v>217</v>
      </c>
      <c r="K6076">
        <v>1</v>
      </c>
      <c r="L6076" s="2">
        <v>49.384860000000003</v>
      </c>
      <c r="M6076" s="2">
        <v>49.384860000000003</v>
      </c>
      <c r="N6076" s="2">
        <v>13.58</v>
      </c>
      <c r="O6076" s="2">
        <v>13.58</v>
      </c>
      <c r="P6076" t="s">
        <v>7</v>
      </c>
      <c r="Q6076" s="3">
        <v>3.7349999999999999</v>
      </c>
      <c r="R6076" t="s">
        <v>8</v>
      </c>
      <c r="S6076" s="1">
        <v>45683.463622685187</v>
      </c>
      <c r="V6076" t="s">
        <v>218</v>
      </c>
      <c r="W6076">
        <v>10098656311</v>
      </c>
      <c r="X6076" t="s">
        <v>598</v>
      </c>
      <c r="Y6076" t="s">
        <v>226</v>
      </c>
      <c r="Z6076" t="s">
        <v>227</v>
      </c>
      <c r="AA6076">
        <v>2322</v>
      </c>
      <c r="AB6076" t="s">
        <v>5513</v>
      </c>
    </row>
    <row r="6077" spans="1:28" x14ac:dyDescent="0.3">
      <c r="A6077" t="s">
        <v>5511</v>
      </c>
      <c r="B6077" s="1">
        <v>45679.79791666667</v>
      </c>
      <c r="C6077">
        <v>2025</v>
      </c>
      <c r="D6077" t="s">
        <v>1241</v>
      </c>
      <c r="E6077" t="s">
        <v>216</v>
      </c>
      <c r="F6077" t="s">
        <v>217</v>
      </c>
      <c r="G6077" t="s">
        <v>41</v>
      </c>
      <c r="H6077" t="s">
        <v>42</v>
      </c>
      <c r="I6077" t="s">
        <v>6</v>
      </c>
      <c r="J6077" t="s">
        <v>217</v>
      </c>
      <c r="K6077">
        <v>1</v>
      </c>
      <c r="L6077" s="2">
        <v>55.166707000000002</v>
      </c>
      <c r="M6077" s="2">
        <v>55.166707000000002</v>
      </c>
      <c r="N6077" s="2">
        <v>15.17</v>
      </c>
      <c r="O6077" s="2">
        <v>15.17</v>
      </c>
      <c r="P6077" t="s">
        <v>7</v>
      </c>
      <c r="Q6077" s="3">
        <v>3.7349999999999999</v>
      </c>
      <c r="R6077" t="s">
        <v>8</v>
      </c>
      <c r="S6077" s="1">
        <v>45683.463622685187</v>
      </c>
      <c r="V6077" t="s">
        <v>218</v>
      </c>
      <c r="W6077">
        <v>10098656311</v>
      </c>
      <c r="X6077" t="s">
        <v>598</v>
      </c>
      <c r="Y6077" t="s">
        <v>226</v>
      </c>
      <c r="Z6077" t="s">
        <v>227</v>
      </c>
      <c r="AA6077">
        <v>2322</v>
      </c>
      <c r="AB6077" t="s">
        <v>5514</v>
      </c>
    </row>
    <row r="6078" spans="1:28" x14ac:dyDescent="0.3">
      <c r="A6078" t="s">
        <v>5515</v>
      </c>
      <c r="B6078" s="1">
        <v>45679.79791666667</v>
      </c>
      <c r="C6078">
        <v>2025</v>
      </c>
      <c r="D6078" t="s">
        <v>1244</v>
      </c>
      <c r="E6078" t="s">
        <v>216</v>
      </c>
      <c r="F6078" t="s">
        <v>217</v>
      </c>
      <c r="G6078" t="s">
        <v>3354</v>
      </c>
      <c r="H6078" t="s">
        <v>3355</v>
      </c>
      <c r="I6078" t="s">
        <v>6</v>
      </c>
      <c r="J6078" t="s">
        <v>217</v>
      </c>
      <c r="K6078">
        <v>7</v>
      </c>
      <c r="L6078" s="2">
        <v>31.348832000000002</v>
      </c>
      <c r="M6078" s="2">
        <v>219.441824</v>
      </c>
      <c r="N6078" s="2">
        <v>8.3960989999999995</v>
      </c>
      <c r="O6078" s="2">
        <v>58.772692999999997</v>
      </c>
      <c r="P6078" t="s">
        <v>7</v>
      </c>
      <c r="Q6078" s="3">
        <v>3.7349999999999999</v>
      </c>
      <c r="R6078" t="s">
        <v>8</v>
      </c>
      <c r="S6078" s="1">
        <v>45683.463796296295</v>
      </c>
      <c r="V6078" t="s">
        <v>218</v>
      </c>
      <c r="W6078">
        <v>20606236141</v>
      </c>
      <c r="X6078" t="s">
        <v>2035</v>
      </c>
      <c r="Y6078" t="s">
        <v>226</v>
      </c>
      <c r="Z6078" t="s">
        <v>227</v>
      </c>
      <c r="AA6078">
        <v>2323</v>
      </c>
      <c r="AB6078" t="s">
        <v>5516</v>
      </c>
    </row>
    <row r="6079" spans="1:28" x14ac:dyDescent="0.3">
      <c r="A6079" t="s">
        <v>5517</v>
      </c>
      <c r="B6079" s="1">
        <v>45679.798611111109</v>
      </c>
      <c r="C6079">
        <v>2025</v>
      </c>
      <c r="D6079" t="s">
        <v>1247</v>
      </c>
      <c r="E6079" t="s">
        <v>216</v>
      </c>
      <c r="F6079" t="s">
        <v>217</v>
      </c>
      <c r="G6079" t="s">
        <v>843</v>
      </c>
      <c r="H6079" t="s">
        <v>844</v>
      </c>
      <c r="I6079" t="s">
        <v>6</v>
      </c>
      <c r="J6079" t="s">
        <v>217</v>
      </c>
      <c r="K6079">
        <v>3</v>
      </c>
      <c r="L6079" s="2">
        <v>59.025427000000001</v>
      </c>
      <c r="M6079" s="2">
        <v>177.07628099999999</v>
      </c>
      <c r="N6079" s="2">
        <v>15.76759</v>
      </c>
      <c r="O6079" s="2">
        <v>47.302770000000002</v>
      </c>
      <c r="P6079" t="s">
        <v>7</v>
      </c>
      <c r="Q6079" s="3">
        <v>3.7349999999999999</v>
      </c>
      <c r="R6079" t="s">
        <v>8</v>
      </c>
      <c r="S6079" s="1">
        <v>45683.463969907411</v>
      </c>
      <c r="V6079" t="s">
        <v>218</v>
      </c>
      <c r="W6079">
        <v>20127550663</v>
      </c>
      <c r="X6079" t="s">
        <v>340</v>
      </c>
      <c r="Y6079" t="s">
        <v>226</v>
      </c>
      <c r="Z6079" t="s">
        <v>227</v>
      </c>
      <c r="AA6079">
        <v>2324</v>
      </c>
      <c r="AB6079" t="s">
        <v>5518</v>
      </c>
    </row>
    <row r="6080" spans="1:28" x14ac:dyDescent="0.3">
      <c r="A6080" t="s">
        <v>5517</v>
      </c>
      <c r="B6080" s="1">
        <v>45679.798611111109</v>
      </c>
      <c r="C6080">
        <v>2025</v>
      </c>
      <c r="D6080" t="s">
        <v>1247</v>
      </c>
      <c r="E6080" t="s">
        <v>216</v>
      </c>
      <c r="F6080" t="s">
        <v>217</v>
      </c>
      <c r="G6080" t="s">
        <v>3354</v>
      </c>
      <c r="H6080" t="s">
        <v>3355</v>
      </c>
      <c r="I6080" t="s">
        <v>6</v>
      </c>
      <c r="J6080" t="s">
        <v>217</v>
      </c>
      <c r="K6080">
        <v>3</v>
      </c>
      <c r="L6080" s="2">
        <v>31.348832000000002</v>
      </c>
      <c r="M6080" s="2">
        <v>94.046496000000005</v>
      </c>
      <c r="N6080" s="2">
        <v>8.3960989999999995</v>
      </c>
      <c r="O6080" s="2">
        <v>25.188296999999999</v>
      </c>
      <c r="P6080" t="s">
        <v>7</v>
      </c>
      <c r="Q6080" s="3">
        <v>3.7349999999999999</v>
      </c>
      <c r="R6080" t="s">
        <v>8</v>
      </c>
      <c r="S6080" s="1">
        <v>45683.463969907411</v>
      </c>
      <c r="V6080" t="s">
        <v>218</v>
      </c>
      <c r="W6080">
        <v>20127550663</v>
      </c>
      <c r="X6080" t="s">
        <v>340</v>
      </c>
      <c r="Y6080" t="s">
        <v>226</v>
      </c>
      <c r="Z6080" t="s">
        <v>227</v>
      </c>
      <c r="AA6080">
        <v>2324</v>
      </c>
      <c r="AB6080" t="s">
        <v>5519</v>
      </c>
    </row>
    <row r="6081" spans="1:28" x14ac:dyDescent="0.3">
      <c r="A6081" t="s">
        <v>5520</v>
      </c>
      <c r="B6081" s="1">
        <v>45680.447222222225</v>
      </c>
      <c r="C6081">
        <v>2025</v>
      </c>
      <c r="D6081" t="s">
        <v>1251</v>
      </c>
      <c r="E6081" t="s">
        <v>216</v>
      </c>
      <c r="F6081" t="s">
        <v>217</v>
      </c>
      <c r="G6081" t="s">
        <v>3374</v>
      </c>
      <c r="H6081" t="s">
        <v>3375</v>
      </c>
      <c r="I6081" t="s">
        <v>6</v>
      </c>
      <c r="J6081" t="s">
        <v>217</v>
      </c>
      <c r="K6081">
        <v>1</v>
      </c>
      <c r="L6081" s="2">
        <v>188.26581400000001</v>
      </c>
      <c r="M6081" s="2">
        <v>188.26581400000001</v>
      </c>
      <c r="N6081" s="2">
        <v>50.319881000000002</v>
      </c>
      <c r="O6081" s="2">
        <v>50.319881000000002</v>
      </c>
      <c r="P6081" t="s">
        <v>7</v>
      </c>
      <c r="Q6081" s="3">
        <v>3.7240000000000002</v>
      </c>
      <c r="R6081" t="s">
        <v>8</v>
      </c>
      <c r="S6081" s="1">
        <v>45683.464131944442</v>
      </c>
      <c r="V6081" t="s">
        <v>302</v>
      </c>
      <c r="W6081">
        <v>99999999</v>
      </c>
      <c r="X6081" t="s">
        <v>303</v>
      </c>
      <c r="Y6081" t="s">
        <v>257</v>
      </c>
      <c r="Z6081" t="s">
        <v>258</v>
      </c>
      <c r="AA6081">
        <v>396</v>
      </c>
      <c r="AB6081" t="s">
        <v>5521</v>
      </c>
    </row>
    <row r="6082" spans="1:28" x14ac:dyDescent="0.3">
      <c r="A6082" t="s">
        <v>5522</v>
      </c>
      <c r="B6082" s="1">
        <v>45680.923611111109</v>
      </c>
      <c r="C6082">
        <v>2025</v>
      </c>
      <c r="D6082" t="s">
        <v>953</v>
      </c>
      <c r="E6082" t="s">
        <v>216</v>
      </c>
      <c r="F6082" t="s">
        <v>217</v>
      </c>
      <c r="G6082" t="s">
        <v>3354</v>
      </c>
      <c r="H6082" t="s">
        <v>3355</v>
      </c>
      <c r="I6082" t="s">
        <v>6</v>
      </c>
      <c r="J6082" t="s">
        <v>217</v>
      </c>
      <c r="K6082">
        <v>6</v>
      </c>
      <c r="L6082" s="2">
        <v>31.348832000000002</v>
      </c>
      <c r="M6082" s="2">
        <v>188.09299200000001</v>
      </c>
      <c r="N6082" s="2">
        <v>8.3960989999999995</v>
      </c>
      <c r="O6082" s="2">
        <v>50.376593999999997</v>
      </c>
      <c r="P6082" t="s">
        <v>7</v>
      </c>
      <c r="Q6082" s="3">
        <v>3.7240000000000002</v>
      </c>
      <c r="R6082" t="s">
        <v>8</v>
      </c>
      <c r="S6082" s="1">
        <v>45683.46434027778</v>
      </c>
      <c r="V6082" t="s">
        <v>218</v>
      </c>
      <c r="W6082">
        <v>20114803228</v>
      </c>
      <c r="X6082" t="s">
        <v>271</v>
      </c>
      <c r="Y6082" t="s">
        <v>226</v>
      </c>
      <c r="Z6082" t="s">
        <v>227</v>
      </c>
      <c r="AA6082">
        <v>2325</v>
      </c>
      <c r="AB6082" t="s">
        <v>5523</v>
      </c>
    </row>
    <row r="6083" spans="1:28" x14ac:dyDescent="0.3">
      <c r="A6083" t="s">
        <v>5522</v>
      </c>
      <c r="B6083" s="1">
        <v>45680.923611111109</v>
      </c>
      <c r="C6083">
        <v>2025</v>
      </c>
      <c r="D6083" t="s">
        <v>953</v>
      </c>
      <c r="E6083" t="s">
        <v>216</v>
      </c>
      <c r="F6083" t="s">
        <v>217</v>
      </c>
      <c r="G6083" t="s">
        <v>5025</v>
      </c>
      <c r="H6083" t="s">
        <v>5026</v>
      </c>
      <c r="I6083" t="s">
        <v>6</v>
      </c>
      <c r="J6083" t="s">
        <v>217</v>
      </c>
      <c r="K6083">
        <v>4</v>
      </c>
      <c r="L6083" s="2">
        <v>60.306680999999998</v>
      </c>
      <c r="M6083" s="2">
        <v>241.22672399999999</v>
      </c>
      <c r="N6083" s="2">
        <v>16.175618</v>
      </c>
      <c r="O6083" s="2">
        <v>64.702472</v>
      </c>
      <c r="P6083" t="s">
        <v>7</v>
      </c>
      <c r="Q6083" s="3">
        <v>3.7240000000000002</v>
      </c>
      <c r="R6083" t="s">
        <v>8</v>
      </c>
      <c r="S6083" s="1">
        <v>45683.46434027778</v>
      </c>
      <c r="V6083" t="s">
        <v>218</v>
      </c>
      <c r="W6083">
        <v>20114803228</v>
      </c>
      <c r="X6083" t="s">
        <v>271</v>
      </c>
      <c r="Y6083" t="s">
        <v>226</v>
      </c>
      <c r="Z6083" t="s">
        <v>227</v>
      </c>
      <c r="AA6083">
        <v>2325</v>
      </c>
      <c r="AB6083" t="s">
        <v>5524</v>
      </c>
    </row>
    <row r="6084" spans="1:28" x14ac:dyDescent="0.3">
      <c r="A6084" t="s">
        <v>5522</v>
      </c>
      <c r="B6084" s="1">
        <v>45680.923611111109</v>
      </c>
      <c r="C6084">
        <v>2025</v>
      </c>
      <c r="D6084" t="s">
        <v>953</v>
      </c>
      <c r="E6084" t="s">
        <v>216</v>
      </c>
      <c r="F6084" t="s">
        <v>217</v>
      </c>
      <c r="G6084" t="s">
        <v>128</v>
      </c>
      <c r="H6084" t="s">
        <v>129</v>
      </c>
      <c r="I6084" t="s">
        <v>6</v>
      </c>
      <c r="J6084" t="s">
        <v>217</v>
      </c>
      <c r="K6084">
        <v>1</v>
      </c>
      <c r="L6084" s="2">
        <v>42.359400000000001</v>
      </c>
      <c r="M6084" s="2">
        <v>42.359400000000001</v>
      </c>
      <c r="N6084" s="2">
        <v>11.65</v>
      </c>
      <c r="O6084" s="2">
        <v>11.65</v>
      </c>
      <c r="P6084" t="s">
        <v>7</v>
      </c>
      <c r="Q6084" s="3">
        <v>3.7240000000000002</v>
      </c>
      <c r="R6084" t="s">
        <v>8</v>
      </c>
      <c r="S6084" s="1">
        <v>45683.46434027778</v>
      </c>
      <c r="V6084" t="s">
        <v>218</v>
      </c>
      <c r="W6084">
        <v>20114803228</v>
      </c>
      <c r="X6084" t="s">
        <v>271</v>
      </c>
      <c r="Y6084" t="s">
        <v>226</v>
      </c>
      <c r="Z6084" t="s">
        <v>227</v>
      </c>
      <c r="AA6084">
        <v>2325</v>
      </c>
      <c r="AB6084" t="s">
        <v>5525</v>
      </c>
    </row>
    <row r="6085" spans="1:28" x14ac:dyDescent="0.3">
      <c r="A6085" t="s">
        <v>5526</v>
      </c>
      <c r="B6085" s="1">
        <v>45680.923611111109</v>
      </c>
      <c r="C6085">
        <v>2025</v>
      </c>
      <c r="D6085" t="s">
        <v>1021</v>
      </c>
      <c r="E6085" t="s">
        <v>216</v>
      </c>
      <c r="F6085" t="s">
        <v>217</v>
      </c>
      <c r="G6085" t="s">
        <v>56</v>
      </c>
      <c r="H6085" t="s">
        <v>57</v>
      </c>
      <c r="I6085" t="s">
        <v>6</v>
      </c>
      <c r="J6085" t="s">
        <v>217</v>
      </c>
      <c r="K6085">
        <v>2</v>
      </c>
      <c r="L6085" s="2">
        <v>31.051439999999999</v>
      </c>
      <c r="M6085" s="2">
        <v>62.102879999999999</v>
      </c>
      <c r="N6085" s="2">
        <v>8.5399999999999991</v>
      </c>
      <c r="O6085" s="2">
        <v>17.079999999999998</v>
      </c>
      <c r="P6085" t="s">
        <v>7</v>
      </c>
      <c r="Q6085" s="3">
        <v>3.7240000000000002</v>
      </c>
      <c r="R6085" t="s">
        <v>8</v>
      </c>
      <c r="S6085" s="1">
        <v>45683.464502314811</v>
      </c>
      <c r="V6085" t="s">
        <v>218</v>
      </c>
      <c r="W6085">
        <v>20609667371</v>
      </c>
      <c r="X6085" t="s">
        <v>811</v>
      </c>
      <c r="Y6085" t="s">
        <v>226</v>
      </c>
      <c r="Z6085" t="s">
        <v>227</v>
      </c>
      <c r="AA6085">
        <v>2326</v>
      </c>
      <c r="AB6085" t="s">
        <v>5527</v>
      </c>
    </row>
    <row r="6086" spans="1:28" x14ac:dyDescent="0.3">
      <c r="A6086" t="s">
        <v>5528</v>
      </c>
      <c r="B6086" s="1">
        <v>45680.932430555556</v>
      </c>
      <c r="C6086">
        <v>2025</v>
      </c>
      <c r="D6086" t="s">
        <v>1203</v>
      </c>
      <c r="E6086" t="s">
        <v>1674</v>
      </c>
      <c r="F6086" t="s">
        <v>955</v>
      </c>
      <c r="G6086" t="s">
        <v>4976</v>
      </c>
      <c r="H6086" t="s">
        <v>4977</v>
      </c>
      <c r="I6086" t="s">
        <v>6</v>
      </c>
      <c r="J6086" t="s">
        <v>217</v>
      </c>
      <c r="K6086">
        <v>1</v>
      </c>
      <c r="L6086" s="2">
        <v>87.986170000000001</v>
      </c>
      <c r="M6086" s="2">
        <v>87.986170000000001</v>
      </c>
      <c r="N6086" s="2">
        <v>23.541730000000001</v>
      </c>
      <c r="O6086" s="2">
        <v>23.541730000000001</v>
      </c>
      <c r="P6086" t="s">
        <v>238</v>
      </c>
      <c r="Q6086" s="3">
        <v>3.7240000000000002</v>
      </c>
      <c r="R6086" t="s">
        <v>243</v>
      </c>
      <c r="S6086" s="1">
        <v>45680.935694444444</v>
      </c>
      <c r="AB6086" t="s">
        <v>5529</v>
      </c>
    </row>
    <row r="6087" spans="1:28" x14ac:dyDescent="0.3">
      <c r="A6087" t="s">
        <v>5528</v>
      </c>
      <c r="B6087" s="1">
        <v>45680.932430555556</v>
      </c>
      <c r="C6087">
        <v>2025</v>
      </c>
      <c r="D6087" t="s">
        <v>1203</v>
      </c>
      <c r="E6087" t="s">
        <v>1674</v>
      </c>
      <c r="F6087" t="s">
        <v>955</v>
      </c>
      <c r="G6087" t="s">
        <v>4976</v>
      </c>
      <c r="H6087" t="s">
        <v>4977</v>
      </c>
      <c r="I6087" t="s">
        <v>1301</v>
      </c>
      <c r="J6087" t="s">
        <v>3</v>
      </c>
      <c r="K6087">
        <v>1</v>
      </c>
      <c r="L6087" s="2">
        <v>87.986170000000001</v>
      </c>
      <c r="M6087" s="2">
        <v>87.986170000000001</v>
      </c>
      <c r="N6087" s="2">
        <v>23.626791000000001</v>
      </c>
      <c r="O6087" s="2">
        <v>23.626791000000001</v>
      </c>
      <c r="P6087" t="s">
        <v>238</v>
      </c>
      <c r="Q6087" s="3">
        <v>3.7240000000000002</v>
      </c>
      <c r="R6087" t="s">
        <v>243</v>
      </c>
      <c r="S6087" s="1">
        <v>45680.935694444444</v>
      </c>
      <c r="AB6087" t="s">
        <v>5529</v>
      </c>
    </row>
    <row r="6088" spans="1:28" x14ac:dyDescent="0.3">
      <c r="A6088" t="s">
        <v>5528</v>
      </c>
      <c r="B6088" s="1">
        <v>45680.932430555556</v>
      </c>
      <c r="C6088">
        <v>2025</v>
      </c>
      <c r="D6088" t="s">
        <v>1203</v>
      </c>
      <c r="E6088" t="s">
        <v>1674</v>
      </c>
      <c r="F6088" t="s">
        <v>955</v>
      </c>
      <c r="G6088" t="s">
        <v>5103</v>
      </c>
      <c r="H6088" t="s">
        <v>5104</v>
      </c>
      <c r="I6088" t="s">
        <v>6</v>
      </c>
      <c r="J6088" t="s">
        <v>217</v>
      </c>
      <c r="K6088">
        <v>1</v>
      </c>
      <c r="L6088" s="2">
        <v>62.838518999999998</v>
      </c>
      <c r="M6088" s="2">
        <v>62.838518999999998</v>
      </c>
      <c r="N6088" s="2">
        <v>16.767976999999998</v>
      </c>
      <c r="O6088" s="2">
        <v>16.767976999999998</v>
      </c>
      <c r="P6088" t="s">
        <v>238</v>
      </c>
      <c r="Q6088" s="3">
        <v>3.7240000000000002</v>
      </c>
      <c r="R6088" t="s">
        <v>243</v>
      </c>
      <c r="S6088" s="1">
        <v>45680.935694444444</v>
      </c>
      <c r="AB6088" t="s">
        <v>5530</v>
      </c>
    </row>
    <row r="6089" spans="1:28" x14ac:dyDescent="0.3">
      <c r="A6089" t="s">
        <v>5528</v>
      </c>
      <c r="B6089" s="1">
        <v>45680.932430555556</v>
      </c>
      <c r="C6089">
        <v>2025</v>
      </c>
      <c r="D6089" t="s">
        <v>1203</v>
      </c>
      <c r="E6089" t="s">
        <v>1674</v>
      </c>
      <c r="F6089" t="s">
        <v>955</v>
      </c>
      <c r="G6089" t="s">
        <v>5103</v>
      </c>
      <c r="H6089" t="s">
        <v>5104</v>
      </c>
      <c r="I6089" t="s">
        <v>1301</v>
      </c>
      <c r="J6089" t="s">
        <v>3</v>
      </c>
      <c r="K6089">
        <v>1</v>
      </c>
      <c r="L6089" s="2">
        <v>62.838518999999998</v>
      </c>
      <c r="M6089" s="2">
        <v>62.838518999999998</v>
      </c>
      <c r="N6089" s="2">
        <v>16.873930999999999</v>
      </c>
      <c r="O6089" s="2">
        <v>16.873930999999999</v>
      </c>
      <c r="P6089" t="s">
        <v>238</v>
      </c>
      <c r="Q6089" s="3">
        <v>3.7240000000000002</v>
      </c>
      <c r="R6089" t="s">
        <v>243</v>
      </c>
      <c r="S6089" s="1">
        <v>45680.935694444444</v>
      </c>
      <c r="AB6089" t="s">
        <v>5530</v>
      </c>
    </row>
    <row r="6090" spans="1:28" x14ac:dyDescent="0.3">
      <c r="A6090" t="s">
        <v>5528</v>
      </c>
      <c r="B6090" s="1">
        <v>45680.932430555556</v>
      </c>
      <c r="C6090">
        <v>2025</v>
      </c>
      <c r="D6090" t="s">
        <v>1203</v>
      </c>
      <c r="E6090" t="s">
        <v>1674</v>
      </c>
      <c r="F6090" t="s">
        <v>955</v>
      </c>
      <c r="G6090" t="s">
        <v>5108</v>
      </c>
      <c r="H6090" t="s">
        <v>5109</v>
      </c>
      <c r="I6090" t="s">
        <v>6</v>
      </c>
      <c r="J6090" t="s">
        <v>217</v>
      </c>
      <c r="K6090">
        <v>1</v>
      </c>
      <c r="L6090" s="2">
        <v>105.655061</v>
      </c>
      <c r="M6090" s="2">
        <v>105.655061</v>
      </c>
      <c r="N6090" s="2">
        <v>28.193752</v>
      </c>
      <c r="O6090" s="2">
        <v>28.193752</v>
      </c>
      <c r="P6090" t="s">
        <v>238</v>
      </c>
      <c r="Q6090" s="3">
        <v>3.7240000000000002</v>
      </c>
      <c r="R6090" t="s">
        <v>243</v>
      </c>
      <c r="S6090" s="1">
        <v>45680.935694444444</v>
      </c>
      <c r="AB6090" t="s">
        <v>5531</v>
      </c>
    </row>
    <row r="6091" spans="1:28" x14ac:dyDescent="0.3">
      <c r="A6091" t="s">
        <v>5528</v>
      </c>
      <c r="B6091" s="1">
        <v>45680.932430555556</v>
      </c>
      <c r="C6091">
        <v>2025</v>
      </c>
      <c r="D6091" t="s">
        <v>1203</v>
      </c>
      <c r="E6091" t="s">
        <v>1674</v>
      </c>
      <c r="F6091" t="s">
        <v>955</v>
      </c>
      <c r="G6091" t="s">
        <v>5108</v>
      </c>
      <c r="H6091" t="s">
        <v>5109</v>
      </c>
      <c r="I6091" t="s">
        <v>1301</v>
      </c>
      <c r="J6091" t="s">
        <v>3</v>
      </c>
      <c r="K6091">
        <v>1</v>
      </c>
      <c r="L6091" s="2">
        <v>105.655061</v>
      </c>
      <c r="M6091" s="2">
        <v>105.655061</v>
      </c>
      <c r="N6091" s="2">
        <v>28.371390999999999</v>
      </c>
      <c r="O6091" s="2">
        <v>28.371390999999999</v>
      </c>
      <c r="P6091" t="s">
        <v>238</v>
      </c>
      <c r="Q6091" s="3">
        <v>3.7240000000000002</v>
      </c>
      <c r="R6091" t="s">
        <v>243</v>
      </c>
      <c r="S6091" s="1">
        <v>45680.935694444444</v>
      </c>
      <c r="AB6091" t="s">
        <v>5531</v>
      </c>
    </row>
    <row r="6092" spans="1:28" x14ac:dyDescent="0.3">
      <c r="A6092" t="s">
        <v>5528</v>
      </c>
      <c r="B6092" s="1">
        <v>45680.932430555556</v>
      </c>
      <c r="C6092">
        <v>2025</v>
      </c>
      <c r="D6092" t="s">
        <v>1203</v>
      </c>
      <c r="E6092" t="s">
        <v>1674</v>
      </c>
      <c r="F6092" t="s">
        <v>955</v>
      </c>
      <c r="G6092" t="s">
        <v>4931</v>
      </c>
      <c r="H6092" t="s">
        <v>4932</v>
      </c>
      <c r="I6092" t="s">
        <v>6</v>
      </c>
      <c r="J6092" t="s">
        <v>217</v>
      </c>
      <c r="K6092">
        <v>1</v>
      </c>
      <c r="L6092" s="2">
        <v>64.503271999999996</v>
      </c>
      <c r="M6092" s="2">
        <v>64.503271999999996</v>
      </c>
      <c r="N6092" s="2">
        <v>17.115129</v>
      </c>
      <c r="O6092" s="2">
        <v>17.115129</v>
      </c>
      <c r="P6092" t="s">
        <v>238</v>
      </c>
      <c r="Q6092" s="3">
        <v>3.7240000000000002</v>
      </c>
      <c r="R6092" t="s">
        <v>243</v>
      </c>
      <c r="S6092" s="1">
        <v>45680.935694444444</v>
      </c>
      <c r="AB6092" t="s">
        <v>5497</v>
      </c>
    </row>
    <row r="6093" spans="1:28" x14ac:dyDescent="0.3">
      <c r="A6093" t="s">
        <v>5528</v>
      </c>
      <c r="B6093" s="1">
        <v>45680.932430555556</v>
      </c>
      <c r="C6093">
        <v>2025</v>
      </c>
      <c r="D6093" t="s">
        <v>1203</v>
      </c>
      <c r="E6093" t="s">
        <v>1674</v>
      </c>
      <c r="F6093" t="s">
        <v>955</v>
      </c>
      <c r="G6093" t="s">
        <v>4931</v>
      </c>
      <c r="H6093" t="s">
        <v>4932</v>
      </c>
      <c r="I6093" t="s">
        <v>1301</v>
      </c>
      <c r="J6093" t="s">
        <v>3</v>
      </c>
      <c r="K6093">
        <v>1</v>
      </c>
      <c r="L6093" s="2">
        <v>64.503271999999996</v>
      </c>
      <c r="M6093" s="2">
        <v>64.503271999999996</v>
      </c>
      <c r="N6093" s="2">
        <v>17.320964</v>
      </c>
      <c r="O6093" s="2">
        <v>17.320964</v>
      </c>
      <c r="P6093" t="s">
        <v>238</v>
      </c>
      <c r="Q6093" s="3">
        <v>3.7240000000000002</v>
      </c>
      <c r="R6093" t="s">
        <v>243</v>
      </c>
      <c r="S6093" s="1">
        <v>45680.935694444444</v>
      </c>
      <c r="AB6093" t="s">
        <v>5497</v>
      </c>
    </row>
    <row r="6094" spans="1:28" x14ac:dyDescent="0.3">
      <c r="A6094" t="s">
        <v>5528</v>
      </c>
      <c r="B6094" s="1">
        <v>45680.932430555556</v>
      </c>
      <c r="C6094">
        <v>2025</v>
      </c>
      <c r="D6094" t="s">
        <v>1203</v>
      </c>
      <c r="E6094" t="s">
        <v>1674</v>
      </c>
      <c r="F6094" t="s">
        <v>955</v>
      </c>
      <c r="G6094" t="s">
        <v>5025</v>
      </c>
      <c r="H6094" t="s">
        <v>5026</v>
      </c>
      <c r="I6094" t="s">
        <v>6</v>
      </c>
      <c r="J6094" t="s">
        <v>217</v>
      </c>
      <c r="K6094">
        <v>1</v>
      </c>
      <c r="L6094" s="2">
        <v>60.306680999999998</v>
      </c>
      <c r="M6094" s="2">
        <v>60.306680999999998</v>
      </c>
      <c r="N6094" s="2">
        <v>16.175618</v>
      </c>
      <c r="O6094" s="2">
        <v>16.175618</v>
      </c>
      <c r="P6094" t="s">
        <v>238</v>
      </c>
      <c r="Q6094" s="3">
        <v>3.7240000000000002</v>
      </c>
      <c r="R6094" t="s">
        <v>243</v>
      </c>
      <c r="S6094" s="1">
        <v>45680.935694444444</v>
      </c>
      <c r="AB6094" t="s">
        <v>5532</v>
      </c>
    </row>
    <row r="6095" spans="1:28" x14ac:dyDescent="0.3">
      <c r="A6095" t="s">
        <v>5528</v>
      </c>
      <c r="B6095" s="1">
        <v>45680.932430555556</v>
      </c>
      <c r="C6095">
        <v>2025</v>
      </c>
      <c r="D6095" t="s">
        <v>1203</v>
      </c>
      <c r="E6095" t="s">
        <v>1674</v>
      </c>
      <c r="F6095" t="s">
        <v>955</v>
      </c>
      <c r="G6095" t="s">
        <v>5025</v>
      </c>
      <c r="H6095" t="s">
        <v>5026</v>
      </c>
      <c r="I6095" t="s">
        <v>1301</v>
      </c>
      <c r="J6095" t="s">
        <v>3</v>
      </c>
      <c r="K6095">
        <v>1</v>
      </c>
      <c r="L6095" s="2">
        <v>60.306680999999998</v>
      </c>
      <c r="M6095" s="2">
        <v>60.306680999999998</v>
      </c>
      <c r="N6095" s="2">
        <v>16.19406</v>
      </c>
      <c r="O6095" s="2">
        <v>16.19406</v>
      </c>
      <c r="P6095" t="s">
        <v>238</v>
      </c>
      <c r="Q6095" s="3">
        <v>3.7240000000000002</v>
      </c>
      <c r="R6095" t="s">
        <v>243</v>
      </c>
      <c r="S6095" s="1">
        <v>45680.935694444444</v>
      </c>
      <c r="AB6095" t="s">
        <v>5532</v>
      </c>
    </row>
    <row r="6096" spans="1:28" x14ac:dyDescent="0.3">
      <c r="A6096" t="s">
        <v>5528</v>
      </c>
      <c r="B6096" s="1">
        <v>45680.932430555556</v>
      </c>
      <c r="C6096">
        <v>2025</v>
      </c>
      <c r="D6096" t="s">
        <v>1203</v>
      </c>
      <c r="E6096" t="s">
        <v>1674</v>
      </c>
      <c r="F6096" t="s">
        <v>955</v>
      </c>
      <c r="G6096" t="s">
        <v>5031</v>
      </c>
      <c r="H6096" t="s">
        <v>5032</v>
      </c>
      <c r="I6096" t="s">
        <v>6</v>
      </c>
      <c r="J6096" t="s">
        <v>217</v>
      </c>
      <c r="K6096">
        <v>1</v>
      </c>
      <c r="L6096" s="2">
        <v>79.765007999999995</v>
      </c>
      <c r="M6096" s="2">
        <v>79.765007999999995</v>
      </c>
      <c r="N6096" s="2">
        <v>21.406656999999999</v>
      </c>
      <c r="O6096" s="2">
        <v>21.406656999999999</v>
      </c>
      <c r="P6096" t="s">
        <v>238</v>
      </c>
      <c r="Q6096" s="3">
        <v>3.7240000000000002</v>
      </c>
      <c r="R6096" t="s">
        <v>243</v>
      </c>
      <c r="S6096" s="1">
        <v>45680.935694444444</v>
      </c>
      <c r="AB6096" t="s">
        <v>5533</v>
      </c>
    </row>
    <row r="6097" spans="1:28" x14ac:dyDescent="0.3">
      <c r="A6097" t="s">
        <v>5528</v>
      </c>
      <c r="B6097" s="1">
        <v>45680.932430555556</v>
      </c>
      <c r="C6097">
        <v>2025</v>
      </c>
      <c r="D6097" t="s">
        <v>1203</v>
      </c>
      <c r="E6097" t="s">
        <v>1674</v>
      </c>
      <c r="F6097" t="s">
        <v>955</v>
      </c>
      <c r="G6097" t="s">
        <v>5031</v>
      </c>
      <c r="H6097" t="s">
        <v>5032</v>
      </c>
      <c r="I6097" t="s">
        <v>1301</v>
      </c>
      <c r="J6097" t="s">
        <v>3</v>
      </c>
      <c r="K6097">
        <v>1</v>
      </c>
      <c r="L6097" s="2">
        <v>79.765007999999995</v>
      </c>
      <c r="M6097" s="2">
        <v>79.765007999999995</v>
      </c>
      <c r="N6097" s="2">
        <v>21.419174999999999</v>
      </c>
      <c r="O6097" s="2">
        <v>21.419174999999999</v>
      </c>
      <c r="P6097" t="s">
        <v>238</v>
      </c>
      <c r="Q6097" s="3">
        <v>3.7240000000000002</v>
      </c>
      <c r="R6097" t="s">
        <v>243</v>
      </c>
      <c r="S6097" s="1">
        <v>45680.935694444444</v>
      </c>
      <c r="AB6097" t="s">
        <v>5533</v>
      </c>
    </row>
    <row r="6098" spans="1:28" x14ac:dyDescent="0.3">
      <c r="A6098" t="s">
        <v>5528</v>
      </c>
      <c r="B6098" s="1">
        <v>45680.932430555556</v>
      </c>
      <c r="C6098">
        <v>2025</v>
      </c>
      <c r="D6098" t="s">
        <v>1203</v>
      </c>
      <c r="E6098" t="s">
        <v>1674</v>
      </c>
      <c r="F6098" t="s">
        <v>955</v>
      </c>
      <c r="G6098" t="s">
        <v>5028</v>
      </c>
      <c r="H6098" t="s">
        <v>5029</v>
      </c>
      <c r="I6098" t="s">
        <v>6</v>
      </c>
      <c r="J6098" t="s">
        <v>217</v>
      </c>
      <c r="K6098">
        <v>1</v>
      </c>
      <c r="L6098" s="2">
        <v>86.002950999999996</v>
      </c>
      <c r="M6098" s="2">
        <v>86.002950999999996</v>
      </c>
      <c r="N6098" s="2">
        <v>23.087018</v>
      </c>
      <c r="O6098" s="2">
        <v>23.087018</v>
      </c>
      <c r="P6098" t="s">
        <v>238</v>
      </c>
      <c r="Q6098" s="3">
        <v>3.7240000000000002</v>
      </c>
      <c r="R6098" t="s">
        <v>243</v>
      </c>
      <c r="S6098" s="1">
        <v>45680.935694444444</v>
      </c>
      <c r="AB6098" t="s">
        <v>5534</v>
      </c>
    </row>
    <row r="6099" spans="1:28" x14ac:dyDescent="0.3">
      <c r="A6099" t="s">
        <v>5528</v>
      </c>
      <c r="B6099" s="1">
        <v>45680.932430555556</v>
      </c>
      <c r="C6099">
        <v>2025</v>
      </c>
      <c r="D6099" t="s">
        <v>1203</v>
      </c>
      <c r="E6099" t="s">
        <v>1674</v>
      </c>
      <c r="F6099" t="s">
        <v>955</v>
      </c>
      <c r="G6099" t="s">
        <v>5028</v>
      </c>
      <c r="H6099" t="s">
        <v>5029</v>
      </c>
      <c r="I6099" t="s">
        <v>1301</v>
      </c>
      <c r="J6099" t="s">
        <v>3</v>
      </c>
      <c r="K6099">
        <v>1</v>
      </c>
      <c r="L6099" s="2">
        <v>86.002950999999996</v>
      </c>
      <c r="M6099" s="2">
        <v>86.002950999999996</v>
      </c>
      <c r="N6099" s="2">
        <v>23.094239999999999</v>
      </c>
      <c r="O6099" s="2">
        <v>23.094239999999999</v>
      </c>
      <c r="P6099" t="s">
        <v>238</v>
      </c>
      <c r="Q6099" s="3">
        <v>3.7240000000000002</v>
      </c>
      <c r="R6099" t="s">
        <v>243</v>
      </c>
      <c r="S6099" s="1">
        <v>45680.935694444444</v>
      </c>
      <c r="AB6099" t="s">
        <v>5534</v>
      </c>
    </row>
    <row r="6100" spans="1:28" x14ac:dyDescent="0.3">
      <c r="A6100" t="s">
        <v>5528</v>
      </c>
      <c r="B6100" s="1">
        <v>45680.932430555556</v>
      </c>
      <c r="C6100">
        <v>2025</v>
      </c>
      <c r="D6100" t="s">
        <v>1203</v>
      </c>
      <c r="E6100" t="s">
        <v>1674</v>
      </c>
      <c r="F6100" t="s">
        <v>955</v>
      </c>
      <c r="G6100" t="s">
        <v>5174</v>
      </c>
      <c r="H6100" t="s">
        <v>5175</v>
      </c>
      <c r="I6100" t="s">
        <v>6</v>
      </c>
      <c r="J6100" t="s">
        <v>217</v>
      </c>
      <c r="K6100">
        <v>1</v>
      </c>
      <c r="L6100" s="2">
        <v>135.538635</v>
      </c>
      <c r="M6100" s="2">
        <v>135.538635</v>
      </c>
      <c r="N6100" s="2">
        <v>36.195804000000003</v>
      </c>
      <c r="O6100" s="2">
        <v>36.195804000000003</v>
      </c>
      <c r="P6100" t="s">
        <v>238</v>
      </c>
      <c r="Q6100" s="3">
        <v>3.7240000000000002</v>
      </c>
      <c r="R6100" t="s">
        <v>243</v>
      </c>
      <c r="S6100" s="1">
        <v>45680.935694444444</v>
      </c>
      <c r="AB6100" t="s">
        <v>5535</v>
      </c>
    </row>
    <row r="6101" spans="1:28" x14ac:dyDescent="0.3">
      <c r="A6101" t="s">
        <v>5528</v>
      </c>
      <c r="B6101" s="1">
        <v>45680.932430555556</v>
      </c>
      <c r="C6101">
        <v>2025</v>
      </c>
      <c r="D6101" t="s">
        <v>1203</v>
      </c>
      <c r="E6101" t="s">
        <v>1674</v>
      </c>
      <c r="F6101" t="s">
        <v>955</v>
      </c>
      <c r="G6101" t="s">
        <v>5174</v>
      </c>
      <c r="H6101" t="s">
        <v>5175</v>
      </c>
      <c r="I6101" t="s">
        <v>1301</v>
      </c>
      <c r="J6101" t="s">
        <v>3</v>
      </c>
      <c r="K6101">
        <v>1</v>
      </c>
      <c r="L6101" s="2">
        <v>135.538635</v>
      </c>
      <c r="M6101" s="2">
        <v>135.538635</v>
      </c>
      <c r="N6101" s="2">
        <v>36.195804000000003</v>
      </c>
      <c r="O6101" s="2">
        <v>36.195804000000003</v>
      </c>
      <c r="P6101" t="s">
        <v>238</v>
      </c>
      <c r="Q6101" s="3">
        <v>3.7240000000000002</v>
      </c>
      <c r="R6101" t="s">
        <v>243</v>
      </c>
      <c r="S6101" s="1">
        <v>45680.935694444444</v>
      </c>
      <c r="AB6101" t="s">
        <v>5535</v>
      </c>
    </row>
    <row r="6102" spans="1:28" x14ac:dyDescent="0.3">
      <c r="A6102" t="s">
        <v>5528</v>
      </c>
      <c r="B6102" s="1">
        <v>45680.932430555556</v>
      </c>
      <c r="C6102">
        <v>2025</v>
      </c>
      <c r="D6102" t="s">
        <v>1203</v>
      </c>
      <c r="E6102" t="s">
        <v>1674</v>
      </c>
      <c r="F6102" t="s">
        <v>955</v>
      </c>
      <c r="G6102" t="s">
        <v>5177</v>
      </c>
      <c r="H6102" t="s">
        <v>5178</v>
      </c>
      <c r="I6102" t="s">
        <v>6</v>
      </c>
      <c r="J6102" t="s">
        <v>217</v>
      </c>
      <c r="K6102">
        <v>1</v>
      </c>
      <c r="L6102" s="2">
        <v>165.381371</v>
      </c>
      <c r="M6102" s="2">
        <v>165.381371</v>
      </c>
      <c r="N6102" s="2">
        <v>44.168750000000003</v>
      </c>
      <c r="O6102" s="2">
        <v>44.168750000000003</v>
      </c>
      <c r="P6102" t="s">
        <v>238</v>
      </c>
      <c r="Q6102" s="3">
        <v>3.7240000000000002</v>
      </c>
      <c r="R6102" t="s">
        <v>243</v>
      </c>
      <c r="S6102" s="1">
        <v>45680.935694444444</v>
      </c>
      <c r="AB6102" t="s">
        <v>5536</v>
      </c>
    </row>
    <row r="6103" spans="1:28" x14ac:dyDescent="0.3">
      <c r="A6103" t="s">
        <v>5528</v>
      </c>
      <c r="B6103" s="1">
        <v>45680.932430555556</v>
      </c>
      <c r="C6103">
        <v>2025</v>
      </c>
      <c r="D6103" t="s">
        <v>1203</v>
      </c>
      <c r="E6103" t="s">
        <v>1674</v>
      </c>
      <c r="F6103" t="s">
        <v>955</v>
      </c>
      <c r="G6103" t="s">
        <v>5177</v>
      </c>
      <c r="H6103" t="s">
        <v>5178</v>
      </c>
      <c r="I6103" t="s">
        <v>1301</v>
      </c>
      <c r="J6103" t="s">
        <v>3</v>
      </c>
      <c r="K6103">
        <v>1</v>
      </c>
      <c r="L6103" s="2">
        <v>165.381371</v>
      </c>
      <c r="M6103" s="2">
        <v>165.381371</v>
      </c>
      <c r="N6103" s="2">
        <v>44.168750000000003</v>
      </c>
      <c r="O6103" s="2">
        <v>44.168750000000003</v>
      </c>
      <c r="P6103" t="s">
        <v>238</v>
      </c>
      <c r="Q6103" s="3">
        <v>3.7240000000000002</v>
      </c>
      <c r="R6103" t="s">
        <v>243</v>
      </c>
      <c r="S6103" s="1">
        <v>45680.935694444444</v>
      </c>
      <c r="AB6103" t="s">
        <v>5536</v>
      </c>
    </row>
    <row r="6104" spans="1:28" x14ac:dyDescent="0.3">
      <c r="A6104" t="s">
        <v>5528</v>
      </c>
      <c r="B6104" s="1">
        <v>45680.932430555556</v>
      </c>
      <c r="C6104">
        <v>2025</v>
      </c>
      <c r="D6104" t="s">
        <v>1203</v>
      </c>
      <c r="E6104" t="s">
        <v>1674</v>
      </c>
      <c r="F6104" t="s">
        <v>955</v>
      </c>
      <c r="G6104" t="s">
        <v>5169</v>
      </c>
      <c r="H6104" t="s">
        <v>5170</v>
      </c>
      <c r="I6104" t="s">
        <v>6</v>
      </c>
      <c r="J6104" t="s">
        <v>217</v>
      </c>
      <c r="K6104">
        <v>1</v>
      </c>
      <c r="L6104" s="2">
        <v>207.55668600000001</v>
      </c>
      <c r="M6104" s="2">
        <v>207.55668600000001</v>
      </c>
      <c r="N6104" s="2">
        <v>55.436788</v>
      </c>
      <c r="O6104" s="2">
        <v>55.436788</v>
      </c>
      <c r="P6104" t="s">
        <v>238</v>
      </c>
      <c r="Q6104" s="3">
        <v>3.7240000000000002</v>
      </c>
      <c r="R6104" t="s">
        <v>243</v>
      </c>
      <c r="S6104" s="1">
        <v>45680.935694444444</v>
      </c>
      <c r="AB6104" t="s">
        <v>5537</v>
      </c>
    </row>
    <row r="6105" spans="1:28" x14ac:dyDescent="0.3">
      <c r="A6105" t="s">
        <v>5528</v>
      </c>
      <c r="B6105" s="1">
        <v>45680.932430555556</v>
      </c>
      <c r="C6105">
        <v>2025</v>
      </c>
      <c r="D6105" t="s">
        <v>1203</v>
      </c>
      <c r="E6105" t="s">
        <v>1674</v>
      </c>
      <c r="F6105" t="s">
        <v>955</v>
      </c>
      <c r="G6105" t="s">
        <v>5169</v>
      </c>
      <c r="H6105" t="s">
        <v>5170</v>
      </c>
      <c r="I6105" t="s">
        <v>1301</v>
      </c>
      <c r="J6105" t="s">
        <v>3</v>
      </c>
      <c r="K6105">
        <v>1</v>
      </c>
      <c r="L6105" s="2">
        <v>207.55668600000001</v>
      </c>
      <c r="M6105" s="2">
        <v>207.55668600000001</v>
      </c>
      <c r="N6105" s="2">
        <v>55.436788</v>
      </c>
      <c r="O6105" s="2">
        <v>55.436788</v>
      </c>
      <c r="P6105" t="s">
        <v>238</v>
      </c>
      <c r="Q6105" s="3">
        <v>3.7240000000000002</v>
      </c>
      <c r="R6105" t="s">
        <v>243</v>
      </c>
      <c r="S6105" s="1">
        <v>45680.935694444444</v>
      </c>
      <c r="AB6105" t="s">
        <v>5537</v>
      </c>
    </row>
    <row r="6106" spans="1:28" x14ac:dyDescent="0.3">
      <c r="A6106" t="s">
        <v>5528</v>
      </c>
      <c r="B6106" s="1">
        <v>45680.932430555556</v>
      </c>
      <c r="C6106">
        <v>2025</v>
      </c>
      <c r="D6106" t="s">
        <v>1203</v>
      </c>
      <c r="E6106" t="s">
        <v>1674</v>
      </c>
      <c r="F6106" t="s">
        <v>955</v>
      </c>
      <c r="G6106" t="s">
        <v>3891</v>
      </c>
      <c r="H6106" t="s">
        <v>3892</v>
      </c>
      <c r="I6106" t="s">
        <v>6</v>
      </c>
      <c r="J6106" t="s">
        <v>217</v>
      </c>
      <c r="K6106">
        <v>1</v>
      </c>
      <c r="L6106" s="2">
        <v>102.373373</v>
      </c>
      <c r="M6106" s="2">
        <v>102.373373</v>
      </c>
      <c r="N6106" s="2">
        <v>27.134969999999999</v>
      </c>
      <c r="O6106" s="2">
        <v>27.134969999999999</v>
      </c>
      <c r="P6106" t="s">
        <v>238</v>
      </c>
      <c r="Q6106" s="3">
        <v>3.7240000000000002</v>
      </c>
      <c r="R6106" t="s">
        <v>243</v>
      </c>
      <c r="S6106" s="1">
        <v>45680.935694444444</v>
      </c>
      <c r="AB6106" t="s">
        <v>4064</v>
      </c>
    </row>
    <row r="6107" spans="1:28" x14ac:dyDescent="0.3">
      <c r="A6107" t="s">
        <v>5528</v>
      </c>
      <c r="B6107" s="1">
        <v>45680.932430555556</v>
      </c>
      <c r="C6107">
        <v>2025</v>
      </c>
      <c r="D6107" t="s">
        <v>1203</v>
      </c>
      <c r="E6107" t="s">
        <v>1674</v>
      </c>
      <c r="F6107" t="s">
        <v>955</v>
      </c>
      <c r="G6107" t="s">
        <v>3891</v>
      </c>
      <c r="H6107" t="s">
        <v>3892</v>
      </c>
      <c r="I6107" t="s">
        <v>1301</v>
      </c>
      <c r="J6107" t="s">
        <v>3</v>
      </c>
      <c r="K6107">
        <v>1</v>
      </c>
      <c r="L6107" s="2">
        <v>102.373373</v>
      </c>
      <c r="M6107" s="2">
        <v>102.373373</v>
      </c>
      <c r="N6107" s="2">
        <v>27.490165000000001</v>
      </c>
      <c r="O6107" s="2">
        <v>27.490165000000001</v>
      </c>
      <c r="P6107" t="s">
        <v>238</v>
      </c>
      <c r="Q6107" s="3">
        <v>3.7240000000000002</v>
      </c>
      <c r="R6107" t="s">
        <v>243</v>
      </c>
      <c r="S6107" s="1">
        <v>45680.935694444444</v>
      </c>
      <c r="AB6107" t="s">
        <v>4064</v>
      </c>
    </row>
    <row r="6108" spans="1:28" x14ac:dyDescent="0.3">
      <c r="A6108" t="s">
        <v>5528</v>
      </c>
      <c r="B6108" s="1">
        <v>45680.932430555556</v>
      </c>
      <c r="C6108">
        <v>2025</v>
      </c>
      <c r="D6108" t="s">
        <v>1203</v>
      </c>
      <c r="E6108" t="s">
        <v>1674</v>
      </c>
      <c r="F6108" t="s">
        <v>955</v>
      </c>
      <c r="G6108" t="s">
        <v>351</v>
      </c>
      <c r="H6108" t="s">
        <v>352</v>
      </c>
      <c r="I6108" t="s">
        <v>6</v>
      </c>
      <c r="J6108" t="s">
        <v>217</v>
      </c>
      <c r="K6108">
        <v>1</v>
      </c>
      <c r="L6108" s="2">
        <v>37.690969000000003</v>
      </c>
      <c r="M6108" s="2">
        <v>37.690969000000003</v>
      </c>
      <c r="N6108" s="2">
        <v>10.449572999999999</v>
      </c>
      <c r="O6108" s="2">
        <v>10.449572999999999</v>
      </c>
      <c r="P6108" t="s">
        <v>238</v>
      </c>
      <c r="Q6108" s="3">
        <v>3.7240000000000002</v>
      </c>
      <c r="R6108" t="s">
        <v>243</v>
      </c>
      <c r="S6108" s="1">
        <v>45680.935694444444</v>
      </c>
      <c r="AB6108" t="s">
        <v>5538</v>
      </c>
    </row>
    <row r="6109" spans="1:28" x14ac:dyDescent="0.3">
      <c r="A6109" t="s">
        <v>5528</v>
      </c>
      <c r="B6109" s="1">
        <v>45680.932430555556</v>
      </c>
      <c r="C6109">
        <v>2025</v>
      </c>
      <c r="D6109" t="s">
        <v>1203</v>
      </c>
      <c r="E6109" t="s">
        <v>1674</v>
      </c>
      <c r="F6109" t="s">
        <v>955</v>
      </c>
      <c r="G6109" t="s">
        <v>351</v>
      </c>
      <c r="H6109" t="s">
        <v>352</v>
      </c>
      <c r="I6109" t="s">
        <v>1301</v>
      </c>
      <c r="J6109" t="s">
        <v>3</v>
      </c>
      <c r="K6109">
        <v>1</v>
      </c>
      <c r="L6109" s="2">
        <v>37.690969000000003</v>
      </c>
      <c r="M6109" s="2">
        <v>37.690969000000003</v>
      </c>
      <c r="N6109" s="2">
        <v>10.121098</v>
      </c>
      <c r="O6109" s="2">
        <v>10.121098</v>
      </c>
      <c r="P6109" t="s">
        <v>238</v>
      </c>
      <c r="Q6109" s="3">
        <v>3.7240000000000002</v>
      </c>
      <c r="R6109" t="s">
        <v>243</v>
      </c>
      <c r="S6109" s="1">
        <v>45680.935694444444</v>
      </c>
      <c r="AB6109" t="s">
        <v>5538</v>
      </c>
    </row>
    <row r="6110" spans="1:28" x14ac:dyDescent="0.3">
      <c r="A6110" t="s">
        <v>5528</v>
      </c>
      <c r="B6110" s="1">
        <v>45680.932430555556</v>
      </c>
      <c r="C6110">
        <v>2025</v>
      </c>
      <c r="D6110" t="s">
        <v>1203</v>
      </c>
      <c r="E6110" t="s">
        <v>1674</v>
      </c>
      <c r="F6110" t="s">
        <v>955</v>
      </c>
      <c r="G6110" t="s">
        <v>3363</v>
      </c>
      <c r="H6110" t="s">
        <v>3364</v>
      </c>
      <c r="I6110" t="s">
        <v>6</v>
      </c>
      <c r="J6110" t="s">
        <v>217</v>
      </c>
      <c r="K6110">
        <v>1</v>
      </c>
      <c r="L6110" s="2">
        <v>72.147482999999994</v>
      </c>
      <c r="M6110" s="2">
        <v>72.147482999999994</v>
      </c>
      <c r="N6110" s="2">
        <v>19.282668000000001</v>
      </c>
      <c r="O6110" s="2">
        <v>19.282668000000001</v>
      </c>
      <c r="P6110" t="s">
        <v>238</v>
      </c>
      <c r="Q6110" s="3">
        <v>3.7240000000000002</v>
      </c>
      <c r="R6110" t="s">
        <v>243</v>
      </c>
      <c r="S6110" s="1">
        <v>45680.935694444444</v>
      </c>
      <c r="AB6110" t="s">
        <v>4067</v>
      </c>
    </row>
    <row r="6111" spans="1:28" x14ac:dyDescent="0.3">
      <c r="A6111" t="s">
        <v>5528</v>
      </c>
      <c r="B6111" s="1">
        <v>45680.932430555556</v>
      </c>
      <c r="C6111">
        <v>2025</v>
      </c>
      <c r="D6111" t="s">
        <v>1203</v>
      </c>
      <c r="E6111" t="s">
        <v>1674</v>
      </c>
      <c r="F6111" t="s">
        <v>955</v>
      </c>
      <c r="G6111" t="s">
        <v>3363</v>
      </c>
      <c r="H6111" t="s">
        <v>3364</v>
      </c>
      <c r="I6111" t="s">
        <v>1301</v>
      </c>
      <c r="J6111" t="s">
        <v>3</v>
      </c>
      <c r="K6111">
        <v>1</v>
      </c>
      <c r="L6111" s="2">
        <v>72.147482999999994</v>
      </c>
      <c r="M6111" s="2">
        <v>72.147482999999994</v>
      </c>
      <c r="N6111" s="2">
        <v>19.373653000000001</v>
      </c>
      <c r="O6111" s="2">
        <v>19.373653000000001</v>
      </c>
      <c r="P6111" t="s">
        <v>238</v>
      </c>
      <c r="Q6111" s="3">
        <v>3.7240000000000002</v>
      </c>
      <c r="R6111" t="s">
        <v>243</v>
      </c>
      <c r="S6111" s="1">
        <v>45680.935694444444</v>
      </c>
      <c r="AB6111" t="s">
        <v>4067</v>
      </c>
    </row>
    <row r="6112" spans="1:28" x14ac:dyDescent="0.3">
      <c r="A6112" t="s">
        <v>5539</v>
      </c>
      <c r="B6112" s="1">
        <v>45680.936805555553</v>
      </c>
      <c r="C6112">
        <v>2025</v>
      </c>
      <c r="D6112" t="s">
        <v>1206</v>
      </c>
      <c r="E6112" t="s">
        <v>216</v>
      </c>
      <c r="F6112" t="s">
        <v>217</v>
      </c>
      <c r="G6112" t="s">
        <v>3368</v>
      </c>
      <c r="H6112" t="s">
        <v>3369</v>
      </c>
      <c r="I6112" t="s">
        <v>5479</v>
      </c>
      <c r="J6112" t="s">
        <v>217</v>
      </c>
      <c r="K6112">
        <v>1</v>
      </c>
      <c r="L6112" s="2">
        <v>58.038801999999997</v>
      </c>
      <c r="M6112" s="2">
        <v>58.038801999999997</v>
      </c>
      <c r="N6112" s="2">
        <v>15.468764</v>
      </c>
      <c r="O6112" s="2">
        <v>15.468764</v>
      </c>
      <c r="P6112" t="s">
        <v>7</v>
      </c>
      <c r="Q6112" s="3">
        <v>3.7240000000000002</v>
      </c>
      <c r="R6112" t="s">
        <v>243</v>
      </c>
      <c r="S6112" s="1">
        <v>45680.939131944448</v>
      </c>
      <c r="V6112" t="s">
        <v>218</v>
      </c>
      <c r="W6112">
        <v>20605087982</v>
      </c>
      <c r="X6112" t="s">
        <v>250</v>
      </c>
      <c r="Y6112" t="s">
        <v>226</v>
      </c>
      <c r="Z6112" t="s">
        <v>227</v>
      </c>
      <c r="AA6112">
        <v>2327</v>
      </c>
      <c r="AB6112" t="s">
        <v>5540</v>
      </c>
    </row>
    <row r="6113" spans="1:28" x14ac:dyDescent="0.3">
      <c r="A6113" t="s">
        <v>5541</v>
      </c>
      <c r="B6113" s="1">
        <v>45681.834027777775</v>
      </c>
      <c r="C6113">
        <v>2025</v>
      </c>
      <c r="D6113" t="s">
        <v>5542</v>
      </c>
      <c r="E6113" t="s">
        <v>216</v>
      </c>
      <c r="F6113" t="s">
        <v>217</v>
      </c>
      <c r="G6113" t="s">
        <v>62</v>
      </c>
      <c r="H6113" t="s">
        <v>63</v>
      </c>
      <c r="I6113" t="s">
        <v>6</v>
      </c>
      <c r="J6113" t="s">
        <v>217</v>
      </c>
      <c r="K6113">
        <v>1</v>
      </c>
      <c r="L6113" s="2">
        <v>235.54007999999999</v>
      </c>
      <c r="M6113" s="2">
        <v>235.54007999999999</v>
      </c>
      <c r="N6113" s="2">
        <v>64.78</v>
      </c>
      <c r="O6113" s="2">
        <v>64.78</v>
      </c>
      <c r="P6113" t="s">
        <v>7</v>
      </c>
      <c r="Q6113" s="3">
        <v>3.7170000000000001</v>
      </c>
      <c r="R6113" t="s">
        <v>8</v>
      </c>
      <c r="S6113" s="1">
        <v>45683.464687500003</v>
      </c>
      <c r="V6113" t="s">
        <v>302</v>
      </c>
      <c r="W6113">
        <v>99999999</v>
      </c>
      <c r="X6113" t="s">
        <v>303</v>
      </c>
      <c r="Y6113" t="s">
        <v>257</v>
      </c>
      <c r="Z6113" t="s">
        <v>258</v>
      </c>
      <c r="AA6113">
        <v>397</v>
      </c>
      <c r="AB6113" t="s">
        <v>5543</v>
      </c>
    </row>
    <row r="6114" spans="1:28" x14ac:dyDescent="0.3">
      <c r="A6114" t="s">
        <v>5544</v>
      </c>
      <c r="B6114" s="1">
        <v>45681.834722222222</v>
      </c>
      <c r="C6114">
        <v>2025</v>
      </c>
      <c r="D6114" t="s">
        <v>5545</v>
      </c>
      <c r="E6114" t="s">
        <v>216</v>
      </c>
      <c r="F6114" t="s">
        <v>217</v>
      </c>
      <c r="G6114" t="s">
        <v>146</v>
      </c>
      <c r="H6114" t="s">
        <v>147</v>
      </c>
      <c r="I6114" t="s">
        <v>6</v>
      </c>
      <c r="J6114" t="s">
        <v>217</v>
      </c>
      <c r="K6114">
        <v>1</v>
      </c>
      <c r="L6114" s="2">
        <v>213.03324000000001</v>
      </c>
      <c r="M6114" s="2">
        <v>213.03324000000001</v>
      </c>
      <c r="N6114" s="2">
        <v>58.59</v>
      </c>
      <c r="O6114" s="2">
        <v>58.59</v>
      </c>
      <c r="P6114" t="s">
        <v>7</v>
      </c>
      <c r="Q6114" s="3">
        <v>3.7170000000000001</v>
      </c>
      <c r="R6114" t="s">
        <v>8</v>
      </c>
      <c r="S6114" s="1">
        <v>45683.464861111112</v>
      </c>
      <c r="V6114" t="s">
        <v>302</v>
      </c>
      <c r="W6114">
        <v>99999999</v>
      </c>
      <c r="X6114" t="s">
        <v>303</v>
      </c>
      <c r="Y6114" t="s">
        <v>257</v>
      </c>
      <c r="Z6114" t="s">
        <v>258</v>
      </c>
      <c r="AA6114">
        <v>398</v>
      </c>
      <c r="AB6114" t="s">
        <v>5546</v>
      </c>
    </row>
    <row r="6115" spans="1:28" x14ac:dyDescent="0.3">
      <c r="A6115" t="s">
        <v>5547</v>
      </c>
      <c r="B6115" s="1">
        <v>45681.843055555553</v>
      </c>
      <c r="C6115">
        <v>2025</v>
      </c>
      <c r="D6115" t="s">
        <v>5548</v>
      </c>
      <c r="E6115" t="s">
        <v>216</v>
      </c>
      <c r="F6115" t="s">
        <v>217</v>
      </c>
      <c r="G6115" t="s">
        <v>4988</v>
      </c>
      <c r="H6115" t="s">
        <v>4989</v>
      </c>
      <c r="I6115" t="s">
        <v>6</v>
      </c>
      <c r="J6115" t="s">
        <v>217</v>
      </c>
      <c r="K6115">
        <v>6</v>
      </c>
      <c r="L6115" s="2">
        <v>138.01163299999999</v>
      </c>
      <c r="M6115" s="2">
        <v>828.06979799999999</v>
      </c>
      <c r="N6115" s="2">
        <v>36.931198000000002</v>
      </c>
      <c r="O6115" s="2">
        <v>221.587188</v>
      </c>
      <c r="P6115" t="s">
        <v>7</v>
      </c>
      <c r="Q6115" s="3">
        <v>3.7170000000000001</v>
      </c>
      <c r="R6115" t="s">
        <v>8</v>
      </c>
      <c r="S6115" s="1">
        <v>45683.465092592596</v>
      </c>
      <c r="V6115" t="s">
        <v>218</v>
      </c>
      <c r="W6115">
        <v>20610659749</v>
      </c>
      <c r="X6115" t="s">
        <v>3274</v>
      </c>
      <c r="Y6115" t="s">
        <v>226</v>
      </c>
      <c r="Z6115" t="s">
        <v>227</v>
      </c>
      <c r="AA6115">
        <v>2328</v>
      </c>
      <c r="AB6115" t="s">
        <v>5549</v>
      </c>
    </row>
    <row r="6116" spans="1:28" x14ac:dyDescent="0.3">
      <c r="A6116" t="s">
        <v>5547</v>
      </c>
      <c r="B6116" s="1">
        <v>45681.843055555553</v>
      </c>
      <c r="C6116">
        <v>2025</v>
      </c>
      <c r="D6116" t="s">
        <v>5548</v>
      </c>
      <c r="E6116" t="s">
        <v>216</v>
      </c>
      <c r="F6116" t="s">
        <v>217</v>
      </c>
      <c r="G6116" t="s">
        <v>56</v>
      </c>
      <c r="H6116" t="s">
        <v>57</v>
      </c>
      <c r="I6116" t="s">
        <v>6</v>
      </c>
      <c r="J6116" t="s">
        <v>217</v>
      </c>
      <c r="K6116">
        <v>6</v>
      </c>
      <c r="L6116" s="2">
        <v>31.051439999999999</v>
      </c>
      <c r="M6116" s="2">
        <v>186.30864</v>
      </c>
      <c r="N6116" s="2">
        <v>8.5399999999999991</v>
      </c>
      <c r="O6116" s="2">
        <v>51.24</v>
      </c>
      <c r="P6116" t="s">
        <v>7</v>
      </c>
      <c r="Q6116" s="3">
        <v>3.7170000000000001</v>
      </c>
      <c r="R6116" t="s">
        <v>8</v>
      </c>
      <c r="S6116" s="1">
        <v>45683.465092592596</v>
      </c>
      <c r="V6116" t="s">
        <v>218</v>
      </c>
      <c r="W6116">
        <v>20610659749</v>
      </c>
      <c r="X6116" t="s">
        <v>3274</v>
      </c>
      <c r="Y6116" t="s">
        <v>226</v>
      </c>
      <c r="Z6116" t="s">
        <v>227</v>
      </c>
      <c r="AA6116">
        <v>2328</v>
      </c>
      <c r="AB6116" t="s">
        <v>5550</v>
      </c>
    </row>
    <row r="6117" spans="1:28" x14ac:dyDescent="0.3">
      <c r="A6117" t="s">
        <v>5551</v>
      </c>
      <c r="B6117" s="1">
        <v>45683.838888888888</v>
      </c>
      <c r="C6117">
        <v>2025</v>
      </c>
      <c r="D6117" t="s">
        <v>5552</v>
      </c>
      <c r="E6117" t="s">
        <v>216</v>
      </c>
      <c r="F6117" t="s">
        <v>217</v>
      </c>
      <c r="G6117" t="s">
        <v>4441</v>
      </c>
      <c r="H6117" t="s">
        <v>4442</v>
      </c>
      <c r="I6117" t="s">
        <v>6</v>
      </c>
      <c r="J6117" t="s">
        <v>217</v>
      </c>
      <c r="K6117">
        <v>4</v>
      </c>
      <c r="L6117" s="2">
        <v>36.592638999999998</v>
      </c>
      <c r="M6117" s="2">
        <v>146.37055599999999</v>
      </c>
      <c r="N6117" s="2">
        <v>9.7109249999999996</v>
      </c>
      <c r="O6117" s="2">
        <v>38.843699999999998</v>
      </c>
      <c r="P6117" t="s">
        <v>7</v>
      </c>
      <c r="Q6117" s="3">
        <v>3.7160000000000002</v>
      </c>
      <c r="R6117" t="s">
        <v>8</v>
      </c>
      <c r="S6117" s="1">
        <v>45684.369629629633</v>
      </c>
      <c r="V6117" t="s">
        <v>218</v>
      </c>
      <c r="W6117">
        <v>20254043355</v>
      </c>
      <c r="X6117" t="s">
        <v>4400</v>
      </c>
      <c r="Y6117" t="s">
        <v>226</v>
      </c>
      <c r="Z6117" t="s">
        <v>227</v>
      </c>
      <c r="AA6117">
        <v>2329</v>
      </c>
      <c r="AB6117" t="s">
        <v>5553</v>
      </c>
    </row>
    <row r="6118" spans="1:28" x14ac:dyDescent="0.3">
      <c r="A6118" t="s">
        <v>5551</v>
      </c>
      <c r="B6118" s="1">
        <v>45683.838888888888</v>
      </c>
      <c r="C6118">
        <v>2025</v>
      </c>
      <c r="D6118" t="s">
        <v>5552</v>
      </c>
      <c r="E6118" t="s">
        <v>216</v>
      </c>
      <c r="F6118" t="s">
        <v>217</v>
      </c>
      <c r="G6118" t="s">
        <v>929</v>
      </c>
      <c r="H6118" t="s">
        <v>930</v>
      </c>
      <c r="I6118" t="s">
        <v>6</v>
      </c>
      <c r="J6118" t="s">
        <v>217</v>
      </c>
      <c r="K6118">
        <v>5</v>
      </c>
      <c r="L6118" s="2">
        <v>36.467880999999998</v>
      </c>
      <c r="M6118" s="2">
        <v>182.339405</v>
      </c>
      <c r="N6118" s="2">
        <v>9.6853259999999999</v>
      </c>
      <c r="O6118" s="2">
        <v>48.426630000000003</v>
      </c>
      <c r="P6118" t="s">
        <v>7</v>
      </c>
      <c r="Q6118" s="3">
        <v>3.7160000000000002</v>
      </c>
      <c r="R6118" t="s">
        <v>8</v>
      </c>
      <c r="S6118" s="1">
        <v>45684.369629629633</v>
      </c>
      <c r="V6118" t="s">
        <v>218</v>
      </c>
      <c r="W6118">
        <v>20254043355</v>
      </c>
      <c r="X6118" t="s">
        <v>4400</v>
      </c>
      <c r="Y6118" t="s">
        <v>226</v>
      </c>
      <c r="Z6118" t="s">
        <v>227</v>
      </c>
      <c r="AA6118">
        <v>2329</v>
      </c>
      <c r="AB6118" t="s">
        <v>5554</v>
      </c>
    </row>
    <row r="6119" spans="1:28" x14ac:dyDescent="0.3">
      <c r="A6119" t="s">
        <v>5555</v>
      </c>
      <c r="B6119" s="1">
        <v>45683.863888888889</v>
      </c>
      <c r="C6119">
        <v>2025</v>
      </c>
      <c r="D6119" t="s">
        <v>5556</v>
      </c>
      <c r="E6119" t="s">
        <v>216</v>
      </c>
      <c r="F6119" t="s">
        <v>217</v>
      </c>
      <c r="G6119" t="s">
        <v>3354</v>
      </c>
      <c r="H6119" t="s">
        <v>3355</v>
      </c>
      <c r="I6119" t="s">
        <v>6</v>
      </c>
      <c r="J6119" t="s">
        <v>217</v>
      </c>
      <c r="K6119">
        <v>1</v>
      </c>
      <c r="L6119" s="2">
        <v>31.348832000000002</v>
      </c>
      <c r="M6119" s="2">
        <v>31.348832000000002</v>
      </c>
      <c r="N6119" s="2">
        <v>8.3960989999999995</v>
      </c>
      <c r="O6119" s="2">
        <v>8.3960989999999995</v>
      </c>
      <c r="P6119" t="s">
        <v>7</v>
      </c>
      <c r="Q6119" s="3">
        <v>3.7160000000000002</v>
      </c>
      <c r="R6119" t="s">
        <v>8</v>
      </c>
      <c r="S6119" s="1">
        <v>45684.369884259257</v>
      </c>
      <c r="V6119" t="s">
        <v>266</v>
      </c>
      <c r="W6119">
        <v>43989998</v>
      </c>
      <c r="X6119" t="s">
        <v>798</v>
      </c>
      <c r="Y6119" t="s">
        <v>257</v>
      </c>
      <c r="Z6119" t="s">
        <v>258</v>
      </c>
      <c r="AA6119">
        <v>399</v>
      </c>
      <c r="AB6119" t="s">
        <v>5557</v>
      </c>
    </row>
    <row r="6120" spans="1:28" x14ac:dyDescent="0.3">
      <c r="A6120" t="s">
        <v>5558</v>
      </c>
      <c r="B6120" s="1">
        <v>45683.879166666666</v>
      </c>
      <c r="C6120">
        <v>2025</v>
      </c>
      <c r="D6120" t="s">
        <v>5559</v>
      </c>
      <c r="E6120" t="s">
        <v>216</v>
      </c>
      <c r="F6120" t="s">
        <v>217</v>
      </c>
      <c r="G6120" t="s">
        <v>3401</v>
      </c>
      <c r="H6120" t="s">
        <v>3402</v>
      </c>
      <c r="I6120" t="s">
        <v>6</v>
      </c>
      <c r="J6120" t="s">
        <v>217</v>
      </c>
      <c r="K6120">
        <v>1</v>
      </c>
      <c r="L6120" s="2">
        <v>48.972047000000003</v>
      </c>
      <c r="M6120" s="2">
        <v>48.972047000000003</v>
      </c>
      <c r="N6120" s="2">
        <v>13.097452000000001</v>
      </c>
      <c r="O6120" s="2">
        <v>13.097452000000001</v>
      </c>
      <c r="P6120" t="s">
        <v>7</v>
      </c>
      <c r="Q6120" s="3">
        <v>3.7160000000000002</v>
      </c>
      <c r="R6120" t="s">
        <v>8</v>
      </c>
      <c r="S6120" s="1">
        <v>45684.370127314818</v>
      </c>
      <c r="V6120" t="s">
        <v>266</v>
      </c>
      <c r="W6120">
        <v>10263615</v>
      </c>
      <c r="X6120" t="s">
        <v>5560</v>
      </c>
      <c r="Y6120" t="s">
        <v>257</v>
      </c>
      <c r="Z6120" t="s">
        <v>258</v>
      </c>
      <c r="AA6120">
        <v>400</v>
      </c>
      <c r="AB6120" t="s">
        <v>5561</v>
      </c>
    </row>
    <row r="6121" spans="1:28" x14ac:dyDescent="0.3">
      <c r="A6121" t="s">
        <v>5558</v>
      </c>
      <c r="B6121" s="1">
        <v>45683.879166666666</v>
      </c>
      <c r="C6121">
        <v>2025</v>
      </c>
      <c r="D6121" t="s">
        <v>5559</v>
      </c>
      <c r="E6121" t="s">
        <v>216</v>
      </c>
      <c r="F6121" t="s">
        <v>217</v>
      </c>
      <c r="G6121" t="s">
        <v>3404</v>
      </c>
      <c r="H6121" t="s">
        <v>3405</v>
      </c>
      <c r="I6121" t="s">
        <v>6</v>
      </c>
      <c r="J6121" t="s">
        <v>217</v>
      </c>
      <c r="K6121">
        <v>1</v>
      </c>
      <c r="L6121" s="2">
        <v>48.972047000000003</v>
      </c>
      <c r="M6121" s="2">
        <v>48.972047000000003</v>
      </c>
      <c r="N6121" s="2">
        <v>13.097452000000001</v>
      </c>
      <c r="O6121" s="2">
        <v>13.097452000000001</v>
      </c>
      <c r="P6121" t="s">
        <v>7</v>
      </c>
      <c r="Q6121" s="3">
        <v>3.7160000000000002</v>
      </c>
      <c r="R6121" t="s">
        <v>8</v>
      </c>
      <c r="S6121" s="1">
        <v>45684.370127314818</v>
      </c>
      <c r="V6121" t="s">
        <v>266</v>
      </c>
      <c r="W6121">
        <v>10263615</v>
      </c>
      <c r="X6121" t="s">
        <v>5560</v>
      </c>
      <c r="Y6121" t="s">
        <v>257</v>
      </c>
      <c r="Z6121" t="s">
        <v>258</v>
      </c>
      <c r="AA6121">
        <v>400</v>
      </c>
      <c r="AB6121" t="s">
        <v>5562</v>
      </c>
    </row>
    <row r="6122" spans="1:28" x14ac:dyDescent="0.3">
      <c r="A6122" t="s">
        <v>5558</v>
      </c>
      <c r="B6122" s="1">
        <v>45683.879166666666</v>
      </c>
      <c r="C6122">
        <v>2025</v>
      </c>
      <c r="D6122" t="s">
        <v>5559</v>
      </c>
      <c r="E6122" t="s">
        <v>216</v>
      </c>
      <c r="F6122" t="s">
        <v>217</v>
      </c>
      <c r="G6122" t="s">
        <v>170</v>
      </c>
      <c r="H6122" t="s">
        <v>171</v>
      </c>
      <c r="I6122" t="s">
        <v>6</v>
      </c>
      <c r="J6122" t="s">
        <v>217</v>
      </c>
      <c r="K6122">
        <v>1</v>
      </c>
      <c r="L6122" s="2">
        <v>271.68191999999999</v>
      </c>
      <c r="M6122" s="2">
        <v>271.68191999999999</v>
      </c>
      <c r="N6122" s="2">
        <v>74.72</v>
      </c>
      <c r="O6122" s="2">
        <v>74.72</v>
      </c>
      <c r="P6122" t="s">
        <v>7</v>
      </c>
      <c r="Q6122" s="3">
        <v>3.7160000000000002</v>
      </c>
      <c r="R6122" t="s">
        <v>8</v>
      </c>
      <c r="S6122" s="1">
        <v>45684.370127314818</v>
      </c>
      <c r="V6122" t="s">
        <v>266</v>
      </c>
      <c r="W6122">
        <v>10263615</v>
      </c>
      <c r="X6122" t="s">
        <v>5560</v>
      </c>
      <c r="Y6122" t="s">
        <v>257</v>
      </c>
      <c r="Z6122" t="s">
        <v>258</v>
      </c>
      <c r="AA6122">
        <v>400</v>
      </c>
      <c r="AB6122" t="s">
        <v>5563</v>
      </c>
    </row>
    <row r="6123" spans="1:28" x14ac:dyDescent="0.3">
      <c r="A6123" t="s">
        <v>5558</v>
      </c>
      <c r="B6123" s="1">
        <v>45683.879166666666</v>
      </c>
      <c r="C6123">
        <v>2025</v>
      </c>
      <c r="D6123" t="s">
        <v>5559</v>
      </c>
      <c r="E6123" t="s">
        <v>216</v>
      </c>
      <c r="F6123" t="s">
        <v>217</v>
      </c>
      <c r="G6123" t="s">
        <v>1698</v>
      </c>
      <c r="H6123" t="s">
        <v>1699</v>
      </c>
      <c r="I6123" t="s">
        <v>6</v>
      </c>
      <c r="J6123" t="s">
        <v>217</v>
      </c>
      <c r="K6123">
        <v>1</v>
      </c>
      <c r="L6123" s="2">
        <v>115.199781</v>
      </c>
      <c r="M6123" s="2">
        <v>115.199781</v>
      </c>
      <c r="N6123" s="2">
        <v>30.558622</v>
      </c>
      <c r="O6123" s="2">
        <v>30.558622</v>
      </c>
      <c r="P6123" t="s">
        <v>7</v>
      </c>
      <c r="Q6123" s="3">
        <v>3.7160000000000002</v>
      </c>
      <c r="R6123" t="s">
        <v>8</v>
      </c>
      <c r="S6123" s="1">
        <v>45684.370127314818</v>
      </c>
      <c r="V6123" t="s">
        <v>266</v>
      </c>
      <c r="W6123">
        <v>10263615</v>
      </c>
      <c r="X6123" t="s">
        <v>5560</v>
      </c>
      <c r="Y6123" t="s">
        <v>257</v>
      </c>
      <c r="Z6123" t="s">
        <v>258</v>
      </c>
      <c r="AA6123">
        <v>400</v>
      </c>
      <c r="AB6123" t="s">
        <v>5564</v>
      </c>
    </row>
    <row r="6124" spans="1:28" x14ac:dyDescent="0.3">
      <c r="A6124" t="s">
        <v>5565</v>
      </c>
      <c r="B6124" s="1">
        <v>45683.885416666664</v>
      </c>
      <c r="C6124">
        <v>2025</v>
      </c>
      <c r="D6124" t="s">
        <v>5566</v>
      </c>
      <c r="E6124" t="s">
        <v>216</v>
      </c>
      <c r="F6124" t="s">
        <v>217</v>
      </c>
      <c r="G6124" t="s">
        <v>137</v>
      </c>
      <c r="H6124" t="s">
        <v>138</v>
      </c>
      <c r="I6124" t="s">
        <v>6</v>
      </c>
      <c r="J6124" t="s">
        <v>217</v>
      </c>
      <c r="K6124">
        <v>6</v>
      </c>
      <c r="L6124" s="2">
        <v>116.86104</v>
      </c>
      <c r="M6124" s="2">
        <v>701.16624000000002</v>
      </c>
      <c r="N6124" s="2">
        <v>32.14</v>
      </c>
      <c r="O6124" s="2">
        <v>192.84</v>
      </c>
      <c r="P6124" t="s">
        <v>7</v>
      </c>
      <c r="Q6124" s="3">
        <v>3.7160000000000002</v>
      </c>
      <c r="R6124" t="s">
        <v>8</v>
      </c>
      <c r="S6124" s="1">
        <v>45684.370381944442</v>
      </c>
      <c r="V6124" t="s">
        <v>218</v>
      </c>
      <c r="W6124">
        <v>20492015165</v>
      </c>
      <c r="X6124" t="s">
        <v>333</v>
      </c>
      <c r="Y6124" t="s">
        <v>226</v>
      </c>
      <c r="Z6124" t="s">
        <v>227</v>
      </c>
      <c r="AA6124">
        <v>2330</v>
      </c>
      <c r="AB6124" t="s">
        <v>5567</v>
      </c>
    </row>
    <row r="6125" spans="1:28" x14ac:dyDescent="0.3">
      <c r="A6125" t="s">
        <v>5568</v>
      </c>
      <c r="B6125" s="1">
        <v>45684.564583333333</v>
      </c>
      <c r="C6125">
        <v>2025</v>
      </c>
      <c r="D6125" t="s">
        <v>5569</v>
      </c>
      <c r="E6125" t="s">
        <v>216</v>
      </c>
      <c r="F6125" t="s">
        <v>217</v>
      </c>
      <c r="G6125" t="s">
        <v>203</v>
      </c>
      <c r="H6125" t="s">
        <v>204</v>
      </c>
      <c r="I6125" t="s">
        <v>6</v>
      </c>
      <c r="J6125" t="s">
        <v>217</v>
      </c>
      <c r="K6125">
        <v>12</v>
      </c>
      <c r="L6125" s="2">
        <v>40.480998999999997</v>
      </c>
      <c r="M6125" s="2">
        <v>485.77198800000002</v>
      </c>
      <c r="N6125" s="2">
        <v>11.13</v>
      </c>
      <c r="O6125" s="2">
        <v>133.56</v>
      </c>
      <c r="P6125" t="s">
        <v>7</v>
      </c>
      <c r="Q6125" s="3">
        <v>3.7160000000000002</v>
      </c>
      <c r="R6125" t="s">
        <v>8</v>
      </c>
      <c r="S6125" s="1">
        <v>45684.786770833336</v>
      </c>
      <c r="V6125" t="s">
        <v>266</v>
      </c>
      <c r="W6125">
        <v>41534767</v>
      </c>
      <c r="X6125" t="s">
        <v>5063</v>
      </c>
      <c r="Y6125" t="s">
        <v>257</v>
      </c>
      <c r="Z6125" t="s">
        <v>258</v>
      </c>
      <c r="AA6125">
        <v>401</v>
      </c>
      <c r="AB6125" t="s">
        <v>5570</v>
      </c>
    </row>
    <row r="6126" spans="1:28" x14ac:dyDescent="0.3">
      <c r="A6126" t="s">
        <v>5571</v>
      </c>
      <c r="B6126" s="1">
        <v>45684.730555555558</v>
      </c>
      <c r="C6126">
        <v>2025</v>
      </c>
      <c r="D6126" t="s">
        <v>5572</v>
      </c>
      <c r="E6126" t="s">
        <v>216</v>
      </c>
      <c r="F6126" t="s">
        <v>217</v>
      </c>
      <c r="G6126" t="s">
        <v>444</v>
      </c>
      <c r="H6126" t="s">
        <v>445</v>
      </c>
      <c r="I6126" t="s">
        <v>6</v>
      </c>
      <c r="J6126" t="s">
        <v>217</v>
      </c>
      <c r="K6126">
        <v>1</v>
      </c>
      <c r="L6126" s="2">
        <v>47.408923999999999</v>
      </c>
      <c r="M6126" s="2">
        <v>47.408923999999999</v>
      </c>
      <c r="N6126" s="2">
        <v>12.903656</v>
      </c>
      <c r="O6126" s="2">
        <v>12.903656</v>
      </c>
      <c r="P6126" t="s">
        <v>7</v>
      </c>
      <c r="Q6126" s="3">
        <v>3.7160000000000002</v>
      </c>
      <c r="R6126" t="s">
        <v>8</v>
      </c>
      <c r="S6126" s="1">
        <v>45684.78701388889</v>
      </c>
      <c r="V6126" t="s">
        <v>218</v>
      </c>
      <c r="W6126">
        <v>20391304590</v>
      </c>
      <c r="X6126" t="s">
        <v>2965</v>
      </c>
      <c r="Y6126" t="s">
        <v>226</v>
      </c>
      <c r="Z6126" t="s">
        <v>227</v>
      </c>
      <c r="AA6126">
        <v>2331</v>
      </c>
      <c r="AB6126" t="s">
        <v>5573</v>
      </c>
    </row>
    <row r="6127" spans="1:28" x14ac:dyDescent="0.3">
      <c r="A6127" t="s">
        <v>5574</v>
      </c>
      <c r="B6127" s="1">
        <v>45684.731249999997</v>
      </c>
      <c r="C6127">
        <v>2025</v>
      </c>
      <c r="D6127" t="s">
        <v>5575</v>
      </c>
      <c r="E6127" t="s">
        <v>216</v>
      </c>
      <c r="F6127" t="s">
        <v>217</v>
      </c>
      <c r="G6127" t="s">
        <v>191</v>
      </c>
      <c r="H6127" t="s">
        <v>192</v>
      </c>
      <c r="I6127" t="s">
        <v>6</v>
      </c>
      <c r="J6127" t="s">
        <v>217</v>
      </c>
      <c r="K6127">
        <v>3</v>
      </c>
      <c r="L6127" s="2">
        <v>45.188161999999998</v>
      </c>
      <c r="M6127" s="2">
        <v>135.56448599999999</v>
      </c>
      <c r="N6127" s="2">
        <v>11.992051</v>
      </c>
      <c r="O6127" s="2">
        <v>35.976152999999996</v>
      </c>
      <c r="P6127" t="s">
        <v>7</v>
      </c>
      <c r="Q6127" s="3">
        <v>3.7160000000000002</v>
      </c>
      <c r="R6127" t="s">
        <v>8</v>
      </c>
      <c r="S6127" s="1">
        <v>45684.787187499998</v>
      </c>
      <c r="V6127" t="s">
        <v>218</v>
      </c>
      <c r="W6127">
        <v>20551595057</v>
      </c>
      <c r="X6127" t="s">
        <v>273</v>
      </c>
      <c r="Y6127" t="s">
        <v>226</v>
      </c>
      <c r="Z6127" t="s">
        <v>227</v>
      </c>
      <c r="AA6127">
        <v>2332</v>
      </c>
      <c r="AB6127" t="s">
        <v>5576</v>
      </c>
    </row>
    <row r="6128" spans="1:28" x14ac:dyDescent="0.3">
      <c r="A6128" t="s">
        <v>5577</v>
      </c>
      <c r="B6128" s="1">
        <v>45684.731249999997</v>
      </c>
      <c r="C6128">
        <v>2025</v>
      </c>
      <c r="D6128" t="s">
        <v>5578</v>
      </c>
      <c r="E6128" t="s">
        <v>216</v>
      </c>
      <c r="F6128" t="s">
        <v>217</v>
      </c>
      <c r="G6128" t="s">
        <v>843</v>
      </c>
      <c r="H6128" t="s">
        <v>844</v>
      </c>
      <c r="I6128" t="s">
        <v>6</v>
      </c>
      <c r="J6128" t="s">
        <v>217</v>
      </c>
      <c r="K6128">
        <v>2</v>
      </c>
      <c r="L6128" s="2">
        <v>59.025426000000003</v>
      </c>
      <c r="M6128" s="2">
        <v>118.05085200000001</v>
      </c>
      <c r="N6128" s="2">
        <v>15.767590999999999</v>
      </c>
      <c r="O6128" s="2">
        <v>31.535181999999999</v>
      </c>
      <c r="P6128" t="s">
        <v>7</v>
      </c>
      <c r="Q6128" s="3">
        <v>3.7160000000000002</v>
      </c>
      <c r="R6128" t="s">
        <v>8</v>
      </c>
      <c r="S6128" s="1">
        <v>45684.78738425926</v>
      </c>
      <c r="V6128" t="s">
        <v>218</v>
      </c>
      <c r="W6128">
        <v>20509076945</v>
      </c>
      <c r="X6128" t="s">
        <v>221</v>
      </c>
      <c r="Y6128" t="s">
        <v>226</v>
      </c>
      <c r="Z6128" t="s">
        <v>227</v>
      </c>
      <c r="AA6128">
        <v>2333</v>
      </c>
      <c r="AB6128" t="s">
        <v>5579</v>
      </c>
    </row>
    <row r="6129" spans="1:28" x14ac:dyDescent="0.3">
      <c r="A6129" t="s">
        <v>5577</v>
      </c>
      <c r="B6129" s="1">
        <v>45684.731249999997</v>
      </c>
      <c r="C6129">
        <v>2025</v>
      </c>
      <c r="D6129" t="s">
        <v>5578</v>
      </c>
      <c r="E6129" t="s">
        <v>216</v>
      </c>
      <c r="F6129" t="s">
        <v>217</v>
      </c>
      <c r="G6129" t="s">
        <v>2679</v>
      </c>
      <c r="H6129" t="s">
        <v>2680</v>
      </c>
      <c r="I6129" t="s">
        <v>6</v>
      </c>
      <c r="J6129" t="s">
        <v>217</v>
      </c>
      <c r="K6129">
        <v>3</v>
      </c>
      <c r="L6129" s="2">
        <v>49.780442000000001</v>
      </c>
      <c r="M6129" s="2">
        <v>149.34132600000001</v>
      </c>
      <c r="N6129" s="2">
        <v>13.162257</v>
      </c>
      <c r="O6129" s="2">
        <v>39.486770999999997</v>
      </c>
      <c r="P6129" t="s">
        <v>7</v>
      </c>
      <c r="Q6129" s="3">
        <v>3.7160000000000002</v>
      </c>
      <c r="R6129" t="s">
        <v>8</v>
      </c>
      <c r="S6129" s="1">
        <v>45684.78738425926</v>
      </c>
      <c r="V6129" t="s">
        <v>218</v>
      </c>
      <c r="W6129">
        <v>20509076945</v>
      </c>
      <c r="X6129" t="s">
        <v>221</v>
      </c>
      <c r="Y6129" t="s">
        <v>226</v>
      </c>
      <c r="Z6129" t="s">
        <v>227</v>
      </c>
      <c r="AA6129">
        <v>2333</v>
      </c>
      <c r="AB6129" t="s">
        <v>5580</v>
      </c>
    </row>
    <row r="6130" spans="1:28" x14ac:dyDescent="0.3">
      <c r="A6130" t="s">
        <v>5577</v>
      </c>
      <c r="B6130" s="1">
        <v>45684.731249999997</v>
      </c>
      <c r="C6130">
        <v>2025</v>
      </c>
      <c r="D6130" t="s">
        <v>5578</v>
      </c>
      <c r="E6130" t="s">
        <v>216</v>
      </c>
      <c r="F6130" t="s">
        <v>217</v>
      </c>
      <c r="G6130" t="s">
        <v>929</v>
      </c>
      <c r="H6130" t="s">
        <v>930</v>
      </c>
      <c r="I6130" t="s">
        <v>6</v>
      </c>
      <c r="J6130" t="s">
        <v>217</v>
      </c>
      <c r="K6130">
        <v>4</v>
      </c>
      <c r="L6130" s="2">
        <v>36.467880999999998</v>
      </c>
      <c r="M6130" s="2">
        <v>145.87152399999999</v>
      </c>
      <c r="N6130" s="2">
        <v>9.6853259999999999</v>
      </c>
      <c r="O6130" s="2">
        <v>38.741304</v>
      </c>
      <c r="P6130" t="s">
        <v>7</v>
      </c>
      <c r="Q6130" s="3">
        <v>3.7160000000000002</v>
      </c>
      <c r="R6130" t="s">
        <v>8</v>
      </c>
      <c r="S6130" s="1">
        <v>45684.78738425926</v>
      </c>
      <c r="V6130" t="s">
        <v>218</v>
      </c>
      <c r="W6130">
        <v>20509076945</v>
      </c>
      <c r="X6130" t="s">
        <v>221</v>
      </c>
      <c r="Y6130" t="s">
        <v>226</v>
      </c>
      <c r="Z6130" t="s">
        <v>227</v>
      </c>
      <c r="AA6130">
        <v>2333</v>
      </c>
      <c r="AB6130" t="s">
        <v>5581</v>
      </c>
    </row>
    <row r="6131" spans="1:28" x14ac:dyDescent="0.3">
      <c r="A6131" t="s">
        <v>5577</v>
      </c>
      <c r="B6131" s="1">
        <v>45684.731249999997</v>
      </c>
      <c r="C6131">
        <v>2025</v>
      </c>
      <c r="D6131" t="s">
        <v>5578</v>
      </c>
      <c r="E6131" t="s">
        <v>216</v>
      </c>
      <c r="F6131" t="s">
        <v>217</v>
      </c>
      <c r="G6131" t="s">
        <v>185</v>
      </c>
      <c r="H6131" t="s">
        <v>186</v>
      </c>
      <c r="I6131" t="s">
        <v>6</v>
      </c>
      <c r="J6131" t="s">
        <v>217</v>
      </c>
      <c r="K6131">
        <v>4</v>
      </c>
      <c r="L6131" s="2">
        <v>77.861913000000001</v>
      </c>
      <c r="M6131" s="2">
        <v>311.44765200000001</v>
      </c>
      <c r="N6131" s="2">
        <v>21.127427999999998</v>
      </c>
      <c r="O6131" s="2">
        <v>84.509711999999993</v>
      </c>
      <c r="P6131" t="s">
        <v>7</v>
      </c>
      <c r="Q6131" s="3">
        <v>3.7160000000000002</v>
      </c>
      <c r="R6131" t="s">
        <v>8</v>
      </c>
      <c r="S6131" s="1">
        <v>45684.78738425926</v>
      </c>
      <c r="V6131" t="s">
        <v>218</v>
      </c>
      <c r="W6131">
        <v>20509076945</v>
      </c>
      <c r="X6131" t="s">
        <v>221</v>
      </c>
      <c r="Y6131" t="s">
        <v>226</v>
      </c>
      <c r="Z6131" t="s">
        <v>227</v>
      </c>
      <c r="AA6131">
        <v>2333</v>
      </c>
      <c r="AB6131" t="s">
        <v>5582</v>
      </c>
    </row>
    <row r="6132" spans="1:28" x14ac:dyDescent="0.3">
      <c r="A6132" t="s">
        <v>5583</v>
      </c>
      <c r="B6132" s="1">
        <v>45684.731944444444</v>
      </c>
      <c r="C6132">
        <v>2025</v>
      </c>
      <c r="D6132" t="s">
        <v>5584</v>
      </c>
      <c r="E6132" t="s">
        <v>216</v>
      </c>
      <c r="F6132" t="s">
        <v>217</v>
      </c>
      <c r="G6132" t="s">
        <v>50</v>
      </c>
      <c r="H6132" t="s">
        <v>51</v>
      </c>
      <c r="I6132" t="s">
        <v>6</v>
      </c>
      <c r="J6132" t="s">
        <v>217</v>
      </c>
      <c r="K6132">
        <v>1</v>
      </c>
      <c r="L6132" s="2">
        <v>120.78792</v>
      </c>
      <c r="M6132" s="2">
        <v>120.78792</v>
      </c>
      <c r="N6132" s="2">
        <v>33.22</v>
      </c>
      <c r="O6132" s="2">
        <v>33.22</v>
      </c>
      <c r="P6132" t="s">
        <v>7</v>
      </c>
      <c r="Q6132" s="3">
        <v>3.7160000000000002</v>
      </c>
      <c r="R6132" t="s">
        <v>8</v>
      </c>
      <c r="S6132" s="1">
        <v>45684.787662037037</v>
      </c>
      <c r="V6132" t="s">
        <v>218</v>
      </c>
      <c r="W6132">
        <v>20602580203</v>
      </c>
      <c r="X6132" t="s">
        <v>1132</v>
      </c>
      <c r="Y6132" t="s">
        <v>226</v>
      </c>
      <c r="Z6132" t="s">
        <v>227</v>
      </c>
      <c r="AA6132">
        <v>2334</v>
      </c>
      <c r="AB6132" t="s">
        <v>5585</v>
      </c>
    </row>
    <row r="6133" spans="1:28" x14ac:dyDescent="0.3">
      <c r="A6133" t="s">
        <v>5583</v>
      </c>
      <c r="B6133" s="1">
        <v>45684.731944444444</v>
      </c>
      <c r="C6133">
        <v>2025</v>
      </c>
      <c r="D6133" t="s">
        <v>5584</v>
      </c>
      <c r="E6133" t="s">
        <v>216</v>
      </c>
      <c r="F6133" t="s">
        <v>217</v>
      </c>
      <c r="G6133" t="s">
        <v>173</v>
      </c>
      <c r="H6133" t="s">
        <v>174</v>
      </c>
      <c r="I6133" t="s">
        <v>6</v>
      </c>
      <c r="J6133" t="s">
        <v>217</v>
      </c>
      <c r="K6133">
        <v>5</v>
      </c>
      <c r="L6133" s="2">
        <v>126.851152</v>
      </c>
      <c r="M6133" s="2">
        <v>634.25576000000001</v>
      </c>
      <c r="N6133" s="2">
        <v>34.493408000000002</v>
      </c>
      <c r="O6133" s="2">
        <v>172.46704</v>
      </c>
      <c r="P6133" t="s">
        <v>7</v>
      </c>
      <c r="Q6133" s="3">
        <v>3.7160000000000002</v>
      </c>
      <c r="R6133" t="s">
        <v>8</v>
      </c>
      <c r="S6133" s="1">
        <v>45684.787662037037</v>
      </c>
      <c r="V6133" t="s">
        <v>218</v>
      </c>
      <c r="W6133">
        <v>20602580203</v>
      </c>
      <c r="X6133" t="s">
        <v>1132</v>
      </c>
      <c r="Y6133" t="s">
        <v>226</v>
      </c>
      <c r="Z6133" t="s">
        <v>227</v>
      </c>
      <c r="AA6133">
        <v>2334</v>
      </c>
      <c r="AB6133" t="s">
        <v>5586</v>
      </c>
    </row>
    <row r="6134" spans="1:28" x14ac:dyDescent="0.3">
      <c r="A6134" t="s">
        <v>5587</v>
      </c>
      <c r="B6134" s="1">
        <v>45684.732638888891</v>
      </c>
      <c r="C6134">
        <v>2025</v>
      </c>
      <c r="D6134" t="s">
        <v>5588</v>
      </c>
      <c r="E6134" t="s">
        <v>216</v>
      </c>
      <c r="F6134" t="s">
        <v>217</v>
      </c>
      <c r="G6134" t="s">
        <v>444</v>
      </c>
      <c r="H6134" t="s">
        <v>445</v>
      </c>
      <c r="I6134" t="s">
        <v>6</v>
      </c>
      <c r="J6134" t="s">
        <v>217</v>
      </c>
      <c r="K6134">
        <v>6</v>
      </c>
      <c r="L6134" s="2">
        <v>47.408923999999999</v>
      </c>
      <c r="M6134" s="2">
        <v>284.45354400000002</v>
      </c>
      <c r="N6134" s="2">
        <v>12.903657000000001</v>
      </c>
      <c r="O6134" s="2">
        <v>77.421942000000001</v>
      </c>
      <c r="P6134" t="s">
        <v>7</v>
      </c>
      <c r="Q6134" s="3">
        <v>3.7160000000000002</v>
      </c>
      <c r="R6134" t="s">
        <v>8</v>
      </c>
      <c r="S6134" s="1">
        <v>45684.787870370368</v>
      </c>
      <c r="V6134" t="s">
        <v>218</v>
      </c>
      <c r="W6134">
        <v>20602181805</v>
      </c>
      <c r="X6134" t="s">
        <v>4021</v>
      </c>
      <c r="Y6134" t="s">
        <v>226</v>
      </c>
      <c r="Z6134" t="s">
        <v>227</v>
      </c>
      <c r="AA6134">
        <v>2335</v>
      </c>
      <c r="AB6134" t="s">
        <v>5589</v>
      </c>
    </row>
    <row r="6135" spans="1:28" x14ac:dyDescent="0.3">
      <c r="A6135" t="s">
        <v>5587</v>
      </c>
      <c r="B6135" s="1">
        <v>45684.732638888891</v>
      </c>
      <c r="C6135">
        <v>2025</v>
      </c>
      <c r="D6135" t="s">
        <v>5588</v>
      </c>
      <c r="E6135" t="s">
        <v>216</v>
      </c>
      <c r="F6135" t="s">
        <v>217</v>
      </c>
      <c r="G6135" t="s">
        <v>3404</v>
      </c>
      <c r="H6135" t="s">
        <v>3405</v>
      </c>
      <c r="I6135" t="s">
        <v>6</v>
      </c>
      <c r="J6135" t="s">
        <v>217</v>
      </c>
      <c r="K6135">
        <v>6</v>
      </c>
      <c r="L6135" s="2">
        <v>48.972047000000003</v>
      </c>
      <c r="M6135" s="2">
        <v>293.83228200000002</v>
      </c>
      <c r="N6135" s="2">
        <v>13.097452000000001</v>
      </c>
      <c r="O6135" s="2">
        <v>78.584711999999996</v>
      </c>
      <c r="P6135" t="s">
        <v>7</v>
      </c>
      <c r="Q6135" s="3">
        <v>3.7160000000000002</v>
      </c>
      <c r="R6135" t="s">
        <v>8</v>
      </c>
      <c r="S6135" s="1">
        <v>45684.787870370368</v>
      </c>
      <c r="V6135" t="s">
        <v>218</v>
      </c>
      <c r="W6135">
        <v>20602181805</v>
      </c>
      <c r="X6135" t="s">
        <v>4021</v>
      </c>
      <c r="Y6135" t="s">
        <v>226</v>
      </c>
      <c r="Z6135" t="s">
        <v>227</v>
      </c>
      <c r="AA6135">
        <v>2335</v>
      </c>
      <c r="AB6135" t="s">
        <v>5590</v>
      </c>
    </row>
    <row r="6136" spans="1:28" x14ac:dyDescent="0.3">
      <c r="A6136" t="s">
        <v>5587</v>
      </c>
      <c r="B6136" s="1">
        <v>45684.732638888891</v>
      </c>
      <c r="C6136">
        <v>2025</v>
      </c>
      <c r="D6136" t="s">
        <v>5588</v>
      </c>
      <c r="E6136" t="s">
        <v>216</v>
      </c>
      <c r="F6136" t="s">
        <v>217</v>
      </c>
      <c r="G6136" t="s">
        <v>176</v>
      </c>
      <c r="H6136" t="s">
        <v>177</v>
      </c>
      <c r="I6136" t="s">
        <v>6</v>
      </c>
      <c r="J6136" t="s">
        <v>217</v>
      </c>
      <c r="K6136">
        <v>6</v>
      </c>
      <c r="L6136" s="2">
        <v>101.975919</v>
      </c>
      <c r="M6136" s="2">
        <v>611.85551399999997</v>
      </c>
      <c r="N6136" s="2">
        <v>27.636816</v>
      </c>
      <c r="O6136" s="2">
        <v>165.820896</v>
      </c>
      <c r="P6136" t="s">
        <v>7</v>
      </c>
      <c r="Q6136" s="3">
        <v>3.7160000000000002</v>
      </c>
      <c r="R6136" t="s">
        <v>8</v>
      </c>
      <c r="S6136" s="1">
        <v>45684.787870370368</v>
      </c>
      <c r="V6136" t="s">
        <v>218</v>
      </c>
      <c r="W6136">
        <v>20602181805</v>
      </c>
      <c r="X6136" t="s">
        <v>4021</v>
      </c>
      <c r="Y6136" t="s">
        <v>226</v>
      </c>
      <c r="Z6136" t="s">
        <v>227</v>
      </c>
      <c r="AA6136">
        <v>2335</v>
      </c>
      <c r="AB6136" t="s">
        <v>5591</v>
      </c>
    </row>
    <row r="6137" spans="1:28" x14ac:dyDescent="0.3">
      <c r="A6137" t="s">
        <v>5592</v>
      </c>
      <c r="B6137" s="1">
        <v>45684.751064814816</v>
      </c>
      <c r="C6137">
        <v>2025</v>
      </c>
      <c r="D6137" t="s">
        <v>5593</v>
      </c>
      <c r="E6137" t="s">
        <v>1674</v>
      </c>
      <c r="F6137" t="s">
        <v>955</v>
      </c>
      <c r="G6137" t="s">
        <v>5025</v>
      </c>
      <c r="H6137" t="s">
        <v>5026</v>
      </c>
      <c r="I6137" t="s">
        <v>6</v>
      </c>
      <c r="J6137" t="s">
        <v>217</v>
      </c>
      <c r="K6137">
        <v>2</v>
      </c>
      <c r="L6137" s="2">
        <v>60.306680999999998</v>
      </c>
      <c r="M6137" s="2">
        <v>120.613362</v>
      </c>
      <c r="N6137" s="2">
        <v>16.175618</v>
      </c>
      <c r="O6137" s="2">
        <v>32.351236</v>
      </c>
      <c r="P6137" t="s">
        <v>238</v>
      </c>
      <c r="Q6137" s="3">
        <v>3.7160000000000002</v>
      </c>
      <c r="R6137" t="s">
        <v>243</v>
      </c>
      <c r="S6137" s="1">
        <v>45684.754629629628</v>
      </c>
      <c r="AB6137" t="s">
        <v>5594</v>
      </c>
    </row>
    <row r="6138" spans="1:28" x14ac:dyDescent="0.3">
      <c r="A6138" t="s">
        <v>5592</v>
      </c>
      <c r="B6138" s="1">
        <v>45684.751064814816</v>
      </c>
      <c r="C6138">
        <v>2025</v>
      </c>
      <c r="D6138" t="s">
        <v>5593</v>
      </c>
      <c r="E6138" t="s">
        <v>1674</v>
      </c>
      <c r="F6138" t="s">
        <v>955</v>
      </c>
      <c r="G6138" t="s">
        <v>5025</v>
      </c>
      <c r="H6138" t="s">
        <v>5026</v>
      </c>
      <c r="I6138" t="s">
        <v>1301</v>
      </c>
      <c r="J6138" t="s">
        <v>3</v>
      </c>
      <c r="K6138">
        <v>2</v>
      </c>
      <c r="L6138" s="2">
        <v>60.306680999999998</v>
      </c>
      <c r="M6138" s="2">
        <v>120.613362</v>
      </c>
      <c r="N6138" s="2">
        <v>16.228923999999999</v>
      </c>
      <c r="O6138" s="2">
        <v>32.457847999999998</v>
      </c>
      <c r="P6138" t="s">
        <v>238</v>
      </c>
      <c r="Q6138" s="3">
        <v>3.7160000000000002</v>
      </c>
      <c r="R6138" t="s">
        <v>243</v>
      </c>
      <c r="S6138" s="1">
        <v>45684.754629629628</v>
      </c>
      <c r="AB6138" t="s">
        <v>5594</v>
      </c>
    </row>
    <row r="6139" spans="1:28" x14ac:dyDescent="0.3">
      <c r="A6139" t="s">
        <v>5592</v>
      </c>
      <c r="B6139" s="1">
        <v>45684.751064814816</v>
      </c>
      <c r="C6139">
        <v>2025</v>
      </c>
      <c r="D6139" t="s">
        <v>5593</v>
      </c>
      <c r="E6139" t="s">
        <v>1674</v>
      </c>
      <c r="F6139" t="s">
        <v>955</v>
      </c>
      <c r="G6139" t="s">
        <v>5028</v>
      </c>
      <c r="H6139" t="s">
        <v>5029</v>
      </c>
      <c r="I6139" t="s">
        <v>6</v>
      </c>
      <c r="J6139" t="s">
        <v>217</v>
      </c>
      <c r="K6139">
        <v>2</v>
      </c>
      <c r="L6139" s="2">
        <v>86.002950999999996</v>
      </c>
      <c r="M6139" s="2">
        <v>172.00590199999999</v>
      </c>
      <c r="N6139" s="2">
        <v>23.087018</v>
      </c>
      <c r="O6139" s="2">
        <v>46.174036000000001</v>
      </c>
      <c r="P6139" t="s">
        <v>238</v>
      </c>
      <c r="Q6139" s="3">
        <v>3.7160000000000002</v>
      </c>
      <c r="R6139" t="s">
        <v>243</v>
      </c>
      <c r="S6139" s="1">
        <v>45684.754629629628</v>
      </c>
      <c r="AB6139" t="s">
        <v>5595</v>
      </c>
    </row>
    <row r="6140" spans="1:28" x14ac:dyDescent="0.3">
      <c r="A6140" t="s">
        <v>5592</v>
      </c>
      <c r="B6140" s="1">
        <v>45684.751064814816</v>
      </c>
      <c r="C6140">
        <v>2025</v>
      </c>
      <c r="D6140" t="s">
        <v>5593</v>
      </c>
      <c r="E6140" t="s">
        <v>1674</v>
      </c>
      <c r="F6140" t="s">
        <v>955</v>
      </c>
      <c r="G6140" t="s">
        <v>5028</v>
      </c>
      <c r="H6140" t="s">
        <v>5029</v>
      </c>
      <c r="I6140" t="s">
        <v>1301</v>
      </c>
      <c r="J6140" t="s">
        <v>3</v>
      </c>
      <c r="K6140">
        <v>2</v>
      </c>
      <c r="L6140" s="2">
        <v>86.002950999999996</v>
      </c>
      <c r="M6140" s="2">
        <v>172.00590199999999</v>
      </c>
      <c r="N6140" s="2">
        <v>23.143958999999999</v>
      </c>
      <c r="O6140" s="2">
        <v>46.287917999999998</v>
      </c>
      <c r="P6140" t="s">
        <v>238</v>
      </c>
      <c r="Q6140" s="3">
        <v>3.7160000000000002</v>
      </c>
      <c r="R6140" t="s">
        <v>243</v>
      </c>
      <c r="S6140" s="1">
        <v>45684.754629629628</v>
      </c>
      <c r="AB6140" t="s">
        <v>5595</v>
      </c>
    </row>
    <row r="6141" spans="1:28" x14ac:dyDescent="0.3">
      <c r="A6141" t="s">
        <v>5592</v>
      </c>
      <c r="B6141" s="1">
        <v>45684.751064814816</v>
      </c>
      <c r="C6141">
        <v>2025</v>
      </c>
      <c r="D6141" t="s">
        <v>5593</v>
      </c>
      <c r="E6141" t="s">
        <v>1674</v>
      </c>
      <c r="F6141" t="s">
        <v>955</v>
      </c>
      <c r="G6141" t="s">
        <v>5031</v>
      </c>
      <c r="H6141" t="s">
        <v>5032</v>
      </c>
      <c r="I6141" t="s">
        <v>6</v>
      </c>
      <c r="J6141" t="s">
        <v>217</v>
      </c>
      <c r="K6141">
        <v>2</v>
      </c>
      <c r="L6141" s="2">
        <v>79.765007999999995</v>
      </c>
      <c r="M6141" s="2">
        <v>159.53001599999999</v>
      </c>
      <c r="N6141" s="2">
        <v>21.406656999999999</v>
      </c>
      <c r="O6141" s="2">
        <v>42.813313999999998</v>
      </c>
      <c r="P6141" t="s">
        <v>238</v>
      </c>
      <c r="Q6141" s="3">
        <v>3.7160000000000002</v>
      </c>
      <c r="R6141" t="s">
        <v>243</v>
      </c>
      <c r="S6141" s="1">
        <v>45684.754629629628</v>
      </c>
      <c r="AB6141" t="s">
        <v>5596</v>
      </c>
    </row>
    <row r="6142" spans="1:28" x14ac:dyDescent="0.3">
      <c r="A6142" t="s">
        <v>5592</v>
      </c>
      <c r="B6142" s="1">
        <v>45684.751064814816</v>
      </c>
      <c r="C6142">
        <v>2025</v>
      </c>
      <c r="D6142" t="s">
        <v>5593</v>
      </c>
      <c r="E6142" t="s">
        <v>1674</v>
      </c>
      <c r="F6142" t="s">
        <v>955</v>
      </c>
      <c r="G6142" t="s">
        <v>5031</v>
      </c>
      <c r="H6142" t="s">
        <v>5032</v>
      </c>
      <c r="I6142" t="s">
        <v>1301</v>
      </c>
      <c r="J6142" t="s">
        <v>3</v>
      </c>
      <c r="K6142">
        <v>2</v>
      </c>
      <c r="L6142" s="2">
        <v>79.765007999999995</v>
      </c>
      <c r="M6142" s="2">
        <v>159.53001599999999</v>
      </c>
      <c r="N6142" s="2">
        <v>21.465287</v>
      </c>
      <c r="O6142" s="2">
        <v>42.930574</v>
      </c>
      <c r="P6142" t="s">
        <v>238</v>
      </c>
      <c r="Q6142" s="3">
        <v>3.7160000000000002</v>
      </c>
      <c r="R6142" t="s">
        <v>243</v>
      </c>
      <c r="S6142" s="1">
        <v>45684.754629629628</v>
      </c>
      <c r="AB6142" t="s">
        <v>5596</v>
      </c>
    </row>
    <row r="6143" spans="1:28" x14ac:dyDescent="0.3">
      <c r="A6143" t="s">
        <v>5592</v>
      </c>
      <c r="B6143" s="1">
        <v>45684.751064814816</v>
      </c>
      <c r="C6143">
        <v>2025</v>
      </c>
      <c r="D6143" t="s">
        <v>5593</v>
      </c>
      <c r="E6143" t="s">
        <v>1674</v>
      </c>
      <c r="F6143" t="s">
        <v>955</v>
      </c>
      <c r="G6143" t="s">
        <v>5174</v>
      </c>
      <c r="H6143" t="s">
        <v>5175</v>
      </c>
      <c r="I6143" t="s">
        <v>6</v>
      </c>
      <c r="J6143" t="s">
        <v>217</v>
      </c>
      <c r="K6143">
        <v>2</v>
      </c>
      <c r="L6143" s="2">
        <v>135.538635</v>
      </c>
      <c r="M6143" s="2">
        <v>271.07727</v>
      </c>
      <c r="N6143" s="2">
        <v>36.195804000000003</v>
      </c>
      <c r="O6143" s="2">
        <v>72.391608000000005</v>
      </c>
      <c r="P6143" t="s">
        <v>238</v>
      </c>
      <c r="Q6143" s="3">
        <v>3.7160000000000002</v>
      </c>
      <c r="R6143" t="s">
        <v>243</v>
      </c>
      <c r="S6143" s="1">
        <v>45684.754629629628</v>
      </c>
      <c r="AB6143" t="s">
        <v>5260</v>
      </c>
    </row>
    <row r="6144" spans="1:28" x14ac:dyDescent="0.3">
      <c r="A6144" t="s">
        <v>5592</v>
      </c>
      <c r="B6144" s="1">
        <v>45684.751064814816</v>
      </c>
      <c r="C6144">
        <v>2025</v>
      </c>
      <c r="D6144" t="s">
        <v>5593</v>
      </c>
      <c r="E6144" t="s">
        <v>1674</v>
      </c>
      <c r="F6144" t="s">
        <v>955</v>
      </c>
      <c r="G6144" t="s">
        <v>5174</v>
      </c>
      <c r="H6144" t="s">
        <v>5175</v>
      </c>
      <c r="I6144" t="s">
        <v>1301</v>
      </c>
      <c r="J6144" t="s">
        <v>3</v>
      </c>
      <c r="K6144">
        <v>2</v>
      </c>
      <c r="L6144" s="2">
        <v>135.538635</v>
      </c>
      <c r="M6144" s="2">
        <v>271.07727</v>
      </c>
      <c r="N6144" s="2">
        <v>36.195804000000003</v>
      </c>
      <c r="O6144" s="2">
        <v>72.391608000000005</v>
      </c>
      <c r="P6144" t="s">
        <v>238</v>
      </c>
      <c r="Q6144" s="3">
        <v>3.7160000000000002</v>
      </c>
      <c r="R6144" t="s">
        <v>243</v>
      </c>
      <c r="S6144" s="1">
        <v>45684.754629629628</v>
      </c>
      <c r="AB6144" t="s">
        <v>5260</v>
      </c>
    </row>
    <row r="6145" spans="1:28" x14ac:dyDescent="0.3">
      <c r="A6145" t="s">
        <v>5592</v>
      </c>
      <c r="B6145" s="1">
        <v>45684.751064814816</v>
      </c>
      <c r="C6145">
        <v>2025</v>
      </c>
      <c r="D6145" t="s">
        <v>5593</v>
      </c>
      <c r="E6145" t="s">
        <v>1674</v>
      </c>
      <c r="F6145" t="s">
        <v>955</v>
      </c>
      <c r="G6145" t="s">
        <v>5177</v>
      </c>
      <c r="H6145" t="s">
        <v>5178</v>
      </c>
      <c r="I6145" t="s">
        <v>6</v>
      </c>
      <c r="J6145" t="s">
        <v>217</v>
      </c>
      <c r="K6145">
        <v>2</v>
      </c>
      <c r="L6145" s="2">
        <v>165.381371</v>
      </c>
      <c r="M6145" s="2">
        <v>330.762742</v>
      </c>
      <c r="N6145" s="2">
        <v>44.168750000000003</v>
      </c>
      <c r="O6145" s="2">
        <v>88.337500000000006</v>
      </c>
      <c r="P6145" t="s">
        <v>238</v>
      </c>
      <c r="Q6145" s="3">
        <v>3.7160000000000002</v>
      </c>
      <c r="R6145" t="s">
        <v>243</v>
      </c>
      <c r="S6145" s="1">
        <v>45684.754629629628</v>
      </c>
      <c r="AB6145" t="s">
        <v>5597</v>
      </c>
    </row>
    <row r="6146" spans="1:28" x14ac:dyDescent="0.3">
      <c r="A6146" t="s">
        <v>5592</v>
      </c>
      <c r="B6146" s="1">
        <v>45684.751064814816</v>
      </c>
      <c r="C6146">
        <v>2025</v>
      </c>
      <c r="D6146" t="s">
        <v>5593</v>
      </c>
      <c r="E6146" t="s">
        <v>1674</v>
      </c>
      <c r="F6146" t="s">
        <v>955</v>
      </c>
      <c r="G6146" t="s">
        <v>5177</v>
      </c>
      <c r="H6146" t="s">
        <v>5178</v>
      </c>
      <c r="I6146" t="s">
        <v>1301</v>
      </c>
      <c r="J6146" t="s">
        <v>3</v>
      </c>
      <c r="K6146">
        <v>2</v>
      </c>
      <c r="L6146" s="2">
        <v>165.381371</v>
      </c>
      <c r="M6146" s="2">
        <v>330.762742</v>
      </c>
      <c r="N6146" s="2">
        <v>44.168750000000003</v>
      </c>
      <c r="O6146" s="2">
        <v>88.337500000000006</v>
      </c>
      <c r="P6146" t="s">
        <v>238</v>
      </c>
      <c r="Q6146" s="3">
        <v>3.7160000000000002</v>
      </c>
      <c r="R6146" t="s">
        <v>243</v>
      </c>
      <c r="S6146" s="1">
        <v>45684.754629629628</v>
      </c>
      <c r="AB6146" t="s">
        <v>5597</v>
      </c>
    </row>
    <row r="6147" spans="1:28" x14ac:dyDescent="0.3">
      <c r="A6147" t="s">
        <v>5592</v>
      </c>
      <c r="B6147" s="1">
        <v>45684.751064814816</v>
      </c>
      <c r="C6147">
        <v>2025</v>
      </c>
      <c r="D6147" t="s">
        <v>5593</v>
      </c>
      <c r="E6147" t="s">
        <v>1674</v>
      </c>
      <c r="F6147" t="s">
        <v>955</v>
      </c>
      <c r="G6147" t="s">
        <v>5169</v>
      </c>
      <c r="H6147" t="s">
        <v>5170</v>
      </c>
      <c r="I6147" t="s">
        <v>6</v>
      </c>
      <c r="J6147" t="s">
        <v>217</v>
      </c>
      <c r="K6147">
        <v>2</v>
      </c>
      <c r="L6147" s="2">
        <v>207.55668600000001</v>
      </c>
      <c r="M6147" s="2">
        <v>415.11337200000003</v>
      </c>
      <c r="N6147" s="2">
        <v>55.436788</v>
      </c>
      <c r="O6147" s="2">
        <v>110.873576</v>
      </c>
      <c r="P6147" t="s">
        <v>238</v>
      </c>
      <c r="Q6147" s="3">
        <v>3.7160000000000002</v>
      </c>
      <c r="R6147" t="s">
        <v>243</v>
      </c>
      <c r="S6147" s="1">
        <v>45684.754629629628</v>
      </c>
      <c r="AB6147" t="s">
        <v>5598</v>
      </c>
    </row>
    <row r="6148" spans="1:28" x14ac:dyDescent="0.3">
      <c r="A6148" t="s">
        <v>5592</v>
      </c>
      <c r="B6148" s="1">
        <v>45684.751064814816</v>
      </c>
      <c r="C6148">
        <v>2025</v>
      </c>
      <c r="D6148" t="s">
        <v>5593</v>
      </c>
      <c r="E6148" t="s">
        <v>1674</v>
      </c>
      <c r="F6148" t="s">
        <v>955</v>
      </c>
      <c r="G6148" t="s">
        <v>5169</v>
      </c>
      <c r="H6148" t="s">
        <v>5170</v>
      </c>
      <c r="I6148" t="s">
        <v>1301</v>
      </c>
      <c r="J6148" t="s">
        <v>3</v>
      </c>
      <c r="K6148">
        <v>2</v>
      </c>
      <c r="L6148" s="2">
        <v>207.55668600000001</v>
      </c>
      <c r="M6148" s="2">
        <v>415.11337200000003</v>
      </c>
      <c r="N6148" s="2">
        <v>55.436788</v>
      </c>
      <c r="O6148" s="2">
        <v>110.873576</v>
      </c>
      <c r="P6148" t="s">
        <v>238</v>
      </c>
      <c r="Q6148" s="3">
        <v>3.7160000000000002</v>
      </c>
      <c r="R6148" t="s">
        <v>243</v>
      </c>
      <c r="S6148" s="1">
        <v>45684.754629629628</v>
      </c>
      <c r="AB6148" t="s">
        <v>5598</v>
      </c>
    </row>
    <row r="6149" spans="1:28" x14ac:dyDescent="0.3">
      <c r="A6149" t="s">
        <v>5592</v>
      </c>
      <c r="B6149" s="1">
        <v>45684.751064814816</v>
      </c>
      <c r="C6149">
        <v>2025</v>
      </c>
      <c r="D6149" t="s">
        <v>5593</v>
      </c>
      <c r="E6149" t="s">
        <v>1674</v>
      </c>
      <c r="F6149" t="s">
        <v>955</v>
      </c>
      <c r="G6149" t="s">
        <v>847</v>
      </c>
      <c r="H6149" t="s">
        <v>848</v>
      </c>
      <c r="I6149" t="s">
        <v>6</v>
      </c>
      <c r="J6149" t="s">
        <v>217</v>
      </c>
      <c r="K6149">
        <v>1</v>
      </c>
      <c r="L6149" s="2">
        <v>118.465169</v>
      </c>
      <c r="M6149" s="2">
        <v>118.465169</v>
      </c>
      <c r="N6149" s="2">
        <v>31.815525000000001</v>
      </c>
      <c r="O6149" s="2">
        <v>31.815525000000001</v>
      </c>
      <c r="P6149" t="s">
        <v>238</v>
      </c>
      <c r="Q6149" s="3">
        <v>3.7160000000000002</v>
      </c>
      <c r="R6149" t="s">
        <v>243</v>
      </c>
      <c r="S6149" s="1">
        <v>45684.754629629628</v>
      </c>
      <c r="AB6149" t="s">
        <v>5599</v>
      </c>
    </row>
    <row r="6150" spans="1:28" x14ac:dyDescent="0.3">
      <c r="A6150" t="s">
        <v>5592</v>
      </c>
      <c r="B6150" s="1">
        <v>45684.751064814816</v>
      </c>
      <c r="C6150">
        <v>2025</v>
      </c>
      <c r="D6150" t="s">
        <v>5593</v>
      </c>
      <c r="E6150" t="s">
        <v>1674</v>
      </c>
      <c r="F6150" t="s">
        <v>955</v>
      </c>
      <c r="G6150" t="s">
        <v>847</v>
      </c>
      <c r="H6150" t="s">
        <v>848</v>
      </c>
      <c r="I6150" t="s">
        <v>1301</v>
      </c>
      <c r="J6150" t="s">
        <v>3</v>
      </c>
      <c r="K6150">
        <v>1</v>
      </c>
      <c r="L6150" s="2">
        <v>118.465169</v>
      </c>
      <c r="M6150" s="2">
        <v>118.465169</v>
      </c>
      <c r="N6150" s="2">
        <v>31.879754999999999</v>
      </c>
      <c r="O6150" s="2">
        <v>31.879754999999999</v>
      </c>
      <c r="P6150" t="s">
        <v>238</v>
      </c>
      <c r="Q6150" s="3">
        <v>3.7160000000000002</v>
      </c>
      <c r="R6150" t="s">
        <v>243</v>
      </c>
      <c r="S6150" s="1">
        <v>45684.754629629628</v>
      </c>
      <c r="AB6150" t="s">
        <v>5599</v>
      </c>
    </row>
    <row r="6151" spans="1:28" x14ac:dyDescent="0.3">
      <c r="A6151" t="s">
        <v>5592</v>
      </c>
      <c r="B6151" s="1">
        <v>45684.751064814816</v>
      </c>
      <c r="C6151">
        <v>2025</v>
      </c>
      <c r="D6151" t="s">
        <v>5593</v>
      </c>
      <c r="E6151" t="s">
        <v>1674</v>
      </c>
      <c r="F6151" t="s">
        <v>955</v>
      </c>
      <c r="G6151" t="s">
        <v>310</v>
      </c>
      <c r="H6151" t="s">
        <v>311</v>
      </c>
      <c r="I6151" t="s">
        <v>6</v>
      </c>
      <c r="J6151" t="s">
        <v>217</v>
      </c>
      <c r="K6151">
        <v>2</v>
      </c>
      <c r="L6151" s="2">
        <v>85.876459999999994</v>
      </c>
      <c r="M6151" s="2">
        <v>171.75291999999999</v>
      </c>
      <c r="N6151" s="2">
        <v>22.765331</v>
      </c>
      <c r="O6151" s="2">
        <v>45.530662</v>
      </c>
      <c r="P6151" t="s">
        <v>238</v>
      </c>
      <c r="Q6151" s="3">
        <v>3.7160000000000002</v>
      </c>
      <c r="R6151" t="s">
        <v>243</v>
      </c>
      <c r="S6151" s="1">
        <v>45684.754629629628</v>
      </c>
      <c r="AB6151" t="s">
        <v>5600</v>
      </c>
    </row>
    <row r="6152" spans="1:28" x14ac:dyDescent="0.3">
      <c r="A6152" t="s">
        <v>5592</v>
      </c>
      <c r="B6152" s="1">
        <v>45684.751064814816</v>
      </c>
      <c r="C6152">
        <v>2025</v>
      </c>
      <c r="D6152" t="s">
        <v>5593</v>
      </c>
      <c r="E6152" t="s">
        <v>1674</v>
      </c>
      <c r="F6152" t="s">
        <v>955</v>
      </c>
      <c r="G6152" t="s">
        <v>310</v>
      </c>
      <c r="H6152" t="s">
        <v>311</v>
      </c>
      <c r="I6152" t="s">
        <v>1301</v>
      </c>
      <c r="J6152" t="s">
        <v>3</v>
      </c>
      <c r="K6152">
        <v>2</v>
      </c>
      <c r="L6152" s="2">
        <v>85.876459999999994</v>
      </c>
      <c r="M6152" s="2">
        <v>171.75291999999999</v>
      </c>
      <c r="N6152" s="2">
        <v>23.109919000000001</v>
      </c>
      <c r="O6152" s="2">
        <v>46.219838000000003</v>
      </c>
      <c r="P6152" t="s">
        <v>238</v>
      </c>
      <c r="Q6152" s="3">
        <v>3.7160000000000002</v>
      </c>
      <c r="R6152" t="s">
        <v>243</v>
      </c>
      <c r="S6152" s="1">
        <v>45684.754629629628</v>
      </c>
      <c r="AB6152" t="s">
        <v>5600</v>
      </c>
    </row>
    <row r="6153" spans="1:28" x14ac:dyDescent="0.3">
      <c r="A6153" t="s">
        <v>5592</v>
      </c>
      <c r="B6153" s="1">
        <v>45684.751064814816</v>
      </c>
      <c r="C6153">
        <v>2025</v>
      </c>
      <c r="D6153" t="s">
        <v>5593</v>
      </c>
      <c r="E6153" t="s">
        <v>1674</v>
      </c>
      <c r="F6153" t="s">
        <v>955</v>
      </c>
      <c r="G6153" t="s">
        <v>4931</v>
      </c>
      <c r="H6153" t="s">
        <v>4932</v>
      </c>
      <c r="I6153" t="s">
        <v>6</v>
      </c>
      <c r="J6153" t="s">
        <v>217</v>
      </c>
      <c r="K6153">
        <v>3</v>
      </c>
      <c r="L6153" s="2">
        <v>64.503271999999996</v>
      </c>
      <c r="M6153" s="2">
        <v>193.509816</v>
      </c>
      <c r="N6153" s="2">
        <v>17.115129</v>
      </c>
      <c r="O6153" s="2">
        <v>51.345387000000002</v>
      </c>
      <c r="P6153" t="s">
        <v>238</v>
      </c>
      <c r="Q6153" s="3">
        <v>3.7160000000000002</v>
      </c>
      <c r="R6153" t="s">
        <v>243</v>
      </c>
      <c r="S6153" s="1">
        <v>45684.754629629628</v>
      </c>
      <c r="AB6153" t="s">
        <v>5601</v>
      </c>
    </row>
    <row r="6154" spans="1:28" x14ac:dyDescent="0.3">
      <c r="A6154" t="s">
        <v>5592</v>
      </c>
      <c r="B6154" s="1">
        <v>45684.751064814816</v>
      </c>
      <c r="C6154">
        <v>2025</v>
      </c>
      <c r="D6154" t="s">
        <v>5593</v>
      </c>
      <c r="E6154" t="s">
        <v>1674</v>
      </c>
      <c r="F6154" t="s">
        <v>955</v>
      </c>
      <c r="G6154" t="s">
        <v>4931</v>
      </c>
      <c r="H6154" t="s">
        <v>4932</v>
      </c>
      <c r="I6154" t="s">
        <v>1301</v>
      </c>
      <c r="J6154" t="s">
        <v>3</v>
      </c>
      <c r="K6154">
        <v>3</v>
      </c>
      <c r="L6154" s="2">
        <v>64.503271999999996</v>
      </c>
      <c r="M6154" s="2">
        <v>193.509816</v>
      </c>
      <c r="N6154" s="2">
        <v>17.358253999999999</v>
      </c>
      <c r="O6154" s="2">
        <v>52.074762</v>
      </c>
      <c r="P6154" t="s">
        <v>238</v>
      </c>
      <c r="Q6154" s="3">
        <v>3.7160000000000002</v>
      </c>
      <c r="R6154" t="s">
        <v>243</v>
      </c>
      <c r="S6154" s="1">
        <v>45684.754629629628</v>
      </c>
      <c r="AB6154" t="s">
        <v>5601</v>
      </c>
    </row>
    <row r="6155" spans="1:28" x14ac:dyDescent="0.3">
      <c r="A6155" t="s">
        <v>5592</v>
      </c>
      <c r="B6155" s="1">
        <v>45684.751064814816</v>
      </c>
      <c r="C6155">
        <v>2025</v>
      </c>
      <c r="D6155" t="s">
        <v>5593</v>
      </c>
      <c r="E6155" t="s">
        <v>1674</v>
      </c>
      <c r="F6155" t="s">
        <v>955</v>
      </c>
      <c r="G6155" t="s">
        <v>351</v>
      </c>
      <c r="H6155" t="s">
        <v>352</v>
      </c>
      <c r="I6155" t="s">
        <v>6</v>
      </c>
      <c r="J6155" t="s">
        <v>217</v>
      </c>
      <c r="K6155">
        <v>1</v>
      </c>
      <c r="L6155" s="2">
        <v>37.690969000000003</v>
      </c>
      <c r="M6155" s="2">
        <v>37.690969000000003</v>
      </c>
      <c r="N6155" s="2">
        <v>10.449572999999999</v>
      </c>
      <c r="O6155" s="2">
        <v>10.449572999999999</v>
      </c>
      <c r="P6155" t="s">
        <v>238</v>
      </c>
      <c r="Q6155" s="3">
        <v>3.7160000000000002</v>
      </c>
      <c r="R6155" t="s">
        <v>243</v>
      </c>
      <c r="S6155" s="1">
        <v>45684.754629629628</v>
      </c>
      <c r="AB6155" t="s">
        <v>5538</v>
      </c>
    </row>
    <row r="6156" spans="1:28" x14ac:dyDescent="0.3">
      <c r="A6156" t="s">
        <v>5592</v>
      </c>
      <c r="B6156" s="1">
        <v>45684.751064814816</v>
      </c>
      <c r="C6156">
        <v>2025</v>
      </c>
      <c r="D6156" t="s">
        <v>5593</v>
      </c>
      <c r="E6156" t="s">
        <v>1674</v>
      </c>
      <c r="F6156" t="s">
        <v>955</v>
      </c>
      <c r="G6156" t="s">
        <v>351</v>
      </c>
      <c r="H6156" t="s">
        <v>352</v>
      </c>
      <c r="I6156" t="s">
        <v>1301</v>
      </c>
      <c r="J6156" t="s">
        <v>3</v>
      </c>
      <c r="K6156">
        <v>1</v>
      </c>
      <c r="L6156" s="2">
        <v>37.690969000000003</v>
      </c>
      <c r="M6156" s="2">
        <v>37.690969000000003</v>
      </c>
      <c r="N6156" s="2">
        <v>10.142887</v>
      </c>
      <c r="O6156" s="2">
        <v>10.142887</v>
      </c>
      <c r="P6156" t="s">
        <v>238</v>
      </c>
      <c r="Q6156" s="3">
        <v>3.7160000000000002</v>
      </c>
      <c r="R6156" t="s">
        <v>243</v>
      </c>
      <c r="S6156" s="1">
        <v>45684.754629629628</v>
      </c>
      <c r="AB6156" t="s">
        <v>5538</v>
      </c>
    </row>
    <row r="6157" spans="1:28" x14ac:dyDescent="0.3">
      <c r="A6157" t="s">
        <v>5592</v>
      </c>
      <c r="B6157" s="1">
        <v>45684.751064814816</v>
      </c>
      <c r="C6157">
        <v>2025</v>
      </c>
      <c r="D6157" t="s">
        <v>5593</v>
      </c>
      <c r="E6157" t="s">
        <v>1674</v>
      </c>
      <c r="F6157" t="s">
        <v>955</v>
      </c>
      <c r="G6157" t="s">
        <v>5103</v>
      </c>
      <c r="H6157" t="s">
        <v>5104</v>
      </c>
      <c r="I6157" t="s">
        <v>6</v>
      </c>
      <c r="J6157" t="s">
        <v>217</v>
      </c>
      <c r="K6157">
        <v>2</v>
      </c>
      <c r="L6157" s="2">
        <v>62.838518999999998</v>
      </c>
      <c r="M6157" s="2">
        <v>125.677038</v>
      </c>
      <c r="N6157" s="2">
        <v>16.767976999999998</v>
      </c>
      <c r="O6157" s="2">
        <v>33.535953999999997</v>
      </c>
      <c r="P6157" t="s">
        <v>238</v>
      </c>
      <c r="Q6157" s="3">
        <v>3.7160000000000002</v>
      </c>
      <c r="R6157" t="s">
        <v>243</v>
      </c>
      <c r="S6157" s="1">
        <v>45684.754629629628</v>
      </c>
      <c r="AB6157" t="s">
        <v>5602</v>
      </c>
    </row>
    <row r="6158" spans="1:28" x14ac:dyDescent="0.3">
      <c r="A6158" t="s">
        <v>5592</v>
      </c>
      <c r="B6158" s="1">
        <v>45684.751064814816</v>
      </c>
      <c r="C6158">
        <v>2025</v>
      </c>
      <c r="D6158" t="s">
        <v>5593</v>
      </c>
      <c r="E6158" t="s">
        <v>1674</v>
      </c>
      <c r="F6158" t="s">
        <v>955</v>
      </c>
      <c r="G6158" t="s">
        <v>5103</v>
      </c>
      <c r="H6158" t="s">
        <v>5104</v>
      </c>
      <c r="I6158" t="s">
        <v>1301</v>
      </c>
      <c r="J6158" t="s">
        <v>3</v>
      </c>
      <c r="K6158">
        <v>2</v>
      </c>
      <c r="L6158" s="2">
        <v>62.838518999999998</v>
      </c>
      <c r="M6158" s="2">
        <v>125.677038</v>
      </c>
      <c r="N6158" s="2">
        <v>16.910257999999999</v>
      </c>
      <c r="O6158" s="2">
        <v>33.820515999999998</v>
      </c>
      <c r="P6158" t="s">
        <v>238</v>
      </c>
      <c r="Q6158" s="3">
        <v>3.7160000000000002</v>
      </c>
      <c r="R6158" t="s">
        <v>243</v>
      </c>
      <c r="S6158" s="1">
        <v>45684.754629629628</v>
      </c>
      <c r="AB6158" t="s">
        <v>5602</v>
      </c>
    </row>
    <row r="6159" spans="1:28" x14ac:dyDescent="0.3">
      <c r="A6159" t="s">
        <v>5592</v>
      </c>
      <c r="B6159" s="1">
        <v>45684.751064814816</v>
      </c>
      <c r="C6159">
        <v>2025</v>
      </c>
      <c r="D6159" t="s">
        <v>5593</v>
      </c>
      <c r="E6159" t="s">
        <v>1674</v>
      </c>
      <c r="F6159" t="s">
        <v>955</v>
      </c>
      <c r="G6159" t="s">
        <v>5108</v>
      </c>
      <c r="H6159" t="s">
        <v>5109</v>
      </c>
      <c r="I6159" t="s">
        <v>6</v>
      </c>
      <c r="J6159" t="s">
        <v>217</v>
      </c>
      <c r="K6159">
        <v>2</v>
      </c>
      <c r="L6159" s="2">
        <v>105.655061</v>
      </c>
      <c r="M6159" s="2">
        <v>211.31012200000001</v>
      </c>
      <c r="N6159" s="2">
        <v>28.193752</v>
      </c>
      <c r="O6159" s="2">
        <v>56.387504</v>
      </c>
      <c r="P6159" t="s">
        <v>238</v>
      </c>
      <c r="Q6159" s="3">
        <v>3.7160000000000002</v>
      </c>
      <c r="R6159" t="s">
        <v>243</v>
      </c>
      <c r="S6159" s="1">
        <v>45684.754629629628</v>
      </c>
      <c r="AB6159" t="s">
        <v>5603</v>
      </c>
    </row>
    <row r="6160" spans="1:28" x14ac:dyDescent="0.3">
      <c r="A6160" t="s">
        <v>5592</v>
      </c>
      <c r="B6160" s="1">
        <v>45684.751064814816</v>
      </c>
      <c r="C6160">
        <v>2025</v>
      </c>
      <c r="D6160" t="s">
        <v>5593</v>
      </c>
      <c r="E6160" t="s">
        <v>1674</v>
      </c>
      <c r="F6160" t="s">
        <v>955</v>
      </c>
      <c r="G6160" t="s">
        <v>5108</v>
      </c>
      <c r="H6160" t="s">
        <v>5109</v>
      </c>
      <c r="I6160" t="s">
        <v>1301</v>
      </c>
      <c r="J6160" t="s">
        <v>3</v>
      </c>
      <c r="K6160">
        <v>2</v>
      </c>
      <c r="L6160" s="2">
        <v>105.655061</v>
      </c>
      <c r="M6160" s="2">
        <v>211.31012200000001</v>
      </c>
      <c r="N6160" s="2">
        <v>28.432471</v>
      </c>
      <c r="O6160" s="2">
        <v>56.864941999999999</v>
      </c>
      <c r="P6160" t="s">
        <v>238</v>
      </c>
      <c r="Q6160" s="3">
        <v>3.7160000000000002</v>
      </c>
      <c r="R6160" t="s">
        <v>243</v>
      </c>
      <c r="S6160" s="1">
        <v>45684.754629629628</v>
      </c>
      <c r="AB6160" t="s">
        <v>5603</v>
      </c>
    </row>
    <row r="6161" spans="1:28" x14ac:dyDescent="0.3">
      <c r="A6161" t="s">
        <v>5592</v>
      </c>
      <c r="B6161" s="1">
        <v>45684.751064814816</v>
      </c>
      <c r="C6161">
        <v>2025</v>
      </c>
      <c r="D6161" t="s">
        <v>5593</v>
      </c>
      <c r="E6161" t="s">
        <v>1674</v>
      </c>
      <c r="F6161" t="s">
        <v>955</v>
      </c>
      <c r="G6161" t="s">
        <v>4976</v>
      </c>
      <c r="H6161" t="s">
        <v>4977</v>
      </c>
      <c r="I6161" t="s">
        <v>6</v>
      </c>
      <c r="J6161" t="s">
        <v>217</v>
      </c>
      <c r="K6161">
        <v>2</v>
      </c>
      <c r="L6161" s="2">
        <v>87.986170000000001</v>
      </c>
      <c r="M6161" s="2">
        <v>175.97234</v>
      </c>
      <c r="N6161" s="2">
        <v>23.541730000000001</v>
      </c>
      <c r="O6161" s="2">
        <v>47.083460000000002</v>
      </c>
      <c r="P6161" t="s">
        <v>238</v>
      </c>
      <c r="Q6161" s="3">
        <v>3.7160000000000002</v>
      </c>
      <c r="R6161" t="s">
        <v>243</v>
      </c>
      <c r="S6161" s="1">
        <v>45684.754629629628</v>
      </c>
      <c r="AB6161" t="s">
        <v>5604</v>
      </c>
    </row>
    <row r="6162" spans="1:28" x14ac:dyDescent="0.3">
      <c r="A6162" t="s">
        <v>5592</v>
      </c>
      <c r="B6162" s="1">
        <v>45684.751064814816</v>
      </c>
      <c r="C6162">
        <v>2025</v>
      </c>
      <c r="D6162" t="s">
        <v>5593</v>
      </c>
      <c r="E6162" t="s">
        <v>1674</v>
      </c>
      <c r="F6162" t="s">
        <v>955</v>
      </c>
      <c r="G6162" t="s">
        <v>4976</v>
      </c>
      <c r="H6162" t="s">
        <v>4977</v>
      </c>
      <c r="I6162" t="s">
        <v>1301</v>
      </c>
      <c r="J6162" t="s">
        <v>3</v>
      </c>
      <c r="K6162">
        <v>2</v>
      </c>
      <c r="L6162" s="2">
        <v>87.986170000000001</v>
      </c>
      <c r="M6162" s="2">
        <v>175.97234</v>
      </c>
      <c r="N6162" s="2">
        <v>23.677655999999999</v>
      </c>
      <c r="O6162" s="2">
        <v>47.355311999999998</v>
      </c>
      <c r="P6162" t="s">
        <v>238</v>
      </c>
      <c r="Q6162" s="3">
        <v>3.7160000000000002</v>
      </c>
      <c r="R6162" t="s">
        <v>243</v>
      </c>
      <c r="S6162" s="1">
        <v>45684.754629629628</v>
      </c>
      <c r="AB6162" t="s">
        <v>5604</v>
      </c>
    </row>
    <row r="6163" spans="1:28" x14ac:dyDescent="0.3">
      <c r="A6163" t="s">
        <v>5592</v>
      </c>
      <c r="B6163" s="1">
        <v>45684.751064814816</v>
      </c>
      <c r="C6163">
        <v>2025</v>
      </c>
      <c r="D6163" t="s">
        <v>5593</v>
      </c>
      <c r="E6163" t="s">
        <v>1674</v>
      </c>
      <c r="F6163" t="s">
        <v>955</v>
      </c>
      <c r="G6163" t="s">
        <v>3368</v>
      </c>
      <c r="H6163" t="s">
        <v>3369</v>
      </c>
      <c r="I6163" t="s">
        <v>6</v>
      </c>
      <c r="J6163" t="s">
        <v>217</v>
      </c>
      <c r="K6163">
        <v>1</v>
      </c>
      <c r="L6163" s="2">
        <v>58.038801999999997</v>
      </c>
      <c r="M6163" s="2">
        <v>58.038801999999997</v>
      </c>
      <c r="N6163" s="2">
        <v>15.511787999999999</v>
      </c>
      <c r="O6163" s="2">
        <v>15.511787999999999</v>
      </c>
      <c r="P6163" t="s">
        <v>238</v>
      </c>
      <c r="Q6163" s="3">
        <v>3.7160000000000002</v>
      </c>
      <c r="R6163" t="s">
        <v>243</v>
      </c>
      <c r="S6163" s="1">
        <v>45684.754629629628</v>
      </c>
      <c r="AB6163" t="s">
        <v>4052</v>
      </c>
    </row>
    <row r="6164" spans="1:28" x14ac:dyDescent="0.3">
      <c r="A6164" t="s">
        <v>5592</v>
      </c>
      <c r="B6164" s="1">
        <v>45684.751064814816</v>
      </c>
      <c r="C6164">
        <v>2025</v>
      </c>
      <c r="D6164" t="s">
        <v>5593</v>
      </c>
      <c r="E6164" t="s">
        <v>1674</v>
      </c>
      <c r="F6164" t="s">
        <v>955</v>
      </c>
      <c r="G6164" t="s">
        <v>3368</v>
      </c>
      <c r="H6164" t="s">
        <v>3369</v>
      </c>
      <c r="I6164" t="s">
        <v>1301</v>
      </c>
      <c r="J6164" t="s">
        <v>3</v>
      </c>
      <c r="K6164">
        <v>1</v>
      </c>
      <c r="L6164" s="2">
        <v>58.038801999999997</v>
      </c>
      <c r="M6164" s="2">
        <v>58.038801999999997</v>
      </c>
      <c r="N6164" s="2">
        <v>15.618622999999999</v>
      </c>
      <c r="O6164" s="2">
        <v>15.618622999999999</v>
      </c>
      <c r="P6164" t="s">
        <v>238</v>
      </c>
      <c r="Q6164" s="3">
        <v>3.7160000000000002</v>
      </c>
      <c r="R6164" t="s">
        <v>243</v>
      </c>
      <c r="S6164" s="1">
        <v>45684.754629629628</v>
      </c>
      <c r="AB6164" t="s">
        <v>4052</v>
      </c>
    </row>
    <row r="6165" spans="1:28" x14ac:dyDescent="0.3">
      <c r="A6165" t="s">
        <v>5605</v>
      </c>
      <c r="B6165" s="1">
        <v>45684.827997685185</v>
      </c>
      <c r="C6165">
        <v>2025</v>
      </c>
      <c r="D6165" t="s">
        <v>5606</v>
      </c>
      <c r="E6165" t="s">
        <v>1674</v>
      </c>
      <c r="F6165" t="s">
        <v>955</v>
      </c>
      <c r="G6165" t="s">
        <v>2676</v>
      </c>
      <c r="H6165" t="s">
        <v>2677</v>
      </c>
      <c r="I6165" t="s">
        <v>6</v>
      </c>
      <c r="J6165" t="s">
        <v>217</v>
      </c>
      <c r="K6165">
        <v>1</v>
      </c>
      <c r="L6165" s="2">
        <v>51.590119000000001</v>
      </c>
      <c r="M6165" s="2">
        <v>51.590119000000001</v>
      </c>
      <c r="N6165" s="2">
        <v>13.770953</v>
      </c>
      <c r="O6165" s="2">
        <v>13.770953</v>
      </c>
      <c r="P6165" t="s">
        <v>238</v>
      </c>
      <c r="Q6165" s="3">
        <v>3.7160000000000002</v>
      </c>
      <c r="R6165" t="s">
        <v>243</v>
      </c>
      <c r="S6165" s="1">
        <v>45684.828796296293</v>
      </c>
      <c r="AB6165" t="s">
        <v>4066</v>
      </c>
    </row>
    <row r="6166" spans="1:28" x14ac:dyDescent="0.3">
      <c r="A6166" t="s">
        <v>5605</v>
      </c>
      <c r="B6166" s="1">
        <v>45684.827997685185</v>
      </c>
      <c r="C6166">
        <v>2025</v>
      </c>
      <c r="D6166" t="s">
        <v>5606</v>
      </c>
      <c r="E6166" t="s">
        <v>1674</v>
      </c>
      <c r="F6166" t="s">
        <v>955</v>
      </c>
      <c r="G6166" t="s">
        <v>2676</v>
      </c>
      <c r="H6166" t="s">
        <v>2677</v>
      </c>
      <c r="I6166" t="s">
        <v>1301</v>
      </c>
      <c r="J6166" t="s">
        <v>3</v>
      </c>
      <c r="K6166">
        <v>1</v>
      </c>
      <c r="L6166" s="2">
        <v>51.590119000000001</v>
      </c>
      <c r="M6166" s="2">
        <v>51.590119000000001</v>
      </c>
      <c r="N6166" s="2">
        <v>13.883240000000001</v>
      </c>
      <c r="O6166" s="2">
        <v>13.883240000000001</v>
      </c>
      <c r="P6166" t="s">
        <v>238</v>
      </c>
      <c r="Q6166" s="3">
        <v>3.7160000000000002</v>
      </c>
      <c r="R6166" t="s">
        <v>243</v>
      </c>
      <c r="S6166" s="1">
        <v>45684.828796296293</v>
      </c>
      <c r="AB6166" t="s">
        <v>4066</v>
      </c>
    </row>
    <row r="6167" spans="1:28" x14ac:dyDescent="0.3">
      <c r="A6167" t="s">
        <v>5605</v>
      </c>
      <c r="B6167" s="1">
        <v>45684.827997685185</v>
      </c>
      <c r="C6167">
        <v>2025</v>
      </c>
      <c r="D6167" t="s">
        <v>5606</v>
      </c>
      <c r="E6167" t="s">
        <v>1674</v>
      </c>
      <c r="F6167" t="s">
        <v>955</v>
      </c>
      <c r="G6167" t="s">
        <v>203</v>
      </c>
      <c r="H6167" t="s">
        <v>204</v>
      </c>
      <c r="I6167" t="s">
        <v>6</v>
      </c>
      <c r="J6167" t="s">
        <v>217</v>
      </c>
      <c r="K6167">
        <v>1</v>
      </c>
      <c r="L6167" s="2">
        <v>40.480998</v>
      </c>
      <c r="M6167" s="2">
        <v>40.480998</v>
      </c>
      <c r="N6167" s="2">
        <v>11.13</v>
      </c>
      <c r="O6167" s="2">
        <v>11.13</v>
      </c>
      <c r="P6167" t="s">
        <v>238</v>
      </c>
      <c r="Q6167" s="3">
        <v>3.7160000000000002</v>
      </c>
      <c r="R6167" t="s">
        <v>243</v>
      </c>
      <c r="S6167" s="1">
        <v>45684.828796296293</v>
      </c>
      <c r="AB6167" t="s">
        <v>2780</v>
      </c>
    </row>
    <row r="6168" spans="1:28" x14ac:dyDescent="0.3">
      <c r="A6168" t="s">
        <v>5605</v>
      </c>
      <c r="B6168" s="1">
        <v>45684.827997685185</v>
      </c>
      <c r="C6168">
        <v>2025</v>
      </c>
      <c r="D6168" t="s">
        <v>5606</v>
      </c>
      <c r="E6168" t="s">
        <v>1674</v>
      </c>
      <c r="F6168" t="s">
        <v>955</v>
      </c>
      <c r="G6168" t="s">
        <v>203</v>
      </c>
      <c r="H6168" t="s">
        <v>204</v>
      </c>
      <c r="I6168" t="s">
        <v>1301</v>
      </c>
      <c r="J6168" t="s">
        <v>3</v>
      </c>
      <c r="K6168">
        <v>1</v>
      </c>
      <c r="L6168" s="2">
        <v>40.480998</v>
      </c>
      <c r="M6168" s="2">
        <v>40.480998</v>
      </c>
      <c r="N6168" s="2">
        <v>10.893701999999999</v>
      </c>
      <c r="O6168" s="2">
        <v>10.893701999999999</v>
      </c>
      <c r="P6168" t="s">
        <v>238</v>
      </c>
      <c r="Q6168" s="3">
        <v>3.7160000000000002</v>
      </c>
      <c r="R6168" t="s">
        <v>243</v>
      </c>
      <c r="S6168" s="1">
        <v>45684.828796296293</v>
      </c>
      <c r="AB6168" t="s">
        <v>2780</v>
      </c>
    </row>
    <row r="6169" spans="1:28" x14ac:dyDescent="0.3">
      <c r="A6169" t="s">
        <v>5605</v>
      </c>
      <c r="B6169" s="1">
        <v>45684.827997685185</v>
      </c>
      <c r="C6169">
        <v>2025</v>
      </c>
      <c r="D6169" t="s">
        <v>5606</v>
      </c>
      <c r="E6169" t="s">
        <v>1674</v>
      </c>
      <c r="F6169" t="s">
        <v>955</v>
      </c>
      <c r="G6169" t="s">
        <v>4790</v>
      </c>
      <c r="H6169" t="s">
        <v>4791</v>
      </c>
      <c r="I6169" t="s">
        <v>6</v>
      </c>
      <c r="J6169" t="s">
        <v>217</v>
      </c>
      <c r="K6169">
        <v>1</v>
      </c>
      <c r="L6169" s="2">
        <v>77.629554999999996</v>
      </c>
      <c r="M6169" s="2">
        <v>77.629554999999996</v>
      </c>
      <c r="N6169" s="2">
        <v>20.515796999999999</v>
      </c>
      <c r="O6169" s="2">
        <v>20.515796999999999</v>
      </c>
      <c r="P6169" t="s">
        <v>238</v>
      </c>
      <c r="Q6169" s="3">
        <v>3.7160000000000002</v>
      </c>
      <c r="R6169" t="s">
        <v>243</v>
      </c>
      <c r="S6169" s="1">
        <v>45684.828796296293</v>
      </c>
      <c r="AB6169" t="s">
        <v>5265</v>
      </c>
    </row>
    <row r="6170" spans="1:28" x14ac:dyDescent="0.3">
      <c r="A6170" t="s">
        <v>5605</v>
      </c>
      <c r="B6170" s="1">
        <v>45684.827997685185</v>
      </c>
      <c r="C6170">
        <v>2025</v>
      </c>
      <c r="D6170" t="s">
        <v>5606</v>
      </c>
      <c r="E6170" t="s">
        <v>1674</v>
      </c>
      <c r="F6170" t="s">
        <v>955</v>
      </c>
      <c r="G6170" t="s">
        <v>4790</v>
      </c>
      <c r="H6170" t="s">
        <v>4791</v>
      </c>
      <c r="I6170" t="s">
        <v>1301</v>
      </c>
      <c r="J6170" t="s">
        <v>3</v>
      </c>
      <c r="K6170">
        <v>1</v>
      </c>
      <c r="L6170" s="2">
        <v>77.629554999999996</v>
      </c>
      <c r="M6170" s="2">
        <v>77.629554999999996</v>
      </c>
      <c r="N6170" s="2">
        <v>20.890623000000001</v>
      </c>
      <c r="O6170" s="2">
        <v>20.890623000000001</v>
      </c>
      <c r="P6170" t="s">
        <v>238</v>
      </c>
      <c r="Q6170" s="3">
        <v>3.7160000000000002</v>
      </c>
      <c r="R6170" t="s">
        <v>243</v>
      </c>
      <c r="S6170" s="1">
        <v>45684.828796296293</v>
      </c>
      <c r="AB6170" t="s">
        <v>5265</v>
      </c>
    </row>
    <row r="6171" spans="1:28" x14ac:dyDescent="0.3">
      <c r="A6171" t="s">
        <v>5607</v>
      </c>
      <c r="B6171" s="1">
        <v>45685.426388888889</v>
      </c>
      <c r="C6171">
        <v>2025</v>
      </c>
      <c r="D6171" t="s">
        <v>5608</v>
      </c>
      <c r="E6171" t="s">
        <v>216</v>
      </c>
      <c r="F6171" t="s">
        <v>217</v>
      </c>
      <c r="G6171" t="s">
        <v>3354</v>
      </c>
      <c r="H6171" t="s">
        <v>3355</v>
      </c>
      <c r="I6171" t="s">
        <v>6</v>
      </c>
      <c r="J6171" t="s">
        <v>217</v>
      </c>
      <c r="K6171">
        <v>12</v>
      </c>
      <c r="L6171" s="2">
        <v>31.348832000000002</v>
      </c>
      <c r="M6171" s="2">
        <v>376.18598400000002</v>
      </c>
      <c r="N6171" s="2">
        <v>8.3960989999999995</v>
      </c>
      <c r="O6171" s="2">
        <v>100.75318799999999</v>
      </c>
      <c r="P6171" t="s">
        <v>7</v>
      </c>
      <c r="Q6171" s="3">
        <v>3.742</v>
      </c>
      <c r="R6171" t="s">
        <v>8</v>
      </c>
      <c r="S6171" s="1">
        <v>45685.8981712963</v>
      </c>
      <c r="V6171" t="s">
        <v>218</v>
      </c>
      <c r="W6171">
        <v>20519181771</v>
      </c>
      <c r="X6171" t="s">
        <v>234</v>
      </c>
      <c r="Y6171" t="s">
        <v>226</v>
      </c>
      <c r="Z6171" t="s">
        <v>227</v>
      </c>
      <c r="AA6171">
        <v>2336</v>
      </c>
      <c r="AB6171" t="s">
        <v>5609</v>
      </c>
    </row>
    <row r="6172" spans="1:28" x14ac:dyDescent="0.3">
      <c r="A6172" t="s">
        <v>5607</v>
      </c>
      <c r="B6172" s="1">
        <v>45685.426388888889</v>
      </c>
      <c r="C6172">
        <v>2025</v>
      </c>
      <c r="D6172" t="s">
        <v>5608</v>
      </c>
      <c r="E6172" t="s">
        <v>216</v>
      </c>
      <c r="F6172" t="s">
        <v>217</v>
      </c>
      <c r="G6172" t="s">
        <v>903</v>
      </c>
      <c r="H6172" t="s">
        <v>904</v>
      </c>
      <c r="I6172" t="s">
        <v>6</v>
      </c>
      <c r="J6172" t="s">
        <v>217</v>
      </c>
      <c r="K6172">
        <v>12</v>
      </c>
      <c r="L6172" s="2">
        <v>54.917437999999997</v>
      </c>
      <c r="M6172" s="2">
        <v>659.00925600000005</v>
      </c>
      <c r="N6172" s="2">
        <v>14.653395</v>
      </c>
      <c r="O6172" s="2">
        <v>175.84074000000001</v>
      </c>
      <c r="P6172" t="s">
        <v>7</v>
      </c>
      <c r="Q6172" s="3">
        <v>3.742</v>
      </c>
      <c r="R6172" t="s">
        <v>8</v>
      </c>
      <c r="S6172" s="1">
        <v>45685.8981712963</v>
      </c>
      <c r="V6172" t="s">
        <v>218</v>
      </c>
      <c r="W6172">
        <v>20519181771</v>
      </c>
      <c r="X6172" t="s">
        <v>234</v>
      </c>
      <c r="Y6172" t="s">
        <v>226</v>
      </c>
      <c r="Z6172" t="s">
        <v>227</v>
      </c>
      <c r="AA6172">
        <v>2336</v>
      </c>
      <c r="AB6172" t="s">
        <v>5610</v>
      </c>
    </row>
    <row r="6173" spans="1:28" x14ac:dyDescent="0.3">
      <c r="A6173" t="s">
        <v>5607</v>
      </c>
      <c r="B6173" s="1">
        <v>45685.426388888889</v>
      </c>
      <c r="C6173">
        <v>2025</v>
      </c>
      <c r="D6173" t="s">
        <v>5608</v>
      </c>
      <c r="E6173" t="s">
        <v>216</v>
      </c>
      <c r="F6173" t="s">
        <v>217</v>
      </c>
      <c r="G6173" t="s">
        <v>2679</v>
      </c>
      <c r="H6173" t="s">
        <v>2680</v>
      </c>
      <c r="I6173" t="s">
        <v>6</v>
      </c>
      <c r="J6173" t="s">
        <v>217</v>
      </c>
      <c r="K6173">
        <v>3</v>
      </c>
      <c r="L6173" s="2">
        <v>49.760337</v>
      </c>
      <c r="M6173" s="2">
        <v>149.28101100000001</v>
      </c>
      <c r="N6173" s="2">
        <v>13.163760999999999</v>
      </c>
      <c r="O6173" s="2">
        <v>39.491283000000003</v>
      </c>
      <c r="P6173" t="s">
        <v>7</v>
      </c>
      <c r="Q6173" s="3">
        <v>3.742</v>
      </c>
      <c r="R6173" t="s">
        <v>8</v>
      </c>
      <c r="S6173" s="1">
        <v>45685.8981712963</v>
      </c>
      <c r="V6173" t="s">
        <v>218</v>
      </c>
      <c r="W6173">
        <v>20519181771</v>
      </c>
      <c r="X6173" t="s">
        <v>234</v>
      </c>
      <c r="Y6173" t="s">
        <v>226</v>
      </c>
      <c r="Z6173" t="s">
        <v>227</v>
      </c>
      <c r="AA6173">
        <v>2336</v>
      </c>
      <c r="AB6173" t="s">
        <v>5611</v>
      </c>
    </row>
    <row r="6174" spans="1:28" x14ac:dyDescent="0.3">
      <c r="A6174" t="s">
        <v>5612</v>
      </c>
      <c r="B6174" s="1">
        <v>45685.481249999997</v>
      </c>
      <c r="C6174">
        <v>2025</v>
      </c>
      <c r="D6174" t="s">
        <v>5613</v>
      </c>
      <c r="E6174" t="s">
        <v>216</v>
      </c>
      <c r="F6174" t="s">
        <v>217</v>
      </c>
      <c r="G6174" t="s">
        <v>3354</v>
      </c>
      <c r="H6174" t="s">
        <v>3355</v>
      </c>
      <c r="I6174" t="s">
        <v>6</v>
      </c>
      <c r="J6174" t="s">
        <v>217</v>
      </c>
      <c r="K6174">
        <v>24</v>
      </c>
      <c r="L6174" s="2">
        <v>31.348832000000002</v>
      </c>
      <c r="M6174" s="2">
        <v>752.37196800000004</v>
      </c>
      <c r="N6174" s="2">
        <v>8.3960980000000003</v>
      </c>
      <c r="O6174" s="2">
        <v>201.50635199999999</v>
      </c>
      <c r="P6174" t="s">
        <v>238</v>
      </c>
      <c r="Q6174" s="3">
        <v>3.742</v>
      </c>
      <c r="R6174" t="s">
        <v>8</v>
      </c>
      <c r="S6174" s="1">
        <v>45685.898356481484</v>
      </c>
      <c r="V6174" t="s">
        <v>218</v>
      </c>
      <c r="W6174">
        <v>20111035378</v>
      </c>
      <c r="X6174" t="s">
        <v>466</v>
      </c>
      <c r="Y6174" t="s">
        <v>226</v>
      </c>
      <c r="Z6174" t="s">
        <v>227</v>
      </c>
      <c r="AA6174">
        <v>2337</v>
      </c>
      <c r="AB6174" t="s">
        <v>5614</v>
      </c>
    </row>
    <row r="6175" spans="1:28" x14ac:dyDescent="0.3">
      <c r="A6175" t="s">
        <v>5612</v>
      </c>
      <c r="B6175" s="1">
        <v>45685.481249999997</v>
      </c>
      <c r="C6175">
        <v>2025</v>
      </c>
      <c r="D6175" t="s">
        <v>5613</v>
      </c>
      <c r="E6175" t="s">
        <v>216</v>
      </c>
      <c r="F6175" t="s">
        <v>217</v>
      </c>
      <c r="G6175" t="s">
        <v>4441</v>
      </c>
      <c r="H6175" t="s">
        <v>4442</v>
      </c>
      <c r="I6175" t="s">
        <v>6</v>
      </c>
      <c r="J6175" t="s">
        <v>217</v>
      </c>
      <c r="K6175">
        <v>24</v>
      </c>
      <c r="L6175" s="2">
        <v>36.592638999999998</v>
      </c>
      <c r="M6175" s="2">
        <v>878.22333600000002</v>
      </c>
      <c r="N6175" s="2">
        <v>9.7109249999999996</v>
      </c>
      <c r="O6175" s="2">
        <v>233.06219999999999</v>
      </c>
      <c r="P6175" t="s">
        <v>238</v>
      </c>
      <c r="Q6175" s="3">
        <v>3.742</v>
      </c>
      <c r="R6175" t="s">
        <v>8</v>
      </c>
      <c r="S6175" s="1">
        <v>45685.898356481484</v>
      </c>
      <c r="V6175" t="s">
        <v>218</v>
      </c>
      <c r="W6175">
        <v>20111035378</v>
      </c>
      <c r="X6175" t="s">
        <v>466</v>
      </c>
      <c r="Y6175" t="s">
        <v>226</v>
      </c>
      <c r="Z6175" t="s">
        <v>227</v>
      </c>
      <c r="AA6175">
        <v>2337</v>
      </c>
      <c r="AB6175" t="s">
        <v>5615</v>
      </c>
    </row>
    <row r="6176" spans="1:28" x14ac:dyDescent="0.3">
      <c r="A6176" t="s">
        <v>5616</v>
      </c>
      <c r="B6176" s="1">
        <v>45685.723611111112</v>
      </c>
      <c r="C6176">
        <v>2025</v>
      </c>
      <c r="D6176" t="s">
        <v>5617</v>
      </c>
      <c r="E6176" t="s">
        <v>508</v>
      </c>
      <c r="F6176" t="s">
        <v>3</v>
      </c>
      <c r="G6176" t="s">
        <v>2679</v>
      </c>
      <c r="H6176" t="s">
        <v>2680</v>
      </c>
      <c r="I6176" t="s">
        <v>6</v>
      </c>
      <c r="J6176" t="s">
        <v>3</v>
      </c>
      <c r="K6176">
        <v>-1</v>
      </c>
      <c r="L6176" s="2">
        <v>49.539178999999997</v>
      </c>
      <c r="M6176" s="2">
        <f>+K6176*L6176</f>
        <v>-49.539178999999997</v>
      </c>
      <c r="N6176" s="2">
        <v>13.180308999999999</v>
      </c>
      <c r="O6176" s="2">
        <f>+N6176*K6176</f>
        <v>-13.180308999999999</v>
      </c>
      <c r="P6176" t="s">
        <v>238</v>
      </c>
      <c r="Q6176" s="3">
        <v>3.7690000000000001</v>
      </c>
      <c r="R6176" t="s">
        <v>8</v>
      </c>
      <c r="S6176" s="1">
        <v>45685.731874999998</v>
      </c>
      <c r="V6176" t="s">
        <v>302</v>
      </c>
      <c r="W6176">
        <v>99999999</v>
      </c>
      <c r="X6176" t="s">
        <v>303</v>
      </c>
      <c r="Y6176" t="s">
        <v>1022</v>
      </c>
      <c r="Z6176" t="s">
        <v>5618</v>
      </c>
      <c r="AA6176">
        <v>5</v>
      </c>
      <c r="AB6176" t="s">
        <v>5619</v>
      </c>
    </row>
    <row r="6177" spans="1:28" x14ac:dyDescent="0.3">
      <c r="A6177" t="s">
        <v>5616</v>
      </c>
      <c r="B6177" s="1">
        <v>45685.723611111112</v>
      </c>
      <c r="C6177">
        <v>2025</v>
      </c>
      <c r="D6177" t="s">
        <v>5617</v>
      </c>
      <c r="E6177" t="s">
        <v>508</v>
      </c>
      <c r="F6177" t="s">
        <v>3</v>
      </c>
      <c r="G6177" t="s">
        <v>417</v>
      </c>
      <c r="H6177" t="s">
        <v>418</v>
      </c>
      <c r="I6177" t="s">
        <v>6</v>
      </c>
      <c r="J6177" t="s">
        <v>3</v>
      </c>
      <c r="K6177">
        <v>-1</v>
      </c>
      <c r="L6177" s="2">
        <v>78.697579000000005</v>
      </c>
      <c r="M6177" s="2">
        <f>+K6177*L6177</f>
        <v>-78.697579000000005</v>
      </c>
      <c r="N6177" s="2">
        <v>21.258379999999999</v>
      </c>
      <c r="O6177" s="2">
        <f>+N6177*K6177</f>
        <v>-21.258379999999999</v>
      </c>
      <c r="P6177" t="s">
        <v>238</v>
      </c>
      <c r="Q6177" s="3">
        <v>3.7690000000000001</v>
      </c>
      <c r="R6177" t="s">
        <v>8</v>
      </c>
      <c r="S6177" s="1">
        <v>45685.731874999998</v>
      </c>
      <c r="V6177" t="s">
        <v>302</v>
      </c>
      <c r="W6177">
        <v>99999999</v>
      </c>
      <c r="X6177" t="s">
        <v>303</v>
      </c>
      <c r="Y6177" t="s">
        <v>1022</v>
      </c>
      <c r="Z6177" t="s">
        <v>5618</v>
      </c>
      <c r="AA6177">
        <v>5</v>
      </c>
      <c r="AB6177" t="s">
        <v>5620</v>
      </c>
    </row>
    <row r="6178" spans="1:28" x14ac:dyDescent="0.3">
      <c r="A6178" t="s">
        <v>5621</v>
      </c>
      <c r="B6178" s="1">
        <v>45685.724999999999</v>
      </c>
      <c r="C6178">
        <v>2025</v>
      </c>
      <c r="D6178" t="s">
        <v>5622</v>
      </c>
      <c r="E6178" t="s">
        <v>508</v>
      </c>
      <c r="F6178" t="s">
        <v>3</v>
      </c>
      <c r="G6178" t="s">
        <v>903</v>
      </c>
      <c r="H6178" t="s">
        <v>904</v>
      </c>
      <c r="I6178" t="s">
        <v>6</v>
      </c>
      <c r="J6178" t="s">
        <v>3</v>
      </c>
      <c r="K6178">
        <v>-1</v>
      </c>
      <c r="L6178" s="2">
        <v>54.917437999999997</v>
      </c>
      <c r="M6178" s="2">
        <f>+K6178*L6178</f>
        <v>-54.917437999999997</v>
      </c>
      <c r="N6178" s="2">
        <v>14.653396000000001</v>
      </c>
      <c r="O6178" s="2">
        <f>+N6178*K6178</f>
        <v>-14.653396000000001</v>
      </c>
      <c r="P6178" t="s">
        <v>238</v>
      </c>
      <c r="Q6178" s="3">
        <v>3.7690000000000001</v>
      </c>
      <c r="R6178" t="s">
        <v>8</v>
      </c>
      <c r="S6178" s="1">
        <v>45685.733113425929</v>
      </c>
      <c r="V6178" t="s">
        <v>302</v>
      </c>
      <c r="W6178">
        <v>99999999</v>
      </c>
      <c r="X6178" t="s">
        <v>303</v>
      </c>
      <c r="Y6178" t="s">
        <v>1022</v>
      </c>
      <c r="Z6178" t="s">
        <v>5618</v>
      </c>
      <c r="AA6178">
        <v>3</v>
      </c>
      <c r="AB6178" t="s">
        <v>5623</v>
      </c>
    </row>
    <row r="6179" spans="1:28" x14ac:dyDescent="0.3">
      <c r="A6179" t="s">
        <v>5621</v>
      </c>
      <c r="B6179" s="1">
        <v>45685.724999999999</v>
      </c>
      <c r="C6179">
        <v>2025</v>
      </c>
      <c r="D6179" t="s">
        <v>5622</v>
      </c>
      <c r="E6179" t="s">
        <v>508</v>
      </c>
      <c r="F6179" t="s">
        <v>3</v>
      </c>
      <c r="G6179" t="s">
        <v>167</v>
      </c>
      <c r="H6179" t="s">
        <v>168</v>
      </c>
      <c r="I6179" t="s">
        <v>6</v>
      </c>
      <c r="J6179" t="s">
        <v>3</v>
      </c>
      <c r="K6179">
        <v>-1</v>
      </c>
      <c r="L6179" s="2">
        <v>67.338719999999995</v>
      </c>
      <c r="M6179" s="2">
        <f>+K6179*L6179</f>
        <v>-67.338719999999995</v>
      </c>
      <c r="N6179" s="2">
        <v>18.52</v>
      </c>
      <c r="O6179" s="2">
        <f>+N6179*K6179</f>
        <v>-18.52</v>
      </c>
      <c r="P6179" t="s">
        <v>238</v>
      </c>
      <c r="Q6179" s="3">
        <v>3.7690000000000001</v>
      </c>
      <c r="R6179" t="s">
        <v>8</v>
      </c>
      <c r="S6179" s="1">
        <v>45685.733113425929</v>
      </c>
      <c r="V6179" t="s">
        <v>302</v>
      </c>
      <c r="W6179">
        <v>99999999</v>
      </c>
      <c r="X6179" t="s">
        <v>303</v>
      </c>
      <c r="Y6179" t="s">
        <v>1022</v>
      </c>
      <c r="Z6179" t="s">
        <v>5618</v>
      </c>
      <c r="AA6179">
        <v>3</v>
      </c>
      <c r="AB6179" t="s">
        <v>5624</v>
      </c>
    </row>
    <row r="6180" spans="1:28" x14ac:dyDescent="0.3">
      <c r="A6180" t="s">
        <v>5625</v>
      </c>
      <c r="B6180" s="1">
        <v>45685.725694444445</v>
      </c>
      <c r="C6180">
        <v>2025</v>
      </c>
      <c r="D6180" t="s">
        <v>5626</v>
      </c>
      <c r="E6180" t="s">
        <v>508</v>
      </c>
      <c r="F6180" t="s">
        <v>3</v>
      </c>
      <c r="G6180" t="s">
        <v>415</v>
      </c>
      <c r="H6180" t="s">
        <v>416</v>
      </c>
      <c r="I6180" t="s">
        <v>6</v>
      </c>
      <c r="J6180" t="s">
        <v>3</v>
      </c>
      <c r="K6180">
        <v>-1</v>
      </c>
      <c r="L6180" s="2">
        <v>200.77775399999999</v>
      </c>
      <c r="M6180" s="2">
        <f>+K6180*L6180</f>
        <v>-200.77775399999999</v>
      </c>
      <c r="N6180" s="2">
        <v>54.025967999999999</v>
      </c>
      <c r="O6180" s="2">
        <f>+N6180*K6180</f>
        <v>-54.025967999999999</v>
      </c>
      <c r="P6180" t="s">
        <v>238</v>
      </c>
      <c r="Q6180" s="3">
        <v>3.7810000000000001</v>
      </c>
      <c r="R6180" t="s">
        <v>8</v>
      </c>
      <c r="S6180" s="1">
        <v>45685.73337962963</v>
      </c>
      <c r="Y6180" t="s">
        <v>1022</v>
      </c>
      <c r="Z6180" t="s">
        <v>5618</v>
      </c>
      <c r="AA6180">
        <v>4</v>
      </c>
      <c r="AB6180" t="s">
        <v>5627</v>
      </c>
    </row>
    <row r="6181" spans="1:28" x14ac:dyDescent="0.3">
      <c r="A6181" t="s">
        <v>5628</v>
      </c>
      <c r="B6181" s="1">
        <v>45685.782638888886</v>
      </c>
      <c r="C6181">
        <v>2025</v>
      </c>
      <c r="D6181" t="s">
        <v>5629</v>
      </c>
      <c r="E6181" t="s">
        <v>508</v>
      </c>
      <c r="F6181" t="s">
        <v>3</v>
      </c>
      <c r="G6181" t="s">
        <v>38</v>
      </c>
      <c r="H6181" t="s">
        <v>39</v>
      </c>
      <c r="I6181" t="s">
        <v>6</v>
      </c>
      <c r="J6181" t="s">
        <v>3</v>
      </c>
      <c r="K6181">
        <v>-4</v>
      </c>
      <c r="L6181" s="2">
        <v>49.384860000000003</v>
      </c>
      <c r="M6181" s="2">
        <f>+K6181*L6181</f>
        <v>-197.53944000000001</v>
      </c>
      <c r="N6181" s="2">
        <v>13.58</v>
      </c>
      <c r="O6181" s="2">
        <f>+N6181*K6181</f>
        <v>-54.32</v>
      </c>
      <c r="P6181" t="s">
        <v>7</v>
      </c>
      <c r="Q6181" s="3">
        <v>3.7690000000000001</v>
      </c>
      <c r="R6181" t="s">
        <v>8</v>
      </c>
      <c r="S6181" s="1">
        <v>45685.907372685186</v>
      </c>
      <c r="V6181" t="s">
        <v>218</v>
      </c>
      <c r="W6181">
        <v>20492015165</v>
      </c>
      <c r="X6181" t="s">
        <v>333</v>
      </c>
      <c r="Y6181" t="s">
        <v>1022</v>
      </c>
      <c r="Z6181" t="s">
        <v>1023</v>
      </c>
      <c r="AA6181">
        <v>41</v>
      </c>
      <c r="AB6181" t="s">
        <v>5630</v>
      </c>
    </row>
    <row r="6182" spans="1:28" x14ac:dyDescent="0.3">
      <c r="A6182" t="s">
        <v>5631</v>
      </c>
      <c r="B6182" s="1">
        <v>45685.870833333334</v>
      </c>
      <c r="C6182">
        <v>2025</v>
      </c>
      <c r="D6182" t="s">
        <v>5632</v>
      </c>
      <c r="E6182" t="s">
        <v>216</v>
      </c>
      <c r="F6182" t="s">
        <v>217</v>
      </c>
      <c r="G6182" t="s">
        <v>351</v>
      </c>
      <c r="H6182" t="s">
        <v>352</v>
      </c>
      <c r="I6182" t="s">
        <v>6</v>
      </c>
      <c r="J6182" t="s">
        <v>217</v>
      </c>
      <c r="K6182">
        <v>12</v>
      </c>
      <c r="L6182" s="2">
        <v>37.690969000000003</v>
      </c>
      <c r="M6182" s="2">
        <v>452.291628</v>
      </c>
      <c r="N6182" s="2">
        <v>10.449572999999999</v>
      </c>
      <c r="O6182" s="2">
        <v>125.394876</v>
      </c>
      <c r="P6182" t="s">
        <v>7</v>
      </c>
      <c r="Q6182" s="3">
        <v>3.742</v>
      </c>
      <c r="R6182" t="s">
        <v>8</v>
      </c>
      <c r="S6182" s="1">
        <v>45685.898506944446</v>
      </c>
      <c r="V6182" t="s">
        <v>266</v>
      </c>
      <c r="W6182">
        <v>43989998</v>
      </c>
      <c r="X6182" t="s">
        <v>798</v>
      </c>
      <c r="Y6182" t="s">
        <v>257</v>
      </c>
      <c r="Z6182" t="s">
        <v>258</v>
      </c>
      <c r="AA6182">
        <v>402</v>
      </c>
      <c r="AB6182" t="s">
        <v>5633</v>
      </c>
    </row>
    <row r="6183" spans="1:28" x14ac:dyDescent="0.3">
      <c r="A6183" t="s">
        <v>5634</v>
      </c>
      <c r="B6183" s="1">
        <v>45685.872916666667</v>
      </c>
      <c r="C6183">
        <v>2025</v>
      </c>
      <c r="D6183" t="s">
        <v>5635</v>
      </c>
      <c r="E6183" t="s">
        <v>216</v>
      </c>
      <c r="F6183" t="s">
        <v>217</v>
      </c>
      <c r="G6183" t="s">
        <v>351</v>
      </c>
      <c r="H6183" t="s">
        <v>352</v>
      </c>
      <c r="I6183" t="s">
        <v>6</v>
      </c>
      <c r="J6183" t="s">
        <v>217</v>
      </c>
      <c r="K6183">
        <v>12</v>
      </c>
      <c r="L6183" s="2">
        <v>37.690969000000003</v>
      </c>
      <c r="M6183" s="2">
        <v>452.291628</v>
      </c>
      <c r="N6183" s="2">
        <v>10.449572999999999</v>
      </c>
      <c r="O6183" s="2">
        <v>125.394876</v>
      </c>
      <c r="P6183" t="s">
        <v>7</v>
      </c>
      <c r="Q6183" s="3">
        <v>3.742</v>
      </c>
      <c r="R6183" t="s">
        <v>8</v>
      </c>
      <c r="S6183" s="1">
        <v>45685.898668981485</v>
      </c>
      <c r="V6183" t="s">
        <v>218</v>
      </c>
      <c r="W6183">
        <v>20127550663</v>
      </c>
      <c r="X6183" t="s">
        <v>340</v>
      </c>
      <c r="Y6183" t="s">
        <v>226</v>
      </c>
      <c r="Z6183" t="s">
        <v>227</v>
      </c>
      <c r="AA6183">
        <v>2338</v>
      </c>
      <c r="AB6183" t="s">
        <v>5636</v>
      </c>
    </row>
    <row r="6184" spans="1:28" x14ac:dyDescent="0.3">
      <c r="A6184" t="s">
        <v>5637</v>
      </c>
      <c r="B6184" s="1">
        <v>45685.872916666667</v>
      </c>
      <c r="C6184">
        <v>2025</v>
      </c>
      <c r="D6184" t="s">
        <v>5638</v>
      </c>
      <c r="E6184" t="s">
        <v>216</v>
      </c>
      <c r="F6184" t="s">
        <v>217</v>
      </c>
      <c r="G6184" t="s">
        <v>3354</v>
      </c>
      <c r="H6184" t="s">
        <v>3355</v>
      </c>
      <c r="I6184" t="s">
        <v>6</v>
      </c>
      <c r="J6184" t="s">
        <v>217</v>
      </c>
      <c r="K6184">
        <v>6</v>
      </c>
      <c r="L6184" s="2">
        <v>31.348832999999999</v>
      </c>
      <c r="M6184" s="2">
        <v>188.09299799999999</v>
      </c>
      <c r="N6184" s="2">
        <v>8.3960989999999995</v>
      </c>
      <c r="O6184" s="2">
        <v>50.376593999999997</v>
      </c>
      <c r="P6184" t="s">
        <v>7</v>
      </c>
      <c r="Q6184" s="3">
        <v>3.742</v>
      </c>
      <c r="R6184" t="s">
        <v>8</v>
      </c>
      <c r="S6184" s="1">
        <v>45685.898877314816</v>
      </c>
      <c r="V6184" t="s">
        <v>218</v>
      </c>
      <c r="W6184">
        <v>20602828655</v>
      </c>
      <c r="X6184" t="s">
        <v>344</v>
      </c>
      <c r="Y6184" t="s">
        <v>226</v>
      </c>
      <c r="Z6184" t="s">
        <v>227</v>
      </c>
      <c r="AA6184">
        <v>2339</v>
      </c>
      <c r="AB6184" t="s">
        <v>5639</v>
      </c>
    </row>
    <row r="6185" spans="1:28" x14ac:dyDescent="0.3">
      <c r="A6185" t="s">
        <v>5640</v>
      </c>
      <c r="B6185" s="1">
        <v>45686.697916666664</v>
      </c>
      <c r="C6185">
        <v>2025</v>
      </c>
      <c r="D6185" t="s">
        <v>5641</v>
      </c>
      <c r="E6185" t="s">
        <v>216</v>
      </c>
      <c r="F6185" t="s">
        <v>217</v>
      </c>
      <c r="G6185" t="s">
        <v>351</v>
      </c>
      <c r="H6185" t="s">
        <v>352</v>
      </c>
      <c r="I6185" t="s">
        <v>6</v>
      </c>
      <c r="J6185" t="s">
        <v>217</v>
      </c>
      <c r="K6185">
        <v>42</v>
      </c>
      <c r="L6185" s="2">
        <v>37.690969000000003</v>
      </c>
      <c r="M6185" s="2">
        <v>1583.020698</v>
      </c>
      <c r="N6185" s="2">
        <v>10.449572999999999</v>
      </c>
      <c r="O6185" s="2">
        <v>438.88206600000001</v>
      </c>
      <c r="P6185" t="s">
        <v>7</v>
      </c>
      <c r="Q6185" s="3">
        <v>3.7429999999999999</v>
      </c>
      <c r="R6185" t="s">
        <v>8</v>
      </c>
      <c r="S6185" s="1">
        <v>45691.499826388892</v>
      </c>
      <c r="V6185" t="s">
        <v>266</v>
      </c>
      <c r="W6185">
        <v>40635328</v>
      </c>
      <c r="X6185" t="s">
        <v>1747</v>
      </c>
      <c r="Y6185" t="s">
        <v>257</v>
      </c>
      <c r="Z6185" t="s">
        <v>258</v>
      </c>
      <c r="AA6185">
        <v>403</v>
      </c>
      <c r="AB6185" t="s">
        <v>5642</v>
      </c>
    </row>
    <row r="6186" spans="1:28" x14ac:dyDescent="0.3">
      <c r="A6186" t="s">
        <v>5640</v>
      </c>
      <c r="B6186" s="1">
        <v>45686.697916666664</v>
      </c>
      <c r="C6186">
        <v>2025</v>
      </c>
      <c r="D6186" t="s">
        <v>5641</v>
      </c>
      <c r="E6186" t="s">
        <v>216</v>
      </c>
      <c r="F6186" t="s">
        <v>217</v>
      </c>
      <c r="G6186" t="s">
        <v>929</v>
      </c>
      <c r="H6186" t="s">
        <v>930</v>
      </c>
      <c r="I6186" t="s">
        <v>6</v>
      </c>
      <c r="J6186" t="s">
        <v>217</v>
      </c>
      <c r="K6186">
        <v>6</v>
      </c>
      <c r="L6186" s="2">
        <v>36.467874999999999</v>
      </c>
      <c r="M6186" s="2">
        <v>218.80725000000001</v>
      </c>
      <c r="N6186" s="2">
        <v>9.6849380000000007</v>
      </c>
      <c r="O6186" s="2">
        <v>58.109628000000001</v>
      </c>
      <c r="P6186" t="s">
        <v>7</v>
      </c>
      <c r="Q6186" s="3">
        <v>3.7429999999999999</v>
      </c>
      <c r="R6186" t="s">
        <v>8</v>
      </c>
      <c r="S6186" s="1">
        <v>45691.499826388892</v>
      </c>
      <c r="V6186" t="s">
        <v>266</v>
      </c>
      <c r="W6186">
        <v>40635328</v>
      </c>
      <c r="X6186" t="s">
        <v>1747</v>
      </c>
      <c r="Y6186" t="s">
        <v>257</v>
      </c>
      <c r="Z6186" t="s">
        <v>258</v>
      </c>
      <c r="AA6186">
        <v>403</v>
      </c>
      <c r="AB6186" t="s">
        <v>5643</v>
      </c>
    </row>
    <row r="6187" spans="1:28" x14ac:dyDescent="0.3">
      <c r="A6187" t="s">
        <v>5644</v>
      </c>
      <c r="B6187" s="1">
        <v>45686.709027777775</v>
      </c>
      <c r="C6187">
        <v>2025</v>
      </c>
      <c r="D6187" t="s">
        <v>5645</v>
      </c>
      <c r="E6187" t="s">
        <v>216</v>
      </c>
      <c r="F6187" t="s">
        <v>217</v>
      </c>
      <c r="G6187" t="s">
        <v>929</v>
      </c>
      <c r="H6187" t="s">
        <v>930</v>
      </c>
      <c r="I6187" t="s">
        <v>6</v>
      </c>
      <c r="J6187" t="s">
        <v>217</v>
      </c>
      <c r="K6187">
        <v>6</v>
      </c>
      <c r="L6187" s="2">
        <v>36.467874999999999</v>
      </c>
      <c r="M6187" s="2">
        <v>218.80725000000001</v>
      </c>
      <c r="N6187" s="2">
        <v>9.6849380000000007</v>
      </c>
      <c r="O6187" s="2">
        <v>58.109628000000001</v>
      </c>
      <c r="P6187" t="s">
        <v>7</v>
      </c>
      <c r="Q6187" s="3">
        <v>3.7429999999999999</v>
      </c>
      <c r="R6187" t="s">
        <v>8</v>
      </c>
      <c r="S6187" s="1">
        <v>45691.500347222223</v>
      </c>
      <c r="V6187" t="s">
        <v>218</v>
      </c>
      <c r="W6187">
        <v>20127550663</v>
      </c>
      <c r="X6187" t="s">
        <v>340</v>
      </c>
      <c r="Y6187" t="s">
        <v>226</v>
      </c>
      <c r="Z6187" t="s">
        <v>227</v>
      </c>
      <c r="AA6187">
        <v>2340</v>
      </c>
      <c r="AB6187" t="s">
        <v>5646</v>
      </c>
    </row>
    <row r="6188" spans="1:28" x14ac:dyDescent="0.3">
      <c r="A6188" t="s">
        <v>5647</v>
      </c>
      <c r="B6188" s="1">
        <v>45686.961111111108</v>
      </c>
      <c r="C6188">
        <v>2025</v>
      </c>
      <c r="D6188" t="s">
        <v>5648</v>
      </c>
      <c r="E6188" t="s">
        <v>216</v>
      </c>
      <c r="F6188" t="s">
        <v>217</v>
      </c>
      <c r="G6188" t="s">
        <v>351</v>
      </c>
      <c r="H6188" t="s">
        <v>352</v>
      </c>
      <c r="I6188" t="s">
        <v>6</v>
      </c>
      <c r="J6188" t="s">
        <v>217</v>
      </c>
      <c r="K6188">
        <v>12</v>
      </c>
      <c r="L6188" s="2">
        <v>37.690969000000003</v>
      </c>
      <c r="M6188" s="2">
        <v>452.291628</v>
      </c>
      <c r="N6188" s="2">
        <v>10.449572999999999</v>
      </c>
      <c r="O6188" s="2">
        <v>125.394876</v>
      </c>
      <c r="P6188" t="s">
        <v>7</v>
      </c>
      <c r="Q6188" s="3">
        <v>3.7429999999999999</v>
      </c>
      <c r="R6188" t="s">
        <v>8</v>
      </c>
      <c r="S6188" s="1">
        <v>45691.500648148147</v>
      </c>
      <c r="V6188" t="s">
        <v>266</v>
      </c>
      <c r="W6188">
        <v>41404043</v>
      </c>
      <c r="X6188" t="s">
        <v>5649</v>
      </c>
      <c r="Y6188" t="s">
        <v>257</v>
      </c>
      <c r="Z6188" t="s">
        <v>258</v>
      </c>
      <c r="AA6188">
        <v>404</v>
      </c>
      <c r="AB6188" t="s">
        <v>5650</v>
      </c>
    </row>
    <row r="6189" spans="1:28" x14ac:dyDescent="0.3">
      <c r="A6189" t="s">
        <v>5651</v>
      </c>
      <c r="B6189" s="1">
        <v>45687.488888888889</v>
      </c>
      <c r="C6189">
        <v>2025</v>
      </c>
      <c r="D6189" t="s">
        <v>5652</v>
      </c>
      <c r="E6189" t="s">
        <v>216</v>
      </c>
      <c r="F6189" t="s">
        <v>217</v>
      </c>
      <c r="G6189" t="s">
        <v>2679</v>
      </c>
      <c r="H6189" t="s">
        <v>2680</v>
      </c>
      <c r="I6189" t="s">
        <v>6</v>
      </c>
      <c r="J6189" t="s">
        <v>217</v>
      </c>
      <c r="K6189">
        <v>3</v>
      </c>
      <c r="L6189" s="2">
        <v>44.678953</v>
      </c>
      <c r="M6189" s="2">
        <v>134.03685899999999</v>
      </c>
      <c r="N6189" s="2">
        <v>11.885513</v>
      </c>
      <c r="O6189" s="2">
        <v>35.656539000000002</v>
      </c>
      <c r="P6189" t="s">
        <v>7</v>
      </c>
      <c r="Q6189" s="3">
        <v>3.7280000000000002</v>
      </c>
      <c r="R6189" t="s">
        <v>8</v>
      </c>
      <c r="S6189" s="1">
        <v>45691.501898148148</v>
      </c>
      <c r="V6189" t="s">
        <v>218</v>
      </c>
      <c r="W6189">
        <v>20563027607</v>
      </c>
      <c r="X6189" t="s">
        <v>241</v>
      </c>
      <c r="Y6189" t="s">
        <v>226</v>
      </c>
      <c r="Z6189" t="s">
        <v>227</v>
      </c>
      <c r="AA6189">
        <v>2341</v>
      </c>
      <c r="AB6189" t="s">
        <v>5653</v>
      </c>
    </row>
    <row r="6190" spans="1:28" x14ac:dyDescent="0.3">
      <c r="A6190" t="s">
        <v>5654</v>
      </c>
      <c r="B6190" s="1">
        <v>45687.73333333333</v>
      </c>
      <c r="C6190">
        <v>2025</v>
      </c>
      <c r="D6190" t="s">
        <v>5655</v>
      </c>
      <c r="E6190" t="s">
        <v>216</v>
      </c>
      <c r="F6190" t="s">
        <v>217</v>
      </c>
      <c r="G6190" t="s">
        <v>3401</v>
      </c>
      <c r="H6190" t="s">
        <v>3402</v>
      </c>
      <c r="I6190" t="s">
        <v>6</v>
      </c>
      <c r="J6190" t="s">
        <v>217</v>
      </c>
      <c r="K6190">
        <v>1</v>
      </c>
      <c r="L6190" s="2">
        <v>48.972633000000002</v>
      </c>
      <c r="M6190" s="2">
        <v>48.972633000000002</v>
      </c>
      <c r="N6190" s="2">
        <v>13.09417</v>
      </c>
      <c r="O6190" s="2">
        <v>13.09417</v>
      </c>
      <c r="P6190" t="s">
        <v>238</v>
      </c>
      <c r="Q6190" s="3">
        <v>3.7280000000000002</v>
      </c>
      <c r="R6190" t="s">
        <v>8</v>
      </c>
      <c r="S6190" s="1">
        <v>45691.502118055556</v>
      </c>
      <c r="V6190" t="s">
        <v>302</v>
      </c>
      <c r="W6190">
        <v>99999999</v>
      </c>
      <c r="X6190" t="s">
        <v>303</v>
      </c>
      <c r="Y6190" t="s">
        <v>257</v>
      </c>
      <c r="Z6190" t="s">
        <v>258</v>
      </c>
      <c r="AA6190">
        <v>405</v>
      </c>
      <c r="AB6190" t="s">
        <v>5656</v>
      </c>
    </row>
    <row r="6191" spans="1:28" x14ac:dyDescent="0.3">
      <c r="A6191" t="s">
        <v>5657</v>
      </c>
      <c r="B6191" s="1">
        <v>45687.793055555558</v>
      </c>
      <c r="C6191">
        <v>2025</v>
      </c>
      <c r="D6191" t="s">
        <v>5658</v>
      </c>
      <c r="E6191" t="s">
        <v>216</v>
      </c>
      <c r="F6191" t="s">
        <v>217</v>
      </c>
      <c r="G6191" t="s">
        <v>3404</v>
      </c>
      <c r="H6191" t="s">
        <v>3405</v>
      </c>
      <c r="I6191" t="s">
        <v>6</v>
      </c>
      <c r="J6191" t="s">
        <v>217</v>
      </c>
      <c r="K6191">
        <v>4</v>
      </c>
      <c r="L6191" s="2">
        <v>48.975704999999998</v>
      </c>
      <c r="M6191" s="2">
        <v>195.90281999999999</v>
      </c>
      <c r="N6191" s="2">
        <v>13.095679000000001</v>
      </c>
      <c r="O6191" s="2">
        <v>52.382716000000002</v>
      </c>
      <c r="P6191" t="s">
        <v>7</v>
      </c>
      <c r="Q6191" s="3">
        <v>3.7280000000000002</v>
      </c>
      <c r="R6191" t="s">
        <v>8</v>
      </c>
      <c r="S6191" s="1">
        <v>45691.50236111111</v>
      </c>
      <c r="V6191" t="s">
        <v>218</v>
      </c>
      <c r="W6191">
        <v>20602181805</v>
      </c>
      <c r="X6191" t="s">
        <v>4021</v>
      </c>
      <c r="Y6191" t="s">
        <v>226</v>
      </c>
      <c r="Z6191" t="s">
        <v>227</v>
      </c>
      <c r="AA6191">
        <v>2342</v>
      </c>
      <c r="AB6191" t="s">
        <v>5659</v>
      </c>
    </row>
    <row r="6192" spans="1:28" x14ac:dyDescent="0.3">
      <c r="A6192" t="s">
        <v>5660</v>
      </c>
      <c r="B6192" s="1">
        <v>45688.475694444445</v>
      </c>
      <c r="C6192">
        <v>2025</v>
      </c>
      <c r="D6192" t="s">
        <v>5661</v>
      </c>
      <c r="E6192" t="s">
        <v>216</v>
      </c>
      <c r="F6192" t="s">
        <v>217</v>
      </c>
      <c r="G6192" t="s">
        <v>847</v>
      </c>
      <c r="H6192" t="s">
        <v>848</v>
      </c>
      <c r="I6192" t="s">
        <v>6</v>
      </c>
      <c r="J6192" t="s">
        <v>217</v>
      </c>
      <c r="K6192">
        <v>6</v>
      </c>
      <c r="L6192" s="2">
        <v>118.465169</v>
      </c>
      <c r="M6192" s="2">
        <v>710.79101400000002</v>
      </c>
      <c r="N6192" s="2">
        <v>31.815525000000001</v>
      </c>
      <c r="O6192" s="2">
        <v>190.89314999999999</v>
      </c>
      <c r="P6192" t="s">
        <v>7</v>
      </c>
      <c r="Q6192" s="3">
        <v>3.72</v>
      </c>
      <c r="R6192" t="s">
        <v>8</v>
      </c>
      <c r="S6192" s="1">
        <v>45691.502650462964</v>
      </c>
      <c r="V6192" t="s">
        <v>218</v>
      </c>
      <c r="W6192">
        <v>20602580203</v>
      </c>
      <c r="X6192" t="s">
        <v>1132</v>
      </c>
      <c r="Y6192" t="s">
        <v>226</v>
      </c>
      <c r="Z6192" t="s">
        <v>227</v>
      </c>
      <c r="AA6192">
        <v>2343</v>
      </c>
      <c r="AB6192" t="s">
        <v>5662</v>
      </c>
    </row>
    <row r="6193" spans="1:28" x14ac:dyDescent="0.3">
      <c r="A6193" t="s">
        <v>5663</v>
      </c>
      <c r="B6193" s="1">
        <v>45688.706770833334</v>
      </c>
      <c r="C6193">
        <v>2025</v>
      </c>
      <c r="D6193" t="s">
        <v>5664</v>
      </c>
      <c r="E6193" t="s">
        <v>1116</v>
      </c>
      <c r="F6193" t="s">
        <v>217</v>
      </c>
      <c r="G6193" t="s">
        <v>11</v>
      </c>
      <c r="H6193" t="s">
        <v>12</v>
      </c>
      <c r="I6193" t="s">
        <v>1301</v>
      </c>
      <c r="J6193" t="s">
        <v>217</v>
      </c>
      <c r="K6193">
        <v>1</v>
      </c>
      <c r="L6193" s="2">
        <v>254.8897</v>
      </c>
      <c r="M6193" s="2">
        <v>254.8897</v>
      </c>
      <c r="N6193" s="2">
        <v>67.61</v>
      </c>
      <c r="O6193" s="2">
        <v>67.61</v>
      </c>
      <c r="P6193" t="s">
        <v>7</v>
      </c>
      <c r="Q6193" s="3">
        <v>3.72</v>
      </c>
      <c r="R6193" t="s">
        <v>8</v>
      </c>
      <c r="S6193" s="1">
        <v>45949.710763888892</v>
      </c>
      <c r="AB6193" t="s">
        <v>5229</v>
      </c>
    </row>
    <row r="6194" spans="1:28" x14ac:dyDescent="0.3">
      <c r="A6194" t="s">
        <v>5663</v>
      </c>
      <c r="B6194" s="1">
        <v>45688.706770833334</v>
      </c>
      <c r="C6194">
        <v>2025</v>
      </c>
      <c r="D6194" t="s">
        <v>5664</v>
      </c>
      <c r="E6194" t="s">
        <v>1116</v>
      </c>
      <c r="F6194" t="s">
        <v>217</v>
      </c>
      <c r="G6194" t="s">
        <v>20</v>
      </c>
      <c r="H6194" t="s">
        <v>21</v>
      </c>
      <c r="I6194" t="s">
        <v>1301</v>
      </c>
      <c r="J6194" t="s">
        <v>217</v>
      </c>
      <c r="K6194">
        <v>1</v>
      </c>
      <c r="L6194" s="2">
        <v>85.424999999999997</v>
      </c>
      <c r="M6194" s="2">
        <v>85.424999999999997</v>
      </c>
      <c r="N6194" s="2">
        <v>22.78</v>
      </c>
      <c r="O6194" s="2">
        <v>22.78</v>
      </c>
      <c r="P6194" t="s">
        <v>7</v>
      </c>
      <c r="Q6194" s="3">
        <v>3.72</v>
      </c>
      <c r="R6194" t="s">
        <v>8</v>
      </c>
      <c r="S6194" s="1">
        <v>45949.710763888892</v>
      </c>
      <c r="AB6194" t="s">
        <v>2695</v>
      </c>
    </row>
    <row r="6195" spans="1:28" x14ac:dyDescent="0.3">
      <c r="A6195" t="s">
        <v>5663</v>
      </c>
      <c r="B6195" s="1">
        <v>45688.706770833334</v>
      </c>
      <c r="C6195">
        <v>2025</v>
      </c>
      <c r="D6195" t="s">
        <v>5664</v>
      </c>
      <c r="E6195" t="s">
        <v>1116</v>
      </c>
      <c r="F6195" t="s">
        <v>217</v>
      </c>
      <c r="G6195" t="s">
        <v>26</v>
      </c>
      <c r="H6195" t="s">
        <v>27</v>
      </c>
      <c r="I6195" t="s">
        <v>1301</v>
      </c>
      <c r="J6195" t="s">
        <v>217</v>
      </c>
      <c r="K6195">
        <v>4</v>
      </c>
      <c r="L6195" s="2">
        <v>66.099249999999998</v>
      </c>
      <c r="M6195" s="2">
        <v>264.39699999999999</v>
      </c>
      <c r="N6195" s="2">
        <v>17.649999999999999</v>
      </c>
      <c r="O6195" s="2">
        <v>70.599999999999994</v>
      </c>
      <c r="P6195" t="s">
        <v>7</v>
      </c>
      <c r="Q6195" s="3">
        <v>3.72</v>
      </c>
      <c r="R6195" t="s">
        <v>8</v>
      </c>
      <c r="S6195" s="1">
        <v>45949.710763888892</v>
      </c>
      <c r="AB6195" t="s">
        <v>5665</v>
      </c>
    </row>
    <row r="6196" spans="1:28" x14ac:dyDescent="0.3">
      <c r="A6196" t="s">
        <v>5663</v>
      </c>
      <c r="B6196" s="1">
        <v>45688.706770833334</v>
      </c>
      <c r="C6196">
        <v>2025</v>
      </c>
      <c r="D6196" t="s">
        <v>5664</v>
      </c>
      <c r="E6196" t="s">
        <v>1116</v>
      </c>
      <c r="F6196" t="s">
        <v>217</v>
      </c>
      <c r="G6196" t="s">
        <v>32</v>
      </c>
      <c r="H6196" t="s">
        <v>33</v>
      </c>
      <c r="I6196" t="s">
        <v>1301</v>
      </c>
      <c r="J6196" t="s">
        <v>217</v>
      </c>
      <c r="K6196">
        <v>44</v>
      </c>
      <c r="L6196" s="2">
        <v>82.858025999999995</v>
      </c>
      <c r="M6196" s="2">
        <v>3645.7531439999998</v>
      </c>
      <c r="N6196" s="2">
        <v>22.060189999999999</v>
      </c>
      <c r="O6196" s="2">
        <v>970.64836000000003</v>
      </c>
      <c r="P6196" t="s">
        <v>7</v>
      </c>
      <c r="Q6196" s="3">
        <v>3.72</v>
      </c>
      <c r="R6196" t="s">
        <v>8</v>
      </c>
      <c r="S6196" s="1">
        <v>45949.710763888892</v>
      </c>
      <c r="AB6196" t="s">
        <v>5666</v>
      </c>
    </row>
    <row r="6197" spans="1:28" x14ac:dyDescent="0.3">
      <c r="A6197" t="s">
        <v>5667</v>
      </c>
      <c r="B6197" s="1">
        <v>45688.741666666669</v>
      </c>
      <c r="C6197">
        <v>2025</v>
      </c>
      <c r="D6197" t="s">
        <v>5668</v>
      </c>
      <c r="E6197" t="s">
        <v>216</v>
      </c>
      <c r="F6197" t="s">
        <v>217</v>
      </c>
      <c r="G6197" t="s">
        <v>185</v>
      </c>
      <c r="H6197" t="s">
        <v>186</v>
      </c>
      <c r="I6197" t="s">
        <v>6</v>
      </c>
      <c r="J6197" t="s">
        <v>217</v>
      </c>
      <c r="K6197">
        <v>2</v>
      </c>
      <c r="L6197" s="2">
        <v>78.150540000000007</v>
      </c>
      <c r="M6197" s="2">
        <v>156.30108000000001</v>
      </c>
      <c r="N6197" s="2">
        <v>21.098004</v>
      </c>
      <c r="O6197" s="2">
        <v>42.196007999999999</v>
      </c>
      <c r="P6197" t="s">
        <v>7</v>
      </c>
      <c r="Q6197" s="3">
        <v>3.72</v>
      </c>
      <c r="R6197" t="s">
        <v>8</v>
      </c>
      <c r="S6197" s="1">
        <v>45691.502939814818</v>
      </c>
      <c r="V6197" t="s">
        <v>218</v>
      </c>
      <c r="W6197">
        <v>10098656311</v>
      </c>
      <c r="X6197" t="s">
        <v>598</v>
      </c>
      <c r="Y6197" t="s">
        <v>226</v>
      </c>
      <c r="Z6197" t="s">
        <v>227</v>
      </c>
      <c r="AA6197">
        <v>2344</v>
      </c>
      <c r="AB6197" t="s">
        <v>5669</v>
      </c>
    </row>
    <row r="6198" spans="1:28" x14ac:dyDescent="0.3">
      <c r="A6198" t="s">
        <v>5667</v>
      </c>
      <c r="B6198" s="1">
        <v>45688.741666666669</v>
      </c>
      <c r="C6198">
        <v>2025</v>
      </c>
      <c r="D6198" t="s">
        <v>5668</v>
      </c>
      <c r="E6198" t="s">
        <v>216</v>
      </c>
      <c r="F6198" t="s">
        <v>217</v>
      </c>
      <c r="G6198" t="s">
        <v>3401</v>
      </c>
      <c r="H6198" t="s">
        <v>3402</v>
      </c>
      <c r="I6198" t="s">
        <v>6</v>
      </c>
      <c r="J6198" t="s">
        <v>217</v>
      </c>
      <c r="K6198">
        <v>2</v>
      </c>
      <c r="L6198" s="2">
        <v>48.972633000000002</v>
      </c>
      <c r="M6198" s="2">
        <v>97.945266000000004</v>
      </c>
      <c r="N6198" s="2">
        <v>13.09417</v>
      </c>
      <c r="O6198" s="2">
        <v>26.18834</v>
      </c>
      <c r="P6198" t="s">
        <v>7</v>
      </c>
      <c r="Q6198" s="3">
        <v>3.72</v>
      </c>
      <c r="R6198" t="s">
        <v>8</v>
      </c>
      <c r="S6198" s="1">
        <v>45691.502939814818</v>
      </c>
      <c r="V6198" t="s">
        <v>218</v>
      </c>
      <c r="W6198">
        <v>10098656311</v>
      </c>
      <c r="X6198" t="s">
        <v>598</v>
      </c>
      <c r="Y6198" t="s">
        <v>226</v>
      </c>
      <c r="Z6198" t="s">
        <v>227</v>
      </c>
      <c r="AA6198">
        <v>2344</v>
      </c>
      <c r="AB6198" t="s">
        <v>5670</v>
      </c>
    </row>
    <row r="6199" spans="1:28" x14ac:dyDescent="0.3">
      <c r="A6199" t="s">
        <v>5667</v>
      </c>
      <c r="B6199" s="1">
        <v>45688.741666666669</v>
      </c>
      <c r="C6199">
        <v>2025</v>
      </c>
      <c r="D6199" t="s">
        <v>5668</v>
      </c>
      <c r="E6199" t="s">
        <v>216</v>
      </c>
      <c r="F6199" t="s">
        <v>217</v>
      </c>
      <c r="G6199" t="s">
        <v>3404</v>
      </c>
      <c r="H6199" t="s">
        <v>3405</v>
      </c>
      <c r="I6199" t="s">
        <v>6</v>
      </c>
      <c r="J6199" t="s">
        <v>217</v>
      </c>
      <c r="K6199">
        <v>4</v>
      </c>
      <c r="L6199" s="2">
        <v>48.975704999999998</v>
      </c>
      <c r="M6199" s="2">
        <v>195.90281999999999</v>
      </c>
      <c r="N6199" s="2">
        <v>13.095679000000001</v>
      </c>
      <c r="O6199" s="2">
        <v>52.382716000000002</v>
      </c>
      <c r="P6199" t="s">
        <v>7</v>
      </c>
      <c r="Q6199" s="3">
        <v>3.72</v>
      </c>
      <c r="R6199" t="s">
        <v>8</v>
      </c>
      <c r="S6199" s="1">
        <v>45691.502939814818</v>
      </c>
      <c r="V6199" t="s">
        <v>218</v>
      </c>
      <c r="W6199">
        <v>10098656311</v>
      </c>
      <c r="X6199" t="s">
        <v>598</v>
      </c>
      <c r="Y6199" t="s">
        <v>226</v>
      </c>
      <c r="Z6199" t="s">
        <v>227</v>
      </c>
      <c r="AA6199">
        <v>2344</v>
      </c>
      <c r="AB6199" t="s">
        <v>5671</v>
      </c>
    </row>
    <row r="6200" spans="1:28" x14ac:dyDescent="0.3">
      <c r="A6200" t="s">
        <v>5672</v>
      </c>
      <c r="B6200" s="1">
        <v>45688.746527777781</v>
      </c>
      <c r="C6200">
        <v>2025</v>
      </c>
      <c r="D6200" t="s">
        <v>5673</v>
      </c>
      <c r="E6200" t="s">
        <v>216</v>
      </c>
      <c r="F6200" t="s">
        <v>217</v>
      </c>
      <c r="G6200" t="s">
        <v>3354</v>
      </c>
      <c r="H6200" t="s">
        <v>3355</v>
      </c>
      <c r="I6200" t="s">
        <v>6</v>
      </c>
      <c r="J6200" t="s">
        <v>217</v>
      </c>
      <c r="K6200">
        <v>22</v>
      </c>
      <c r="L6200" s="2">
        <v>29.619543</v>
      </c>
      <c r="M6200" s="2">
        <v>651.62994600000002</v>
      </c>
      <c r="N6200" s="2">
        <v>7.8724930000000004</v>
      </c>
      <c r="O6200" s="2">
        <v>173.19484600000001</v>
      </c>
      <c r="P6200" t="s">
        <v>7</v>
      </c>
      <c r="Q6200" s="3">
        <v>3.72</v>
      </c>
      <c r="R6200" t="s">
        <v>8</v>
      </c>
      <c r="S6200" s="1">
        <v>45691.503217592595</v>
      </c>
      <c r="V6200" t="s">
        <v>218</v>
      </c>
      <c r="W6200">
        <v>20391304590</v>
      </c>
      <c r="X6200" t="s">
        <v>2965</v>
      </c>
      <c r="Y6200" t="s">
        <v>226</v>
      </c>
      <c r="Z6200" t="s">
        <v>227</v>
      </c>
      <c r="AA6200">
        <v>2345</v>
      </c>
      <c r="AB6200" t="s">
        <v>5674</v>
      </c>
    </row>
    <row r="6201" spans="1:28" x14ac:dyDescent="0.3">
      <c r="A6201" t="s">
        <v>5675</v>
      </c>
      <c r="B6201" s="1">
        <v>45688.74722222222</v>
      </c>
      <c r="C6201">
        <v>2025</v>
      </c>
      <c r="D6201" t="s">
        <v>5676</v>
      </c>
      <c r="E6201" t="s">
        <v>508</v>
      </c>
      <c r="F6201" t="s">
        <v>3</v>
      </c>
      <c r="G6201" t="s">
        <v>3354</v>
      </c>
      <c r="H6201" t="s">
        <v>3355</v>
      </c>
      <c r="I6201" t="s">
        <v>6</v>
      </c>
      <c r="J6201" t="s">
        <v>3</v>
      </c>
      <c r="K6201">
        <v>-22</v>
      </c>
      <c r="L6201" s="2">
        <v>31.348907000000001</v>
      </c>
      <c r="M6201" s="2">
        <f>+K6201*L6201</f>
        <v>-689.67595400000005</v>
      </c>
      <c r="N6201" s="2">
        <v>8.3960989999999995</v>
      </c>
      <c r="O6201" s="2">
        <f>+N6201*K6201</f>
        <v>-184.714178</v>
      </c>
      <c r="P6201" t="s">
        <v>7</v>
      </c>
      <c r="Q6201" s="3">
        <v>3.7669999999999999</v>
      </c>
      <c r="R6201" t="s">
        <v>8</v>
      </c>
      <c r="S6201" s="1">
        <v>45691.507187499999</v>
      </c>
      <c r="V6201" t="s">
        <v>218</v>
      </c>
      <c r="W6201">
        <v>20391304590</v>
      </c>
      <c r="X6201" t="s">
        <v>2965</v>
      </c>
      <c r="Y6201" t="s">
        <v>1022</v>
      </c>
      <c r="Z6201" t="s">
        <v>1023</v>
      </c>
      <c r="AA6201">
        <v>42</v>
      </c>
      <c r="AB6201" t="s">
        <v>5677</v>
      </c>
    </row>
    <row r="6202" spans="1:28" x14ac:dyDescent="0.3">
      <c r="A6202" t="s">
        <v>5678</v>
      </c>
      <c r="B6202" s="1">
        <v>45691.45</v>
      </c>
      <c r="C6202">
        <v>2025</v>
      </c>
      <c r="D6202" t="s">
        <v>1254</v>
      </c>
      <c r="E6202" t="s">
        <v>216</v>
      </c>
      <c r="F6202" t="s">
        <v>217</v>
      </c>
      <c r="G6202" t="s">
        <v>5025</v>
      </c>
      <c r="H6202" t="s">
        <v>5026</v>
      </c>
      <c r="I6202" t="s">
        <v>6</v>
      </c>
      <c r="J6202" t="s">
        <v>217</v>
      </c>
      <c r="K6202">
        <v>12</v>
      </c>
      <c r="L6202" s="2">
        <v>60.306680999999998</v>
      </c>
      <c r="M6202" s="2">
        <v>723.68017199999997</v>
      </c>
      <c r="N6202" s="2">
        <v>16.175618</v>
      </c>
      <c r="O6202" s="2">
        <v>194.107416</v>
      </c>
      <c r="P6202" t="s">
        <v>7</v>
      </c>
      <c r="Q6202" s="3">
        <v>3.7280000000000002</v>
      </c>
      <c r="R6202" t="s">
        <v>8</v>
      </c>
      <c r="S6202" s="1">
        <v>45691.484236111108</v>
      </c>
      <c r="V6202" t="s">
        <v>218</v>
      </c>
      <c r="W6202">
        <v>20509076945</v>
      </c>
      <c r="X6202" t="s">
        <v>221</v>
      </c>
      <c r="Y6202" t="s">
        <v>226</v>
      </c>
      <c r="Z6202" t="s">
        <v>227</v>
      </c>
      <c r="AA6202">
        <v>2346</v>
      </c>
      <c r="AB6202" t="s">
        <v>5679</v>
      </c>
    </row>
    <row r="6203" spans="1:28" x14ac:dyDescent="0.3">
      <c r="A6203" t="s">
        <v>5678</v>
      </c>
      <c r="B6203" s="1">
        <v>45691.45</v>
      </c>
      <c r="C6203">
        <v>2025</v>
      </c>
      <c r="D6203" t="s">
        <v>1254</v>
      </c>
      <c r="E6203" t="s">
        <v>216</v>
      </c>
      <c r="F6203" t="s">
        <v>217</v>
      </c>
      <c r="G6203" t="s">
        <v>2676</v>
      </c>
      <c r="H6203" t="s">
        <v>2677</v>
      </c>
      <c r="I6203" t="s">
        <v>6</v>
      </c>
      <c r="J6203" t="s">
        <v>217</v>
      </c>
      <c r="K6203">
        <v>9</v>
      </c>
      <c r="L6203" s="2">
        <v>48.422727999999999</v>
      </c>
      <c r="M6203" s="2">
        <v>435.804552</v>
      </c>
      <c r="N6203" s="2">
        <v>12.894715</v>
      </c>
      <c r="O6203" s="2">
        <v>116.052435</v>
      </c>
      <c r="P6203" t="s">
        <v>7</v>
      </c>
      <c r="Q6203" s="3">
        <v>3.7280000000000002</v>
      </c>
      <c r="R6203" t="s">
        <v>8</v>
      </c>
      <c r="S6203" s="1">
        <v>45691.484236111108</v>
      </c>
      <c r="V6203" t="s">
        <v>218</v>
      </c>
      <c r="W6203">
        <v>20509076945</v>
      </c>
      <c r="X6203" t="s">
        <v>221</v>
      </c>
      <c r="Y6203" t="s">
        <v>226</v>
      </c>
      <c r="Z6203" t="s">
        <v>227</v>
      </c>
      <c r="AA6203">
        <v>2346</v>
      </c>
      <c r="AB6203" t="s">
        <v>5680</v>
      </c>
    </row>
    <row r="6204" spans="1:28" x14ac:dyDescent="0.3">
      <c r="A6204" t="s">
        <v>5678</v>
      </c>
      <c r="B6204" s="1">
        <v>45691.45</v>
      </c>
      <c r="C6204">
        <v>2025</v>
      </c>
      <c r="D6204" t="s">
        <v>1254</v>
      </c>
      <c r="E6204" t="s">
        <v>216</v>
      </c>
      <c r="F6204" t="s">
        <v>217</v>
      </c>
      <c r="G6204" t="s">
        <v>20</v>
      </c>
      <c r="H6204" t="s">
        <v>21</v>
      </c>
      <c r="I6204" t="s">
        <v>6</v>
      </c>
      <c r="J6204" t="s">
        <v>217</v>
      </c>
      <c r="K6204">
        <v>6</v>
      </c>
      <c r="L6204" s="2">
        <v>83.741102999999995</v>
      </c>
      <c r="M6204" s="2">
        <v>502.446618</v>
      </c>
      <c r="N6204" s="2">
        <v>22.78</v>
      </c>
      <c r="O6204" s="2">
        <v>136.68</v>
      </c>
      <c r="P6204" t="s">
        <v>7</v>
      </c>
      <c r="Q6204" s="3">
        <v>3.7280000000000002</v>
      </c>
      <c r="R6204" t="s">
        <v>8</v>
      </c>
      <c r="S6204" s="1">
        <v>45691.484236111108</v>
      </c>
      <c r="V6204" t="s">
        <v>218</v>
      </c>
      <c r="W6204">
        <v>20509076945</v>
      </c>
      <c r="X6204" t="s">
        <v>221</v>
      </c>
      <c r="Y6204" t="s">
        <v>226</v>
      </c>
      <c r="Z6204" t="s">
        <v>227</v>
      </c>
      <c r="AA6204">
        <v>2346</v>
      </c>
      <c r="AB6204" t="s">
        <v>5681</v>
      </c>
    </row>
    <row r="6205" spans="1:28" x14ac:dyDescent="0.3">
      <c r="A6205" t="s">
        <v>5678</v>
      </c>
      <c r="B6205" s="1">
        <v>45691.45</v>
      </c>
      <c r="C6205">
        <v>2025</v>
      </c>
      <c r="D6205" t="s">
        <v>1254</v>
      </c>
      <c r="E6205" t="s">
        <v>216</v>
      </c>
      <c r="F6205" t="s">
        <v>217</v>
      </c>
      <c r="G6205" t="s">
        <v>843</v>
      </c>
      <c r="H6205" t="s">
        <v>844</v>
      </c>
      <c r="I6205" t="s">
        <v>6</v>
      </c>
      <c r="J6205" t="s">
        <v>217</v>
      </c>
      <c r="K6205">
        <v>2</v>
      </c>
      <c r="L6205" s="2">
        <v>59.025427000000001</v>
      </c>
      <c r="M6205" s="2">
        <v>118.050854</v>
      </c>
      <c r="N6205" s="2">
        <v>15.76759</v>
      </c>
      <c r="O6205" s="2">
        <v>31.53518</v>
      </c>
      <c r="P6205" t="s">
        <v>7</v>
      </c>
      <c r="Q6205" s="3">
        <v>3.7280000000000002</v>
      </c>
      <c r="R6205" t="s">
        <v>8</v>
      </c>
      <c r="S6205" s="1">
        <v>45691.484236111108</v>
      </c>
      <c r="V6205" t="s">
        <v>218</v>
      </c>
      <c r="W6205">
        <v>20509076945</v>
      </c>
      <c r="X6205" t="s">
        <v>221</v>
      </c>
      <c r="Y6205" t="s">
        <v>226</v>
      </c>
      <c r="Z6205" t="s">
        <v>227</v>
      </c>
      <c r="AA6205">
        <v>2346</v>
      </c>
      <c r="AB6205" t="s">
        <v>5682</v>
      </c>
    </row>
    <row r="6206" spans="1:28" x14ac:dyDescent="0.3">
      <c r="A6206" t="s">
        <v>5678</v>
      </c>
      <c r="B6206" s="1">
        <v>45691.45</v>
      </c>
      <c r="C6206">
        <v>2025</v>
      </c>
      <c r="D6206" t="s">
        <v>1254</v>
      </c>
      <c r="E6206" t="s">
        <v>216</v>
      </c>
      <c r="F6206" t="s">
        <v>217</v>
      </c>
      <c r="G6206" t="s">
        <v>32</v>
      </c>
      <c r="H6206" t="s">
        <v>33</v>
      </c>
      <c r="I6206" t="s">
        <v>6</v>
      </c>
      <c r="J6206" t="s">
        <v>217</v>
      </c>
      <c r="K6206">
        <v>2</v>
      </c>
      <c r="L6206" s="2">
        <v>80.564109000000002</v>
      </c>
      <c r="M6206" s="2">
        <v>161.128218</v>
      </c>
      <c r="N6206" s="2">
        <v>22.15</v>
      </c>
      <c r="O6206" s="2">
        <v>44.3</v>
      </c>
      <c r="P6206" t="s">
        <v>7</v>
      </c>
      <c r="Q6206" s="3">
        <v>3.7280000000000002</v>
      </c>
      <c r="R6206" t="s">
        <v>8</v>
      </c>
      <c r="S6206" s="1">
        <v>45691.484236111108</v>
      </c>
      <c r="V6206" t="s">
        <v>218</v>
      </c>
      <c r="W6206">
        <v>20509076945</v>
      </c>
      <c r="X6206" t="s">
        <v>221</v>
      </c>
      <c r="Y6206" t="s">
        <v>226</v>
      </c>
      <c r="Z6206" t="s">
        <v>227</v>
      </c>
      <c r="AA6206">
        <v>2346</v>
      </c>
      <c r="AB6206" t="s">
        <v>5683</v>
      </c>
    </row>
    <row r="6207" spans="1:28" x14ac:dyDescent="0.3">
      <c r="A6207" t="s">
        <v>5684</v>
      </c>
      <c r="B6207" s="1">
        <v>45691.759027777778</v>
      </c>
      <c r="C6207">
        <v>2025</v>
      </c>
      <c r="D6207" t="s">
        <v>1268</v>
      </c>
      <c r="E6207" t="s">
        <v>216</v>
      </c>
      <c r="F6207" t="s">
        <v>217</v>
      </c>
      <c r="G6207" t="s">
        <v>2679</v>
      </c>
      <c r="H6207" t="s">
        <v>2680</v>
      </c>
      <c r="I6207" t="s">
        <v>6</v>
      </c>
      <c r="J6207" t="s">
        <v>217</v>
      </c>
      <c r="K6207">
        <v>2</v>
      </c>
      <c r="L6207" s="2">
        <v>44.678953</v>
      </c>
      <c r="M6207" s="2">
        <v>89.357906</v>
      </c>
      <c r="N6207" s="2">
        <v>11.885513</v>
      </c>
      <c r="O6207" s="2">
        <v>23.771025999999999</v>
      </c>
      <c r="P6207" t="s">
        <v>7</v>
      </c>
      <c r="Q6207" s="3">
        <v>3.7280000000000002</v>
      </c>
      <c r="R6207" t="s">
        <v>8</v>
      </c>
      <c r="S6207" s="1">
        <v>45695.423981481479</v>
      </c>
      <c r="V6207" t="s">
        <v>218</v>
      </c>
      <c r="W6207">
        <v>20607502545</v>
      </c>
      <c r="X6207" t="s">
        <v>380</v>
      </c>
      <c r="Y6207" t="s">
        <v>226</v>
      </c>
      <c r="Z6207" t="s">
        <v>227</v>
      </c>
      <c r="AA6207">
        <v>2347</v>
      </c>
      <c r="AB6207" t="s">
        <v>5685</v>
      </c>
    </row>
    <row r="6208" spans="1:28" x14ac:dyDescent="0.3">
      <c r="A6208" t="s">
        <v>5686</v>
      </c>
      <c r="B6208" s="1">
        <v>45691.759722222225</v>
      </c>
      <c r="C6208">
        <v>2025</v>
      </c>
      <c r="D6208" t="s">
        <v>1273</v>
      </c>
      <c r="E6208" t="s">
        <v>216</v>
      </c>
      <c r="F6208" t="s">
        <v>217</v>
      </c>
      <c r="G6208" t="s">
        <v>903</v>
      </c>
      <c r="H6208" t="s">
        <v>904</v>
      </c>
      <c r="I6208" t="s">
        <v>6</v>
      </c>
      <c r="J6208" t="s">
        <v>217</v>
      </c>
      <c r="K6208">
        <v>6</v>
      </c>
      <c r="L6208" s="2">
        <v>54.917437999999997</v>
      </c>
      <c r="M6208" s="2">
        <v>329.50462800000003</v>
      </c>
      <c r="N6208" s="2">
        <v>14.653395</v>
      </c>
      <c r="O6208" s="2">
        <v>87.920370000000005</v>
      </c>
      <c r="P6208" t="s">
        <v>7</v>
      </c>
      <c r="Q6208" s="3">
        <v>3.7280000000000002</v>
      </c>
      <c r="R6208" t="s">
        <v>8</v>
      </c>
      <c r="S6208" s="1">
        <v>45695.42423611111</v>
      </c>
      <c r="V6208" t="s">
        <v>218</v>
      </c>
      <c r="W6208">
        <v>20565365828</v>
      </c>
      <c r="X6208" t="s">
        <v>399</v>
      </c>
      <c r="Y6208" t="s">
        <v>226</v>
      </c>
      <c r="Z6208" t="s">
        <v>227</v>
      </c>
      <c r="AA6208">
        <v>2348</v>
      </c>
      <c r="AB6208" t="s">
        <v>5687</v>
      </c>
    </row>
    <row r="6209" spans="1:28" x14ac:dyDescent="0.3">
      <c r="A6209" t="s">
        <v>5688</v>
      </c>
      <c r="B6209" s="1">
        <v>45691.759722222225</v>
      </c>
      <c r="C6209">
        <v>2025</v>
      </c>
      <c r="D6209" t="s">
        <v>1277</v>
      </c>
      <c r="E6209" t="s">
        <v>216</v>
      </c>
      <c r="F6209" t="s">
        <v>217</v>
      </c>
      <c r="G6209" t="s">
        <v>3354</v>
      </c>
      <c r="H6209" t="s">
        <v>3355</v>
      </c>
      <c r="I6209" t="s">
        <v>6</v>
      </c>
      <c r="J6209" t="s">
        <v>217</v>
      </c>
      <c r="K6209">
        <v>6</v>
      </c>
      <c r="L6209" s="2">
        <v>29.676497999999999</v>
      </c>
      <c r="M6209" s="2">
        <v>178.058988</v>
      </c>
      <c r="N6209" s="2">
        <v>7.8897380000000004</v>
      </c>
      <c r="O6209" s="2">
        <v>47.338428</v>
      </c>
      <c r="P6209" t="s">
        <v>7</v>
      </c>
      <c r="Q6209" s="3">
        <v>3.7280000000000002</v>
      </c>
      <c r="R6209" t="s">
        <v>8</v>
      </c>
      <c r="S6209" s="1">
        <v>45695.424849537034</v>
      </c>
      <c r="V6209" t="s">
        <v>218</v>
      </c>
      <c r="W6209">
        <v>20518773578</v>
      </c>
      <c r="X6209" t="s">
        <v>225</v>
      </c>
      <c r="Y6209" t="s">
        <v>226</v>
      </c>
      <c r="Z6209" t="s">
        <v>227</v>
      </c>
      <c r="AA6209">
        <v>2349</v>
      </c>
      <c r="AB6209" t="s">
        <v>5689</v>
      </c>
    </row>
    <row r="6210" spans="1:28" x14ac:dyDescent="0.3">
      <c r="A6210" t="s">
        <v>5690</v>
      </c>
      <c r="B6210" s="1">
        <v>45691.856944444444</v>
      </c>
      <c r="C6210">
        <v>2025</v>
      </c>
      <c r="D6210" t="s">
        <v>5691</v>
      </c>
      <c r="E6210" t="s">
        <v>216</v>
      </c>
      <c r="F6210" t="s">
        <v>217</v>
      </c>
      <c r="G6210" t="s">
        <v>167</v>
      </c>
      <c r="H6210" t="s">
        <v>168</v>
      </c>
      <c r="I6210" t="s">
        <v>6</v>
      </c>
      <c r="J6210" t="s">
        <v>217</v>
      </c>
      <c r="K6210">
        <v>6</v>
      </c>
      <c r="L6210" s="2">
        <v>67.338719999999995</v>
      </c>
      <c r="M6210" s="2">
        <v>404.03232000000003</v>
      </c>
      <c r="N6210" s="2">
        <v>18.52</v>
      </c>
      <c r="O6210" s="2">
        <v>111.12</v>
      </c>
      <c r="P6210" t="s">
        <v>7</v>
      </c>
      <c r="Q6210" s="3">
        <v>3.7280000000000002</v>
      </c>
      <c r="R6210" t="s">
        <v>8</v>
      </c>
      <c r="S6210" s="1">
        <v>45695.425034722219</v>
      </c>
      <c r="V6210" t="s">
        <v>218</v>
      </c>
      <c r="W6210">
        <v>20606415177</v>
      </c>
      <c r="X6210" t="s">
        <v>432</v>
      </c>
      <c r="Y6210" t="s">
        <v>226</v>
      </c>
      <c r="Z6210" t="s">
        <v>227</v>
      </c>
      <c r="AA6210">
        <v>2350</v>
      </c>
      <c r="AB6210" t="s">
        <v>5692</v>
      </c>
    </row>
    <row r="6211" spans="1:28" x14ac:dyDescent="0.3">
      <c r="A6211" t="s">
        <v>5693</v>
      </c>
      <c r="B6211" s="1">
        <v>45692.415277777778</v>
      </c>
      <c r="C6211">
        <v>2025</v>
      </c>
      <c r="D6211" t="s">
        <v>1288</v>
      </c>
      <c r="E6211" t="s">
        <v>216</v>
      </c>
      <c r="F6211" t="s">
        <v>217</v>
      </c>
      <c r="G6211" t="s">
        <v>4935</v>
      </c>
      <c r="H6211" t="s">
        <v>4936</v>
      </c>
      <c r="I6211" t="s">
        <v>4252</v>
      </c>
      <c r="J6211" t="s">
        <v>217</v>
      </c>
      <c r="K6211">
        <v>2</v>
      </c>
      <c r="L6211" s="2">
        <v>37.145892000000003</v>
      </c>
      <c r="M6211" s="2">
        <v>74.291784000000007</v>
      </c>
      <c r="N6211" s="2">
        <v>9.9800889999999995</v>
      </c>
      <c r="O6211" s="2">
        <v>19.960177999999999</v>
      </c>
      <c r="P6211" t="s">
        <v>7</v>
      </c>
      <c r="Q6211" s="3">
        <v>3.722</v>
      </c>
      <c r="R6211" t="s">
        <v>8</v>
      </c>
      <c r="S6211" s="1">
        <v>45695.425243055557</v>
      </c>
      <c r="V6211" t="s">
        <v>218</v>
      </c>
      <c r="W6211">
        <v>20254043355</v>
      </c>
      <c r="X6211" t="s">
        <v>4400</v>
      </c>
      <c r="Y6211" t="s">
        <v>226</v>
      </c>
      <c r="Z6211" t="s">
        <v>227</v>
      </c>
      <c r="AA6211">
        <v>2351</v>
      </c>
      <c r="AB6211" t="s">
        <v>5694</v>
      </c>
    </row>
    <row r="6212" spans="1:28" x14ac:dyDescent="0.3">
      <c r="A6212" t="s">
        <v>5693</v>
      </c>
      <c r="B6212" s="1">
        <v>45692.415277777778</v>
      </c>
      <c r="C6212">
        <v>2025</v>
      </c>
      <c r="D6212" t="s">
        <v>1288</v>
      </c>
      <c r="E6212" t="s">
        <v>216</v>
      </c>
      <c r="F6212" t="s">
        <v>217</v>
      </c>
      <c r="G6212" t="s">
        <v>929</v>
      </c>
      <c r="H6212" t="s">
        <v>930</v>
      </c>
      <c r="I6212" t="s">
        <v>4252</v>
      </c>
      <c r="J6212" t="s">
        <v>217</v>
      </c>
      <c r="K6212">
        <v>5</v>
      </c>
      <c r="L6212" s="2">
        <v>36.467793999999998</v>
      </c>
      <c r="M6212" s="2">
        <v>182.33896999999999</v>
      </c>
      <c r="N6212" s="2">
        <v>9.6853090000000002</v>
      </c>
      <c r="O6212" s="2">
        <v>48.426544999999997</v>
      </c>
      <c r="P6212" t="s">
        <v>7</v>
      </c>
      <c r="Q6212" s="3">
        <v>3.722</v>
      </c>
      <c r="R6212" t="s">
        <v>8</v>
      </c>
      <c r="S6212" s="1">
        <v>45695.425243055557</v>
      </c>
      <c r="V6212" t="s">
        <v>218</v>
      </c>
      <c r="W6212">
        <v>20254043355</v>
      </c>
      <c r="X6212" t="s">
        <v>4400</v>
      </c>
      <c r="Y6212" t="s">
        <v>226</v>
      </c>
      <c r="Z6212" t="s">
        <v>227</v>
      </c>
      <c r="AA6212">
        <v>2351</v>
      </c>
      <c r="AB6212" t="s">
        <v>5695</v>
      </c>
    </row>
    <row r="6213" spans="1:28" x14ac:dyDescent="0.3">
      <c r="A6213" t="s">
        <v>5693</v>
      </c>
      <c r="B6213" s="1">
        <v>45692.415277777778</v>
      </c>
      <c r="C6213">
        <v>2025</v>
      </c>
      <c r="D6213" t="s">
        <v>1288</v>
      </c>
      <c r="E6213" t="s">
        <v>216</v>
      </c>
      <c r="F6213" t="s">
        <v>217</v>
      </c>
      <c r="G6213" t="s">
        <v>4441</v>
      </c>
      <c r="H6213" t="s">
        <v>4442</v>
      </c>
      <c r="I6213" t="s">
        <v>4252</v>
      </c>
      <c r="J6213" t="s">
        <v>217</v>
      </c>
      <c r="K6213">
        <v>3</v>
      </c>
      <c r="L6213" s="2">
        <v>36.592638999999998</v>
      </c>
      <c r="M6213" s="2">
        <v>109.777917</v>
      </c>
      <c r="N6213" s="2">
        <v>9.7109249999999996</v>
      </c>
      <c r="O6213" s="2">
        <v>29.132774999999999</v>
      </c>
      <c r="P6213" t="s">
        <v>7</v>
      </c>
      <c r="Q6213" s="3">
        <v>3.722</v>
      </c>
      <c r="R6213" t="s">
        <v>8</v>
      </c>
      <c r="S6213" s="1">
        <v>45695.425243055557</v>
      </c>
      <c r="V6213" t="s">
        <v>218</v>
      </c>
      <c r="W6213">
        <v>20254043355</v>
      </c>
      <c r="X6213" t="s">
        <v>4400</v>
      </c>
      <c r="Y6213" t="s">
        <v>226</v>
      </c>
      <c r="Z6213" t="s">
        <v>227</v>
      </c>
      <c r="AA6213">
        <v>2351</v>
      </c>
      <c r="AB6213" t="s">
        <v>5696</v>
      </c>
    </row>
    <row r="6214" spans="1:28" x14ac:dyDescent="0.3">
      <c r="A6214" t="s">
        <v>5697</v>
      </c>
      <c r="B6214" s="1">
        <v>45692.419259259259</v>
      </c>
      <c r="C6214">
        <v>2025</v>
      </c>
      <c r="D6214" t="s">
        <v>1257</v>
      </c>
      <c r="E6214" t="s">
        <v>1674</v>
      </c>
      <c r="F6214" t="s">
        <v>955</v>
      </c>
      <c r="G6214" t="s">
        <v>4935</v>
      </c>
      <c r="H6214" t="s">
        <v>4936</v>
      </c>
      <c r="I6214" t="s">
        <v>6</v>
      </c>
      <c r="J6214" t="s">
        <v>217</v>
      </c>
      <c r="K6214">
        <v>1</v>
      </c>
      <c r="L6214" s="2">
        <v>75.300207999999998</v>
      </c>
      <c r="M6214" s="2">
        <v>75.300207999999998</v>
      </c>
      <c r="N6214" s="2">
        <v>19.960177999999999</v>
      </c>
      <c r="O6214" s="2">
        <v>19.960177999999999</v>
      </c>
      <c r="P6214" t="s">
        <v>7</v>
      </c>
      <c r="Q6214" s="3">
        <v>3.722</v>
      </c>
      <c r="R6214" t="s">
        <v>243</v>
      </c>
      <c r="S6214" s="1">
        <v>45692.419895833336</v>
      </c>
      <c r="AB6214" t="s">
        <v>5698</v>
      </c>
    </row>
    <row r="6215" spans="1:28" x14ac:dyDescent="0.3">
      <c r="A6215" t="s">
        <v>5697</v>
      </c>
      <c r="B6215" s="1">
        <v>45692.419259259259</v>
      </c>
      <c r="C6215">
        <v>2025</v>
      </c>
      <c r="D6215" t="s">
        <v>1257</v>
      </c>
      <c r="E6215" t="s">
        <v>1674</v>
      </c>
      <c r="F6215" t="s">
        <v>955</v>
      </c>
      <c r="G6215" t="s">
        <v>4935</v>
      </c>
      <c r="H6215" t="s">
        <v>4936</v>
      </c>
      <c r="I6215" t="s">
        <v>4252</v>
      </c>
      <c r="J6215" t="s">
        <v>3</v>
      </c>
      <c r="K6215">
        <v>1</v>
      </c>
      <c r="L6215" s="2">
        <v>74.291782999999995</v>
      </c>
      <c r="M6215" s="2">
        <v>74.291782999999995</v>
      </c>
      <c r="N6215" s="2">
        <v>19.960177999999999</v>
      </c>
      <c r="O6215" s="2">
        <v>19.960177999999999</v>
      </c>
      <c r="P6215" t="s">
        <v>7</v>
      </c>
      <c r="Q6215" s="3">
        <v>3.722</v>
      </c>
      <c r="R6215" t="s">
        <v>243</v>
      </c>
      <c r="S6215" s="1">
        <v>45692.419895833336</v>
      </c>
      <c r="AB6215" t="s">
        <v>5698</v>
      </c>
    </row>
    <row r="6216" spans="1:28" x14ac:dyDescent="0.3">
      <c r="A6216" t="s">
        <v>5699</v>
      </c>
      <c r="B6216" s="1">
        <v>45692.422222222223</v>
      </c>
      <c r="C6216">
        <v>2025</v>
      </c>
      <c r="D6216" t="s">
        <v>1516</v>
      </c>
      <c r="E6216" t="s">
        <v>1674</v>
      </c>
      <c r="F6216" t="s">
        <v>955</v>
      </c>
      <c r="G6216" t="s">
        <v>4935</v>
      </c>
      <c r="H6216" t="s">
        <v>4936</v>
      </c>
      <c r="I6216" t="s">
        <v>6</v>
      </c>
      <c r="J6216" t="s">
        <v>217</v>
      </c>
      <c r="K6216">
        <v>2</v>
      </c>
      <c r="L6216" s="2">
        <v>75.291874000000007</v>
      </c>
      <c r="M6216" s="2">
        <v>150.58374800000001</v>
      </c>
      <c r="N6216" s="2">
        <v>19.960177999999999</v>
      </c>
      <c r="O6216" s="2">
        <v>39.920355999999998</v>
      </c>
      <c r="P6216" t="s">
        <v>238</v>
      </c>
      <c r="Q6216" s="3">
        <v>3.722</v>
      </c>
      <c r="R6216" t="s">
        <v>8</v>
      </c>
      <c r="S6216" s="1">
        <v>45711.419953703706</v>
      </c>
      <c r="V6216" t="s">
        <v>218</v>
      </c>
      <c r="W6216">
        <v>20254043355</v>
      </c>
      <c r="X6216" t="s">
        <v>4400</v>
      </c>
      <c r="Y6216" t="s">
        <v>222</v>
      </c>
      <c r="Z6216" t="s">
        <v>223</v>
      </c>
      <c r="AA6216" t="s">
        <v>5700</v>
      </c>
      <c r="AB6216" t="s">
        <v>5701</v>
      </c>
    </row>
    <row r="6217" spans="1:28" x14ac:dyDescent="0.3">
      <c r="A6217" t="s">
        <v>5699</v>
      </c>
      <c r="B6217" s="1">
        <v>45692.422222222223</v>
      </c>
      <c r="C6217">
        <v>2025</v>
      </c>
      <c r="D6217" t="s">
        <v>1516</v>
      </c>
      <c r="E6217" t="s">
        <v>1674</v>
      </c>
      <c r="F6217" t="s">
        <v>955</v>
      </c>
      <c r="G6217" t="s">
        <v>4935</v>
      </c>
      <c r="H6217" t="s">
        <v>4936</v>
      </c>
      <c r="I6217" t="s">
        <v>4252</v>
      </c>
      <c r="J6217" t="s">
        <v>3</v>
      </c>
      <c r="K6217">
        <v>2</v>
      </c>
      <c r="L6217" s="2">
        <v>75.291874000000007</v>
      </c>
      <c r="M6217" s="2">
        <v>150.58374800000001</v>
      </c>
      <c r="N6217" s="2">
        <v>20.228874999999999</v>
      </c>
      <c r="O6217" s="2">
        <v>40.457749999999997</v>
      </c>
      <c r="P6217" t="s">
        <v>238</v>
      </c>
      <c r="Q6217" s="3">
        <v>3.722</v>
      </c>
      <c r="R6217" t="s">
        <v>8</v>
      </c>
      <c r="S6217" s="1">
        <v>45711.419953703706</v>
      </c>
      <c r="V6217" t="s">
        <v>218</v>
      </c>
      <c r="W6217">
        <v>20254043355</v>
      </c>
      <c r="X6217" t="s">
        <v>4400</v>
      </c>
      <c r="Y6217" t="s">
        <v>222</v>
      </c>
      <c r="Z6217" t="s">
        <v>223</v>
      </c>
      <c r="AA6217" t="s">
        <v>5700</v>
      </c>
      <c r="AB6217" t="s">
        <v>5701</v>
      </c>
    </row>
    <row r="6218" spans="1:28" x14ac:dyDescent="0.3">
      <c r="A6218" t="s">
        <v>5699</v>
      </c>
      <c r="B6218" s="1">
        <v>45692.422222222223</v>
      </c>
      <c r="C6218">
        <v>2025</v>
      </c>
      <c r="D6218" t="s">
        <v>1516</v>
      </c>
      <c r="E6218" t="s">
        <v>1674</v>
      </c>
      <c r="F6218" t="s">
        <v>955</v>
      </c>
      <c r="G6218" t="s">
        <v>4441</v>
      </c>
      <c r="H6218" t="s">
        <v>4442</v>
      </c>
      <c r="I6218" t="s">
        <v>6</v>
      </c>
      <c r="J6218" t="s">
        <v>217</v>
      </c>
      <c r="K6218">
        <v>3</v>
      </c>
      <c r="L6218" s="2">
        <v>36.592638999999998</v>
      </c>
      <c r="M6218" s="2">
        <v>109.777917</v>
      </c>
      <c r="N6218" s="2">
        <v>9.7105370000000004</v>
      </c>
      <c r="O6218" s="2">
        <v>29.131610999999999</v>
      </c>
      <c r="P6218" t="s">
        <v>238</v>
      </c>
      <c r="Q6218" s="3">
        <v>3.722</v>
      </c>
      <c r="R6218" t="s">
        <v>8</v>
      </c>
      <c r="S6218" s="1">
        <v>45711.419953703706</v>
      </c>
      <c r="V6218" t="s">
        <v>218</v>
      </c>
      <c r="W6218">
        <v>20254043355</v>
      </c>
      <c r="X6218" t="s">
        <v>4400</v>
      </c>
      <c r="Y6218" t="s">
        <v>222</v>
      </c>
      <c r="Z6218" t="s">
        <v>223</v>
      </c>
      <c r="AA6218" t="s">
        <v>5700</v>
      </c>
      <c r="AB6218" t="s">
        <v>5702</v>
      </c>
    </row>
    <row r="6219" spans="1:28" x14ac:dyDescent="0.3">
      <c r="A6219" t="s">
        <v>5699</v>
      </c>
      <c r="B6219" s="1">
        <v>45692.422222222223</v>
      </c>
      <c r="C6219">
        <v>2025</v>
      </c>
      <c r="D6219" t="s">
        <v>1516</v>
      </c>
      <c r="E6219" t="s">
        <v>1674</v>
      </c>
      <c r="F6219" t="s">
        <v>955</v>
      </c>
      <c r="G6219" t="s">
        <v>4441</v>
      </c>
      <c r="H6219" t="s">
        <v>4442</v>
      </c>
      <c r="I6219" t="s">
        <v>4252</v>
      </c>
      <c r="J6219" t="s">
        <v>3</v>
      </c>
      <c r="K6219">
        <v>3</v>
      </c>
      <c r="L6219" s="2">
        <v>36.592638999999998</v>
      </c>
      <c r="M6219" s="2">
        <v>109.777917</v>
      </c>
      <c r="N6219" s="2">
        <v>9.8314450000000004</v>
      </c>
      <c r="O6219" s="2">
        <v>29.494335</v>
      </c>
      <c r="P6219" t="s">
        <v>238</v>
      </c>
      <c r="Q6219" s="3">
        <v>3.722</v>
      </c>
      <c r="R6219" t="s">
        <v>8</v>
      </c>
      <c r="S6219" s="1">
        <v>45711.419953703706</v>
      </c>
      <c r="V6219" t="s">
        <v>218</v>
      </c>
      <c r="W6219">
        <v>20254043355</v>
      </c>
      <c r="X6219" t="s">
        <v>4400</v>
      </c>
      <c r="Y6219" t="s">
        <v>222</v>
      </c>
      <c r="Z6219" t="s">
        <v>223</v>
      </c>
      <c r="AA6219" t="s">
        <v>5700</v>
      </c>
      <c r="AB6219" t="s">
        <v>5702</v>
      </c>
    </row>
    <row r="6220" spans="1:28" x14ac:dyDescent="0.3">
      <c r="A6220" t="s">
        <v>5699</v>
      </c>
      <c r="B6220" s="1">
        <v>45692.422222222223</v>
      </c>
      <c r="C6220">
        <v>2025</v>
      </c>
      <c r="D6220" t="s">
        <v>1516</v>
      </c>
      <c r="E6220" t="s">
        <v>1674</v>
      </c>
      <c r="F6220" t="s">
        <v>955</v>
      </c>
      <c r="G6220" t="s">
        <v>929</v>
      </c>
      <c r="H6220" t="s">
        <v>930</v>
      </c>
      <c r="I6220" t="s">
        <v>6</v>
      </c>
      <c r="J6220" t="s">
        <v>217</v>
      </c>
      <c r="K6220">
        <v>5</v>
      </c>
      <c r="L6220" s="2">
        <v>36.467874999999999</v>
      </c>
      <c r="M6220" s="2">
        <v>182.33937499999999</v>
      </c>
      <c r="N6220" s="2">
        <v>9.6849380000000007</v>
      </c>
      <c r="O6220" s="2">
        <v>48.424689999999998</v>
      </c>
      <c r="P6220" t="s">
        <v>238</v>
      </c>
      <c r="Q6220" s="3">
        <v>3.722</v>
      </c>
      <c r="R6220" t="s">
        <v>8</v>
      </c>
      <c r="S6220" s="1">
        <v>45711.419953703706</v>
      </c>
      <c r="V6220" t="s">
        <v>218</v>
      </c>
      <c r="W6220">
        <v>20254043355</v>
      </c>
      <c r="X6220" t="s">
        <v>4400</v>
      </c>
      <c r="Y6220" t="s">
        <v>222</v>
      </c>
      <c r="Z6220" t="s">
        <v>223</v>
      </c>
      <c r="AA6220" t="s">
        <v>5700</v>
      </c>
      <c r="AB6220" t="s">
        <v>5703</v>
      </c>
    </row>
    <row r="6221" spans="1:28" x14ac:dyDescent="0.3">
      <c r="A6221" t="s">
        <v>5699</v>
      </c>
      <c r="B6221" s="1">
        <v>45692.422222222223</v>
      </c>
      <c r="C6221">
        <v>2025</v>
      </c>
      <c r="D6221" t="s">
        <v>1516</v>
      </c>
      <c r="E6221" t="s">
        <v>1674</v>
      </c>
      <c r="F6221" t="s">
        <v>955</v>
      </c>
      <c r="G6221" t="s">
        <v>929</v>
      </c>
      <c r="H6221" t="s">
        <v>930</v>
      </c>
      <c r="I6221" t="s">
        <v>4252</v>
      </c>
      <c r="J6221" t="s">
        <v>3</v>
      </c>
      <c r="K6221">
        <v>5</v>
      </c>
      <c r="L6221" s="2">
        <v>36.467874999999999</v>
      </c>
      <c r="M6221" s="2">
        <v>182.33937499999999</v>
      </c>
      <c r="N6221" s="2">
        <v>9.7979240000000001</v>
      </c>
      <c r="O6221" s="2">
        <v>48.989620000000002</v>
      </c>
      <c r="P6221" t="s">
        <v>238</v>
      </c>
      <c r="Q6221" s="3">
        <v>3.722</v>
      </c>
      <c r="R6221" t="s">
        <v>8</v>
      </c>
      <c r="S6221" s="1">
        <v>45711.419953703706</v>
      </c>
      <c r="V6221" t="s">
        <v>218</v>
      </c>
      <c r="W6221">
        <v>20254043355</v>
      </c>
      <c r="X6221" t="s">
        <v>4400</v>
      </c>
      <c r="Y6221" t="s">
        <v>222</v>
      </c>
      <c r="Z6221" t="s">
        <v>223</v>
      </c>
      <c r="AA6221" t="s">
        <v>5700</v>
      </c>
      <c r="AB6221" t="s">
        <v>5703</v>
      </c>
    </row>
    <row r="6222" spans="1:28" x14ac:dyDescent="0.3">
      <c r="A6222" t="s">
        <v>5699</v>
      </c>
      <c r="B6222" s="1">
        <v>45692.422222222223</v>
      </c>
      <c r="C6222">
        <v>2025</v>
      </c>
      <c r="D6222" t="s">
        <v>1516</v>
      </c>
      <c r="E6222" t="s">
        <v>1674</v>
      </c>
      <c r="F6222" t="s">
        <v>955</v>
      </c>
      <c r="G6222" t="s">
        <v>2679</v>
      </c>
      <c r="H6222" t="s">
        <v>2680</v>
      </c>
      <c r="I6222" t="s">
        <v>6</v>
      </c>
      <c r="J6222" t="s">
        <v>217</v>
      </c>
      <c r="K6222">
        <v>1</v>
      </c>
      <c r="L6222" s="2">
        <v>44.678953</v>
      </c>
      <c r="M6222" s="2">
        <v>44.678953</v>
      </c>
      <c r="N6222" s="2">
        <v>11.885513</v>
      </c>
      <c r="O6222" s="2">
        <v>11.885513</v>
      </c>
      <c r="P6222" t="s">
        <v>238</v>
      </c>
      <c r="Q6222" s="3">
        <v>3.722</v>
      </c>
      <c r="R6222" t="s">
        <v>8</v>
      </c>
      <c r="S6222" s="1">
        <v>45711.419953703706</v>
      </c>
      <c r="V6222" t="s">
        <v>218</v>
      </c>
      <c r="W6222">
        <v>20254043355</v>
      </c>
      <c r="X6222" t="s">
        <v>4400</v>
      </c>
      <c r="Y6222" t="s">
        <v>222</v>
      </c>
      <c r="Z6222" t="s">
        <v>223</v>
      </c>
      <c r="AA6222" t="s">
        <v>5700</v>
      </c>
      <c r="AB6222" t="s">
        <v>5704</v>
      </c>
    </row>
    <row r="6223" spans="1:28" x14ac:dyDescent="0.3">
      <c r="A6223" t="s">
        <v>5699</v>
      </c>
      <c r="B6223" s="1">
        <v>45692.422222222223</v>
      </c>
      <c r="C6223">
        <v>2025</v>
      </c>
      <c r="D6223" t="s">
        <v>1516</v>
      </c>
      <c r="E6223" t="s">
        <v>1674</v>
      </c>
      <c r="F6223" t="s">
        <v>955</v>
      </c>
      <c r="G6223" t="s">
        <v>2679</v>
      </c>
      <c r="H6223" t="s">
        <v>2680</v>
      </c>
      <c r="I6223" t="s">
        <v>4252</v>
      </c>
      <c r="J6223" t="s">
        <v>3</v>
      </c>
      <c r="K6223">
        <v>1</v>
      </c>
      <c r="L6223" s="2">
        <v>44.678953</v>
      </c>
      <c r="M6223" s="2">
        <v>44.678953</v>
      </c>
      <c r="N6223" s="2">
        <v>12.004016999999999</v>
      </c>
      <c r="O6223" s="2">
        <v>12.004016999999999</v>
      </c>
      <c r="P6223" t="s">
        <v>238</v>
      </c>
      <c r="Q6223" s="3">
        <v>3.722</v>
      </c>
      <c r="R6223" t="s">
        <v>8</v>
      </c>
      <c r="S6223" s="1">
        <v>45711.419953703706</v>
      </c>
      <c r="V6223" t="s">
        <v>218</v>
      </c>
      <c r="W6223">
        <v>20254043355</v>
      </c>
      <c r="X6223" t="s">
        <v>4400</v>
      </c>
      <c r="Y6223" t="s">
        <v>222</v>
      </c>
      <c r="Z6223" t="s">
        <v>223</v>
      </c>
      <c r="AA6223" t="s">
        <v>5700</v>
      </c>
      <c r="AB6223" t="s">
        <v>5704</v>
      </c>
    </row>
    <row r="6224" spans="1:28" x14ac:dyDescent="0.3">
      <c r="A6224" t="s">
        <v>5705</v>
      </c>
      <c r="B6224" s="1">
        <v>45692.754432870373</v>
      </c>
      <c r="C6224">
        <v>2025</v>
      </c>
      <c r="D6224" t="s">
        <v>1261</v>
      </c>
      <c r="E6224" t="s">
        <v>1674</v>
      </c>
      <c r="F6224" t="s">
        <v>955</v>
      </c>
      <c r="G6224" t="s">
        <v>38</v>
      </c>
      <c r="H6224" t="s">
        <v>39</v>
      </c>
      <c r="I6224" t="s">
        <v>6</v>
      </c>
      <c r="J6224" t="s">
        <v>217</v>
      </c>
      <c r="K6224">
        <v>1</v>
      </c>
      <c r="L6224" s="2">
        <v>49.384860000000003</v>
      </c>
      <c r="M6224" s="2">
        <v>49.384860000000003</v>
      </c>
      <c r="N6224" s="2">
        <v>13.58</v>
      </c>
      <c r="O6224" s="2">
        <v>13.58</v>
      </c>
      <c r="P6224" t="s">
        <v>7</v>
      </c>
      <c r="Q6224" s="3">
        <v>3.722</v>
      </c>
      <c r="R6224" t="s">
        <v>243</v>
      </c>
      <c r="S6224" s="1">
        <v>45692.756956018522</v>
      </c>
      <c r="AB6224" t="s">
        <v>2687</v>
      </c>
    </row>
    <row r="6225" spans="1:28" x14ac:dyDescent="0.3">
      <c r="A6225" t="s">
        <v>5705</v>
      </c>
      <c r="B6225" s="1">
        <v>45692.754432870373</v>
      </c>
      <c r="C6225">
        <v>2025</v>
      </c>
      <c r="D6225" t="s">
        <v>1261</v>
      </c>
      <c r="E6225" t="s">
        <v>1674</v>
      </c>
      <c r="F6225" t="s">
        <v>955</v>
      </c>
      <c r="G6225" t="s">
        <v>38</v>
      </c>
      <c r="H6225" t="s">
        <v>39</v>
      </c>
      <c r="I6225" t="s">
        <v>6</v>
      </c>
      <c r="J6225" t="s">
        <v>3</v>
      </c>
      <c r="K6225">
        <v>1</v>
      </c>
      <c r="L6225" s="2">
        <v>50.544759999999997</v>
      </c>
      <c r="M6225" s="2">
        <v>50.544759999999997</v>
      </c>
      <c r="N6225" s="2">
        <v>13.58</v>
      </c>
      <c r="O6225" s="2">
        <v>13.58</v>
      </c>
      <c r="P6225" t="s">
        <v>7</v>
      </c>
      <c r="Q6225" s="3">
        <v>3.722</v>
      </c>
      <c r="R6225" t="s">
        <v>243</v>
      </c>
      <c r="S6225" s="1">
        <v>45692.756956018522</v>
      </c>
      <c r="AB6225" t="s">
        <v>2687</v>
      </c>
    </row>
    <row r="6226" spans="1:28" x14ac:dyDescent="0.3">
      <c r="A6226" t="s">
        <v>5705</v>
      </c>
      <c r="B6226" s="1">
        <v>45692.754432870373</v>
      </c>
      <c r="C6226">
        <v>2025</v>
      </c>
      <c r="D6226" t="s">
        <v>1261</v>
      </c>
      <c r="E6226" t="s">
        <v>1674</v>
      </c>
      <c r="F6226" t="s">
        <v>955</v>
      </c>
      <c r="G6226" t="s">
        <v>41</v>
      </c>
      <c r="H6226" t="s">
        <v>42</v>
      </c>
      <c r="I6226" t="s">
        <v>6</v>
      </c>
      <c r="J6226" t="s">
        <v>217</v>
      </c>
      <c r="K6226">
        <v>1</v>
      </c>
      <c r="L6226" s="2">
        <v>55.166707000000002</v>
      </c>
      <c r="M6226" s="2">
        <v>55.166707000000002</v>
      </c>
      <c r="N6226" s="2">
        <v>15.17</v>
      </c>
      <c r="O6226" s="2">
        <v>15.17</v>
      </c>
      <c r="P6226" t="s">
        <v>7</v>
      </c>
      <c r="Q6226" s="3">
        <v>3.722</v>
      </c>
      <c r="R6226" t="s">
        <v>243</v>
      </c>
      <c r="S6226" s="1">
        <v>45692.756956018522</v>
      </c>
      <c r="AB6226" t="s">
        <v>897</v>
      </c>
    </row>
    <row r="6227" spans="1:28" x14ac:dyDescent="0.3">
      <c r="A6227" t="s">
        <v>5705</v>
      </c>
      <c r="B6227" s="1">
        <v>45692.754432870373</v>
      </c>
      <c r="C6227">
        <v>2025</v>
      </c>
      <c r="D6227" t="s">
        <v>1261</v>
      </c>
      <c r="E6227" t="s">
        <v>1674</v>
      </c>
      <c r="F6227" t="s">
        <v>955</v>
      </c>
      <c r="G6227" t="s">
        <v>41</v>
      </c>
      <c r="H6227" t="s">
        <v>42</v>
      </c>
      <c r="I6227" t="s">
        <v>6</v>
      </c>
      <c r="J6227" t="s">
        <v>3</v>
      </c>
      <c r="K6227">
        <v>1</v>
      </c>
      <c r="L6227" s="2">
        <v>56.462739999999997</v>
      </c>
      <c r="M6227" s="2">
        <v>56.462739999999997</v>
      </c>
      <c r="N6227" s="2">
        <v>15.17</v>
      </c>
      <c r="O6227" s="2">
        <v>15.17</v>
      </c>
      <c r="P6227" t="s">
        <v>7</v>
      </c>
      <c r="Q6227" s="3">
        <v>3.722</v>
      </c>
      <c r="R6227" t="s">
        <v>243</v>
      </c>
      <c r="S6227" s="1">
        <v>45692.756956018522</v>
      </c>
      <c r="AB6227" t="s">
        <v>897</v>
      </c>
    </row>
    <row r="6228" spans="1:28" x14ac:dyDescent="0.3">
      <c r="A6228" t="s">
        <v>5705</v>
      </c>
      <c r="B6228" s="1">
        <v>45692.754432870373</v>
      </c>
      <c r="C6228">
        <v>2025</v>
      </c>
      <c r="D6228" t="s">
        <v>1261</v>
      </c>
      <c r="E6228" t="s">
        <v>1674</v>
      </c>
      <c r="F6228" t="s">
        <v>955</v>
      </c>
      <c r="G6228" t="s">
        <v>47</v>
      </c>
      <c r="H6228" t="s">
        <v>48</v>
      </c>
      <c r="I6228" t="s">
        <v>6</v>
      </c>
      <c r="J6228" t="s">
        <v>217</v>
      </c>
      <c r="K6228">
        <v>1</v>
      </c>
      <c r="L6228" s="2">
        <v>38.051791000000001</v>
      </c>
      <c r="M6228" s="2">
        <v>38.051791000000001</v>
      </c>
      <c r="N6228" s="2">
        <v>10.44</v>
      </c>
      <c r="O6228" s="2">
        <v>10.44</v>
      </c>
      <c r="P6228" t="s">
        <v>7</v>
      </c>
      <c r="Q6228" s="3">
        <v>3.722</v>
      </c>
      <c r="R6228" t="s">
        <v>243</v>
      </c>
      <c r="S6228" s="1">
        <v>45692.756956018522</v>
      </c>
      <c r="AB6228" t="s">
        <v>4057</v>
      </c>
    </row>
    <row r="6229" spans="1:28" x14ac:dyDescent="0.3">
      <c r="A6229" t="s">
        <v>5705</v>
      </c>
      <c r="B6229" s="1">
        <v>45692.754432870373</v>
      </c>
      <c r="C6229">
        <v>2025</v>
      </c>
      <c r="D6229" t="s">
        <v>1261</v>
      </c>
      <c r="E6229" t="s">
        <v>1674</v>
      </c>
      <c r="F6229" t="s">
        <v>955</v>
      </c>
      <c r="G6229" t="s">
        <v>47</v>
      </c>
      <c r="H6229" t="s">
        <v>48</v>
      </c>
      <c r="I6229" t="s">
        <v>6</v>
      </c>
      <c r="J6229" t="s">
        <v>3</v>
      </c>
      <c r="K6229">
        <v>1</v>
      </c>
      <c r="L6229" s="2">
        <v>38.857680000000002</v>
      </c>
      <c r="M6229" s="2">
        <v>38.857680000000002</v>
      </c>
      <c r="N6229" s="2">
        <v>10.44</v>
      </c>
      <c r="O6229" s="2">
        <v>10.44</v>
      </c>
      <c r="P6229" t="s">
        <v>7</v>
      </c>
      <c r="Q6229" s="3">
        <v>3.722</v>
      </c>
      <c r="R6229" t="s">
        <v>243</v>
      </c>
      <c r="S6229" s="1">
        <v>45692.756956018522</v>
      </c>
      <c r="AB6229" t="s">
        <v>4057</v>
      </c>
    </row>
    <row r="6230" spans="1:28" x14ac:dyDescent="0.3">
      <c r="A6230" t="s">
        <v>5705</v>
      </c>
      <c r="B6230" s="1">
        <v>45692.754432870373</v>
      </c>
      <c r="C6230">
        <v>2025</v>
      </c>
      <c r="D6230" t="s">
        <v>1261</v>
      </c>
      <c r="E6230" t="s">
        <v>1674</v>
      </c>
      <c r="F6230" t="s">
        <v>955</v>
      </c>
      <c r="G6230" t="s">
        <v>4931</v>
      </c>
      <c r="H6230" t="s">
        <v>4932</v>
      </c>
      <c r="I6230" t="s">
        <v>6</v>
      </c>
      <c r="J6230" t="s">
        <v>217</v>
      </c>
      <c r="K6230">
        <v>1</v>
      </c>
      <c r="L6230" s="2">
        <v>64.503172000000006</v>
      </c>
      <c r="M6230" s="2">
        <v>64.503172000000006</v>
      </c>
      <c r="N6230" s="2">
        <v>17.115100999999999</v>
      </c>
      <c r="O6230" s="2">
        <v>17.115100999999999</v>
      </c>
      <c r="P6230" t="s">
        <v>7</v>
      </c>
      <c r="Q6230" s="3">
        <v>3.722</v>
      </c>
      <c r="R6230" t="s">
        <v>243</v>
      </c>
      <c r="S6230" s="1">
        <v>45692.756956018522</v>
      </c>
      <c r="AB6230" t="s">
        <v>5497</v>
      </c>
    </row>
    <row r="6231" spans="1:28" x14ac:dyDescent="0.3">
      <c r="A6231" t="s">
        <v>5705</v>
      </c>
      <c r="B6231" s="1">
        <v>45692.754432870373</v>
      </c>
      <c r="C6231">
        <v>2025</v>
      </c>
      <c r="D6231" t="s">
        <v>1261</v>
      </c>
      <c r="E6231" t="s">
        <v>1674</v>
      </c>
      <c r="F6231" t="s">
        <v>955</v>
      </c>
      <c r="G6231" t="s">
        <v>4931</v>
      </c>
      <c r="H6231" t="s">
        <v>4932</v>
      </c>
      <c r="I6231" t="s">
        <v>6</v>
      </c>
      <c r="J6231" t="s">
        <v>3</v>
      </c>
      <c r="K6231">
        <v>1</v>
      </c>
      <c r="L6231" s="2">
        <v>63.702407000000001</v>
      </c>
      <c r="M6231" s="2">
        <v>63.702407000000001</v>
      </c>
      <c r="N6231" s="2">
        <v>17.115100999999999</v>
      </c>
      <c r="O6231" s="2">
        <v>17.115100999999999</v>
      </c>
      <c r="P6231" t="s">
        <v>7</v>
      </c>
      <c r="Q6231" s="3">
        <v>3.722</v>
      </c>
      <c r="R6231" t="s">
        <v>243</v>
      </c>
      <c r="S6231" s="1">
        <v>45692.756956018522</v>
      </c>
      <c r="AB6231" t="s">
        <v>5497</v>
      </c>
    </row>
    <row r="6232" spans="1:28" x14ac:dyDescent="0.3">
      <c r="A6232" t="s">
        <v>5705</v>
      </c>
      <c r="B6232" s="1">
        <v>45692.754432870373</v>
      </c>
      <c r="C6232">
        <v>2025</v>
      </c>
      <c r="D6232" t="s">
        <v>1261</v>
      </c>
      <c r="E6232" t="s">
        <v>1674</v>
      </c>
      <c r="F6232" t="s">
        <v>955</v>
      </c>
      <c r="G6232" t="s">
        <v>32</v>
      </c>
      <c r="H6232" t="s">
        <v>33</v>
      </c>
      <c r="I6232" t="s">
        <v>6</v>
      </c>
      <c r="J6232" t="s">
        <v>217</v>
      </c>
      <c r="K6232">
        <v>1</v>
      </c>
      <c r="L6232" s="2">
        <v>80.564108000000004</v>
      </c>
      <c r="M6232" s="2">
        <v>80.564108000000004</v>
      </c>
      <c r="N6232" s="2">
        <v>22.15</v>
      </c>
      <c r="O6232" s="2">
        <v>22.15</v>
      </c>
      <c r="P6232" t="s">
        <v>7</v>
      </c>
      <c r="Q6232" s="3">
        <v>3.722</v>
      </c>
      <c r="R6232" t="s">
        <v>243</v>
      </c>
      <c r="S6232" s="1">
        <v>45692.756956018522</v>
      </c>
      <c r="AB6232" t="s">
        <v>4055</v>
      </c>
    </row>
    <row r="6233" spans="1:28" x14ac:dyDescent="0.3">
      <c r="A6233" t="s">
        <v>5705</v>
      </c>
      <c r="B6233" s="1">
        <v>45692.754432870373</v>
      </c>
      <c r="C6233">
        <v>2025</v>
      </c>
      <c r="D6233" t="s">
        <v>1261</v>
      </c>
      <c r="E6233" t="s">
        <v>1674</v>
      </c>
      <c r="F6233" t="s">
        <v>955</v>
      </c>
      <c r="G6233" t="s">
        <v>32</v>
      </c>
      <c r="H6233" t="s">
        <v>33</v>
      </c>
      <c r="I6233" t="s">
        <v>6</v>
      </c>
      <c r="J6233" t="s">
        <v>3</v>
      </c>
      <c r="K6233">
        <v>1</v>
      </c>
      <c r="L6233" s="2">
        <v>82.442300000000003</v>
      </c>
      <c r="M6233" s="2">
        <v>82.442300000000003</v>
      </c>
      <c r="N6233" s="2">
        <v>22.15</v>
      </c>
      <c r="O6233" s="2">
        <v>22.15</v>
      </c>
      <c r="P6233" t="s">
        <v>7</v>
      </c>
      <c r="Q6233" s="3">
        <v>3.722</v>
      </c>
      <c r="R6233" t="s">
        <v>243</v>
      </c>
      <c r="S6233" s="1">
        <v>45692.756956018522</v>
      </c>
      <c r="AB6233" t="s">
        <v>4055</v>
      </c>
    </row>
    <row r="6234" spans="1:28" x14ac:dyDescent="0.3">
      <c r="A6234" t="s">
        <v>5705</v>
      </c>
      <c r="B6234" s="1">
        <v>45692.754432870373</v>
      </c>
      <c r="C6234">
        <v>2025</v>
      </c>
      <c r="D6234" t="s">
        <v>1261</v>
      </c>
      <c r="E6234" t="s">
        <v>1674</v>
      </c>
      <c r="F6234" t="s">
        <v>955</v>
      </c>
      <c r="G6234" t="s">
        <v>310</v>
      </c>
      <c r="H6234" t="s">
        <v>311</v>
      </c>
      <c r="I6234" t="s">
        <v>6</v>
      </c>
      <c r="J6234" t="s">
        <v>217</v>
      </c>
      <c r="K6234">
        <v>1</v>
      </c>
      <c r="L6234" s="2">
        <v>85.876459999999994</v>
      </c>
      <c r="M6234" s="2">
        <v>85.876459999999994</v>
      </c>
      <c r="N6234" s="2">
        <v>22.765331</v>
      </c>
      <c r="O6234" s="2">
        <v>22.765331</v>
      </c>
      <c r="P6234" t="s">
        <v>7</v>
      </c>
      <c r="Q6234" s="3">
        <v>3.722</v>
      </c>
      <c r="R6234" t="s">
        <v>243</v>
      </c>
      <c r="S6234" s="1">
        <v>45692.756956018522</v>
      </c>
      <c r="AB6234" t="s">
        <v>2751</v>
      </c>
    </row>
    <row r="6235" spans="1:28" x14ac:dyDescent="0.3">
      <c r="A6235" t="s">
        <v>5705</v>
      </c>
      <c r="B6235" s="1">
        <v>45692.754432870373</v>
      </c>
      <c r="C6235">
        <v>2025</v>
      </c>
      <c r="D6235" t="s">
        <v>1261</v>
      </c>
      <c r="E6235" t="s">
        <v>1674</v>
      </c>
      <c r="F6235" t="s">
        <v>955</v>
      </c>
      <c r="G6235" t="s">
        <v>310</v>
      </c>
      <c r="H6235" t="s">
        <v>311</v>
      </c>
      <c r="I6235" t="s">
        <v>6</v>
      </c>
      <c r="J6235" t="s">
        <v>3</v>
      </c>
      <c r="K6235">
        <v>1</v>
      </c>
      <c r="L6235" s="2">
        <v>84.732562999999999</v>
      </c>
      <c r="M6235" s="2">
        <v>84.732562999999999</v>
      </c>
      <c r="N6235" s="2">
        <v>22.765331</v>
      </c>
      <c r="O6235" s="2">
        <v>22.765331</v>
      </c>
      <c r="P6235" t="s">
        <v>7</v>
      </c>
      <c r="Q6235" s="3">
        <v>3.722</v>
      </c>
      <c r="R6235" t="s">
        <v>243</v>
      </c>
      <c r="S6235" s="1">
        <v>45692.756956018522</v>
      </c>
      <c r="AB6235" t="s">
        <v>2751</v>
      </c>
    </row>
    <row r="6236" spans="1:28" x14ac:dyDescent="0.3">
      <c r="A6236" t="s">
        <v>5705</v>
      </c>
      <c r="B6236" s="1">
        <v>45692.754432870373</v>
      </c>
      <c r="C6236">
        <v>2025</v>
      </c>
      <c r="D6236" t="s">
        <v>1261</v>
      </c>
      <c r="E6236" t="s">
        <v>1674</v>
      </c>
      <c r="F6236" t="s">
        <v>955</v>
      </c>
      <c r="G6236" t="s">
        <v>316</v>
      </c>
      <c r="H6236" t="s">
        <v>317</v>
      </c>
      <c r="I6236" t="s">
        <v>6</v>
      </c>
      <c r="J6236" t="s">
        <v>217</v>
      </c>
      <c r="K6236">
        <v>1</v>
      </c>
      <c r="L6236" s="2">
        <v>91.785094999999998</v>
      </c>
      <c r="M6236" s="2">
        <v>91.785094999999998</v>
      </c>
      <c r="N6236" s="2">
        <v>25.254722000000001</v>
      </c>
      <c r="O6236" s="2">
        <v>25.254722000000001</v>
      </c>
      <c r="P6236" t="s">
        <v>7</v>
      </c>
      <c r="Q6236" s="3">
        <v>3.722</v>
      </c>
      <c r="R6236" t="s">
        <v>243</v>
      </c>
      <c r="S6236" s="1">
        <v>45692.756956018522</v>
      </c>
      <c r="AB6236" t="s">
        <v>4058</v>
      </c>
    </row>
    <row r="6237" spans="1:28" x14ac:dyDescent="0.3">
      <c r="A6237" t="s">
        <v>5705</v>
      </c>
      <c r="B6237" s="1">
        <v>45692.754432870373</v>
      </c>
      <c r="C6237">
        <v>2025</v>
      </c>
      <c r="D6237" t="s">
        <v>1261</v>
      </c>
      <c r="E6237" t="s">
        <v>1674</v>
      </c>
      <c r="F6237" t="s">
        <v>955</v>
      </c>
      <c r="G6237" t="s">
        <v>316</v>
      </c>
      <c r="H6237" t="s">
        <v>317</v>
      </c>
      <c r="I6237" t="s">
        <v>6</v>
      </c>
      <c r="J6237" t="s">
        <v>3</v>
      </c>
      <c r="K6237">
        <v>1</v>
      </c>
      <c r="L6237" s="2">
        <v>93.998073000000005</v>
      </c>
      <c r="M6237" s="2">
        <v>93.998073000000005</v>
      </c>
      <c r="N6237" s="2">
        <v>25.254721</v>
      </c>
      <c r="O6237" s="2">
        <v>25.254721</v>
      </c>
      <c r="P6237" t="s">
        <v>7</v>
      </c>
      <c r="Q6237" s="3">
        <v>3.722</v>
      </c>
      <c r="R6237" t="s">
        <v>243</v>
      </c>
      <c r="S6237" s="1">
        <v>45692.756956018522</v>
      </c>
      <c r="AB6237" t="s">
        <v>4058</v>
      </c>
    </row>
    <row r="6238" spans="1:28" x14ac:dyDescent="0.3">
      <c r="A6238" t="s">
        <v>5705</v>
      </c>
      <c r="B6238" s="1">
        <v>45692.754432870373</v>
      </c>
      <c r="C6238">
        <v>2025</v>
      </c>
      <c r="D6238" t="s">
        <v>1261</v>
      </c>
      <c r="E6238" t="s">
        <v>1674</v>
      </c>
      <c r="F6238" t="s">
        <v>955</v>
      </c>
      <c r="G6238" t="s">
        <v>4935</v>
      </c>
      <c r="H6238" t="s">
        <v>4936</v>
      </c>
      <c r="I6238" t="s">
        <v>6</v>
      </c>
      <c r="J6238" t="s">
        <v>217</v>
      </c>
      <c r="K6238">
        <v>1</v>
      </c>
      <c r="L6238" s="2">
        <v>75.300207999999998</v>
      </c>
      <c r="M6238" s="2">
        <v>75.300207999999998</v>
      </c>
      <c r="N6238" s="2">
        <v>19.960177999999999</v>
      </c>
      <c r="O6238" s="2">
        <v>19.960177999999999</v>
      </c>
      <c r="P6238" t="s">
        <v>7</v>
      </c>
      <c r="Q6238" s="3">
        <v>3.722</v>
      </c>
      <c r="R6238" t="s">
        <v>243</v>
      </c>
      <c r="S6238" s="1">
        <v>45692.756956018522</v>
      </c>
      <c r="AB6238" t="s">
        <v>5698</v>
      </c>
    </row>
    <row r="6239" spans="1:28" x14ac:dyDescent="0.3">
      <c r="A6239" t="s">
        <v>5705</v>
      </c>
      <c r="B6239" s="1">
        <v>45692.754432870373</v>
      </c>
      <c r="C6239">
        <v>2025</v>
      </c>
      <c r="D6239" t="s">
        <v>1261</v>
      </c>
      <c r="E6239" t="s">
        <v>1674</v>
      </c>
      <c r="F6239" t="s">
        <v>955</v>
      </c>
      <c r="G6239" t="s">
        <v>4935</v>
      </c>
      <c r="H6239" t="s">
        <v>4936</v>
      </c>
      <c r="I6239" t="s">
        <v>6</v>
      </c>
      <c r="J6239" t="s">
        <v>3</v>
      </c>
      <c r="K6239">
        <v>1</v>
      </c>
      <c r="L6239" s="2">
        <v>74.291782999999995</v>
      </c>
      <c r="M6239" s="2">
        <v>74.291782999999995</v>
      </c>
      <c r="N6239" s="2">
        <v>19.960177999999999</v>
      </c>
      <c r="O6239" s="2">
        <v>19.960177999999999</v>
      </c>
      <c r="P6239" t="s">
        <v>7</v>
      </c>
      <c r="Q6239" s="3">
        <v>3.722</v>
      </c>
      <c r="R6239" t="s">
        <v>243</v>
      </c>
      <c r="S6239" s="1">
        <v>45692.756956018522</v>
      </c>
      <c r="AB6239" t="s">
        <v>5698</v>
      </c>
    </row>
    <row r="6240" spans="1:28" x14ac:dyDescent="0.3">
      <c r="A6240" t="s">
        <v>5705</v>
      </c>
      <c r="B6240" s="1">
        <v>45692.754432870373</v>
      </c>
      <c r="C6240">
        <v>2025</v>
      </c>
      <c r="D6240" t="s">
        <v>1261</v>
      </c>
      <c r="E6240" t="s">
        <v>1674</v>
      </c>
      <c r="F6240" t="s">
        <v>955</v>
      </c>
      <c r="G6240" t="s">
        <v>56</v>
      </c>
      <c r="H6240" t="s">
        <v>57</v>
      </c>
      <c r="I6240" t="s">
        <v>6</v>
      </c>
      <c r="J6240" t="s">
        <v>217</v>
      </c>
      <c r="K6240">
        <v>1</v>
      </c>
      <c r="L6240" s="2">
        <v>31.051439999999999</v>
      </c>
      <c r="M6240" s="2">
        <v>31.051439999999999</v>
      </c>
      <c r="N6240" s="2">
        <v>8.5399999999999991</v>
      </c>
      <c r="O6240" s="2">
        <v>8.5399999999999991</v>
      </c>
      <c r="P6240" t="s">
        <v>7</v>
      </c>
      <c r="Q6240" s="3">
        <v>3.722</v>
      </c>
      <c r="R6240" t="s">
        <v>243</v>
      </c>
      <c r="S6240" s="1">
        <v>45692.756956018522</v>
      </c>
      <c r="AB6240" t="s">
        <v>4083</v>
      </c>
    </row>
    <row r="6241" spans="1:28" x14ac:dyDescent="0.3">
      <c r="A6241" t="s">
        <v>5705</v>
      </c>
      <c r="B6241" s="1">
        <v>45692.754432870373</v>
      </c>
      <c r="C6241">
        <v>2025</v>
      </c>
      <c r="D6241" t="s">
        <v>1261</v>
      </c>
      <c r="E6241" t="s">
        <v>1674</v>
      </c>
      <c r="F6241" t="s">
        <v>955</v>
      </c>
      <c r="G6241" t="s">
        <v>56</v>
      </c>
      <c r="H6241" t="s">
        <v>57</v>
      </c>
      <c r="I6241" t="s">
        <v>6</v>
      </c>
      <c r="J6241" t="s">
        <v>3</v>
      </c>
      <c r="K6241">
        <v>1</v>
      </c>
      <c r="L6241" s="2">
        <v>31.785879999999999</v>
      </c>
      <c r="M6241" s="2">
        <v>31.785879999999999</v>
      </c>
      <c r="N6241" s="2">
        <v>8.5399999999999991</v>
      </c>
      <c r="O6241" s="2">
        <v>8.5399999999999991</v>
      </c>
      <c r="P6241" t="s">
        <v>7</v>
      </c>
      <c r="Q6241" s="3">
        <v>3.722</v>
      </c>
      <c r="R6241" t="s">
        <v>243</v>
      </c>
      <c r="S6241" s="1">
        <v>45692.756956018522</v>
      </c>
      <c r="AB6241" t="s">
        <v>4083</v>
      </c>
    </row>
    <row r="6242" spans="1:28" x14ac:dyDescent="0.3">
      <c r="A6242" t="s">
        <v>5705</v>
      </c>
      <c r="B6242" s="1">
        <v>45692.754432870373</v>
      </c>
      <c r="C6242">
        <v>2025</v>
      </c>
      <c r="D6242" t="s">
        <v>1261</v>
      </c>
      <c r="E6242" t="s">
        <v>1674</v>
      </c>
      <c r="F6242" t="s">
        <v>955</v>
      </c>
      <c r="G6242" t="s">
        <v>843</v>
      </c>
      <c r="H6242" t="s">
        <v>844</v>
      </c>
      <c r="I6242" t="s">
        <v>6</v>
      </c>
      <c r="J6242" t="s">
        <v>217</v>
      </c>
      <c r="K6242">
        <v>1</v>
      </c>
      <c r="L6242" s="2">
        <v>59.025427000000001</v>
      </c>
      <c r="M6242" s="2">
        <v>59.025427000000001</v>
      </c>
      <c r="N6242" s="2">
        <v>15.76759</v>
      </c>
      <c r="O6242" s="2">
        <v>15.76759</v>
      </c>
      <c r="P6242" t="s">
        <v>7</v>
      </c>
      <c r="Q6242" s="3">
        <v>3.722</v>
      </c>
      <c r="R6242" t="s">
        <v>243</v>
      </c>
      <c r="S6242" s="1">
        <v>45692.756956018522</v>
      </c>
      <c r="AB6242" t="s">
        <v>4054</v>
      </c>
    </row>
    <row r="6243" spans="1:28" x14ac:dyDescent="0.3">
      <c r="A6243" t="s">
        <v>5705</v>
      </c>
      <c r="B6243" s="1">
        <v>45692.754432870373</v>
      </c>
      <c r="C6243">
        <v>2025</v>
      </c>
      <c r="D6243" t="s">
        <v>1261</v>
      </c>
      <c r="E6243" t="s">
        <v>1674</v>
      </c>
      <c r="F6243" t="s">
        <v>955</v>
      </c>
      <c r="G6243" t="s">
        <v>843</v>
      </c>
      <c r="H6243" t="s">
        <v>844</v>
      </c>
      <c r="I6243" t="s">
        <v>6</v>
      </c>
      <c r="J6243" t="s">
        <v>3</v>
      </c>
      <c r="K6243">
        <v>1</v>
      </c>
      <c r="L6243" s="2">
        <v>58.686971999999997</v>
      </c>
      <c r="M6243" s="2">
        <v>58.686971999999997</v>
      </c>
      <c r="N6243" s="2">
        <v>15.76759</v>
      </c>
      <c r="O6243" s="2">
        <v>15.76759</v>
      </c>
      <c r="P6243" t="s">
        <v>7</v>
      </c>
      <c r="Q6243" s="3">
        <v>3.722</v>
      </c>
      <c r="R6243" t="s">
        <v>243</v>
      </c>
      <c r="S6243" s="1">
        <v>45692.756956018522</v>
      </c>
      <c r="AB6243" t="s">
        <v>4054</v>
      </c>
    </row>
    <row r="6244" spans="1:28" x14ac:dyDescent="0.3">
      <c r="A6244" t="s">
        <v>5705</v>
      </c>
      <c r="B6244" s="1">
        <v>45692.754432870373</v>
      </c>
      <c r="C6244">
        <v>2025</v>
      </c>
      <c r="D6244" t="s">
        <v>1261</v>
      </c>
      <c r="E6244" t="s">
        <v>1674</v>
      </c>
      <c r="F6244" t="s">
        <v>955</v>
      </c>
      <c r="G6244" t="s">
        <v>3368</v>
      </c>
      <c r="H6244" t="s">
        <v>3369</v>
      </c>
      <c r="I6244" t="s">
        <v>6</v>
      </c>
      <c r="J6244" t="s">
        <v>217</v>
      </c>
      <c r="K6244">
        <v>1</v>
      </c>
      <c r="L6244" s="2">
        <v>58.038801999999997</v>
      </c>
      <c r="M6244" s="2">
        <v>58.038801999999997</v>
      </c>
      <c r="N6244" s="2">
        <v>15.511787999999999</v>
      </c>
      <c r="O6244" s="2">
        <v>15.511787999999999</v>
      </c>
      <c r="P6244" t="s">
        <v>7</v>
      </c>
      <c r="Q6244" s="3">
        <v>3.722</v>
      </c>
      <c r="R6244" t="s">
        <v>243</v>
      </c>
      <c r="S6244" s="1">
        <v>45692.756956018522</v>
      </c>
      <c r="AB6244" t="s">
        <v>4052</v>
      </c>
    </row>
    <row r="6245" spans="1:28" x14ac:dyDescent="0.3">
      <c r="A6245" t="s">
        <v>5705</v>
      </c>
      <c r="B6245" s="1">
        <v>45692.754432870373</v>
      </c>
      <c r="C6245">
        <v>2025</v>
      </c>
      <c r="D6245" t="s">
        <v>1261</v>
      </c>
      <c r="E6245" t="s">
        <v>1674</v>
      </c>
      <c r="F6245" t="s">
        <v>955</v>
      </c>
      <c r="G6245" t="s">
        <v>3368</v>
      </c>
      <c r="H6245" t="s">
        <v>3369</v>
      </c>
      <c r="I6245" t="s">
        <v>6</v>
      </c>
      <c r="J6245" t="s">
        <v>3</v>
      </c>
      <c r="K6245">
        <v>1</v>
      </c>
      <c r="L6245" s="2">
        <v>57.734875000000002</v>
      </c>
      <c r="M6245" s="2">
        <v>57.734875000000002</v>
      </c>
      <c r="N6245" s="2">
        <v>15.511787999999999</v>
      </c>
      <c r="O6245" s="2">
        <v>15.511787999999999</v>
      </c>
      <c r="P6245" t="s">
        <v>7</v>
      </c>
      <c r="Q6245" s="3">
        <v>3.722</v>
      </c>
      <c r="R6245" t="s">
        <v>243</v>
      </c>
      <c r="S6245" s="1">
        <v>45692.756956018522</v>
      </c>
      <c r="AB6245" t="s">
        <v>4052</v>
      </c>
    </row>
    <row r="6246" spans="1:28" x14ac:dyDescent="0.3">
      <c r="A6246" t="s">
        <v>5705</v>
      </c>
      <c r="B6246" s="1">
        <v>45692.754432870373</v>
      </c>
      <c r="C6246">
        <v>2025</v>
      </c>
      <c r="D6246" t="s">
        <v>1261</v>
      </c>
      <c r="E6246" t="s">
        <v>1674</v>
      </c>
      <c r="F6246" t="s">
        <v>955</v>
      </c>
      <c r="G6246" t="s">
        <v>44</v>
      </c>
      <c r="H6246" t="s">
        <v>45</v>
      </c>
      <c r="I6246" t="s">
        <v>6</v>
      </c>
      <c r="J6246" t="s">
        <v>217</v>
      </c>
      <c r="K6246">
        <v>1</v>
      </c>
      <c r="L6246" s="2">
        <v>26.871230000000001</v>
      </c>
      <c r="M6246" s="2">
        <v>26.871230000000001</v>
      </c>
      <c r="N6246" s="2">
        <v>7.39</v>
      </c>
      <c r="O6246" s="2">
        <v>7.39</v>
      </c>
      <c r="P6246" t="s">
        <v>7</v>
      </c>
      <c r="Q6246" s="3">
        <v>3.722</v>
      </c>
      <c r="R6246" t="s">
        <v>243</v>
      </c>
      <c r="S6246" s="1">
        <v>45692.756956018522</v>
      </c>
      <c r="AB6246" t="s">
        <v>960</v>
      </c>
    </row>
    <row r="6247" spans="1:28" x14ac:dyDescent="0.3">
      <c r="A6247" t="s">
        <v>5705</v>
      </c>
      <c r="B6247" s="1">
        <v>45692.754432870373</v>
      </c>
      <c r="C6247">
        <v>2025</v>
      </c>
      <c r="D6247" t="s">
        <v>1261</v>
      </c>
      <c r="E6247" t="s">
        <v>1674</v>
      </c>
      <c r="F6247" t="s">
        <v>955</v>
      </c>
      <c r="G6247" t="s">
        <v>44</v>
      </c>
      <c r="H6247" t="s">
        <v>45</v>
      </c>
      <c r="I6247" t="s">
        <v>6</v>
      </c>
      <c r="J6247" t="s">
        <v>3</v>
      </c>
      <c r="K6247">
        <v>1</v>
      </c>
      <c r="L6247" s="2">
        <v>27.505579999999998</v>
      </c>
      <c r="M6247" s="2">
        <v>27.505579999999998</v>
      </c>
      <c r="N6247" s="2">
        <v>7.39</v>
      </c>
      <c r="O6247" s="2">
        <v>7.39</v>
      </c>
      <c r="P6247" t="s">
        <v>7</v>
      </c>
      <c r="Q6247" s="3">
        <v>3.722</v>
      </c>
      <c r="R6247" t="s">
        <v>243</v>
      </c>
      <c r="S6247" s="1">
        <v>45692.756956018522</v>
      </c>
      <c r="AB6247" t="s">
        <v>960</v>
      </c>
    </row>
    <row r="6248" spans="1:28" x14ac:dyDescent="0.3">
      <c r="A6248" t="s">
        <v>5705</v>
      </c>
      <c r="B6248" s="1">
        <v>45692.754432870373</v>
      </c>
      <c r="C6248">
        <v>2025</v>
      </c>
      <c r="D6248" t="s">
        <v>1261</v>
      </c>
      <c r="E6248" t="s">
        <v>1674</v>
      </c>
      <c r="F6248" t="s">
        <v>955</v>
      </c>
      <c r="G6248" t="s">
        <v>320</v>
      </c>
      <c r="H6248" t="s">
        <v>321</v>
      </c>
      <c r="I6248" t="s">
        <v>6</v>
      </c>
      <c r="J6248" t="s">
        <v>217</v>
      </c>
      <c r="K6248">
        <v>1</v>
      </c>
      <c r="L6248" s="2">
        <v>68.818854999999999</v>
      </c>
      <c r="M6248" s="2">
        <v>68.818854999999999</v>
      </c>
      <c r="N6248" s="2">
        <v>18.947925999999999</v>
      </c>
      <c r="O6248" s="2">
        <v>18.947925999999999</v>
      </c>
      <c r="P6248" t="s">
        <v>7</v>
      </c>
      <c r="Q6248" s="3">
        <v>3.722</v>
      </c>
      <c r="R6248" t="s">
        <v>243</v>
      </c>
      <c r="S6248" s="1">
        <v>45692.756956018522</v>
      </c>
      <c r="AB6248" t="s">
        <v>4080</v>
      </c>
    </row>
    <row r="6249" spans="1:28" x14ac:dyDescent="0.3">
      <c r="A6249" t="s">
        <v>5705</v>
      </c>
      <c r="B6249" s="1">
        <v>45692.754432870373</v>
      </c>
      <c r="C6249">
        <v>2025</v>
      </c>
      <c r="D6249" t="s">
        <v>1261</v>
      </c>
      <c r="E6249" t="s">
        <v>1674</v>
      </c>
      <c r="F6249" t="s">
        <v>955</v>
      </c>
      <c r="G6249" t="s">
        <v>320</v>
      </c>
      <c r="H6249" t="s">
        <v>321</v>
      </c>
      <c r="I6249" t="s">
        <v>6</v>
      </c>
      <c r="J6249" t="s">
        <v>3</v>
      </c>
      <c r="K6249">
        <v>1</v>
      </c>
      <c r="L6249" s="2">
        <v>70.524180999999999</v>
      </c>
      <c r="M6249" s="2">
        <v>70.524180999999999</v>
      </c>
      <c r="N6249" s="2">
        <v>18.947925999999999</v>
      </c>
      <c r="O6249" s="2">
        <v>18.947925999999999</v>
      </c>
      <c r="P6249" t="s">
        <v>7</v>
      </c>
      <c r="Q6249" s="3">
        <v>3.722</v>
      </c>
      <c r="R6249" t="s">
        <v>243</v>
      </c>
      <c r="S6249" s="1">
        <v>45692.756956018522</v>
      </c>
      <c r="AB6249" t="s">
        <v>4080</v>
      </c>
    </row>
    <row r="6250" spans="1:28" x14ac:dyDescent="0.3">
      <c r="A6250" t="s">
        <v>5705</v>
      </c>
      <c r="B6250" s="1">
        <v>45692.754432870373</v>
      </c>
      <c r="C6250">
        <v>2025</v>
      </c>
      <c r="D6250" t="s">
        <v>1261</v>
      </c>
      <c r="E6250" t="s">
        <v>1674</v>
      </c>
      <c r="F6250" t="s">
        <v>955</v>
      </c>
      <c r="G6250" t="s">
        <v>5025</v>
      </c>
      <c r="H6250" t="s">
        <v>5026</v>
      </c>
      <c r="I6250" t="s">
        <v>6</v>
      </c>
      <c r="J6250" t="s">
        <v>217</v>
      </c>
      <c r="K6250">
        <v>1</v>
      </c>
      <c r="L6250" s="2">
        <v>60.306680999999998</v>
      </c>
      <c r="M6250" s="2">
        <v>60.306680999999998</v>
      </c>
      <c r="N6250" s="2">
        <v>16.175618</v>
      </c>
      <c r="O6250" s="2">
        <v>16.175618</v>
      </c>
      <c r="P6250" t="s">
        <v>7</v>
      </c>
      <c r="Q6250" s="3">
        <v>3.722</v>
      </c>
      <c r="R6250" t="s">
        <v>243</v>
      </c>
      <c r="S6250" s="1">
        <v>45692.756956018522</v>
      </c>
      <c r="AB6250" t="s">
        <v>5532</v>
      </c>
    </row>
    <row r="6251" spans="1:28" x14ac:dyDescent="0.3">
      <c r="A6251" t="s">
        <v>5705</v>
      </c>
      <c r="B6251" s="1">
        <v>45692.754432870373</v>
      </c>
      <c r="C6251">
        <v>2025</v>
      </c>
      <c r="D6251" t="s">
        <v>1261</v>
      </c>
      <c r="E6251" t="s">
        <v>1674</v>
      </c>
      <c r="F6251" t="s">
        <v>955</v>
      </c>
      <c r="G6251" t="s">
        <v>5025</v>
      </c>
      <c r="H6251" t="s">
        <v>5026</v>
      </c>
      <c r="I6251" t="s">
        <v>6</v>
      </c>
      <c r="J6251" t="s">
        <v>3</v>
      </c>
      <c r="K6251">
        <v>1</v>
      </c>
      <c r="L6251" s="2">
        <v>60.205649999999999</v>
      </c>
      <c r="M6251" s="2">
        <v>60.205649999999999</v>
      </c>
      <c r="N6251" s="2">
        <v>16.175618</v>
      </c>
      <c r="O6251" s="2">
        <v>16.175618</v>
      </c>
      <c r="P6251" t="s">
        <v>7</v>
      </c>
      <c r="Q6251" s="3">
        <v>3.722</v>
      </c>
      <c r="R6251" t="s">
        <v>243</v>
      </c>
      <c r="S6251" s="1">
        <v>45692.756956018522</v>
      </c>
      <c r="AB6251" t="s">
        <v>5532</v>
      </c>
    </row>
    <row r="6252" spans="1:28" x14ac:dyDescent="0.3">
      <c r="A6252" t="s">
        <v>5705</v>
      </c>
      <c r="B6252" s="1">
        <v>45692.754432870373</v>
      </c>
      <c r="C6252">
        <v>2025</v>
      </c>
      <c r="D6252" t="s">
        <v>1261</v>
      </c>
      <c r="E6252" t="s">
        <v>1674</v>
      </c>
      <c r="F6252" t="s">
        <v>955</v>
      </c>
      <c r="G6252" t="s">
        <v>5031</v>
      </c>
      <c r="H6252" t="s">
        <v>5032</v>
      </c>
      <c r="I6252" t="s">
        <v>6</v>
      </c>
      <c r="J6252" t="s">
        <v>217</v>
      </c>
      <c r="K6252">
        <v>1</v>
      </c>
      <c r="L6252" s="2">
        <v>79.765007999999995</v>
      </c>
      <c r="M6252" s="2">
        <v>79.765007999999995</v>
      </c>
      <c r="N6252" s="2">
        <v>21.406656999999999</v>
      </c>
      <c r="O6252" s="2">
        <v>21.406656999999999</v>
      </c>
      <c r="P6252" t="s">
        <v>7</v>
      </c>
      <c r="Q6252" s="3">
        <v>3.722</v>
      </c>
      <c r="R6252" t="s">
        <v>243</v>
      </c>
      <c r="S6252" s="1">
        <v>45692.756956018522</v>
      </c>
      <c r="AB6252" t="s">
        <v>5533</v>
      </c>
    </row>
    <row r="6253" spans="1:28" x14ac:dyDescent="0.3">
      <c r="A6253" t="s">
        <v>5705</v>
      </c>
      <c r="B6253" s="1">
        <v>45692.754432870373</v>
      </c>
      <c r="C6253">
        <v>2025</v>
      </c>
      <c r="D6253" t="s">
        <v>1261</v>
      </c>
      <c r="E6253" t="s">
        <v>1674</v>
      </c>
      <c r="F6253" t="s">
        <v>955</v>
      </c>
      <c r="G6253" t="s">
        <v>5031</v>
      </c>
      <c r="H6253" t="s">
        <v>5032</v>
      </c>
      <c r="I6253" t="s">
        <v>6</v>
      </c>
      <c r="J6253" t="s">
        <v>3</v>
      </c>
      <c r="K6253">
        <v>1</v>
      </c>
      <c r="L6253" s="2">
        <v>79.675577000000004</v>
      </c>
      <c r="M6253" s="2">
        <v>79.675577000000004</v>
      </c>
      <c r="N6253" s="2">
        <v>21.406656999999999</v>
      </c>
      <c r="O6253" s="2">
        <v>21.406656999999999</v>
      </c>
      <c r="P6253" t="s">
        <v>7</v>
      </c>
      <c r="Q6253" s="3">
        <v>3.722</v>
      </c>
      <c r="R6253" t="s">
        <v>243</v>
      </c>
      <c r="S6253" s="1">
        <v>45692.756956018522</v>
      </c>
      <c r="AB6253" t="s">
        <v>5533</v>
      </c>
    </row>
    <row r="6254" spans="1:28" x14ac:dyDescent="0.3">
      <c r="A6254" t="s">
        <v>5705</v>
      </c>
      <c r="B6254" s="1">
        <v>45692.754432870373</v>
      </c>
      <c r="C6254">
        <v>2025</v>
      </c>
      <c r="D6254" t="s">
        <v>1261</v>
      </c>
      <c r="E6254" t="s">
        <v>1674</v>
      </c>
      <c r="F6254" t="s">
        <v>955</v>
      </c>
      <c r="G6254" t="s">
        <v>5174</v>
      </c>
      <c r="H6254" t="s">
        <v>5175</v>
      </c>
      <c r="I6254" t="s">
        <v>6</v>
      </c>
      <c r="J6254" t="s">
        <v>217</v>
      </c>
      <c r="K6254">
        <v>1</v>
      </c>
      <c r="L6254" s="2">
        <v>135.538635</v>
      </c>
      <c r="M6254" s="2">
        <v>135.538635</v>
      </c>
      <c r="N6254" s="2">
        <v>36.195804000000003</v>
      </c>
      <c r="O6254" s="2">
        <v>36.195804000000003</v>
      </c>
      <c r="P6254" t="s">
        <v>7</v>
      </c>
      <c r="Q6254" s="3">
        <v>3.722</v>
      </c>
      <c r="R6254" t="s">
        <v>243</v>
      </c>
      <c r="S6254" s="1">
        <v>45692.756956018522</v>
      </c>
      <c r="AB6254" t="s">
        <v>5535</v>
      </c>
    </row>
    <row r="6255" spans="1:28" x14ac:dyDescent="0.3">
      <c r="A6255" t="s">
        <v>5705</v>
      </c>
      <c r="B6255" s="1">
        <v>45692.754432870373</v>
      </c>
      <c r="C6255">
        <v>2025</v>
      </c>
      <c r="D6255" t="s">
        <v>1261</v>
      </c>
      <c r="E6255" t="s">
        <v>1674</v>
      </c>
      <c r="F6255" t="s">
        <v>955</v>
      </c>
      <c r="G6255" t="s">
        <v>5174</v>
      </c>
      <c r="H6255" t="s">
        <v>5175</v>
      </c>
      <c r="I6255" t="s">
        <v>6</v>
      </c>
      <c r="J6255" t="s">
        <v>3</v>
      </c>
      <c r="K6255">
        <v>1</v>
      </c>
      <c r="L6255" s="2">
        <v>134.72078200000001</v>
      </c>
      <c r="M6255" s="2">
        <v>134.72078200000001</v>
      </c>
      <c r="N6255" s="2">
        <v>36.195804000000003</v>
      </c>
      <c r="O6255" s="2">
        <v>36.195804000000003</v>
      </c>
      <c r="P6255" t="s">
        <v>7</v>
      </c>
      <c r="Q6255" s="3">
        <v>3.722</v>
      </c>
      <c r="R6255" t="s">
        <v>243</v>
      </c>
      <c r="S6255" s="1">
        <v>45692.756956018522</v>
      </c>
      <c r="AB6255" t="s">
        <v>5535</v>
      </c>
    </row>
    <row r="6256" spans="1:28" x14ac:dyDescent="0.3">
      <c r="A6256" t="s">
        <v>5705</v>
      </c>
      <c r="B6256" s="1">
        <v>45692.754432870373</v>
      </c>
      <c r="C6256">
        <v>2025</v>
      </c>
      <c r="D6256" t="s">
        <v>1261</v>
      </c>
      <c r="E6256" t="s">
        <v>1674</v>
      </c>
      <c r="F6256" t="s">
        <v>955</v>
      </c>
      <c r="G6256" t="s">
        <v>5177</v>
      </c>
      <c r="H6256" t="s">
        <v>5178</v>
      </c>
      <c r="I6256" t="s">
        <v>6</v>
      </c>
      <c r="J6256" t="s">
        <v>217</v>
      </c>
      <c r="K6256">
        <v>1</v>
      </c>
      <c r="L6256" s="2">
        <v>165.381371</v>
      </c>
      <c r="M6256" s="2">
        <v>165.381371</v>
      </c>
      <c r="N6256" s="2">
        <v>44.168750000000003</v>
      </c>
      <c r="O6256" s="2">
        <v>44.168750000000003</v>
      </c>
      <c r="P6256" t="s">
        <v>7</v>
      </c>
      <c r="Q6256" s="3">
        <v>3.722</v>
      </c>
      <c r="R6256" t="s">
        <v>243</v>
      </c>
      <c r="S6256" s="1">
        <v>45692.756956018522</v>
      </c>
      <c r="AB6256" t="s">
        <v>5536</v>
      </c>
    </row>
    <row r="6257" spans="1:28" x14ac:dyDescent="0.3">
      <c r="A6257" t="s">
        <v>5705</v>
      </c>
      <c r="B6257" s="1">
        <v>45692.754432870373</v>
      </c>
      <c r="C6257">
        <v>2025</v>
      </c>
      <c r="D6257" t="s">
        <v>1261</v>
      </c>
      <c r="E6257" t="s">
        <v>1674</v>
      </c>
      <c r="F6257" t="s">
        <v>955</v>
      </c>
      <c r="G6257" t="s">
        <v>5177</v>
      </c>
      <c r="H6257" t="s">
        <v>5178</v>
      </c>
      <c r="I6257" t="s">
        <v>6</v>
      </c>
      <c r="J6257" t="s">
        <v>3</v>
      </c>
      <c r="K6257">
        <v>1</v>
      </c>
      <c r="L6257" s="2">
        <v>164.39608799999999</v>
      </c>
      <c r="M6257" s="2">
        <v>164.39608799999999</v>
      </c>
      <c r="N6257" s="2">
        <v>44.168750000000003</v>
      </c>
      <c r="O6257" s="2">
        <v>44.168750000000003</v>
      </c>
      <c r="P6257" t="s">
        <v>7</v>
      </c>
      <c r="Q6257" s="3">
        <v>3.722</v>
      </c>
      <c r="R6257" t="s">
        <v>243</v>
      </c>
      <c r="S6257" s="1">
        <v>45692.756956018522</v>
      </c>
      <c r="AB6257" t="s">
        <v>5536</v>
      </c>
    </row>
    <row r="6258" spans="1:28" x14ac:dyDescent="0.3">
      <c r="A6258" t="s">
        <v>5706</v>
      </c>
      <c r="B6258" s="1">
        <v>45692.763888888891</v>
      </c>
      <c r="C6258">
        <v>2025</v>
      </c>
      <c r="D6258" t="s">
        <v>1292</v>
      </c>
      <c r="E6258" t="s">
        <v>216</v>
      </c>
      <c r="F6258" t="s">
        <v>217</v>
      </c>
      <c r="G6258" t="s">
        <v>3354</v>
      </c>
      <c r="H6258" t="s">
        <v>3355</v>
      </c>
      <c r="I6258" t="s">
        <v>6</v>
      </c>
      <c r="J6258" t="s">
        <v>217</v>
      </c>
      <c r="K6258">
        <v>3</v>
      </c>
      <c r="L6258" s="2">
        <v>29.676497999999999</v>
      </c>
      <c r="M6258" s="2">
        <v>89.029494</v>
      </c>
      <c r="N6258" s="2">
        <v>7.8897380000000004</v>
      </c>
      <c r="O6258" s="2">
        <v>23.669214</v>
      </c>
      <c r="P6258" t="s">
        <v>7</v>
      </c>
      <c r="Q6258" s="3">
        <v>3.722</v>
      </c>
      <c r="R6258" t="s">
        <v>8</v>
      </c>
      <c r="S6258" s="1">
        <v>45695.425520833334</v>
      </c>
      <c r="V6258" t="s">
        <v>218</v>
      </c>
      <c r="W6258">
        <v>20600968948</v>
      </c>
      <c r="X6258" t="s">
        <v>560</v>
      </c>
      <c r="Y6258" t="s">
        <v>226</v>
      </c>
      <c r="Z6258" t="s">
        <v>227</v>
      </c>
      <c r="AA6258">
        <v>2352</v>
      </c>
      <c r="AB6258" t="s">
        <v>5707</v>
      </c>
    </row>
    <row r="6259" spans="1:28" x14ac:dyDescent="0.3">
      <c r="A6259" t="s">
        <v>5706</v>
      </c>
      <c r="B6259" s="1">
        <v>45692.763888888891</v>
      </c>
      <c r="C6259">
        <v>2025</v>
      </c>
      <c r="D6259" t="s">
        <v>1292</v>
      </c>
      <c r="E6259" t="s">
        <v>216</v>
      </c>
      <c r="F6259" t="s">
        <v>217</v>
      </c>
      <c r="G6259" t="s">
        <v>929</v>
      </c>
      <c r="H6259" t="s">
        <v>930</v>
      </c>
      <c r="I6259" t="s">
        <v>6</v>
      </c>
      <c r="J6259" t="s">
        <v>217</v>
      </c>
      <c r="K6259">
        <v>3</v>
      </c>
      <c r="L6259" s="2">
        <v>36.467874999999999</v>
      </c>
      <c r="M6259" s="2">
        <v>109.40362500000001</v>
      </c>
      <c r="N6259" s="2">
        <v>9.6849380000000007</v>
      </c>
      <c r="O6259" s="2">
        <v>29.054814</v>
      </c>
      <c r="P6259" t="s">
        <v>7</v>
      </c>
      <c r="Q6259" s="3">
        <v>3.722</v>
      </c>
      <c r="R6259" t="s">
        <v>8</v>
      </c>
      <c r="S6259" s="1">
        <v>45695.425520833334</v>
      </c>
      <c r="V6259" t="s">
        <v>218</v>
      </c>
      <c r="W6259">
        <v>20600968948</v>
      </c>
      <c r="X6259" t="s">
        <v>560</v>
      </c>
      <c r="Y6259" t="s">
        <v>226</v>
      </c>
      <c r="Z6259" t="s">
        <v>227</v>
      </c>
      <c r="AA6259">
        <v>2352</v>
      </c>
      <c r="AB6259" t="s">
        <v>5708</v>
      </c>
    </row>
    <row r="6260" spans="1:28" x14ac:dyDescent="0.3">
      <c r="A6260" t="s">
        <v>5709</v>
      </c>
      <c r="B6260" s="1">
        <v>45693.833333333336</v>
      </c>
      <c r="C6260">
        <v>2025</v>
      </c>
      <c r="D6260" t="s">
        <v>1281</v>
      </c>
      <c r="E6260" t="s">
        <v>216</v>
      </c>
      <c r="F6260" t="s">
        <v>217</v>
      </c>
      <c r="G6260" t="s">
        <v>2679</v>
      </c>
      <c r="H6260" t="s">
        <v>2680</v>
      </c>
      <c r="I6260" t="s">
        <v>6</v>
      </c>
      <c r="J6260" t="s">
        <v>217</v>
      </c>
      <c r="K6260">
        <v>6</v>
      </c>
      <c r="L6260" s="2">
        <v>44.678953</v>
      </c>
      <c r="M6260" s="2">
        <v>268.07371799999999</v>
      </c>
      <c r="N6260" s="2">
        <v>11.885513</v>
      </c>
      <c r="O6260" s="2">
        <v>71.313078000000004</v>
      </c>
      <c r="P6260" t="s">
        <v>7</v>
      </c>
      <c r="Q6260" s="3">
        <v>3.7120000000000002</v>
      </c>
      <c r="R6260" t="s">
        <v>8</v>
      </c>
      <c r="S6260" s="1">
        <v>45695.428715277776</v>
      </c>
      <c r="V6260" t="s">
        <v>218</v>
      </c>
      <c r="W6260">
        <v>20563027607</v>
      </c>
      <c r="X6260" t="s">
        <v>241</v>
      </c>
      <c r="Y6260" t="s">
        <v>226</v>
      </c>
      <c r="Z6260" t="s">
        <v>227</v>
      </c>
      <c r="AA6260">
        <v>2353</v>
      </c>
      <c r="AB6260" t="s">
        <v>5710</v>
      </c>
    </row>
    <row r="6261" spans="1:28" x14ac:dyDescent="0.3">
      <c r="A6261" t="s">
        <v>5711</v>
      </c>
      <c r="B6261" s="1">
        <v>45693.833333333336</v>
      </c>
      <c r="C6261">
        <v>2025</v>
      </c>
      <c r="D6261" t="s">
        <v>1298</v>
      </c>
      <c r="E6261" t="s">
        <v>216</v>
      </c>
      <c r="F6261" t="s">
        <v>217</v>
      </c>
      <c r="G6261" t="s">
        <v>56</v>
      </c>
      <c r="H6261" t="s">
        <v>57</v>
      </c>
      <c r="I6261" t="s">
        <v>6</v>
      </c>
      <c r="J6261" t="s">
        <v>217</v>
      </c>
      <c r="K6261">
        <v>6</v>
      </c>
      <c r="L6261" s="2">
        <v>31.055498</v>
      </c>
      <c r="M6261" s="2">
        <v>186.332988</v>
      </c>
      <c r="N6261" s="2">
        <v>8.5399999999999991</v>
      </c>
      <c r="O6261" s="2">
        <v>51.24</v>
      </c>
      <c r="P6261" t="s">
        <v>7</v>
      </c>
      <c r="Q6261" s="3">
        <v>3.7120000000000002</v>
      </c>
      <c r="R6261" t="s">
        <v>8</v>
      </c>
      <c r="S6261" s="1">
        <v>45695.429131944446</v>
      </c>
      <c r="V6261" t="s">
        <v>218</v>
      </c>
      <c r="W6261">
        <v>20613274864</v>
      </c>
      <c r="X6261" t="s">
        <v>5712</v>
      </c>
      <c r="Y6261" t="s">
        <v>226</v>
      </c>
      <c r="Z6261" t="s">
        <v>227</v>
      </c>
      <c r="AA6261">
        <v>2354</v>
      </c>
      <c r="AB6261" t="s">
        <v>5713</v>
      </c>
    </row>
    <row r="6262" spans="1:28" x14ac:dyDescent="0.3">
      <c r="A6262" t="s">
        <v>5714</v>
      </c>
      <c r="B6262" s="1">
        <v>45693.834027777775</v>
      </c>
      <c r="C6262">
        <v>2025</v>
      </c>
      <c r="D6262" t="s">
        <v>1304</v>
      </c>
      <c r="E6262" t="s">
        <v>216</v>
      </c>
      <c r="F6262" t="s">
        <v>217</v>
      </c>
      <c r="G6262" t="s">
        <v>167</v>
      </c>
      <c r="H6262" t="s">
        <v>168</v>
      </c>
      <c r="I6262" t="s">
        <v>6</v>
      </c>
      <c r="J6262" t="s">
        <v>217</v>
      </c>
      <c r="K6262">
        <v>6</v>
      </c>
      <c r="L6262" s="2">
        <v>67.338719999999995</v>
      </c>
      <c r="M6262" s="2">
        <v>404.03232000000003</v>
      </c>
      <c r="N6262" s="2">
        <v>18.52</v>
      </c>
      <c r="O6262" s="2">
        <v>111.12</v>
      </c>
      <c r="P6262" t="s">
        <v>7</v>
      </c>
      <c r="Q6262" s="3">
        <v>3.7120000000000002</v>
      </c>
      <c r="R6262" t="s">
        <v>8</v>
      </c>
      <c r="S6262" s="1">
        <v>45695.429409722223</v>
      </c>
      <c r="V6262" t="s">
        <v>218</v>
      </c>
      <c r="W6262">
        <v>20610659749</v>
      </c>
      <c r="X6262" t="s">
        <v>3274</v>
      </c>
      <c r="Y6262" t="s">
        <v>226</v>
      </c>
      <c r="Z6262" t="s">
        <v>227</v>
      </c>
      <c r="AA6262">
        <v>2355</v>
      </c>
      <c r="AB6262" t="s">
        <v>5715</v>
      </c>
    </row>
    <row r="6263" spans="1:28" x14ac:dyDescent="0.3">
      <c r="A6263" t="s">
        <v>5716</v>
      </c>
      <c r="B6263" s="1">
        <v>45694.864374999997</v>
      </c>
      <c r="C6263">
        <v>2025</v>
      </c>
      <c r="D6263" t="s">
        <v>1265</v>
      </c>
      <c r="E6263" t="s">
        <v>1674</v>
      </c>
      <c r="F6263" t="s">
        <v>955</v>
      </c>
      <c r="G6263" t="s">
        <v>128</v>
      </c>
      <c r="H6263" t="s">
        <v>129</v>
      </c>
      <c r="I6263" t="s">
        <v>6</v>
      </c>
      <c r="J6263" t="s">
        <v>217</v>
      </c>
      <c r="K6263">
        <v>1</v>
      </c>
      <c r="L6263" s="2">
        <v>42.359400000000001</v>
      </c>
      <c r="M6263" s="2">
        <v>42.359400000000001</v>
      </c>
      <c r="N6263" s="2">
        <v>11.612779</v>
      </c>
      <c r="O6263" s="2">
        <v>11.612779</v>
      </c>
      <c r="P6263" t="s">
        <v>7</v>
      </c>
      <c r="Q6263" s="3">
        <v>3.72</v>
      </c>
      <c r="R6263" t="s">
        <v>243</v>
      </c>
      <c r="S6263" s="1">
        <v>45694.866585648146</v>
      </c>
      <c r="AB6263" t="s">
        <v>4101</v>
      </c>
    </row>
    <row r="6264" spans="1:28" x14ac:dyDescent="0.3">
      <c r="A6264" t="s">
        <v>5716</v>
      </c>
      <c r="B6264" s="1">
        <v>45694.864374999997</v>
      </c>
      <c r="C6264">
        <v>2025</v>
      </c>
      <c r="D6264" t="s">
        <v>1265</v>
      </c>
      <c r="E6264" t="s">
        <v>1674</v>
      </c>
      <c r="F6264" t="s">
        <v>955</v>
      </c>
      <c r="G6264" t="s">
        <v>128</v>
      </c>
      <c r="H6264" t="s">
        <v>129</v>
      </c>
      <c r="I6264" t="s">
        <v>1301</v>
      </c>
      <c r="J6264" t="s">
        <v>3</v>
      </c>
      <c r="K6264">
        <v>1</v>
      </c>
      <c r="L6264" s="2">
        <v>43.199536999999999</v>
      </c>
      <c r="M6264" s="2">
        <v>43.199536999999999</v>
      </c>
      <c r="N6264" s="2">
        <v>11.612779</v>
      </c>
      <c r="O6264" s="2">
        <v>11.612779</v>
      </c>
      <c r="P6264" t="s">
        <v>7</v>
      </c>
      <c r="Q6264" s="3">
        <v>3.72</v>
      </c>
      <c r="R6264" t="s">
        <v>243</v>
      </c>
      <c r="S6264" s="1">
        <v>45694.866585648146</v>
      </c>
      <c r="AB6264" t="s">
        <v>4101</v>
      </c>
    </row>
    <row r="6265" spans="1:28" x14ac:dyDescent="0.3">
      <c r="A6265" t="s">
        <v>5716</v>
      </c>
      <c r="B6265" s="1">
        <v>45694.864374999997</v>
      </c>
      <c r="C6265">
        <v>2025</v>
      </c>
      <c r="D6265" t="s">
        <v>1265</v>
      </c>
      <c r="E6265" t="s">
        <v>1674</v>
      </c>
      <c r="F6265" t="s">
        <v>955</v>
      </c>
      <c r="G6265" t="s">
        <v>1690</v>
      </c>
      <c r="H6265" t="s">
        <v>1691</v>
      </c>
      <c r="I6265" t="s">
        <v>6</v>
      </c>
      <c r="J6265" t="s">
        <v>217</v>
      </c>
      <c r="K6265">
        <v>1</v>
      </c>
      <c r="L6265" s="2">
        <v>53.191744</v>
      </c>
      <c r="M6265" s="2">
        <v>53.191744</v>
      </c>
      <c r="N6265" s="2">
        <v>14.112697000000001</v>
      </c>
      <c r="O6265" s="2">
        <v>14.112697000000001</v>
      </c>
      <c r="P6265" t="s">
        <v>7</v>
      </c>
      <c r="Q6265" s="3">
        <v>3.72</v>
      </c>
      <c r="R6265" t="s">
        <v>243</v>
      </c>
      <c r="S6265" s="1">
        <v>45694.866585648146</v>
      </c>
      <c r="AB6265" t="s">
        <v>2777</v>
      </c>
    </row>
    <row r="6266" spans="1:28" x14ac:dyDescent="0.3">
      <c r="A6266" t="s">
        <v>5716</v>
      </c>
      <c r="B6266" s="1">
        <v>45694.864374999997</v>
      </c>
      <c r="C6266">
        <v>2025</v>
      </c>
      <c r="D6266" t="s">
        <v>1265</v>
      </c>
      <c r="E6266" t="s">
        <v>1674</v>
      </c>
      <c r="F6266" t="s">
        <v>955</v>
      </c>
      <c r="G6266" t="s">
        <v>1690</v>
      </c>
      <c r="H6266" t="s">
        <v>1691</v>
      </c>
      <c r="I6266" t="s">
        <v>1301</v>
      </c>
      <c r="J6266" t="s">
        <v>3</v>
      </c>
      <c r="K6266">
        <v>1</v>
      </c>
      <c r="L6266" s="2">
        <v>52.499232999999997</v>
      </c>
      <c r="M6266" s="2">
        <v>52.499232999999997</v>
      </c>
      <c r="N6266" s="2">
        <v>14.112697000000001</v>
      </c>
      <c r="O6266" s="2">
        <v>14.112697000000001</v>
      </c>
      <c r="P6266" t="s">
        <v>7</v>
      </c>
      <c r="Q6266" s="3">
        <v>3.72</v>
      </c>
      <c r="R6266" t="s">
        <v>243</v>
      </c>
      <c r="S6266" s="1">
        <v>45694.866585648146</v>
      </c>
      <c r="AB6266" t="s">
        <v>2777</v>
      </c>
    </row>
    <row r="6267" spans="1:28" x14ac:dyDescent="0.3">
      <c r="A6267" t="s">
        <v>5716</v>
      </c>
      <c r="B6267" s="1">
        <v>45694.864374999997</v>
      </c>
      <c r="C6267">
        <v>2025</v>
      </c>
      <c r="D6267" t="s">
        <v>1265</v>
      </c>
      <c r="E6267" t="s">
        <v>1674</v>
      </c>
      <c r="F6267" t="s">
        <v>955</v>
      </c>
      <c r="G6267" t="s">
        <v>2805</v>
      </c>
      <c r="H6267" t="s">
        <v>2806</v>
      </c>
      <c r="I6267" t="s">
        <v>6</v>
      </c>
      <c r="J6267" t="s">
        <v>217</v>
      </c>
      <c r="K6267">
        <v>1</v>
      </c>
      <c r="L6267" s="2">
        <v>58.810355000000001</v>
      </c>
      <c r="M6267" s="2">
        <v>58.810355000000001</v>
      </c>
      <c r="N6267" s="2">
        <v>15.686354</v>
      </c>
      <c r="O6267" s="2">
        <v>15.686354</v>
      </c>
      <c r="P6267" t="s">
        <v>7</v>
      </c>
      <c r="Q6267" s="3">
        <v>3.72</v>
      </c>
      <c r="R6267" t="s">
        <v>243</v>
      </c>
      <c r="S6267" s="1">
        <v>45694.866585648146</v>
      </c>
      <c r="AB6267" t="s">
        <v>4074</v>
      </c>
    </row>
    <row r="6268" spans="1:28" x14ac:dyDescent="0.3">
      <c r="A6268" t="s">
        <v>5716</v>
      </c>
      <c r="B6268" s="1">
        <v>45694.864374999997</v>
      </c>
      <c r="C6268">
        <v>2025</v>
      </c>
      <c r="D6268" t="s">
        <v>1265</v>
      </c>
      <c r="E6268" t="s">
        <v>1674</v>
      </c>
      <c r="F6268" t="s">
        <v>955</v>
      </c>
      <c r="G6268" t="s">
        <v>2805</v>
      </c>
      <c r="H6268" t="s">
        <v>2806</v>
      </c>
      <c r="I6268" t="s">
        <v>1301</v>
      </c>
      <c r="J6268" t="s">
        <v>3</v>
      </c>
      <c r="K6268">
        <v>1</v>
      </c>
      <c r="L6268" s="2">
        <v>58.353237999999997</v>
      </c>
      <c r="M6268" s="2">
        <v>58.353237999999997</v>
      </c>
      <c r="N6268" s="2">
        <v>15.686354</v>
      </c>
      <c r="O6268" s="2">
        <v>15.686354</v>
      </c>
      <c r="P6268" t="s">
        <v>7</v>
      </c>
      <c r="Q6268" s="3">
        <v>3.72</v>
      </c>
      <c r="R6268" t="s">
        <v>243</v>
      </c>
      <c r="S6268" s="1">
        <v>45694.866585648146</v>
      </c>
      <c r="AB6268" t="s">
        <v>4074</v>
      </c>
    </row>
    <row r="6269" spans="1:28" x14ac:dyDescent="0.3">
      <c r="A6269" t="s">
        <v>5716</v>
      </c>
      <c r="B6269" s="1">
        <v>45694.864374999997</v>
      </c>
      <c r="C6269">
        <v>2025</v>
      </c>
      <c r="D6269" t="s">
        <v>1265</v>
      </c>
      <c r="E6269" t="s">
        <v>1674</v>
      </c>
      <c r="F6269" t="s">
        <v>955</v>
      </c>
      <c r="G6269" t="s">
        <v>920</v>
      </c>
      <c r="H6269" t="s">
        <v>921</v>
      </c>
      <c r="I6269" t="s">
        <v>6</v>
      </c>
      <c r="J6269" t="s">
        <v>217</v>
      </c>
      <c r="K6269">
        <v>1</v>
      </c>
      <c r="L6269" s="2">
        <v>90.820350000000005</v>
      </c>
      <c r="M6269" s="2">
        <v>90.820350000000005</v>
      </c>
      <c r="N6269" s="2">
        <v>24.286344</v>
      </c>
      <c r="O6269" s="2">
        <v>24.286344</v>
      </c>
      <c r="P6269" t="s">
        <v>7</v>
      </c>
      <c r="Q6269" s="3">
        <v>3.72</v>
      </c>
      <c r="R6269" t="s">
        <v>243</v>
      </c>
      <c r="S6269" s="1">
        <v>45694.866585648146</v>
      </c>
      <c r="AB6269" t="s">
        <v>4062</v>
      </c>
    </row>
    <row r="6270" spans="1:28" x14ac:dyDescent="0.3">
      <c r="A6270" t="s">
        <v>5716</v>
      </c>
      <c r="B6270" s="1">
        <v>45694.864374999997</v>
      </c>
      <c r="C6270">
        <v>2025</v>
      </c>
      <c r="D6270" t="s">
        <v>1265</v>
      </c>
      <c r="E6270" t="s">
        <v>1674</v>
      </c>
      <c r="F6270" t="s">
        <v>955</v>
      </c>
      <c r="G6270" t="s">
        <v>920</v>
      </c>
      <c r="H6270" t="s">
        <v>921</v>
      </c>
      <c r="I6270" t="s">
        <v>1301</v>
      </c>
      <c r="J6270" t="s">
        <v>3</v>
      </c>
      <c r="K6270">
        <v>1</v>
      </c>
      <c r="L6270" s="2">
        <v>90.345201000000003</v>
      </c>
      <c r="M6270" s="2">
        <v>90.345201000000003</v>
      </c>
      <c r="N6270" s="2">
        <v>24.286344</v>
      </c>
      <c r="O6270" s="2">
        <v>24.286344</v>
      </c>
      <c r="P6270" t="s">
        <v>7</v>
      </c>
      <c r="Q6270" s="3">
        <v>3.72</v>
      </c>
      <c r="R6270" t="s">
        <v>243</v>
      </c>
      <c r="S6270" s="1">
        <v>45694.866585648146</v>
      </c>
      <c r="AB6270" t="s">
        <v>4062</v>
      </c>
    </row>
    <row r="6271" spans="1:28" x14ac:dyDescent="0.3">
      <c r="A6271" t="s">
        <v>5716</v>
      </c>
      <c r="B6271" s="1">
        <v>45694.864374999997</v>
      </c>
      <c r="C6271">
        <v>2025</v>
      </c>
      <c r="D6271" t="s">
        <v>1265</v>
      </c>
      <c r="E6271" t="s">
        <v>1674</v>
      </c>
      <c r="F6271" t="s">
        <v>955</v>
      </c>
      <c r="G6271" t="s">
        <v>3354</v>
      </c>
      <c r="H6271" t="s">
        <v>3355</v>
      </c>
      <c r="I6271" t="s">
        <v>6</v>
      </c>
      <c r="J6271" t="s">
        <v>217</v>
      </c>
      <c r="K6271">
        <v>1</v>
      </c>
      <c r="L6271" s="2">
        <v>29.676497999999999</v>
      </c>
      <c r="M6271" s="2">
        <v>29.676497999999999</v>
      </c>
      <c r="N6271" s="2">
        <v>7.8897380000000004</v>
      </c>
      <c r="O6271" s="2">
        <v>7.8897380000000004</v>
      </c>
      <c r="P6271" t="s">
        <v>7</v>
      </c>
      <c r="Q6271" s="3">
        <v>3.72</v>
      </c>
      <c r="R6271" t="s">
        <v>243</v>
      </c>
      <c r="S6271" s="1">
        <v>45694.866585648146</v>
      </c>
      <c r="AB6271" t="s">
        <v>4059</v>
      </c>
    </row>
    <row r="6272" spans="1:28" x14ac:dyDescent="0.3">
      <c r="A6272" t="s">
        <v>5716</v>
      </c>
      <c r="B6272" s="1">
        <v>45694.864374999997</v>
      </c>
      <c r="C6272">
        <v>2025</v>
      </c>
      <c r="D6272" t="s">
        <v>1265</v>
      </c>
      <c r="E6272" t="s">
        <v>1674</v>
      </c>
      <c r="F6272" t="s">
        <v>955</v>
      </c>
      <c r="G6272" t="s">
        <v>3354</v>
      </c>
      <c r="H6272" t="s">
        <v>3355</v>
      </c>
      <c r="I6272" t="s">
        <v>1301</v>
      </c>
      <c r="J6272" t="s">
        <v>3</v>
      </c>
      <c r="K6272">
        <v>1</v>
      </c>
      <c r="L6272" s="2">
        <v>29.349824999999999</v>
      </c>
      <c r="M6272" s="2">
        <v>29.349824999999999</v>
      </c>
      <c r="N6272" s="2">
        <v>7.8897380000000004</v>
      </c>
      <c r="O6272" s="2">
        <v>7.8897380000000004</v>
      </c>
      <c r="P6272" t="s">
        <v>7</v>
      </c>
      <c r="Q6272" s="3">
        <v>3.72</v>
      </c>
      <c r="R6272" t="s">
        <v>243</v>
      </c>
      <c r="S6272" s="1">
        <v>45694.866585648146</v>
      </c>
      <c r="AB6272" t="s">
        <v>4059</v>
      </c>
    </row>
    <row r="6273" spans="1:28" x14ac:dyDescent="0.3">
      <c r="A6273" t="s">
        <v>5716</v>
      </c>
      <c r="B6273" s="1">
        <v>45694.864374999997</v>
      </c>
      <c r="C6273">
        <v>2025</v>
      </c>
      <c r="D6273" t="s">
        <v>1265</v>
      </c>
      <c r="E6273" t="s">
        <v>1674</v>
      </c>
      <c r="F6273" t="s">
        <v>955</v>
      </c>
      <c r="G6273" t="s">
        <v>4441</v>
      </c>
      <c r="H6273" t="s">
        <v>4442</v>
      </c>
      <c r="I6273" t="s">
        <v>6</v>
      </c>
      <c r="J6273" t="s">
        <v>217</v>
      </c>
      <c r="K6273">
        <v>1</v>
      </c>
      <c r="L6273" s="2">
        <v>36.592638999999998</v>
      </c>
      <c r="M6273" s="2">
        <v>36.592638999999998</v>
      </c>
      <c r="N6273" s="2">
        <v>9.7105370000000004</v>
      </c>
      <c r="O6273" s="2">
        <v>9.7105370000000004</v>
      </c>
      <c r="P6273" t="s">
        <v>7</v>
      </c>
      <c r="Q6273" s="3">
        <v>3.72</v>
      </c>
      <c r="R6273" t="s">
        <v>243</v>
      </c>
      <c r="S6273" s="1">
        <v>45694.866585648146</v>
      </c>
      <c r="AB6273" t="s">
        <v>5717</v>
      </c>
    </row>
    <row r="6274" spans="1:28" x14ac:dyDescent="0.3">
      <c r="A6274" t="s">
        <v>5716</v>
      </c>
      <c r="B6274" s="1">
        <v>45694.864374999997</v>
      </c>
      <c r="C6274">
        <v>2025</v>
      </c>
      <c r="D6274" t="s">
        <v>1265</v>
      </c>
      <c r="E6274" t="s">
        <v>1674</v>
      </c>
      <c r="F6274" t="s">
        <v>955</v>
      </c>
      <c r="G6274" t="s">
        <v>4441</v>
      </c>
      <c r="H6274" t="s">
        <v>4442</v>
      </c>
      <c r="I6274" t="s">
        <v>1301</v>
      </c>
      <c r="J6274" t="s">
        <v>3</v>
      </c>
      <c r="K6274">
        <v>1</v>
      </c>
      <c r="L6274" s="2">
        <v>36.123198000000002</v>
      </c>
      <c r="M6274" s="2">
        <v>36.123198000000002</v>
      </c>
      <c r="N6274" s="2">
        <v>9.7105370000000004</v>
      </c>
      <c r="O6274" s="2">
        <v>9.7105370000000004</v>
      </c>
      <c r="P6274" t="s">
        <v>7</v>
      </c>
      <c r="Q6274" s="3">
        <v>3.72</v>
      </c>
      <c r="R6274" t="s">
        <v>243</v>
      </c>
      <c r="S6274" s="1">
        <v>45694.866585648146</v>
      </c>
      <c r="AB6274" t="s">
        <v>5717</v>
      </c>
    </row>
    <row r="6275" spans="1:28" x14ac:dyDescent="0.3">
      <c r="A6275" t="s">
        <v>5716</v>
      </c>
      <c r="B6275" s="1">
        <v>45694.864374999997</v>
      </c>
      <c r="C6275">
        <v>2025</v>
      </c>
      <c r="D6275" t="s">
        <v>1265</v>
      </c>
      <c r="E6275" t="s">
        <v>1674</v>
      </c>
      <c r="F6275" t="s">
        <v>955</v>
      </c>
      <c r="G6275" t="s">
        <v>203</v>
      </c>
      <c r="H6275" t="s">
        <v>204</v>
      </c>
      <c r="I6275" t="s">
        <v>6</v>
      </c>
      <c r="J6275" t="s">
        <v>217</v>
      </c>
      <c r="K6275">
        <v>1</v>
      </c>
      <c r="L6275" s="2">
        <v>40.480998</v>
      </c>
      <c r="M6275" s="2">
        <v>40.480998</v>
      </c>
      <c r="N6275" s="2">
        <v>11.13</v>
      </c>
      <c r="O6275" s="2">
        <v>11.13</v>
      </c>
      <c r="P6275" t="s">
        <v>7</v>
      </c>
      <c r="Q6275" s="3">
        <v>3.72</v>
      </c>
      <c r="R6275" t="s">
        <v>243</v>
      </c>
      <c r="S6275" s="1">
        <v>45694.866585648146</v>
      </c>
      <c r="AB6275" t="s">
        <v>2780</v>
      </c>
    </row>
    <row r="6276" spans="1:28" x14ac:dyDescent="0.3">
      <c r="A6276" t="s">
        <v>5716</v>
      </c>
      <c r="B6276" s="1">
        <v>45694.864374999997</v>
      </c>
      <c r="C6276">
        <v>2025</v>
      </c>
      <c r="D6276" t="s">
        <v>1265</v>
      </c>
      <c r="E6276" t="s">
        <v>1674</v>
      </c>
      <c r="F6276" t="s">
        <v>955</v>
      </c>
      <c r="G6276" t="s">
        <v>203</v>
      </c>
      <c r="H6276" t="s">
        <v>204</v>
      </c>
      <c r="I6276" t="s">
        <v>1301</v>
      </c>
      <c r="J6276" t="s">
        <v>3</v>
      </c>
      <c r="K6276">
        <v>1</v>
      </c>
      <c r="L6276" s="2">
        <v>41.403599999999997</v>
      </c>
      <c r="M6276" s="2">
        <v>41.403599999999997</v>
      </c>
      <c r="N6276" s="2">
        <v>11.13</v>
      </c>
      <c r="O6276" s="2">
        <v>11.13</v>
      </c>
      <c r="P6276" t="s">
        <v>7</v>
      </c>
      <c r="Q6276" s="3">
        <v>3.72</v>
      </c>
      <c r="R6276" t="s">
        <v>243</v>
      </c>
      <c r="S6276" s="1">
        <v>45694.866585648146</v>
      </c>
      <c r="AB6276" t="s">
        <v>2780</v>
      </c>
    </row>
    <row r="6277" spans="1:28" x14ac:dyDescent="0.3">
      <c r="A6277" t="s">
        <v>5716</v>
      </c>
      <c r="B6277" s="1">
        <v>45694.864374999997</v>
      </c>
      <c r="C6277">
        <v>2025</v>
      </c>
      <c r="D6277" t="s">
        <v>1265</v>
      </c>
      <c r="E6277" t="s">
        <v>1674</v>
      </c>
      <c r="F6277" t="s">
        <v>955</v>
      </c>
      <c r="G6277" t="s">
        <v>2679</v>
      </c>
      <c r="H6277" t="s">
        <v>2680</v>
      </c>
      <c r="I6277" t="s">
        <v>6</v>
      </c>
      <c r="J6277" t="s">
        <v>217</v>
      </c>
      <c r="K6277">
        <v>1</v>
      </c>
      <c r="L6277" s="2">
        <v>44.678953</v>
      </c>
      <c r="M6277" s="2">
        <v>44.678953</v>
      </c>
      <c r="N6277" s="2">
        <v>11.885513</v>
      </c>
      <c r="O6277" s="2">
        <v>11.885513</v>
      </c>
      <c r="P6277" t="s">
        <v>7</v>
      </c>
      <c r="Q6277" s="3">
        <v>3.72</v>
      </c>
      <c r="R6277" t="s">
        <v>243</v>
      </c>
      <c r="S6277" s="1">
        <v>45694.866585648146</v>
      </c>
      <c r="AB6277" t="s">
        <v>4079</v>
      </c>
    </row>
    <row r="6278" spans="1:28" x14ac:dyDescent="0.3">
      <c r="A6278" t="s">
        <v>5716</v>
      </c>
      <c r="B6278" s="1">
        <v>45694.864374999997</v>
      </c>
      <c r="C6278">
        <v>2025</v>
      </c>
      <c r="D6278" t="s">
        <v>1265</v>
      </c>
      <c r="E6278" t="s">
        <v>1674</v>
      </c>
      <c r="F6278" t="s">
        <v>955</v>
      </c>
      <c r="G6278" t="s">
        <v>2679</v>
      </c>
      <c r="H6278" t="s">
        <v>2680</v>
      </c>
      <c r="I6278" t="s">
        <v>1301</v>
      </c>
      <c r="J6278" t="s">
        <v>3</v>
      </c>
      <c r="K6278">
        <v>1</v>
      </c>
      <c r="L6278" s="2">
        <v>44.214109000000001</v>
      </c>
      <c r="M6278" s="2">
        <v>44.214109000000001</v>
      </c>
      <c r="N6278" s="2">
        <v>11.885513</v>
      </c>
      <c r="O6278" s="2">
        <v>11.885513</v>
      </c>
      <c r="P6278" t="s">
        <v>7</v>
      </c>
      <c r="Q6278" s="3">
        <v>3.72</v>
      </c>
      <c r="R6278" t="s">
        <v>243</v>
      </c>
      <c r="S6278" s="1">
        <v>45694.866585648146</v>
      </c>
      <c r="AB6278" t="s">
        <v>4079</v>
      </c>
    </row>
    <row r="6279" spans="1:28" x14ac:dyDescent="0.3">
      <c r="A6279" t="s">
        <v>5716</v>
      </c>
      <c r="B6279" s="1">
        <v>45694.864374999997</v>
      </c>
      <c r="C6279">
        <v>2025</v>
      </c>
      <c r="D6279" t="s">
        <v>1265</v>
      </c>
      <c r="E6279" t="s">
        <v>1674</v>
      </c>
      <c r="F6279" t="s">
        <v>955</v>
      </c>
      <c r="G6279" t="s">
        <v>1695</v>
      </c>
      <c r="H6279" t="s">
        <v>1696</v>
      </c>
      <c r="I6279" t="s">
        <v>6</v>
      </c>
      <c r="J6279" t="s">
        <v>217</v>
      </c>
      <c r="K6279">
        <v>1</v>
      </c>
      <c r="L6279" s="2">
        <v>52.152937000000001</v>
      </c>
      <c r="M6279" s="2">
        <v>52.152937000000001</v>
      </c>
      <c r="N6279" s="2">
        <v>13.840318</v>
      </c>
      <c r="O6279" s="2">
        <v>13.840318</v>
      </c>
      <c r="P6279" t="s">
        <v>7</v>
      </c>
      <c r="Q6279" s="3">
        <v>3.72</v>
      </c>
      <c r="R6279" t="s">
        <v>243</v>
      </c>
      <c r="S6279" s="1">
        <v>45694.866585648146</v>
      </c>
      <c r="AB6279" t="s">
        <v>2778</v>
      </c>
    </row>
    <row r="6280" spans="1:28" x14ac:dyDescent="0.3">
      <c r="A6280" t="s">
        <v>5716</v>
      </c>
      <c r="B6280" s="1">
        <v>45694.864374999997</v>
      </c>
      <c r="C6280">
        <v>2025</v>
      </c>
      <c r="D6280" t="s">
        <v>1265</v>
      </c>
      <c r="E6280" t="s">
        <v>1674</v>
      </c>
      <c r="F6280" t="s">
        <v>955</v>
      </c>
      <c r="G6280" t="s">
        <v>1695</v>
      </c>
      <c r="H6280" t="s">
        <v>1696</v>
      </c>
      <c r="I6280" t="s">
        <v>1301</v>
      </c>
      <c r="J6280" t="s">
        <v>3</v>
      </c>
      <c r="K6280">
        <v>1</v>
      </c>
      <c r="L6280" s="2">
        <v>51.485982999999997</v>
      </c>
      <c r="M6280" s="2">
        <v>51.485982999999997</v>
      </c>
      <c r="N6280" s="2">
        <v>13.840318</v>
      </c>
      <c r="O6280" s="2">
        <v>13.840318</v>
      </c>
      <c r="P6280" t="s">
        <v>7</v>
      </c>
      <c r="Q6280" s="3">
        <v>3.72</v>
      </c>
      <c r="R6280" t="s">
        <v>243</v>
      </c>
      <c r="S6280" s="1">
        <v>45694.866585648146</v>
      </c>
      <c r="AB6280" t="s">
        <v>2778</v>
      </c>
    </row>
    <row r="6281" spans="1:28" x14ac:dyDescent="0.3">
      <c r="A6281" t="s">
        <v>5716</v>
      </c>
      <c r="B6281" s="1">
        <v>45694.864374999997</v>
      </c>
      <c r="C6281">
        <v>2025</v>
      </c>
      <c r="D6281" t="s">
        <v>1265</v>
      </c>
      <c r="E6281" t="s">
        <v>1674</v>
      </c>
      <c r="F6281" t="s">
        <v>955</v>
      </c>
      <c r="G6281" t="s">
        <v>5103</v>
      </c>
      <c r="H6281" t="s">
        <v>5104</v>
      </c>
      <c r="I6281" t="s">
        <v>6</v>
      </c>
      <c r="J6281" t="s">
        <v>217</v>
      </c>
      <c r="K6281">
        <v>1</v>
      </c>
      <c r="L6281" s="2">
        <v>62.838532999999998</v>
      </c>
      <c r="M6281" s="2">
        <v>62.838532999999998</v>
      </c>
      <c r="N6281" s="2">
        <v>16.767979</v>
      </c>
      <c r="O6281" s="2">
        <v>16.767979</v>
      </c>
      <c r="P6281" t="s">
        <v>7</v>
      </c>
      <c r="Q6281" s="3">
        <v>3.72</v>
      </c>
      <c r="R6281" t="s">
        <v>243</v>
      </c>
      <c r="S6281" s="1">
        <v>45694.866585648146</v>
      </c>
      <c r="AB6281" t="s">
        <v>5530</v>
      </c>
    </row>
    <row r="6282" spans="1:28" x14ac:dyDescent="0.3">
      <c r="A6282" t="s">
        <v>5716</v>
      </c>
      <c r="B6282" s="1">
        <v>45694.864374999997</v>
      </c>
      <c r="C6282">
        <v>2025</v>
      </c>
      <c r="D6282" t="s">
        <v>1265</v>
      </c>
      <c r="E6282" t="s">
        <v>1674</v>
      </c>
      <c r="F6282" t="s">
        <v>955</v>
      </c>
      <c r="G6282" t="s">
        <v>5103</v>
      </c>
      <c r="H6282" t="s">
        <v>5104</v>
      </c>
      <c r="I6282" t="s">
        <v>1301</v>
      </c>
      <c r="J6282" t="s">
        <v>3</v>
      </c>
      <c r="K6282">
        <v>1</v>
      </c>
      <c r="L6282" s="2">
        <v>62.376880999999997</v>
      </c>
      <c r="M6282" s="2">
        <v>62.376880999999997</v>
      </c>
      <c r="N6282" s="2">
        <v>16.767979</v>
      </c>
      <c r="O6282" s="2">
        <v>16.767979</v>
      </c>
      <c r="P6282" t="s">
        <v>7</v>
      </c>
      <c r="Q6282" s="3">
        <v>3.72</v>
      </c>
      <c r="R6282" t="s">
        <v>243</v>
      </c>
      <c r="S6282" s="1">
        <v>45694.866585648146</v>
      </c>
      <c r="AB6282" t="s">
        <v>5530</v>
      </c>
    </row>
    <row r="6283" spans="1:28" x14ac:dyDescent="0.3">
      <c r="A6283" t="s">
        <v>5716</v>
      </c>
      <c r="B6283" s="1">
        <v>45694.864374999997</v>
      </c>
      <c r="C6283">
        <v>2025</v>
      </c>
      <c r="D6283" t="s">
        <v>1265</v>
      </c>
      <c r="E6283" t="s">
        <v>1674</v>
      </c>
      <c r="F6283" t="s">
        <v>955</v>
      </c>
      <c r="G6283" t="s">
        <v>5108</v>
      </c>
      <c r="H6283" t="s">
        <v>5109</v>
      </c>
      <c r="I6283" t="s">
        <v>6</v>
      </c>
      <c r="J6283" t="s">
        <v>217</v>
      </c>
      <c r="K6283">
        <v>1</v>
      </c>
      <c r="L6283" s="2">
        <v>105.655061</v>
      </c>
      <c r="M6283" s="2">
        <v>105.655061</v>
      </c>
      <c r="N6283" s="2">
        <v>28.193752</v>
      </c>
      <c r="O6283" s="2">
        <v>28.193752</v>
      </c>
      <c r="P6283" t="s">
        <v>7</v>
      </c>
      <c r="Q6283" s="3">
        <v>3.72</v>
      </c>
      <c r="R6283" t="s">
        <v>243</v>
      </c>
      <c r="S6283" s="1">
        <v>45694.866585648146</v>
      </c>
      <c r="AB6283" t="s">
        <v>5531</v>
      </c>
    </row>
    <row r="6284" spans="1:28" x14ac:dyDescent="0.3">
      <c r="A6284" t="s">
        <v>5716</v>
      </c>
      <c r="B6284" s="1">
        <v>45694.864374999997</v>
      </c>
      <c r="C6284">
        <v>2025</v>
      </c>
      <c r="D6284" t="s">
        <v>1265</v>
      </c>
      <c r="E6284" t="s">
        <v>1674</v>
      </c>
      <c r="F6284" t="s">
        <v>955</v>
      </c>
      <c r="G6284" t="s">
        <v>5108</v>
      </c>
      <c r="H6284" t="s">
        <v>5109</v>
      </c>
      <c r="I6284" t="s">
        <v>1301</v>
      </c>
      <c r="J6284" t="s">
        <v>3</v>
      </c>
      <c r="K6284">
        <v>1</v>
      </c>
      <c r="L6284" s="2">
        <v>104.880759</v>
      </c>
      <c r="M6284" s="2">
        <v>104.880759</v>
      </c>
      <c r="N6284" s="2">
        <v>28.193752</v>
      </c>
      <c r="O6284" s="2">
        <v>28.193752</v>
      </c>
      <c r="P6284" t="s">
        <v>7</v>
      </c>
      <c r="Q6284" s="3">
        <v>3.72</v>
      </c>
      <c r="R6284" t="s">
        <v>243</v>
      </c>
      <c r="S6284" s="1">
        <v>45694.866585648146</v>
      </c>
      <c r="AB6284" t="s">
        <v>5531</v>
      </c>
    </row>
    <row r="6285" spans="1:28" x14ac:dyDescent="0.3">
      <c r="A6285" t="s">
        <v>5716</v>
      </c>
      <c r="B6285" s="1">
        <v>45694.864374999997</v>
      </c>
      <c r="C6285">
        <v>2025</v>
      </c>
      <c r="D6285" t="s">
        <v>1265</v>
      </c>
      <c r="E6285" t="s">
        <v>1674</v>
      </c>
      <c r="F6285" t="s">
        <v>955</v>
      </c>
      <c r="G6285" t="s">
        <v>415</v>
      </c>
      <c r="H6285" t="s">
        <v>416</v>
      </c>
      <c r="I6285" t="s">
        <v>6</v>
      </c>
      <c r="J6285" t="s">
        <v>217</v>
      </c>
      <c r="K6285">
        <v>1</v>
      </c>
      <c r="L6285" s="2">
        <v>200.77775399999999</v>
      </c>
      <c r="M6285" s="2">
        <v>200.77775399999999</v>
      </c>
      <c r="N6285" s="2">
        <v>54.025967999999999</v>
      </c>
      <c r="O6285" s="2">
        <v>54.025967999999999</v>
      </c>
      <c r="P6285" t="s">
        <v>7</v>
      </c>
      <c r="Q6285" s="3">
        <v>3.72</v>
      </c>
      <c r="R6285" t="s">
        <v>243</v>
      </c>
      <c r="S6285" s="1">
        <v>45694.866585648146</v>
      </c>
      <c r="AB6285" t="s">
        <v>5718</v>
      </c>
    </row>
    <row r="6286" spans="1:28" x14ac:dyDescent="0.3">
      <c r="A6286" t="s">
        <v>5716</v>
      </c>
      <c r="B6286" s="1">
        <v>45694.864374999997</v>
      </c>
      <c r="C6286">
        <v>2025</v>
      </c>
      <c r="D6286" t="s">
        <v>1265</v>
      </c>
      <c r="E6286" t="s">
        <v>1674</v>
      </c>
      <c r="F6286" t="s">
        <v>955</v>
      </c>
      <c r="G6286" t="s">
        <v>415</v>
      </c>
      <c r="H6286" t="s">
        <v>416</v>
      </c>
      <c r="I6286" t="s">
        <v>1301</v>
      </c>
      <c r="J6286" t="s">
        <v>3</v>
      </c>
      <c r="K6286">
        <v>1</v>
      </c>
      <c r="L6286" s="2">
        <v>200.97660099999999</v>
      </c>
      <c r="M6286" s="2">
        <v>200.97660099999999</v>
      </c>
      <c r="N6286" s="2">
        <v>54.025967999999999</v>
      </c>
      <c r="O6286" s="2">
        <v>54.025967999999999</v>
      </c>
      <c r="P6286" t="s">
        <v>7</v>
      </c>
      <c r="Q6286" s="3">
        <v>3.72</v>
      </c>
      <c r="R6286" t="s">
        <v>243</v>
      </c>
      <c r="S6286" s="1">
        <v>45694.866585648146</v>
      </c>
      <c r="AB6286" t="s">
        <v>5718</v>
      </c>
    </row>
    <row r="6287" spans="1:28" x14ac:dyDescent="0.3">
      <c r="A6287" t="s">
        <v>5716</v>
      </c>
      <c r="B6287" s="1">
        <v>45694.864374999997</v>
      </c>
      <c r="C6287">
        <v>2025</v>
      </c>
      <c r="D6287" t="s">
        <v>1265</v>
      </c>
      <c r="E6287" t="s">
        <v>1674</v>
      </c>
      <c r="F6287" t="s">
        <v>955</v>
      </c>
      <c r="G6287" t="s">
        <v>59</v>
      </c>
      <c r="H6287" t="s">
        <v>60</v>
      </c>
      <c r="I6287" t="s">
        <v>6</v>
      </c>
      <c r="J6287" t="s">
        <v>217</v>
      </c>
      <c r="K6287">
        <v>1</v>
      </c>
      <c r="L6287" s="2">
        <v>54.073452000000003</v>
      </c>
      <c r="M6287" s="2">
        <v>54.073452000000003</v>
      </c>
      <c r="N6287" s="2">
        <v>14.87</v>
      </c>
      <c r="O6287" s="2">
        <v>14.87</v>
      </c>
      <c r="P6287" t="s">
        <v>7</v>
      </c>
      <c r="Q6287" s="3">
        <v>3.72</v>
      </c>
      <c r="R6287" t="s">
        <v>243</v>
      </c>
      <c r="S6287" s="1">
        <v>45694.866585648146</v>
      </c>
      <c r="AB6287" t="s">
        <v>4061</v>
      </c>
    </row>
    <row r="6288" spans="1:28" x14ac:dyDescent="0.3">
      <c r="A6288" t="s">
        <v>5716</v>
      </c>
      <c r="B6288" s="1">
        <v>45694.864374999997</v>
      </c>
      <c r="C6288">
        <v>2025</v>
      </c>
      <c r="D6288" t="s">
        <v>1265</v>
      </c>
      <c r="E6288" t="s">
        <v>1674</v>
      </c>
      <c r="F6288" t="s">
        <v>955</v>
      </c>
      <c r="G6288" t="s">
        <v>59</v>
      </c>
      <c r="H6288" t="s">
        <v>60</v>
      </c>
      <c r="I6288" t="s">
        <v>1301</v>
      </c>
      <c r="J6288" t="s">
        <v>3</v>
      </c>
      <c r="K6288">
        <v>1</v>
      </c>
      <c r="L6288" s="2">
        <v>55.316400000000002</v>
      </c>
      <c r="M6288" s="2">
        <v>55.316400000000002</v>
      </c>
      <c r="N6288" s="2">
        <v>14.87</v>
      </c>
      <c r="O6288" s="2">
        <v>14.87</v>
      </c>
      <c r="P6288" t="s">
        <v>7</v>
      </c>
      <c r="Q6288" s="3">
        <v>3.72</v>
      </c>
      <c r="R6288" t="s">
        <v>243</v>
      </c>
      <c r="S6288" s="1">
        <v>45694.866585648146</v>
      </c>
      <c r="AB6288" t="s">
        <v>4061</v>
      </c>
    </row>
    <row r="6289" spans="1:28" x14ac:dyDescent="0.3">
      <c r="A6289" t="s">
        <v>5716</v>
      </c>
      <c r="B6289" s="1">
        <v>45694.864374999997</v>
      </c>
      <c r="C6289">
        <v>2025</v>
      </c>
      <c r="D6289" t="s">
        <v>1265</v>
      </c>
      <c r="E6289" t="s">
        <v>1674</v>
      </c>
      <c r="F6289" t="s">
        <v>955</v>
      </c>
      <c r="G6289" t="s">
        <v>929</v>
      </c>
      <c r="H6289" t="s">
        <v>930</v>
      </c>
      <c r="I6289" t="s">
        <v>6</v>
      </c>
      <c r="J6289" t="s">
        <v>217</v>
      </c>
      <c r="K6289">
        <v>1</v>
      </c>
      <c r="L6289" s="2">
        <v>36.467874999999999</v>
      </c>
      <c r="M6289" s="2">
        <v>36.467874999999999</v>
      </c>
      <c r="N6289" s="2">
        <v>9.6849380000000007</v>
      </c>
      <c r="O6289" s="2">
        <v>9.6849380000000007</v>
      </c>
      <c r="P6289" t="s">
        <v>7</v>
      </c>
      <c r="Q6289" s="3">
        <v>3.72</v>
      </c>
      <c r="R6289" t="s">
        <v>243</v>
      </c>
      <c r="S6289" s="1">
        <v>45694.866585648146</v>
      </c>
      <c r="AB6289" t="s">
        <v>4053</v>
      </c>
    </row>
    <row r="6290" spans="1:28" x14ac:dyDescent="0.3">
      <c r="A6290" t="s">
        <v>5716</v>
      </c>
      <c r="B6290" s="1">
        <v>45694.864374999997</v>
      </c>
      <c r="C6290">
        <v>2025</v>
      </c>
      <c r="D6290" t="s">
        <v>1265</v>
      </c>
      <c r="E6290" t="s">
        <v>1674</v>
      </c>
      <c r="F6290" t="s">
        <v>955</v>
      </c>
      <c r="G6290" t="s">
        <v>929</v>
      </c>
      <c r="H6290" t="s">
        <v>930</v>
      </c>
      <c r="I6290" t="s">
        <v>1301</v>
      </c>
      <c r="J6290" t="s">
        <v>3</v>
      </c>
      <c r="K6290">
        <v>1</v>
      </c>
      <c r="L6290" s="2">
        <v>36.027971000000001</v>
      </c>
      <c r="M6290" s="2">
        <v>36.027971000000001</v>
      </c>
      <c r="N6290" s="2">
        <v>9.6849380000000007</v>
      </c>
      <c r="O6290" s="2">
        <v>9.6849380000000007</v>
      </c>
      <c r="P6290" t="s">
        <v>7</v>
      </c>
      <c r="Q6290" s="3">
        <v>3.72</v>
      </c>
      <c r="R6290" t="s">
        <v>243</v>
      </c>
      <c r="S6290" s="1">
        <v>45694.866585648146</v>
      </c>
      <c r="AB6290" t="s">
        <v>4053</v>
      </c>
    </row>
    <row r="6291" spans="1:28" x14ac:dyDescent="0.3">
      <c r="A6291" t="s">
        <v>5719</v>
      </c>
      <c r="B6291" s="1">
        <v>45694.896527777775</v>
      </c>
      <c r="C6291">
        <v>2025</v>
      </c>
      <c r="D6291" t="s">
        <v>1307</v>
      </c>
      <c r="E6291" t="s">
        <v>216</v>
      </c>
      <c r="F6291" t="s">
        <v>217</v>
      </c>
      <c r="G6291" t="s">
        <v>3354</v>
      </c>
      <c r="H6291" t="s">
        <v>3355</v>
      </c>
      <c r="I6291" t="s">
        <v>6</v>
      </c>
      <c r="J6291" t="s">
        <v>217</v>
      </c>
      <c r="K6291">
        <v>6</v>
      </c>
      <c r="L6291" s="2">
        <v>29.676497999999999</v>
      </c>
      <c r="M6291" s="2">
        <v>178.058988</v>
      </c>
      <c r="N6291" s="2">
        <v>7.8897380000000004</v>
      </c>
      <c r="O6291" s="2">
        <v>47.338428</v>
      </c>
      <c r="P6291" t="s">
        <v>7</v>
      </c>
      <c r="Q6291" s="3">
        <v>3.72</v>
      </c>
      <c r="R6291" t="s">
        <v>8</v>
      </c>
      <c r="S6291" s="1">
        <v>45695.429571759261</v>
      </c>
      <c r="V6291" t="s">
        <v>218</v>
      </c>
      <c r="W6291">
        <v>20601586097</v>
      </c>
      <c r="X6291" t="s">
        <v>219</v>
      </c>
      <c r="Y6291" t="s">
        <v>226</v>
      </c>
      <c r="Z6291" t="s">
        <v>227</v>
      </c>
      <c r="AA6291">
        <v>2356</v>
      </c>
      <c r="AB6291" t="s">
        <v>5720</v>
      </c>
    </row>
    <row r="6292" spans="1:28" x14ac:dyDescent="0.3">
      <c r="A6292" t="s">
        <v>5721</v>
      </c>
      <c r="B6292" s="1">
        <v>45694.902777777781</v>
      </c>
      <c r="C6292">
        <v>2025</v>
      </c>
      <c r="D6292" t="s">
        <v>1312</v>
      </c>
      <c r="E6292" t="s">
        <v>216</v>
      </c>
      <c r="F6292" t="s">
        <v>217</v>
      </c>
      <c r="G6292" t="s">
        <v>59</v>
      </c>
      <c r="H6292" t="s">
        <v>60</v>
      </c>
      <c r="I6292" t="s">
        <v>6</v>
      </c>
      <c r="J6292" t="s">
        <v>217</v>
      </c>
      <c r="K6292">
        <v>3</v>
      </c>
      <c r="L6292" s="2">
        <v>54.073452000000003</v>
      </c>
      <c r="M6292" s="2">
        <v>162.22035600000001</v>
      </c>
      <c r="N6292" s="2">
        <v>14.87</v>
      </c>
      <c r="O6292" s="2">
        <v>44.61</v>
      </c>
      <c r="P6292" t="s">
        <v>7</v>
      </c>
      <c r="Q6292" s="3">
        <v>3.72</v>
      </c>
      <c r="R6292" t="s">
        <v>8</v>
      </c>
      <c r="S6292" s="1">
        <v>45695.429768518516</v>
      </c>
      <c r="V6292" t="s">
        <v>266</v>
      </c>
      <c r="W6292">
        <v>10609693</v>
      </c>
      <c r="X6292" t="s">
        <v>4836</v>
      </c>
      <c r="Y6292" t="s">
        <v>257</v>
      </c>
      <c r="Z6292" t="s">
        <v>258</v>
      </c>
      <c r="AA6292">
        <v>406</v>
      </c>
      <c r="AB6292" t="s">
        <v>5722</v>
      </c>
    </row>
    <row r="6293" spans="1:28" x14ac:dyDescent="0.3">
      <c r="A6293" t="s">
        <v>5721</v>
      </c>
      <c r="B6293" s="1">
        <v>45694.902777777781</v>
      </c>
      <c r="C6293">
        <v>2025</v>
      </c>
      <c r="D6293" t="s">
        <v>1312</v>
      </c>
      <c r="E6293" t="s">
        <v>216</v>
      </c>
      <c r="F6293" t="s">
        <v>217</v>
      </c>
      <c r="G6293" t="s">
        <v>5108</v>
      </c>
      <c r="H6293" t="s">
        <v>5109</v>
      </c>
      <c r="I6293" t="s">
        <v>6</v>
      </c>
      <c r="J6293" t="s">
        <v>217</v>
      </c>
      <c r="K6293">
        <v>3</v>
      </c>
      <c r="L6293" s="2">
        <v>105.655061</v>
      </c>
      <c r="M6293" s="2">
        <v>316.96518300000002</v>
      </c>
      <c r="N6293" s="2">
        <v>28.193752</v>
      </c>
      <c r="O6293" s="2">
        <v>84.581255999999996</v>
      </c>
      <c r="P6293" t="s">
        <v>7</v>
      </c>
      <c r="Q6293" s="3">
        <v>3.72</v>
      </c>
      <c r="R6293" t="s">
        <v>8</v>
      </c>
      <c r="S6293" s="1">
        <v>45695.429768518516</v>
      </c>
      <c r="V6293" t="s">
        <v>266</v>
      </c>
      <c r="W6293">
        <v>10609693</v>
      </c>
      <c r="X6293" t="s">
        <v>4836</v>
      </c>
      <c r="Y6293" t="s">
        <v>257</v>
      </c>
      <c r="Z6293" t="s">
        <v>258</v>
      </c>
      <c r="AA6293">
        <v>406</v>
      </c>
      <c r="AB6293" t="s">
        <v>5723</v>
      </c>
    </row>
    <row r="6294" spans="1:28" x14ac:dyDescent="0.3">
      <c r="A6294" t="s">
        <v>5721</v>
      </c>
      <c r="B6294" s="1">
        <v>45694.902777777781</v>
      </c>
      <c r="C6294">
        <v>2025</v>
      </c>
      <c r="D6294" t="s">
        <v>1312</v>
      </c>
      <c r="E6294" t="s">
        <v>216</v>
      </c>
      <c r="F6294" t="s">
        <v>217</v>
      </c>
      <c r="G6294" t="s">
        <v>113</v>
      </c>
      <c r="H6294" t="s">
        <v>114</v>
      </c>
      <c r="I6294" t="s">
        <v>6</v>
      </c>
      <c r="J6294" t="s">
        <v>217</v>
      </c>
      <c r="K6294">
        <v>3</v>
      </c>
      <c r="L6294" s="2">
        <v>211.44283899999999</v>
      </c>
      <c r="M6294" s="2">
        <v>634.32851700000003</v>
      </c>
      <c r="N6294" s="2">
        <v>58.110931999999998</v>
      </c>
      <c r="O6294" s="2">
        <v>174.332796</v>
      </c>
      <c r="P6294" t="s">
        <v>7</v>
      </c>
      <c r="Q6294" s="3">
        <v>3.72</v>
      </c>
      <c r="R6294" t="s">
        <v>8</v>
      </c>
      <c r="S6294" s="1">
        <v>45695.429768518516</v>
      </c>
      <c r="V6294" t="s">
        <v>266</v>
      </c>
      <c r="W6294">
        <v>10609693</v>
      </c>
      <c r="X6294" t="s">
        <v>4836</v>
      </c>
      <c r="Y6294" t="s">
        <v>257</v>
      </c>
      <c r="Z6294" t="s">
        <v>258</v>
      </c>
      <c r="AA6294">
        <v>406</v>
      </c>
      <c r="AB6294" t="s">
        <v>5724</v>
      </c>
    </row>
    <row r="6295" spans="1:28" x14ac:dyDescent="0.3">
      <c r="A6295" t="s">
        <v>5725</v>
      </c>
      <c r="B6295" s="1">
        <v>45695.586805555555</v>
      </c>
      <c r="C6295">
        <v>2025</v>
      </c>
      <c r="D6295" t="s">
        <v>1315</v>
      </c>
      <c r="E6295" t="s">
        <v>216</v>
      </c>
      <c r="F6295" t="s">
        <v>217</v>
      </c>
      <c r="G6295" t="s">
        <v>2676</v>
      </c>
      <c r="H6295" t="s">
        <v>2677</v>
      </c>
      <c r="I6295" t="s">
        <v>6</v>
      </c>
      <c r="J6295" t="s">
        <v>217</v>
      </c>
      <c r="K6295">
        <v>3</v>
      </c>
      <c r="L6295" s="2">
        <v>48.422727999999999</v>
      </c>
      <c r="M6295" s="2">
        <v>145.26818399999999</v>
      </c>
      <c r="N6295" s="2">
        <v>12.894715</v>
      </c>
      <c r="O6295" s="2">
        <v>38.684145000000001</v>
      </c>
      <c r="P6295" t="s">
        <v>7</v>
      </c>
      <c r="Q6295" s="3">
        <v>3.7149999999999999</v>
      </c>
      <c r="R6295" t="s">
        <v>8</v>
      </c>
      <c r="S6295" s="1">
        <v>45706.412812499999</v>
      </c>
      <c r="V6295" t="s">
        <v>218</v>
      </c>
      <c r="W6295">
        <v>20602490085</v>
      </c>
      <c r="X6295" t="s">
        <v>602</v>
      </c>
      <c r="Y6295" t="s">
        <v>226</v>
      </c>
      <c r="Z6295" t="s">
        <v>227</v>
      </c>
      <c r="AA6295">
        <v>2357</v>
      </c>
      <c r="AB6295" t="s">
        <v>5726</v>
      </c>
    </row>
    <row r="6296" spans="1:28" x14ac:dyDescent="0.3">
      <c r="A6296" t="s">
        <v>5727</v>
      </c>
      <c r="B6296" s="1">
        <v>45695.706944444442</v>
      </c>
      <c r="C6296">
        <v>2025</v>
      </c>
      <c r="D6296" t="s">
        <v>1318</v>
      </c>
      <c r="E6296" t="s">
        <v>216</v>
      </c>
      <c r="F6296" t="s">
        <v>217</v>
      </c>
      <c r="G6296" t="s">
        <v>2679</v>
      </c>
      <c r="H6296" t="s">
        <v>2680</v>
      </c>
      <c r="I6296" t="s">
        <v>6</v>
      </c>
      <c r="J6296" t="s">
        <v>217</v>
      </c>
      <c r="K6296">
        <v>4</v>
      </c>
      <c r="L6296" s="2">
        <v>44.678953</v>
      </c>
      <c r="M6296" s="2">
        <v>178.715812</v>
      </c>
      <c r="N6296" s="2">
        <v>11.885513</v>
      </c>
      <c r="O6296" s="2">
        <v>47.542051999999998</v>
      </c>
      <c r="P6296" t="s">
        <v>7</v>
      </c>
      <c r="Q6296" s="3">
        <v>3.7149999999999999</v>
      </c>
      <c r="R6296" t="s">
        <v>8</v>
      </c>
      <c r="S6296" s="1">
        <v>45706.413124999999</v>
      </c>
      <c r="V6296" t="s">
        <v>218</v>
      </c>
      <c r="W6296">
        <v>20254043355</v>
      </c>
      <c r="X6296" t="s">
        <v>4400</v>
      </c>
      <c r="Y6296" t="s">
        <v>226</v>
      </c>
      <c r="Z6296" t="s">
        <v>227</v>
      </c>
      <c r="AA6296">
        <v>2358</v>
      </c>
      <c r="AB6296" t="s">
        <v>5728</v>
      </c>
    </row>
    <row r="6297" spans="1:28" x14ac:dyDescent="0.3">
      <c r="A6297" t="s">
        <v>5729</v>
      </c>
      <c r="B6297" s="1">
        <v>45695.710416666669</v>
      </c>
      <c r="C6297">
        <v>2025</v>
      </c>
      <c r="D6297" t="s">
        <v>1526</v>
      </c>
      <c r="E6297" t="s">
        <v>1674</v>
      </c>
      <c r="F6297" t="s">
        <v>955</v>
      </c>
      <c r="G6297" t="s">
        <v>2679</v>
      </c>
      <c r="H6297" t="s">
        <v>2680</v>
      </c>
      <c r="I6297" t="s">
        <v>6</v>
      </c>
      <c r="J6297" t="s">
        <v>217</v>
      </c>
      <c r="K6297">
        <v>4</v>
      </c>
      <c r="L6297" s="2">
        <v>44.678953</v>
      </c>
      <c r="M6297" s="2">
        <v>178.715812</v>
      </c>
      <c r="N6297" s="2">
        <v>11.885513</v>
      </c>
      <c r="O6297" s="2">
        <v>47.542051999999998</v>
      </c>
      <c r="P6297" t="s">
        <v>238</v>
      </c>
      <c r="Q6297" s="3">
        <v>3.7149999999999999</v>
      </c>
      <c r="R6297" t="s">
        <v>8</v>
      </c>
      <c r="S6297" s="1">
        <v>45711.420416666668</v>
      </c>
      <c r="V6297" t="s">
        <v>218</v>
      </c>
      <c r="W6297">
        <v>20254043355</v>
      </c>
      <c r="X6297" t="s">
        <v>4400</v>
      </c>
      <c r="Y6297" t="s">
        <v>222</v>
      </c>
      <c r="Z6297" t="s">
        <v>223</v>
      </c>
      <c r="AA6297" t="s">
        <v>5730</v>
      </c>
      <c r="AB6297" t="s">
        <v>5731</v>
      </c>
    </row>
    <row r="6298" spans="1:28" x14ac:dyDescent="0.3">
      <c r="A6298" t="s">
        <v>5729</v>
      </c>
      <c r="B6298" s="1">
        <v>45695.710416666669</v>
      </c>
      <c r="C6298">
        <v>2025</v>
      </c>
      <c r="D6298" t="s">
        <v>1526</v>
      </c>
      <c r="E6298" t="s">
        <v>1674</v>
      </c>
      <c r="F6298" t="s">
        <v>955</v>
      </c>
      <c r="G6298" t="s">
        <v>2679</v>
      </c>
      <c r="H6298" t="s">
        <v>2680</v>
      </c>
      <c r="I6298" t="s">
        <v>4252</v>
      </c>
      <c r="J6298" t="s">
        <v>3</v>
      </c>
      <c r="K6298">
        <v>4</v>
      </c>
      <c r="L6298" s="2">
        <v>44.678953</v>
      </c>
      <c r="M6298" s="2">
        <v>178.715812</v>
      </c>
      <c r="N6298" s="2">
        <v>12.026636</v>
      </c>
      <c r="O6298" s="2">
        <v>48.106544</v>
      </c>
      <c r="P6298" t="s">
        <v>238</v>
      </c>
      <c r="Q6298" s="3">
        <v>3.7149999999999999</v>
      </c>
      <c r="R6298" t="s">
        <v>8</v>
      </c>
      <c r="S6298" s="1">
        <v>45711.420416666668</v>
      </c>
      <c r="V6298" t="s">
        <v>218</v>
      </c>
      <c r="W6298">
        <v>20254043355</v>
      </c>
      <c r="X6298" t="s">
        <v>4400</v>
      </c>
      <c r="Y6298" t="s">
        <v>222</v>
      </c>
      <c r="Z6298" t="s">
        <v>223</v>
      </c>
      <c r="AA6298" t="s">
        <v>5730</v>
      </c>
      <c r="AB6298" t="s">
        <v>5731</v>
      </c>
    </row>
    <row r="6299" spans="1:28" x14ac:dyDescent="0.3">
      <c r="A6299" t="s">
        <v>5732</v>
      </c>
      <c r="B6299" s="1">
        <v>45696.42083333333</v>
      </c>
      <c r="C6299">
        <v>2025</v>
      </c>
      <c r="D6299" t="s">
        <v>1328</v>
      </c>
      <c r="E6299" t="s">
        <v>216</v>
      </c>
      <c r="F6299" t="s">
        <v>217</v>
      </c>
      <c r="G6299" t="s">
        <v>2676</v>
      </c>
      <c r="H6299" t="s">
        <v>2677</v>
      </c>
      <c r="I6299" t="s">
        <v>6</v>
      </c>
      <c r="J6299" t="s">
        <v>217</v>
      </c>
      <c r="K6299">
        <v>6</v>
      </c>
      <c r="L6299" s="2">
        <v>48.422727999999999</v>
      </c>
      <c r="M6299" s="2">
        <v>290.53636799999998</v>
      </c>
      <c r="N6299" s="2">
        <v>12.894715</v>
      </c>
      <c r="O6299" s="2">
        <v>77.368290000000002</v>
      </c>
      <c r="P6299" t="s">
        <v>7</v>
      </c>
      <c r="Q6299" s="3">
        <v>3.718</v>
      </c>
      <c r="R6299" t="s">
        <v>8</v>
      </c>
      <c r="S6299" s="1">
        <v>45706.413368055553</v>
      </c>
      <c r="V6299" t="s">
        <v>218</v>
      </c>
      <c r="W6299">
        <v>20109586286</v>
      </c>
      <c r="X6299" t="s">
        <v>729</v>
      </c>
      <c r="Y6299" t="s">
        <v>226</v>
      </c>
      <c r="Z6299" t="s">
        <v>227</v>
      </c>
      <c r="AA6299">
        <v>2359</v>
      </c>
      <c r="AB6299" t="s">
        <v>5733</v>
      </c>
    </row>
    <row r="6300" spans="1:28" x14ac:dyDescent="0.3">
      <c r="A6300" t="s">
        <v>5734</v>
      </c>
      <c r="B6300" s="1">
        <v>45697.9</v>
      </c>
      <c r="C6300">
        <v>2025</v>
      </c>
      <c r="D6300" t="s">
        <v>1334</v>
      </c>
      <c r="E6300" t="s">
        <v>216</v>
      </c>
      <c r="F6300" t="s">
        <v>217</v>
      </c>
      <c r="G6300" t="s">
        <v>5025</v>
      </c>
      <c r="H6300" t="s">
        <v>5026</v>
      </c>
      <c r="I6300" t="s">
        <v>6</v>
      </c>
      <c r="J6300" t="s">
        <v>217</v>
      </c>
      <c r="K6300">
        <v>6</v>
      </c>
      <c r="L6300" s="2">
        <v>60.306266999999998</v>
      </c>
      <c r="M6300" s="2">
        <v>361.837602</v>
      </c>
      <c r="N6300" s="2">
        <v>16.175618</v>
      </c>
      <c r="O6300" s="2">
        <v>97.053708</v>
      </c>
      <c r="P6300" t="s">
        <v>7</v>
      </c>
      <c r="Q6300" s="3">
        <v>3.718</v>
      </c>
      <c r="R6300" t="s">
        <v>8</v>
      </c>
      <c r="S6300" s="1">
        <v>45706.413645833331</v>
      </c>
      <c r="V6300" t="s">
        <v>218</v>
      </c>
      <c r="W6300">
        <v>20114803228</v>
      </c>
      <c r="X6300" t="s">
        <v>271</v>
      </c>
      <c r="Y6300" t="s">
        <v>226</v>
      </c>
      <c r="Z6300" t="s">
        <v>227</v>
      </c>
      <c r="AA6300">
        <v>2360</v>
      </c>
      <c r="AB6300" t="s">
        <v>5735</v>
      </c>
    </row>
    <row r="6301" spans="1:28" x14ac:dyDescent="0.3">
      <c r="A6301" t="s">
        <v>5734</v>
      </c>
      <c r="B6301" s="1">
        <v>45697.9</v>
      </c>
      <c r="C6301">
        <v>2025</v>
      </c>
      <c r="D6301" t="s">
        <v>1334</v>
      </c>
      <c r="E6301" t="s">
        <v>216</v>
      </c>
      <c r="F6301" t="s">
        <v>217</v>
      </c>
      <c r="G6301" t="s">
        <v>128</v>
      </c>
      <c r="H6301" t="s">
        <v>129</v>
      </c>
      <c r="I6301" t="s">
        <v>6</v>
      </c>
      <c r="J6301" t="s">
        <v>217</v>
      </c>
      <c r="K6301">
        <v>6</v>
      </c>
      <c r="L6301" s="2">
        <v>42.359400000000001</v>
      </c>
      <c r="M6301" s="2">
        <v>254.15639999999999</v>
      </c>
      <c r="N6301" s="2">
        <v>11.612779</v>
      </c>
      <c r="O6301" s="2">
        <v>69.676674000000006</v>
      </c>
      <c r="P6301" t="s">
        <v>7</v>
      </c>
      <c r="Q6301" s="3">
        <v>3.718</v>
      </c>
      <c r="R6301" t="s">
        <v>8</v>
      </c>
      <c r="S6301" s="1">
        <v>45706.413645833331</v>
      </c>
      <c r="V6301" t="s">
        <v>218</v>
      </c>
      <c r="W6301">
        <v>20114803228</v>
      </c>
      <c r="X6301" t="s">
        <v>271</v>
      </c>
      <c r="Y6301" t="s">
        <v>226</v>
      </c>
      <c r="Z6301" t="s">
        <v>227</v>
      </c>
      <c r="AA6301">
        <v>2360</v>
      </c>
      <c r="AB6301" t="s">
        <v>5736</v>
      </c>
    </row>
    <row r="6302" spans="1:28" x14ac:dyDescent="0.3">
      <c r="A6302" t="s">
        <v>5737</v>
      </c>
      <c r="B6302" s="1">
        <v>45697.900694444441</v>
      </c>
      <c r="C6302">
        <v>2025</v>
      </c>
      <c r="D6302" t="s">
        <v>1337</v>
      </c>
      <c r="E6302" t="s">
        <v>216</v>
      </c>
      <c r="F6302" t="s">
        <v>217</v>
      </c>
      <c r="G6302" t="s">
        <v>2679</v>
      </c>
      <c r="H6302" t="s">
        <v>2680</v>
      </c>
      <c r="I6302" t="s">
        <v>6</v>
      </c>
      <c r="J6302" t="s">
        <v>217</v>
      </c>
      <c r="K6302">
        <v>1</v>
      </c>
      <c r="L6302" s="2">
        <v>44.678953</v>
      </c>
      <c r="M6302" s="2">
        <v>44.678953</v>
      </c>
      <c r="N6302" s="2">
        <v>11.885513</v>
      </c>
      <c r="O6302" s="2">
        <v>11.885513</v>
      </c>
      <c r="P6302" t="s">
        <v>238</v>
      </c>
      <c r="Q6302" s="3">
        <v>3.718</v>
      </c>
      <c r="R6302" t="s">
        <v>8</v>
      </c>
      <c r="S6302" s="1">
        <v>45706.413958333331</v>
      </c>
      <c r="V6302" t="s">
        <v>302</v>
      </c>
      <c r="W6302">
        <v>99999999</v>
      </c>
      <c r="X6302" t="s">
        <v>303</v>
      </c>
      <c r="Y6302" t="s">
        <v>257</v>
      </c>
      <c r="Z6302" t="s">
        <v>258</v>
      </c>
      <c r="AA6302">
        <v>407</v>
      </c>
      <c r="AB6302" t="s">
        <v>5738</v>
      </c>
    </row>
    <row r="6303" spans="1:28" x14ac:dyDescent="0.3">
      <c r="A6303" t="s">
        <v>5739</v>
      </c>
      <c r="B6303" s="1">
        <v>45698.76666666667</v>
      </c>
      <c r="C6303">
        <v>2025</v>
      </c>
      <c r="D6303" t="s">
        <v>1341</v>
      </c>
      <c r="E6303" t="s">
        <v>216</v>
      </c>
      <c r="F6303" t="s">
        <v>217</v>
      </c>
      <c r="G6303" t="s">
        <v>351</v>
      </c>
      <c r="H6303" t="s">
        <v>352</v>
      </c>
      <c r="I6303" t="s">
        <v>6</v>
      </c>
      <c r="J6303" t="s">
        <v>217</v>
      </c>
      <c r="K6303">
        <v>6</v>
      </c>
      <c r="L6303" s="2">
        <v>37.690969000000003</v>
      </c>
      <c r="M6303" s="2">
        <v>226.145814</v>
      </c>
      <c r="N6303" s="2">
        <v>10.449572999999999</v>
      </c>
      <c r="O6303" s="2">
        <v>62.697437999999998</v>
      </c>
      <c r="P6303" t="s">
        <v>7</v>
      </c>
      <c r="Q6303" s="3">
        <v>3.718</v>
      </c>
      <c r="R6303" t="s">
        <v>8</v>
      </c>
      <c r="S6303" s="1">
        <v>45706.4143287037</v>
      </c>
      <c r="V6303" t="s">
        <v>266</v>
      </c>
      <c r="W6303">
        <v>40635328</v>
      </c>
      <c r="X6303" t="s">
        <v>1747</v>
      </c>
      <c r="Y6303" t="s">
        <v>257</v>
      </c>
      <c r="Z6303" t="s">
        <v>258</v>
      </c>
      <c r="AA6303">
        <v>408</v>
      </c>
      <c r="AB6303" t="s">
        <v>5740</v>
      </c>
    </row>
    <row r="6304" spans="1:28" x14ac:dyDescent="0.3">
      <c r="A6304" t="s">
        <v>5739</v>
      </c>
      <c r="B6304" s="1">
        <v>45698.76666666667</v>
      </c>
      <c r="C6304">
        <v>2025</v>
      </c>
      <c r="D6304" t="s">
        <v>1341</v>
      </c>
      <c r="E6304" t="s">
        <v>216</v>
      </c>
      <c r="F6304" t="s">
        <v>217</v>
      </c>
      <c r="G6304" t="s">
        <v>3401</v>
      </c>
      <c r="H6304" t="s">
        <v>3402</v>
      </c>
      <c r="I6304" t="s">
        <v>6</v>
      </c>
      <c r="J6304" t="s">
        <v>217</v>
      </c>
      <c r="K6304">
        <v>2</v>
      </c>
      <c r="L6304" s="2">
        <v>48.972633000000002</v>
      </c>
      <c r="M6304" s="2">
        <v>97.945266000000004</v>
      </c>
      <c r="N6304" s="2">
        <v>13.09417</v>
      </c>
      <c r="O6304" s="2">
        <v>26.18834</v>
      </c>
      <c r="P6304" t="s">
        <v>7</v>
      </c>
      <c r="Q6304" s="3">
        <v>3.718</v>
      </c>
      <c r="R6304" t="s">
        <v>8</v>
      </c>
      <c r="S6304" s="1">
        <v>45706.4143287037</v>
      </c>
      <c r="V6304" t="s">
        <v>266</v>
      </c>
      <c r="W6304">
        <v>40635328</v>
      </c>
      <c r="X6304" t="s">
        <v>1747</v>
      </c>
      <c r="Y6304" t="s">
        <v>257</v>
      </c>
      <c r="Z6304" t="s">
        <v>258</v>
      </c>
      <c r="AA6304">
        <v>408</v>
      </c>
      <c r="AB6304" t="s">
        <v>5741</v>
      </c>
    </row>
    <row r="6305" spans="1:28" x14ac:dyDescent="0.3">
      <c r="A6305" t="s">
        <v>5742</v>
      </c>
      <c r="B6305" s="1">
        <v>45698.771527777775</v>
      </c>
      <c r="C6305">
        <v>2025</v>
      </c>
      <c r="D6305" t="s">
        <v>1344</v>
      </c>
      <c r="E6305" t="s">
        <v>216</v>
      </c>
      <c r="F6305" t="s">
        <v>217</v>
      </c>
      <c r="G6305" t="s">
        <v>2808</v>
      </c>
      <c r="H6305" t="s">
        <v>2809</v>
      </c>
      <c r="I6305" t="s">
        <v>6</v>
      </c>
      <c r="J6305" t="s">
        <v>217</v>
      </c>
      <c r="K6305">
        <v>1</v>
      </c>
      <c r="L6305" s="2">
        <v>60.364196999999997</v>
      </c>
      <c r="M6305" s="2">
        <v>60.364196999999997</v>
      </c>
      <c r="N6305" s="2">
        <v>16.112383000000001</v>
      </c>
      <c r="O6305" s="2">
        <v>16.112383000000001</v>
      </c>
      <c r="P6305" t="s">
        <v>238</v>
      </c>
      <c r="Q6305" s="3">
        <v>3.718</v>
      </c>
      <c r="R6305" t="s">
        <v>8</v>
      </c>
      <c r="S6305" s="1">
        <v>45706.415277777778</v>
      </c>
      <c r="V6305" t="s">
        <v>302</v>
      </c>
      <c r="W6305">
        <v>99999999</v>
      </c>
      <c r="X6305" t="s">
        <v>303</v>
      </c>
      <c r="Y6305" t="s">
        <v>257</v>
      </c>
      <c r="Z6305" t="s">
        <v>258</v>
      </c>
      <c r="AA6305">
        <v>409</v>
      </c>
      <c r="AB6305" t="s">
        <v>5743</v>
      </c>
    </row>
    <row r="6306" spans="1:28" x14ac:dyDescent="0.3">
      <c r="A6306" t="s">
        <v>5744</v>
      </c>
      <c r="B6306" s="1">
        <v>45698.775694444441</v>
      </c>
      <c r="C6306">
        <v>2025</v>
      </c>
      <c r="D6306" t="s">
        <v>1347</v>
      </c>
      <c r="E6306" t="s">
        <v>216</v>
      </c>
      <c r="F6306" t="s">
        <v>217</v>
      </c>
      <c r="G6306" t="s">
        <v>47</v>
      </c>
      <c r="H6306" t="s">
        <v>48</v>
      </c>
      <c r="I6306" t="s">
        <v>6</v>
      </c>
      <c r="J6306" t="s">
        <v>217</v>
      </c>
      <c r="K6306">
        <v>20</v>
      </c>
      <c r="L6306" s="2">
        <v>38.060186000000002</v>
      </c>
      <c r="M6306" s="2">
        <v>761.20371999999998</v>
      </c>
      <c r="N6306" s="2">
        <v>10.44</v>
      </c>
      <c r="O6306" s="2">
        <v>208.8</v>
      </c>
      <c r="P6306" t="s">
        <v>7</v>
      </c>
      <c r="Q6306" s="3">
        <v>3.718</v>
      </c>
      <c r="R6306" t="s">
        <v>8</v>
      </c>
      <c r="S6306" s="1">
        <v>45706.415694444448</v>
      </c>
      <c r="V6306" t="s">
        <v>218</v>
      </c>
      <c r="W6306">
        <v>20605087982</v>
      </c>
      <c r="X6306" t="s">
        <v>250</v>
      </c>
      <c r="Y6306" t="s">
        <v>226</v>
      </c>
      <c r="Z6306" t="s">
        <v>227</v>
      </c>
      <c r="AA6306">
        <v>2361</v>
      </c>
      <c r="AB6306" t="s">
        <v>5745</v>
      </c>
    </row>
    <row r="6307" spans="1:28" x14ac:dyDescent="0.3">
      <c r="A6307" t="s">
        <v>5746</v>
      </c>
      <c r="B6307" s="1">
        <v>45698.775694444441</v>
      </c>
      <c r="C6307">
        <v>2025</v>
      </c>
      <c r="D6307" t="s">
        <v>1351</v>
      </c>
      <c r="E6307" t="s">
        <v>216</v>
      </c>
      <c r="F6307" t="s">
        <v>217</v>
      </c>
      <c r="G6307" t="s">
        <v>4441</v>
      </c>
      <c r="H6307" t="s">
        <v>4442</v>
      </c>
      <c r="I6307" t="s">
        <v>6</v>
      </c>
      <c r="J6307" t="s">
        <v>217</v>
      </c>
      <c r="K6307">
        <v>6</v>
      </c>
      <c r="L6307" s="2">
        <v>36.592638999999998</v>
      </c>
      <c r="M6307" s="2">
        <v>219.555834</v>
      </c>
      <c r="N6307" s="2">
        <v>9.7105370000000004</v>
      </c>
      <c r="O6307" s="2">
        <v>58.263221999999999</v>
      </c>
      <c r="P6307" t="s">
        <v>7</v>
      </c>
      <c r="Q6307" s="3">
        <v>3.718</v>
      </c>
      <c r="R6307" t="s">
        <v>8</v>
      </c>
      <c r="S6307" s="1">
        <v>45706.415937500002</v>
      </c>
      <c r="V6307" t="s">
        <v>218</v>
      </c>
      <c r="W6307">
        <v>20601776767</v>
      </c>
      <c r="X6307" t="s">
        <v>5508</v>
      </c>
      <c r="Y6307" t="s">
        <v>226</v>
      </c>
      <c r="Z6307" t="s">
        <v>227</v>
      </c>
      <c r="AA6307">
        <v>2362</v>
      </c>
      <c r="AB6307" t="s">
        <v>5747</v>
      </c>
    </row>
    <row r="6308" spans="1:28" x14ac:dyDescent="0.3">
      <c r="A6308" t="s">
        <v>5746</v>
      </c>
      <c r="B6308" s="1">
        <v>45698.775694444441</v>
      </c>
      <c r="C6308">
        <v>2025</v>
      </c>
      <c r="D6308" t="s">
        <v>1351</v>
      </c>
      <c r="E6308" t="s">
        <v>216</v>
      </c>
      <c r="F6308" t="s">
        <v>217</v>
      </c>
      <c r="G6308" t="s">
        <v>929</v>
      </c>
      <c r="H6308" t="s">
        <v>930</v>
      </c>
      <c r="I6308" t="s">
        <v>6</v>
      </c>
      <c r="J6308" t="s">
        <v>217</v>
      </c>
      <c r="K6308">
        <v>6</v>
      </c>
      <c r="L6308" s="2">
        <v>36.467874999999999</v>
      </c>
      <c r="M6308" s="2">
        <v>218.80725000000001</v>
      </c>
      <c r="N6308" s="2">
        <v>9.6849380000000007</v>
      </c>
      <c r="O6308" s="2">
        <v>58.109628000000001</v>
      </c>
      <c r="P6308" t="s">
        <v>7</v>
      </c>
      <c r="Q6308" s="3">
        <v>3.718</v>
      </c>
      <c r="R6308" t="s">
        <v>8</v>
      </c>
      <c r="S6308" s="1">
        <v>45706.415937500002</v>
      </c>
      <c r="V6308" t="s">
        <v>218</v>
      </c>
      <c r="W6308">
        <v>20601776767</v>
      </c>
      <c r="X6308" t="s">
        <v>5508</v>
      </c>
      <c r="Y6308" t="s">
        <v>226</v>
      </c>
      <c r="Z6308" t="s">
        <v>227</v>
      </c>
      <c r="AA6308">
        <v>2362</v>
      </c>
      <c r="AB6308" t="s">
        <v>5748</v>
      </c>
    </row>
    <row r="6309" spans="1:28" x14ac:dyDescent="0.3">
      <c r="A6309" t="s">
        <v>5749</v>
      </c>
      <c r="B6309" s="1">
        <v>45698.776388888888</v>
      </c>
      <c r="C6309">
        <v>2025</v>
      </c>
      <c r="D6309" t="s">
        <v>1355</v>
      </c>
      <c r="E6309" t="s">
        <v>216</v>
      </c>
      <c r="F6309" t="s">
        <v>217</v>
      </c>
      <c r="G6309" t="s">
        <v>206</v>
      </c>
      <c r="H6309" t="s">
        <v>207</v>
      </c>
      <c r="I6309" t="s">
        <v>6</v>
      </c>
      <c r="J6309" t="s">
        <v>217</v>
      </c>
      <c r="K6309">
        <v>6</v>
      </c>
      <c r="L6309" s="2">
        <v>50.444014000000003</v>
      </c>
      <c r="M6309" s="2">
        <v>302.664084</v>
      </c>
      <c r="N6309" s="2">
        <v>13.505269</v>
      </c>
      <c r="O6309" s="2">
        <v>81.031614000000005</v>
      </c>
      <c r="P6309" t="s">
        <v>7</v>
      </c>
      <c r="Q6309" s="3">
        <v>3.718</v>
      </c>
      <c r="R6309" t="s">
        <v>8</v>
      </c>
      <c r="S6309" s="1">
        <v>45706.416180555556</v>
      </c>
      <c r="V6309" t="s">
        <v>218</v>
      </c>
      <c r="W6309">
        <v>20509076945</v>
      </c>
      <c r="X6309" t="s">
        <v>221</v>
      </c>
      <c r="Y6309" t="s">
        <v>226</v>
      </c>
      <c r="Z6309" t="s">
        <v>227</v>
      </c>
      <c r="AA6309">
        <v>2363</v>
      </c>
      <c r="AB6309" t="s">
        <v>5750</v>
      </c>
    </row>
    <row r="6310" spans="1:28" x14ac:dyDescent="0.3">
      <c r="A6310" t="s">
        <v>5751</v>
      </c>
      <c r="B6310" s="1">
        <v>45698.776388888888</v>
      </c>
      <c r="C6310">
        <v>2025</v>
      </c>
      <c r="D6310" t="s">
        <v>5752</v>
      </c>
      <c r="E6310" t="s">
        <v>216</v>
      </c>
      <c r="F6310" t="s">
        <v>217</v>
      </c>
      <c r="G6310" t="s">
        <v>4790</v>
      </c>
      <c r="H6310" t="s">
        <v>4791</v>
      </c>
      <c r="I6310" t="s">
        <v>6</v>
      </c>
      <c r="J6310" t="s">
        <v>217</v>
      </c>
      <c r="K6310">
        <v>5</v>
      </c>
      <c r="L6310" s="2">
        <v>77.629554999999996</v>
      </c>
      <c r="M6310" s="2">
        <v>388.14777500000002</v>
      </c>
      <c r="N6310" s="2">
        <v>20.515796999999999</v>
      </c>
      <c r="O6310" s="2">
        <v>102.578985</v>
      </c>
      <c r="P6310" t="s">
        <v>7</v>
      </c>
      <c r="Q6310" s="3">
        <v>3.718</v>
      </c>
      <c r="R6310" t="s">
        <v>8</v>
      </c>
      <c r="S6310" s="1">
        <v>45706.41642361111</v>
      </c>
      <c r="V6310" t="s">
        <v>218</v>
      </c>
      <c r="W6310">
        <v>20602580203</v>
      </c>
      <c r="X6310" t="s">
        <v>1132</v>
      </c>
      <c r="Y6310" t="s">
        <v>226</v>
      </c>
      <c r="Z6310" t="s">
        <v>227</v>
      </c>
      <c r="AA6310">
        <v>2364</v>
      </c>
      <c r="AB6310" t="s">
        <v>5753</v>
      </c>
    </row>
    <row r="6311" spans="1:28" x14ac:dyDescent="0.3">
      <c r="A6311" t="s">
        <v>5751</v>
      </c>
      <c r="B6311" s="1">
        <v>45698.776388888888</v>
      </c>
      <c r="C6311">
        <v>2025</v>
      </c>
      <c r="D6311" t="s">
        <v>5752</v>
      </c>
      <c r="E6311" t="s">
        <v>216</v>
      </c>
      <c r="F6311" t="s">
        <v>217</v>
      </c>
      <c r="G6311" t="s">
        <v>1690</v>
      </c>
      <c r="H6311" t="s">
        <v>1691</v>
      </c>
      <c r="I6311" t="s">
        <v>6</v>
      </c>
      <c r="J6311" t="s">
        <v>217</v>
      </c>
      <c r="K6311">
        <v>6</v>
      </c>
      <c r="L6311" s="2">
        <v>53.191744</v>
      </c>
      <c r="M6311" s="2">
        <v>319.150464</v>
      </c>
      <c r="N6311" s="2">
        <v>14.112697000000001</v>
      </c>
      <c r="O6311" s="2">
        <v>84.676181999999997</v>
      </c>
      <c r="P6311" t="s">
        <v>7</v>
      </c>
      <c r="Q6311" s="3">
        <v>3.718</v>
      </c>
      <c r="R6311" t="s">
        <v>8</v>
      </c>
      <c r="S6311" s="1">
        <v>45706.41642361111</v>
      </c>
      <c r="V6311" t="s">
        <v>218</v>
      </c>
      <c r="W6311">
        <v>20602580203</v>
      </c>
      <c r="X6311" t="s">
        <v>1132</v>
      </c>
      <c r="Y6311" t="s">
        <v>226</v>
      </c>
      <c r="Z6311" t="s">
        <v>227</v>
      </c>
      <c r="AA6311">
        <v>2364</v>
      </c>
      <c r="AB6311" t="s">
        <v>5754</v>
      </c>
    </row>
    <row r="6312" spans="1:28" x14ac:dyDescent="0.3">
      <c r="A6312" t="s">
        <v>5755</v>
      </c>
      <c r="B6312" s="1">
        <v>45699.816666666666</v>
      </c>
      <c r="C6312">
        <v>2025</v>
      </c>
      <c r="D6312" t="s">
        <v>1362</v>
      </c>
      <c r="E6312" t="s">
        <v>216</v>
      </c>
      <c r="F6312" t="s">
        <v>217</v>
      </c>
      <c r="G6312" t="s">
        <v>283</v>
      </c>
      <c r="H6312" t="s">
        <v>284</v>
      </c>
      <c r="I6312" t="s">
        <v>6</v>
      </c>
      <c r="J6312" t="s">
        <v>217</v>
      </c>
      <c r="K6312">
        <v>3</v>
      </c>
      <c r="L6312" s="2">
        <v>38.663316000000002</v>
      </c>
      <c r="M6312" s="2">
        <v>115.989948</v>
      </c>
      <c r="N6312" s="2">
        <v>10.502962999999999</v>
      </c>
      <c r="O6312" s="2">
        <v>31.508889</v>
      </c>
      <c r="P6312" t="s">
        <v>7</v>
      </c>
      <c r="Q6312" s="3">
        <v>3.7189999999999999</v>
      </c>
      <c r="R6312" t="s">
        <v>8</v>
      </c>
      <c r="S6312" s="1">
        <v>45706.416689814818</v>
      </c>
      <c r="V6312" t="s">
        <v>266</v>
      </c>
      <c r="W6312">
        <v>40635328</v>
      </c>
      <c r="X6312" t="s">
        <v>1747</v>
      </c>
      <c r="Y6312" t="s">
        <v>257</v>
      </c>
      <c r="Z6312" t="s">
        <v>258</v>
      </c>
      <c r="AA6312">
        <v>410</v>
      </c>
      <c r="AB6312" t="s">
        <v>5756</v>
      </c>
    </row>
    <row r="6313" spans="1:28" x14ac:dyDescent="0.3">
      <c r="A6313" t="s">
        <v>5757</v>
      </c>
      <c r="B6313" s="1">
        <v>45699.824999999997</v>
      </c>
      <c r="C6313">
        <v>2025</v>
      </c>
      <c r="D6313" t="s">
        <v>1366</v>
      </c>
      <c r="E6313" t="s">
        <v>216</v>
      </c>
      <c r="F6313" t="s">
        <v>217</v>
      </c>
      <c r="G6313" t="s">
        <v>2805</v>
      </c>
      <c r="H6313" t="s">
        <v>2806</v>
      </c>
      <c r="I6313" t="s">
        <v>6</v>
      </c>
      <c r="J6313" t="s">
        <v>217</v>
      </c>
      <c r="K6313">
        <v>7</v>
      </c>
      <c r="L6313" s="2">
        <v>58.810355000000001</v>
      </c>
      <c r="M6313" s="2">
        <v>411.67248499999999</v>
      </c>
      <c r="N6313" s="2">
        <v>15.686354</v>
      </c>
      <c r="O6313" s="2">
        <v>109.804478</v>
      </c>
      <c r="P6313" t="s">
        <v>238</v>
      </c>
      <c r="Q6313" s="3">
        <v>3.7189999999999999</v>
      </c>
      <c r="R6313" t="s">
        <v>8</v>
      </c>
      <c r="S6313" s="1">
        <v>45706.417037037034</v>
      </c>
      <c r="V6313" t="s">
        <v>218</v>
      </c>
      <c r="W6313">
        <v>20603284721</v>
      </c>
      <c r="X6313" t="s">
        <v>5758</v>
      </c>
      <c r="Y6313" t="s">
        <v>226</v>
      </c>
      <c r="Z6313" t="s">
        <v>227</v>
      </c>
      <c r="AA6313">
        <v>2365</v>
      </c>
      <c r="AB6313" t="s">
        <v>5759</v>
      </c>
    </row>
    <row r="6314" spans="1:28" x14ac:dyDescent="0.3">
      <c r="A6314" t="s">
        <v>5757</v>
      </c>
      <c r="B6314" s="1">
        <v>45699.824999999997</v>
      </c>
      <c r="C6314">
        <v>2025</v>
      </c>
      <c r="D6314" t="s">
        <v>1366</v>
      </c>
      <c r="E6314" t="s">
        <v>216</v>
      </c>
      <c r="F6314" t="s">
        <v>217</v>
      </c>
      <c r="G6314" t="s">
        <v>320</v>
      </c>
      <c r="H6314" t="s">
        <v>321</v>
      </c>
      <c r="I6314" t="s">
        <v>6</v>
      </c>
      <c r="J6314" t="s">
        <v>217</v>
      </c>
      <c r="K6314">
        <v>7</v>
      </c>
      <c r="L6314" s="2">
        <v>68.834644999999995</v>
      </c>
      <c r="M6314" s="2">
        <v>481.84251499999999</v>
      </c>
      <c r="N6314" s="2">
        <v>18.947925999999999</v>
      </c>
      <c r="O6314" s="2">
        <v>132.635482</v>
      </c>
      <c r="P6314" t="s">
        <v>238</v>
      </c>
      <c r="Q6314" s="3">
        <v>3.7189999999999999</v>
      </c>
      <c r="R6314" t="s">
        <v>8</v>
      </c>
      <c r="S6314" s="1">
        <v>45706.417037037034</v>
      </c>
      <c r="V6314" t="s">
        <v>218</v>
      </c>
      <c r="W6314">
        <v>20603284721</v>
      </c>
      <c r="X6314" t="s">
        <v>5758</v>
      </c>
      <c r="Y6314" t="s">
        <v>226</v>
      </c>
      <c r="Z6314" t="s">
        <v>227</v>
      </c>
      <c r="AA6314">
        <v>2365</v>
      </c>
      <c r="AB6314" t="s">
        <v>5760</v>
      </c>
    </row>
    <row r="6315" spans="1:28" x14ac:dyDescent="0.3">
      <c r="A6315" t="s">
        <v>5761</v>
      </c>
      <c r="B6315" s="1">
        <v>45699.825694444444</v>
      </c>
      <c r="C6315">
        <v>2025</v>
      </c>
      <c r="D6315" t="s">
        <v>1369</v>
      </c>
      <c r="E6315" t="s">
        <v>216</v>
      </c>
      <c r="F6315" t="s">
        <v>217</v>
      </c>
      <c r="G6315" t="s">
        <v>44</v>
      </c>
      <c r="H6315" t="s">
        <v>45</v>
      </c>
      <c r="I6315" t="s">
        <v>6</v>
      </c>
      <c r="J6315" t="s">
        <v>217</v>
      </c>
      <c r="K6315">
        <v>6</v>
      </c>
      <c r="L6315" s="2">
        <v>26.872627000000001</v>
      </c>
      <c r="M6315" s="2">
        <v>161.23576199999999</v>
      </c>
      <c r="N6315" s="2">
        <v>7.39</v>
      </c>
      <c r="O6315" s="2">
        <v>44.34</v>
      </c>
      <c r="P6315" t="s">
        <v>7</v>
      </c>
      <c r="Q6315" s="3">
        <v>3.7189999999999999</v>
      </c>
      <c r="R6315" t="s">
        <v>8</v>
      </c>
      <c r="S6315" s="1">
        <v>45706.417395833334</v>
      </c>
      <c r="V6315" t="s">
        <v>218</v>
      </c>
      <c r="W6315">
        <v>20512451056</v>
      </c>
      <c r="X6315" t="s">
        <v>236</v>
      </c>
      <c r="Y6315" t="s">
        <v>226</v>
      </c>
      <c r="Z6315" t="s">
        <v>227</v>
      </c>
      <c r="AA6315">
        <v>2366</v>
      </c>
      <c r="AB6315" t="s">
        <v>5762</v>
      </c>
    </row>
    <row r="6316" spans="1:28" x14ac:dyDescent="0.3">
      <c r="A6316" t="s">
        <v>5761</v>
      </c>
      <c r="B6316" s="1">
        <v>45699.825694444444</v>
      </c>
      <c r="C6316">
        <v>2025</v>
      </c>
      <c r="D6316" t="s">
        <v>1369</v>
      </c>
      <c r="E6316" t="s">
        <v>216</v>
      </c>
      <c r="F6316" t="s">
        <v>217</v>
      </c>
      <c r="G6316" t="s">
        <v>56</v>
      </c>
      <c r="H6316" t="s">
        <v>57</v>
      </c>
      <c r="I6316" t="s">
        <v>6</v>
      </c>
      <c r="J6316" t="s">
        <v>217</v>
      </c>
      <c r="K6316">
        <v>4</v>
      </c>
      <c r="L6316" s="2">
        <v>31.055498</v>
      </c>
      <c r="M6316" s="2">
        <v>124.221992</v>
      </c>
      <c r="N6316" s="2">
        <v>8.5399999999999991</v>
      </c>
      <c r="O6316" s="2">
        <v>34.159999999999997</v>
      </c>
      <c r="P6316" t="s">
        <v>7</v>
      </c>
      <c r="Q6316" s="3">
        <v>3.7189999999999999</v>
      </c>
      <c r="R6316" t="s">
        <v>8</v>
      </c>
      <c r="S6316" s="1">
        <v>45706.417395833334</v>
      </c>
      <c r="V6316" t="s">
        <v>218</v>
      </c>
      <c r="W6316">
        <v>20512451056</v>
      </c>
      <c r="X6316" t="s">
        <v>236</v>
      </c>
      <c r="Y6316" t="s">
        <v>226</v>
      </c>
      <c r="Z6316" t="s">
        <v>227</v>
      </c>
      <c r="AA6316">
        <v>2366</v>
      </c>
      <c r="AB6316" t="s">
        <v>5763</v>
      </c>
    </row>
    <row r="6317" spans="1:28" x14ac:dyDescent="0.3">
      <c r="A6317" t="s">
        <v>5764</v>
      </c>
      <c r="B6317" s="1">
        <v>45699.825694444444</v>
      </c>
      <c r="C6317">
        <v>2025</v>
      </c>
      <c r="D6317" t="s">
        <v>1358</v>
      </c>
      <c r="E6317" t="s">
        <v>216</v>
      </c>
      <c r="F6317" t="s">
        <v>217</v>
      </c>
      <c r="G6317" t="s">
        <v>3354</v>
      </c>
      <c r="H6317" t="s">
        <v>3355</v>
      </c>
      <c r="I6317" t="s">
        <v>6</v>
      </c>
      <c r="J6317" t="s">
        <v>217</v>
      </c>
      <c r="K6317">
        <v>12</v>
      </c>
      <c r="L6317" s="2">
        <v>29.676497999999999</v>
      </c>
      <c r="M6317" s="2">
        <v>356.117976</v>
      </c>
      <c r="N6317" s="2">
        <v>7.8897380000000004</v>
      </c>
      <c r="O6317" s="2">
        <v>94.676856000000001</v>
      </c>
      <c r="P6317" t="s">
        <v>7</v>
      </c>
      <c r="Q6317" s="3">
        <v>3.7189999999999999</v>
      </c>
      <c r="R6317" t="s">
        <v>8</v>
      </c>
      <c r="S6317" s="1">
        <v>45706.417638888888</v>
      </c>
      <c r="V6317" t="s">
        <v>218</v>
      </c>
      <c r="W6317">
        <v>20606236141</v>
      </c>
      <c r="X6317" t="s">
        <v>2035</v>
      </c>
      <c r="Y6317" t="s">
        <v>226</v>
      </c>
      <c r="Z6317" t="s">
        <v>227</v>
      </c>
      <c r="AA6317">
        <v>2367</v>
      </c>
      <c r="AB6317" t="s">
        <v>5765</v>
      </c>
    </row>
    <row r="6318" spans="1:28" x14ac:dyDescent="0.3">
      <c r="A6318" t="s">
        <v>5766</v>
      </c>
      <c r="B6318" s="1">
        <v>45699.825694444444</v>
      </c>
      <c r="C6318">
        <v>2025</v>
      </c>
      <c r="D6318" t="s">
        <v>1372</v>
      </c>
      <c r="E6318" t="s">
        <v>216</v>
      </c>
      <c r="F6318" t="s">
        <v>217</v>
      </c>
      <c r="G6318" t="s">
        <v>38</v>
      </c>
      <c r="H6318" t="s">
        <v>39</v>
      </c>
      <c r="I6318" t="s">
        <v>6</v>
      </c>
      <c r="J6318" t="s">
        <v>217</v>
      </c>
      <c r="K6318">
        <v>1</v>
      </c>
      <c r="L6318" s="2">
        <v>49.395802000000003</v>
      </c>
      <c r="M6318" s="2">
        <v>49.395802000000003</v>
      </c>
      <c r="N6318" s="2">
        <v>13.58</v>
      </c>
      <c r="O6318" s="2">
        <v>13.58</v>
      </c>
      <c r="P6318" t="s">
        <v>238</v>
      </c>
      <c r="Q6318" s="3">
        <v>3.7189999999999999</v>
      </c>
      <c r="R6318" t="s">
        <v>8</v>
      </c>
      <c r="S6318" s="1">
        <v>45706.417939814812</v>
      </c>
      <c r="V6318" t="s">
        <v>218</v>
      </c>
      <c r="W6318">
        <v>20518380762</v>
      </c>
      <c r="X6318" t="s">
        <v>538</v>
      </c>
      <c r="Y6318" t="s">
        <v>226</v>
      </c>
      <c r="Z6318" t="s">
        <v>227</v>
      </c>
      <c r="AA6318">
        <v>2368</v>
      </c>
      <c r="AB6318" t="s">
        <v>5767</v>
      </c>
    </row>
    <row r="6319" spans="1:28" x14ac:dyDescent="0.3">
      <c r="A6319" t="s">
        <v>5768</v>
      </c>
      <c r="B6319" s="1">
        <v>45699.826388888891</v>
      </c>
      <c r="C6319">
        <v>2025</v>
      </c>
      <c r="D6319" t="s">
        <v>1381</v>
      </c>
      <c r="E6319" t="s">
        <v>216</v>
      </c>
      <c r="F6319" t="s">
        <v>217</v>
      </c>
      <c r="G6319" t="s">
        <v>843</v>
      </c>
      <c r="H6319" t="s">
        <v>844</v>
      </c>
      <c r="I6319" t="s">
        <v>6</v>
      </c>
      <c r="J6319" t="s">
        <v>217</v>
      </c>
      <c r="K6319">
        <v>4</v>
      </c>
      <c r="L6319" s="2">
        <v>59.024078000000003</v>
      </c>
      <c r="M6319" s="2">
        <v>236.09631200000001</v>
      </c>
      <c r="N6319" s="2">
        <v>15.76759</v>
      </c>
      <c r="O6319" s="2">
        <v>63.070360000000001</v>
      </c>
      <c r="P6319" t="s">
        <v>7</v>
      </c>
      <c r="Q6319" s="3">
        <v>3.7189999999999999</v>
      </c>
      <c r="R6319" t="s">
        <v>8</v>
      </c>
      <c r="S6319" s="1">
        <v>45706.418391203704</v>
      </c>
      <c r="V6319" t="s">
        <v>218</v>
      </c>
      <c r="W6319">
        <v>20524692105</v>
      </c>
      <c r="X6319" t="s">
        <v>3174</v>
      </c>
      <c r="Y6319" t="s">
        <v>226</v>
      </c>
      <c r="Z6319" t="s">
        <v>227</v>
      </c>
      <c r="AA6319">
        <v>2369</v>
      </c>
      <c r="AB6319" t="s">
        <v>5769</v>
      </c>
    </row>
    <row r="6320" spans="1:28" x14ac:dyDescent="0.3">
      <c r="A6320" t="s">
        <v>5770</v>
      </c>
      <c r="B6320" s="1">
        <v>45700.822916666664</v>
      </c>
      <c r="C6320">
        <v>2025</v>
      </c>
      <c r="D6320" t="s">
        <v>1386</v>
      </c>
      <c r="E6320" t="s">
        <v>216</v>
      </c>
      <c r="F6320" t="s">
        <v>217</v>
      </c>
      <c r="G6320" t="s">
        <v>3354</v>
      </c>
      <c r="H6320" t="s">
        <v>3355</v>
      </c>
      <c r="I6320" t="s">
        <v>6</v>
      </c>
      <c r="J6320" t="s">
        <v>217</v>
      </c>
      <c r="K6320">
        <v>3</v>
      </c>
      <c r="L6320" s="2">
        <v>29.676497999999999</v>
      </c>
      <c r="M6320" s="2">
        <v>89.029494</v>
      </c>
      <c r="N6320" s="2">
        <v>7.8897380000000004</v>
      </c>
      <c r="O6320" s="2">
        <v>23.669214</v>
      </c>
      <c r="P6320" t="s">
        <v>7</v>
      </c>
      <c r="Q6320" s="3">
        <v>3.714</v>
      </c>
      <c r="R6320" t="s">
        <v>8</v>
      </c>
      <c r="S6320" s="1">
        <v>45706.418761574074</v>
      </c>
      <c r="V6320" t="s">
        <v>218</v>
      </c>
      <c r="W6320">
        <v>20600968948</v>
      </c>
      <c r="X6320" t="s">
        <v>560</v>
      </c>
      <c r="Y6320" t="s">
        <v>226</v>
      </c>
      <c r="Z6320" t="s">
        <v>227</v>
      </c>
      <c r="AA6320">
        <v>2370</v>
      </c>
      <c r="AB6320" t="s">
        <v>5771</v>
      </c>
    </row>
    <row r="6321" spans="1:28" x14ac:dyDescent="0.3">
      <c r="A6321" t="s">
        <v>5770</v>
      </c>
      <c r="B6321" s="1">
        <v>45700.822916666664</v>
      </c>
      <c r="C6321">
        <v>2025</v>
      </c>
      <c r="D6321" t="s">
        <v>1386</v>
      </c>
      <c r="E6321" t="s">
        <v>216</v>
      </c>
      <c r="F6321" t="s">
        <v>217</v>
      </c>
      <c r="G6321" t="s">
        <v>203</v>
      </c>
      <c r="H6321" t="s">
        <v>204</v>
      </c>
      <c r="I6321" t="s">
        <v>6</v>
      </c>
      <c r="J6321" t="s">
        <v>217</v>
      </c>
      <c r="K6321">
        <v>3</v>
      </c>
      <c r="L6321" s="2">
        <v>40.480998</v>
      </c>
      <c r="M6321" s="2">
        <v>121.442994</v>
      </c>
      <c r="N6321" s="2">
        <v>11.13</v>
      </c>
      <c r="O6321" s="2">
        <v>33.39</v>
      </c>
      <c r="P6321" t="s">
        <v>7</v>
      </c>
      <c r="Q6321" s="3">
        <v>3.714</v>
      </c>
      <c r="R6321" t="s">
        <v>8</v>
      </c>
      <c r="S6321" s="1">
        <v>45706.418761574074</v>
      </c>
      <c r="V6321" t="s">
        <v>218</v>
      </c>
      <c r="W6321">
        <v>20600968948</v>
      </c>
      <c r="X6321" t="s">
        <v>560</v>
      </c>
      <c r="Y6321" t="s">
        <v>226</v>
      </c>
      <c r="Z6321" t="s">
        <v>227</v>
      </c>
      <c r="AA6321">
        <v>2370</v>
      </c>
      <c r="AB6321" t="s">
        <v>5772</v>
      </c>
    </row>
    <row r="6322" spans="1:28" x14ac:dyDescent="0.3">
      <c r="A6322" t="s">
        <v>5770</v>
      </c>
      <c r="B6322" s="1">
        <v>45700.822916666664</v>
      </c>
      <c r="C6322">
        <v>2025</v>
      </c>
      <c r="D6322" t="s">
        <v>1386</v>
      </c>
      <c r="E6322" t="s">
        <v>216</v>
      </c>
      <c r="F6322" t="s">
        <v>217</v>
      </c>
      <c r="G6322" t="s">
        <v>929</v>
      </c>
      <c r="H6322" t="s">
        <v>930</v>
      </c>
      <c r="I6322" t="s">
        <v>6</v>
      </c>
      <c r="J6322" t="s">
        <v>217</v>
      </c>
      <c r="K6322">
        <v>3</v>
      </c>
      <c r="L6322" s="2">
        <v>36.467874999999999</v>
      </c>
      <c r="M6322" s="2">
        <v>109.40362500000001</v>
      </c>
      <c r="N6322" s="2">
        <v>9.6849380000000007</v>
      </c>
      <c r="O6322" s="2">
        <v>29.054814</v>
      </c>
      <c r="P6322" t="s">
        <v>7</v>
      </c>
      <c r="Q6322" s="3">
        <v>3.714</v>
      </c>
      <c r="R6322" t="s">
        <v>8</v>
      </c>
      <c r="S6322" s="1">
        <v>45706.418761574074</v>
      </c>
      <c r="V6322" t="s">
        <v>218</v>
      </c>
      <c r="W6322">
        <v>20600968948</v>
      </c>
      <c r="X6322" t="s">
        <v>560</v>
      </c>
      <c r="Y6322" t="s">
        <v>226</v>
      </c>
      <c r="Z6322" t="s">
        <v>227</v>
      </c>
      <c r="AA6322">
        <v>2370</v>
      </c>
      <c r="AB6322" t="s">
        <v>5773</v>
      </c>
    </row>
    <row r="6323" spans="1:28" x14ac:dyDescent="0.3">
      <c r="A6323" t="s">
        <v>5774</v>
      </c>
      <c r="B6323" s="1">
        <v>45700.823611111111</v>
      </c>
      <c r="C6323">
        <v>2025</v>
      </c>
      <c r="D6323" t="s">
        <v>1389</v>
      </c>
      <c r="E6323" t="s">
        <v>216</v>
      </c>
      <c r="F6323" t="s">
        <v>217</v>
      </c>
      <c r="G6323" t="s">
        <v>5177</v>
      </c>
      <c r="H6323" t="s">
        <v>5178</v>
      </c>
      <c r="I6323" t="s">
        <v>6</v>
      </c>
      <c r="J6323" t="s">
        <v>217</v>
      </c>
      <c r="K6323">
        <v>6</v>
      </c>
      <c r="L6323" s="2">
        <v>165.37295</v>
      </c>
      <c r="M6323" s="2">
        <v>992.23770000000002</v>
      </c>
      <c r="N6323" s="2">
        <v>44.168750000000003</v>
      </c>
      <c r="O6323" s="2">
        <v>265.01249999999999</v>
      </c>
      <c r="P6323" t="s">
        <v>7</v>
      </c>
      <c r="Q6323" s="3">
        <v>3.714</v>
      </c>
      <c r="R6323" t="s">
        <v>8</v>
      </c>
      <c r="S6323" s="1">
        <v>45706.419444444444</v>
      </c>
      <c r="V6323" t="s">
        <v>218</v>
      </c>
      <c r="W6323">
        <v>20605087982</v>
      </c>
      <c r="X6323" t="s">
        <v>250</v>
      </c>
      <c r="Y6323" t="s">
        <v>226</v>
      </c>
      <c r="Z6323" t="s">
        <v>227</v>
      </c>
      <c r="AA6323">
        <v>2371</v>
      </c>
      <c r="AB6323" t="s">
        <v>5775</v>
      </c>
    </row>
    <row r="6324" spans="1:28" x14ac:dyDescent="0.3">
      <c r="A6324" t="s">
        <v>5776</v>
      </c>
      <c r="B6324" s="1">
        <v>45700.823611111111</v>
      </c>
      <c r="C6324">
        <v>2025</v>
      </c>
      <c r="D6324" t="s">
        <v>1392</v>
      </c>
      <c r="E6324" t="s">
        <v>216</v>
      </c>
      <c r="F6324" t="s">
        <v>217</v>
      </c>
      <c r="G6324" t="s">
        <v>5108</v>
      </c>
      <c r="H6324" t="s">
        <v>5109</v>
      </c>
      <c r="I6324" t="s">
        <v>6</v>
      </c>
      <c r="J6324" t="s">
        <v>217</v>
      </c>
      <c r="K6324">
        <v>1</v>
      </c>
      <c r="L6324" s="2">
        <v>105.655061</v>
      </c>
      <c r="M6324" s="2">
        <v>105.655061</v>
      </c>
      <c r="N6324" s="2">
        <v>28.193752</v>
      </c>
      <c r="O6324" s="2">
        <v>28.193752</v>
      </c>
      <c r="P6324" t="s">
        <v>7</v>
      </c>
      <c r="Q6324" s="3">
        <v>3.714</v>
      </c>
      <c r="R6324" t="s">
        <v>8</v>
      </c>
      <c r="S6324" s="1">
        <v>45706.419861111113</v>
      </c>
      <c r="V6324" t="s">
        <v>218</v>
      </c>
      <c r="W6324">
        <v>20603353472</v>
      </c>
      <c r="X6324" t="s">
        <v>264</v>
      </c>
      <c r="Y6324" t="s">
        <v>226</v>
      </c>
      <c r="Z6324" t="s">
        <v>227</v>
      </c>
      <c r="AA6324">
        <v>2372</v>
      </c>
      <c r="AB6324" t="s">
        <v>5777</v>
      </c>
    </row>
    <row r="6325" spans="1:28" x14ac:dyDescent="0.3">
      <c r="A6325" t="s">
        <v>5776</v>
      </c>
      <c r="B6325" s="1">
        <v>45700.823611111111</v>
      </c>
      <c r="C6325">
        <v>2025</v>
      </c>
      <c r="D6325" t="s">
        <v>1392</v>
      </c>
      <c r="E6325" t="s">
        <v>216</v>
      </c>
      <c r="F6325" t="s">
        <v>217</v>
      </c>
      <c r="G6325" t="s">
        <v>4778</v>
      </c>
      <c r="H6325" t="s">
        <v>4779</v>
      </c>
      <c r="I6325" t="s">
        <v>6</v>
      </c>
      <c r="J6325" t="s">
        <v>217</v>
      </c>
      <c r="K6325">
        <v>6</v>
      </c>
      <c r="L6325" s="2">
        <v>40.809901000000004</v>
      </c>
      <c r="M6325" s="2">
        <v>244.85940600000001</v>
      </c>
      <c r="N6325" s="2">
        <v>10.792638999999999</v>
      </c>
      <c r="O6325" s="2">
        <v>64.755833999999993</v>
      </c>
      <c r="P6325" t="s">
        <v>7</v>
      </c>
      <c r="Q6325" s="3">
        <v>3.714</v>
      </c>
      <c r="R6325" t="s">
        <v>8</v>
      </c>
      <c r="S6325" s="1">
        <v>45706.419861111113</v>
      </c>
      <c r="V6325" t="s">
        <v>218</v>
      </c>
      <c r="W6325">
        <v>20603353472</v>
      </c>
      <c r="X6325" t="s">
        <v>264</v>
      </c>
      <c r="Y6325" t="s">
        <v>226</v>
      </c>
      <c r="Z6325" t="s">
        <v>227</v>
      </c>
      <c r="AA6325">
        <v>2372</v>
      </c>
      <c r="AB6325" t="s">
        <v>5778</v>
      </c>
    </row>
    <row r="6326" spans="1:28" x14ac:dyDescent="0.3">
      <c r="A6326" t="s">
        <v>5776</v>
      </c>
      <c r="B6326" s="1">
        <v>45700.823611111111</v>
      </c>
      <c r="C6326">
        <v>2025</v>
      </c>
      <c r="D6326" t="s">
        <v>1392</v>
      </c>
      <c r="E6326" t="s">
        <v>216</v>
      </c>
      <c r="F6326" t="s">
        <v>217</v>
      </c>
      <c r="G6326" t="s">
        <v>167</v>
      </c>
      <c r="H6326" t="s">
        <v>168</v>
      </c>
      <c r="I6326" t="s">
        <v>6</v>
      </c>
      <c r="J6326" t="s">
        <v>217</v>
      </c>
      <c r="K6326">
        <v>2</v>
      </c>
      <c r="L6326" s="2">
        <v>67.338719999999995</v>
      </c>
      <c r="M6326" s="2">
        <v>134.67743999999999</v>
      </c>
      <c r="N6326" s="2">
        <v>18.52</v>
      </c>
      <c r="O6326" s="2">
        <v>37.04</v>
      </c>
      <c r="P6326" t="s">
        <v>7</v>
      </c>
      <c r="Q6326" s="3">
        <v>3.714</v>
      </c>
      <c r="R6326" t="s">
        <v>8</v>
      </c>
      <c r="S6326" s="1">
        <v>45706.419861111113</v>
      </c>
      <c r="V6326" t="s">
        <v>218</v>
      </c>
      <c r="W6326">
        <v>20603353472</v>
      </c>
      <c r="X6326" t="s">
        <v>264</v>
      </c>
      <c r="Y6326" t="s">
        <v>226</v>
      </c>
      <c r="Z6326" t="s">
        <v>227</v>
      </c>
      <c r="AA6326">
        <v>2372</v>
      </c>
      <c r="AB6326" t="s">
        <v>5779</v>
      </c>
    </row>
    <row r="6327" spans="1:28" x14ac:dyDescent="0.3">
      <c r="A6327" t="s">
        <v>5780</v>
      </c>
      <c r="B6327" s="1">
        <v>45700.851388888892</v>
      </c>
      <c r="C6327">
        <v>2025</v>
      </c>
      <c r="D6327" t="s">
        <v>1395</v>
      </c>
      <c r="E6327" t="s">
        <v>216</v>
      </c>
      <c r="F6327" t="s">
        <v>217</v>
      </c>
      <c r="G6327" t="s">
        <v>3354</v>
      </c>
      <c r="H6327" t="s">
        <v>3355</v>
      </c>
      <c r="I6327" t="s">
        <v>6</v>
      </c>
      <c r="J6327" t="s">
        <v>217</v>
      </c>
      <c r="K6327">
        <v>6</v>
      </c>
      <c r="L6327" s="2">
        <v>29.676497999999999</v>
      </c>
      <c r="M6327" s="2">
        <v>178.058988</v>
      </c>
      <c r="N6327" s="2">
        <v>7.8897380000000004</v>
      </c>
      <c r="O6327" s="2">
        <v>47.338428</v>
      </c>
      <c r="P6327" t="s">
        <v>7</v>
      </c>
      <c r="Q6327" s="3">
        <v>3.714</v>
      </c>
      <c r="R6327" t="s">
        <v>8</v>
      </c>
      <c r="S6327" s="1">
        <v>45706.42015046296</v>
      </c>
      <c r="V6327" t="s">
        <v>218</v>
      </c>
      <c r="W6327">
        <v>20606144343</v>
      </c>
      <c r="X6327" t="s">
        <v>269</v>
      </c>
      <c r="Y6327" t="s">
        <v>226</v>
      </c>
      <c r="Z6327" t="s">
        <v>227</v>
      </c>
      <c r="AA6327">
        <v>2373</v>
      </c>
      <c r="AB6327" t="s">
        <v>5781</v>
      </c>
    </row>
    <row r="6328" spans="1:28" x14ac:dyDescent="0.3">
      <c r="A6328" t="s">
        <v>5782</v>
      </c>
      <c r="B6328" s="1">
        <v>45701.396527777775</v>
      </c>
      <c r="C6328">
        <v>2025</v>
      </c>
      <c r="D6328" t="s">
        <v>1399</v>
      </c>
      <c r="E6328" t="s">
        <v>216</v>
      </c>
      <c r="F6328" t="s">
        <v>217</v>
      </c>
      <c r="G6328" t="s">
        <v>2679</v>
      </c>
      <c r="H6328" t="s">
        <v>2680</v>
      </c>
      <c r="I6328" t="s">
        <v>6</v>
      </c>
      <c r="J6328" t="s">
        <v>217</v>
      </c>
      <c r="K6328">
        <v>2</v>
      </c>
      <c r="L6328" s="2">
        <v>44.678953</v>
      </c>
      <c r="M6328" s="2">
        <v>89.357906</v>
      </c>
      <c r="N6328" s="2">
        <v>11.885513</v>
      </c>
      <c r="O6328" s="2">
        <v>23.771025999999999</v>
      </c>
      <c r="P6328" t="s">
        <v>7</v>
      </c>
      <c r="Q6328" s="3">
        <v>3.714</v>
      </c>
      <c r="R6328" t="s">
        <v>8</v>
      </c>
      <c r="S6328" s="1">
        <v>45706.420405092591</v>
      </c>
      <c r="V6328" t="s">
        <v>218</v>
      </c>
      <c r="W6328">
        <v>20608771884</v>
      </c>
      <c r="X6328" t="s">
        <v>4239</v>
      </c>
      <c r="Y6328" t="s">
        <v>226</v>
      </c>
      <c r="Z6328" t="s">
        <v>227</v>
      </c>
      <c r="AA6328">
        <v>2374</v>
      </c>
      <c r="AB6328" t="s">
        <v>5783</v>
      </c>
    </row>
    <row r="6329" spans="1:28" x14ac:dyDescent="0.3">
      <c r="A6329" t="s">
        <v>5784</v>
      </c>
      <c r="B6329" s="1">
        <v>45701.51458333333</v>
      </c>
      <c r="C6329">
        <v>2025</v>
      </c>
      <c r="D6329" t="s">
        <v>1403</v>
      </c>
      <c r="E6329" t="s">
        <v>216</v>
      </c>
      <c r="F6329" t="s">
        <v>217</v>
      </c>
      <c r="G6329" t="s">
        <v>2808</v>
      </c>
      <c r="H6329" t="s">
        <v>2809</v>
      </c>
      <c r="I6329" t="s">
        <v>6</v>
      </c>
      <c r="J6329" t="s">
        <v>217</v>
      </c>
      <c r="K6329">
        <v>6</v>
      </c>
      <c r="L6329" s="2">
        <v>60.364196999999997</v>
      </c>
      <c r="M6329" s="2">
        <v>362.185182</v>
      </c>
      <c r="N6329" s="2">
        <v>16.112383000000001</v>
      </c>
      <c r="O6329" s="2">
        <v>96.674297999999993</v>
      </c>
      <c r="P6329" t="s">
        <v>238</v>
      </c>
      <c r="Q6329" s="3">
        <v>3.714</v>
      </c>
      <c r="R6329" t="s">
        <v>8</v>
      </c>
      <c r="S6329" s="1">
        <v>45706.420659722222</v>
      </c>
      <c r="V6329" t="s">
        <v>266</v>
      </c>
      <c r="W6329">
        <v>10277355</v>
      </c>
      <c r="X6329" t="s">
        <v>5785</v>
      </c>
      <c r="Y6329" t="s">
        <v>257</v>
      </c>
      <c r="Z6329" t="s">
        <v>258</v>
      </c>
      <c r="AA6329">
        <v>411</v>
      </c>
      <c r="AB6329" t="s">
        <v>5786</v>
      </c>
    </row>
    <row r="6330" spans="1:28" x14ac:dyDescent="0.3">
      <c r="A6330" t="s">
        <v>5787</v>
      </c>
      <c r="B6330" s="1">
        <v>45701.515972222223</v>
      </c>
      <c r="C6330">
        <v>2025</v>
      </c>
      <c r="D6330" t="s">
        <v>1406</v>
      </c>
      <c r="E6330" t="s">
        <v>216</v>
      </c>
      <c r="F6330" t="s">
        <v>217</v>
      </c>
      <c r="G6330" t="s">
        <v>2808</v>
      </c>
      <c r="H6330" t="s">
        <v>2809</v>
      </c>
      <c r="I6330" t="s">
        <v>6</v>
      </c>
      <c r="J6330" t="s">
        <v>217</v>
      </c>
      <c r="K6330">
        <v>2</v>
      </c>
      <c r="L6330" s="2">
        <v>60.364196999999997</v>
      </c>
      <c r="M6330" s="2">
        <v>120.72839399999999</v>
      </c>
      <c r="N6330" s="2">
        <v>16.112383000000001</v>
      </c>
      <c r="O6330" s="2">
        <v>32.224766000000002</v>
      </c>
      <c r="P6330" t="s">
        <v>238</v>
      </c>
      <c r="Q6330" s="3">
        <v>3.714</v>
      </c>
      <c r="R6330" t="s">
        <v>8</v>
      </c>
      <c r="S6330" s="1">
        <v>45706.420902777776</v>
      </c>
      <c r="V6330" t="s">
        <v>302</v>
      </c>
      <c r="W6330">
        <v>99999999</v>
      </c>
      <c r="X6330" t="s">
        <v>303</v>
      </c>
      <c r="Y6330" t="s">
        <v>257</v>
      </c>
      <c r="Z6330" t="s">
        <v>258</v>
      </c>
      <c r="AA6330">
        <v>412</v>
      </c>
      <c r="AB6330" t="s">
        <v>5788</v>
      </c>
    </row>
    <row r="6331" spans="1:28" x14ac:dyDescent="0.3">
      <c r="A6331" t="s">
        <v>5789</v>
      </c>
      <c r="B6331" s="1">
        <v>45701.842361111114</v>
      </c>
      <c r="C6331">
        <v>2025</v>
      </c>
      <c r="D6331" t="s">
        <v>1533</v>
      </c>
      <c r="E6331" t="s">
        <v>1674</v>
      </c>
      <c r="F6331" t="s">
        <v>955</v>
      </c>
      <c r="G6331" t="s">
        <v>3354</v>
      </c>
      <c r="H6331" t="s">
        <v>3355</v>
      </c>
      <c r="I6331" t="s">
        <v>6</v>
      </c>
      <c r="J6331" t="s">
        <v>217</v>
      </c>
      <c r="K6331">
        <v>12</v>
      </c>
      <c r="L6331" s="2">
        <v>29.676497999999999</v>
      </c>
      <c r="M6331" s="2">
        <v>356.117976</v>
      </c>
      <c r="N6331" s="2">
        <v>7.8897380000000004</v>
      </c>
      <c r="O6331" s="2">
        <v>94.676856000000001</v>
      </c>
      <c r="P6331" t="s">
        <v>238</v>
      </c>
      <c r="Q6331" s="3">
        <v>3.714</v>
      </c>
      <c r="R6331" t="s">
        <v>8</v>
      </c>
      <c r="S6331" s="1">
        <v>45711.421168981484</v>
      </c>
      <c r="V6331" t="s">
        <v>218</v>
      </c>
      <c r="W6331">
        <v>20601958792</v>
      </c>
      <c r="X6331" t="s">
        <v>5790</v>
      </c>
      <c r="Y6331" t="s">
        <v>222</v>
      </c>
      <c r="Z6331" t="s">
        <v>223</v>
      </c>
      <c r="AA6331" t="s">
        <v>5791</v>
      </c>
      <c r="AB6331" t="s">
        <v>5792</v>
      </c>
    </row>
    <row r="6332" spans="1:28" x14ac:dyDescent="0.3">
      <c r="A6332" t="s">
        <v>5789</v>
      </c>
      <c r="B6332" s="1">
        <v>45701.842361111114</v>
      </c>
      <c r="C6332">
        <v>2025</v>
      </c>
      <c r="D6332" t="s">
        <v>1533</v>
      </c>
      <c r="E6332" t="s">
        <v>1674</v>
      </c>
      <c r="F6332" t="s">
        <v>955</v>
      </c>
      <c r="G6332" t="s">
        <v>3354</v>
      </c>
      <c r="H6332" t="s">
        <v>3355</v>
      </c>
      <c r="I6332" t="s">
        <v>5793</v>
      </c>
      <c r="J6332" t="s">
        <v>3</v>
      </c>
      <c r="K6332">
        <v>12</v>
      </c>
      <c r="L6332" s="2">
        <v>29.676497999999999</v>
      </c>
      <c r="M6332" s="2">
        <v>356.117976</v>
      </c>
      <c r="N6332" s="2">
        <v>7.9904409999999997</v>
      </c>
      <c r="O6332" s="2">
        <v>95.885292000000007</v>
      </c>
      <c r="P6332" t="s">
        <v>238</v>
      </c>
      <c r="Q6332" s="3">
        <v>3.714</v>
      </c>
      <c r="R6332" t="s">
        <v>8</v>
      </c>
      <c r="S6332" s="1">
        <v>45711.421168981484</v>
      </c>
      <c r="V6332" t="s">
        <v>218</v>
      </c>
      <c r="W6332">
        <v>20601958792</v>
      </c>
      <c r="X6332" t="s">
        <v>5790</v>
      </c>
      <c r="Y6332" t="s">
        <v>222</v>
      </c>
      <c r="Z6332" t="s">
        <v>223</v>
      </c>
      <c r="AA6332" t="s">
        <v>5791</v>
      </c>
      <c r="AB6332" t="s">
        <v>5792</v>
      </c>
    </row>
    <row r="6333" spans="1:28" x14ac:dyDescent="0.3">
      <c r="A6333" t="s">
        <v>5789</v>
      </c>
      <c r="B6333" s="1">
        <v>45701.842361111114</v>
      </c>
      <c r="C6333">
        <v>2025</v>
      </c>
      <c r="D6333" t="s">
        <v>1533</v>
      </c>
      <c r="E6333" t="s">
        <v>1674</v>
      </c>
      <c r="F6333" t="s">
        <v>955</v>
      </c>
      <c r="G6333" t="s">
        <v>44</v>
      </c>
      <c r="H6333" t="s">
        <v>45</v>
      </c>
      <c r="I6333" t="s">
        <v>6</v>
      </c>
      <c r="J6333" t="s">
        <v>217</v>
      </c>
      <c r="K6333">
        <v>12</v>
      </c>
      <c r="L6333" s="2">
        <v>26.872627000000001</v>
      </c>
      <c r="M6333" s="2">
        <v>322.47152399999999</v>
      </c>
      <c r="N6333" s="2">
        <v>7.39</v>
      </c>
      <c r="O6333" s="2">
        <v>88.68</v>
      </c>
      <c r="P6333" t="s">
        <v>238</v>
      </c>
      <c r="Q6333" s="3">
        <v>3.714</v>
      </c>
      <c r="R6333" t="s">
        <v>8</v>
      </c>
      <c r="S6333" s="1">
        <v>45711.421168981484</v>
      </c>
      <c r="V6333" t="s">
        <v>218</v>
      </c>
      <c r="W6333">
        <v>20601958792</v>
      </c>
      <c r="X6333" t="s">
        <v>5790</v>
      </c>
      <c r="Y6333" t="s">
        <v>222</v>
      </c>
      <c r="Z6333" t="s">
        <v>223</v>
      </c>
      <c r="AA6333" t="s">
        <v>5791</v>
      </c>
      <c r="AB6333" t="s">
        <v>5794</v>
      </c>
    </row>
    <row r="6334" spans="1:28" x14ac:dyDescent="0.3">
      <c r="A6334" t="s">
        <v>5789</v>
      </c>
      <c r="B6334" s="1">
        <v>45701.842361111114</v>
      </c>
      <c r="C6334">
        <v>2025</v>
      </c>
      <c r="D6334" t="s">
        <v>1533</v>
      </c>
      <c r="E6334" t="s">
        <v>1674</v>
      </c>
      <c r="F6334" t="s">
        <v>955</v>
      </c>
      <c r="G6334" t="s">
        <v>44</v>
      </c>
      <c r="H6334" t="s">
        <v>45</v>
      </c>
      <c r="I6334" t="s">
        <v>5793</v>
      </c>
      <c r="J6334" t="s">
        <v>3</v>
      </c>
      <c r="K6334">
        <v>12</v>
      </c>
      <c r="L6334" s="2">
        <v>26.872627000000001</v>
      </c>
      <c r="M6334" s="2">
        <v>322.47152399999999</v>
      </c>
      <c r="N6334" s="2">
        <v>7.2354950000000002</v>
      </c>
      <c r="O6334" s="2">
        <v>86.825940000000003</v>
      </c>
      <c r="P6334" t="s">
        <v>238</v>
      </c>
      <c r="Q6334" s="3">
        <v>3.714</v>
      </c>
      <c r="R6334" t="s">
        <v>8</v>
      </c>
      <c r="S6334" s="1">
        <v>45711.421168981484</v>
      </c>
      <c r="V6334" t="s">
        <v>218</v>
      </c>
      <c r="W6334">
        <v>20601958792</v>
      </c>
      <c r="X6334" t="s">
        <v>5790</v>
      </c>
      <c r="Y6334" t="s">
        <v>222</v>
      </c>
      <c r="Z6334" t="s">
        <v>223</v>
      </c>
      <c r="AA6334" t="s">
        <v>5791</v>
      </c>
      <c r="AB6334" t="s">
        <v>5794</v>
      </c>
    </row>
    <row r="6335" spans="1:28" x14ac:dyDescent="0.3">
      <c r="A6335" t="s">
        <v>5795</v>
      </c>
      <c r="B6335" s="1">
        <v>45701.845138888886</v>
      </c>
      <c r="C6335">
        <v>2025</v>
      </c>
      <c r="D6335" t="s">
        <v>1409</v>
      </c>
      <c r="E6335" t="s">
        <v>216</v>
      </c>
      <c r="F6335" t="s">
        <v>217</v>
      </c>
      <c r="G6335" t="s">
        <v>3354</v>
      </c>
      <c r="H6335" t="s">
        <v>3355</v>
      </c>
      <c r="I6335" t="s">
        <v>6</v>
      </c>
      <c r="J6335" t="s">
        <v>217</v>
      </c>
      <c r="K6335">
        <v>5</v>
      </c>
      <c r="L6335" s="2">
        <v>29.676497999999999</v>
      </c>
      <c r="M6335" s="2">
        <v>148.38248999999999</v>
      </c>
      <c r="N6335" s="2">
        <v>7.8897380000000004</v>
      </c>
      <c r="O6335" s="2">
        <v>39.448689999999999</v>
      </c>
      <c r="P6335" t="s">
        <v>7</v>
      </c>
      <c r="Q6335" s="3">
        <v>3.714</v>
      </c>
      <c r="R6335" t="s">
        <v>8</v>
      </c>
      <c r="S6335" s="1">
        <v>45706.421168981484</v>
      </c>
      <c r="V6335" t="s">
        <v>218</v>
      </c>
      <c r="W6335">
        <v>20601958792</v>
      </c>
      <c r="X6335" t="s">
        <v>5790</v>
      </c>
      <c r="Y6335" t="s">
        <v>226</v>
      </c>
      <c r="Z6335" t="s">
        <v>227</v>
      </c>
      <c r="AA6335">
        <v>2375</v>
      </c>
      <c r="AB6335" t="s">
        <v>5796</v>
      </c>
    </row>
    <row r="6336" spans="1:28" x14ac:dyDescent="0.3">
      <c r="A6336" t="s">
        <v>5795</v>
      </c>
      <c r="B6336" s="1">
        <v>45701.845138888886</v>
      </c>
      <c r="C6336">
        <v>2025</v>
      </c>
      <c r="D6336" t="s">
        <v>1409</v>
      </c>
      <c r="E6336" t="s">
        <v>216</v>
      </c>
      <c r="F6336" t="s">
        <v>217</v>
      </c>
      <c r="G6336" t="s">
        <v>44</v>
      </c>
      <c r="H6336" t="s">
        <v>45</v>
      </c>
      <c r="I6336" t="s">
        <v>6</v>
      </c>
      <c r="J6336" t="s">
        <v>217</v>
      </c>
      <c r="K6336">
        <v>5</v>
      </c>
      <c r="L6336" s="2">
        <v>26.872627000000001</v>
      </c>
      <c r="M6336" s="2">
        <v>134.363135</v>
      </c>
      <c r="N6336" s="2">
        <v>7.39</v>
      </c>
      <c r="O6336" s="2">
        <v>36.950000000000003</v>
      </c>
      <c r="P6336" t="s">
        <v>7</v>
      </c>
      <c r="Q6336" s="3">
        <v>3.714</v>
      </c>
      <c r="R6336" t="s">
        <v>8</v>
      </c>
      <c r="S6336" s="1">
        <v>45706.421168981484</v>
      </c>
      <c r="V6336" t="s">
        <v>218</v>
      </c>
      <c r="W6336">
        <v>20601958792</v>
      </c>
      <c r="X6336" t="s">
        <v>5790</v>
      </c>
      <c r="Y6336" t="s">
        <v>226</v>
      </c>
      <c r="Z6336" t="s">
        <v>227</v>
      </c>
      <c r="AA6336">
        <v>2375</v>
      </c>
      <c r="AB6336" t="s">
        <v>5797</v>
      </c>
    </row>
    <row r="6337" spans="1:28" x14ac:dyDescent="0.3">
      <c r="A6337" t="s">
        <v>5798</v>
      </c>
      <c r="B6337" s="1">
        <v>45701.845833333333</v>
      </c>
      <c r="C6337">
        <v>2025</v>
      </c>
      <c r="D6337" t="s">
        <v>1412</v>
      </c>
      <c r="E6337" t="s">
        <v>216</v>
      </c>
      <c r="F6337" t="s">
        <v>217</v>
      </c>
      <c r="G6337" t="s">
        <v>206</v>
      </c>
      <c r="H6337" t="s">
        <v>207</v>
      </c>
      <c r="I6337" t="s">
        <v>6</v>
      </c>
      <c r="J6337" t="s">
        <v>217</v>
      </c>
      <c r="K6337">
        <v>3</v>
      </c>
      <c r="L6337" s="2">
        <v>50.444014000000003</v>
      </c>
      <c r="M6337" s="2">
        <v>151.332042</v>
      </c>
      <c r="N6337" s="2">
        <v>13.505269999999999</v>
      </c>
      <c r="O6337" s="2">
        <v>40.515810000000002</v>
      </c>
      <c r="P6337" t="s">
        <v>7</v>
      </c>
      <c r="Q6337" s="3">
        <v>3.714</v>
      </c>
      <c r="R6337" t="s">
        <v>8</v>
      </c>
      <c r="S6337" s="1">
        <v>45706.421481481484</v>
      </c>
      <c r="V6337" t="s">
        <v>218</v>
      </c>
      <c r="W6337">
        <v>20606144343</v>
      </c>
      <c r="X6337" t="s">
        <v>269</v>
      </c>
      <c r="Y6337" t="s">
        <v>226</v>
      </c>
      <c r="Z6337" t="s">
        <v>227</v>
      </c>
      <c r="AA6337">
        <v>2376</v>
      </c>
      <c r="AB6337" t="s">
        <v>5799</v>
      </c>
    </row>
    <row r="6338" spans="1:28" x14ac:dyDescent="0.3">
      <c r="A6338" t="s">
        <v>5800</v>
      </c>
      <c r="B6338" s="1">
        <v>45702.043749999997</v>
      </c>
      <c r="C6338">
        <v>2025</v>
      </c>
      <c r="D6338" t="s">
        <v>1415</v>
      </c>
      <c r="E6338" t="s">
        <v>216</v>
      </c>
      <c r="F6338" t="s">
        <v>217</v>
      </c>
      <c r="G6338" t="s">
        <v>3354</v>
      </c>
      <c r="H6338" t="s">
        <v>3355</v>
      </c>
      <c r="I6338" t="s">
        <v>6</v>
      </c>
      <c r="J6338" t="s">
        <v>217</v>
      </c>
      <c r="K6338">
        <v>12</v>
      </c>
      <c r="L6338" s="2">
        <v>29.676497999999999</v>
      </c>
      <c r="M6338" s="2">
        <v>356.117976</v>
      </c>
      <c r="N6338" s="2">
        <v>7.8897380000000004</v>
      </c>
      <c r="O6338" s="2">
        <v>94.676856000000001</v>
      </c>
      <c r="P6338" t="s">
        <v>7</v>
      </c>
      <c r="Q6338" s="3">
        <v>3.7189999999999999</v>
      </c>
      <c r="R6338" t="s">
        <v>8</v>
      </c>
      <c r="S6338" s="1">
        <v>45706.421817129631</v>
      </c>
      <c r="V6338" t="s">
        <v>218</v>
      </c>
      <c r="W6338">
        <v>20601586097</v>
      </c>
      <c r="X6338" t="s">
        <v>219</v>
      </c>
      <c r="Y6338" t="s">
        <v>226</v>
      </c>
      <c r="Z6338" t="s">
        <v>227</v>
      </c>
      <c r="AA6338">
        <v>2377</v>
      </c>
      <c r="AB6338" t="s">
        <v>5801</v>
      </c>
    </row>
    <row r="6339" spans="1:28" x14ac:dyDescent="0.3">
      <c r="A6339" t="s">
        <v>5802</v>
      </c>
      <c r="B6339" s="1">
        <v>45702.472916666666</v>
      </c>
      <c r="C6339">
        <v>2025</v>
      </c>
      <c r="D6339" t="s">
        <v>1418</v>
      </c>
      <c r="E6339" t="s">
        <v>216</v>
      </c>
      <c r="F6339" t="s">
        <v>217</v>
      </c>
      <c r="G6339" t="s">
        <v>191</v>
      </c>
      <c r="H6339" t="s">
        <v>192</v>
      </c>
      <c r="I6339" t="s">
        <v>6</v>
      </c>
      <c r="J6339" t="s">
        <v>217</v>
      </c>
      <c r="K6339">
        <v>6</v>
      </c>
      <c r="L6339" s="2">
        <v>45.188161999999998</v>
      </c>
      <c r="M6339" s="2">
        <v>271.12897199999998</v>
      </c>
      <c r="N6339" s="2">
        <v>11.992051</v>
      </c>
      <c r="O6339" s="2">
        <v>71.952305999999993</v>
      </c>
      <c r="P6339" t="s">
        <v>7</v>
      </c>
      <c r="Q6339" s="3">
        <v>3.7189999999999999</v>
      </c>
      <c r="R6339" t="s">
        <v>8</v>
      </c>
      <c r="S6339" s="1">
        <v>45706.422083333331</v>
      </c>
      <c r="V6339" t="s">
        <v>266</v>
      </c>
      <c r="W6339">
        <v>40685708</v>
      </c>
      <c r="X6339" t="s">
        <v>5222</v>
      </c>
      <c r="Y6339" t="s">
        <v>257</v>
      </c>
      <c r="Z6339" t="s">
        <v>258</v>
      </c>
      <c r="AA6339">
        <v>413</v>
      </c>
      <c r="AB6339" t="s">
        <v>5803</v>
      </c>
    </row>
    <row r="6340" spans="1:28" x14ac:dyDescent="0.3">
      <c r="A6340" t="s">
        <v>5804</v>
      </c>
      <c r="B6340" s="1">
        <v>45702.526388888888</v>
      </c>
      <c r="C6340">
        <v>2025</v>
      </c>
      <c r="D6340" t="s">
        <v>1421</v>
      </c>
      <c r="E6340" t="s">
        <v>216</v>
      </c>
      <c r="F6340" t="s">
        <v>217</v>
      </c>
      <c r="G6340" t="s">
        <v>3368</v>
      </c>
      <c r="H6340" t="s">
        <v>3369</v>
      </c>
      <c r="I6340" t="s">
        <v>6</v>
      </c>
      <c r="J6340" t="s">
        <v>217</v>
      </c>
      <c r="K6340">
        <v>1</v>
      </c>
      <c r="L6340" s="2">
        <v>58.036853999999998</v>
      </c>
      <c r="M6340" s="2">
        <v>58.036853999999998</v>
      </c>
      <c r="N6340" s="2">
        <v>15.511787999999999</v>
      </c>
      <c r="O6340" s="2">
        <v>15.511787999999999</v>
      </c>
      <c r="P6340" t="s">
        <v>7</v>
      </c>
      <c r="Q6340" s="3">
        <v>3.7189999999999999</v>
      </c>
      <c r="R6340" t="s">
        <v>8</v>
      </c>
      <c r="S6340" s="1">
        <v>45706.422361111108</v>
      </c>
      <c r="V6340" t="s">
        <v>266</v>
      </c>
      <c r="W6340">
        <v>40264365</v>
      </c>
      <c r="X6340" t="s">
        <v>3214</v>
      </c>
      <c r="Y6340" t="s">
        <v>257</v>
      </c>
      <c r="Z6340" t="s">
        <v>258</v>
      </c>
      <c r="AA6340">
        <v>414</v>
      </c>
      <c r="AB6340" t="s">
        <v>5805</v>
      </c>
    </row>
    <row r="6341" spans="1:28" x14ac:dyDescent="0.3">
      <c r="A6341" t="s">
        <v>5804</v>
      </c>
      <c r="B6341" s="1">
        <v>45702.526388888888</v>
      </c>
      <c r="C6341">
        <v>2025</v>
      </c>
      <c r="D6341" t="s">
        <v>1421</v>
      </c>
      <c r="E6341" t="s">
        <v>216</v>
      </c>
      <c r="F6341" t="s">
        <v>217</v>
      </c>
      <c r="G6341" t="s">
        <v>2676</v>
      </c>
      <c r="H6341" t="s">
        <v>2677</v>
      </c>
      <c r="I6341" t="s">
        <v>6</v>
      </c>
      <c r="J6341" t="s">
        <v>217</v>
      </c>
      <c r="K6341">
        <v>1</v>
      </c>
      <c r="L6341" s="2">
        <v>48.422727999999999</v>
      </c>
      <c r="M6341" s="2">
        <v>48.422727999999999</v>
      </c>
      <c r="N6341" s="2">
        <v>12.894715</v>
      </c>
      <c r="O6341" s="2">
        <v>12.894715</v>
      </c>
      <c r="P6341" t="s">
        <v>7</v>
      </c>
      <c r="Q6341" s="3">
        <v>3.7189999999999999</v>
      </c>
      <c r="R6341" t="s">
        <v>8</v>
      </c>
      <c r="S6341" s="1">
        <v>45706.422361111108</v>
      </c>
      <c r="V6341" t="s">
        <v>266</v>
      </c>
      <c r="W6341">
        <v>40264365</v>
      </c>
      <c r="X6341" t="s">
        <v>3214</v>
      </c>
      <c r="Y6341" t="s">
        <v>257</v>
      </c>
      <c r="Z6341" t="s">
        <v>258</v>
      </c>
      <c r="AA6341">
        <v>414</v>
      </c>
      <c r="AB6341" t="s">
        <v>5806</v>
      </c>
    </row>
    <row r="6342" spans="1:28" x14ac:dyDescent="0.3">
      <c r="A6342" t="s">
        <v>5804</v>
      </c>
      <c r="B6342" s="1">
        <v>45702.526388888888</v>
      </c>
      <c r="C6342">
        <v>2025</v>
      </c>
      <c r="D6342" t="s">
        <v>1421</v>
      </c>
      <c r="E6342" t="s">
        <v>216</v>
      </c>
      <c r="F6342" t="s">
        <v>217</v>
      </c>
      <c r="G6342" t="s">
        <v>5025</v>
      </c>
      <c r="H6342" t="s">
        <v>5026</v>
      </c>
      <c r="I6342" t="s">
        <v>6</v>
      </c>
      <c r="J6342" t="s">
        <v>217</v>
      </c>
      <c r="K6342">
        <v>1</v>
      </c>
      <c r="L6342" s="2">
        <v>60.306266999999998</v>
      </c>
      <c r="M6342" s="2">
        <v>60.306266999999998</v>
      </c>
      <c r="N6342" s="2">
        <v>16.175618</v>
      </c>
      <c r="O6342" s="2">
        <v>16.175618</v>
      </c>
      <c r="P6342" t="s">
        <v>7</v>
      </c>
      <c r="Q6342" s="3">
        <v>3.7189999999999999</v>
      </c>
      <c r="R6342" t="s">
        <v>8</v>
      </c>
      <c r="S6342" s="1">
        <v>45706.422361111108</v>
      </c>
      <c r="V6342" t="s">
        <v>266</v>
      </c>
      <c r="W6342">
        <v>40264365</v>
      </c>
      <c r="X6342" t="s">
        <v>3214</v>
      </c>
      <c r="Y6342" t="s">
        <v>257</v>
      </c>
      <c r="Z6342" t="s">
        <v>258</v>
      </c>
      <c r="AA6342">
        <v>414</v>
      </c>
      <c r="AB6342" t="s">
        <v>5807</v>
      </c>
    </row>
    <row r="6343" spans="1:28" x14ac:dyDescent="0.3">
      <c r="A6343" t="s">
        <v>5808</v>
      </c>
      <c r="B6343" s="1">
        <v>45702.535416666666</v>
      </c>
      <c r="C6343">
        <v>2025</v>
      </c>
      <c r="D6343" t="s">
        <v>1425</v>
      </c>
      <c r="E6343" t="s">
        <v>216</v>
      </c>
      <c r="F6343" t="s">
        <v>217</v>
      </c>
      <c r="G6343" t="s">
        <v>843</v>
      </c>
      <c r="H6343" t="s">
        <v>844</v>
      </c>
      <c r="I6343" t="s">
        <v>6</v>
      </c>
      <c r="J6343" t="s">
        <v>217</v>
      </c>
      <c r="K6343">
        <v>4</v>
      </c>
      <c r="L6343" s="2">
        <v>59.024078000000003</v>
      </c>
      <c r="M6343" s="2">
        <v>236.09631200000001</v>
      </c>
      <c r="N6343" s="2">
        <v>15.76759</v>
      </c>
      <c r="O6343" s="2">
        <v>63.070360000000001</v>
      </c>
      <c r="P6343" t="s">
        <v>7</v>
      </c>
      <c r="Q6343" s="3">
        <v>3.7189999999999999</v>
      </c>
      <c r="R6343" t="s">
        <v>8</v>
      </c>
      <c r="S6343" s="1">
        <v>45706.422627314816</v>
      </c>
      <c r="V6343" t="s">
        <v>218</v>
      </c>
      <c r="W6343">
        <v>20563027607</v>
      </c>
      <c r="X6343" t="s">
        <v>241</v>
      </c>
      <c r="Y6343" t="s">
        <v>226</v>
      </c>
      <c r="Z6343" t="s">
        <v>227</v>
      </c>
      <c r="AA6343">
        <v>2378</v>
      </c>
      <c r="AB6343" t="s">
        <v>5809</v>
      </c>
    </row>
    <row r="6344" spans="1:28" x14ac:dyDescent="0.3">
      <c r="A6344" t="s">
        <v>5810</v>
      </c>
      <c r="B6344" s="1">
        <v>45702.90347222222</v>
      </c>
      <c r="C6344">
        <v>2025</v>
      </c>
      <c r="D6344" t="s">
        <v>1428</v>
      </c>
      <c r="E6344" t="s">
        <v>216</v>
      </c>
      <c r="F6344" t="s">
        <v>217</v>
      </c>
      <c r="G6344" t="s">
        <v>3354</v>
      </c>
      <c r="H6344" t="s">
        <v>3355</v>
      </c>
      <c r="I6344" t="s">
        <v>6</v>
      </c>
      <c r="J6344" t="s">
        <v>217</v>
      </c>
      <c r="K6344">
        <v>24</v>
      </c>
      <c r="L6344" s="2">
        <v>29.676497999999999</v>
      </c>
      <c r="M6344" s="2">
        <v>712.235952</v>
      </c>
      <c r="N6344" s="2">
        <v>7.8897380000000004</v>
      </c>
      <c r="O6344" s="2">
        <v>189.353712</v>
      </c>
      <c r="P6344" t="s">
        <v>7</v>
      </c>
      <c r="Q6344" s="3">
        <v>3.7189999999999999</v>
      </c>
      <c r="R6344" t="s">
        <v>8</v>
      </c>
      <c r="S6344" s="1">
        <v>45706.423194444447</v>
      </c>
      <c r="V6344" t="s">
        <v>218</v>
      </c>
      <c r="W6344">
        <v>20114803228</v>
      </c>
      <c r="X6344" t="s">
        <v>271</v>
      </c>
      <c r="Y6344" t="s">
        <v>226</v>
      </c>
      <c r="Z6344" t="s">
        <v>227</v>
      </c>
      <c r="AA6344">
        <v>2379</v>
      </c>
      <c r="AB6344" t="s">
        <v>5811</v>
      </c>
    </row>
    <row r="6345" spans="1:28" x14ac:dyDescent="0.3">
      <c r="A6345" t="s">
        <v>5812</v>
      </c>
      <c r="B6345" s="1">
        <v>45704.900694444441</v>
      </c>
      <c r="C6345">
        <v>2025</v>
      </c>
      <c r="D6345" t="s">
        <v>1431</v>
      </c>
      <c r="E6345" t="s">
        <v>216</v>
      </c>
      <c r="F6345" t="s">
        <v>217</v>
      </c>
      <c r="G6345" t="s">
        <v>2676</v>
      </c>
      <c r="H6345" t="s">
        <v>2677</v>
      </c>
      <c r="I6345" t="s">
        <v>6</v>
      </c>
      <c r="J6345" t="s">
        <v>217</v>
      </c>
      <c r="K6345">
        <v>2</v>
      </c>
      <c r="L6345" s="2">
        <v>48.422727999999999</v>
      </c>
      <c r="M6345" s="2">
        <v>96.845455999999999</v>
      </c>
      <c r="N6345" s="2">
        <v>12.894715</v>
      </c>
      <c r="O6345" s="2">
        <v>25.789429999999999</v>
      </c>
      <c r="P6345" t="s">
        <v>7</v>
      </c>
      <c r="Q6345" s="3">
        <v>3.7120000000000002</v>
      </c>
      <c r="R6345" t="s">
        <v>8</v>
      </c>
      <c r="S6345" s="1">
        <v>45706.423449074071</v>
      </c>
      <c r="V6345" t="s">
        <v>218</v>
      </c>
      <c r="W6345">
        <v>20492015165</v>
      </c>
      <c r="X6345" t="s">
        <v>333</v>
      </c>
      <c r="Y6345" t="s">
        <v>226</v>
      </c>
      <c r="Z6345" t="s">
        <v>227</v>
      </c>
      <c r="AA6345">
        <v>2380</v>
      </c>
      <c r="AB6345" t="s">
        <v>5813</v>
      </c>
    </row>
    <row r="6346" spans="1:28" x14ac:dyDescent="0.3">
      <c r="A6346" t="s">
        <v>5812</v>
      </c>
      <c r="B6346" s="1">
        <v>45704.900694444441</v>
      </c>
      <c r="C6346">
        <v>2025</v>
      </c>
      <c r="D6346" t="s">
        <v>1431</v>
      </c>
      <c r="E6346" t="s">
        <v>216</v>
      </c>
      <c r="F6346" t="s">
        <v>217</v>
      </c>
      <c r="G6346" t="s">
        <v>310</v>
      </c>
      <c r="H6346" t="s">
        <v>311</v>
      </c>
      <c r="I6346" t="s">
        <v>6</v>
      </c>
      <c r="J6346" t="s">
        <v>217</v>
      </c>
      <c r="K6346">
        <v>4</v>
      </c>
      <c r="L6346" s="2">
        <v>85.870343000000005</v>
      </c>
      <c r="M6346" s="2">
        <v>343.48137200000002</v>
      </c>
      <c r="N6346" s="2">
        <v>22.765331</v>
      </c>
      <c r="O6346" s="2">
        <v>91.061323999999999</v>
      </c>
      <c r="P6346" t="s">
        <v>7</v>
      </c>
      <c r="Q6346" s="3">
        <v>3.7120000000000002</v>
      </c>
      <c r="R6346" t="s">
        <v>8</v>
      </c>
      <c r="S6346" s="1">
        <v>45706.423449074071</v>
      </c>
      <c r="V6346" t="s">
        <v>218</v>
      </c>
      <c r="W6346">
        <v>20492015165</v>
      </c>
      <c r="X6346" t="s">
        <v>333</v>
      </c>
      <c r="Y6346" t="s">
        <v>226</v>
      </c>
      <c r="Z6346" t="s">
        <v>227</v>
      </c>
      <c r="AA6346">
        <v>2380</v>
      </c>
      <c r="AB6346" t="s">
        <v>5814</v>
      </c>
    </row>
    <row r="6347" spans="1:28" x14ac:dyDescent="0.3">
      <c r="A6347" t="s">
        <v>5815</v>
      </c>
      <c r="B6347" s="1">
        <v>45705.761111111111</v>
      </c>
      <c r="C6347">
        <v>2025</v>
      </c>
      <c r="D6347" t="s">
        <v>1434</v>
      </c>
      <c r="E6347" t="s">
        <v>216</v>
      </c>
      <c r="F6347" t="s">
        <v>217</v>
      </c>
      <c r="G6347" t="s">
        <v>4441</v>
      </c>
      <c r="H6347" t="s">
        <v>4442</v>
      </c>
      <c r="I6347" t="s">
        <v>6</v>
      </c>
      <c r="J6347" t="s">
        <v>217</v>
      </c>
      <c r="K6347">
        <v>24</v>
      </c>
      <c r="L6347" s="2">
        <v>36.592638999999998</v>
      </c>
      <c r="M6347" s="2">
        <v>878.22333600000002</v>
      </c>
      <c r="N6347" s="2">
        <v>9.7105370000000004</v>
      </c>
      <c r="O6347" s="2">
        <v>233.052888</v>
      </c>
      <c r="P6347" t="s">
        <v>238</v>
      </c>
      <c r="Q6347" s="3">
        <v>3.7120000000000002</v>
      </c>
      <c r="R6347" t="s">
        <v>8</v>
      </c>
      <c r="S6347" s="1">
        <v>45706.423773148148</v>
      </c>
      <c r="V6347" t="s">
        <v>218</v>
      </c>
      <c r="W6347">
        <v>20111035378</v>
      </c>
      <c r="X6347" t="s">
        <v>466</v>
      </c>
      <c r="Y6347" t="s">
        <v>226</v>
      </c>
      <c r="Z6347" t="s">
        <v>227</v>
      </c>
      <c r="AA6347">
        <v>2381</v>
      </c>
      <c r="AB6347" t="s">
        <v>5816</v>
      </c>
    </row>
    <row r="6348" spans="1:28" x14ac:dyDescent="0.3">
      <c r="A6348" t="s">
        <v>5817</v>
      </c>
      <c r="B6348" s="1">
        <v>45705.761805555558</v>
      </c>
      <c r="C6348">
        <v>2025</v>
      </c>
      <c r="D6348" t="s">
        <v>1437</v>
      </c>
      <c r="E6348" t="s">
        <v>216</v>
      </c>
      <c r="F6348" t="s">
        <v>217</v>
      </c>
      <c r="G6348" t="s">
        <v>903</v>
      </c>
      <c r="H6348" t="s">
        <v>904</v>
      </c>
      <c r="I6348" t="s">
        <v>6</v>
      </c>
      <c r="J6348" t="s">
        <v>217</v>
      </c>
      <c r="K6348">
        <v>12</v>
      </c>
      <c r="L6348" s="2">
        <v>54.917437999999997</v>
      </c>
      <c r="M6348" s="2">
        <v>659.00925600000005</v>
      </c>
      <c r="N6348" s="2">
        <v>14.653395</v>
      </c>
      <c r="O6348" s="2">
        <v>175.84074000000001</v>
      </c>
      <c r="P6348" t="s">
        <v>7</v>
      </c>
      <c r="Q6348" s="3">
        <v>3.7120000000000002</v>
      </c>
      <c r="R6348" t="s">
        <v>8</v>
      </c>
      <c r="S6348" s="1">
        <v>45706.424085648148</v>
      </c>
      <c r="V6348" t="s">
        <v>218</v>
      </c>
      <c r="W6348">
        <v>20519181771</v>
      </c>
      <c r="X6348" t="s">
        <v>234</v>
      </c>
      <c r="Y6348" t="s">
        <v>226</v>
      </c>
      <c r="Z6348" t="s">
        <v>227</v>
      </c>
      <c r="AA6348">
        <v>2382</v>
      </c>
      <c r="AB6348" t="s">
        <v>5818</v>
      </c>
    </row>
    <row r="6349" spans="1:28" x14ac:dyDescent="0.3">
      <c r="A6349" t="s">
        <v>5817</v>
      </c>
      <c r="B6349" s="1">
        <v>45705.761805555558</v>
      </c>
      <c r="C6349">
        <v>2025</v>
      </c>
      <c r="D6349" t="s">
        <v>1437</v>
      </c>
      <c r="E6349" t="s">
        <v>216</v>
      </c>
      <c r="F6349" t="s">
        <v>217</v>
      </c>
      <c r="G6349" t="s">
        <v>3354</v>
      </c>
      <c r="H6349" t="s">
        <v>3355</v>
      </c>
      <c r="I6349" t="s">
        <v>6</v>
      </c>
      <c r="J6349" t="s">
        <v>217</v>
      </c>
      <c r="K6349">
        <v>4</v>
      </c>
      <c r="L6349" s="2">
        <v>29.676497999999999</v>
      </c>
      <c r="M6349" s="2">
        <v>118.70599199999999</v>
      </c>
      <c r="N6349" s="2">
        <v>7.8897380000000004</v>
      </c>
      <c r="O6349" s="2">
        <v>31.558952000000001</v>
      </c>
      <c r="P6349" t="s">
        <v>7</v>
      </c>
      <c r="Q6349" s="3">
        <v>3.7120000000000002</v>
      </c>
      <c r="R6349" t="s">
        <v>8</v>
      </c>
      <c r="S6349" s="1">
        <v>45706.424085648148</v>
      </c>
      <c r="V6349" t="s">
        <v>218</v>
      </c>
      <c r="W6349">
        <v>20519181771</v>
      </c>
      <c r="X6349" t="s">
        <v>234</v>
      </c>
      <c r="Y6349" t="s">
        <v>226</v>
      </c>
      <c r="Z6349" t="s">
        <v>227</v>
      </c>
      <c r="AA6349">
        <v>2382</v>
      </c>
      <c r="AB6349" t="s">
        <v>5819</v>
      </c>
    </row>
    <row r="6350" spans="1:28" x14ac:dyDescent="0.3">
      <c r="A6350" t="s">
        <v>5820</v>
      </c>
      <c r="B6350" s="1">
        <v>45705.762499999997</v>
      </c>
      <c r="C6350">
        <v>2025</v>
      </c>
      <c r="D6350" t="s">
        <v>1440</v>
      </c>
      <c r="E6350" t="s">
        <v>216</v>
      </c>
      <c r="F6350" t="s">
        <v>217</v>
      </c>
      <c r="G6350" t="s">
        <v>206</v>
      </c>
      <c r="H6350" t="s">
        <v>207</v>
      </c>
      <c r="I6350" t="s">
        <v>6</v>
      </c>
      <c r="J6350" t="s">
        <v>217</v>
      </c>
      <c r="K6350">
        <v>6</v>
      </c>
      <c r="L6350" s="2">
        <v>50.444014000000003</v>
      </c>
      <c r="M6350" s="2">
        <v>302.664084</v>
      </c>
      <c r="N6350" s="2">
        <v>13.505269</v>
      </c>
      <c r="O6350" s="2">
        <v>81.031614000000005</v>
      </c>
      <c r="P6350" t="s">
        <v>7</v>
      </c>
      <c r="Q6350" s="3">
        <v>3.7120000000000002</v>
      </c>
      <c r="R6350" t="s">
        <v>8</v>
      </c>
      <c r="S6350" s="1">
        <v>45706.424328703702</v>
      </c>
      <c r="V6350" t="s">
        <v>218</v>
      </c>
      <c r="W6350">
        <v>20603353472</v>
      </c>
      <c r="X6350" t="s">
        <v>264</v>
      </c>
      <c r="Y6350" t="s">
        <v>226</v>
      </c>
      <c r="Z6350" t="s">
        <v>227</v>
      </c>
      <c r="AA6350">
        <v>2383</v>
      </c>
      <c r="AB6350" t="s">
        <v>5821</v>
      </c>
    </row>
    <row r="6351" spans="1:28" x14ac:dyDescent="0.3">
      <c r="A6351" t="s">
        <v>5822</v>
      </c>
      <c r="B6351" s="1">
        <v>45705.763194444444</v>
      </c>
      <c r="C6351">
        <v>2025</v>
      </c>
      <c r="D6351" t="s">
        <v>1446</v>
      </c>
      <c r="E6351" t="s">
        <v>216</v>
      </c>
      <c r="F6351" t="s">
        <v>217</v>
      </c>
      <c r="G6351" t="s">
        <v>173</v>
      </c>
      <c r="H6351" t="s">
        <v>174</v>
      </c>
      <c r="I6351" t="s">
        <v>6</v>
      </c>
      <c r="J6351" t="s">
        <v>217</v>
      </c>
      <c r="K6351">
        <v>6</v>
      </c>
      <c r="L6351" s="2">
        <v>126.851152</v>
      </c>
      <c r="M6351" s="2">
        <v>761.10691199999997</v>
      </c>
      <c r="N6351" s="2">
        <v>34.493408000000002</v>
      </c>
      <c r="O6351" s="2">
        <v>206.96044800000001</v>
      </c>
      <c r="P6351" t="s">
        <v>7</v>
      </c>
      <c r="Q6351" s="3">
        <v>3.7120000000000002</v>
      </c>
      <c r="R6351" t="s">
        <v>8</v>
      </c>
      <c r="S6351" s="1">
        <v>45706.42459490741</v>
      </c>
      <c r="V6351" t="s">
        <v>218</v>
      </c>
      <c r="W6351">
        <v>20602580203</v>
      </c>
      <c r="X6351" t="s">
        <v>1132</v>
      </c>
      <c r="Y6351" t="s">
        <v>226</v>
      </c>
      <c r="Z6351" t="s">
        <v>227</v>
      </c>
      <c r="AA6351">
        <v>2384</v>
      </c>
      <c r="AB6351" t="s">
        <v>5823</v>
      </c>
    </row>
    <row r="6352" spans="1:28" x14ac:dyDescent="0.3">
      <c r="A6352" t="s">
        <v>5822</v>
      </c>
      <c r="B6352" s="1">
        <v>45705.763194444444</v>
      </c>
      <c r="C6352">
        <v>2025</v>
      </c>
      <c r="D6352" t="s">
        <v>1446</v>
      </c>
      <c r="E6352" t="s">
        <v>216</v>
      </c>
      <c r="F6352" t="s">
        <v>217</v>
      </c>
      <c r="G6352" t="s">
        <v>1690</v>
      </c>
      <c r="H6352" t="s">
        <v>1691</v>
      </c>
      <c r="I6352" t="s">
        <v>6</v>
      </c>
      <c r="J6352" t="s">
        <v>217</v>
      </c>
      <c r="K6352">
        <v>4</v>
      </c>
      <c r="L6352" s="2">
        <v>53.191744</v>
      </c>
      <c r="M6352" s="2">
        <v>212.766976</v>
      </c>
      <c r="N6352" s="2">
        <v>14.112697000000001</v>
      </c>
      <c r="O6352" s="2">
        <v>56.450788000000003</v>
      </c>
      <c r="P6352" t="s">
        <v>7</v>
      </c>
      <c r="Q6352" s="3">
        <v>3.7120000000000002</v>
      </c>
      <c r="R6352" t="s">
        <v>8</v>
      </c>
      <c r="S6352" s="1">
        <v>45706.42459490741</v>
      </c>
      <c r="V6352" t="s">
        <v>218</v>
      </c>
      <c r="W6352">
        <v>20602580203</v>
      </c>
      <c r="X6352" t="s">
        <v>1132</v>
      </c>
      <c r="Y6352" t="s">
        <v>226</v>
      </c>
      <c r="Z6352" t="s">
        <v>227</v>
      </c>
      <c r="AA6352">
        <v>2384</v>
      </c>
      <c r="AB6352" t="s">
        <v>5824</v>
      </c>
    </row>
    <row r="6353" spans="1:28" x14ac:dyDescent="0.3">
      <c r="A6353" t="s">
        <v>5825</v>
      </c>
      <c r="B6353" s="1">
        <v>45705.763888888891</v>
      </c>
      <c r="C6353">
        <v>2025</v>
      </c>
      <c r="D6353" t="s">
        <v>1449</v>
      </c>
      <c r="E6353" t="s">
        <v>216</v>
      </c>
      <c r="F6353" t="s">
        <v>217</v>
      </c>
      <c r="G6353" t="s">
        <v>3354</v>
      </c>
      <c r="H6353" t="s">
        <v>3355</v>
      </c>
      <c r="I6353" t="s">
        <v>6</v>
      </c>
      <c r="J6353" t="s">
        <v>217</v>
      </c>
      <c r="K6353">
        <v>6</v>
      </c>
      <c r="L6353" s="2">
        <v>29.676497999999999</v>
      </c>
      <c r="M6353" s="2">
        <v>178.058988</v>
      </c>
      <c r="N6353" s="2">
        <v>7.8897380000000004</v>
      </c>
      <c r="O6353" s="2">
        <v>47.338428</v>
      </c>
      <c r="P6353" t="s">
        <v>7</v>
      </c>
      <c r="Q6353" s="3">
        <v>3.7120000000000002</v>
      </c>
      <c r="R6353" t="s">
        <v>8</v>
      </c>
      <c r="S6353" s="1">
        <v>45706.424849537034</v>
      </c>
      <c r="V6353" t="s">
        <v>218</v>
      </c>
      <c r="W6353">
        <v>20605087982</v>
      </c>
      <c r="X6353" t="s">
        <v>250</v>
      </c>
      <c r="Y6353" t="s">
        <v>226</v>
      </c>
      <c r="Z6353" t="s">
        <v>227</v>
      </c>
      <c r="AA6353">
        <v>2385</v>
      </c>
      <c r="AB6353" t="s">
        <v>5826</v>
      </c>
    </row>
    <row r="6354" spans="1:28" x14ac:dyDescent="0.3">
      <c r="A6354" t="s">
        <v>5825</v>
      </c>
      <c r="B6354" s="1">
        <v>45705.763888888891</v>
      </c>
      <c r="C6354">
        <v>2025</v>
      </c>
      <c r="D6354" t="s">
        <v>1449</v>
      </c>
      <c r="E6354" t="s">
        <v>216</v>
      </c>
      <c r="F6354" t="s">
        <v>217</v>
      </c>
      <c r="G6354" t="s">
        <v>4441</v>
      </c>
      <c r="H6354" t="s">
        <v>4442</v>
      </c>
      <c r="I6354" t="s">
        <v>6</v>
      </c>
      <c r="J6354" t="s">
        <v>217</v>
      </c>
      <c r="K6354">
        <v>6</v>
      </c>
      <c r="L6354" s="2">
        <v>36.592638999999998</v>
      </c>
      <c r="M6354" s="2">
        <v>219.555834</v>
      </c>
      <c r="N6354" s="2">
        <v>9.7105370000000004</v>
      </c>
      <c r="O6354" s="2">
        <v>58.263221999999999</v>
      </c>
      <c r="P6354" t="s">
        <v>7</v>
      </c>
      <c r="Q6354" s="3">
        <v>3.7120000000000002</v>
      </c>
      <c r="R6354" t="s">
        <v>8</v>
      </c>
      <c r="S6354" s="1">
        <v>45706.424849537034</v>
      </c>
      <c r="V6354" t="s">
        <v>218</v>
      </c>
      <c r="W6354">
        <v>20605087982</v>
      </c>
      <c r="X6354" t="s">
        <v>250</v>
      </c>
      <c r="Y6354" t="s">
        <v>226</v>
      </c>
      <c r="Z6354" t="s">
        <v>227</v>
      </c>
      <c r="AA6354">
        <v>2385</v>
      </c>
      <c r="AB6354" t="s">
        <v>5827</v>
      </c>
    </row>
    <row r="6355" spans="1:28" x14ac:dyDescent="0.3">
      <c r="A6355" t="s">
        <v>5828</v>
      </c>
      <c r="B6355" s="1">
        <v>45706.451388888891</v>
      </c>
      <c r="C6355">
        <v>2025</v>
      </c>
      <c r="D6355" t="s">
        <v>1452</v>
      </c>
      <c r="E6355" t="s">
        <v>216</v>
      </c>
      <c r="F6355" t="s">
        <v>217</v>
      </c>
      <c r="G6355" t="s">
        <v>44</v>
      </c>
      <c r="H6355" t="s">
        <v>45</v>
      </c>
      <c r="I6355" t="s">
        <v>6</v>
      </c>
      <c r="J6355" t="s">
        <v>217</v>
      </c>
      <c r="K6355">
        <v>8</v>
      </c>
      <c r="L6355" s="2">
        <v>26.872627000000001</v>
      </c>
      <c r="M6355" s="2">
        <v>214.98101600000001</v>
      </c>
      <c r="N6355" s="2">
        <v>7.39</v>
      </c>
      <c r="O6355" s="2">
        <v>59.12</v>
      </c>
      <c r="P6355" t="s">
        <v>7</v>
      </c>
      <c r="Q6355" s="3">
        <v>3.7080000000000002</v>
      </c>
      <c r="R6355" t="s">
        <v>8</v>
      </c>
      <c r="S6355" s="1">
        <v>45707.813125000001</v>
      </c>
      <c r="V6355" t="s">
        <v>266</v>
      </c>
      <c r="W6355">
        <v>40635328</v>
      </c>
      <c r="X6355" t="s">
        <v>1747</v>
      </c>
      <c r="Y6355" t="s">
        <v>257</v>
      </c>
      <c r="Z6355" t="s">
        <v>258</v>
      </c>
      <c r="AA6355">
        <v>415</v>
      </c>
      <c r="AB6355" t="s">
        <v>5829</v>
      </c>
    </row>
    <row r="6356" spans="1:28" x14ac:dyDescent="0.3">
      <c r="A6356" t="s">
        <v>5830</v>
      </c>
      <c r="B6356" s="1">
        <v>45706.824999999997</v>
      </c>
      <c r="C6356">
        <v>2025</v>
      </c>
      <c r="D6356" t="s">
        <v>1481</v>
      </c>
      <c r="E6356" t="s">
        <v>216</v>
      </c>
      <c r="F6356" t="s">
        <v>217</v>
      </c>
      <c r="G6356" t="s">
        <v>83</v>
      </c>
      <c r="H6356" t="s">
        <v>84</v>
      </c>
      <c r="I6356" t="s">
        <v>6</v>
      </c>
      <c r="J6356" t="s">
        <v>217</v>
      </c>
      <c r="K6356">
        <v>12</v>
      </c>
      <c r="L6356" s="2">
        <v>42.104880000000001</v>
      </c>
      <c r="M6356" s="2">
        <v>505.25855999999999</v>
      </c>
      <c r="N6356" s="2">
        <v>11.58</v>
      </c>
      <c r="O6356" s="2">
        <v>138.96</v>
      </c>
      <c r="P6356" t="s">
        <v>7</v>
      </c>
      <c r="Q6356" s="3">
        <v>3.7080000000000002</v>
      </c>
      <c r="R6356" t="s">
        <v>8</v>
      </c>
      <c r="S6356" s="1">
        <v>45707.813506944447</v>
      </c>
      <c r="V6356" t="s">
        <v>218</v>
      </c>
      <c r="W6356">
        <v>20601586097</v>
      </c>
      <c r="X6356" t="s">
        <v>219</v>
      </c>
      <c r="Y6356" t="s">
        <v>226</v>
      </c>
      <c r="Z6356" t="s">
        <v>227</v>
      </c>
      <c r="AA6356">
        <v>2386</v>
      </c>
      <c r="AB6356" t="s">
        <v>5831</v>
      </c>
    </row>
    <row r="6357" spans="1:28" x14ac:dyDescent="0.3">
      <c r="A6357" t="s">
        <v>5832</v>
      </c>
      <c r="B6357" s="1">
        <v>45706.825694444444</v>
      </c>
      <c r="C6357">
        <v>2025</v>
      </c>
      <c r="D6357" t="s">
        <v>1485</v>
      </c>
      <c r="E6357" t="s">
        <v>216</v>
      </c>
      <c r="F6357" t="s">
        <v>217</v>
      </c>
      <c r="G6357" t="s">
        <v>3354</v>
      </c>
      <c r="H6357" t="s">
        <v>3355</v>
      </c>
      <c r="I6357" t="s">
        <v>6</v>
      </c>
      <c r="J6357" t="s">
        <v>217</v>
      </c>
      <c r="K6357">
        <v>12</v>
      </c>
      <c r="L6357" s="2">
        <v>29.676497999999999</v>
      </c>
      <c r="M6357" s="2">
        <v>356.117976</v>
      </c>
      <c r="N6357" s="2">
        <v>7.8897380000000004</v>
      </c>
      <c r="O6357" s="2">
        <v>94.676856000000001</v>
      </c>
      <c r="P6357" t="s">
        <v>7</v>
      </c>
      <c r="Q6357" s="3">
        <v>3.7080000000000002</v>
      </c>
      <c r="R6357" t="s">
        <v>8</v>
      </c>
      <c r="S6357" s="1">
        <v>45707.813715277778</v>
      </c>
      <c r="V6357" t="s">
        <v>218</v>
      </c>
      <c r="W6357">
        <v>20256378958</v>
      </c>
      <c r="X6357" t="s">
        <v>725</v>
      </c>
      <c r="Y6357" t="s">
        <v>226</v>
      </c>
      <c r="Z6357" t="s">
        <v>227</v>
      </c>
      <c r="AA6357">
        <v>2387</v>
      </c>
      <c r="AB6357" t="s">
        <v>5833</v>
      </c>
    </row>
    <row r="6358" spans="1:28" x14ac:dyDescent="0.3">
      <c r="A6358" t="s">
        <v>5834</v>
      </c>
      <c r="B6358" s="1">
        <v>45706.84375</v>
      </c>
      <c r="C6358">
        <v>2025</v>
      </c>
      <c r="D6358" t="s">
        <v>1456</v>
      </c>
      <c r="E6358" t="s">
        <v>216</v>
      </c>
      <c r="F6358" t="s">
        <v>217</v>
      </c>
      <c r="G6358" t="s">
        <v>197</v>
      </c>
      <c r="H6358" t="s">
        <v>198</v>
      </c>
      <c r="I6358" t="s">
        <v>6</v>
      </c>
      <c r="J6358" t="s">
        <v>217</v>
      </c>
      <c r="K6358">
        <v>1</v>
      </c>
      <c r="L6358" s="2">
        <v>113.40684</v>
      </c>
      <c r="M6358" s="2">
        <v>113.40684</v>
      </c>
      <c r="N6358" s="2">
        <v>31.19</v>
      </c>
      <c r="O6358" s="2">
        <v>31.19</v>
      </c>
      <c r="P6358" t="s">
        <v>238</v>
      </c>
      <c r="Q6358" s="3">
        <v>3.7080000000000002</v>
      </c>
      <c r="R6358" t="s">
        <v>8</v>
      </c>
      <c r="S6358" s="1">
        <v>45707.813946759263</v>
      </c>
      <c r="V6358" t="s">
        <v>266</v>
      </c>
      <c r="W6358">
        <v>9866296</v>
      </c>
      <c r="X6358" t="s">
        <v>5835</v>
      </c>
      <c r="Y6358" t="s">
        <v>257</v>
      </c>
      <c r="Z6358" t="s">
        <v>258</v>
      </c>
      <c r="AA6358">
        <v>416</v>
      </c>
      <c r="AB6358" t="s">
        <v>5836</v>
      </c>
    </row>
    <row r="6359" spans="1:28" x14ac:dyDescent="0.3">
      <c r="A6359" t="s">
        <v>5834</v>
      </c>
      <c r="B6359" s="1">
        <v>45706.84375</v>
      </c>
      <c r="C6359">
        <v>2025</v>
      </c>
      <c r="D6359" t="s">
        <v>1456</v>
      </c>
      <c r="E6359" t="s">
        <v>216</v>
      </c>
      <c r="F6359" t="s">
        <v>217</v>
      </c>
      <c r="G6359" t="s">
        <v>2682</v>
      </c>
      <c r="H6359" t="s">
        <v>2683</v>
      </c>
      <c r="I6359" t="s">
        <v>6</v>
      </c>
      <c r="J6359" t="s">
        <v>217</v>
      </c>
      <c r="K6359">
        <v>1</v>
      </c>
      <c r="L6359" s="2">
        <v>63.263443000000002</v>
      </c>
      <c r="M6359" s="2">
        <v>63.263443000000002</v>
      </c>
      <c r="N6359" s="2">
        <v>16.831631999999999</v>
      </c>
      <c r="O6359" s="2">
        <v>16.831631999999999</v>
      </c>
      <c r="P6359" t="s">
        <v>238</v>
      </c>
      <c r="Q6359" s="3">
        <v>3.7080000000000002</v>
      </c>
      <c r="R6359" t="s">
        <v>8</v>
      </c>
      <c r="S6359" s="1">
        <v>45707.813946759263</v>
      </c>
      <c r="V6359" t="s">
        <v>266</v>
      </c>
      <c r="W6359">
        <v>9866296</v>
      </c>
      <c r="X6359" t="s">
        <v>5835</v>
      </c>
      <c r="Y6359" t="s">
        <v>257</v>
      </c>
      <c r="Z6359" t="s">
        <v>258</v>
      </c>
      <c r="AA6359">
        <v>416</v>
      </c>
      <c r="AB6359" t="s">
        <v>5837</v>
      </c>
    </row>
    <row r="6360" spans="1:28" x14ac:dyDescent="0.3">
      <c r="A6360" t="s">
        <v>5834</v>
      </c>
      <c r="B6360" s="1">
        <v>45706.84375</v>
      </c>
      <c r="C6360">
        <v>2025</v>
      </c>
      <c r="D6360" t="s">
        <v>1456</v>
      </c>
      <c r="E6360" t="s">
        <v>216</v>
      </c>
      <c r="F6360" t="s">
        <v>217</v>
      </c>
      <c r="G6360" t="s">
        <v>2679</v>
      </c>
      <c r="H6360" t="s">
        <v>2680</v>
      </c>
      <c r="I6360" t="s">
        <v>6</v>
      </c>
      <c r="J6360" t="s">
        <v>217</v>
      </c>
      <c r="K6360">
        <v>2</v>
      </c>
      <c r="L6360" s="2">
        <v>44.678953</v>
      </c>
      <c r="M6360" s="2">
        <v>89.357906</v>
      </c>
      <c r="N6360" s="2">
        <v>11.885513</v>
      </c>
      <c r="O6360" s="2">
        <v>23.771025999999999</v>
      </c>
      <c r="P6360" t="s">
        <v>238</v>
      </c>
      <c r="Q6360" s="3">
        <v>3.7080000000000002</v>
      </c>
      <c r="R6360" t="s">
        <v>8</v>
      </c>
      <c r="S6360" s="1">
        <v>45707.813946759263</v>
      </c>
      <c r="V6360" t="s">
        <v>266</v>
      </c>
      <c r="W6360">
        <v>9866296</v>
      </c>
      <c r="X6360" t="s">
        <v>5835</v>
      </c>
      <c r="Y6360" t="s">
        <v>257</v>
      </c>
      <c r="Z6360" t="s">
        <v>258</v>
      </c>
      <c r="AA6360">
        <v>416</v>
      </c>
      <c r="AB6360" t="s">
        <v>5838</v>
      </c>
    </row>
    <row r="6361" spans="1:28" x14ac:dyDescent="0.3">
      <c r="A6361" t="s">
        <v>5839</v>
      </c>
      <c r="B6361" s="1">
        <v>45707.772916666669</v>
      </c>
      <c r="C6361">
        <v>2025</v>
      </c>
      <c r="D6361" t="s">
        <v>1460</v>
      </c>
      <c r="E6361" t="s">
        <v>216</v>
      </c>
      <c r="F6361" t="s">
        <v>217</v>
      </c>
      <c r="G6361" t="s">
        <v>4441</v>
      </c>
      <c r="H6361" t="s">
        <v>4442</v>
      </c>
      <c r="I6361" t="s">
        <v>6</v>
      </c>
      <c r="J6361" t="s">
        <v>217</v>
      </c>
      <c r="K6361">
        <v>4</v>
      </c>
      <c r="L6361" s="2">
        <v>36.592638999999998</v>
      </c>
      <c r="M6361" s="2">
        <v>146.37055599999999</v>
      </c>
      <c r="N6361" s="2">
        <v>9.7105370000000004</v>
      </c>
      <c r="O6361" s="2">
        <v>38.842148000000002</v>
      </c>
      <c r="P6361" t="s">
        <v>7</v>
      </c>
      <c r="Q6361" s="3">
        <v>3.6949999999999998</v>
      </c>
      <c r="R6361" t="s">
        <v>8</v>
      </c>
      <c r="S6361" s="1">
        <v>45707.814201388886</v>
      </c>
      <c r="V6361" t="s">
        <v>218</v>
      </c>
      <c r="W6361">
        <v>20254043355</v>
      </c>
      <c r="X6361" t="s">
        <v>4400</v>
      </c>
      <c r="Y6361" t="s">
        <v>226</v>
      </c>
      <c r="Z6361" t="s">
        <v>227</v>
      </c>
      <c r="AA6361">
        <v>2388</v>
      </c>
      <c r="AB6361" t="s">
        <v>5840</v>
      </c>
    </row>
    <row r="6362" spans="1:28" x14ac:dyDescent="0.3">
      <c r="A6362" t="s">
        <v>5839</v>
      </c>
      <c r="B6362" s="1">
        <v>45707.772916666669</v>
      </c>
      <c r="C6362">
        <v>2025</v>
      </c>
      <c r="D6362" t="s">
        <v>1460</v>
      </c>
      <c r="E6362" t="s">
        <v>216</v>
      </c>
      <c r="F6362" t="s">
        <v>217</v>
      </c>
      <c r="G6362" t="s">
        <v>929</v>
      </c>
      <c r="H6362" t="s">
        <v>930</v>
      </c>
      <c r="I6362" t="s">
        <v>6</v>
      </c>
      <c r="J6362" t="s">
        <v>217</v>
      </c>
      <c r="K6362">
        <v>4</v>
      </c>
      <c r="L6362" s="2">
        <v>36.467874999999999</v>
      </c>
      <c r="M6362" s="2">
        <v>145.8715</v>
      </c>
      <c r="N6362" s="2">
        <v>9.6849380000000007</v>
      </c>
      <c r="O6362" s="2">
        <v>38.739752000000003</v>
      </c>
      <c r="P6362" t="s">
        <v>7</v>
      </c>
      <c r="Q6362" s="3">
        <v>3.6949999999999998</v>
      </c>
      <c r="R6362" t="s">
        <v>8</v>
      </c>
      <c r="S6362" s="1">
        <v>45707.814201388886</v>
      </c>
      <c r="V6362" t="s">
        <v>218</v>
      </c>
      <c r="W6362">
        <v>20254043355</v>
      </c>
      <c r="X6362" t="s">
        <v>4400</v>
      </c>
      <c r="Y6362" t="s">
        <v>226</v>
      </c>
      <c r="Z6362" t="s">
        <v>227</v>
      </c>
      <c r="AA6362">
        <v>2388</v>
      </c>
      <c r="AB6362" t="s">
        <v>5841</v>
      </c>
    </row>
    <row r="6363" spans="1:28" x14ac:dyDescent="0.3">
      <c r="A6363" t="s">
        <v>5842</v>
      </c>
      <c r="B6363" s="1">
        <v>45707.775694444441</v>
      </c>
      <c r="C6363">
        <v>2025</v>
      </c>
      <c r="D6363" t="s">
        <v>1540</v>
      </c>
      <c r="E6363" t="s">
        <v>1674</v>
      </c>
      <c r="F6363" t="s">
        <v>955</v>
      </c>
      <c r="G6363" t="s">
        <v>929</v>
      </c>
      <c r="H6363" t="s">
        <v>930</v>
      </c>
      <c r="I6363" t="s">
        <v>6</v>
      </c>
      <c r="J6363" t="s">
        <v>217</v>
      </c>
      <c r="K6363">
        <v>4</v>
      </c>
      <c r="L6363" s="2">
        <v>36.467874999999999</v>
      </c>
      <c r="M6363" s="2">
        <v>145.8715</v>
      </c>
      <c r="N6363" s="2">
        <v>9.6849380000000007</v>
      </c>
      <c r="O6363" s="2">
        <v>38.739752000000003</v>
      </c>
      <c r="P6363" t="s">
        <v>238</v>
      </c>
      <c r="Q6363" s="3">
        <v>3.6949999999999998</v>
      </c>
      <c r="R6363" t="s">
        <v>8</v>
      </c>
      <c r="S6363" s="1">
        <v>45711.422118055554</v>
      </c>
      <c r="V6363" t="s">
        <v>218</v>
      </c>
      <c r="W6363">
        <v>20254043355</v>
      </c>
      <c r="X6363" t="s">
        <v>4400</v>
      </c>
      <c r="Y6363" t="s">
        <v>222</v>
      </c>
      <c r="Z6363" t="s">
        <v>223</v>
      </c>
      <c r="AA6363" t="s">
        <v>5843</v>
      </c>
      <c r="AB6363" t="s">
        <v>5844</v>
      </c>
    </row>
    <row r="6364" spans="1:28" x14ac:dyDescent="0.3">
      <c r="A6364" t="s">
        <v>5842</v>
      </c>
      <c r="B6364" s="1">
        <v>45707.775694444441</v>
      </c>
      <c r="C6364">
        <v>2025</v>
      </c>
      <c r="D6364" t="s">
        <v>1540</v>
      </c>
      <c r="E6364" t="s">
        <v>1674</v>
      </c>
      <c r="F6364" t="s">
        <v>955</v>
      </c>
      <c r="G6364" t="s">
        <v>929</v>
      </c>
      <c r="H6364" t="s">
        <v>930</v>
      </c>
      <c r="I6364" t="s">
        <v>4252</v>
      </c>
      <c r="J6364" t="s">
        <v>3</v>
      </c>
      <c r="K6364">
        <v>4</v>
      </c>
      <c r="L6364" s="2">
        <v>36.467874999999999</v>
      </c>
      <c r="M6364" s="2">
        <v>145.8715</v>
      </c>
      <c r="N6364" s="2">
        <v>9.8695199999999996</v>
      </c>
      <c r="O6364" s="2">
        <v>39.478079999999999</v>
      </c>
      <c r="P6364" t="s">
        <v>238</v>
      </c>
      <c r="Q6364" s="3">
        <v>3.6949999999999998</v>
      </c>
      <c r="R6364" t="s">
        <v>8</v>
      </c>
      <c r="S6364" s="1">
        <v>45711.422118055554</v>
      </c>
      <c r="V6364" t="s">
        <v>218</v>
      </c>
      <c r="W6364">
        <v>20254043355</v>
      </c>
      <c r="X6364" t="s">
        <v>4400</v>
      </c>
      <c r="Y6364" t="s">
        <v>222</v>
      </c>
      <c r="Z6364" t="s">
        <v>223</v>
      </c>
      <c r="AA6364" t="s">
        <v>5843</v>
      </c>
      <c r="AB6364" t="s">
        <v>5844</v>
      </c>
    </row>
    <row r="6365" spans="1:28" x14ac:dyDescent="0.3">
      <c r="A6365" t="s">
        <v>5842</v>
      </c>
      <c r="B6365" s="1">
        <v>45707.775694444441</v>
      </c>
      <c r="C6365">
        <v>2025</v>
      </c>
      <c r="D6365" t="s">
        <v>1540</v>
      </c>
      <c r="E6365" t="s">
        <v>1674</v>
      </c>
      <c r="F6365" t="s">
        <v>955</v>
      </c>
      <c r="G6365" t="s">
        <v>4441</v>
      </c>
      <c r="H6365" t="s">
        <v>4442</v>
      </c>
      <c r="I6365" t="s">
        <v>6</v>
      </c>
      <c r="J6365" t="s">
        <v>217</v>
      </c>
      <c r="K6365">
        <v>4</v>
      </c>
      <c r="L6365" s="2">
        <v>36.592638999999998</v>
      </c>
      <c r="M6365" s="2">
        <v>146.37055599999999</v>
      </c>
      <c r="N6365" s="2">
        <v>9.7105370000000004</v>
      </c>
      <c r="O6365" s="2">
        <v>38.842148000000002</v>
      </c>
      <c r="P6365" t="s">
        <v>238</v>
      </c>
      <c r="Q6365" s="3">
        <v>3.6949999999999998</v>
      </c>
      <c r="R6365" t="s">
        <v>8</v>
      </c>
      <c r="S6365" s="1">
        <v>45711.422118055554</v>
      </c>
      <c r="V6365" t="s">
        <v>218</v>
      </c>
      <c r="W6365">
        <v>20254043355</v>
      </c>
      <c r="X6365" t="s">
        <v>4400</v>
      </c>
      <c r="Y6365" t="s">
        <v>222</v>
      </c>
      <c r="Z6365" t="s">
        <v>223</v>
      </c>
      <c r="AA6365" t="s">
        <v>5843</v>
      </c>
      <c r="AB6365" t="s">
        <v>5845</v>
      </c>
    </row>
    <row r="6366" spans="1:28" x14ac:dyDescent="0.3">
      <c r="A6366" t="s">
        <v>5842</v>
      </c>
      <c r="B6366" s="1">
        <v>45707.775694444441</v>
      </c>
      <c r="C6366">
        <v>2025</v>
      </c>
      <c r="D6366" t="s">
        <v>1540</v>
      </c>
      <c r="E6366" t="s">
        <v>1674</v>
      </c>
      <c r="F6366" t="s">
        <v>955</v>
      </c>
      <c r="G6366" t="s">
        <v>4441</v>
      </c>
      <c r="H6366" t="s">
        <v>4442</v>
      </c>
      <c r="I6366" t="s">
        <v>4252</v>
      </c>
      <c r="J6366" t="s">
        <v>3</v>
      </c>
      <c r="K6366">
        <v>4</v>
      </c>
      <c r="L6366" s="2">
        <v>36.592638999999998</v>
      </c>
      <c r="M6366" s="2">
        <v>146.37055599999999</v>
      </c>
      <c r="N6366" s="2">
        <v>9.9032850000000003</v>
      </c>
      <c r="O6366" s="2">
        <v>39.613140000000001</v>
      </c>
      <c r="P6366" t="s">
        <v>238</v>
      </c>
      <c r="Q6366" s="3">
        <v>3.6949999999999998</v>
      </c>
      <c r="R6366" t="s">
        <v>8</v>
      </c>
      <c r="S6366" s="1">
        <v>45711.422118055554</v>
      </c>
      <c r="V6366" t="s">
        <v>218</v>
      </c>
      <c r="W6366">
        <v>20254043355</v>
      </c>
      <c r="X6366" t="s">
        <v>4400</v>
      </c>
      <c r="Y6366" t="s">
        <v>222</v>
      </c>
      <c r="Z6366" t="s">
        <v>223</v>
      </c>
      <c r="AA6366" t="s">
        <v>5843</v>
      </c>
      <c r="AB6366" t="s">
        <v>5845</v>
      </c>
    </row>
    <row r="6367" spans="1:28" x14ac:dyDescent="0.3">
      <c r="A6367" t="s">
        <v>5846</v>
      </c>
      <c r="B6367" s="1">
        <v>45707.779166666667</v>
      </c>
      <c r="C6367">
        <v>2025</v>
      </c>
      <c r="D6367" t="s">
        <v>1463</v>
      </c>
      <c r="E6367" t="s">
        <v>216</v>
      </c>
      <c r="F6367" t="s">
        <v>217</v>
      </c>
      <c r="G6367" t="s">
        <v>38</v>
      </c>
      <c r="H6367" t="s">
        <v>39</v>
      </c>
      <c r="I6367" t="s">
        <v>6</v>
      </c>
      <c r="J6367" t="s">
        <v>217</v>
      </c>
      <c r="K6367">
        <v>6</v>
      </c>
      <c r="L6367" s="2">
        <v>49.395802000000003</v>
      </c>
      <c r="M6367" s="2">
        <v>296.37481200000002</v>
      </c>
      <c r="N6367" s="2">
        <v>13.58</v>
      </c>
      <c r="O6367" s="2">
        <v>81.48</v>
      </c>
      <c r="P6367" t="s">
        <v>7</v>
      </c>
      <c r="Q6367" s="3">
        <v>3.6949999999999998</v>
      </c>
      <c r="R6367" t="s">
        <v>8</v>
      </c>
      <c r="S6367" s="1">
        <v>45707.81449074074</v>
      </c>
      <c r="V6367" t="s">
        <v>218</v>
      </c>
      <c r="W6367">
        <v>20610659749</v>
      </c>
      <c r="X6367" t="s">
        <v>3274</v>
      </c>
      <c r="Y6367" t="s">
        <v>226</v>
      </c>
      <c r="Z6367" t="s">
        <v>227</v>
      </c>
      <c r="AA6367">
        <v>2389</v>
      </c>
      <c r="AB6367" t="s">
        <v>5847</v>
      </c>
    </row>
    <row r="6368" spans="1:28" x14ac:dyDescent="0.3">
      <c r="A6368" t="s">
        <v>5846</v>
      </c>
      <c r="B6368" s="1">
        <v>45707.779166666667</v>
      </c>
      <c r="C6368">
        <v>2025</v>
      </c>
      <c r="D6368" t="s">
        <v>1463</v>
      </c>
      <c r="E6368" t="s">
        <v>216</v>
      </c>
      <c r="F6368" t="s">
        <v>217</v>
      </c>
      <c r="G6368" t="s">
        <v>107</v>
      </c>
      <c r="H6368" t="s">
        <v>108</v>
      </c>
      <c r="I6368" t="s">
        <v>6</v>
      </c>
      <c r="J6368" t="s">
        <v>217</v>
      </c>
      <c r="K6368">
        <v>3</v>
      </c>
      <c r="L6368" s="2">
        <v>54.475825</v>
      </c>
      <c r="M6368" s="2">
        <v>163.42747499999999</v>
      </c>
      <c r="N6368" s="2">
        <v>14.96</v>
      </c>
      <c r="O6368" s="2">
        <v>44.88</v>
      </c>
      <c r="P6368" t="s">
        <v>7</v>
      </c>
      <c r="Q6368" s="3">
        <v>3.6949999999999998</v>
      </c>
      <c r="R6368" t="s">
        <v>8</v>
      </c>
      <c r="S6368" s="1">
        <v>45707.81449074074</v>
      </c>
      <c r="V6368" t="s">
        <v>218</v>
      </c>
      <c r="W6368">
        <v>20610659749</v>
      </c>
      <c r="X6368" t="s">
        <v>3274</v>
      </c>
      <c r="Y6368" t="s">
        <v>226</v>
      </c>
      <c r="Z6368" t="s">
        <v>227</v>
      </c>
      <c r="AA6368">
        <v>2389</v>
      </c>
      <c r="AB6368" t="s">
        <v>5848</v>
      </c>
    </row>
    <row r="6369" spans="1:28" x14ac:dyDescent="0.3">
      <c r="A6369" t="s">
        <v>5846</v>
      </c>
      <c r="B6369" s="1">
        <v>45707.779166666667</v>
      </c>
      <c r="C6369">
        <v>2025</v>
      </c>
      <c r="D6369" t="s">
        <v>1463</v>
      </c>
      <c r="E6369" t="s">
        <v>216</v>
      </c>
      <c r="F6369" t="s">
        <v>217</v>
      </c>
      <c r="G6369" t="s">
        <v>4988</v>
      </c>
      <c r="H6369" t="s">
        <v>4989</v>
      </c>
      <c r="I6369" t="s">
        <v>6</v>
      </c>
      <c r="J6369" t="s">
        <v>217</v>
      </c>
      <c r="K6369">
        <v>2</v>
      </c>
      <c r="L6369" s="2">
        <v>138.01163299999999</v>
      </c>
      <c r="M6369" s="2">
        <v>276.02326599999998</v>
      </c>
      <c r="N6369" s="2">
        <v>36.931198000000002</v>
      </c>
      <c r="O6369" s="2">
        <v>73.862396000000004</v>
      </c>
      <c r="P6369" t="s">
        <v>7</v>
      </c>
      <c r="Q6369" s="3">
        <v>3.6949999999999998</v>
      </c>
      <c r="R6369" t="s">
        <v>8</v>
      </c>
      <c r="S6369" s="1">
        <v>45707.81449074074</v>
      </c>
      <c r="V6369" t="s">
        <v>218</v>
      </c>
      <c r="W6369">
        <v>20610659749</v>
      </c>
      <c r="X6369" t="s">
        <v>3274</v>
      </c>
      <c r="Y6369" t="s">
        <v>226</v>
      </c>
      <c r="Z6369" t="s">
        <v>227</v>
      </c>
      <c r="AA6369">
        <v>2389</v>
      </c>
      <c r="AB6369" t="s">
        <v>5849</v>
      </c>
    </row>
    <row r="6370" spans="1:28" x14ac:dyDescent="0.3">
      <c r="A6370" t="s">
        <v>5846</v>
      </c>
      <c r="B6370" s="1">
        <v>45707.779166666667</v>
      </c>
      <c r="C6370">
        <v>2025</v>
      </c>
      <c r="D6370" t="s">
        <v>1463</v>
      </c>
      <c r="E6370" t="s">
        <v>216</v>
      </c>
      <c r="F6370" t="s">
        <v>217</v>
      </c>
      <c r="G6370" t="s">
        <v>4787</v>
      </c>
      <c r="H6370" t="s">
        <v>4788</v>
      </c>
      <c r="I6370" t="s">
        <v>6</v>
      </c>
      <c r="J6370" t="s">
        <v>217</v>
      </c>
      <c r="K6370">
        <v>3</v>
      </c>
      <c r="L6370" s="2">
        <v>132.85898499999999</v>
      </c>
      <c r="M6370" s="2">
        <v>398.576955</v>
      </c>
      <c r="N6370" s="2">
        <v>35.100521000000001</v>
      </c>
      <c r="O6370" s="2">
        <v>105.301563</v>
      </c>
      <c r="P6370" t="s">
        <v>7</v>
      </c>
      <c r="Q6370" s="3">
        <v>3.6949999999999998</v>
      </c>
      <c r="R6370" t="s">
        <v>8</v>
      </c>
      <c r="S6370" s="1">
        <v>45707.81449074074</v>
      </c>
      <c r="V6370" t="s">
        <v>218</v>
      </c>
      <c r="W6370">
        <v>20610659749</v>
      </c>
      <c r="X6370" t="s">
        <v>3274</v>
      </c>
      <c r="Y6370" t="s">
        <v>226</v>
      </c>
      <c r="Z6370" t="s">
        <v>227</v>
      </c>
      <c r="AA6370">
        <v>2389</v>
      </c>
      <c r="AB6370" t="s">
        <v>5850</v>
      </c>
    </row>
    <row r="6371" spans="1:28" x14ac:dyDescent="0.3">
      <c r="A6371" t="s">
        <v>5846</v>
      </c>
      <c r="B6371" s="1">
        <v>45707.779166666667</v>
      </c>
      <c r="C6371">
        <v>2025</v>
      </c>
      <c r="D6371" t="s">
        <v>1463</v>
      </c>
      <c r="E6371" t="s">
        <v>216</v>
      </c>
      <c r="F6371" t="s">
        <v>217</v>
      </c>
      <c r="G6371" t="s">
        <v>3886</v>
      </c>
      <c r="H6371" t="s">
        <v>3887</v>
      </c>
      <c r="I6371" t="s">
        <v>6</v>
      </c>
      <c r="J6371" t="s">
        <v>217</v>
      </c>
      <c r="K6371">
        <v>3</v>
      </c>
      <c r="L6371" s="2">
        <v>102.373419</v>
      </c>
      <c r="M6371" s="2">
        <v>307.12025699999998</v>
      </c>
      <c r="N6371" s="2">
        <v>27.134982999999998</v>
      </c>
      <c r="O6371" s="2">
        <v>81.404949000000002</v>
      </c>
      <c r="P6371" t="s">
        <v>7</v>
      </c>
      <c r="Q6371" s="3">
        <v>3.6949999999999998</v>
      </c>
      <c r="R6371" t="s">
        <v>8</v>
      </c>
      <c r="S6371" s="1">
        <v>45707.81449074074</v>
      </c>
      <c r="V6371" t="s">
        <v>218</v>
      </c>
      <c r="W6371">
        <v>20610659749</v>
      </c>
      <c r="X6371" t="s">
        <v>3274</v>
      </c>
      <c r="Y6371" t="s">
        <v>226</v>
      </c>
      <c r="Z6371" t="s">
        <v>227</v>
      </c>
      <c r="AA6371">
        <v>2389</v>
      </c>
      <c r="AB6371" t="s">
        <v>5851</v>
      </c>
    </row>
    <row r="6372" spans="1:28" x14ac:dyDescent="0.3">
      <c r="A6372" t="s">
        <v>5852</v>
      </c>
      <c r="B6372" s="1">
        <v>45707.779166666667</v>
      </c>
      <c r="C6372">
        <v>2025</v>
      </c>
      <c r="D6372" t="s">
        <v>1468</v>
      </c>
      <c r="E6372" t="s">
        <v>216</v>
      </c>
      <c r="F6372" t="s">
        <v>217</v>
      </c>
      <c r="G6372" t="s">
        <v>5108</v>
      </c>
      <c r="H6372" t="s">
        <v>5109</v>
      </c>
      <c r="I6372" t="s">
        <v>6</v>
      </c>
      <c r="J6372" t="s">
        <v>217</v>
      </c>
      <c r="K6372">
        <v>3</v>
      </c>
      <c r="L6372" s="2">
        <v>105.655061</v>
      </c>
      <c r="M6372" s="2">
        <v>316.96518300000002</v>
      </c>
      <c r="N6372" s="2">
        <v>28.193752</v>
      </c>
      <c r="O6372" s="2">
        <v>84.581255999999996</v>
      </c>
      <c r="P6372" t="s">
        <v>7</v>
      </c>
      <c r="Q6372" s="3">
        <v>3.6949999999999998</v>
      </c>
      <c r="R6372" t="s">
        <v>8</v>
      </c>
      <c r="S6372" s="1">
        <v>45707.814768518518</v>
      </c>
      <c r="V6372" t="s">
        <v>218</v>
      </c>
      <c r="W6372">
        <v>20600715292</v>
      </c>
      <c r="X6372" t="s">
        <v>262</v>
      </c>
      <c r="Y6372" t="s">
        <v>226</v>
      </c>
      <c r="Z6372" t="s">
        <v>227</v>
      </c>
      <c r="AA6372">
        <v>2390</v>
      </c>
      <c r="AB6372" t="s">
        <v>5853</v>
      </c>
    </row>
    <row r="6373" spans="1:28" x14ac:dyDescent="0.3">
      <c r="A6373" t="s">
        <v>5852</v>
      </c>
      <c r="B6373" s="1">
        <v>45707.779166666667</v>
      </c>
      <c r="C6373">
        <v>2025</v>
      </c>
      <c r="D6373" t="s">
        <v>1468</v>
      </c>
      <c r="E6373" t="s">
        <v>216</v>
      </c>
      <c r="F6373" t="s">
        <v>217</v>
      </c>
      <c r="G6373" t="s">
        <v>415</v>
      </c>
      <c r="H6373" t="s">
        <v>416</v>
      </c>
      <c r="I6373" t="s">
        <v>6</v>
      </c>
      <c r="J6373" t="s">
        <v>217</v>
      </c>
      <c r="K6373">
        <v>6</v>
      </c>
      <c r="L6373" s="2">
        <v>200.77775399999999</v>
      </c>
      <c r="M6373" s="2">
        <v>1204.666524</v>
      </c>
      <c r="N6373" s="2">
        <v>54.025967999999999</v>
      </c>
      <c r="O6373" s="2">
        <v>324.15580799999998</v>
      </c>
      <c r="P6373" t="s">
        <v>7</v>
      </c>
      <c r="Q6373" s="3">
        <v>3.6949999999999998</v>
      </c>
      <c r="R6373" t="s">
        <v>8</v>
      </c>
      <c r="S6373" s="1">
        <v>45707.814768518518</v>
      </c>
      <c r="V6373" t="s">
        <v>218</v>
      </c>
      <c r="W6373">
        <v>20600715292</v>
      </c>
      <c r="X6373" t="s">
        <v>262</v>
      </c>
      <c r="Y6373" t="s">
        <v>226</v>
      </c>
      <c r="Z6373" t="s">
        <v>227</v>
      </c>
      <c r="AA6373">
        <v>2390</v>
      </c>
      <c r="AB6373" t="s">
        <v>5854</v>
      </c>
    </row>
    <row r="6374" spans="1:28" x14ac:dyDescent="0.3">
      <c r="A6374" t="s">
        <v>5852</v>
      </c>
      <c r="B6374" s="1">
        <v>45707.779166666667</v>
      </c>
      <c r="C6374">
        <v>2025</v>
      </c>
      <c r="D6374" t="s">
        <v>1468</v>
      </c>
      <c r="E6374" t="s">
        <v>216</v>
      </c>
      <c r="F6374" t="s">
        <v>217</v>
      </c>
      <c r="G6374" t="s">
        <v>107</v>
      </c>
      <c r="H6374" t="s">
        <v>108</v>
      </c>
      <c r="I6374" t="s">
        <v>6</v>
      </c>
      <c r="J6374" t="s">
        <v>217</v>
      </c>
      <c r="K6374">
        <v>1</v>
      </c>
      <c r="L6374" s="2">
        <v>54.475824000000003</v>
      </c>
      <c r="M6374" s="2">
        <v>54.475824000000003</v>
      </c>
      <c r="N6374" s="2">
        <v>14.96</v>
      </c>
      <c r="O6374" s="2">
        <v>14.96</v>
      </c>
      <c r="P6374" t="s">
        <v>7</v>
      </c>
      <c r="Q6374" s="3">
        <v>3.6949999999999998</v>
      </c>
      <c r="R6374" t="s">
        <v>8</v>
      </c>
      <c r="S6374" s="1">
        <v>45707.814768518518</v>
      </c>
      <c r="V6374" t="s">
        <v>218</v>
      </c>
      <c r="W6374">
        <v>20600715292</v>
      </c>
      <c r="X6374" t="s">
        <v>262</v>
      </c>
      <c r="Y6374" t="s">
        <v>226</v>
      </c>
      <c r="Z6374" t="s">
        <v>227</v>
      </c>
      <c r="AA6374">
        <v>2390</v>
      </c>
      <c r="AB6374" t="s">
        <v>5855</v>
      </c>
    </row>
    <row r="6375" spans="1:28" x14ac:dyDescent="0.3">
      <c r="A6375" t="s">
        <v>5852</v>
      </c>
      <c r="B6375" s="1">
        <v>45707.779166666667</v>
      </c>
      <c r="C6375">
        <v>2025</v>
      </c>
      <c r="D6375" t="s">
        <v>1468</v>
      </c>
      <c r="E6375" t="s">
        <v>216</v>
      </c>
      <c r="F6375" t="s">
        <v>217</v>
      </c>
      <c r="G6375" t="s">
        <v>98</v>
      </c>
      <c r="H6375" t="s">
        <v>99</v>
      </c>
      <c r="I6375" t="s">
        <v>6</v>
      </c>
      <c r="J6375" t="s">
        <v>217</v>
      </c>
      <c r="K6375">
        <v>1</v>
      </c>
      <c r="L6375" s="2">
        <v>232.186184</v>
      </c>
      <c r="M6375" s="2">
        <v>232.186184</v>
      </c>
      <c r="N6375" s="2">
        <v>63.824195000000003</v>
      </c>
      <c r="O6375" s="2">
        <v>63.824195000000003</v>
      </c>
      <c r="P6375" t="s">
        <v>7</v>
      </c>
      <c r="Q6375" s="3">
        <v>3.6949999999999998</v>
      </c>
      <c r="R6375" t="s">
        <v>8</v>
      </c>
      <c r="S6375" s="1">
        <v>45707.814768518518</v>
      </c>
      <c r="V6375" t="s">
        <v>218</v>
      </c>
      <c r="W6375">
        <v>20600715292</v>
      </c>
      <c r="X6375" t="s">
        <v>262</v>
      </c>
      <c r="Y6375" t="s">
        <v>226</v>
      </c>
      <c r="Z6375" t="s">
        <v>227</v>
      </c>
      <c r="AA6375">
        <v>2390</v>
      </c>
      <c r="AB6375" t="s">
        <v>5856</v>
      </c>
    </row>
    <row r="6376" spans="1:28" x14ac:dyDescent="0.3">
      <c r="A6376" t="s">
        <v>5857</v>
      </c>
      <c r="B6376" s="1">
        <v>45707.779166666667</v>
      </c>
      <c r="C6376">
        <v>2025</v>
      </c>
      <c r="D6376" t="s">
        <v>1471</v>
      </c>
      <c r="E6376" t="s">
        <v>216</v>
      </c>
      <c r="F6376" t="s">
        <v>217</v>
      </c>
      <c r="G6376" t="s">
        <v>310</v>
      </c>
      <c r="H6376" t="s">
        <v>311</v>
      </c>
      <c r="I6376" t="s">
        <v>6</v>
      </c>
      <c r="J6376" t="s">
        <v>217</v>
      </c>
      <c r="K6376">
        <v>6</v>
      </c>
      <c r="L6376" s="2">
        <v>85.870343000000005</v>
      </c>
      <c r="M6376" s="2">
        <v>515.22205799999995</v>
      </c>
      <c r="N6376" s="2">
        <v>22.765331</v>
      </c>
      <c r="O6376" s="2">
        <v>136.59198599999999</v>
      </c>
      <c r="P6376" t="s">
        <v>7</v>
      </c>
      <c r="Q6376" s="3">
        <v>3.6949999999999998</v>
      </c>
      <c r="R6376" t="s">
        <v>8</v>
      </c>
      <c r="S6376" s="1">
        <v>45707.815254629626</v>
      </c>
      <c r="V6376" t="s">
        <v>218</v>
      </c>
      <c r="W6376">
        <v>20536566920</v>
      </c>
      <c r="X6376" t="s">
        <v>386</v>
      </c>
      <c r="Y6376" t="s">
        <v>226</v>
      </c>
      <c r="Z6376" t="s">
        <v>227</v>
      </c>
      <c r="AA6376">
        <v>2391</v>
      </c>
      <c r="AB6376" t="s">
        <v>5858</v>
      </c>
    </row>
    <row r="6377" spans="1:28" x14ac:dyDescent="0.3">
      <c r="A6377" t="s">
        <v>5857</v>
      </c>
      <c r="B6377" s="1">
        <v>45707.779166666667</v>
      </c>
      <c r="C6377">
        <v>2025</v>
      </c>
      <c r="D6377" t="s">
        <v>1471</v>
      </c>
      <c r="E6377" t="s">
        <v>216</v>
      </c>
      <c r="F6377" t="s">
        <v>217</v>
      </c>
      <c r="G6377" t="s">
        <v>5318</v>
      </c>
      <c r="H6377" t="s">
        <v>5319</v>
      </c>
      <c r="I6377" t="s">
        <v>6</v>
      </c>
      <c r="J6377" t="s">
        <v>217</v>
      </c>
      <c r="K6377">
        <v>6</v>
      </c>
      <c r="L6377" s="2">
        <v>100.856245</v>
      </c>
      <c r="M6377" s="2">
        <v>605.13747000000001</v>
      </c>
      <c r="N6377" s="2">
        <v>26.837015000000001</v>
      </c>
      <c r="O6377" s="2">
        <v>161.02208999999999</v>
      </c>
      <c r="P6377" t="s">
        <v>7</v>
      </c>
      <c r="Q6377" s="3">
        <v>3.6949999999999998</v>
      </c>
      <c r="R6377" t="s">
        <v>8</v>
      </c>
      <c r="S6377" s="1">
        <v>45707.815254629626</v>
      </c>
      <c r="V6377" t="s">
        <v>218</v>
      </c>
      <c r="W6377">
        <v>20536566920</v>
      </c>
      <c r="X6377" t="s">
        <v>386</v>
      </c>
      <c r="Y6377" t="s">
        <v>226</v>
      </c>
      <c r="Z6377" t="s">
        <v>227</v>
      </c>
      <c r="AA6377">
        <v>2391</v>
      </c>
      <c r="AB6377" t="s">
        <v>5859</v>
      </c>
    </row>
    <row r="6378" spans="1:28" x14ac:dyDescent="0.3">
      <c r="A6378" t="s">
        <v>5860</v>
      </c>
      <c r="B6378" s="1">
        <v>45707.779861111114</v>
      </c>
      <c r="C6378">
        <v>2025</v>
      </c>
      <c r="D6378" t="s">
        <v>1474</v>
      </c>
      <c r="E6378" t="s">
        <v>216</v>
      </c>
      <c r="F6378" t="s">
        <v>217</v>
      </c>
      <c r="G6378" t="s">
        <v>2679</v>
      </c>
      <c r="H6378" t="s">
        <v>2680</v>
      </c>
      <c r="I6378" t="s">
        <v>6</v>
      </c>
      <c r="J6378" t="s">
        <v>217</v>
      </c>
      <c r="K6378">
        <v>2</v>
      </c>
      <c r="L6378" s="2">
        <v>44.678953</v>
      </c>
      <c r="M6378" s="2">
        <v>89.357906</v>
      </c>
      <c r="N6378" s="2">
        <v>11.885513</v>
      </c>
      <c r="O6378" s="2">
        <v>23.771025999999999</v>
      </c>
      <c r="P6378" t="s">
        <v>7</v>
      </c>
      <c r="Q6378" s="3">
        <v>3.6949999999999998</v>
      </c>
      <c r="R6378" t="s">
        <v>8</v>
      </c>
      <c r="S6378" s="1">
        <v>45707.815567129626</v>
      </c>
      <c r="V6378" t="s">
        <v>218</v>
      </c>
      <c r="W6378">
        <v>20607296431</v>
      </c>
      <c r="X6378" t="s">
        <v>4427</v>
      </c>
      <c r="Y6378" t="s">
        <v>226</v>
      </c>
      <c r="Z6378" t="s">
        <v>227</v>
      </c>
      <c r="AA6378">
        <v>2392</v>
      </c>
      <c r="AB6378" t="s">
        <v>5861</v>
      </c>
    </row>
    <row r="6379" spans="1:28" x14ac:dyDescent="0.3">
      <c r="A6379" t="s">
        <v>5860</v>
      </c>
      <c r="B6379" s="1">
        <v>45707.779861111114</v>
      </c>
      <c r="C6379">
        <v>2025</v>
      </c>
      <c r="D6379" t="s">
        <v>1474</v>
      </c>
      <c r="E6379" t="s">
        <v>216</v>
      </c>
      <c r="F6379" t="s">
        <v>217</v>
      </c>
      <c r="G6379" t="s">
        <v>56</v>
      </c>
      <c r="H6379" t="s">
        <v>57</v>
      </c>
      <c r="I6379" t="s">
        <v>6</v>
      </c>
      <c r="J6379" t="s">
        <v>217</v>
      </c>
      <c r="K6379">
        <v>1</v>
      </c>
      <c r="L6379" s="2">
        <v>31.055498</v>
      </c>
      <c r="M6379" s="2">
        <v>31.055498</v>
      </c>
      <c r="N6379" s="2">
        <v>8.5399999999999991</v>
      </c>
      <c r="O6379" s="2">
        <v>8.5399999999999991</v>
      </c>
      <c r="P6379" t="s">
        <v>7</v>
      </c>
      <c r="Q6379" s="3">
        <v>3.6949999999999998</v>
      </c>
      <c r="R6379" t="s">
        <v>8</v>
      </c>
      <c r="S6379" s="1">
        <v>45707.815567129626</v>
      </c>
      <c r="V6379" t="s">
        <v>218</v>
      </c>
      <c r="W6379">
        <v>20607296431</v>
      </c>
      <c r="X6379" t="s">
        <v>4427</v>
      </c>
      <c r="Y6379" t="s">
        <v>226</v>
      </c>
      <c r="Z6379" t="s">
        <v>227</v>
      </c>
      <c r="AA6379">
        <v>2392</v>
      </c>
      <c r="AB6379" t="s">
        <v>5862</v>
      </c>
    </row>
    <row r="6380" spans="1:28" x14ac:dyDescent="0.3">
      <c r="A6380" t="s">
        <v>5860</v>
      </c>
      <c r="B6380" s="1">
        <v>45707.779861111114</v>
      </c>
      <c r="C6380">
        <v>2025</v>
      </c>
      <c r="D6380" t="s">
        <v>1474</v>
      </c>
      <c r="E6380" t="s">
        <v>216</v>
      </c>
      <c r="F6380" t="s">
        <v>217</v>
      </c>
      <c r="G6380" t="s">
        <v>158</v>
      </c>
      <c r="H6380" t="s">
        <v>159</v>
      </c>
      <c r="I6380" t="s">
        <v>6</v>
      </c>
      <c r="J6380" t="s">
        <v>217</v>
      </c>
      <c r="K6380">
        <v>1</v>
      </c>
      <c r="L6380" s="2">
        <v>102.13524</v>
      </c>
      <c r="M6380" s="2">
        <v>102.13524</v>
      </c>
      <c r="N6380" s="2">
        <v>28.09</v>
      </c>
      <c r="O6380" s="2">
        <v>28.09</v>
      </c>
      <c r="P6380" t="s">
        <v>7</v>
      </c>
      <c r="Q6380" s="3">
        <v>3.6949999999999998</v>
      </c>
      <c r="R6380" t="s">
        <v>8</v>
      </c>
      <c r="S6380" s="1">
        <v>45707.815567129626</v>
      </c>
      <c r="V6380" t="s">
        <v>218</v>
      </c>
      <c r="W6380">
        <v>20607296431</v>
      </c>
      <c r="X6380" t="s">
        <v>4427</v>
      </c>
      <c r="Y6380" t="s">
        <v>226</v>
      </c>
      <c r="Z6380" t="s">
        <v>227</v>
      </c>
      <c r="AA6380">
        <v>2392</v>
      </c>
      <c r="AB6380" t="s">
        <v>5863</v>
      </c>
    </row>
    <row r="6381" spans="1:28" x14ac:dyDescent="0.3">
      <c r="A6381" t="s">
        <v>5864</v>
      </c>
      <c r="B6381" s="1">
        <v>45707.822222222225</v>
      </c>
      <c r="C6381">
        <v>2025</v>
      </c>
      <c r="D6381" t="s">
        <v>5865</v>
      </c>
      <c r="E6381" t="s">
        <v>508</v>
      </c>
      <c r="F6381" t="s">
        <v>3</v>
      </c>
      <c r="G6381" t="s">
        <v>5177</v>
      </c>
      <c r="H6381" t="s">
        <v>5178</v>
      </c>
      <c r="I6381" t="s">
        <v>6</v>
      </c>
      <c r="J6381" t="s">
        <v>3</v>
      </c>
      <c r="K6381">
        <v>-6</v>
      </c>
      <c r="L6381" s="2">
        <v>165.37295</v>
      </c>
      <c r="M6381" s="2">
        <f>+K6381*L6381</f>
        <v>-992.23770000000002</v>
      </c>
      <c r="N6381" s="2">
        <v>44.168750000000003</v>
      </c>
      <c r="O6381" s="2">
        <f>+N6381*K6381</f>
        <v>-265.01250000000005</v>
      </c>
      <c r="P6381" t="s">
        <v>7</v>
      </c>
      <c r="Q6381" s="3">
        <v>3.714</v>
      </c>
      <c r="R6381" t="s">
        <v>8</v>
      </c>
      <c r="S6381" s="1">
        <v>45711.423020833332</v>
      </c>
      <c r="V6381" t="s">
        <v>218</v>
      </c>
      <c r="W6381">
        <v>20605087982</v>
      </c>
      <c r="X6381" t="s">
        <v>250</v>
      </c>
      <c r="Y6381" t="s">
        <v>1022</v>
      </c>
      <c r="Z6381" t="s">
        <v>1023</v>
      </c>
      <c r="AA6381">
        <v>43</v>
      </c>
      <c r="AB6381" t="s">
        <v>5866</v>
      </c>
    </row>
    <row r="6382" spans="1:28" x14ac:dyDescent="0.3">
      <c r="A6382" t="s">
        <v>5867</v>
      </c>
      <c r="B6382" s="1">
        <v>45707.822916666664</v>
      </c>
      <c r="C6382">
        <v>2025</v>
      </c>
      <c r="D6382" t="s">
        <v>1478</v>
      </c>
      <c r="E6382" t="s">
        <v>216</v>
      </c>
      <c r="F6382" t="s">
        <v>217</v>
      </c>
      <c r="G6382" t="s">
        <v>5177</v>
      </c>
      <c r="H6382" t="s">
        <v>5178</v>
      </c>
      <c r="I6382" t="s">
        <v>6</v>
      </c>
      <c r="J6382" t="s">
        <v>217</v>
      </c>
      <c r="K6382">
        <v>2</v>
      </c>
      <c r="L6382" s="2">
        <v>165.37295</v>
      </c>
      <c r="M6382" s="2">
        <v>330.74590000000001</v>
      </c>
      <c r="N6382" s="2">
        <v>44.168750000000003</v>
      </c>
      <c r="O6382" s="2">
        <v>88.337500000000006</v>
      </c>
      <c r="P6382" t="s">
        <v>7</v>
      </c>
      <c r="Q6382" s="3">
        <v>3.6949999999999998</v>
      </c>
      <c r="R6382" t="s">
        <v>8</v>
      </c>
      <c r="S6382" s="1">
        <v>45711.417118055557</v>
      </c>
      <c r="V6382" t="s">
        <v>218</v>
      </c>
      <c r="W6382">
        <v>20605087982</v>
      </c>
      <c r="X6382" t="s">
        <v>250</v>
      </c>
      <c r="Y6382" t="s">
        <v>226</v>
      </c>
      <c r="Z6382" t="s">
        <v>227</v>
      </c>
      <c r="AA6382">
        <v>2393</v>
      </c>
      <c r="AB6382" t="s">
        <v>5868</v>
      </c>
    </row>
    <row r="6383" spans="1:28" x14ac:dyDescent="0.3">
      <c r="A6383" t="s">
        <v>5869</v>
      </c>
      <c r="B6383" s="1">
        <v>45707.836111111108</v>
      </c>
      <c r="C6383">
        <v>2025</v>
      </c>
      <c r="D6383" t="s">
        <v>1490</v>
      </c>
      <c r="E6383" t="s">
        <v>216</v>
      </c>
      <c r="F6383" t="s">
        <v>217</v>
      </c>
      <c r="G6383" t="s">
        <v>5108</v>
      </c>
      <c r="H6383" t="s">
        <v>5109</v>
      </c>
      <c r="I6383" t="s">
        <v>6</v>
      </c>
      <c r="J6383" t="s">
        <v>217</v>
      </c>
      <c r="K6383">
        <v>3</v>
      </c>
      <c r="L6383" s="2">
        <v>105.655061</v>
      </c>
      <c r="M6383" s="2">
        <v>316.96518300000002</v>
      </c>
      <c r="N6383" s="2">
        <v>28.193752</v>
      </c>
      <c r="O6383" s="2">
        <v>84.581255999999996</v>
      </c>
      <c r="P6383" t="s">
        <v>7</v>
      </c>
      <c r="Q6383" s="3">
        <v>3.6949999999999998</v>
      </c>
      <c r="R6383" t="s">
        <v>8</v>
      </c>
      <c r="S6383" s="1">
        <v>45711.417337962965</v>
      </c>
      <c r="V6383" t="s">
        <v>218</v>
      </c>
      <c r="W6383">
        <v>20603353472</v>
      </c>
      <c r="X6383" t="s">
        <v>264</v>
      </c>
      <c r="Y6383" t="s">
        <v>226</v>
      </c>
      <c r="Z6383" t="s">
        <v>227</v>
      </c>
      <c r="AA6383">
        <v>2394</v>
      </c>
      <c r="AB6383" t="s">
        <v>5870</v>
      </c>
    </row>
    <row r="6384" spans="1:28" x14ac:dyDescent="0.3">
      <c r="A6384" t="s">
        <v>5871</v>
      </c>
      <c r="B6384" s="1">
        <v>45707.906944444447</v>
      </c>
      <c r="C6384">
        <v>2025</v>
      </c>
      <c r="D6384" t="s">
        <v>1494</v>
      </c>
      <c r="E6384" t="s">
        <v>216</v>
      </c>
      <c r="F6384" t="s">
        <v>217</v>
      </c>
      <c r="G6384" t="s">
        <v>32</v>
      </c>
      <c r="H6384" t="s">
        <v>33</v>
      </c>
      <c r="I6384" t="s">
        <v>6</v>
      </c>
      <c r="J6384" t="s">
        <v>217</v>
      </c>
      <c r="K6384">
        <v>2</v>
      </c>
      <c r="L6384" s="2">
        <v>80.570722000000004</v>
      </c>
      <c r="M6384" s="2">
        <v>161.14144400000001</v>
      </c>
      <c r="N6384" s="2">
        <v>22.15</v>
      </c>
      <c r="O6384" s="2">
        <v>44.3</v>
      </c>
      <c r="P6384" t="s">
        <v>238</v>
      </c>
      <c r="Q6384" s="3">
        <v>3.6949999999999998</v>
      </c>
      <c r="R6384" t="s">
        <v>8</v>
      </c>
      <c r="S6384" s="1">
        <v>45711.417569444442</v>
      </c>
      <c r="V6384" t="s">
        <v>302</v>
      </c>
      <c r="W6384">
        <v>99999999</v>
      </c>
      <c r="X6384" t="s">
        <v>303</v>
      </c>
      <c r="Y6384" t="s">
        <v>257</v>
      </c>
      <c r="Z6384" t="s">
        <v>258</v>
      </c>
      <c r="AA6384">
        <v>417</v>
      </c>
      <c r="AB6384" t="s">
        <v>5872</v>
      </c>
    </row>
    <row r="6385" spans="1:28" x14ac:dyDescent="0.3">
      <c r="A6385" t="s">
        <v>5873</v>
      </c>
      <c r="B6385" s="1">
        <v>45708.878472222219</v>
      </c>
      <c r="C6385">
        <v>2025</v>
      </c>
      <c r="D6385" t="s">
        <v>1497</v>
      </c>
      <c r="E6385" t="s">
        <v>216</v>
      </c>
      <c r="F6385" t="s">
        <v>217</v>
      </c>
      <c r="G6385" t="s">
        <v>38</v>
      </c>
      <c r="H6385" t="s">
        <v>39</v>
      </c>
      <c r="I6385" t="s">
        <v>6</v>
      </c>
      <c r="J6385" t="s">
        <v>217</v>
      </c>
      <c r="K6385">
        <v>2</v>
      </c>
      <c r="L6385" s="2">
        <v>49.395802000000003</v>
      </c>
      <c r="M6385" s="2">
        <v>98.791604000000007</v>
      </c>
      <c r="N6385" s="2">
        <v>13.58</v>
      </c>
      <c r="O6385" s="2">
        <v>27.16</v>
      </c>
      <c r="P6385" t="s">
        <v>238</v>
      </c>
      <c r="Q6385" s="3">
        <v>3.69</v>
      </c>
      <c r="R6385" t="s">
        <v>8</v>
      </c>
      <c r="S6385" s="1">
        <v>45711.417800925927</v>
      </c>
      <c r="V6385" t="s">
        <v>302</v>
      </c>
      <c r="W6385">
        <v>99999999</v>
      </c>
      <c r="X6385" t="s">
        <v>303</v>
      </c>
      <c r="Y6385" t="s">
        <v>257</v>
      </c>
      <c r="Z6385" t="s">
        <v>258</v>
      </c>
      <c r="AA6385">
        <v>418</v>
      </c>
      <c r="AB6385" t="s">
        <v>5874</v>
      </c>
    </row>
    <row r="6386" spans="1:28" x14ac:dyDescent="0.3">
      <c r="A6386" t="s">
        <v>5875</v>
      </c>
      <c r="B6386" s="1">
        <v>45709.581250000003</v>
      </c>
      <c r="C6386">
        <v>2025</v>
      </c>
      <c r="D6386" t="s">
        <v>1501</v>
      </c>
      <c r="E6386" t="s">
        <v>216</v>
      </c>
      <c r="F6386" t="s">
        <v>217</v>
      </c>
      <c r="G6386" t="s">
        <v>929</v>
      </c>
      <c r="H6386" t="s">
        <v>930</v>
      </c>
      <c r="I6386" t="s">
        <v>6</v>
      </c>
      <c r="J6386" t="s">
        <v>217</v>
      </c>
      <c r="K6386">
        <v>2</v>
      </c>
      <c r="L6386" s="2">
        <v>36.467874999999999</v>
      </c>
      <c r="M6386" s="2">
        <v>72.935749999999999</v>
      </c>
      <c r="N6386" s="2">
        <v>9.6849380000000007</v>
      </c>
      <c r="O6386" s="2">
        <v>19.369876000000001</v>
      </c>
      <c r="P6386" t="s">
        <v>7</v>
      </c>
      <c r="Q6386" s="3">
        <v>3.6869999999999998</v>
      </c>
      <c r="R6386" t="s">
        <v>8</v>
      </c>
      <c r="S6386" s="1">
        <v>45711.418055555558</v>
      </c>
      <c r="V6386" t="s">
        <v>218</v>
      </c>
      <c r="W6386">
        <v>20254043355</v>
      </c>
      <c r="X6386" t="s">
        <v>4400</v>
      </c>
      <c r="Y6386" t="s">
        <v>226</v>
      </c>
      <c r="Z6386" t="s">
        <v>227</v>
      </c>
      <c r="AA6386">
        <v>2396</v>
      </c>
      <c r="AB6386" t="s">
        <v>5876</v>
      </c>
    </row>
    <row r="6387" spans="1:28" x14ac:dyDescent="0.3">
      <c r="A6387" t="s">
        <v>5875</v>
      </c>
      <c r="B6387" s="1">
        <v>45709.581250000003</v>
      </c>
      <c r="C6387">
        <v>2025</v>
      </c>
      <c r="D6387" t="s">
        <v>1501</v>
      </c>
      <c r="E6387" t="s">
        <v>216</v>
      </c>
      <c r="F6387" t="s">
        <v>217</v>
      </c>
      <c r="G6387" t="s">
        <v>2679</v>
      </c>
      <c r="H6387" t="s">
        <v>2680</v>
      </c>
      <c r="I6387" t="s">
        <v>6</v>
      </c>
      <c r="J6387" t="s">
        <v>217</v>
      </c>
      <c r="K6387">
        <v>1</v>
      </c>
      <c r="L6387" s="2">
        <v>44.678953</v>
      </c>
      <c r="M6387" s="2">
        <v>44.678953</v>
      </c>
      <c r="N6387" s="2">
        <v>11.885513</v>
      </c>
      <c r="O6387" s="2">
        <v>11.885513</v>
      </c>
      <c r="P6387" t="s">
        <v>7</v>
      </c>
      <c r="Q6387" s="3">
        <v>3.6869999999999998</v>
      </c>
      <c r="R6387" t="s">
        <v>8</v>
      </c>
      <c r="S6387" s="1">
        <v>45711.418055555558</v>
      </c>
      <c r="V6387" t="s">
        <v>218</v>
      </c>
      <c r="W6387">
        <v>20254043355</v>
      </c>
      <c r="X6387" t="s">
        <v>4400</v>
      </c>
      <c r="Y6387" t="s">
        <v>226</v>
      </c>
      <c r="Z6387" t="s">
        <v>227</v>
      </c>
      <c r="AA6387">
        <v>2396</v>
      </c>
      <c r="AB6387" t="s">
        <v>5877</v>
      </c>
    </row>
    <row r="6388" spans="1:28" x14ac:dyDescent="0.3">
      <c r="A6388" t="s">
        <v>5878</v>
      </c>
      <c r="B6388" s="1">
        <v>45709.583333333336</v>
      </c>
      <c r="C6388">
        <v>2025</v>
      </c>
      <c r="D6388" t="s">
        <v>1519</v>
      </c>
      <c r="E6388" t="s">
        <v>1674</v>
      </c>
      <c r="F6388" t="s">
        <v>955</v>
      </c>
      <c r="G6388" t="s">
        <v>929</v>
      </c>
      <c r="H6388" t="s">
        <v>930</v>
      </c>
      <c r="I6388" t="s">
        <v>6</v>
      </c>
      <c r="J6388" t="s">
        <v>217</v>
      </c>
      <c r="K6388">
        <v>2</v>
      </c>
      <c r="L6388" s="2">
        <v>36.467874999999999</v>
      </c>
      <c r="M6388" s="2">
        <v>72.935749999999999</v>
      </c>
      <c r="N6388" s="2">
        <v>9.6849380000000007</v>
      </c>
      <c r="O6388" s="2">
        <v>19.369876000000001</v>
      </c>
      <c r="P6388" t="s">
        <v>238</v>
      </c>
      <c r="Q6388" s="3">
        <v>3.6869999999999998</v>
      </c>
      <c r="R6388" t="s">
        <v>8</v>
      </c>
      <c r="S6388" s="1">
        <v>45711.422581018516</v>
      </c>
      <c r="V6388" t="s">
        <v>218</v>
      </c>
      <c r="W6388">
        <v>20254043355</v>
      </c>
      <c r="X6388" t="s">
        <v>4400</v>
      </c>
      <c r="Y6388" t="s">
        <v>222</v>
      </c>
      <c r="Z6388" t="s">
        <v>223</v>
      </c>
      <c r="AA6388" t="s">
        <v>5879</v>
      </c>
      <c r="AB6388" t="s">
        <v>5880</v>
      </c>
    </row>
    <row r="6389" spans="1:28" x14ac:dyDescent="0.3">
      <c r="A6389" t="s">
        <v>5878</v>
      </c>
      <c r="B6389" s="1">
        <v>45709.583333333336</v>
      </c>
      <c r="C6389">
        <v>2025</v>
      </c>
      <c r="D6389" t="s">
        <v>1519</v>
      </c>
      <c r="E6389" t="s">
        <v>1674</v>
      </c>
      <c r="F6389" t="s">
        <v>955</v>
      </c>
      <c r="G6389" t="s">
        <v>929</v>
      </c>
      <c r="H6389" t="s">
        <v>930</v>
      </c>
      <c r="I6389" t="s">
        <v>4252</v>
      </c>
      <c r="J6389" t="s">
        <v>3</v>
      </c>
      <c r="K6389">
        <v>2</v>
      </c>
      <c r="L6389" s="2">
        <v>36.467874999999999</v>
      </c>
      <c r="M6389" s="2">
        <v>72.935749999999999</v>
      </c>
      <c r="N6389" s="2">
        <v>9.8909339999999997</v>
      </c>
      <c r="O6389" s="2">
        <v>19.781867999999999</v>
      </c>
      <c r="P6389" t="s">
        <v>238</v>
      </c>
      <c r="Q6389" s="3">
        <v>3.6869999999999998</v>
      </c>
      <c r="R6389" t="s">
        <v>8</v>
      </c>
      <c r="S6389" s="1">
        <v>45711.422581018516</v>
      </c>
      <c r="V6389" t="s">
        <v>218</v>
      </c>
      <c r="W6389">
        <v>20254043355</v>
      </c>
      <c r="X6389" t="s">
        <v>4400</v>
      </c>
      <c r="Y6389" t="s">
        <v>222</v>
      </c>
      <c r="Z6389" t="s">
        <v>223</v>
      </c>
      <c r="AA6389" t="s">
        <v>5879</v>
      </c>
      <c r="AB6389" t="s">
        <v>5880</v>
      </c>
    </row>
    <row r="6390" spans="1:28" x14ac:dyDescent="0.3">
      <c r="A6390" t="s">
        <v>5878</v>
      </c>
      <c r="B6390" s="1">
        <v>45709.583333333336</v>
      </c>
      <c r="C6390">
        <v>2025</v>
      </c>
      <c r="D6390" t="s">
        <v>1519</v>
      </c>
      <c r="E6390" t="s">
        <v>1674</v>
      </c>
      <c r="F6390" t="s">
        <v>955</v>
      </c>
      <c r="G6390" t="s">
        <v>2679</v>
      </c>
      <c r="H6390" t="s">
        <v>2680</v>
      </c>
      <c r="I6390" t="s">
        <v>6</v>
      </c>
      <c r="J6390" t="s">
        <v>217</v>
      </c>
      <c r="K6390">
        <v>1</v>
      </c>
      <c r="L6390" s="2">
        <v>44.678953</v>
      </c>
      <c r="M6390" s="2">
        <v>44.678953</v>
      </c>
      <c r="N6390" s="2">
        <v>11.885513</v>
      </c>
      <c r="O6390" s="2">
        <v>11.885513</v>
      </c>
      <c r="P6390" t="s">
        <v>238</v>
      </c>
      <c r="Q6390" s="3">
        <v>3.6869999999999998</v>
      </c>
      <c r="R6390" t="s">
        <v>8</v>
      </c>
      <c r="S6390" s="1">
        <v>45711.422581018516</v>
      </c>
      <c r="V6390" t="s">
        <v>218</v>
      </c>
      <c r="W6390">
        <v>20254043355</v>
      </c>
      <c r="X6390" t="s">
        <v>4400</v>
      </c>
      <c r="Y6390" t="s">
        <v>222</v>
      </c>
      <c r="Z6390" t="s">
        <v>223</v>
      </c>
      <c r="AA6390" t="s">
        <v>5879</v>
      </c>
      <c r="AB6390" t="s">
        <v>5881</v>
      </c>
    </row>
    <row r="6391" spans="1:28" x14ac:dyDescent="0.3">
      <c r="A6391" t="s">
        <v>5878</v>
      </c>
      <c r="B6391" s="1">
        <v>45709.583333333336</v>
      </c>
      <c r="C6391">
        <v>2025</v>
      </c>
      <c r="D6391" t="s">
        <v>1519</v>
      </c>
      <c r="E6391" t="s">
        <v>1674</v>
      </c>
      <c r="F6391" t="s">
        <v>955</v>
      </c>
      <c r="G6391" t="s">
        <v>2679</v>
      </c>
      <c r="H6391" t="s">
        <v>2680</v>
      </c>
      <c r="I6391" t="s">
        <v>4252</v>
      </c>
      <c r="J6391" t="s">
        <v>3</v>
      </c>
      <c r="K6391">
        <v>1</v>
      </c>
      <c r="L6391" s="2">
        <v>44.678953</v>
      </c>
      <c r="M6391" s="2">
        <v>44.678953</v>
      </c>
      <c r="N6391" s="2">
        <v>12.117969</v>
      </c>
      <c r="O6391" s="2">
        <v>12.117969</v>
      </c>
      <c r="P6391" t="s">
        <v>238</v>
      </c>
      <c r="Q6391" s="3">
        <v>3.6869999999999998</v>
      </c>
      <c r="R6391" t="s">
        <v>8</v>
      </c>
      <c r="S6391" s="1">
        <v>45711.422581018516</v>
      </c>
      <c r="V6391" t="s">
        <v>218</v>
      </c>
      <c r="W6391">
        <v>20254043355</v>
      </c>
      <c r="X6391" t="s">
        <v>4400</v>
      </c>
      <c r="Y6391" t="s">
        <v>222</v>
      </c>
      <c r="Z6391" t="s">
        <v>223</v>
      </c>
      <c r="AA6391" t="s">
        <v>5879</v>
      </c>
      <c r="AB6391" t="s">
        <v>5881</v>
      </c>
    </row>
    <row r="6392" spans="1:28" x14ac:dyDescent="0.3">
      <c r="A6392" t="s">
        <v>5882</v>
      </c>
      <c r="B6392" s="1">
        <v>45709.919444444444</v>
      </c>
      <c r="C6392">
        <v>2025</v>
      </c>
      <c r="D6392" t="s">
        <v>1504</v>
      </c>
      <c r="E6392" t="s">
        <v>216</v>
      </c>
      <c r="F6392" t="s">
        <v>217</v>
      </c>
      <c r="G6392" t="s">
        <v>2679</v>
      </c>
      <c r="H6392" t="s">
        <v>2680</v>
      </c>
      <c r="I6392" t="s">
        <v>6</v>
      </c>
      <c r="J6392" t="s">
        <v>217</v>
      </c>
      <c r="K6392">
        <v>6</v>
      </c>
      <c r="L6392" s="2">
        <v>44.678953</v>
      </c>
      <c r="M6392" s="2">
        <v>268.07371799999999</v>
      </c>
      <c r="N6392" s="2">
        <v>11.885513</v>
      </c>
      <c r="O6392" s="2">
        <v>71.313078000000004</v>
      </c>
      <c r="P6392" t="s">
        <v>7</v>
      </c>
      <c r="Q6392" s="3">
        <v>3.6869999999999998</v>
      </c>
      <c r="R6392" t="s">
        <v>8</v>
      </c>
      <c r="S6392" s="1">
        <v>45711.418298611112</v>
      </c>
      <c r="V6392" t="s">
        <v>218</v>
      </c>
      <c r="W6392">
        <v>20563027607</v>
      </c>
      <c r="X6392" t="s">
        <v>241</v>
      </c>
      <c r="Y6392" t="s">
        <v>226</v>
      </c>
      <c r="Z6392" t="s">
        <v>227</v>
      </c>
      <c r="AA6392">
        <v>2397</v>
      </c>
      <c r="AB6392" t="s">
        <v>5883</v>
      </c>
    </row>
    <row r="6393" spans="1:28" x14ac:dyDescent="0.3">
      <c r="A6393" t="s">
        <v>5884</v>
      </c>
      <c r="B6393" s="1">
        <v>45709.927777777775</v>
      </c>
      <c r="C6393">
        <v>2025</v>
      </c>
      <c r="D6393" t="s">
        <v>1509</v>
      </c>
      <c r="E6393" t="s">
        <v>216</v>
      </c>
      <c r="F6393" t="s">
        <v>217</v>
      </c>
      <c r="G6393" t="s">
        <v>5335</v>
      </c>
      <c r="H6393" t="s">
        <v>5336</v>
      </c>
      <c r="I6393" t="s">
        <v>6</v>
      </c>
      <c r="J6393" t="s">
        <v>217</v>
      </c>
      <c r="K6393">
        <v>3</v>
      </c>
      <c r="L6393" s="2">
        <v>148.51114200000001</v>
      </c>
      <c r="M6393" s="2">
        <v>445.53342600000002</v>
      </c>
      <c r="N6393" s="2">
        <v>39.505924999999998</v>
      </c>
      <c r="O6393" s="2">
        <v>118.517775</v>
      </c>
      <c r="P6393" t="s">
        <v>7</v>
      </c>
      <c r="Q6393" s="3">
        <v>3.6869999999999998</v>
      </c>
      <c r="R6393" t="s">
        <v>8</v>
      </c>
      <c r="S6393" s="1">
        <v>45711.41851851852</v>
      </c>
      <c r="V6393" t="s">
        <v>218</v>
      </c>
      <c r="W6393">
        <v>20603353472</v>
      </c>
      <c r="X6393" t="s">
        <v>264</v>
      </c>
      <c r="Y6393" t="s">
        <v>226</v>
      </c>
      <c r="Z6393" t="s">
        <v>227</v>
      </c>
      <c r="AA6393">
        <v>2398</v>
      </c>
      <c r="AB6393" t="s">
        <v>5885</v>
      </c>
    </row>
    <row r="6394" spans="1:28" x14ac:dyDescent="0.3">
      <c r="A6394" t="s">
        <v>5886</v>
      </c>
      <c r="B6394" s="1">
        <v>45710.922222222223</v>
      </c>
      <c r="C6394">
        <v>2025</v>
      </c>
      <c r="D6394" t="s">
        <v>1513</v>
      </c>
      <c r="E6394" t="s">
        <v>216</v>
      </c>
      <c r="F6394" t="s">
        <v>217</v>
      </c>
      <c r="G6394" t="s">
        <v>929</v>
      </c>
      <c r="H6394" t="s">
        <v>930</v>
      </c>
      <c r="I6394" t="s">
        <v>6</v>
      </c>
      <c r="J6394" t="s">
        <v>217</v>
      </c>
      <c r="K6394">
        <v>6</v>
      </c>
      <c r="L6394" s="2">
        <v>36.467874999999999</v>
      </c>
      <c r="M6394" s="2">
        <v>218.80725000000001</v>
      </c>
      <c r="N6394" s="2">
        <v>9.6849380000000007</v>
      </c>
      <c r="O6394" s="2">
        <v>58.109628000000001</v>
      </c>
      <c r="P6394" t="s">
        <v>7</v>
      </c>
      <c r="Q6394" s="3">
        <v>3.6829999999999998</v>
      </c>
      <c r="R6394" t="s">
        <v>8</v>
      </c>
      <c r="S6394" s="1">
        <v>45711.418819444443</v>
      </c>
      <c r="V6394" t="s">
        <v>218</v>
      </c>
      <c r="W6394">
        <v>20509076945</v>
      </c>
      <c r="X6394" t="s">
        <v>221</v>
      </c>
      <c r="Y6394" t="s">
        <v>226</v>
      </c>
      <c r="Z6394" t="s">
        <v>227</v>
      </c>
      <c r="AA6394">
        <v>2399</v>
      </c>
      <c r="AB6394" t="s">
        <v>5887</v>
      </c>
    </row>
    <row r="6395" spans="1:28" x14ac:dyDescent="0.3">
      <c r="A6395" t="s">
        <v>5888</v>
      </c>
      <c r="B6395" s="1">
        <v>45712.655555555553</v>
      </c>
      <c r="C6395">
        <v>2025</v>
      </c>
      <c r="D6395" t="s">
        <v>5889</v>
      </c>
      <c r="E6395" t="s">
        <v>1674</v>
      </c>
      <c r="F6395" t="s">
        <v>955</v>
      </c>
      <c r="G6395" t="s">
        <v>5025</v>
      </c>
      <c r="H6395" t="s">
        <v>5026</v>
      </c>
      <c r="I6395" t="s">
        <v>6</v>
      </c>
      <c r="J6395" t="s">
        <v>217</v>
      </c>
      <c r="K6395">
        <v>1</v>
      </c>
      <c r="L6395" s="2">
        <v>60.306266999999998</v>
      </c>
      <c r="M6395" s="2">
        <v>60.306266999999998</v>
      </c>
      <c r="N6395" s="2">
        <v>16.175618</v>
      </c>
      <c r="O6395" s="2">
        <v>16.175618</v>
      </c>
      <c r="P6395" t="s">
        <v>238</v>
      </c>
      <c r="Q6395" s="3">
        <v>3.6829999999999998</v>
      </c>
      <c r="R6395" t="s">
        <v>8</v>
      </c>
      <c r="S6395" s="1">
        <v>45714.560937499999</v>
      </c>
      <c r="V6395" t="s">
        <v>218</v>
      </c>
      <c r="W6395">
        <v>10098656311</v>
      </c>
      <c r="X6395" t="s">
        <v>598</v>
      </c>
      <c r="Y6395" t="s">
        <v>222</v>
      </c>
      <c r="Z6395" t="s">
        <v>223</v>
      </c>
      <c r="AA6395" t="s">
        <v>5890</v>
      </c>
      <c r="AB6395" t="s">
        <v>5891</v>
      </c>
    </row>
    <row r="6396" spans="1:28" x14ac:dyDescent="0.3">
      <c r="A6396" t="s">
        <v>5888</v>
      </c>
      <c r="B6396" s="1">
        <v>45712.655555555553</v>
      </c>
      <c r="C6396">
        <v>2025</v>
      </c>
      <c r="D6396" t="s">
        <v>5889</v>
      </c>
      <c r="E6396" t="s">
        <v>1674</v>
      </c>
      <c r="F6396" t="s">
        <v>955</v>
      </c>
      <c r="G6396" t="s">
        <v>5025</v>
      </c>
      <c r="H6396" t="s">
        <v>5026</v>
      </c>
      <c r="I6396" t="s">
        <v>5892</v>
      </c>
      <c r="J6396" t="s">
        <v>3</v>
      </c>
      <c r="K6396">
        <v>1</v>
      </c>
      <c r="L6396" s="2">
        <v>60.306266999999998</v>
      </c>
      <c r="M6396" s="2">
        <v>60.306266999999998</v>
      </c>
      <c r="N6396" s="2">
        <v>16.374224000000002</v>
      </c>
      <c r="O6396" s="2">
        <v>16.374224000000002</v>
      </c>
      <c r="P6396" t="s">
        <v>238</v>
      </c>
      <c r="Q6396" s="3">
        <v>3.6829999999999998</v>
      </c>
      <c r="R6396" t="s">
        <v>8</v>
      </c>
      <c r="S6396" s="1">
        <v>45714.560937499999</v>
      </c>
      <c r="V6396" t="s">
        <v>218</v>
      </c>
      <c r="W6396">
        <v>10098656311</v>
      </c>
      <c r="X6396" t="s">
        <v>598</v>
      </c>
      <c r="Y6396" t="s">
        <v>222</v>
      </c>
      <c r="Z6396" t="s">
        <v>223</v>
      </c>
      <c r="AA6396" t="s">
        <v>5890</v>
      </c>
      <c r="AB6396" t="s">
        <v>5891</v>
      </c>
    </row>
    <row r="6397" spans="1:28" x14ac:dyDescent="0.3">
      <c r="A6397" t="s">
        <v>5888</v>
      </c>
      <c r="B6397" s="1">
        <v>45712.655555555553</v>
      </c>
      <c r="C6397">
        <v>2025</v>
      </c>
      <c r="D6397" t="s">
        <v>5889</v>
      </c>
      <c r="E6397" t="s">
        <v>1674</v>
      </c>
      <c r="F6397" t="s">
        <v>955</v>
      </c>
      <c r="G6397" t="s">
        <v>5174</v>
      </c>
      <c r="H6397" t="s">
        <v>5175</v>
      </c>
      <c r="I6397" t="s">
        <v>6</v>
      </c>
      <c r="J6397" t="s">
        <v>217</v>
      </c>
      <c r="K6397">
        <v>1</v>
      </c>
      <c r="L6397" s="2">
        <v>135.53616400000001</v>
      </c>
      <c r="M6397" s="2">
        <v>135.53616400000001</v>
      </c>
      <c r="N6397" s="2">
        <v>36.195804000000003</v>
      </c>
      <c r="O6397" s="2">
        <v>36.195804000000003</v>
      </c>
      <c r="P6397" t="s">
        <v>238</v>
      </c>
      <c r="Q6397" s="3">
        <v>3.6829999999999998</v>
      </c>
      <c r="R6397" t="s">
        <v>8</v>
      </c>
      <c r="S6397" s="1">
        <v>45714.560937499999</v>
      </c>
      <c r="V6397" t="s">
        <v>218</v>
      </c>
      <c r="W6397">
        <v>10098656311</v>
      </c>
      <c r="X6397" t="s">
        <v>598</v>
      </c>
      <c r="Y6397" t="s">
        <v>222</v>
      </c>
      <c r="Z6397" t="s">
        <v>223</v>
      </c>
      <c r="AA6397" t="s">
        <v>5890</v>
      </c>
      <c r="AB6397" t="s">
        <v>5893</v>
      </c>
    </row>
    <row r="6398" spans="1:28" x14ac:dyDescent="0.3">
      <c r="A6398" t="s">
        <v>5888</v>
      </c>
      <c r="B6398" s="1">
        <v>45712.655555555553</v>
      </c>
      <c r="C6398">
        <v>2025</v>
      </c>
      <c r="D6398" t="s">
        <v>5889</v>
      </c>
      <c r="E6398" t="s">
        <v>1674</v>
      </c>
      <c r="F6398" t="s">
        <v>955</v>
      </c>
      <c r="G6398" t="s">
        <v>5174</v>
      </c>
      <c r="H6398" t="s">
        <v>5175</v>
      </c>
      <c r="I6398" t="s">
        <v>5892</v>
      </c>
      <c r="J6398" t="s">
        <v>3</v>
      </c>
      <c r="K6398">
        <v>1</v>
      </c>
      <c r="L6398" s="2">
        <v>135.53616400000001</v>
      </c>
      <c r="M6398" s="2">
        <v>135.53616400000001</v>
      </c>
      <c r="N6398" s="2">
        <v>36.800479000000003</v>
      </c>
      <c r="O6398" s="2">
        <v>36.800479000000003</v>
      </c>
      <c r="P6398" t="s">
        <v>238</v>
      </c>
      <c r="Q6398" s="3">
        <v>3.6829999999999998</v>
      </c>
      <c r="R6398" t="s">
        <v>8</v>
      </c>
      <c r="S6398" s="1">
        <v>45714.560937499999</v>
      </c>
      <c r="V6398" t="s">
        <v>218</v>
      </c>
      <c r="W6398">
        <v>10098656311</v>
      </c>
      <c r="X6398" t="s">
        <v>598</v>
      </c>
      <c r="Y6398" t="s">
        <v>222</v>
      </c>
      <c r="Z6398" t="s">
        <v>223</v>
      </c>
      <c r="AA6398" t="s">
        <v>5890</v>
      </c>
      <c r="AB6398" t="s">
        <v>5893</v>
      </c>
    </row>
    <row r="6399" spans="1:28" x14ac:dyDescent="0.3">
      <c r="A6399" t="s">
        <v>5894</v>
      </c>
      <c r="B6399" s="1">
        <v>45712.659722222219</v>
      </c>
      <c r="C6399">
        <v>2025</v>
      </c>
      <c r="D6399" t="s">
        <v>5895</v>
      </c>
      <c r="E6399" t="s">
        <v>216</v>
      </c>
      <c r="F6399" t="s">
        <v>217</v>
      </c>
      <c r="G6399" t="s">
        <v>4778</v>
      </c>
      <c r="H6399" t="s">
        <v>4779</v>
      </c>
      <c r="I6399" t="s">
        <v>6</v>
      </c>
      <c r="J6399" t="s">
        <v>217</v>
      </c>
      <c r="K6399">
        <v>6</v>
      </c>
      <c r="L6399" s="2">
        <v>40.809901000000004</v>
      </c>
      <c r="M6399" s="2">
        <v>244.85940600000001</v>
      </c>
      <c r="N6399" s="2">
        <v>10.792638999999999</v>
      </c>
      <c r="O6399" s="2">
        <v>64.755833999999993</v>
      </c>
      <c r="P6399" t="s">
        <v>7</v>
      </c>
      <c r="Q6399" s="3">
        <v>3.6829999999999998</v>
      </c>
      <c r="R6399" t="s">
        <v>8</v>
      </c>
      <c r="S6399" s="1">
        <v>45714.558263888888</v>
      </c>
      <c r="V6399" t="s">
        <v>218</v>
      </c>
      <c r="W6399">
        <v>20603353472</v>
      </c>
      <c r="X6399" t="s">
        <v>264</v>
      </c>
      <c r="Y6399" t="s">
        <v>226</v>
      </c>
      <c r="Z6399" t="s">
        <v>227</v>
      </c>
      <c r="AA6399">
        <v>2400</v>
      </c>
      <c r="AB6399" t="s">
        <v>5896</v>
      </c>
    </row>
    <row r="6400" spans="1:28" x14ac:dyDescent="0.3">
      <c r="A6400" t="s">
        <v>5894</v>
      </c>
      <c r="B6400" s="1">
        <v>45712.659722222219</v>
      </c>
      <c r="C6400">
        <v>2025</v>
      </c>
      <c r="D6400" t="s">
        <v>5895</v>
      </c>
      <c r="E6400" t="s">
        <v>216</v>
      </c>
      <c r="F6400" t="s">
        <v>217</v>
      </c>
      <c r="G6400" t="s">
        <v>417</v>
      </c>
      <c r="H6400" t="s">
        <v>418</v>
      </c>
      <c r="I6400" t="s">
        <v>6</v>
      </c>
      <c r="J6400" t="s">
        <v>217</v>
      </c>
      <c r="K6400">
        <v>2</v>
      </c>
      <c r="L6400" s="2">
        <v>78.697579000000005</v>
      </c>
      <c r="M6400" s="2">
        <v>157.39515800000001</v>
      </c>
      <c r="N6400" s="2">
        <v>21.258379999999999</v>
      </c>
      <c r="O6400" s="2">
        <v>42.516759999999998</v>
      </c>
      <c r="P6400" t="s">
        <v>7</v>
      </c>
      <c r="Q6400" s="3">
        <v>3.6829999999999998</v>
      </c>
      <c r="R6400" t="s">
        <v>8</v>
      </c>
      <c r="S6400" s="1">
        <v>45714.558263888888</v>
      </c>
      <c r="V6400" t="s">
        <v>218</v>
      </c>
      <c r="W6400">
        <v>20603353472</v>
      </c>
      <c r="X6400" t="s">
        <v>264</v>
      </c>
      <c r="Y6400" t="s">
        <v>226</v>
      </c>
      <c r="Z6400" t="s">
        <v>227</v>
      </c>
      <c r="AA6400">
        <v>2400</v>
      </c>
      <c r="AB6400" t="s">
        <v>5897</v>
      </c>
    </row>
    <row r="6401" spans="1:28" x14ac:dyDescent="0.3">
      <c r="A6401" t="s">
        <v>5898</v>
      </c>
      <c r="B6401" s="1">
        <v>45712.661111111112</v>
      </c>
      <c r="C6401">
        <v>2025</v>
      </c>
      <c r="D6401" t="s">
        <v>5899</v>
      </c>
      <c r="E6401" t="s">
        <v>216</v>
      </c>
      <c r="F6401" t="s">
        <v>217</v>
      </c>
      <c r="G6401" t="s">
        <v>5025</v>
      </c>
      <c r="H6401" t="s">
        <v>5026</v>
      </c>
      <c r="I6401" t="s">
        <v>6</v>
      </c>
      <c r="J6401" t="s">
        <v>217</v>
      </c>
      <c r="K6401">
        <v>1</v>
      </c>
      <c r="L6401" s="2">
        <v>60.306266999999998</v>
      </c>
      <c r="M6401" s="2">
        <v>60.306266999999998</v>
      </c>
      <c r="N6401" s="2">
        <v>16.175618</v>
      </c>
      <c r="O6401" s="2">
        <v>16.175618</v>
      </c>
      <c r="P6401" t="s">
        <v>7</v>
      </c>
      <c r="Q6401" s="3">
        <v>3.6829999999999998</v>
      </c>
      <c r="R6401" t="s">
        <v>8</v>
      </c>
      <c r="S6401" s="1">
        <v>45714.558564814812</v>
      </c>
      <c r="V6401" t="s">
        <v>218</v>
      </c>
      <c r="W6401">
        <v>10098656311</v>
      </c>
      <c r="X6401" t="s">
        <v>598</v>
      </c>
      <c r="Y6401" t="s">
        <v>226</v>
      </c>
      <c r="Z6401" t="s">
        <v>227</v>
      </c>
      <c r="AA6401">
        <v>2401</v>
      </c>
      <c r="AB6401" t="s">
        <v>5900</v>
      </c>
    </row>
    <row r="6402" spans="1:28" x14ac:dyDescent="0.3">
      <c r="A6402" t="s">
        <v>5898</v>
      </c>
      <c r="B6402" s="1">
        <v>45712.661111111112</v>
      </c>
      <c r="C6402">
        <v>2025</v>
      </c>
      <c r="D6402" t="s">
        <v>5899</v>
      </c>
      <c r="E6402" t="s">
        <v>216</v>
      </c>
      <c r="F6402" t="s">
        <v>217</v>
      </c>
      <c r="G6402" t="s">
        <v>5174</v>
      </c>
      <c r="H6402" t="s">
        <v>5175</v>
      </c>
      <c r="I6402" t="s">
        <v>6</v>
      </c>
      <c r="J6402" t="s">
        <v>217</v>
      </c>
      <c r="K6402">
        <v>1</v>
      </c>
      <c r="L6402" s="2">
        <v>135.53616400000001</v>
      </c>
      <c r="M6402" s="2">
        <v>135.53616400000001</v>
      </c>
      <c r="N6402" s="2">
        <v>36.195804000000003</v>
      </c>
      <c r="O6402" s="2">
        <v>36.195804000000003</v>
      </c>
      <c r="P6402" t="s">
        <v>7</v>
      </c>
      <c r="Q6402" s="3">
        <v>3.6829999999999998</v>
      </c>
      <c r="R6402" t="s">
        <v>8</v>
      </c>
      <c r="S6402" s="1">
        <v>45714.558564814812</v>
      </c>
      <c r="V6402" t="s">
        <v>218</v>
      </c>
      <c r="W6402">
        <v>10098656311</v>
      </c>
      <c r="X6402" t="s">
        <v>598</v>
      </c>
      <c r="Y6402" t="s">
        <v>226</v>
      </c>
      <c r="Z6402" t="s">
        <v>227</v>
      </c>
      <c r="AA6402">
        <v>2401</v>
      </c>
      <c r="AB6402" t="s">
        <v>5901</v>
      </c>
    </row>
    <row r="6403" spans="1:28" x14ac:dyDescent="0.3">
      <c r="A6403" t="s">
        <v>5902</v>
      </c>
      <c r="B6403" s="1">
        <v>45712.661805555559</v>
      </c>
      <c r="C6403">
        <v>2025</v>
      </c>
      <c r="D6403" t="s">
        <v>5903</v>
      </c>
      <c r="E6403" t="s">
        <v>216</v>
      </c>
      <c r="F6403" t="s">
        <v>217</v>
      </c>
      <c r="G6403" t="s">
        <v>2679</v>
      </c>
      <c r="H6403" t="s">
        <v>2680</v>
      </c>
      <c r="I6403" t="s">
        <v>6</v>
      </c>
      <c r="J6403" t="s">
        <v>217</v>
      </c>
      <c r="K6403">
        <v>6</v>
      </c>
      <c r="L6403" s="2">
        <v>44.678953</v>
      </c>
      <c r="M6403" s="2">
        <v>268.07371799999999</v>
      </c>
      <c r="N6403" s="2">
        <v>11.885513</v>
      </c>
      <c r="O6403" s="2">
        <v>71.313078000000004</v>
      </c>
      <c r="P6403" t="s">
        <v>7</v>
      </c>
      <c r="Q6403" s="3">
        <v>3.6829999999999998</v>
      </c>
      <c r="R6403" t="s">
        <v>8</v>
      </c>
      <c r="S6403" s="1">
        <v>45714.558854166666</v>
      </c>
      <c r="V6403" t="s">
        <v>218</v>
      </c>
      <c r="W6403">
        <v>20610659749</v>
      </c>
      <c r="X6403" t="s">
        <v>3274</v>
      </c>
      <c r="Y6403" t="s">
        <v>226</v>
      </c>
      <c r="Z6403" t="s">
        <v>227</v>
      </c>
      <c r="AA6403">
        <v>2402</v>
      </c>
      <c r="AB6403" t="s">
        <v>5904</v>
      </c>
    </row>
    <row r="6404" spans="1:28" x14ac:dyDescent="0.3">
      <c r="A6404" t="s">
        <v>5902</v>
      </c>
      <c r="B6404" s="1">
        <v>45712.661805555559</v>
      </c>
      <c r="C6404">
        <v>2025</v>
      </c>
      <c r="D6404" t="s">
        <v>5903</v>
      </c>
      <c r="E6404" t="s">
        <v>216</v>
      </c>
      <c r="F6404" t="s">
        <v>217</v>
      </c>
      <c r="G6404" t="s">
        <v>290</v>
      </c>
      <c r="H6404" t="s">
        <v>291</v>
      </c>
      <c r="I6404" t="s">
        <v>6</v>
      </c>
      <c r="J6404" t="s">
        <v>217</v>
      </c>
      <c r="K6404">
        <v>3</v>
      </c>
      <c r="L6404" s="2">
        <v>45.289805999999999</v>
      </c>
      <c r="M6404" s="2">
        <v>135.869418</v>
      </c>
      <c r="N6404" s="2">
        <v>12.447698000000001</v>
      </c>
      <c r="O6404" s="2">
        <v>37.343094000000001</v>
      </c>
      <c r="P6404" t="s">
        <v>7</v>
      </c>
      <c r="Q6404" s="3">
        <v>3.6829999999999998</v>
      </c>
      <c r="R6404" t="s">
        <v>8</v>
      </c>
      <c r="S6404" s="1">
        <v>45714.558854166666</v>
      </c>
      <c r="V6404" t="s">
        <v>218</v>
      </c>
      <c r="W6404">
        <v>20610659749</v>
      </c>
      <c r="X6404" t="s">
        <v>3274</v>
      </c>
      <c r="Y6404" t="s">
        <v>226</v>
      </c>
      <c r="Z6404" t="s">
        <v>227</v>
      </c>
      <c r="AA6404">
        <v>2402</v>
      </c>
      <c r="AB6404" t="s">
        <v>5905</v>
      </c>
    </row>
    <row r="6405" spans="1:28" x14ac:dyDescent="0.3">
      <c r="A6405" t="s">
        <v>5906</v>
      </c>
      <c r="B6405" s="1">
        <v>45712.662499999999</v>
      </c>
      <c r="C6405">
        <v>2025</v>
      </c>
      <c r="D6405" t="s">
        <v>5907</v>
      </c>
      <c r="E6405" t="s">
        <v>216</v>
      </c>
      <c r="F6405" t="s">
        <v>217</v>
      </c>
      <c r="G6405" t="s">
        <v>173</v>
      </c>
      <c r="H6405" t="s">
        <v>174</v>
      </c>
      <c r="I6405" t="s">
        <v>6</v>
      </c>
      <c r="J6405" t="s">
        <v>217</v>
      </c>
      <c r="K6405">
        <v>3</v>
      </c>
      <c r="L6405" s="2">
        <v>126.851153</v>
      </c>
      <c r="M6405" s="2">
        <v>380.55345899999998</v>
      </c>
      <c r="N6405" s="2">
        <v>34.493409</v>
      </c>
      <c r="O6405" s="2">
        <v>103.480227</v>
      </c>
      <c r="P6405" t="s">
        <v>7</v>
      </c>
      <c r="Q6405" s="3">
        <v>3.6829999999999998</v>
      </c>
      <c r="R6405" t="s">
        <v>8</v>
      </c>
      <c r="S6405" s="1">
        <v>45714.559131944443</v>
      </c>
      <c r="V6405" t="s">
        <v>218</v>
      </c>
      <c r="W6405">
        <v>20602580203</v>
      </c>
      <c r="X6405" t="s">
        <v>1132</v>
      </c>
      <c r="Y6405" t="s">
        <v>226</v>
      </c>
      <c r="Z6405" t="s">
        <v>227</v>
      </c>
      <c r="AA6405">
        <v>2403</v>
      </c>
      <c r="AB6405" t="s">
        <v>5908</v>
      </c>
    </row>
    <row r="6406" spans="1:28" x14ac:dyDescent="0.3">
      <c r="A6406" t="s">
        <v>5906</v>
      </c>
      <c r="B6406" s="1">
        <v>45712.662499999999</v>
      </c>
      <c r="C6406">
        <v>2025</v>
      </c>
      <c r="D6406" t="s">
        <v>5907</v>
      </c>
      <c r="E6406" t="s">
        <v>216</v>
      </c>
      <c r="F6406" t="s">
        <v>217</v>
      </c>
      <c r="G6406" t="s">
        <v>4790</v>
      </c>
      <c r="H6406" t="s">
        <v>4791</v>
      </c>
      <c r="I6406" t="s">
        <v>6</v>
      </c>
      <c r="J6406" t="s">
        <v>217</v>
      </c>
      <c r="K6406">
        <v>3</v>
      </c>
      <c r="L6406" s="2">
        <v>77.629554999999996</v>
      </c>
      <c r="M6406" s="2">
        <v>232.888665</v>
      </c>
      <c r="N6406" s="2">
        <v>20.515796999999999</v>
      </c>
      <c r="O6406" s="2">
        <v>61.547390999999998</v>
      </c>
      <c r="P6406" t="s">
        <v>7</v>
      </c>
      <c r="Q6406" s="3">
        <v>3.6829999999999998</v>
      </c>
      <c r="R6406" t="s">
        <v>8</v>
      </c>
      <c r="S6406" s="1">
        <v>45714.559131944443</v>
      </c>
      <c r="V6406" t="s">
        <v>218</v>
      </c>
      <c r="W6406">
        <v>20602580203</v>
      </c>
      <c r="X6406" t="s">
        <v>1132</v>
      </c>
      <c r="Y6406" t="s">
        <v>226</v>
      </c>
      <c r="Z6406" t="s">
        <v>227</v>
      </c>
      <c r="AA6406">
        <v>2403</v>
      </c>
      <c r="AB6406" t="s">
        <v>5909</v>
      </c>
    </row>
    <row r="6407" spans="1:28" x14ac:dyDescent="0.3">
      <c r="A6407" t="s">
        <v>5910</v>
      </c>
      <c r="B6407" s="1">
        <v>45713.90347222222</v>
      </c>
      <c r="C6407">
        <v>2025</v>
      </c>
      <c r="D6407" t="s">
        <v>5911</v>
      </c>
      <c r="E6407" t="s">
        <v>216</v>
      </c>
      <c r="F6407" t="s">
        <v>217</v>
      </c>
      <c r="G6407" t="s">
        <v>2679</v>
      </c>
      <c r="H6407" t="s">
        <v>2680</v>
      </c>
      <c r="I6407" t="s">
        <v>6</v>
      </c>
      <c r="J6407" t="s">
        <v>217</v>
      </c>
      <c r="K6407">
        <v>6</v>
      </c>
      <c r="L6407" s="2">
        <v>44.678953</v>
      </c>
      <c r="M6407" s="2">
        <v>268.07371799999999</v>
      </c>
      <c r="N6407" s="2">
        <v>11.885513</v>
      </c>
      <c r="O6407" s="2">
        <v>71.313078000000004</v>
      </c>
      <c r="P6407" t="s">
        <v>7</v>
      </c>
      <c r="Q6407" s="3">
        <v>3.6890000000000001</v>
      </c>
      <c r="R6407" t="s">
        <v>8</v>
      </c>
      <c r="S6407" s="1">
        <v>45714.559537037036</v>
      </c>
      <c r="V6407" t="s">
        <v>218</v>
      </c>
      <c r="W6407">
        <v>20610659749</v>
      </c>
      <c r="X6407" t="s">
        <v>3274</v>
      </c>
      <c r="Y6407" t="s">
        <v>226</v>
      </c>
      <c r="Z6407" t="s">
        <v>227</v>
      </c>
      <c r="AA6407">
        <v>2404</v>
      </c>
      <c r="AB6407" t="s">
        <v>5912</v>
      </c>
    </row>
    <row r="6408" spans="1:28" x14ac:dyDescent="0.3">
      <c r="A6408" t="s">
        <v>5910</v>
      </c>
      <c r="B6408" s="1">
        <v>45713.90347222222</v>
      </c>
      <c r="C6408">
        <v>2025</v>
      </c>
      <c r="D6408" t="s">
        <v>5911</v>
      </c>
      <c r="E6408" t="s">
        <v>216</v>
      </c>
      <c r="F6408" t="s">
        <v>217</v>
      </c>
      <c r="G6408" t="s">
        <v>290</v>
      </c>
      <c r="H6408" t="s">
        <v>291</v>
      </c>
      <c r="I6408" t="s">
        <v>6</v>
      </c>
      <c r="J6408" t="s">
        <v>217</v>
      </c>
      <c r="K6408">
        <v>3</v>
      </c>
      <c r="L6408" s="2">
        <v>45.289805999999999</v>
      </c>
      <c r="M6408" s="2">
        <v>135.869418</v>
      </c>
      <c r="N6408" s="2">
        <v>12.447698000000001</v>
      </c>
      <c r="O6408" s="2">
        <v>37.343094000000001</v>
      </c>
      <c r="P6408" t="s">
        <v>7</v>
      </c>
      <c r="Q6408" s="3">
        <v>3.6890000000000001</v>
      </c>
      <c r="R6408" t="s">
        <v>8</v>
      </c>
      <c r="S6408" s="1">
        <v>45714.559537037036</v>
      </c>
      <c r="V6408" t="s">
        <v>218</v>
      </c>
      <c r="W6408">
        <v>20610659749</v>
      </c>
      <c r="X6408" t="s">
        <v>3274</v>
      </c>
      <c r="Y6408" t="s">
        <v>226</v>
      </c>
      <c r="Z6408" t="s">
        <v>227</v>
      </c>
      <c r="AA6408">
        <v>2404</v>
      </c>
      <c r="AB6408" t="s">
        <v>5913</v>
      </c>
    </row>
    <row r="6409" spans="1:28" x14ac:dyDescent="0.3">
      <c r="A6409" t="s">
        <v>5910</v>
      </c>
      <c r="B6409" s="1">
        <v>45713.90347222222</v>
      </c>
      <c r="C6409">
        <v>2025</v>
      </c>
      <c r="D6409" t="s">
        <v>5911</v>
      </c>
      <c r="E6409" t="s">
        <v>216</v>
      </c>
      <c r="F6409" t="s">
        <v>217</v>
      </c>
      <c r="G6409" t="s">
        <v>128</v>
      </c>
      <c r="H6409" t="s">
        <v>129</v>
      </c>
      <c r="I6409" t="s">
        <v>6</v>
      </c>
      <c r="J6409" t="s">
        <v>217</v>
      </c>
      <c r="K6409">
        <v>4</v>
      </c>
      <c r="L6409" s="2">
        <v>42.359400000000001</v>
      </c>
      <c r="M6409" s="2">
        <v>169.4376</v>
      </c>
      <c r="N6409" s="2">
        <v>11.612779</v>
      </c>
      <c r="O6409" s="2">
        <v>46.451115999999999</v>
      </c>
      <c r="P6409" t="s">
        <v>7</v>
      </c>
      <c r="Q6409" s="3">
        <v>3.6890000000000001</v>
      </c>
      <c r="R6409" t="s">
        <v>8</v>
      </c>
      <c r="S6409" s="1">
        <v>45714.559537037036</v>
      </c>
      <c r="V6409" t="s">
        <v>218</v>
      </c>
      <c r="W6409">
        <v>20610659749</v>
      </c>
      <c r="X6409" t="s">
        <v>3274</v>
      </c>
      <c r="Y6409" t="s">
        <v>226</v>
      </c>
      <c r="Z6409" t="s">
        <v>227</v>
      </c>
      <c r="AA6409">
        <v>2404</v>
      </c>
      <c r="AB6409" t="s">
        <v>5914</v>
      </c>
    </row>
    <row r="6410" spans="1:28" x14ac:dyDescent="0.3">
      <c r="A6410" t="s">
        <v>5910</v>
      </c>
      <c r="B6410" s="1">
        <v>45713.90347222222</v>
      </c>
      <c r="C6410">
        <v>2025</v>
      </c>
      <c r="D6410" t="s">
        <v>5911</v>
      </c>
      <c r="E6410" t="s">
        <v>216</v>
      </c>
      <c r="F6410" t="s">
        <v>217</v>
      </c>
      <c r="G6410" t="s">
        <v>131</v>
      </c>
      <c r="H6410" t="s">
        <v>132</v>
      </c>
      <c r="I6410" t="s">
        <v>6</v>
      </c>
      <c r="J6410" t="s">
        <v>217</v>
      </c>
      <c r="K6410">
        <v>4</v>
      </c>
      <c r="L6410" s="2">
        <v>102.31704000000001</v>
      </c>
      <c r="M6410" s="2">
        <v>409.26816000000002</v>
      </c>
      <c r="N6410" s="2">
        <v>28.14</v>
      </c>
      <c r="O6410" s="2">
        <v>112.56</v>
      </c>
      <c r="P6410" t="s">
        <v>7</v>
      </c>
      <c r="Q6410" s="3">
        <v>3.6890000000000001</v>
      </c>
      <c r="R6410" t="s">
        <v>8</v>
      </c>
      <c r="S6410" s="1">
        <v>45714.559537037036</v>
      </c>
      <c r="V6410" t="s">
        <v>218</v>
      </c>
      <c r="W6410">
        <v>20610659749</v>
      </c>
      <c r="X6410" t="s">
        <v>3274</v>
      </c>
      <c r="Y6410" t="s">
        <v>226</v>
      </c>
      <c r="Z6410" t="s">
        <v>227</v>
      </c>
      <c r="AA6410">
        <v>2404</v>
      </c>
      <c r="AB6410" t="s">
        <v>5915</v>
      </c>
    </row>
    <row r="6411" spans="1:28" x14ac:dyDescent="0.3">
      <c r="A6411" t="s">
        <v>5910</v>
      </c>
      <c r="B6411" s="1">
        <v>45713.90347222222</v>
      </c>
      <c r="C6411">
        <v>2025</v>
      </c>
      <c r="D6411" t="s">
        <v>5911</v>
      </c>
      <c r="E6411" t="s">
        <v>216</v>
      </c>
      <c r="F6411" t="s">
        <v>217</v>
      </c>
      <c r="G6411" t="s">
        <v>137</v>
      </c>
      <c r="H6411" t="s">
        <v>138</v>
      </c>
      <c r="I6411" t="s">
        <v>6</v>
      </c>
      <c r="J6411" t="s">
        <v>217</v>
      </c>
      <c r="K6411">
        <v>4</v>
      </c>
      <c r="L6411" s="2">
        <v>116.86104</v>
      </c>
      <c r="M6411" s="2">
        <v>467.44416000000001</v>
      </c>
      <c r="N6411" s="2">
        <v>32.14</v>
      </c>
      <c r="O6411" s="2">
        <v>128.56</v>
      </c>
      <c r="P6411" t="s">
        <v>7</v>
      </c>
      <c r="Q6411" s="3">
        <v>3.6890000000000001</v>
      </c>
      <c r="R6411" t="s">
        <v>8</v>
      </c>
      <c r="S6411" s="1">
        <v>45714.559537037036</v>
      </c>
      <c r="V6411" t="s">
        <v>218</v>
      </c>
      <c r="W6411">
        <v>20610659749</v>
      </c>
      <c r="X6411" t="s">
        <v>3274</v>
      </c>
      <c r="Y6411" t="s">
        <v>226</v>
      </c>
      <c r="Z6411" t="s">
        <v>227</v>
      </c>
      <c r="AA6411">
        <v>2404</v>
      </c>
      <c r="AB6411" t="s">
        <v>5916</v>
      </c>
    </row>
    <row r="6412" spans="1:28" x14ac:dyDescent="0.3">
      <c r="A6412" t="s">
        <v>5910</v>
      </c>
      <c r="B6412" s="1">
        <v>45713.90347222222</v>
      </c>
      <c r="C6412">
        <v>2025</v>
      </c>
      <c r="D6412" t="s">
        <v>5911</v>
      </c>
      <c r="E6412" t="s">
        <v>216</v>
      </c>
      <c r="F6412" t="s">
        <v>217</v>
      </c>
      <c r="G6412" t="s">
        <v>107</v>
      </c>
      <c r="H6412" t="s">
        <v>108</v>
      </c>
      <c r="I6412" t="s">
        <v>6</v>
      </c>
      <c r="J6412" t="s">
        <v>217</v>
      </c>
      <c r="K6412">
        <v>3</v>
      </c>
      <c r="L6412" s="2">
        <v>54.475824000000003</v>
      </c>
      <c r="M6412" s="2">
        <v>163.42747199999999</v>
      </c>
      <c r="N6412" s="2">
        <v>14.96</v>
      </c>
      <c r="O6412" s="2">
        <v>44.88</v>
      </c>
      <c r="P6412" t="s">
        <v>7</v>
      </c>
      <c r="Q6412" s="3">
        <v>3.6890000000000001</v>
      </c>
      <c r="R6412" t="s">
        <v>8</v>
      </c>
      <c r="S6412" s="1">
        <v>45714.559537037036</v>
      </c>
      <c r="V6412" t="s">
        <v>218</v>
      </c>
      <c r="W6412">
        <v>20610659749</v>
      </c>
      <c r="X6412" t="s">
        <v>3274</v>
      </c>
      <c r="Y6412" t="s">
        <v>226</v>
      </c>
      <c r="Z6412" t="s">
        <v>227</v>
      </c>
      <c r="AA6412">
        <v>2404</v>
      </c>
      <c r="AB6412" t="s">
        <v>5917</v>
      </c>
    </row>
    <row r="6413" spans="1:28" x14ac:dyDescent="0.3">
      <c r="A6413" t="s">
        <v>5910</v>
      </c>
      <c r="B6413" s="1">
        <v>45713.90347222222</v>
      </c>
      <c r="C6413">
        <v>2025</v>
      </c>
      <c r="D6413" t="s">
        <v>5911</v>
      </c>
      <c r="E6413" t="s">
        <v>216</v>
      </c>
      <c r="F6413" t="s">
        <v>217</v>
      </c>
      <c r="G6413" t="s">
        <v>903</v>
      </c>
      <c r="H6413" t="s">
        <v>904</v>
      </c>
      <c r="I6413" t="s">
        <v>6</v>
      </c>
      <c r="J6413" t="s">
        <v>217</v>
      </c>
      <c r="K6413">
        <v>6</v>
      </c>
      <c r="L6413" s="2">
        <v>54.917437999999997</v>
      </c>
      <c r="M6413" s="2">
        <v>329.50462800000003</v>
      </c>
      <c r="N6413" s="2">
        <v>14.653396000000001</v>
      </c>
      <c r="O6413" s="2">
        <v>87.920376000000005</v>
      </c>
      <c r="P6413" t="s">
        <v>7</v>
      </c>
      <c r="Q6413" s="3">
        <v>3.6890000000000001</v>
      </c>
      <c r="R6413" t="s">
        <v>8</v>
      </c>
      <c r="S6413" s="1">
        <v>45714.559537037036</v>
      </c>
      <c r="V6413" t="s">
        <v>218</v>
      </c>
      <c r="W6413">
        <v>20610659749</v>
      </c>
      <c r="X6413" t="s">
        <v>3274</v>
      </c>
      <c r="Y6413" t="s">
        <v>226</v>
      </c>
      <c r="Z6413" t="s">
        <v>227</v>
      </c>
      <c r="AA6413">
        <v>2404</v>
      </c>
      <c r="AB6413" t="s">
        <v>5918</v>
      </c>
    </row>
    <row r="6414" spans="1:28" x14ac:dyDescent="0.3">
      <c r="A6414" t="s">
        <v>5910</v>
      </c>
      <c r="B6414" s="1">
        <v>45713.90347222222</v>
      </c>
      <c r="C6414">
        <v>2025</v>
      </c>
      <c r="D6414" t="s">
        <v>5911</v>
      </c>
      <c r="E6414" t="s">
        <v>216</v>
      </c>
      <c r="F6414" t="s">
        <v>217</v>
      </c>
      <c r="G6414" t="s">
        <v>3354</v>
      </c>
      <c r="H6414" t="s">
        <v>3355</v>
      </c>
      <c r="I6414" t="s">
        <v>6</v>
      </c>
      <c r="J6414" t="s">
        <v>217</v>
      </c>
      <c r="K6414">
        <v>4</v>
      </c>
      <c r="L6414" s="2">
        <v>29.676497999999999</v>
      </c>
      <c r="M6414" s="2">
        <v>118.70599199999999</v>
      </c>
      <c r="N6414" s="2">
        <v>7.8897380000000004</v>
      </c>
      <c r="O6414" s="2">
        <v>31.558952000000001</v>
      </c>
      <c r="P6414" t="s">
        <v>7</v>
      </c>
      <c r="Q6414" s="3">
        <v>3.6890000000000001</v>
      </c>
      <c r="R6414" t="s">
        <v>8</v>
      </c>
      <c r="S6414" s="1">
        <v>45714.559537037036</v>
      </c>
      <c r="V6414" t="s">
        <v>218</v>
      </c>
      <c r="W6414">
        <v>20610659749</v>
      </c>
      <c r="X6414" t="s">
        <v>3274</v>
      </c>
      <c r="Y6414" t="s">
        <v>226</v>
      </c>
      <c r="Z6414" t="s">
        <v>227</v>
      </c>
      <c r="AA6414">
        <v>2404</v>
      </c>
      <c r="AB6414" t="s">
        <v>5919</v>
      </c>
    </row>
    <row r="6415" spans="1:28" x14ac:dyDescent="0.3">
      <c r="A6415" t="s">
        <v>5920</v>
      </c>
      <c r="B6415" s="1">
        <v>45713.904861111114</v>
      </c>
      <c r="C6415">
        <v>2025</v>
      </c>
      <c r="D6415" t="s">
        <v>5921</v>
      </c>
      <c r="E6415" t="s">
        <v>216</v>
      </c>
      <c r="F6415" t="s">
        <v>217</v>
      </c>
      <c r="G6415" t="s">
        <v>3354</v>
      </c>
      <c r="H6415" t="s">
        <v>3355</v>
      </c>
      <c r="I6415" t="s">
        <v>6</v>
      </c>
      <c r="J6415" t="s">
        <v>217</v>
      </c>
      <c r="K6415">
        <v>12</v>
      </c>
      <c r="L6415" s="2">
        <v>29.676497999999999</v>
      </c>
      <c r="M6415" s="2">
        <v>356.117976</v>
      </c>
      <c r="N6415" s="2">
        <v>7.8897380000000004</v>
      </c>
      <c r="O6415" s="2">
        <v>94.676856000000001</v>
      </c>
      <c r="P6415" t="s">
        <v>7</v>
      </c>
      <c r="Q6415" s="3">
        <v>3.6890000000000001</v>
      </c>
      <c r="R6415" t="s">
        <v>8</v>
      </c>
      <c r="S6415" s="1">
        <v>45714.559814814813</v>
      </c>
      <c r="V6415" t="s">
        <v>218</v>
      </c>
      <c r="W6415">
        <v>20519181771</v>
      </c>
      <c r="X6415" t="s">
        <v>234</v>
      </c>
      <c r="Y6415" t="s">
        <v>226</v>
      </c>
      <c r="Z6415" t="s">
        <v>227</v>
      </c>
      <c r="AA6415">
        <v>2405</v>
      </c>
      <c r="AB6415" t="s">
        <v>5922</v>
      </c>
    </row>
    <row r="6416" spans="1:28" x14ac:dyDescent="0.3">
      <c r="A6416" t="s">
        <v>5920</v>
      </c>
      <c r="B6416" s="1">
        <v>45713.904861111114</v>
      </c>
      <c r="C6416">
        <v>2025</v>
      </c>
      <c r="D6416" t="s">
        <v>5921</v>
      </c>
      <c r="E6416" t="s">
        <v>216</v>
      </c>
      <c r="F6416" t="s">
        <v>217</v>
      </c>
      <c r="G6416" t="s">
        <v>128</v>
      </c>
      <c r="H6416" t="s">
        <v>129</v>
      </c>
      <c r="I6416" t="s">
        <v>6</v>
      </c>
      <c r="J6416" t="s">
        <v>217</v>
      </c>
      <c r="K6416">
        <v>4</v>
      </c>
      <c r="L6416" s="2">
        <v>42.359400000000001</v>
      </c>
      <c r="M6416" s="2">
        <v>169.4376</v>
      </c>
      <c r="N6416" s="2">
        <v>11.612779</v>
      </c>
      <c r="O6416" s="2">
        <v>46.451115999999999</v>
      </c>
      <c r="P6416" t="s">
        <v>7</v>
      </c>
      <c r="Q6416" s="3">
        <v>3.6890000000000001</v>
      </c>
      <c r="R6416" t="s">
        <v>8</v>
      </c>
      <c r="S6416" s="1">
        <v>45714.559814814813</v>
      </c>
      <c r="V6416" t="s">
        <v>218</v>
      </c>
      <c r="W6416">
        <v>20519181771</v>
      </c>
      <c r="X6416" t="s">
        <v>234</v>
      </c>
      <c r="Y6416" t="s">
        <v>226</v>
      </c>
      <c r="Z6416" t="s">
        <v>227</v>
      </c>
      <c r="AA6416">
        <v>2405</v>
      </c>
      <c r="AB6416" t="s">
        <v>5923</v>
      </c>
    </row>
    <row r="6417" spans="1:28" x14ac:dyDescent="0.3">
      <c r="A6417" t="s">
        <v>5924</v>
      </c>
      <c r="B6417" s="1">
        <v>45713.905555555553</v>
      </c>
      <c r="C6417">
        <v>2025</v>
      </c>
      <c r="D6417" t="s">
        <v>5925</v>
      </c>
      <c r="E6417" t="s">
        <v>216</v>
      </c>
      <c r="F6417" t="s">
        <v>217</v>
      </c>
      <c r="G6417" t="s">
        <v>3354</v>
      </c>
      <c r="H6417" t="s">
        <v>3355</v>
      </c>
      <c r="I6417" t="s">
        <v>6</v>
      </c>
      <c r="J6417" t="s">
        <v>217</v>
      </c>
      <c r="K6417">
        <v>6</v>
      </c>
      <c r="L6417" s="2">
        <v>29.676497999999999</v>
      </c>
      <c r="M6417" s="2">
        <v>178.058988</v>
      </c>
      <c r="N6417" s="2">
        <v>7.8897380000000004</v>
      </c>
      <c r="O6417" s="2">
        <v>47.338428</v>
      </c>
      <c r="P6417" t="s">
        <v>7</v>
      </c>
      <c r="Q6417" s="3">
        <v>3.6890000000000001</v>
      </c>
      <c r="R6417" t="s">
        <v>8</v>
      </c>
      <c r="S6417" s="1">
        <v>45714.560057870367</v>
      </c>
      <c r="V6417" t="s">
        <v>218</v>
      </c>
      <c r="W6417">
        <v>20518773578</v>
      </c>
      <c r="X6417" t="s">
        <v>225</v>
      </c>
      <c r="Y6417" t="s">
        <v>226</v>
      </c>
      <c r="Z6417" t="s">
        <v>227</v>
      </c>
      <c r="AA6417">
        <v>2406</v>
      </c>
      <c r="AB6417" t="s">
        <v>5926</v>
      </c>
    </row>
    <row r="6418" spans="1:28" x14ac:dyDescent="0.3">
      <c r="A6418" t="s">
        <v>5927</v>
      </c>
      <c r="B6418" s="1">
        <v>45714.668055555558</v>
      </c>
      <c r="C6418">
        <v>2025</v>
      </c>
      <c r="D6418" t="s">
        <v>5928</v>
      </c>
      <c r="E6418" t="s">
        <v>216</v>
      </c>
      <c r="F6418" t="s">
        <v>217</v>
      </c>
      <c r="G6418" t="s">
        <v>4935</v>
      </c>
      <c r="H6418" t="s">
        <v>4936</v>
      </c>
      <c r="I6418" t="s">
        <v>6</v>
      </c>
      <c r="J6418" t="s">
        <v>217</v>
      </c>
      <c r="K6418">
        <v>24</v>
      </c>
      <c r="L6418" s="2">
        <v>75.291874000000007</v>
      </c>
      <c r="M6418" s="2">
        <v>1807.0049759999999</v>
      </c>
      <c r="N6418" s="2">
        <v>19.960177999999999</v>
      </c>
      <c r="O6418" s="2">
        <v>479.04427199999998</v>
      </c>
      <c r="P6418" t="s">
        <v>7</v>
      </c>
      <c r="Q6418" s="3">
        <v>3.6859999999999999</v>
      </c>
      <c r="R6418" t="s">
        <v>8</v>
      </c>
      <c r="S6418" s="1">
        <v>45719.603321759256</v>
      </c>
      <c r="V6418" t="s">
        <v>266</v>
      </c>
      <c r="W6418">
        <v>40609954</v>
      </c>
      <c r="X6418" t="s">
        <v>863</v>
      </c>
      <c r="Y6418" t="s">
        <v>257</v>
      </c>
      <c r="Z6418" t="s">
        <v>258</v>
      </c>
      <c r="AA6418">
        <v>419</v>
      </c>
      <c r="AB6418" t="s">
        <v>5929</v>
      </c>
    </row>
    <row r="6419" spans="1:28" x14ac:dyDescent="0.3">
      <c r="A6419" t="s">
        <v>5930</v>
      </c>
      <c r="B6419" s="1">
        <v>45714.673611111109</v>
      </c>
      <c r="C6419">
        <v>2025</v>
      </c>
      <c r="D6419" t="s">
        <v>5931</v>
      </c>
      <c r="E6419" t="s">
        <v>216</v>
      </c>
      <c r="F6419" t="s">
        <v>217</v>
      </c>
      <c r="G6419" t="s">
        <v>203</v>
      </c>
      <c r="H6419" t="s">
        <v>204</v>
      </c>
      <c r="I6419" t="s">
        <v>6</v>
      </c>
      <c r="J6419" t="s">
        <v>217</v>
      </c>
      <c r="K6419">
        <v>6</v>
      </c>
      <c r="L6419" s="2">
        <v>40.480998</v>
      </c>
      <c r="M6419" s="2">
        <v>242.885988</v>
      </c>
      <c r="N6419" s="2">
        <v>11.13</v>
      </c>
      <c r="O6419" s="2">
        <v>66.78</v>
      </c>
      <c r="P6419" t="s">
        <v>7</v>
      </c>
      <c r="Q6419" s="3">
        <v>3.6859999999999999</v>
      </c>
      <c r="R6419" t="s">
        <v>8</v>
      </c>
      <c r="S6419" s="1">
        <v>45719.603680555556</v>
      </c>
      <c r="V6419" t="s">
        <v>218</v>
      </c>
      <c r="W6419">
        <v>20600968948</v>
      </c>
      <c r="X6419" t="s">
        <v>560</v>
      </c>
      <c r="Y6419" t="s">
        <v>226</v>
      </c>
      <c r="Z6419" t="s">
        <v>227</v>
      </c>
      <c r="AA6419">
        <v>2407</v>
      </c>
      <c r="AB6419" t="s">
        <v>5932</v>
      </c>
    </row>
    <row r="6420" spans="1:28" x14ac:dyDescent="0.3">
      <c r="A6420" t="s">
        <v>5930</v>
      </c>
      <c r="B6420" s="1">
        <v>45714.673611111109</v>
      </c>
      <c r="C6420">
        <v>2025</v>
      </c>
      <c r="D6420" t="s">
        <v>5931</v>
      </c>
      <c r="E6420" t="s">
        <v>216</v>
      </c>
      <c r="F6420" t="s">
        <v>217</v>
      </c>
      <c r="G6420" t="s">
        <v>3354</v>
      </c>
      <c r="H6420" t="s">
        <v>3355</v>
      </c>
      <c r="I6420" t="s">
        <v>6</v>
      </c>
      <c r="J6420" t="s">
        <v>217</v>
      </c>
      <c r="K6420">
        <v>3</v>
      </c>
      <c r="L6420" s="2">
        <v>29.676497999999999</v>
      </c>
      <c r="M6420" s="2">
        <v>89.029494</v>
      </c>
      <c r="N6420" s="2">
        <v>7.8897380000000004</v>
      </c>
      <c r="O6420" s="2">
        <v>23.669214</v>
      </c>
      <c r="P6420" t="s">
        <v>7</v>
      </c>
      <c r="Q6420" s="3">
        <v>3.6859999999999999</v>
      </c>
      <c r="R6420" t="s">
        <v>8</v>
      </c>
      <c r="S6420" s="1">
        <v>45719.603680555556</v>
      </c>
      <c r="V6420" t="s">
        <v>218</v>
      </c>
      <c r="W6420">
        <v>20600968948</v>
      </c>
      <c r="X6420" t="s">
        <v>560</v>
      </c>
      <c r="Y6420" t="s">
        <v>226</v>
      </c>
      <c r="Z6420" t="s">
        <v>227</v>
      </c>
      <c r="AA6420">
        <v>2407</v>
      </c>
      <c r="AB6420" t="s">
        <v>5933</v>
      </c>
    </row>
    <row r="6421" spans="1:28" x14ac:dyDescent="0.3">
      <c r="A6421" t="s">
        <v>5930</v>
      </c>
      <c r="B6421" s="1">
        <v>45714.673611111109</v>
      </c>
      <c r="C6421">
        <v>2025</v>
      </c>
      <c r="D6421" t="s">
        <v>5931</v>
      </c>
      <c r="E6421" t="s">
        <v>216</v>
      </c>
      <c r="F6421" t="s">
        <v>217</v>
      </c>
      <c r="G6421" t="s">
        <v>283</v>
      </c>
      <c r="H6421" t="s">
        <v>284</v>
      </c>
      <c r="I6421" t="s">
        <v>6</v>
      </c>
      <c r="J6421" t="s">
        <v>217</v>
      </c>
      <c r="K6421">
        <v>3</v>
      </c>
      <c r="L6421" s="2">
        <v>38.663316000000002</v>
      </c>
      <c r="M6421" s="2">
        <v>115.989948</v>
      </c>
      <c r="N6421" s="2">
        <v>10.502962999999999</v>
      </c>
      <c r="O6421" s="2">
        <v>31.508889</v>
      </c>
      <c r="P6421" t="s">
        <v>7</v>
      </c>
      <c r="Q6421" s="3">
        <v>3.6859999999999999</v>
      </c>
      <c r="R6421" t="s">
        <v>8</v>
      </c>
      <c r="S6421" s="1">
        <v>45719.603680555556</v>
      </c>
      <c r="V6421" t="s">
        <v>218</v>
      </c>
      <c r="W6421">
        <v>20600968948</v>
      </c>
      <c r="X6421" t="s">
        <v>560</v>
      </c>
      <c r="Y6421" t="s">
        <v>226</v>
      </c>
      <c r="Z6421" t="s">
        <v>227</v>
      </c>
      <c r="AA6421">
        <v>2407</v>
      </c>
      <c r="AB6421" t="s">
        <v>5934</v>
      </c>
    </row>
    <row r="6422" spans="1:28" x14ac:dyDescent="0.3">
      <c r="A6422" t="s">
        <v>5935</v>
      </c>
      <c r="B6422" s="1">
        <v>45714.673611111109</v>
      </c>
      <c r="C6422">
        <v>2025</v>
      </c>
      <c r="D6422" t="s">
        <v>5936</v>
      </c>
      <c r="E6422" t="s">
        <v>216</v>
      </c>
      <c r="F6422" t="s">
        <v>217</v>
      </c>
      <c r="G6422" t="s">
        <v>3354</v>
      </c>
      <c r="H6422" t="s">
        <v>3355</v>
      </c>
      <c r="I6422" t="s">
        <v>6</v>
      </c>
      <c r="J6422" t="s">
        <v>217</v>
      </c>
      <c r="K6422">
        <v>6</v>
      </c>
      <c r="L6422" s="2">
        <v>29.676497999999999</v>
      </c>
      <c r="M6422" s="2">
        <v>178.058988</v>
      </c>
      <c r="N6422" s="2">
        <v>7.8897380000000004</v>
      </c>
      <c r="O6422" s="2">
        <v>47.338428</v>
      </c>
      <c r="P6422" t="s">
        <v>7</v>
      </c>
      <c r="Q6422" s="3">
        <v>3.6859999999999999</v>
      </c>
      <c r="R6422" t="s">
        <v>8</v>
      </c>
      <c r="S6422" s="1">
        <v>45719.603946759256</v>
      </c>
      <c r="V6422" t="s">
        <v>218</v>
      </c>
      <c r="W6422">
        <v>20601586097</v>
      </c>
      <c r="X6422" t="s">
        <v>219</v>
      </c>
      <c r="Y6422" t="s">
        <v>226</v>
      </c>
      <c r="Z6422" t="s">
        <v>227</v>
      </c>
      <c r="AA6422">
        <v>2408</v>
      </c>
      <c r="AB6422" t="s">
        <v>5937</v>
      </c>
    </row>
    <row r="6423" spans="1:28" x14ac:dyDescent="0.3">
      <c r="A6423" t="s">
        <v>5938</v>
      </c>
      <c r="B6423" s="1">
        <v>45715.654861111114</v>
      </c>
      <c r="C6423">
        <v>2025</v>
      </c>
      <c r="D6423" t="s">
        <v>5939</v>
      </c>
      <c r="E6423" t="s">
        <v>1674</v>
      </c>
      <c r="F6423" t="s">
        <v>955</v>
      </c>
      <c r="G6423" t="s">
        <v>5025</v>
      </c>
      <c r="H6423" t="s">
        <v>5026</v>
      </c>
      <c r="I6423" t="s">
        <v>6</v>
      </c>
      <c r="J6423" t="s">
        <v>217</v>
      </c>
      <c r="K6423">
        <v>2</v>
      </c>
      <c r="L6423" s="2">
        <v>60.306266999999998</v>
      </c>
      <c r="M6423" s="2">
        <v>120.612534</v>
      </c>
      <c r="N6423" s="2">
        <v>16.175618</v>
      </c>
      <c r="O6423" s="2">
        <v>32.351236</v>
      </c>
      <c r="P6423" t="s">
        <v>7</v>
      </c>
      <c r="Q6423" s="3">
        <v>3.681</v>
      </c>
      <c r="R6423" t="s">
        <v>8</v>
      </c>
      <c r="S6423" s="1">
        <v>45719.605844907404</v>
      </c>
      <c r="V6423" t="s">
        <v>218</v>
      </c>
      <c r="W6423">
        <v>10098656311</v>
      </c>
      <c r="X6423" t="s">
        <v>598</v>
      </c>
      <c r="Y6423" t="s">
        <v>222</v>
      </c>
      <c r="Z6423" t="s">
        <v>223</v>
      </c>
      <c r="AA6423" t="s">
        <v>5940</v>
      </c>
      <c r="AB6423" t="s">
        <v>5941</v>
      </c>
    </row>
    <row r="6424" spans="1:28" x14ac:dyDescent="0.3">
      <c r="A6424" t="s">
        <v>5938</v>
      </c>
      <c r="B6424" s="1">
        <v>45715.654861111114</v>
      </c>
      <c r="C6424">
        <v>2025</v>
      </c>
      <c r="D6424" t="s">
        <v>5939</v>
      </c>
      <c r="E6424" t="s">
        <v>1674</v>
      </c>
      <c r="F6424" t="s">
        <v>955</v>
      </c>
      <c r="G6424" t="s">
        <v>5025</v>
      </c>
      <c r="H6424" t="s">
        <v>5026</v>
      </c>
      <c r="I6424" t="s">
        <v>5892</v>
      </c>
      <c r="J6424" t="s">
        <v>3</v>
      </c>
      <c r="K6424">
        <v>2</v>
      </c>
      <c r="L6424" s="2">
        <v>59.542448999999998</v>
      </c>
      <c r="M6424" s="2">
        <v>119.084898</v>
      </c>
      <c r="N6424" s="2">
        <v>16.175618</v>
      </c>
      <c r="O6424" s="2">
        <v>32.351236</v>
      </c>
      <c r="P6424" t="s">
        <v>7</v>
      </c>
      <c r="Q6424" s="3">
        <v>3.681</v>
      </c>
      <c r="R6424" t="s">
        <v>8</v>
      </c>
      <c r="S6424" s="1">
        <v>45719.605844907404</v>
      </c>
      <c r="V6424" t="s">
        <v>218</v>
      </c>
      <c r="W6424">
        <v>10098656311</v>
      </c>
      <c r="X6424" t="s">
        <v>598</v>
      </c>
      <c r="Y6424" t="s">
        <v>222</v>
      </c>
      <c r="Z6424" t="s">
        <v>223</v>
      </c>
      <c r="AA6424" t="s">
        <v>5940</v>
      </c>
      <c r="AB6424" t="s">
        <v>5941</v>
      </c>
    </row>
    <row r="6425" spans="1:28" x14ac:dyDescent="0.3">
      <c r="A6425" t="s">
        <v>5942</v>
      </c>
      <c r="B6425" s="1">
        <v>45715.663194444445</v>
      </c>
      <c r="C6425">
        <v>2025</v>
      </c>
      <c r="D6425" t="s">
        <v>5943</v>
      </c>
      <c r="E6425" t="s">
        <v>216</v>
      </c>
      <c r="F6425" t="s">
        <v>217</v>
      </c>
      <c r="G6425" t="s">
        <v>5025</v>
      </c>
      <c r="H6425" t="s">
        <v>5026</v>
      </c>
      <c r="I6425" t="s">
        <v>6</v>
      </c>
      <c r="J6425" t="s">
        <v>217</v>
      </c>
      <c r="K6425">
        <v>1</v>
      </c>
      <c r="L6425" s="2">
        <v>60.306266999999998</v>
      </c>
      <c r="M6425" s="2">
        <v>60.306266999999998</v>
      </c>
      <c r="N6425" s="2">
        <v>16.175618</v>
      </c>
      <c r="O6425" s="2">
        <v>16.175618</v>
      </c>
      <c r="P6425" t="s">
        <v>7</v>
      </c>
      <c r="Q6425" s="3">
        <v>3.681</v>
      </c>
      <c r="R6425" t="s">
        <v>8</v>
      </c>
      <c r="S6425" s="1">
        <v>45719.604166666664</v>
      </c>
      <c r="V6425" t="s">
        <v>218</v>
      </c>
      <c r="W6425">
        <v>10098656311</v>
      </c>
      <c r="X6425" t="s">
        <v>598</v>
      </c>
      <c r="Y6425" t="s">
        <v>226</v>
      </c>
      <c r="Z6425" t="s">
        <v>227</v>
      </c>
      <c r="AA6425">
        <v>2409</v>
      </c>
      <c r="AB6425" t="s">
        <v>5944</v>
      </c>
    </row>
    <row r="6426" spans="1:28" x14ac:dyDescent="0.3">
      <c r="A6426" t="s">
        <v>5945</v>
      </c>
      <c r="B6426" s="1">
        <v>45715.663888888892</v>
      </c>
      <c r="C6426">
        <v>2025</v>
      </c>
      <c r="D6426" t="s">
        <v>5946</v>
      </c>
      <c r="E6426" t="s">
        <v>216</v>
      </c>
      <c r="F6426" t="s">
        <v>217</v>
      </c>
      <c r="G6426" t="s">
        <v>5025</v>
      </c>
      <c r="H6426" t="s">
        <v>5026</v>
      </c>
      <c r="I6426" t="s">
        <v>5892</v>
      </c>
      <c r="J6426" t="s">
        <v>217</v>
      </c>
      <c r="K6426">
        <v>2</v>
      </c>
      <c r="L6426" s="2">
        <v>59.797055</v>
      </c>
      <c r="M6426" s="2">
        <v>119.59411</v>
      </c>
      <c r="N6426" s="2">
        <v>16.241820000000001</v>
      </c>
      <c r="O6426" s="2">
        <v>32.483640000000001</v>
      </c>
      <c r="P6426" t="s">
        <v>7</v>
      </c>
      <c r="Q6426" s="3">
        <v>3.681</v>
      </c>
      <c r="R6426" t="s">
        <v>8</v>
      </c>
      <c r="S6426" s="1">
        <v>45719.607233796298</v>
      </c>
      <c r="V6426" t="s">
        <v>218</v>
      </c>
      <c r="W6426">
        <v>10098656311</v>
      </c>
      <c r="X6426" t="s">
        <v>598</v>
      </c>
      <c r="Y6426" t="s">
        <v>226</v>
      </c>
      <c r="Z6426" t="s">
        <v>227</v>
      </c>
      <c r="AA6426">
        <v>2410</v>
      </c>
      <c r="AB6426" t="s">
        <v>5947</v>
      </c>
    </row>
    <row r="6427" spans="1:28" x14ac:dyDescent="0.3">
      <c r="A6427" t="s">
        <v>5948</v>
      </c>
      <c r="B6427" s="1">
        <v>45715.664583333331</v>
      </c>
      <c r="C6427">
        <v>2025</v>
      </c>
      <c r="D6427" t="s">
        <v>5949</v>
      </c>
      <c r="E6427" t="s">
        <v>216</v>
      </c>
      <c r="F6427" t="s">
        <v>217</v>
      </c>
      <c r="G6427" t="s">
        <v>2679</v>
      </c>
      <c r="H6427" t="s">
        <v>2680</v>
      </c>
      <c r="I6427" t="s">
        <v>6</v>
      </c>
      <c r="J6427" t="s">
        <v>217</v>
      </c>
      <c r="K6427">
        <v>3</v>
      </c>
      <c r="L6427" s="2">
        <v>44.678953</v>
      </c>
      <c r="M6427" s="2">
        <v>134.03685899999999</v>
      </c>
      <c r="N6427" s="2">
        <v>11.885513</v>
      </c>
      <c r="O6427" s="2">
        <v>35.656539000000002</v>
      </c>
      <c r="P6427" t="s">
        <v>7</v>
      </c>
      <c r="Q6427" s="3">
        <v>3.681</v>
      </c>
      <c r="R6427" t="s">
        <v>8</v>
      </c>
      <c r="S6427" s="1">
        <v>45719.607581018521</v>
      </c>
      <c r="V6427" t="s">
        <v>218</v>
      </c>
      <c r="W6427">
        <v>20607502545</v>
      </c>
      <c r="X6427" t="s">
        <v>380</v>
      </c>
      <c r="Y6427" t="s">
        <v>226</v>
      </c>
      <c r="Z6427" t="s">
        <v>227</v>
      </c>
      <c r="AA6427">
        <v>2411</v>
      </c>
      <c r="AB6427" t="s">
        <v>5950</v>
      </c>
    </row>
    <row r="6428" spans="1:28" x14ac:dyDescent="0.3">
      <c r="A6428" t="s">
        <v>5951</v>
      </c>
      <c r="B6428" s="1">
        <v>45715.665277777778</v>
      </c>
      <c r="C6428">
        <v>2025</v>
      </c>
      <c r="D6428" t="s">
        <v>5952</v>
      </c>
      <c r="E6428" t="s">
        <v>216</v>
      </c>
      <c r="F6428" t="s">
        <v>217</v>
      </c>
      <c r="G6428" t="s">
        <v>929</v>
      </c>
      <c r="H6428" t="s">
        <v>930</v>
      </c>
      <c r="I6428" t="s">
        <v>6</v>
      </c>
      <c r="J6428" t="s">
        <v>217</v>
      </c>
      <c r="K6428">
        <v>6</v>
      </c>
      <c r="L6428" s="2">
        <v>36.467874999999999</v>
      </c>
      <c r="M6428" s="2">
        <v>218.80725000000001</v>
      </c>
      <c r="N6428" s="2">
        <v>9.6849380000000007</v>
      </c>
      <c r="O6428" s="2">
        <v>58.109628000000001</v>
      </c>
      <c r="P6428" t="s">
        <v>7</v>
      </c>
      <c r="Q6428" s="3">
        <v>3.681</v>
      </c>
      <c r="R6428" t="s">
        <v>8</v>
      </c>
      <c r="S6428" s="1">
        <v>45719.607858796298</v>
      </c>
      <c r="V6428" t="s">
        <v>218</v>
      </c>
      <c r="W6428">
        <v>20601776767</v>
      </c>
      <c r="X6428" t="s">
        <v>5508</v>
      </c>
      <c r="Y6428" t="s">
        <v>226</v>
      </c>
      <c r="Z6428" t="s">
        <v>227</v>
      </c>
      <c r="AA6428">
        <v>2412</v>
      </c>
      <c r="AB6428" t="s">
        <v>5953</v>
      </c>
    </row>
    <row r="6429" spans="1:28" x14ac:dyDescent="0.3">
      <c r="A6429" t="s">
        <v>5954</v>
      </c>
      <c r="B6429" s="1">
        <v>45716.45416666667</v>
      </c>
      <c r="C6429">
        <v>2025</v>
      </c>
      <c r="D6429" t="s">
        <v>5955</v>
      </c>
      <c r="E6429" t="s">
        <v>216</v>
      </c>
      <c r="F6429" t="s">
        <v>217</v>
      </c>
      <c r="G6429" t="s">
        <v>4441</v>
      </c>
      <c r="H6429" t="s">
        <v>4442</v>
      </c>
      <c r="I6429" t="s">
        <v>6</v>
      </c>
      <c r="J6429" t="s">
        <v>217</v>
      </c>
      <c r="K6429">
        <v>3</v>
      </c>
      <c r="L6429" s="2">
        <v>36.592638999999998</v>
      </c>
      <c r="M6429" s="2">
        <v>109.777917</v>
      </c>
      <c r="N6429" s="2">
        <v>9.7105370000000004</v>
      </c>
      <c r="O6429" s="2">
        <v>29.131610999999999</v>
      </c>
      <c r="P6429" t="s">
        <v>7</v>
      </c>
      <c r="Q6429" s="3">
        <v>3.6739999999999999</v>
      </c>
      <c r="R6429" t="s">
        <v>8</v>
      </c>
      <c r="S6429" s="1">
        <v>45719.608182870368</v>
      </c>
      <c r="V6429" t="s">
        <v>218</v>
      </c>
      <c r="W6429">
        <v>20254043355</v>
      </c>
      <c r="X6429" t="s">
        <v>4400</v>
      </c>
      <c r="Y6429" t="s">
        <v>226</v>
      </c>
      <c r="Z6429" t="s">
        <v>227</v>
      </c>
      <c r="AA6429">
        <v>2413</v>
      </c>
      <c r="AB6429" t="s">
        <v>5956</v>
      </c>
    </row>
    <row r="6430" spans="1:28" x14ac:dyDescent="0.3">
      <c r="A6430" t="s">
        <v>5954</v>
      </c>
      <c r="B6430" s="1">
        <v>45716.45416666667</v>
      </c>
      <c r="C6430">
        <v>2025</v>
      </c>
      <c r="D6430" t="s">
        <v>5955</v>
      </c>
      <c r="E6430" t="s">
        <v>216</v>
      </c>
      <c r="F6430" t="s">
        <v>217</v>
      </c>
      <c r="G6430" t="s">
        <v>32</v>
      </c>
      <c r="H6430" t="s">
        <v>33</v>
      </c>
      <c r="I6430" t="s">
        <v>6</v>
      </c>
      <c r="J6430" t="s">
        <v>217</v>
      </c>
      <c r="K6430">
        <v>1</v>
      </c>
      <c r="L6430" s="2">
        <v>80.570722000000004</v>
      </c>
      <c r="M6430" s="2">
        <v>80.570722000000004</v>
      </c>
      <c r="N6430" s="2">
        <v>22.15</v>
      </c>
      <c r="O6430" s="2">
        <v>22.15</v>
      </c>
      <c r="P6430" t="s">
        <v>7</v>
      </c>
      <c r="Q6430" s="3">
        <v>3.6739999999999999</v>
      </c>
      <c r="R6430" t="s">
        <v>8</v>
      </c>
      <c r="S6430" s="1">
        <v>45719.608182870368</v>
      </c>
      <c r="V6430" t="s">
        <v>218</v>
      </c>
      <c r="W6430">
        <v>20254043355</v>
      </c>
      <c r="X6430" t="s">
        <v>4400</v>
      </c>
      <c r="Y6430" t="s">
        <v>226</v>
      </c>
      <c r="Z6430" t="s">
        <v>227</v>
      </c>
      <c r="AA6430">
        <v>2413</v>
      </c>
      <c r="AB6430" t="s">
        <v>5957</v>
      </c>
    </row>
    <row r="6431" spans="1:28" x14ac:dyDescent="0.3">
      <c r="A6431" t="s">
        <v>5954</v>
      </c>
      <c r="B6431" s="1">
        <v>45716.45416666667</v>
      </c>
      <c r="C6431">
        <v>2025</v>
      </c>
      <c r="D6431" t="s">
        <v>5955</v>
      </c>
      <c r="E6431" t="s">
        <v>216</v>
      </c>
      <c r="F6431" t="s">
        <v>217</v>
      </c>
      <c r="G6431" t="s">
        <v>929</v>
      </c>
      <c r="H6431" t="s">
        <v>930</v>
      </c>
      <c r="I6431" t="s">
        <v>6</v>
      </c>
      <c r="J6431" t="s">
        <v>217</v>
      </c>
      <c r="K6431">
        <v>2</v>
      </c>
      <c r="L6431" s="2">
        <v>36.467874999999999</v>
      </c>
      <c r="M6431" s="2">
        <v>72.935749999999999</v>
      </c>
      <c r="N6431" s="2">
        <v>9.6849380000000007</v>
      </c>
      <c r="O6431" s="2">
        <v>19.369876000000001</v>
      </c>
      <c r="P6431" t="s">
        <v>7</v>
      </c>
      <c r="Q6431" s="3">
        <v>3.6739999999999999</v>
      </c>
      <c r="R6431" t="s">
        <v>8</v>
      </c>
      <c r="S6431" s="1">
        <v>45719.608182870368</v>
      </c>
      <c r="V6431" t="s">
        <v>218</v>
      </c>
      <c r="W6431">
        <v>20254043355</v>
      </c>
      <c r="X6431" t="s">
        <v>4400</v>
      </c>
      <c r="Y6431" t="s">
        <v>226</v>
      </c>
      <c r="Z6431" t="s">
        <v>227</v>
      </c>
      <c r="AA6431">
        <v>2413</v>
      </c>
      <c r="AB6431" t="s">
        <v>5958</v>
      </c>
    </row>
    <row r="6432" spans="1:28" x14ac:dyDescent="0.3">
      <c r="A6432" t="s">
        <v>5959</v>
      </c>
      <c r="B6432" s="1">
        <v>45716.455555555556</v>
      </c>
      <c r="C6432">
        <v>2025</v>
      </c>
      <c r="D6432" t="s">
        <v>5960</v>
      </c>
      <c r="E6432" t="s">
        <v>1674</v>
      </c>
      <c r="F6432" t="s">
        <v>955</v>
      </c>
      <c r="G6432" t="s">
        <v>4441</v>
      </c>
      <c r="H6432" t="s">
        <v>4442</v>
      </c>
      <c r="I6432" t="s">
        <v>6</v>
      </c>
      <c r="J6432" t="s">
        <v>217</v>
      </c>
      <c r="K6432">
        <v>3</v>
      </c>
      <c r="L6432" s="2">
        <v>36.592638999999998</v>
      </c>
      <c r="M6432" s="2">
        <v>109.777917</v>
      </c>
      <c r="N6432" s="2">
        <v>9.7105370000000004</v>
      </c>
      <c r="O6432" s="2">
        <v>29.131610999999999</v>
      </c>
      <c r="P6432" t="s">
        <v>238</v>
      </c>
      <c r="Q6432" s="3">
        <v>3.6739999999999999</v>
      </c>
      <c r="R6432" t="s">
        <v>8</v>
      </c>
      <c r="S6432" s="1">
        <v>45719.606550925928</v>
      </c>
      <c r="V6432" t="s">
        <v>218</v>
      </c>
      <c r="W6432">
        <v>20254043355</v>
      </c>
      <c r="X6432" t="s">
        <v>4400</v>
      </c>
      <c r="Y6432" t="s">
        <v>222</v>
      </c>
      <c r="Z6432" t="s">
        <v>223</v>
      </c>
      <c r="AA6432" t="s">
        <v>5961</v>
      </c>
      <c r="AB6432" t="s">
        <v>5962</v>
      </c>
    </row>
    <row r="6433" spans="1:28" x14ac:dyDescent="0.3">
      <c r="A6433" t="s">
        <v>5959</v>
      </c>
      <c r="B6433" s="1">
        <v>45716.455555555556</v>
      </c>
      <c r="C6433">
        <v>2025</v>
      </c>
      <c r="D6433" t="s">
        <v>5960</v>
      </c>
      <c r="E6433" t="s">
        <v>1674</v>
      </c>
      <c r="F6433" t="s">
        <v>955</v>
      </c>
      <c r="G6433" t="s">
        <v>4441</v>
      </c>
      <c r="H6433" t="s">
        <v>4442</v>
      </c>
      <c r="I6433" t="s">
        <v>4252</v>
      </c>
      <c r="J6433" t="s">
        <v>3</v>
      </c>
      <c r="K6433">
        <v>3</v>
      </c>
      <c r="L6433" s="2">
        <v>36.592638999999998</v>
      </c>
      <c r="M6433" s="2">
        <v>109.777917</v>
      </c>
      <c r="N6433" s="2">
        <v>9.9598910000000007</v>
      </c>
      <c r="O6433" s="2">
        <v>29.879673</v>
      </c>
      <c r="P6433" t="s">
        <v>238</v>
      </c>
      <c r="Q6433" s="3">
        <v>3.6739999999999999</v>
      </c>
      <c r="R6433" t="s">
        <v>8</v>
      </c>
      <c r="S6433" s="1">
        <v>45719.606550925928</v>
      </c>
      <c r="V6433" t="s">
        <v>218</v>
      </c>
      <c r="W6433">
        <v>20254043355</v>
      </c>
      <c r="X6433" t="s">
        <v>4400</v>
      </c>
      <c r="Y6433" t="s">
        <v>222</v>
      </c>
      <c r="Z6433" t="s">
        <v>223</v>
      </c>
      <c r="AA6433" t="s">
        <v>5961</v>
      </c>
      <c r="AB6433" t="s">
        <v>5962</v>
      </c>
    </row>
    <row r="6434" spans="1:28" x14ac:dyDescent="0.3">
      <c r="A6434" t="s">
        <v>5959</v>
      </c>
      <c r="B6434" s="1">
        <v>45716.455555555556</v>
      </c>
      <c r="C6434">
        <v>2025</v>
      </c>
      <c r="D6434" t="s">
        <v>5960</v>
      </c>
      <c r="E6434" t="s">
        <v>1674</v>
      </c>
      <c r="F6434" t="s">
        <v>955</v>
      </c>
      <c r="G6434" t="s">
        <v>32</v>
      </c>
      <c r="H6434" t="s">
        <v>33</v>
      </c>
      <c r="I6434" t="s">
        <v>6</v>
      </c>
      <c r="J6434" t="s">
        <v>217</v>
      </c>
      <c r="K6434">
        <v>1</v>
      </c>
      <c r="L6434" s="2">
        <v>80.570722000000004</v>
      </c>
      <c r="M6434" s="2">
        <v>80.570722000000004</v>
      </c>
      <c r="N6434" s="2">
        <v>22.15</v>
      </c>
      <c r="O6434" s="2">
        <v>22.15</v>
      </c>
      <c r="P6434" t="s">
        <v>238</v>
      </c>
      <c r="Q6434" s="3">
        <v>3.6739999999999999</v>
      </c>
      <c r="R6434" t="s">
        <v>8</v>
      </c>
      <c r="S6434" s="1">
        <v>45719.606550925928</v>
      </c>
      <c r="V6434" t="s">
        <v>218</v>
      </c>
      <c r="W6434">
        <v>20254043355</v>
      </c>
      <c r="X6434" t="s">
        <v>4400</v>
      </c>
      <c r="Y6434" t="s">
        <v>222</v>
      </c>
      <c r="Z6434" t="s">
        <v>223</v>
      </c>
      <c r="AA6434" t="s">
        <v>5961</v>
      </c>
      <c r="AB6434" t="s">
        <v>5963</v>
      </c>
    </row>
    <row r="6435" spans="1:28" x14ac:dyDescent="0.3">
      <c r="A6435" t="s">
        <v>5959</v>
      </c>
      <c r="B6435" s="1">
        <v>45716.455555555556</v>
      </c>
      <c r="C6435">
        <v>2025</v>
      </c>
      <c r="D6435" t="s">
        <v>5960</v>
      </c>
      <c r="E6435" t="s">
        <v>1674</v>
      </c>
      <c r="F6435" t="s">
        <v>955</v>
      </c>
      <c r="G6435" t="s">
        <v>32</v>
      </c>
      <c r="H6435" t="s">
        <v>33</v>
      </c>
      <c r="I6435" t="s">
        <v>4252</v>
      </c>
      <c r="J6435" t="s">
        <v>3</v>
      </c>
      <c r="K6435">
        <v>1</v>
      </c>
      <c r="L6435" s="2">
        <v>80.570722000000004</v>
      </c>
      <c r="M6435" s="2">
        <v>80.570722000000004</v>
      </c>
      <c r="N6435" s="2">
        <v>21.929973</v>
      </c>
      <c r="O6435" s="2">
        <v>21.929973</v>
      </c>
      <c r="P6435" t="s">
        <v>238</v>
      </c>
      <c r="Q6435" s="3">
        <v>3.6739999999999999</v>
      </c>
      <c r="R6435" t="s">
        <v>8</v>
      </c>
      <c r="S6435" s="1">
        <v>45719.606550925928</v>
      </c>
      <c r="V6435" t="s">
        <v>218</v>
      </c>
      <c r="W6435">
        <v>20254043355</v>
      </c>
      <c r="X6435" t="s">
        <v>4400</v>
      </c>
      <c r="Y6435" t="s">
        <v>222</v>
      </c>
      <c r="Z6435" t="s">
        <v>223</v>
      </c>
      <c r="AA6435" t="s">
        <v>5961</v>
      </c>
      <c r="AB6435" t="s">
        <v>5963</v>
      </c>
    </row>
    <row r="6436" spans="1:28" x14ac:dyDescent="0.3">
      <c r="A6436" t="s">
        <v>5959</v>
      </c>
      <c r="B6436" s="1">
        <v>45716.455555555556</v>
      </c>
      <c r="C6436">
        <v>2025</v>
      </c>
      <c r="D6436" t="s">
        <v>5960</v>
      </c>
      <c r="E6436" t="s">
        <v>1674</v>
      </c>
      <c r="F6436" t="s">
        <v>955</v>
      </c>
      <c r="G6436" t="s">
        <v>929</v>
      </c>
      <c r="H6436" t="s">
        <v>930</v>
      </c>
      <c r="I6436" t="s">
        <v>6</v>
      </c>
      <c r="J6436" t="s">
        <v>217</v>
      </c>
      <c r="K6436">
        <v>2</v>
      </c>
      <c r="L6436" s="2">
        <v>36.467874999999999</v>
      </c>
      <c r="M6436" s="2">
        <v>72.935749999999999</v>
      </c>
      <c r="N6436" s="2">
        <v>9.6849380000000007</v>
      </c>
      <c r="O6436" s="2">
        <v>19.369876000000001</v>
      </c>
      <c r="P6436" t="s">
        <v>238</v>
      </c>
      <c r="Q6436" s="3">
        <v>3.6739999999999999</v>
      </c>
      <c r="R6436" t="s">
        <v>8</v>
      </c>
      <c r="S6436" s="1">
        <v>45719.606550925928</v>
      </c>
      <c r="V6436" t="s">
        <v>218</v>
      </c>
      <c r="W6436">
        <v>20254043355</v>
      </c>
      <c r="X6436" t="s">
        <v>4400</v>
      </c>
      <c r="Y6436" t="s">
        <v>222</v>
      </c>
      <c r="Z6436" t="s">
        <v>223</v>
      </c>
      <c r="AA6436" t="s">
        <v>5961</v>
      </c>
      <c r="AB6436" t="s">
        <v>5964</v>
      </c>
    </row>
    <row r="6437" spans="1:28" x14ac:dyDescent="0.3">
      <c r="A6437" t="s">
        <v>5959</v>
      </c>
      <c r="B6437" s="1">
        <v>45716.455555555556</v>
      </c>
      <c r="C6437">
        <v>2025</v>
      </c>
      <c r="D6437" t="s">
        <v>5960</v>
      </c>
      <c r="E6437" t="s">
        <v>1674</v>
      </c>
      <c r="F6437" t="s">
        <v>955</v>
      </c>
      <c r="G6437" t="s">
        <v>929</v>
      </c>
      <c r="H6437" t="s">
        <v>930</v>
      </c>
      <c r="I6437" t="s">
        <v>4252</v>
      </c>
      <c r="J6437" t="s">
        <v>3</v>
      </c>
      <c r="K6437">
        <v>2</v>
      </c>
      <c r="L6437" s="2">
        <v>36.467874999999999</v>
      </c>
      <c r="M6437" s="2">
        <v>72.935749999999999</v>
      </c>
      <c r="N6437" s="2">
        <v>9.9259319999999995</v>
      </c>
      <c r="O6437" s="2">
        <v>19.851863999999999</v>
      </c>
      <c r="P6437" t="s">
        <v>238</v>
      </c>
      <c r="Q6437" s="3">
        <v>3.6739999999999999</v>
      </c>
      <c r="R6437" t="s">
        <v>8</v>
      </c>
      <c r="S6437" s="1">
        <v>45719.606550925928</v>
      </c>
      <c r="V6437" t="s">
        <v>218</v>
      </c>
      <c r="W6437">
        <v>20254043355</v>
      </c>
      <c r="X6437" t="s">
        <v>4400</v>
      </c>
      <c r="Y6437" t="s">
        <v>222</v>
      </c>
      <c r="Z6437" t="s">
        <v>223</v>
      </c>
      <c r="AA6437" t="s">
        <v>5961</v>
      </c>
      <c r="AB6437" t="s">
        <v>5964</v>
      </c>
    </row>
    <row r="6438" spans="1:28" x14ac:dyDescent="0.3">
      <c r="A6438" t="s">
        <v>5965</v>
      </c>
      <c r="B6438" s="1">
        <v>45716.460416666669</v>
      </c>
      <c r="C6438">
        <v>2025</v>
      </c>
      <c r="D6438" t="s">
        <v>5966</v>
      </c>
      <c r="E6438" t="s">
        <v>216</v>
      </c>
      <c r="F6438" t="s">
        <v>217</v>
      </c>
      <c r="G6438" t="s">
        <v>2679</v>
      </c>
      <c r="H6438" t="s">
        <v>2680</v>
      </c>
      <c r="I6438" t="s">
        <v>6</v>
      </c>
      <c r="J6438" t="s">
        <v>217</v>
      </c>
      <c r="K6438">
        <v>6</v>
      </c>
      <c r="L6438" s="2">
        <v>44.678953</v>
      </c>
      <c r="M6438" s="2">
        <v>268.07371799999999</v>
      </c>
      <c r="N6438" s="2">
        <v>11.885513</v>
      </c>
      <c r="O6438" s="2">
        <v>71.313078000000004</v>
      </c>
      <c r="P6438" t="s">
        <v>7</v>
      </c>
      <c r="Q6438" s="3">
        <v>3.6739999999999999</v>
      </c>
      <c r="R6438" t="s">
        <v>8</v>
      </c>
      <c r="S6438" s="1">
        <v>45719.608472222222</v>
      </c>
      <c r="V6438" t="s">
        <v>218</v>
      </c>
      <c r="W6438">
        <v>20519181771</v>
      </c>
      <c r="X6438" t="s">
        <v>234</v>
      </c>
      <c r="Y6438" t="s">
        <v>226</v>
      </c>
      <c r="Z6438" t="s">
        <v>227</v>
      </c>
      <c r="AA6438">
        <v>2414</v>
      </c>
      <c r="AB6438" t="s">
        <v>5967</v>
      </c>
    </row>
    <row r="6439" spans="1:28" x14ac:dyDescent="0.3">
      <c r="A6439" t="s">
        <v>5965</v>
      </c>
      <c r="B6439" s="1">
        <v>45716.460416666669</v>
      </c>
      <c r="C6439">
        <v>2025</v>
      </c>
      <c r="D6439" t="s">
        <v>5966</v>
      </c>
      <c r="E6439" t="s">
        <v>216</v>
      </c>
      <c r="F6439" t="s">
        <v>217</v>
      </c>
      <c r="G6439" t="s">
        <v>903</v>
      </c>
      <c r="H6439" t="s">
        <v>904</v>
      </c>
      <c r="I6439" t="s">
        <v>6</v>
      </c>
      <c r="J6439" t="s">
        <v>217</v>
      </c>
      <c r="K6439">
        <v>6</v>
      </c>
      <c r="L6439" s="2">
        <v>54.917437999999997</v>
      </c>
      <c r="M6439" s="2">
        <v>329.50462800000003</v>
      </c>
      <c r="N6439" s="2">
        <v>14.653395</v>
      </c>
      <c r="O6439" s="2">
        <v>87.920370000000005</v>
      </c>
      <c r="P6439" t="s">
        <v>7</v>
      </c>
      <c r="Q6439" s="3">
        <v>3.6739999999999999</v>
      </c>
      <c r="R6439" t="s">
        <v>8</v>
      </c>
      <c r="S6439" s="1">
        <v>45719.608472222222</v>
      </c>
      <c r="V6439" t="s">
        <v>218</v>
      </c>
      <c r="W6439">
        <v>20519181771</v>
      </c>
      <c r="X6439" t="s">
        <v>234</v>
      </c>
      <c r="Y6439" t="s">
        <v>226</v>
      </c>
      <c r="Z6439" t="s">
        <v>227</v>
      </c>
      <c r="AA6439">
        <v>2414</v>
      </c>
      <c r="AB6439" t="s">
        <v>5968</v>
      </c>
    </row>
    <row r="6440" spans="1:28" x14ac:dyDescent="0.3">
      <c r="A6440" t="s">
        <v>5969</v>
      </c>
      <c r="B6440" s="1">
        <v>45716.694374999999</v>
      </c>
      <c r="C6440">
        <v>2025</v>
      </c>
      <c r="D6440" t="s">
        <v>5970</v>
      </c>
      <c r="E6440" t="s">
        <v>1116</v>
      </c>
      <c r="F6440" t="s">
        <v>217</v>
      </c>
      <c r="G6440" t="s">
        <v>38</v>
      </c>
      <c r="H6440" t="s">
        <v>39</v>
      </c>
      <c r="I6440" t="s">
        <v>1301</v>
      </c>
      <c r="J6440" t="s">
        <v>217</v>
      </c>
      <c r="K6440">
        <v>18</v>
      </c>
      <c r="L6440" s="2">
        <v>50.970266000000002</v>
      </c>
      <c r="M6440" s="2">
        <v>917.464788</v>
      </c>
      <c r="N6440" s="2">
        <v>13.58</v>
      </c>
      <c r="O6440" s="2">
        <v>244.44</v>
      </c>
      <c r="P6440" t="s">
        <v>7</v>
      </c>
      <c r="Q6440" s="3">
        <v>3.6739999999999999</v>
      </c>
      <c r="R6440" t="s">
        <v>8</v>
      </c>
      <c r="S6440" s="1">
        <v>45970.69599537037</v>
      </c>
      <c r="AB6440" t="s">
        <v>5971</v>
      </c>
    </row>
    <row r="6441" spans="1:28" x14ac:dyDescent="0.3">
      <c r="A6441" t="s">
        <v>5969</v>
      </c>
      <c r="B6441" s="1">
        <v>45716.694374999999</v>
      </c>
      <c r="C6441">
        <v>2025</v>
      </c>
      <c r="D6441" t="s">
        <v>5970</v>
      </c>
      <c r="E6441" t="s">
        <v>1116</v>
      </c>
      <c r="F6441" t="s">
        <v>217</v>
      </c>
      <c r="G6441" t="s">
        <v>41</v>
      </c>
      <c r="H6441" t="s">
        <v>42</v>
      </c>
      <c r="I6441" t="s">
        <v>1301</v>
      </c>
      <c r="J6441" t="s">
        <v>217</v>
      </c>
      <c r="K6441">
        <v>12</v>
      </c>
      <c r="L6441" s="2">
        <v>57.039200000000001</v>
      </c>
      <c r="M6441" s="2">
        <v>684.47040000000004</v>
      </c>
      <c r="N6441" s="2">
        <v>15.17</v>
      </c>
      <c r="O6441" s="2">
        <v>182.04</v>
      </c>
      <c r="P6441" t="s">
        <v>7</v>
      </c>
      <c r="Q6441" s="3">
        <v>3.6739999999999999</v>
      </c>
      <c r="R6441" t="s">
        <v>8</v>
      </c>
      <c r="S6441" s="1">
        <v>45970.69599537037</v>
      </c>
      <c r="AB6441" t="s">
        <v>5972</v>
      </c>
    </row>
    <row r="6442" spans="1:28" x14ac:dyDescent="0.3">
      <c r="A6442" t="s">
        <v>5969</v>
      </c>
      <c r="B6442" s="1">
        <v>45716.694374999999</v>
      </c>
      <c r="C6442">
        <v>2025</v>
      </c>
      <c r="D6442" t="s">
        <v>5970</v>
      </c>
      <c r="E6442" t="s">
        <v>1116</v>
      </c>
      <c r="F6442" t="s">
        <v>217</v>
      </c>
      <c r="G6442" t="s">
        <v>44</v>
      </c>
      <c r="H6442" t="s">
        <v>45</v>
      </c>
      <c r="I6442" t="s">
        <v>1301</v>
      </c>
      <c r="J6442" t="s">
        <v>217</v>
      </c>
      <c r="K6442">
        <v>32</v>
      </c>
      <c r="L6442" s="2">
        <v>27.740905000000001</v>
      </c>
      <c r="M6442" s="2">
        <v>887.70896000000005</v>
      </c>
      <c r="N6442" s="2">
        <v>7.39</v>
      </c>
      <c r="O6442" s="2">
        <v>236.48</v>
      </c>
      <c r="P6442" t="s">
        <v>7</v>
      </c>
      <c r="Q6442" s="3">
        <v>3.6739999999999999</v>
      </c>
      <c r="R6442" t="s">
        <v>8</v>
      </c>
      <c r="S6442" s="1">
        <v>45970.69599537037</v>
      </c>
      <c r="AB6442" t="s">
        <v>5973</v>
      </c>
    </row>
    <row r="6443" spans="1:28" x14ac:dyDescent="0.3">
      <c r="A6443" t="s">
        <v>5969</v>
      </c>
      <c r="B6443" s="1">
        <v>45716.694374999999</v>
      </c>
      <c r="C6443">
        <v>2025</v>
      </c>
      <c r="D6443" t="s">
        <v>5970</v>
      </c>
      <c r="E6443" t="s">
        <v>1116</v>
      </c>
      <c r="F6443" t="s">
        <v>217</v>
      </c>
      <c r="G6443" t="s">
        <v>47</v>
      </c>
      <c r="H6443" t="s">
        <v>48</v>
      </c>
      <c r="I6443" t="s">
        <v>1301</v>
      </c>
      <c r="J6443" t="s">
        <v>217</v>
      </c>
      <c r="K6443">
        <v>10</v>
      </c>
      <c r="L6443" s="2">
        <v>39.191760000000002</v>
      </c>
      <c r="M6443" s="2">
        <v>391.91759999999999</v>
      </c>
      <c r="N6443" s="2">
        <v>10.44</v>
      </c>
      <c r="O6443" s="2">
        <v>104.4</v>
      </c>
      <c r="P6443" t="s">
        <v>7</v>
      </c>
      <c r="Q6443" s="3">
        <v>3.6739999999999999</v>
      </c>
      <c r="R6443" t="s">
        <v>8</v>
      </c>
      <c r="S6443" s="1">
        <v>45970.69599537037</v>
      </c>
      <c r="AB6443" t="s">
        <v>5974</v>
      </c>
    </row>
    <row r="6444" spans="1:28" x14ac:dyDescent="0.3">
      <c r="A6444" t="s">
        <v>5969</v>
      </c>
      <c r="B6444" s="1">
        <v>45716.694374999999</v>
      </c>
      <c r="C6444">
        <v>2025</v>
      </c>
      <c r="D6444" t="s">
        <v>5970</v>
      </c>
      <c r="E6444" t="s">
        <v>1116</v>
      </c>
      <c r="F6444" t="s">
        <v>217</v>
      </c>
      <c r="G6444" t="s">
        <v>50</v>
      </c>
      <c r="H6444" t="s">
        <v>51</v>
      </c>
      <c r="I6444" t="s">
        <v>1301</v>
      </c>
      <c r="J6444" t="s">
        <v>217</v>
      </c>
      <c r="K6444">
        <v>2</v>
      </c>
      <c r="L6444" s="2">
        <v>124.2428</v>
      </c>
      <c r="M6444" s="2">
        <v>248.48560000000001</v>
      </c>
      <c r="N6444" s="2">
        <v>33.22</v>
      </c>
      <c r="O6444" s="2">
        <v>66.44</v>
      </c>
      <c r="P6444" t="s">
        <v>7</v>
      </c>
      <c r="Q6444" s="3">
        <v>3.6739999999999999</v>
      </c>
      <c r="R6444" t="s">
        <v>8</v>
      </c>
      <c r="S6444" s="1">
        <v>45970.69599537037</v>
      </c>
      <c r="AB6444" t="s">
        <v>5975</v>
      </c>
    </row>
    <row r="6445" spans="1:28" x14ac:dyDescent="0.3">
      <c r="A6445" t="s">
        <v>5969</v>
      </c>
      <c r="B6445" s="1">
        <v>45716.694374999999</v>
      </c>
      <c r="C6445">
        <v>2025</v>
      </c>
      <c r="D6445" t="s">
        <v>5970</v>
      </c>
      <c r="E6445" t="s">
        <v>1116</v>
      </c>
      <c r="F6445" t="s">
        <v>217</v>
      </c>
      <c r="G6445" t="s">
        <v>53</v>
      </c>
      <c r="H6445" t="s">
        <v>54</v>
      </c>
      <c r="I6445" t="s">
        <v>1301</v>
      </c>
      <c r="J6445" t="s">
        <v>217</v>
      </c>
      <c r="K6445">
        <v>1</v>
      </c>
      <c r="L6445" s="2">
        <v>472.98750000000001</v>
      </c>
      <c r="M6445" s="2">
        <v>472.98750000000001</v>
      </c>
      <c r="N6445" s="2">
        <v>126.13</v>
      </c>
      <c r="O6445" s="2">
        <v>126.13</v>
      </c>
      <c r="P6445" t="s">
        <v>7</v>
      </c>
      <c r="Q6445" s="3">
        <v>3.6739999999999999</v>
      </c>
      <c r="R6445" t="s">
        <v>8</v>
      </c>
      <c r="S6445" s="1">
        <v>45970.69599537037</v>
      </c>
      <c r="AB6445" t="s">
        <v>2703</v>
      </c>
    </row>
    <row r="6446" spans="1:28" x14ac:dyDescent="0.3">
      <c r="A6446" t="s">
        <v>5969</v>
      </c>
      <c r="B6446" s="1">
        <v>45716.694374999999</v>
      </c>
      <c r="C6446">
        <v>2025</v>
      </c>
      <c r="D6446" t="s">
        <v>5970</v>
      </c>
      <c r="E6446" t="s">
        <v>1116</v>
      </c>
      <c r="F6446" t="s">
        <v>217</v>
      </c>
      <c r="G6446" t="s">
        <v>56</v>
      </c>
      <c r="H6446" t="s">
        <v>57</v>
      </c>
      <c r="I6446" t="s">
        <v>1301</v>
      </c>
      <c r="J6446" t="s">
        <v>217</v>
      </c>
      <c r="K6446">
        <v>10</v>
      </c>
      <c r="L6446" s="2">
        <v>32.059159999999999</v>
      </c>
      <c r="M6446" s="2">
        <v>320.59160000000003</v>
      </c>
      <c r="N6446" s="2">
        <v>8.5399999999999991</v>
      </c>
      <c r="O6446" s="2">
        <v>85.4</v>
      </c>
      <c r="P6446" t="s">
        <v>7</v>
      </c>
      <c r="Q6446" s="3">
        <v>3.6739999999999999</v>
      </c>
      <c r="R6446" t="s">
        <v>8</v>
      </c>
      <c r="S6446" s="1">
        <v>45970.69599537037</v>
      </c>
      <c r="AB6446" t="s">
        <v>5976</v>
      </c>
    </row>
    <row r="6447" spans="1:28" x14ac:dyDescent="0.3">
      <c r="A6447" t="s">
        <v>5969</v>
      </c>
      <c r="B6447" s="1">
        <v>45716.694374999999</v>
      </c>
      <c r="C6447">
        <v>2025</v>
      </c>
      <c r="D6447" t="s">
        <v>5970</v>
      </c>
      <c r="E6447" t="s">
        <v>1116</v>
      </c>
      <c r="F6447" t="s">
        <v>217</v>
      </c>
      <c r="G6447" t="s">
        <v>62</v>
      </c>
      <c r="H6447" t="s">
        <v>63</v>
      </c>
      <c r="I6447" t="s">
        <v>1301</v>
      </c>
      <c r="J6447" t="s">
        <v>217</v>
      </c>
      <c r="K6447">
        <v>2</v>
      </c>
      <c r="L6447" s="2">
        <v>242.92500000000001</v>
      </c>
      <c r="M6447" s="2">
        <v>485.85</v>
      </c>
      <c r="N6447" s="2">
        <v>64.78</v>
      </c>
      <c r="O6447" s="2">
        <v>129.56</v>
      </c>
      <c r="P6447" t="s">
        <v>7</v>
      </c>
      <c r="Q6447" s="3">
        <v>3.6739999999999999</v>
      </c>
      <c r="R6447" t="s">
        <v>8</v>
      </c>
      <c r="S6447" s="1">
        <v>45970.69599537037</v>
      </c>
      <c r="AB6447" t="s">
        <v>5977</v>
      </c>
    </row>
    <row r="6448" spans="1:28" x14ac:dyDescent="0.3">
      <c r="A6448" t="s">
        <v>5978</v>
      </c>
      <c r="B6448" s="1">
        <v>45719.794444444444</v>
      </c>
      <c r="C6448">
        <v>2025</v>
      </c>
      <c r="D6448" t="s">
        <v>1546</v>
      </c>
      <c r="E6448" t="s">
        <v>216</v>
      </c>
      <c r="F6448" t="s">
        <v>217</v>
      </c>
      <c r="G6448" t="s">
        <v>128</v>
      </c>
      <c r="H6448" t="s">
        <v>129</v>
      </c>
      <c r="I6448" t="s">
        <v>6</v>
      </c>
      <c r="J6448" t="s">
        <v>217</v>
      </c>
      <c r="K6448">
        <v>1</v>
      </c>
      <c r="L6448" s="2">
        <v>42.359400000000001</v>
      </c>
      <c r="M6448" s="2">
        <v>42.359400000000001</v>
      </c>
      <c r="N6448" s="2">
        <v>11.612779</v>
      </c>
      <c r="O6448" s="2">
        <v>11.612779</v>
      </c>
      <c r="P6448" t="s">
        <v>7</v>
      </c>
      <c r="Q6448" s="3">
        <v>3.6829999999999998</v>
      </c>
      <c r="R6448" t="s">
        <v>8</v>
      </c>
      <c r="S6448" s="1">
        <v>45721.430497685185</v>
      </c>
      <c r="V6448" t="s">
        <v>302</v>
      </c>
      <c r="W6448">
        <v>99999999</v>
      </c>
      <c r="X6448" t="s">
        <v>303</v>
      </c>
      <c r="Y6448" t="s">
        <v>257</v>
      </c>
      <c r="Z6448" t="s">
        <v>258</v>
      </c>
      <c r="AA6448">
        <v>420</v>
      </c>
      <c r="AB6448" t="s">
        <v>5979</v>
      </c>
    </row>
    <row r="6449" spans="1:28" x14ac:dyDescent="0.3">
      <c r="A6449" t="s">
        <v>5980</v>
      </c>
      <c r="B6449" s="1">
        <v>45719.80972222222</v>
      </c>
      <c r="C6449">
        <v>2025</v>
      </c>
      <c r="D6449" t="s">
        <v>1552</v>
      </c>
      <c r="E6449" t="s">
        <v>216</v>
      </c>
      <c r="F6449" t="s">
        <v>217</v>
      </c>
      <c r="G6449" t="s">
        <v>3354</v>
      </c>
      <c r="H6449" t="s">
        <v>3355</v>
      </c>
      <c r="I6449" t="s">
        <v>6</v>
      </c>
      <c r="J6449" t="s">
        <v>217</v>
      </c>
      <c r="K6449">
        <v>12</v>
      </c>
      <c r="L6449" s="2">
        <v>29.676497999999999</v>
      </c>
      <c r="M6449" s="2">
        <v>356.117976</v>
      </c>
      <c r="N6449" s="2">
        <v>7.8897380000000004</v>
      </c>
      <c r="O6449" s="2">
        <v>94.676856000000001</v>
      </c>
      <c r="P6449" t="s">
        <v>7</v>
      </c>
      <c r="Q6449" s="3">
        <v>3.6829999999999998</v>
      </c>
      <c r="R6449" t="s">
        <v>8</v>
      </c>
      <c r="S6449" s="1">
        <v>45721.430694444447</v>
      </c>
      <c r="V6449" t="s">
        <v>218</v>
      </c>
      <c r="W6449">
        <v>20601586097</v>
      </c>
      <c r="X6449" t="s">
        <v>219</v>
      </c>
      <c r="Y6449" t="s">
        <v>226</v>
      </c>
      <c r="Z6449" t="s">
        <v>227</v>
      </c>
      <c r="AA6449">
        <v>2415</v>
      </c>
      <c r="AB6449" t="s">
        <v>5981</v>
      </c>
    </row>
    <row r="6450" spans="1:28" x14ac:dyDescent="0.3">
      <c r="A6450" t="s">
        <v>5982</v>
      </c>
      <c r="B6450" s="1">
        <v>45719.810416666667</v>
      </c>
      <c r="C6450">
        <v>2025</v>
      </c>
      <c r="D6450" t="s">
        <v>1555</v>
      </c>
      <c r="E6450" t="s">
        <v>216</v>
      </c>
      <c r="F6450" t="s">
        <v>217</v>
      </c>
      <c r="G6450" t="s">
        <v>3354</v>
      </c>
      <c r="H6450" t="s">
        <v>3355</v>
      </c>
      <c r="I6450" t="s">
        <v>6</v>
      </c>
      <c r="J6450" t="s">
        <v>217</v>
      </c>
      <c r="K6450">
        <v>12</v>
      </c>
      <c r="L6450" s="2">
        <v>29.676497999999999</v>
      </c>
      <c r="M6450" s="2">
        <v>356.117976</v>
      </c>
      <c r="N6450" s="2">
        <v>7.8897380000000004</v>
      </c>
      <c r="O6450" s="2">
        <v>94.676856000000001</v>
      </c>
      <c r="P6450" t="s">
        <v>7</v>
      </c>
      <c r="Q6450" s="3">
        <v>3.6829999999999998</v>
      </c>
      <c r="R6450" t="s">
        <v>8</v>
      </c>
      <c r="S6450" s="1">
        <v>45721.430891203701</v>
      </c>
      <c r="V6450" t="s">
        <v>218</v>
      </c>
      <c r="W6450">
        <v>20606236141</v>
      </c>
      <c r="X6450" t="s">
        <v>2035</v>
      </c>
      <c r="Y6450" t="s">
        <v>226</v>
      </c>
      <c r="Z6450" t="s">
        <v>227</v>
      </c>
      <c r="AA6450">
        <v>2416</v>
      </c>
      <c r="AB6450" t="s">
        <v>5983</v>
      </c>
    </row>
    <row r="6451" spans="1:28" x14ac:dyDescent="0.3">
      <c r="A6451" t="s">
        <v>5984</v>
      </c>
      <c r="B6451" s="1">
        <v>45719.811111111114</v>
      </c>
      <c r="C6451">
        <v>2025</v>
      </c>
      <c r="D6451" t="s">
        <v>1543</v>
      </c>
      <c r="E6451" t="s">
        <v>216</v>
      </c>
      <c r="F6451" t="s">
        <v>217</v>
      </c>
      <c r="G6451" t="s">
        <v>283</v>
      </c>
      <c r="H6451" t="s">
        <v>284</v>
      </c>
      <c r="I6451" t="s">
        <v>6</v>
      </c>
      <c r="J6451" t="s">
        <v>217</v>
      </c>
      <c r="K6451">
        <v>3</v>
      </c>
      <c r="L6451" s="2">
        <v>38.663316000000002</v>
      </c>
      <c r="M6451" s="2">
        <v>115.989948</v>
      </c>
      <c r="N6451" s="2">
        <v>10.502962999999999</v>
      </c>
      <c r="O6451" s="2">
        <v>31.508889</v>
      </c>
      <c r="P6451" t="s">
        <v>7</v>
      </c>
      <c r="Q6451" s="3">
        <v>3.6829999999999998</v>
      </c>
      <c r="R6451" t="s">
        <v>8</v>
      </c>
      <c r="S6451" s="1">
        <v>45721.429386574076</v>
      </c>
      <c r="V6451" t="s">
        <v>218</v>
      </c>
      <c r="W6451">
        <v>20600968948</v>
      </c>
      <c r="X6451" t="s">
        <v>560</v>
      </c>
      <c r="Y6451" t="s">
        <v>226</v>
      </c>
      <c r="Z6451" t="s">
        <v>227</v>
      </c>
      <c r="AA6451">
        <v>2418</v>
      </c>
      <c r="AB6451" t="s">
        <v>5985</v>
      </c>
    </row>
    <row r="6452" spans="1:28" x14ac:dyDescent="0.3">
      <c r="A6452" t="s">
        <v>5984</v>
      </c>
      <c r="B6452" s="1">
        <v>45719.811111111114</v>
      </c>
      <c r="C6452">
        <v>2025</v>
      </c>
      <c r="D6452" t="s">
        <v>1543</v>
      </c>
      <c r="E6452" t="s">
        <v>216</v>
      </c>
      <c r="F6452" t="s">
        <v>217</v>
      </c>
      <c r="G6452" t="s">
        <v>203</v>
      </c>
      <c r="H6452" t="s">
        <v>204</v>
      </c>
      <c r="I6452" t="s">
        <v>6</v>
      </c>
      <c r="J6452" t="s">
        <v>217</v>
      </c>
      <c r="K6452">
        <v>3</v>
      </c>
      <c r="L6452" s="2">
        <v>40.480998</v>
      </c>
      <c r="M6452" s="2">
        <v>121.442994</v>
      </c>
      <c r="N6452" s="2">
        <v>11.13</v>
      </c>
      <c r="O6452" s="2">
        <v>33.39</v>
      </c>
      <c r="P6452" t="s">
        <v>7</v>
      </c>
      <c r="Q6452" s="3">
        <v>3.6829999999999998</v>
      </c>
      <c r="R6452" t="s">
        <v>8</v>
      </c>
      <c r="S6452" s="1">
        <v>45721.429386574076</v>
      </c>
      <c r="V6452" t="s">
        <v>218</v>
      </c>
      <c r="W6452">
        <v>20600968948</v>
      </c>
      <c r="X6452" t="s">
        <v>560</v>
      </c>
      <c r="Y6452" t="s">
        <v>226</v>
      </c>
      <c r="Z6452" t="s">
        <v>227</v>
      </c>
      <c r="AA6452">
        <v>2418</v>
      </c>
      <c r="AB6452" t="s">
        <v>5986</v>
      </c>
    </row>
    <row r="6453" spans="1:28" x14ac:dyDescent="0.3">
      <c r="A6453" t="s">
        <v>5987</v>
      </c>
      <c r="B6453" s="1">
        <v>45719.811111111114</v>
      </c>
      <c r="C6453">
        <v>2025</v>
      </c>
      <c r="D6453" t="s">
        <v>1558</v>
      </c>
      <c r="E6453" t="s">
        <v>216</v>
      </c>
      <c r="F6453" t="s">
        <v>217</v>
      </c>
      <c r="G6453" t="s">
        <v>4441</v>
      </c>
      <c r="H6453" t="s">
        <v>4442</v>
      </c>
      <c r="I6453" t="s">
        <v>6</v>
      </c>
      <c r="J6453" t="s">
        <v>217</v>
      </c>
      <c r="K6453">
        <v>24</v>
      </c>
      <c r="L6453" s="2">
        <v>36.592638999999998</v>
      </c>
      <c r="M6453" s="2">
        <v>878.22333600000002</v>
      </c>
      <c r="N6453" s="2">
        <v>9.7105370000000004</v>
      </c>
      <c r="O6453" s="2">
        <v>233.052888</v>
      </c>
      <c r="P6453" t="s">
        <v>238</v>
      </c>
      <c r="Q6453" s="3">
        <v>3.6829999999999998</v>
      </c>
      <c r="R6453" t="s">
        <v>8</v>
      </c>
      <c r="S6453" s="1">
        <v>45721.43109953704</v>
      </c>
      <c r="V6453" t="s">
        <v>218</v>
      </c>
      <c r="W6453">
        <v>20111035378</v>
      </c>
      <c r="X6453" t="s">
        <v>466</v>
      </c>
      <c r="Y6453" t="s">
        <v>226</v>
      </c>
      <c r="Z6453" t="s">
        <v>227</v>
      </c>
      <c r="AA6453">
        <v>2417</v>
      </c>
      <c r="AB6453" t="s">
        <v>5988</v>
      </c>
    </row>
    <row r="6454" spans="1:28" x14ac:dyDescent="0.3">
      <c r="A6454" t="s">
        <v>5989</v>
      </c>
      <c r="B6454" s="1">
        <v>45719.811805555553</v>
      </c>
      <c r="C6454">
        <v>2025</v>
      </c>
      <c r="D6454" t="s">
        <v>1561</v>
      </c>
      <c r="E6454" t="s">
        <v>216</v>
      </c>
      <c r="F6454" t="s">
        <v>217</v>
      </c>
      <c r="G6454" t="s">
        <v>2805</v>
      </c>
      <c r="H6454" t="s">
        <v>2806</v>
      </c>
      <c r="I6454" t="s">
        <v>6</v>
      </c>
      <c r="J6454" t="s">
        <v>217</v>
      </c>
      <c r="K6454">
        <v>3</v>
      </c>
      <c r="L6454" s="2">
        <v>58.810355000000001</v>
      </c>
      <c r="M6454" s="2">
        <v>176.43106499999999</v>
      </c>
      <c r="N6454" s="2">
        <v>15.686354</v>
      </c>
      <c r="O6454" s="2">
        <v>47.059061999999997</v>
      </c>
      <c r="P6454" t="s">
        <v>7</v>
      </c>
      <c r="Q6454" s="3">
        <v>3.6829999999999998</v>
      </c>
      <c r="R6454" t="s">
        <v>8</v>
      </c>
      <c r="S6454" s="1">
        <v>45721.431331018517</v>
      </c>
      <c r="V6454" t="s">
        <v>218</v>
      </c>
      <c r="W6454">
        <v>20603232918</v>
      </c>
      <c r="X6454" t="s">
        <v>5990</v>
      </c>
      <c r="Y6454" t="s">
        <v>226</v>
      </c>
      <c r="Z6454" t="s">
        <v>227</v>
      </c>
      <c r="AA6454">
        <v>2419</v>
      </c>
      <c r="AB6454" t="s">
        <v>5991</v>
      </c>
    </row>
    <row r="6455" spans="1:28" x14ac:dyDescent="0.3">
      <c r="A6455" t="s">
        <v>5989</v>
      </c>
      <c r="B6455" s="1">
        <v>45719.811805555553</v>
      </c>
      <c r="C6455">
        <v>2025</v>
      </c>
      <c r="D6455" t="s">
        <v>1561</v>
      </c>
      <c r="E6455" t="s">
        <v>216</v>
      </c>
      <c r="F6455" t="s">
        <v>217</v>
      </c>
      <c r="G6455" t="s">
        <v>80</v>
      </c>
      <c r="H6455" t="s">
        <v>81</v>
      </c>
      <c r="I6455" t="s">
        <v>6</v>
      </c>
      <c r="J6455" t="s">
        <v>217</v>
      </c>
      <c r="K6455">
        <v>3</v>
      </c>
      <c r="L6455" s="2">
        <v>30.095365000000001</v>
      </c>
      <c r="M6455" s="2">
        <v>90.286095000000003</v>
      </c>
      <c r="N6455" s="2">
        <v>8.2701030000000006</v>
      </c>
      <c r="O6455" s="2">
        <v>24.810309</v>
      </c>
      <c r="P6455" t="s">
        <v>7</v>
      </c>
      <c r="Q6455" s="3">
        <v>3.6829999999999998</v>
      </c>
      <c r="R6455" t="s">
        <v>8</v>
      </c>
      <c r="S6455" s="1">
        <v>45721.431331018517</v>
      </c>
      <c r="V6455" t="s">
        <v>218</v>
      </c>
      <c r="W6455">
        <v>20603232918</v>
      </c>
      <c r="X6455" t="s">
        <v>5990</v>
      </c>
      <c r="Y6455" t="s">
        <v>226</v>
      </c>
      <c r="Z6455" t="s">
        <v>227</v>
      </c>
      <c r="AA6455">
        <v>2419</v>
      </c>
      <c r="AB6455" t="s">
        <v>5992</v>
      </c>
    </row>
    <row r="6456" spans="1:28" x14ac:dyDescent="0.3">
      <c r="A6456" t="s">
        <v>5989</v>
      </c>
      <c r="B6456" s="1">
        <v>45719.811805555553</v>
      </c>
      <c r="C6456">
        <v>2025</v>
      </c>
      <c r="D6456" t="s">
        <v>1561</v>
      </c>
      <c r="E6456" t="s">
        <v>216</v>
      </c>
      <c r="F6456" t="s">
        <v>217</v>
      </c>
      <c r="G6456" t="s">
        <v>3368</v>
      </c>
      <c r="H6456" t="s">
        <v>3369</v>
      </c>
      <c r="I6456" t="s">
        <v>6</v>
      </c>
      <c r="J6456" t="s">
        <v>217</v>
      </c>
      <c r="K6456">
        <v>3</v>
      </c>
      <c r="L6456" s="2">
        <v>58.036853999999998</v>
      </c>
      <c r="M6456" s="2">
        <v>174.11056199999999</v>
      </c>
      <c r="N6456" s="2">
        <v>15.511787999999999</v>
      </c>
      <c r="O6456" s="2">
        <v>46.535364000000001</v>
      </c>
      <c r="P6456" t="s">
        <v>7</v>
      </c>
      <c r="Q6456" s="3">
        <v>3.6829999999999998</v>
      </c>
      <c r="R6456" t="s">
        <v>8</v>
      </c>
      <c r="S6456" s="1">
        <v>45721.431331018517</v>
      </c>
      <c r="V6456" t="s">
        <v>218</v>
      </c>
      <c r="W6456">
        <v>20603232918</v>
      </c>
      <c r="X6456" t="s">
        <v>5990</v>
      </c>
      <c r="Y6456" t="s">
        <v>226</v>
      </c>
      <c r="Z6456" t="s">
        <v>227</v>
      </c>
      <c r="AA6456">
        <v>2419</v>
      </c>
      <c r="AB6456" t="s">
        <v>5993</v>
      </c>
    </row>
    <row r="6457" spans="1:28" x14ac:dyDescent="0.3">
      <c r="A6457" t="s">
        <v>5989</v>
      </c>
      <c r="B6457" s="1">
        <v>45719.811805555553</v>
      </c>
      <c r="C6457">
        <v>2025</v>
      </c>
      <c r="D6457" t="s">
        <v>1561</v>
      </c>
      <c r="E6457" t="s">
        <v>216</v>
      </c>
      <c r="F6457" t="s">
        <v>217</v>
      </c>
      <c r="G6457" t="s">
        <v>2679</v>
      </c>
      <c r="H6457" t="s">
        <v>2680</v>
      </c>
      <c r="I6457" t="s">
        <v>6</v>
      </c>
      <c r="J6457" t="s">
        <v>217</v>
      </c>
      <c r="K6457">
        <v>3</v>
      </c>
      <c r="L6457" s="2">
        <v>44.678953</v>
      </c>
      <c r="M6457" s="2">
        <v>134.03685899999999</v>
      </c>
      <c r="N6457" s="2">
        <v>11.885513</v>
      </c>
      <c r="O6457" s="2">
        <v>35.656539000000002</v>
      </c>
      <c r="P6457" t="s">
        <v>7</v>
      </c>
      <c r="Q6457" s="3">
        <v>3.6829999999999998</v>
      </c>
      <c r="R6457" t="s">
        <v>8</v>
      </c>
      <c r="S6457" s="1">
        <v>45721.431331018517</v>
      </c>
      <c r="V6457" t="s">
        <v>218</v>
      </c>
      <c r="W6457">
        <v>20603232918</v>
      </c>
      <c r="X6457" t="s">
        <v>5990</v>
      </c>
      <c r="Y6457" t="s">
        <v>226</v>
      </c>
      <c r="Z6457" t="s">
        <v>227</v>
      </c>
      <c r="AA6457">
        <v>2419</v>
      </c>
      <c r="AB6457" t="s">
        <v>5994</v>
      </c>
    </row>
    <row r="6458" spans="1:28" x14ac:dyDescent="0.3">
      <c r="A6458" t="s">
        <v>5989</v>
      </c>
      <c r="B6458" s="1">
        <v>45719.811805555553</v>
      </c>
      <c r="C6458">
        <v>2025</v>
      </c>
      <c r="D6458" t="s">
        <v>1561</v>
      </c>
      <c r="E6458" t="s">
        <v>216</v>
      </c>
      <c r="F6458" t="s">
        <v>217</v>
      </c>
      <c r="G6458" t="s">
        <v>1690</v>
      </c>
      <c r="H6458" t="s">
        <v>1691</v>
      </c>
      <c r="I6458" t="s">
        <v>6</v>
      </c>
      <c r="J6458" t="s">
        <v>217</v>
      </c>
      <c r="K6458">
        <v>3</v>
      </c>
      <c r="L6458" s="2">
        <v>53.191744</v>
      </c>
      <c r="M6458" s="2">
        <v>159.575232</v>
      </c>
      <c r="N6458" s="2">
        <v>14.112697000000001</v>
      </c>
      <c r="O6458" s="2">
        <v>42.338090999999999</v>
      </c>
      <c r="P6458" t="s">
        <v>7</v>
      </c>
      <c r="Q6458" s="3">
        <v>3.6829999999999998</v>
      </c>
      <c r="R6458" t="s">
        <v>8</v>
      </c>
      <c r="S6458" s="1">
        <v>45721.431331018517</v>
      </c>
      <c r="V6458" t="s">
        <v>218</v>
      </c>
      <c r="W6458">
        <v>20603232918</v>
      </c>
      <c r="X6458" t="s">
        <v>5990</v>
      </c>
      <c r="Y6458" t="s">
        <v>226</v>
      </c>
      <c r="Z6458" t="s">
        <v>227</v>
      </c>
      <c r="AA6458">
        <v>2419</v>
      </c>
      <c r="AB6458" t="s">
        <v>5995</v>
      </c>
    </row>
    <row r="6459" spans="1:28" x14ac:dyDescent="0.3">
      <c r="A6459" t="s">
        <v>5996</v>
      </c>
      <c r="B6459" s="1">
        <v>45720.835416666669</v>
      </c>
      <c r="C6459">
        <v>2025</v>
      </c>
      <c r="D6459" t="s">
        <v>1565</v>
      </c>
      <c r="E6459" t="s">
        <v>216</v>
      </c>
      <c r="F6459" t="s">
        <v>217</v>
      </c>
      <c r="G6459" t="s">
        <v>5025</v>
      </c>
      <c r="H6459" t="s">
        <v>5026</v>
      </c>
      <c r="I6459" t="s">
        <v>6</v>
      </c>
      <c r="J6459" t="s">
        <v>217</v>
      </c>
      <c r="K6459">
        <v>6</v>
      </c>
      <c r="L6459" s="2">
        <v>60.306266999999998</v>
      </c>
      <c r="M6459" s="2">
        <v>361.837602</v>
      </c>
      <c r="N6459" s="2">
        <v>16.175618</v>
      </c>
      <c r="O6459" s="2">
        <v>97.053708</v>
      </c>
      <c r="P6459" t="s">
        <v>7</v>
      </c>
      <c r="Q6459" s="3">
        <v>3.6909999999999998</v>
      </c>
      <c r="R6459" t="s">
        <v>8</v>
      </c>
      <c r="S6459" s="1">
        <v>45721.431620370371</v>
      </c>
      <c r="V6459" t="s">
        <v>218</v>
      </c>
      <c r="W6459">
        <v>20509076945</v>
      </c>
      <c r="X6459" t="s">
        <v>221</v>
      </c>
      <c r="Y6459" t="s">
        <v>226</v>
      </c>
      <c r="Z6459" t="s">
        <v>227</v>
      </c>
      <c r="AA6459">
        <v>2420</v>
      </c>
      <c r="AB6459" t="s">
        <v>5997</v>
      </c>
    </row>
    <row r="6460" spans="1:28" x14ac:dyDescent="0.3">
      <c r="A6460" t="s">
        <v>5996</v>
      </c>
      <c r="B6460" s="1">
        <v>45720.835416666669</v>
      </c>
      <c r="C6460">
        <v>2025</v>
      </c>
      <c r="D6460" t="s">
        <v>1565</v>
      </c>
      <c r="E6460" t="s">
        <v>216</v>
      </c>
      <c r="F6460" t="s">
        <v>217</v>
      </c>
      <c r="G6460" t="s">
        <v>2682</v>
      </c>
      <c r="H6460" t="s">
        <v>2683</v>
      </c>
      <c r="I6460" t="s">
        <v>6</v>
      </c>
      <c r="J6460" t="s">
        <v>217</v>
      </c>
      <c r="K6460">
        <v>3</v>
      </c>
      <c r="L6460" s="2">
        <v>63.263443000000002</v>
      </c>
      <c r="M6460" s="2">
        <v>189.79032900000001</v>
      </c>
      <c r="N6460" s="2">
        <v>16.831631999999999</v>
      </c>
      <c r="O6460" s="2">
        <v>50.494895999999997</v>
      </c>
      <c r="P6460" t="s">
        <v>7</v>
      </c>
      <c r="Q6460" s="3">
        <v>3.6909999999999998</v>
      </c>
      <c r="R6460" t="s">
        <v>8</v>
      </c>
      <c r="S6460" s="1">
        <v>45721.431620370371</v>
      </c>
      <c r="V6460" t="s">
        <v>218</v>
      </c>
      <c r="W6460">
        <v>20509076945</v>
      </c>
      <c r="X6460" t="s">
        <v>221</v>
      </c>
      <c r="Y6460" t="s">
        <v>226</v>
      </c>
      <c r="Z6460" t="s">
        <v>227</v>
      </c>
      <c r="AA6460">
        <v>2420</v>
      </c>
      <c r="AB6460" t="s">
        <v>5998</v>
      </c>
    </row>
    <row r="6461" spans="1:28" x14ac:dyDescent="0.3">
      <c r="A6461" t="s">
        <v>5996</v>
      </c>
      <c r="B6461" s="1">
        <v>45720.835416666669</v>
      </c>
      <c r="C6461">
        <v>2025</v>
      </c>
      <c r="D6461" t="s">
        <v>1565</v>
      </c>
      <c r="E6461" t="s">
        <v>216</v>
      </c>
      <c r="F6461" t="s">
        <v>217</v>
      </c>
      <c r="G6461" t="s">
        <v>929</v>
      </c>
      <c r="H6461" t="s">
        <v>930</v>
      </c>
      <c r="I6461" t="s">
        <v>6</v>
      </c>
      <c r="J6461" t="s">
        <v>217</v>
      </c>
      <c r="K6461">
        <v>6</v>
      </c>
      <c r="L6461" s="2">
        <v>36.467874999999999</v>
      </c>
      <c r="M6461" s="2">
        <v>218.80725000000001</v>
      </c>
      <c r="N6461" s="2">
        <v>9.6849380000000007</v>
      </c>
      <c r="O6461" s="2">
        <v>58.109628000000001</v>
      </c>
      <c r="P6461" t="s">
        <v>7</v>
      </c>
      <c r="Q6461" s="3">
        <v>3.6909999999999998</v>
      </c>
      <c r="R6461" t="s">
        <v>8</v>
      </c>
      <c r="S6461" s="1">
        <v>45721.431620370371</v>
      </c>
      <c r="V6461" t="s">
        <v>218</v>
      </c>
      <c r="W6461">
        <v>20509076945</v>
      </c>
      <c r="X6461" t="s">
        <v>221</v>
      </c>
      <c r="Y6461" t="s">
        <v>226</v>
      </c>
      <c r="Z6461" t="s">
        <v>227</v>
      </c>
      <c r="AA6461">
        <v>2420</v>
      </c>
      <c r="AB6461" t="s">
        <v>5999</v>
      </c>
    </row>
    <row r="6462" spans="1:28" x14ac:dyDescent="0.3">
      <c r="A6462" t="s">
        <v>6000</v>
      </c>
      <c r="B6462" s="1">
        <v>45721.426388888889</v>
      </c>
      <c r="C6462">
        <v>2025</v>
      </c>
      <c r="D6462" t="s">
        <v>1624</v>
      </c>
      <c r="E6462" t="s">
        <v>508</v>
      </c>
      <c r="F6462" t="s">
        <v>3</v>
      </c>
      <c r="G6462" t="s">
        <v>203</v>
      </c>
      <c r="H6462" t="s">
        <v>204</v>
      </c>
      <c r="I6462" t="s">
        <v>6</v>
      </c>
      <c r="J6462" t="s">
        <v>3</v>
      </c>
      <c r="K6462">
        <v>-6</v>
      </c>
      <c r="L6462" s="2">
        <v>40.480998</v>
      </c>
      <c r="M6462" s="2">
        <f>+K6462*L6462</f>
        <v>-242.885988</v>
      </c>
      <c r="N6462" s="2">
        <v>11.13</v>
      </c>
      <c r="O6462" s="2">
        <f>+N6462*K6462</f>
        <v>-66.78</v>
      </c>
      <c r="P6462" t="s">
        <v>7</v>
      </c>
      <c r="Q6462" s="3">
        <v>3.6859999999999999</v>
      </c>
      <c r="R6462" t="s">
        <v>8</v>
      </c>
      <c r="S6462" s="1">
        <v>45726.771041666667</v>
      </c>
      <c r="V6462" t="s">
        <v>218</v>
      </c>
      <c r="W6462">
        <v>20600968948</v>
      </c>
      <c r="X6462" t="s">
        <v>560</v>
      </c>
      <c r="Y6462" t="s">
        <v>1022</v>
      </c>
      <c r="Z6462" t="s">
        <v>1023</v>
      </c>
      <c r="AA6462">
        <v>44</v>
      </c>
      <c r="AB6462" t="s">
        <v>6001</v>
      </c>
    </row>
    <row r="6463" spans="1:28" x14ac:dyDescent="0.3">
      <c r="A6463" t="s">
        <v>6000</v>
      </c>
      <c r="B6463" s="1">
        <v>45721.426388888889</v>
      </c>
      <c r="C6463">
        <v>2025</v>
      </c>
      <c r="D6463" t="s">
        <v>1624</v>
      </c>
      <c r="E6463" t="s">
        <v>508</v>
      </c>
      <c r="F6463" t="s">
        <v>3</v>
      </c>
      <c r="G6463" t="s">
        <v>3354</v>
      </c>
      <c r="H6463" t="s">
        <v>3355</v>
      </c>
      <c r="I6463" t="s">
        <v>6</v>
      </c>
      <c r="J6463" t="s">
        <v>3</v>
      </c>
      <c r="K6463">
        <v>-3</v>
      </c>
      <c r="L6463" s="2">
        <v>29.676497999999999</v>
      </c>
      <c r="M6463" s="2">
        <f>+K6463*L6463</f>
        <v>-89.029494</v>
      </c>
      <c r="N6463" s="2">
        <v>7.8897380000000004</v>
      </c>
      <c r="O6463" s="2">
        <f>+N6463*K6463</f>
        <v>-23.669214</v>
      </c>
      <c r="P6463" t="s">
        <v>7</v>
      </c>
      <c r="Q6463" s="3">
        <v>3.6859999999999999</v>
      </c>
      <c r="R6463" t="s">
        <v>8</v>
      </c>
      <c r="S6463" s="1">
        <v>45726.771041666667</v>
      </c>
      <c r="V6463" t="s">
        <v>218</v>
      </c>
      <c r="W6463">
        <v>20600968948</v>
      </c>
      <c r="X6463" t="s">
        <v>560</v>
      </c>
      <c r="Y6463" t="s">
        <v>1022</v>
      </c>
      <c r="Z6463" t="s">
        <v>1023</v>
      </c>
      <c r="AA6463">
        <v>44</v>
      </c>
      <c r="AB6463" t="s">
        <v>6002</v>
      </c>
    </row>
    <row r="6464" spans="1:28" x14ac:dyDescent="0.3">
      <c r="A6464" t="s">
        <v>6000</v>
      </c>
      <c r="B6464" s="1">
        <v>45721.426388888889</v>
      </c>
      <c r="C6464">
        <v>2025</v>
      </c>
      <c r="D6464" t="s">
        <v>1624</v>
      </c>
      <c r="E6464" t="s">
        <v>508</v>
      </c>
      <c r="F6464" t="s">
        <v>3</v>
      </c>
      <c r="G6464" t="s">
        <v>283</v>
      </c>
      <c r="H6464" t="s">
        <v>284</v>
      </c>
      <c r="I6464" t="s">
        <v>6</v>
      </c>
      <c r="J6464" t="s">
        <v>3</v>
      </c>
      <c r="K6464">
        <v>-3</v>
      </c>
      <c r="L6464" s="2">
        <v>38.663316000000002</v>
      </c>
      <c r="M6464" s="2">
        <f>+K6464*L6464</f>
        <v>-115.989948</v>
      </c>
      <c r="N6464" s="2">
        <v>10.502962999999999</v>
      </c>
      <c r="O6464" s="2">
        <f>+N6464*K6464</f>
        <v>-31.508888999999996</v>
      </c>
      <c r="P6464" t="s">
        <v>7</v>
      </c>
      <c r="Q6464" s="3">
        <v>3.6859999999999999</v>
      </c>
      <c r="R6464" t="s">
        <v>8</v>
      </c>
      <c r="S6464" s="1">
        <v>45726.771041666667</v>
      </c>
      <c r="V6464" t="s">
        <v>218</v>
      </c>
      <c r="W6464">
        <v>20600968948</v>
      </c>
      <c r="X6464" t="s">
        <v>560</v>
      </c>
      <c r="Y6464" t="s">
        <v>1022</v>
      </c>
      <c r="Z6464" t="s">
        <v>1023</v>
      </c>
      <c r="AA6464">
        <v>44</v>
      </c>
      <c r="AB6464" t="s">
        <v>6003</v>
      </c>
    </row>
    <row r="6465" spans="1:28" x14ac:dyDescent="0.3">
      <c r="A6465" t="s">
        <v>6004</v>
      </c>
      <c r="B6465" s="1">
        <v>45721.43472222222</v>
      </c>
      <c r="C6465">
        <v>2025</v>
      </c>
      <c r="D6465" t="s">
        <v>1568</v>
      </c>
      <c r="E6465" t="s">
        <v>216</v>
      </c>
      <c r="F6465" t="s">
        <v>217</v>
      </c>
      <c r="G6465" t="s">
        <v>203</v>
      </c>
      <c r="H6465" t="s">
        <v>204</v>
      </c>
      <c r="I6465" t="s">
        <v>6</v>
      </c>
      <c r="J6465" t="s">
        <v>217</v>
      </c>
      <c r="K6465">
        <v>3</v>
      </c>
      <c r="L6465" s="2">
        <v>40.480998999999997</v>
      </c>
      <c r="M6465" s="2">
        <v>121.44299700000001</v>
      </c>
      <c r="N6465" s="2">
        <v>11.13</v>
      </c>
      <c r="O6465" s="2">
        <v>33.39</v>
      </c>
      <c r="P6465" t="s">
        <v>7</v>
      </c>
      <c r="Q6465" s="3">
        <v>3.6930000000000001</v>
      </c>
      <c r="R6465" t="s">
        <v>8</v>
      </c>
      <c r="S6465" s="1">
        <v>45723.416122685187</v>
      </c>
      <c r="V6465" t="s">
        <v>218</v>
      </c>
      <c r="W6465">
        <v>20600968948</v>
      </c>
      <c r="X6465" t="s">
        <v>560</v>
      </c>
      <c r="Y6465" t="s">
        <v>226</v>
      </c>
      <c r="Z6465" t="s">
        <v>227</v>
      </c>
      <c r="AA6465">
        <v>2421</v>
      </c>
      <c r="AB6465" t="s">
        <v>6005</v>
      </c>
    </row>
    <row r="6466" spans="1:28" x14ac:dyDescent="0.3">
      <c r="A6466" t="s">
        <v>6006</v>
      </c>
      <c r="B6466" s="1">
        <v>45721.814583333333</v>
      </c>
      <c r="C6466">
        <v>2025</v>
      </c>
      <c r="D6466" t="s">
        <v>1572</v>
      </c>
      <c r="E6466" t="s">
        <v>216</v>
      </c>
      <c r="F6466" t="s">
        <v>217</v>
      </c>
      <c r="G6466" t="s">
        <v>2679</v>
      </c>
      <c r="H6466" t="s">
        <v>2680</v>
      </c>
      <c r="I6466" t="s">
        <v>6</v>
      </c>
      <c r="J6466" t="s">
        <v>217</v>
      </c>
      <c r="K6466">
        <v>4</v>
      </c>
      <c r="L6466" s="2">
        <v>44.678953</v>
      </c>
      <c r="M6466" s="2">
        <v>178.715812</v>
      </c>
      <c r="N6466" s="2">
        <v>11.885513</v>
      </c>
      <c r="O6466" s="2">
        <v>47.542051999999998</v>
      </c>
      <c r="P6466" t="s">
        <v>7</v>
      </c>
      <c r="Q6466" s="3">
        <v>3.6930000000000001</v>
      </c>
      <c r="R6466" t="s">
        <v>8</v>
      </c>
      <c r="S6466" s="1">
        <v>45723.416342592594</v>
      </c>
      <c r="V6466" t="s">
        <v>218</v>
      </c>
      <c r="W6466">
        <v>20254043355</v>
      </c>
      <c r="X6466" t="s">
        <v>4400</v>
      </c>
      <c r="Y6466" t="s">
        <v>226</v>
      </c>
      <c r="Z6466" t="s">
        <v>227</v>
      </c>
      <c r="AA6466">
        <v>2422</v>
      </c>
      <c r="AB6466" t="s">
        <v>6007</v>
      </c>
    </row>
    <row r="6467" spans="1:28" x14ac:dyDescent="0.3">
      <c r="A6467" t="s">
        <v>6006</v>
      </c>
      <c r="B6467" s="1">
        <v>45721.814583333333</v>
      </c>
      <c r="C6467">
        <v>2025</v>
      </c>
      <c r="D6467" t="s">
        <v>1572</v>
      </c>
      <c r="E6467" t="s">
        <v>216</v>
      </c>
      <c r="F6467" t="s">
        <v>217</v>
      </c>
      <c r="G6467" t="s">
        <v>929</v>
      </c>
      <c r="H6467" t="s">
        <v>930</v>
      </c>
      <c r="I6467" t="s">
        <v>6</v>
      </c>
      <c r="J6467" t="s">
        <v>217</v>
      </c>
      <c r="K6467">
        <v>2</v>
      </c>
      <c r="L6467" s="2">
        <v>36.467874999999999</v>
      </c>
      <c r="M6467" s="2">
        <v>72.935749999999999</v>
      </c>
      <c r="N6467" s="2">
        <v>9.6849380000000007</v>
      </c>
      <c r="O6467" s="2">
        <v>19.369876000000001</v>
      </c>
      <c r="P6467" t="s">
        <v>7</v>
      </c>
      <c r="Q6467" s="3">
        <v>3.6930000000000001</v>
      </c>
      <c r="R6467" t="s">
        <v>8</v>
      </c>
      <c r="S6467" s="1">
        <v>45723.416342592594</v>
      </c>
      <c r="V6467" t="s">
        <v>218</v>
      </c>
      <c r="W6467">
        <v>20254043355</v>
      </c>
      <c r="X6467" t="s">
        <v>4400</v>
      </c>
      <c r="Y6467" t="s">
        <v>226</v>
      </c>
      <c r="Z6467" t="s">
        <v>227</v>
      </c>
      <c r="AA6467">
        <v>2422</v>
      </c>
      <c r="AB6467" t="s">
        <v>6008</v>
      </c>
    </row>
    <row r="6468" spans="1:28" x14ac:dyDescent="0.3">
      <c r="A6468" t="s">
        <v>6006</v>
      </c>
      <c r="B6468" s="1">
        <v>45721.814583333333</v>
      </c>
      <c r="C6468">
        <v>2025</v>
      </c>
      <c r="D6468" t="s">
        <v>1572</v>
      </c>
      <c r="E6468" t="s">
        <v>216</v>
      </c>
      <c r="F6468" t="s">
        <v>217</v>
      </c>
      <c r="G6468" t="s">
        <v>4441</v>
      </c>
      <c r="H6468" t="s">
        <v>4442</v>
      </c>
      <c r="I6468" t="s">
        <v>6</v>
      </c>
      <c r="J6468" t="s">
        <v>217</v>
      </c>
      <c r="K6468">
        <v>2</v>
      </c>
      <c r="L6468" s="2">
        <v>36.592638999999998</v>
      </c>
      <c r="M6468" s="2">
        <v>73.185277999999997</v>
      </c>
      <c r="N6468" s="2">
        <v>9.7105370000000004</v>
      </c>
      <c r="O6468" s="2">
        <v>19.421074000000001</v>
      </c>
      <c r="P6468" t="s">
        <v>7</v>
      </c>
      <c r="Q6468" s="3">
        <v>3.6930000000000001</v>
      </c>
      <c r="R6468" t="s">
        <v>8</v>
      </c>
      <c r="S6468" s="1">
        <v>45723.416342592594</v>
      </c>
      <c r="V6468" t="s">
        <v>218</v>
      </c>
      <c r="W6468">
        <v>20254043355</v>
      </c>
      <c r="X6468" t="s">
        <v>4400</v>
      </c>
      <c r="Y6468" t="s">
        <v>226</v>
      </c>
      <c r="Z6468" t="s">
        <v>227</v>
      </c>
      <c r="AA6468">
        <v>2422</v>
      </c>
      <c r="AB6468" t="s">
        <v>6009</v>
      </c>
    </row>
    <row r="6469" spans="1:28" x14ac:dyDescent="0.3">
      <c r="A6469" t="s">
        <v>6010</v>
      </c>
      <c r="B6469" s="1">
        <v>45721.822222222225</v>
      </c>
      <c r="C6469">
        <v>2025</v>
      </c>
      <c r="D6469" t="s">
        <v>1620</v>
      </c>
      <c r="E6469" t="s">
        <v>1674</v>
      </c>
      <c r="F6469" t="s">
        <v>955</v>
      </c>
      <c r="G6469" t="s">
        <v>2679</v>
      </c>
      <c r="H6469" t="s">
        <v>2680</v>
      </c>
      <c r="I6469" t="s">
        <v>6</v>
      </c>
      <c r="J6469" t="s">
        <v>217</v>
      </c>
      <c r="K6469">
        <v>4</v>
      </c>
      <c r="L6469" s="2">
        <v>44.678953</v>
      </c>
      <c r="M6469" s="2">
        <v>178.715812</v>
      </c>
      <c r="N6469" s="2">
        <v>11.885513</v>
      </c>
      <c r="O6469" s="2">
        <v>47.542051999999998</v>
      </c>
      <c r="P6469" t="s">
        <v>238</v>
      </c>
      <c r="Q6469" s="3">
        <v>3.6930000000000001</v>
      </c>
      <c r="R6469" t="s">
        <v>8</v>
      </c>
      <c r="S6469" s="1">
        <v>45726.770289351851</v>
      </c>
      <c r="V6469" t="s">
        <v>218</v>
      </c>
      <c r="W6469">
        <v>20254043355</v>
      </c>
      <c r="X6469" t="s">
        <v>4400</v>
      </c>
      <c r="Y6469" t="s">
        <v>222</v>
      </c>
      <c r="Z6469" t="s">
        <v>223</v>
      </c>
      <c r="AA6469" t="s">
        <v>6011</v>
      </c>
      <c r="AB6469" t="s">
        <v>6012</v>
      </c>
    </row>
    <row r="6470" spans="1:28" x14ac:dyDescent="0.3">
      <c r="A6470" t="s">
        <v>6010</v>
      </c>
      <c r="B6470" s="1">
        <v>45721.822222222225</v>
      </c>
      <c r="C6470">
        <v>2025</v>
      </c>
      <c r="D6470" t="s">
        <v>1620</v>
      </c>
      <c r="E6470" t="s">
        <v>1674</v>
      </c>
      <c r="F6470" t="s">
        <v>955</v>
      </c>
      <c r="G6470" t="s">
        <v>2679</v>
      </c>
      <c r="H6470" t="s">
        <v>2680</v>
      </c>
      <c r="I6470" t="s">
        <v>4252</v>
      </c>
      <c r="J6470" t="s">
        <v>3</v>
      </c>
      <c r="K6470">
        <v>4</v>
      </c>
      <c r="L6470" s="2">
        <v>44.678953</v>
      </c>
      <c r="M6470" s="2">
        <v>178.715812</v>
      </c>
      <c r="N6470" s="2">
        <v>12.098281</v>
      </c>
      <c r="O6470" s="2">
        <v>48.393124</v>
      </c>
      <c r="P6470" t="s">
        <v>238</v>
      </c>
      <c r="Q6470" s="3">
        <v>3.6930000000000001</v>
      </c>
      <c r="R6470" t="s">
        <v>8</v>
      </c>
      <c r="S6470" s="1">
        <v>45726.770289351851</v>
      </c>
      <c r="V6470" t="s">
        <v>218</v>
      </c>
      <c r="W6470">
        <v>20254043355</v>
      </c>
      <c r="X6470" t="s">
        <v>4400</v>
      </c>
      <c r="Y6470" t="s">
        <v>222</v>
      </c>
      <c r="Z6470" t="s">
        <v>223</v>
      </c>
      <c r="AA6470" t="s">
        <v>6011</v>
      </c>
      <c r="AB6470" t="s">
        <v>6012</v>
      </c>
    </row>
    <row r="6471" spans="1:28" x14ac:dyDescent="0.3">
      <c r="A6471" t="s">
        <v>6010</v>
      </c>
      <c r="B6471" s="1">
        <v>45721.822222222225</v>
      </c>
      <c r="C6471">
        <v>2025</v>
      </c>
      <c r="D6471" t="s">
        <v>1620</v>
      </c>
      <c r="E6471" t="s">
        <v>1674</v>
      </c>
      <c r="F6471" t="s">
        <v>955</v>
      </c>
      <c r="G6471" t="s">
        <v>4441</v>
      </c>
      <c r="H6471" t="s">
        <v>4442</v>
      </c>
      <c r="I6471" t="s">
        <v>6</v>
      </c>
      <c r="J6471" t="s">
        <v>217</v>
      </c>
      <c r="K6471">
        <v>2</v>
      </c>
      <c r="L6471" s="2">
        <v>36.592638999999998</v>
      </c>
      <c r="M6471" s="2">
        <v>73.185277999999997</v>
      </c>
      <c r="N6471" s="2">
        <v>9.7105370000000004</v>
      </c>
      <c r="O6471" s="2">
        <v>19.421074000000001</v>
      </c>
      <c r="P6471" t="s">
        <v>238</v>
      </c>
      <c r="Q6471" s="3">
        <v>3.6930000000000001</v>
      </c>
      <c r="R6471" t="s">
        <v>8</v>
      </c>
      <c r="S6471" s="1">
        <v>45726.770289351851</v>
      </c>
      <c r="V6471" t="s">
        <v>218</v>
      </c>
      <c r="W6471">
        <v>20254043355</v>
      </c>
      <c r="X6471" t="s">
        <v>4400</v>
      </c>
      <c r="Y6471" t="s">
        <v>222</v>
      </c>
      <c r="Z6471" t="s">
        <v>223</v>
      </c>
      <c r="AA6471" t="s">
        <v>6011</v>
      </c>
      <c r="AB6471" t="s">
        <v>6013</v>
      </c>
    </row>
    <row r="6472" spans="1:28" x14ac:dyDescent="0.3">
      <c r="A6472" t="s">
        <v>6010</v>
      </c>
      <c r="B6472" s="1">
        <v>45721.822222222225</v>
      </c>
      <c r="C6472">
        <v>2025</v>
      </c>
      <c r="D6472" t="s">
        <v>1620</v>
      </c>
      <c r="E6472" t="s">
        <v>1674</v>
      </c>
      <c r="F6472" t="s">
        <v>955</v>
      </c>
      <c r="G6472" t="s">
        <v>4441</v>
      </c>
      <c r="H6472" t="s">
        <v>4442</v>
      </c>
      <c r="I6472" t="s">
        <v>4252</v>
      </c>
      <c r="J6472" t="s">
        <v>3</v>
      </c>
      <c r="K6472">
        <v>2</v>
      </c>
      <c r="L6472" s="2">
        <v>36.592638999999998</v>
      </c>
      <c r="M6472" s="2">
        <v>73.185277999999997</v>
      </c>
      <c r="N6472" s="2">
        <v>9.9086490000000005</v>
      </c>
      <c r="O6472" s="2">
        <v>19.817298000000001</v>
      </c>
      <c r="P6472" t="s">
        <v>238</v>
      </c>
      <c r="Q6472" s="3">
        <v>3.6930000000000001</v>
      </c>
      <c r="R6472" t="s">
        <v>8</v>
      </c>
      <c r="S6472" s="1">
        <v>45726.770289351851</v>
      </c>
      <c r="V6472" t="s">
        <v>218</v>
      </c>
      <c r="W6472">
        <v>20254043355</v>
      </c>
      <c r="X6472" t="s">
        <v>4400</v>
      </c>
      <c r="Y6472" t="s">
        <v>222</v>
      </c>
      <c r="Z6472" t="s">
        <v>223</v>
      </c>
      <c r="AA6472" t="s">
        <v>6011</v>
      </c>
      <c r="AB6472" t="s">
        <v>6013</v>
      </c>
    </row>
    <row r="6473" spans="1:28" x14ac:dyDescent="0.3">
      <c r="A6473" t="s">
        <v>6010</v>
      </c>
      <c r="B6473" s="1">
        <v>45721.822222222225</v>
      </c>
      <c r="C6473">
        <v>2025</v>
      </c>
      <c r="D6473" t="s">
        <v>1620</v>
      </c>
      <c r="E6473" t="s">
        <v>1674</v>
      </c>
      <c r="F6473" t="s">
        <v>955</v>
      </c>
      <c r="G6473" t="s">
        <v>929</v>
      </c>
      <c r="H6473" t="s">
        <v>930</v>
      </c>
      <c r="I6473" t="s">
        <v>6</v>
      </c>
      <c r="J6473" t="s">
        <v>217</v>
      </c>
      <c r="K6473">
        <v>2</v>
      </c>
      <c r="L6473" s="2">
        <v>36.467874999999999</v>
      </c>
      <c r="M6473" s="2">
        <v>72.935749999999999</v>
      </c>
      <c r="N6473" s="2">
        <v>9.6849380000000007</v>
      </c>
      <c r="O6473" s="2">
        <v>19.369876000000001</v>
      </c>
      <c r="P6473" t="s">
        <v>238</v>
      </c>
      <c r="Q6473" s="3">
        <v>3.6930000000000001</v>
      </c>
      <c r="R6473" t="s">
        <v>8</v>
      </c>
      <c r="S6473" s="1">
        <v>45726.770289351851</v>
      </c>
      <c r="V6473" t="s">
        <v>218</v>
      </c>
      <c r="W6473">
        <v>20254043355</v>
      </c>
      <c r="X6473" t="s">
        <v>4400</v>
      </c>
      <c r="Y6473" t="s">
        <v>222</v>
      </c>
      <c r="Z6473" t="s">
        <v>223</v>
      </c>
      <c r="AA6473" t="s">
        <v>6011</v>
      </c>
      <c r="AB6473" t="s">
        <v>6014</v>
      </c>
    </row>
    <row r="6474" spans="1:28" x14ac:dyDescent="0.3">
      <c r="A6474" t="s">
        <v>6010</v>
      </c>
      <c r="B6474" s="1">
        <v>45721.822222222225</v>
      </c>
      <c r="C6474">
        <v>2025</v>
      </c>
      <c r="D6474" t="s">
        <v>1620</v>
      </c>
      <c r="E6474" t="s">
        <v>1674</v>
      </c>
      <c r="F6474" t="s">
        <v>955</v>
      </c>
      <c r="G6474" t="s">
        <v>929</v>
      </c>
      <c r="H6474" t="s">
        <v>930</v>
      </c>
      <c r="I6474" t="s">
        <v>4252</v>
      </c>
      <c r="J6474" t="s">
        <v>3</v>
      </c>
      <c r="K6474">
        <v>2</v>
      </c>
      <c r="L6474" s="2">
        <v>36.467874999999999</v>
      </c>
      <c r="M6474" s="2">
        <v>72.935749999999999</v>
      </c>
      <c r="N6474" s="2">
        <v>9.8748640000000005</v>
      </c>
      <c r="O6474" s="2">
        <v>19.749728000000001</v>
      </c>
      <c r="P6474" t="s">
        <v>238</v>
      </c>
      <c r="Q6474" s="3">
        <v>3.6930000000000001</v>
      </c>
      <c r="R6474" t="s">
        <v>8</v>
      </c>
      <c r="S6474" s="1">
        <v>45726.770289351851</v>
      </c>
      <c r="V6474" t="s">
        <v>218</v>
      </c>
      <c r="W6474">
        <v>20254043355</v>
      </c>
      <c r="X6474" t="s">
        <v>4400</v>
      </c>
      <c r="Y6474" t="s">
        <v>222</v>
      </c>
      <c r="Z6474" t="s">
        <v>223</v>
      </c>
      <c r="AA6474" t="s">
        <v>6011</v>
      </c>
      <c r="AB6474" t="s">
        <v>6014</v>
      </c>
    </row>
    <row r="6475" spans="1:28" x14ac:dyDescent="0.3">
      <c r="A6475" t="s">
        <v>6015</v>
      </c>
      <c r="B6475" s="1">
        <v>45721.824999999997</v>
      </c>
      <c r="C6475">
        <v>2025</v>
      </c>
      <c r="D6475" t="s">
        <v>1575</v>
      </c>
      <c r="E6475" t="s">
        <v>216</v>
      </c>
      <c r="F6475" t="s">
        <v>217</v>
      </c>
      <c r="G6475" t="s">
        <v>3354</v>
      </c>
      <c r="H6475" t="s">
        <v>3355</v>
      </c>
      <c r="I6475" t="s">
        <v>6</v>
      </c>
      <c r="J6475" t="s">
        <v>217</v>
      </c>
      <c r="K6475">
        <v>24</v>
      </c>
      <c r="L6475" s="2">
        <v>29.676497999999999</v>
      </c>
      <c r="M6475" s="2">
        <v>712.235952</v>
      </c>
      <c r="N6475" s="2">
        <v>7.8897380000000004</v>
      </c>
      <c r="O6475" s="2">
        <v>189.353712</v>
      </c>
      <c r="P6475" t="s">
        <v>238</v>
      </c>
      <c r="Q6475" s="3">
        <v>3.6930000000000001</v>
      </c>
      <c r="R6475" t="s">
        <v>8</v>
      </c>
      <c r="S6475" s="1">
        <v>45723.416516203702</v>
      </c>
      <c r="V6475" t="s">
        <v>218</v>
      </c>
      <c r="W6475">
        <v>20111035378</v>
      </c>
      <c r="X6475" t="s">
        <v>466</v>
      </c>
      <c r="Y6475" t="s">
        <v>226</v>
      </c>
      <c r="Z6475" t="s">
        <v>227</v>
      </c>
      <c r="AA6475">
        <v>2423</v>
      </c>
      <c r="AB6475" t="s">
        <v>6016</v>
      </c>
    </row>
    <row r="6476" spans="1:28" x14ac:dyDescent="0.3">
      <c r="A6476" t="s">
        <v>6017</v>
      </c>
      <c r="B6476" s="1">
        <v>45721.825694444444</v>
      </c>
      <c r="C6476">
        <v>2025</v>
      </c>
      <c r="D6476" t="s">
        <v>1578</v>
      </c>
      <c r="E6476" t="s">
        <v>216</v>
      </c>
      <c r="F6476" t="s">
        <v>217</v>
      </c>
      <c r="G6476" t="s">
        <v>2679</v>
      </c>
      <c r="H6476" t="s">
        <v>2680</v>
      </c>
      <c r="I6476" t="s">
        <v>6</v>
      </c>
      <c r="J6476" t="s">
        <v>217</v>
      </c>
      <c r="K6476">
        <v>12</v>
      </c>
      <c r="L6476" s="2">
        <v>44.678953</v>
      </c>
      <c r="M6476" s="2">
        <v>536.14743599999997</v>
      </c>
      <c r="N6476" s="2">
        <v>11.885513</v>
      </c>
      <c r="O6476" s="2">
        <v>142.62615600000001</v>
      </c>
      <c r="P6476" t="s">
        <v>7</v>
      </c>
      <c r="Q6476" s="3">
        <v>3.6930000000000001</v>
      </c>
      <c r="R6476" t="s">
        <v>8</v>
      </c>
      <c r="S6476" s="1">
        <v>45723.416712962964</v>
      </c>
      <c r="V6476" t="s">
        <v>218</v>
      </c>
      <c r="W6476">
        <v>20114803228</v>
      </c>
      <c r="X6476" t="s">
        <v>271</v>
      </c>
      <c r="Y6476" t="s">
        <v>226</v>
      </c>
      <c r="Z6476" t="s">
        <v>227</v>
      </c>
      <c r="AA6476">
        <v>2424</v>
      </c>
      <c r="AB6476" t="s">
        <v>6018</v>
      </c>
    </row>
    <row r="6477" spans="1:28" x14ac:dyDescent="0.3">
      <c r="A6477" t="s">
        <v>6017</v>
      </c>
      <c r="B6477" s="1">
        <v>45721.825694444444</v>
      </c>
      <c r="C6477">
        <v>2025</v>
      </c>
      <c r="D6477" t="s">
        <v>1578</v>
      </c>
      <c r="E6477" t="s">
        <v>216</v>
      </c>
      <c r="F6477" t="s">
        <v>217</v>
      </c>
      <c r="G6477" t="s">
        <v>417</v>
      </c>
      <c r="H6477" t="s">
        <v>418</v>
      </c>
      <c r="I6477" t="s">
        <v>6</v>
      </c>
      <c r="J6477" t="s">
        <v>217</v>
      </c>
      <c r="K6477">
        <v>6</v>
      </c>
      <c r="L6477" s="2">
        <v>78.697579000000005</v>
      </c>
      <c r="M6477" s="2">
        <v>472.185474</v>
      </c>
      <c r="N6477" s="2">
        <v>21.258379999999999</v>
      </c>
      <c r="O6477" s="2">
        <v>127.55028</v>
      </c>
      <c r="P6477" t="s">
        <v>7</v>
      </c>
      <c r="Q6477" s="3">
        <v>3.6930000000000001</v>
      </c>
      <c r="R6477" t="s">
        <v>8</v>
      </c>
      <c r="S6477" s="1">
        <v>45723.416712962964</v>
      </c>
      <c r="V6477" t="s">
        <v>218</v>
      </c>
      <c r="W6477">
        <v>20114803228</v>
      </c>
      <c r="X6477" t="s">
        <v>271</v>
      </c>
      <c r="Y6477" t="s">
        <v>226</v>
      </c>
      <c r="Z6477" t="s">
        <v>227</v>
      </c>
      <c r="AA6477">
        <v>2424</v>
      </c>
      <c r="AB6477" t="s">
        <v>6019</v>
      </c>
    </row>
    <row r="6478" spans="1:28" x14ac:dyDescent="0.3">
      <c r="A6478" t="s">
        <v>6020</v>
      </c>
      <c r="B6478" s="1">
        <v>45721.826388888891</v>
      </c>
      <c r="C6478">
        <v>2025</v>
      </c>
      <c r="D6478" t="s">
        <v>1583</v>
      </c>
      <c r="E6478" t="s">
        <v>216</v>
      </c>
      <c r="F6478" t="s">
        <v>217</v>
      </c>
      <c r="G6478" t="s">
        <v>2679</v>
      </c>
      <c r="H6478" t="s">
        <v>2680</v>
      </c>
      <c r="I6478" t="s">
        <v>6</v>
      </c>
      <c r="J6478" t="s">
        <v>217</v>
      </c>
      <c r="K6478">
        <v>5</v>
      </c>
      <c r="L6478" s="2">
        <v>44.678953</v>
      </c>
      <c r="M6478" s="2">
        <v>223.39476500000001</v>
      </c>
      <c r="N6478" s="2">
        <v>11.885513</v>
      </c>
      <c r="O6478" s="2">
        <v>59.427565000000001</v>
      </c>
      <c r="P6478" t="s">
        <v>7</v>
      </c>
      <c r="Q6478" s="3">
        <v>3.6930000000000001</v>
      </c>
      <c r="R6478" t="s">
        <v>8</v>
      </c>
      <c r="S6478" s="1">
        <v>45723.416886574072</v>
      </c>
      <c r="V6478" t="s">
        <v>218</v>
      </c>
      <c r="W6478">
        <v>20511717567</v>
      </c>
      <c r="X6478" t="s">
        <v>388</v>
      </c>
      <c r="Y6478" t="s">
        <v>226</v>
      </c>
      <c r="Z6478" t="s">
        <v>227</v>
      </c>
      <c r="AA6478">
        <v>2425</v>
      </c>
      <c r="AB6478" t="s">
        <v>6021</v>
      </c>
    </row>
    <row r="6479" spans="1:28" x14ac:dyDescent="0.3">
      <c r="A6479" t="s">
        <v>6022</v>
      </c>
      <c r="B6479" s="1">
        <v>45721.826388888891</v>
      </c>
      <c r="C6479">
        <v>2025</v>
      </c>
      <c r="D6479" t="s">
        <v>1586</v>
      </c>
      <c r="E6479" t="s">
        <v>216</v>
      </c>
      <c r="F6479" t="s">
        <v>217</v>
      </c>
      <c r="G6479" t="s">
        <v>3886</v>
      </c>
      <c r="H6479" t="s">
        <v>3887</v>
      </c>
      <c r="I6479" t="s">
        <v>6</v>
      </c>
      <c r="J6479" t="s">
        <v>217</v>
      </c>
      <c r="K6479">
        <v>4</v>
      </c>
      <c r="L6479" s="2">
        <v>102.373419</v>
      </c>
      <c r="M6479" s="2">
        <v>409.49367599999999</v>
      </c>
      <c r="N6479" s="2">
        <v>27.134982999999998</v>
      </c>
      <c r="O6479" s="2">
        <v>108.53993199999999</v>
      </c>
      <c r="P6479" t="s">
        <v>7</v>
      </c>
      <c r="Q6479" s="3">
        <v>3.6930000000000001</v>
      </c>
      <c r="R6479" t="s">
        <v>8</v>
      </c>
      <c r="S6479" s="1">
        <v>45723.417060185187</v>
      </c>
      <c r="V6479" t="s">
        <v>218</v>
      </c>
      <c r="W6479">
        <v>20563027607</v>
      </c>
      <c r="X6479" t="s">
        <v>241</v>
      </c>
      <c r="Y6479" t="s">
        <v>226</v>
      </c>
      <c r="Z6479" t="s">
        <v>227</v>
      </c>
      <c r="AA6479">
        <v>2426</v>
      </c>
      <c r="AB6479" t="s">
        <v>6023</v>
      </c>
    </row>
    <row r="6480" spans="1:28" x14ac:dyDescent="0.3">
      <c r="A6480" t="s">
        <v>6022</v>
      </c>
      <c r="B6480" s="1">
        <v>45721.826388888891</v>
      </c>
      <c r="C6480">
        <v>2025</v>
      </c>
      <c r="D6480" t="s">
        <v>1586</v>
      </c>
      <c r="E6480" t="s">
        <v>216</v>
      </c>
      <c r="F6480" t="s">
        <v>217</v>
      </c>
      <c r="G6480" t="s">
        <v>843</v>
      </c>
      <c r="H6480" t="s">
        <v>844</v>
      </c>
      <c r="I6480" t="s">
        <v>6</v>
      </c>
      <c r="J6480" t="s">
        <v>217</v>
      </c>
      <c r="K6480">
        <v>3</v>
      </c>
      <c r="L6480" s="2">
        <v>59.024078000000003</v>
      </c>
      <c r="M6480" s="2">
        <v>177.07223400000001</v>
      </c>
      <c r="N6480" s="2">
        <v>15.767590999999999</v>
      </c>
      <c r="O6480" s="2">
        <v>47.302773000000002</v>
      </c>
      <c r="P6480" t="s">
        <v>7</v>
      </c>
      <c r="Q6480" s="3">
        <v>3.6930000000000001</v>
      </c>
      <c r="R6480" t="s">
        <v>8</v>
      </c>
      <c r="S6480" s="1">
        <v>45723.417060185187</v>
      </c>
      <c r="V6480" t="s">
        <v>218</v>
      </c>
      <c r="W6480">
        <v>20563027607</v>
      </c>
      <c r="X6480" t="s">
        <v>241</v>
      </c>
      <c r="Y6480" t="s">
        <v>226</v>
      </c>
      <c r="Z6480" t="s">
        <v>227</v>
      </c>
      <c r="AA6480">
        <v>2426</v>
      </c>
      <c r="AB6480" t="s">
        <v>6024</v>
      </c>
    </row>
    <row r="6481" spans="1:28" x14ac:dyDescent="0.3">
      <c r="A6481" t="s">
        <v>6022</v>
      </c>
      <c r="B6481" s="1">
        <v>45721.826388888891</v>
      </c>
      <c r="C6481">
        <v>2025</v>
      </c>
      <c r="D6481" t="s">
        <v>1586</v>
      </c>
      <c r="E6481" t="s">
        <v>216</v>
      </c>
      <c r="F6481" t="s">
        <v>217</v>
      </c>
      <c r="G6481" t="s">
        <v>2679</v>
      </c>
      <c r="H6481" t="s">
        <v>2680</v>
      </c>
      <c r="I6481" t="s">
        <v>6</v>
      </c>
      <c r="J6481" t="s">
        <v>217</v>
      </c>
      <c r="K6481">
        <v>6</v>
      </c>
      <c r="L6481" s="2">
        <v>44.678953</v>
      </c>
      <c r="M6481" s="2">
        <v>268.07371799999999</v>
      </c>
      <c r="N6481" s="2">
        <v>11.885513</v>
      </c>
      <c r="O6481" s="2">
        <v>71.313078000000004</v>
      </c>
      <c r="P6481" t="s">
        <v>7</v>
      </c>
      <c r="Q6481" s="3">
        <v>3.6930000000000001</v>
      </c>
      <c r="R6481" t="s">
        <v>8</v>
      </c>
      <c r="S6481" s="1">
        <v>45723.417060185187</v>
      </c>
      <c r="V6481" t="s">
        <v>218</v>
      </c>
      <c r="W6481">
        <v>20563027607</v>
      </c>
      <c r="X6481" t="s">
        <v>241</v>
      </c>
      <c r="Y6481" t="s">
        <v>226</v>
      </c>
      <c r="Z6481" t="s">
        <v>227</v>
      </c>
      <c r="AA6481">
        <v>2426</v>
      </c>
      <c r="AB6481" t="s">
        <v>6025</v>
      </c>
    </row>
    <row r="6482" spans="1:28" x14ac:dyDescent="0.3">
      <c r="A6482" t="s">
        <v>6026</v>
      </c>
      <c r="B6482" s="1">
        <v>45722.806250000001</v>
      </c>
      <c r="C6482">
        <v>2025</v>
      </c>
      <c r="D6482" t="s">
        <v>1589</v>
      </c>
      <c r="E6482" t="s">
        <v>216</v>
      </c>
      <c r="F6482" t="s">
        <v>217</v>
      </c>
      <c r="G6482" t="s">
        <v>4441</v>
      </c>
      <c r="H6482" t="s">
        <v>4442</v>
      </c>
      <c r="I6482" t="s">
        <v>6</v>
      </c>
      <c r="J6482" t="s">
        <v>217</v>
      </c>
      <c r="K6482">
        <v>1</v>
      </c>
      <c r="L6482" s="2">
        <v>36.592638999999998</v>
      </c>
      <c r="M6482" s="2">
        <v>36.592638999999998</v>
      </c>
      <c r="N6482" s="2">
        <v>9.7105370000000004</v>
      </c>
      <c r="O6482" s="2">
        <v>9.7105370000000004</v>
      </c>
      <c r="P6482" t="s">
        <v>7</v>
      </c>
      <c r="Q6482" s="3">
        <v>3.6629999999999998</v>
      </c>
      <c r="R6482" t="s">
        <v>8</v>
      </c>
      <c r="S6482" s="1">
        <v>45723.417303240742</v>
      </c>
      <c r="V6482" t="s">
        <v>266</v>
      </c>
      <c r="W6482">
        <v>40635328</v>
      </c>
      <c r="X6482" t="s">
        <v>1747</v>
      </c>
      <c r="Y6482" t="s">
        <v>257</v>
      </c>
      <c r="Z6482" t="s">
        <v>258</v>
      </c>
      <c r="AA6482">
        <v>421</v>
      </c>
      <c r="AB6482" t="s">
        <v>6027</v>
      </c>
    </row>
    <row r="6483" spans="1:28" x14ac:dyDescent="0.3">
      <c r="A6483" t="s">
        <v>6026</v>
      </c>
      <c r="B6483" s="1">
        <v>45722.806250000001</v>
      </c>
      <c r="C6483">
        <v>2025</v>
      </c>
      <c r="D6483" t="s">
        <v>1589</v>
      </c>
      <c r="E6483" t="s">
        <v>216</v>
      </c>
      <c r="F6483" t="s">
        <v>217</v>
      </c>
      <c r="G6483" t="s">
        <v>929</v>
      </c>
      <c r="H6483" t="s">
        <v>930</v>
      </c>
      <c r="I6483" t="s">
        <v>6</v>
      </c>
      <c r="J6483" t="s">
        <v>217</v>
      </c>
      <c r="K6483">
        <v>1</v>
      </c>
      <c r="L6483" s="2">
        <v>36.467874999999999</v>
      </c>
      <c r="M6483" s="2">
        <v>36.467874999999999</v>
      </c>
      <c r="N6483" s="2">
        <v>9.6849380000000007</v>
      </c>
      <c r="O6483" s="2">
        <v>9.6849380000000007</v>
      </c>
      <c r="P6483" t="s">
        <v>7</v>
      </c>
      <c r="Q6483" s="3">
        <v>3.6629999999999998</v>
      </c>
      <c r="R6483" t="s">
        <v>8</v>
      </c>
      <c r="S6483" s="1">
        <v>45723.417303240742</v>
      </c>
      <c r="V6483" t="s">
        <v>266</v>
      </c>
      <c r="W6483">
        <v>40635328</v>
      </c>
      <c r="X6483" t="s">
        <v>1747</v>
      </c>
      <c r="Y6483" t="s">
        <v>257</v>
      </c>
      <c r="Z6483" t="s">
        <v>258</v>
      </c>
      <c r="AA6483">
        <v>421</v>
      </c>
      <c r="AB6483" t="s">
        <v>6028</v>
      </c>
    </row>
    <row r="6484" spans="1:28" x14ac:dyDescent="0.3">
      <c r="A6484" t="s">
        <v>6026</v>
      </c>
      <c r="B6484" s="1">
        <v>45722.806250000001</v>
      </c>
      <c r="C6484">
        <v>2025</v>
      </c>
      <c r="D6484" t="s">
        <v>1589</v>
      </c>
      <c r="E6484" t="s">
        <v>216</v>
      </c>
      <c r="F6484" t="s">
        <v>217</v>
      </c>
      <c r="G6484" t="s">
        <v>83</v>
      </c>
      <c r="H6484" t="s">
        <v>84</v>
      </c>
      <c r="I6484" t="s">
        <v>6</v>
      </c>
      <c r="J6484" t="s">
        <v>217</v>
      </c>
      <c r="K6484">
        <v>1</v>
      </c>
      <c r="L6484" s="2">
        <v>42.104880000000001</v>
      </c>
      <c r="M6484" s="2">
        <v>42.104880000000001</v>
      </c>
      <c r="N6484" s="2">
        <v>11.58</v>
      </c>
      <c r="O6484" s="2">
        <v>11.58</v>
      </c>
      <c r="P6484" t="s">
        <v>7</v>
      </c>
      <c r="Q6484" s="3">
        <v>3.6629999999999998</v>
      </c>
      <c r="R6484" t="s">
        <v>8</v>
      </c>
      <c r="S6484" s="1">
        <v>45723.417303240742</v>
      </c>
      <c r="V6484" t="s">
        <v>266</v>
      </c>
      <c r="W6484">
        <v>40635328</v>
      </c>
      <c r="X6484" t="s">
        <v>1747</v>
      </c>
      <c r="Y6484" t="s">
        <v>257</v>
      </c>
      <c r="Z6484" t="s">
        <v>258</v>
      </c>
      <c r="AA6484">
        <v>421</v>
      </c>
      <c r="AB6484" t="s">
        <v>6029</v>
      </c>
    </row>
    <row r="6485" spans="1:28" x14ac:dyDescent="0.3">
      <c r="A6485" t="s">
        <v>6026</v>
      </c>
      <c r="B6485" s="1">
        <v>45722.806250000001</v>
      </c>
      <c r="C6485">
        <v>2025</v>
      </c>
      <c r="D6485" t="s">
        <v>1589</v>
      </c>
      <c r="E6485" t="s">
        <v>216</v>
      </c>
      <c r="F6485" t="s">
        <v>217</v>
      </c>
      <c r="G6485" t="s">
        <v>128</v>
      </c>
      <c r="H6485" t="s">
        <v>129</v>
      </c>
      <c r="I6485" t="s">
        <v>6</v>
      </c>
      <c r="J6485" t="s">
        <v>217</v>
      </c>
      <c r="K6485">
        <v>1</v>
      </c>
      <c r="L6485" s="2">
        <v>42.359400000000001</v>
      </c>
      <c r="M6485" s="2">
        <v>42.359400000000001</v>
      </c>
      <c r="N6485" s="2">
        <v>11.612779</v>
      </c>
      <c r="O6485" s="2">
        <v>11.612779</v>
      </c>
      <c r="P6485" t="s">
        <v>7</v>
      </c>
      <c r="Q6485" s="3">
        <v>3.6629999999999998</v>
      </c>
      <c r="R6485" t="s">
        <v>8</v>
      </c>
      <c r="S6485" s="1">
        <v>45723.417303240742</v>
      </c>
      <c r="V6485" t="s">
        <v>266</v>
      </c>
      <c r="W6485">
        <v>40635328</v>
      </c>
      <c r="X6485" t="s">
        <v>1747</v>
      </c>
      <c r="Y6485" t="s">
        <v>257</v>
      </c>
      <c r="Z6485" t="s">
        <v>258</v>
      </c>
      <c r="AA6485">
        <v>421</v>
      </c>
      <c r="AB6485" t="s">
        <v>6030</v>
      </c>
    </row>
    <row r="6486" spans="1:28" x14ac:dyDescent="0.3">
      <c r="A6486" t="s">
        <v>6026</v>
      </c>
      <c r="B6486" s="1">
        <v>45722.806250000001</v>
      </c>
      <c r="C6486">
        <v>2025</v>
      </c>
      <c r="D6486" t="s">
        <v>1589</v>
      </c>
      <c r="E6486" t="s">
        <v>216</v>
      </c>
      <c r="F6486" t="s">
        <v>217</v>
      </c>
      <c r="G6486" t="s">
        <v>444</v>
      </c>
      <c r="H6486" t="s">
        <v>445</v>
      </c>
      <c r="I6486" t="s">
        <v>6</v>
      </c>
      <c r="J6486" t="s">
        <v>217</v>
      </c>
      <c r="K6486">
        <v>1</v>
      </c>
      <c r="L6486" s="2">
        <v>48.187880999999997</v>
      </c>
      <c r="M6486" s="2">
        <v>48.187880999999997</v>
      </c>
      <c r="N6486" s="2">
        <v>12.901329</v>
      </c>
      <c r="O6486" s="2">
        <v>12.901329</v>
      </c>
      <c r="P6486" t="s">
        <v>7</v>
      </c>
      <c r="Q6486" s="3">
        <v>3.6629999999999998</v>
      </c>
      <c r="R6486" t="s">
        <v>8</v>
      </c>
      <c r="S6486" s="1">
        <v>45723.417303240742</v>
      </c>
      <c r="V6486" t="s">
        <v>266</v>
      </c>
      <c r="W6486">
        <v>40635328</v>
      </c>
      <c r="X6486" t="s">
        <v>1747</v>
      </c>
      <c r="Y6486" t="s">
        <v>257</v>
      </c>
      <c r="Z6486" t="s">
        <v>258</v>
      </c>
      <c r="AA6486">
        <v>421</v>
      </c>
      <c r="AB6486" t="s">
        <v>6031</v>
      </c>
    </row>
    <row r="6487" spans="1:28" x14ac:dyDescent="0.3">
      <c r="A6487" t="s">
        <v>6032</v>
      </c>
      <c r="B6487" s="1">
        <v>45722.814583333333</v>
      </c>
      <c r="C6487">
        <v>2025</v>
      </c>
      <c r="D6487" t="s">
        <v>6033</v>
      </c>
      <c r="E6487" t="s">
        <v>216</v>
      </c>
      <c r="F6487" t="s">
        <v>217</v>
      </c>
      <c r="G6487" t="s">
        <v>3371</v>
      </c>
      <c r="H6487" t="s">
        <v>3372</v>
      </c>
      <c r="I6487" t="s">
        <v>6</v>
      </c>
      <c r="J6487" t="s">
        <v>217</v>
      </c>
      <c r="K6487">
        <v>2</v>
      </c>
      <c r="L6487" s="2">
        <v>170.06133</v>
      </c>
      <c r="M6487" s="2">
        <v>340.12266</v>
      </c>
      <c r="N6487" s="2">
        <v>45.238258999999999</v>
      </c>
      <c r="O6487" s="2">
        <v>90.476517999999999</v>
      </c>
      <c r="P6487" t="s">
        <v>7</v>
      </c>
      <c r="Q6487" s="3">
        <v>3.6629999999999998</v>
      </c>
      <c r="R6487" t="s">
        <v>8</v>
      </c>
      <c r="S6487" s="1">
        <v>45723.417523148149</v>
      </c>
      <c r="V6487" t="s">
        <v>218</v>
      </c>
      <c r="W6487">
        <v>20603353472</v>
      </c>
      <c r="X6487" t="s">
        <v>264</v>
      </c>
      <c r="Y6487" t="s">
        <v>226</v>
      </c>
      <c r="Z6487" t="s">
        <v>227</v>
      </c>
      <c r="AA6487">
        <v>2427</v>
      </c>
      <c r="AB6487" t="s">
        <v>6034</v>
      </c>
    </row>
    <row r="6488" spans="1:28" x14ac:dyDescent="0.3">
      <c r="A6488" t="s">
        <v>6032</v>
      </c>
      <c r="B6488" s="1">
        <v>45722.814583333333</v>
      </c>
      <c r="C6488">
        <v>2025</v>
      </c>
      <c r="D6488" t="s">
        <v>6033</v>
      </c>
      <c r="E6488" t="s">
        <v>216</v>
      </c>
      <c r="F6488" t="s">
        <v>217</v>
      </c>
      <c r="G6488" t="s">
        <v>206</v>
      </c>
      <c r="H6488" t="s">
        <v>207</v>
      </c>
      <c r="I6488" t="s">
        <v>6</v>
      </c>
      <c r="J6488" t="s">
        <v>217</v>
      </c>
      <c r="K6488">
        <v>3</v>
      </c>
      <c r="L6488" s="2">
        <v>50.444014000000003</v>
      </c>
      <c r="M6488" s="2">
        <v>151.332042</v>
      </c>
      <c r="N6488" s="2">
        <v>13.505269999999999</v>
      </c>
      <c r="O6488" s="2">
        <v>40.515810000000002</v>
      </c>
      <c r="P6488" t="s">
        <v>7</v>
      </c>
      <c r="Q6488" s="3">
        <v>3.6629999999999998</v>
      </c>
      <c r="R6488" t="s">
        <v>8</v>
      </c>
      <c r="S6488" s="1">
        <v>45723.417523148149</v>
      </c>
      <c r="V6488" t="s">
        <v>218</v>
      </c>
      <c r="W6488">
        <v>20603353472</v>
      </c>
      <c r="X6488" t="s">
        <v>264</v>
      </c>
      <c r="Y6488" t="s">
        <v>226</v>
      </c>
      <c r="Z6488" t="s">
        <v>227</v>
      </c>
      <c r="AA6488">
        <v>2427</v>
      </c>
      <c r="AB6488" t="s">
        <v>6035</v>
      </c>
    </row>
    <row r="6489" spans="1:28" x14ac:dyDescent="0.3">
      <c r="A6489" t="s">
        <v>6032</v>
      </c>
      <c r="B6489" s="1">
        <v>45722.814583333333</v>
      </c>
      <c r="C6489">
        <v>2025</v>
      </c>
      <c r="D6489" t="s">
        <v>6033</v>
      </c>
      <c r="E6489" t="s">
        <v>216</v>
      </c>
      <c r="F6489" t="s">
        <v>217</v>
      </c>
      <c r="G6489" t="s">
        <v>167</v>
      </c>
      <c r="H6489" t="s">
        <v>168</v>
      </c>
      <c r="I6489" t="s">
        <v>6</v>
      </c>
      <c r="J6489" t="s">
        <v>217</v>
      </c>
      <c r="K6489">
        <v>2</v>
      </c>
      <c r="L6489" s="2">
        <v>67.338719999999995</v>
      </c>
      <c r="M6489" s="2">
        <v>134.67743999999999</v>
      </c>
      <c r="N6489" s="2">
        <v>18.52</v>
      </c>
      <c r="O6489" s="2">
        <v>37.04</v>
      </c>
      <c r="P6489" t="s">
        <v>7</v>
      </c>
      <c r="Q6489" s="3">
        <v>3.6629999999999998</v>
      </c>
      <c r="R6489" t="s">
        <v>8</v>
      </c>
      <c r="S6489" s="1">
        <v>45723.417523148149</v>
      </c>
      <c r="V6489" t="s">
        <v>218</v>
      </c>
      <c r="W6489">
        <v>20603353472</v>
      </c>
      <c r="X6489" t="s">
        <v>264</v>
      </c>
      <c r="Y6489" t="s">
        <v>226</v>
      </c>
      <c r="Z6489" t="s">
        <v>227</v>
      </c>
      <c r="AA6489">
        <v>2427</v>
      </c>
      <c r="AB6489" t="s">
        <v>6036</v>
      </c>
    </row>
    <row r="6490" spans="1:28" x14ac:dyDescent="0.3">
      <c r="A6490" t="s">
        <v>6037</v>
      </c>
      <c r="B6490" s="1">
        <v>45723.845833333333</v>
      </c>
      <c r="C6490">
        <v>2025</v>
      </c>
      <c r="D6490" t="s">
        <v>1593</v>
      </c>
      <c r="E6490" t="s">
        <v>216</v>
      </c>
      <c r="F6490" t="s">
        <v>217</v>
      </c>
      <c r="G6490" t="s">
        <v>5103</v>
      </c>
      <c r="H6490" t="s">
        <v>5104</v>
      </c>
      <c r="I6490" t="s">
        <v>6</v>
      </c>
      <c r="J6490" t="s">
        <v>217</v>
      </c>
      <c r="K6490">
        <v>4</v>
      </c>
      <c r="L6490" s="2">
        <v>62.838532999999998</v>
      </c>
      <c r="M6490" s="2">
        <v>251.35413199999999</v>
      </c>
      <c r="N6490" s="2">
        <v>16.767979</v>
      </c>
      <c r="O6490" s="2">
        <v>67.071916000000002</v>
      </c>
      <c r="P6490" t="s">
        <v>7</v>
      </c>
      <c r="Q6490" s="3">
        <v>3.6509999999999998</v>
      </c>
      <c r="R6490" t="s">
        <v>8</v>
      </c>
      <c r="S6490" s="1">
        <v>45726.767291666663</v>
      </c>
      <c r="V6490" t="s">
        <v>218</v>
      </c>
      <c r="W6490">
        <v>20506750688</v>
      </c>
      <c r="X6490" t="s">
        <v>252</v>
      </c>
      <c r="Y6490" t="s">
        <v>226</v>
      </c>
      <c r="Z6490" t="s">
        <v>227</v>
      </c>
      <c r="AA6490">
        <v>2428</v>
      </c>
      <c r="AB6490" t="s">
        <v>6038</v>
      </c>
    </row>
    <row r="6491" spans="1:28" x14ac:dyDescent="0.3">
      <c r="A6491" t="s">
        <v>6037</v>
      </c>
      <c r="B6491" s="1">
        <v>45723.845833333333</v>
      </c>
      <c r="C6491">
        <v>2025</v>
      </c>
      <c r="D6491" t="s">
        <v>1593</v>
      </c>
      <c r="E6491" t="s">
        <v>216</v>
      </c>
      <c r="F6491" t="s">
        <v>217</v>
      </c>
      <c r="G6491" t="s">
        <v>59</v>
      </c>
      <c r="H6491" t="s">
        <v>60</v>
      </c>
      <c r="I6491" t="s">
        <v>6</v>
      </c>
      <c r="J6491" t="s">
        <v>217</v>
      </c>
      <c r="K6491">
        <v>2</v>
      </c>
      <c r="L6491" s="2">
        <v>54.073452000000003</v>
      </c>
      <c r="M6491" s="2">
        <v>108.14690400000001</v>
      </c>
      <c r="N6491" s="2">
        <v>14.87</v>
      </c>
      <c r="O6491" s="2">
        <v>29.74</v>
      </c>
      <c r="P6491" t="s">
        <v>7</v>
      </c>
      <c r="Q6491" s="3">
        <v>3.6509999999999998</v>
      </c>
      <c r="R6491" t="s">
        <v>8</v>
      </c>
      <c r="S6491" s="1">
        <v>45726.767291666663</v>
      </c>
      <c r="V6491" t="s">
        <v>218</v>
      </c>
      <c r="W6491">
        <v>20506750688</v>
      </c>
      <c r="X6491" t="s">
        <v>252</v>
      </c>
      <c r="Y6491" t="s">
        <v>226</v>
      </c>
      <c r="Z6491" t="s">
        <v>227</v>
      </c>
      <c r="AA6491">
        <v>2428</v>
      </c>
      <c r="AB6491" t="s">
        <v>6039</v>
      </c>
    </row>
    <row r="6492" spans="1:28" x14ac:dyDescent="0.3">
      <c r="A6492" t="s">
        <v>6040</v>
      </c>
      <c r="B6492" s="1">
        <v>45725.845833333333</v>
      </c>
      <c r="C6492">
        <v>2025</v>
      </c>
      <c r="D6492" t="s">
        <v>1596</v>
      </c>
      <c r="E6492" t="s">
        <v>216</v>
      </c>
      <c r="F6492" t="s">
        <v>217</v>
      </c>
      <c r="G6492" t="s">
        <v>2679</v>
      </c>
      <c r="H6492" t="s">
        <v>2680</v>
      </c>
      <c r="I6492" t="s">
        <v>6</v>
      </c>
      <c r="J6492" t="s">
        <v>217</v>
      </c>
      <c r="K6492">
        <v>2</v>
      </c>
      <c r="L6492" s="2">
        <v>44.678953</v>
      </c>
      <c r="M6492" s="2">
        <v>89.357906</v>
      </c>
      <c r="N6492" s="2">
        <v>11.885513</v>
      </c>
      <c r="O6492" s="2">
        <v>23.771025999999999</v>
      </c>
      <c r="P6492" t="s">
        <v>7</v>
      </c>
      <c r="Q6492" s="3">
        <v>3.6589999999999998</v>
      </c>
      <c r="R6492" t="s">
        <v>8</v>
      </c>
      <c r="S6492" s="1">
        <v>45726.767893518518</v>
      </c>
      <c r="V6492" t="s">
        <v>218</v>
      </c>
      <c r="W6492">
        <v>20607502545</v>
      </c>
      <c r="X6492" t="s">
        <v>380</v>
      </c>
      <c r="Y6492" t="s">
        <v>226</v>
      </c>
      <c r="Z6492" t="s">
        <v>227</v>
      </c>
      <c r="AA6492">
        <v>2429</v>
      </c>
      <c r="AB6492" t="s">
        <v>6041</v>
      </c>
    </row>
    <row r="6493" spans="1:28" x14ac:dyDescent="0.3">
      <c r="A6493" t="s">
        <v>6042</v>
      </c>
      <c r="B6493" s="1">
        <v>45725.845833333333</v>
      </c>
      <c r="C6493">
        <v>2025</v>
      </c>
      <c r="D6493" t="s">
        <v>1599</v>
      </c>
      <c r="E6493" t="s">
        <v>216</v>
      </c>
      <c r="F6493" t="s">
        <v>217</v>
      </c>
      <c r="G6493" t="s">
        <v>2679</v>
      </c>
      <c r="H6493" t="s">
        <v>2680</v>
      </c>
      <c r="I6493" t="s">
        <v>6</v>
      </c>
      <c r="J6493" t="s">
        <v>217</v>
      </c>
      <c r="K6493">
        <v>2</v>
      </c>
      <c r="L6493" s="2">
        <v>44.678953</v>
      </c>
      <c r="M6493" s="2">
        <v>89.357906</v>
      </c>
      <c r="N6493" s="2">
        <v>11.885513</v>
      </c>
      <c r="O6493" s="2">
        <v>23.771025999999999</v>
      </c>
      <c r="P6493" t="s">
        <v>7</v>
      </c>
      <c r="Q6493" s="3">
        <v>3.6589999999999998</v>
      </c>
      <c r="R6493" t="s">
        <v>8</v>
      </c>
      <c r="S6493" s="1">
        <v>45726.768333333333</v>
      </c>
      <c r="V6493" t="s">
        <v>218</v>
      </c>
      <c r="W6493">
        <v>20607296431</v>
      </c>
      <c r="X6493" t="s">
        <v>4427</v>
      </c>
      <c r="Y6493" t="s">
        <v>226</v>
      </c>
      <c r="Z6493" t="s">
        <v>227</v>
      </c>
      <c r="AA6493">
        <v>2430</v>
      </c>
      <c r="AB6493" t="s">
        <v>6043</v>
      </c>
    </row>
    <row r="6494" spans="1:28" x14ac:dyDescent="0.3">
      <c r="A6494" t="s">
        <v>6042</v>
      </c>
      <c r="B6494" s="1">
        <v>45725.845833333333</v>
      </c>
      <c r="C6494">
        <v>2025</v>
      </c>
      <c r="D6494" t="s">
        <v>1599</v>
      </c>
      <c r="E6494" t="s">
        <v>216</v>
      </c>
      <c r="F6494" t="s">
        <v>217</v>
      </c>
      <c r="G6494" t="s">
        <v>56</v>
      </c>
      <c r="H6494" t="s">
        <v>57</v>
      </c>
      <c r="I6494" t="s">
        <v>6</v>
      </c>
      <c r="J6494" t="s">
        <v>217</v>
      </c>
      <c r="K6494">
        <v>1</v>
      </c>
      <c r="L6494" s="2">
        <v>31.055498</v>
      </c>
      <c r="M6494" s="2">
        <v>31.055498</v>
      </c>
      <c r="N6494" s="2">
        <v>8.5399999999999991</v>
      </c>
      <c r="O6494" s="2">
        <v>8.5399999999999991</v>
      </c>
      <c r="P6494" t="s">
        <v>7</v>
      </c>
      <c r="Q6494" s="3">
        <v>3.6589999999999998</v>
      </c>
      <c r="R6494" t="s">
        <v>8</v>
      </c>
      <c r="S6494" s="1">
        <v>45726.768333333333</v>
      </c>
      <c r="V6494" t="s">
        <v>218</v>
      </c>
      <c r="W6494">
        <v>20607296431</v>
      </c>
      <c r="X6494" t="s">
        <v>4427</v>
      </c>
      <c r="Y6494" t="s">
        <v>226</v>
      </c>
      <c r="Z6494" t="s">
        <v>227</v>
      </c>
      <c r="AA6494">
        <v>2430</v>
      </c>
      <c r="AB6494" t="s">
        <v>6044</v>
      </c>
    </row>
    <row r="6495" spans="1:28" x14ac:dyDescent="0.3">
      <c r="A6495" t="s">
        <v>6045</v>
      </c>
      <c r="B6495" s="1">
        <v>45726.694444444445</v>
      </c>
      <c r="C6495">
        <v>2025</v>
      </c>
      <c r="D6495" t="s">
        <v>1602</v>
      </c>
      <c r="E6495" t="s">
        <v>216</v>
      </c>
      <c r="F6495" t="s">
        <v>217</v>
      </c>
      <c r="G6495" t="s">
        <v>137</v>
      </c>
      <c r="H6495" t="s">
        <v>138</v>
      </c>
      <c r="I6495" t="s">
        <v>6</v>
      </c>
      <c r="J6495" t="s">
        <v>217</v>
      </c>
      <c r="K6495">
        <v>2</v>
      </c>
      <c r="L6495" s="2">
        <v>116.86104</v>
      </c>
      <c r="M6495" s="2">
        <v>233.72208000000001</v>
      </c>
      <c r="N6495" s="2">
        <v>32.14</v>
      </c>
      <c r="O6495" s="2">
        <v>64.28</v>
      </c>
      <c r="P6495" t="s">
        <v>7</v>
      </c>
      <c r="Q6495" s="3">
        <v>3.6589999999999998</v>
      </c>
      <c r="R6495" t="s">
        <v>8</v>
      </c>
      <c r="S6495" s="1">
        <v>45726.768611111111</v>
      </c>
      <c r="V6495" t="s">
        <v>218</v>
      </c>
      <c r="W6495">
        <v>20492015165</v>
      </c>
      <c r="X6495" t="s">
        <v>333</v>
      </c>
      <c r="Y6495" t="s">
        <v>226</v>
      </c>
      <c r="Z6495" t="s">
        <v>227</v>
      </c>
      <c r="AA6495">
        <v>2431</v>
      </c>
      <c r="AB6495" t="s">
        <v>6046</v>
      </c>
    </row>
    <row r="6496" spans="1:28" x14ac:dyDescent="0.3">
      <c r="A6496" t="s">
        <v>6045</v>
      </c>
      <c r="B6496" s="1">
        <v>45726.694444444445</v>
      </c>
      <c r="C6496">
        <v>2025</v>
      </c>
      <c r="D6496" t="s">
        <v>1602</v>
      </c>
      <c r="E6496" t="s">
        <v>216</v>
      </c>
      <c r="F6496" t="s">
        <v>217</v>
      </c>
      <c r="G6496" t="s">
        <v>320</v>
      </c>
      <c r="H6496" t="s">
        <v>321</v>
      </c>
      <c r="I6496" t="s">
        <v>6</v>
      </c>
      <c r="J6496" t="s">
        <v>217</v>
      </c>
      <c r="K6496">
        <v>6</v>
      </c>
      <c r="L6496" s="2">
        <v>68.834644999999995</v>
      </c>
      <c r="M6496" s="2">
        <v>413.00787000000003</v>
      </c>
      <c r="N6496" s="2">
        <v>18.947925999999999</v>
      </c>
      <c r="O6496" s="2">
        <v>113.687556</v>
      </c>
      <c r="P6496" t="s">
        <v>7</v>
      </c>
      <c r="Q6496" s="3">
        <v>3.6589999999999998</v>
      </c>
      <c r="R6496" t="s">
        <v>8</v>
      </c>
      <c r="S6496" s="1">
        <v>45726.768611111111</v>
      </c>
      <c r="V6496" t="s">
        <v>218</v>
      </c>
      <c r="W6496">
        <v>20492015165</v>
      </c>
      <c r="X6496" t="s">
        <v>333</v>
      </c>
      <c r="Y6496" t="s">
        <v>226</v>
      </c>
      <c r="Z6496" t="s">
        <v>227</v>
      </c>
      <c r="AA6496">
        <v>2431</v>
      </c>
      <c r="AB6496" t="s">
        <v>6047</v>
      </c>
    </row>
    <row r="6497" spans="1:28" x14ac:dyDescent="0.3">
      <c r="A6497" t="s">
        <v>6048</v>
      </c>
      <c r="B6497" s="1">
        <v>45726.695138888892</v>
      </c>
      <c r="C6497">
        <v>2025</v>
      </c>
      <c r="D6497" t="s">
        <v>1605</v>
      </c>
      <c r="E6497" t="s">
        <v>216</v>
      </c>
      <c r="F6497" t="s">
        <v>217</v>
      </c>
      <c r="G6497" t="s">
        <v>191</v>
      </c>
      <c r="H6497" t="s">
        <v>192</v>
      </c>
      <c r="I6497" t="s">
        <v>6</v>
      </c>
      <c r="J6497" t="s">
        <v>217</v>
      </c>
      <c r="K6497">
        <v>3</v>
      </c>
      <c r="L6497" s="2">
        <v>45.188161999999998</v>
      </c>
      <c r="M6497" s="2">
        <v>135.56448599999999</v>
      </c>
      <c r="N6497" s="2">
        <v>11.992051</v>
      </c>
      <c r="O6497" s="2">
        <v>35.976152999999996</v>
      </c>
      <c r="P6497" t="s">
        <v>7</v>
      </c>
      <c r="Q6497" s="3">
        <v>3.6589999999999998</v>
      </c>
      <c r="R6497" t="s">
        <v>8</v>
      </c>
      <c r="S6497" s="1">
        <v>45726.768831018519</v>
      </c>
      <c r="V6497" t="s">
        <v>218</v>
      </c>
      <c r="W6497">
        <v>20551595057</v>
      </c>
      <c r="X6497" t="s">
        <v>273</v>
      </c>
      <c r="Y6497" t="s">
        <v>226</v>
      </c>
      <c r="Z6497" t="s">
        <v>227</v>
      </c>
      <c r="AA6497">
        <v>2432</v>
      </c>
      <c r="AB6497" t="s">
        <v>6049</v>
      </c>
    </row>
    <row r="6498" spans="1:28" x14ac:dyDescent="0.3">
      <c r="A6498" t="s">
        <v>6050</v>
      </c>
      <c r="B6498" s="1">
        <v>45726.695833333331</v>
      </c>
      <c r="C6498">
        <v>2025</v>
      </c>
      <c r="D6498" t="s">
        <v>1608</v>
      </c>
      <c r="E6498" t="s">
        <v>216</v>
      </c>
      <c r="F6498" t="s">
        <v>217</v>
      </c>
      <c r="G6498" t="s">
        <v>56</v>
      </c>
      <c r="H6498" t="s">
        <v>57</v>
      </c>
      <c r="I6498" t="s">
        <v>6</v>
      </c>
      <c r="J6498" t="s">
        <v>217</v>
      </c>
      <c r="K6498">
        <v>4</v>
      </c>
      <c r="L6498" s="2">
        <v>31.055498</v>
      </c>
      <c r="M6498" s="2">
        <v>124.221992</v>
      </c>
      <c r="N6498" s="2">
        <v>8.5399999999999991</v>
      </c>
      <c r="O6498" s="2">
        <v>34.159999999999997</v>
      </c>
      <c r="P6498" t="s">
        <v>7</v>
      </c>
      <c r="Q6498" s="3">
        <v>3.6589999999999998</v>
      </c>
      <c r="R6498" t="s">
        <v>8</v>
      </c>
      <c r="S6498" s="1">
        <v>45726.769062500003</v>
      </c>
      <c r="V6498" t="s">
        <v>218</v>
      </c>
      <c r="W6498">
        <v>20512451056</v>
      </c>
      <c r="X6498" t="s">
        <v>236</v>
      </c>
      <c r="Y6498" t="s">
        <v>226</v>
      </c>
      <c r="Z6498" t="s">
        <v>227</v>
      </c>
      <c r="AA6498">
        <v>2433</v>
      </c>
      <c r="AB6498" t="s">
        <v>6051</v>
      </c>
    </row>
    <row r="6499" spans="1:28" x14ac:dyDescent="0.3">
      <c r="A6499" t="s">
        <v>6052</v>
      </c>
      <c r="B6499" s="1">
        <v>45726.695833333331</v>
      </c>
      <c r="C6499">
        <v>2025</v>
      </c>
      <c r="D6499" t="s">
        <v>1611</v>
      </c>
      <c r="E6499" t="s">
        <v>216</v>
      </c>
      <c r="F6499" t="s">
        <v>217</v>
      </c>
      <c r="G6499" t="s">
        <v>3886</v>
      </c>
      <c r="H6499" t="s">
        <v>3887</v>
      </c>
      <c r="I6499" t="s">
        <v>6</v>
      </c>
      <c r="J6499" t="s">
        <v>217</v>
      </c>
      <c r="K6499">
        <v>3</v>
      </c>
      <c r="L6499" s="2">
        <v>102.373419</v>
      </c>
      <c r="M6499" s="2">
        <v>307.12025699999998</v>
      </c>
      <c r="N6499" s="2">
        <v>27.134982999999998</v>
      </c>
      <c r="O6499" s="2">
        <v>81.404949000000002</v>
      </c>
      <c r="P6499" t="s">
        <v>7</v>
      </c>
      <c r="Q6499" s="3">
        <v>3.6589999999999998</v>
      </c>
      <c r="R6499" t="s">
        <v>8</v>
      </c>
      <c r="S6499" s="1">
        <v>45726.769328703704</v>
      </c>
      <c r="V6499" t="s">
        <v>218</v>
      </c>
      <c r="W6499">
        <v>20524692105</v>
      </c>
      <c r="X6499" t="s">
        <v>3174</v>
      </c>
      <c r="Y6499" t="s">
        <v>226</v>
      </c>
      <c r="Z6499" t="s">
        <v>227</v>
      </c>
      <c r="AA6499">
        <v>2434</v>
      </c>
      <c r="AB6499" t="s">
        <v>6053</v>
      </c>
    </row>
    <row r="6500" spans="1:28" x14ac:dyDescent="0.3">
      <c r="A6500" t="s">
        <v>6054</v>
      </c>
      <c r="B6500" s="1">
        <v>45726.695833333331</v>
      </c>
      <c r="C6500">
        <v>2025</v>
      </c>
      <c r="D6500" t="s">
        <v>1615</v>
      </c>
      <c r="E6500" t="s">
        <v>216</v>
      </c>
      <c r="F6500" t="s">
        <v>217</v>
      </c>
      <c r="G6500" t="s">
        <v>83</v>
      </c>
      <c r="H6500" t="s">
        <v>84</v>
      </c>
      <c r="I6500" t="s">
        <v>6</v>
      </c>
      <c r="J6500" t="s">
        <v>217</v>
      </c>
      <c r="K6500">
        <v>6</v>
      </c>
      <c r="L6500" s="2">
        <v>42.104880000000001</v>
      </c>
      <c r="M6500" s="2">
        <v>252.62927999999999</v>
      </c>
      <c r="N6500" s="2">
        <v>11.58</v>
      </c>
      <c r="O6500" s="2">
        <v>69.48</v>
      </c>
      <c r="P6500" t="s">
        <v>7</v>
      </c>
      <c r="Q6500" s="3">
        <v>3.6589999999999998</v>
      </c>
      <c r="R6500" t="s">
        <v>8</v>
      </c>
      <c r="S6500" s="1">
        <v>45726.769548611112</v>
      </c>
      <c r="V6500" t="s">
        <v>218</v>
      </c>
      <c r="W6500">
        <v>20601586097</v>
      </c>
      <c r="X6500" t="s">
        <v>219</v>
      </c>
      <c r="Y6500" t="s">
        <v>226</v>
      </c>
      <c r="Z6500" t="s">
        <v>227</v>
      </c>
      <c r="AA6500">
        <v>2435</v>
      </c>
      <c r="AB6500" t="s">
        <v>6055</v>
      </c>
    </row>
    <row r="6501" spans="1:28" x14ac:dyDescent="0.3">
      <c r="A6501" t="s">
        <v>6054</v>
      </c>
      <c r="B6501" s="1">
        <v>45726.695833333331</v>
      </c>
      <c r="C6501">
        <v>2025</v>
      </c>
      <c r="D6501" t="s">
        <v>1615</v>
      </c>
      <c r="E6501" t="s">
        <v>216</v>
      </c>
      <c r="F6501" t="s">
        <v>217</v>
      </c>
      <c r="G6501" t="s">
        <v>3354</v>
      </c>
      <c r="H6501" t="s">
        <v>3355</v>
      </c>
      <c r="I6501" t="s">
        <v>6</v>
      </c>
      <c r="J6501" t="s">
        <v>217</v>
      </c>
      <c r="K6501">
        <v>12</v>
      </c>
      <c r="L6501" s="2">
        <v>29.676497999999999</v>
      </c>
      <c r="M6501" s="2">
        <v>356.117976</v>
      </c>
      <c r="N6501" s="2">
        <v>7.8897380000000004</v>
      </c>
      <c r="O6501" s="2">
        <v>94.676856000000001</v>
      </c>
      <c r="P6501" t="s">
        <v>7</v>
      </c>
      <c r="Q6501" s="3">
        <v>3.6589999999999998</v>
      </c>
      <c r="R6501" t="s">
        <v>8</v>
      </c>
      <c r="S6501" s="1">
        <v>45726.769548611112</v>
      </c>
      <c r="V6501" t="s">
        <v>218</v>
      </c>
      <c r="W6501">
        <v>20601586097</v>
      </c>
      <c r="X6501" t="s">
        <v>219</v>
      </c>
      <c r="Y6501" t="s">
        <v>226</v>
      </c>
      <c r="Z6501" t="s">
        <v>227</v>
      </c>
      <c r="AA6501">
        <v>2435</v>
      </c>
      <c r="AB6501" t="s">
        <v>6056</v>
      </c>
    </row>
    <row r="6502" spans="1:28" x14ac:dyDescent="0.3">
      <c r="A6502" t="s">
        <v>6057</v>
      </c>
      <c r="B6502" s="1">
        <v>45726.9375</v>
      </c>
      <c r="C6502">
        <v>2025</v>
      </c>
      <c r="D6502" t="s">
        <v>1627</v>
      </c>
      <c r="E6502" t="s">
        <v>216</v>
      </c>
      <c r="F6502" t="s">
        <v>217</v>
      </c>
      <c r="G6502" t="s">
        <v>3368</v>
      </c>
      <c r="H6502" t="s">
        <v>3369</v>
      </c>
      <c r="I6502" t="s">
        <v>6</v>
      </c>
      <c r="J6502" t="s">
        <v>217</v>
      </c>
      <c r="K6502">
        <v>3</v>
      </c>
      <c r="L6502" s="2">
        <v>58.036853999999998</v>
      </c>
      <c r="M6502" s="2">
        <v>174.11056199999999</v>
      </c>
      <c r="N6502" s="2">
        <v>15.511787999999999</v>
      </c>
      <c r="O6502" s="2">
        <v>46.535364000000001</v>
      </c>
      <c r="P6502" t="s">
        <v>7</v>
      </c>
      <c r="Q6502" s="3">
        <v>3.6589999999999998</v>
      </c>
      <c r="R6502" t="s">
        <v>8</v>
      </c>
      <c r="S6502" s="1">
        <v>45734.436331018522</v>
      </c>
      <c r="V6502" t="s">
        <v>266</v>
      </c>
      <c r="W6502">
        <v>8239889</v>
      </c>
      <c r="X6502" t="s">
        <v>6058</v>
      </c>
      <c r="Y6502" t="s">
        <v>257</v>
      </c>
      <c r="Z6502" t="s">
        <v>258</v>
      </c>
      <c r="AA6502">
        <v>422</v>
      </c>
      <c r="AB6502" t="s">
        <v>6059</v>
      </c>
    </row>
    <row r="6503" spans="1:28" x14ac:dyDescent="0.3">
      <c r="A6503" t="s">
        <v>6060</v>
      </c>
      <c r="B6503" s="1">
        <v>45727.519444444442</v>
      </c>
      <c r="C6503">
        <v>2025</v>
      </c>
      <c r="D6503" t="s">
        <v>1630</v>
      </c>
      <c r="E6503" t="s">
        <v>216</v>
      </c>
      <c r="F6503" t="s">
        <v>217</v>
      </c>
      <c r="G6503" t="s">
        <v>929</v>
      </c>
      <c r="H6503" t="s">
        <v>930</v>
      </c>
      <c r="I6503" t="s">
        <v>6</v>
      </c>
      <c r="J6503" t="s">
        <v>217</v>
      </c>
      <c r="K6503">
        <v>6</v>
      </c>
      <c r="L6503" s="2">
        <v>36.467874999999999</v>
      </c>
      <c r="M6503" s="2">
        <v>218.80725000000001</v>
      </c>
      <c r="N6503" s="2">
        <v>9.6849380000000007</v>
      </c>
      <c r="O6503" s="2">
        <v>58.109628000000001</v>
      </c>
      <c r="P6503" t="s">
        <v>7</v>
      </c>
      <c r="Q6503" s="3">
        <v>3.669</v>
      </c>
      <c r="R6503" t="s">
        <v>8</v>
      </c>
      <c r="S6503" s="1">
        <v>45734.436666666668</v>
      </c>
      <c r="V6503" t="s">
        <v>218</v>
      </c>
      <c r="W6503">
        <v>20254043355</v>
      </c>
      <c r="X6503" t="s">
        <v>4400</v>
      </c>
      <c r="Y6503" t="s">
        <v>226</v>
      </c>
      <c r="Z6503" t="s">
        <v>227</v>
      </c>
      <c r="AA6503">
        <v>2436</v>
      </c>
      <c r="AB6503" t="s">
        <v>6061</v>
      </c>
    </row>
    <row r="6504" spans="1:28" x14ac:dyDescent="0.3">
      <c r="A6504" t="s">
        <v>6060</v>
      </c>
      <c r="B6504" s="1">
        <v>45727.519444444442</v>
      </c>
      <c r="C6504">
        <v>2025</v>
      </c>
      <c r="D6504" t="s">
        <v>1630</v>
      </c>
      <c r="E6504" t="s">
        <v>216</v>
      </c>
      <c r="F6504" t="s">
        <v>217</v>
      </c>
      <c r="G6504" t="s">
        <v>32</v>
      </c>
      <c r="H6504" t="s">
        <v>33</v>
      </c>
      <c r="I6504" t="s">
        <v>6</v>
      </c>
      <c r="J6504" t="s">
        <v>217</v>
      </c>
      <c r="K6504">
        <v>1</v>
      </c>
      <c r="L6504" s="2">
        <v>80.570722000000004</v>
      </c>
      <c r="M6504" s="2">
        <v>80.570722000000004</v>
      </c>
      <c r="N6504" s="2">
        <v>22.15</v>
      </c>
      <c r="O6504" s="2">
        <v>22.15</v>
      </c>
      <c r="P6504" t="s">
        <v>7</v>
      </c>
      <c r="Q6504" s="3">
        <v>3.669</v>
      </c>
      <c r="R6504" t="s">
        <v>8</v>
      </c>
      <c r="S6504" s="1">
        <v>45734.436666666668</v>
      </c>
      <c r="V6504" t="s">
        <v>218</v>
      </c>
      <c r="W6504">
        <v>20254043355</v>
      </c>
      <c r="X6504" t="s">
        <v>4400</v>
      </c>
      <c r="Y6504" t="s">
        <v>226</v>
      </c>
      <c r="Z6504" t="s">
        <v>227</v>
      </c>
      <c r="AA6504">
        <v>2436</v>
      </c>
      <c r="AB6504" t="s">
        <v>6062</v>
      </c>
    </row>
    <row r="6505" spans="1:28" x14ac:dyDescent="0.3">
      <c r="A6505" t="s">
        <v>6060</v>
      </c>
      <c r="B6505" s="1">
        <v>45727.519444444442</v>
      </c>
      <c r="C6505">
        <v>2025</v>
      </c>
      <c r="D6505" t="s">
        <v>1630</v>
      </c>
      <c r="E6505" t="s">
        <v>216</v>
      </c>
      <c r="F6505" t="s">
        <v>217</v>
      </c>
      <c r="G6505" t="s">
        <v>2679</v>
      </c>
      <c r="H6505" t="s">
        <v>2680</v>
      </c>
      <c r="I6505" t="s">
        <v>6</v>
      </c>
      <c r="J6505" t="s">
        <v>217</v>
      </c>
      <c r="K6505">
        <v>1</v>
      </c>
      <c r="L6505" s="2">
        <v>44.678953</v>
      </c>
      <c r="M6505" s="2">
        <v>44.678953</v>
      </c>
      <c r="N6505" s="2">
        <v>11.885513</v>
      </c>
      <c r="O6505" s="2">
        <v>11.885513</v>
      </c>
      <c r="P6505" t="s">
        <v>7</v>
      </c>
      <c r="Q6505" s="3">
        <v>3.669</v>
      </c>
      <c r="R6505" t="s">
        <v>8</v>
      </c>
      <c r="S6505" s="1">
        <v>45734.436666666668</v>
      </c>
      <c r="V6505" t="s">
        <v>218</v>
      </c>
      <c r="W6505">
        <v>20254043355</v>
      </c>
      <c r="X6505" t="s">
        <v>4400</v>
      </c>
      <c r="Y6505" t="s">
        <v>226</v>
      </c>
      <c r="Z6505" t="s">
        <v>227</v>
      </c>
      <c r="AA6505">
        <v>2436</v>
      </c>
      <c r="AB6505" t="s">
        <v>6063</v>
      </c>
    </row>
    <row r="6506" spans="1:28" x14ac:dyDescent="0.3">
      <c r="A6506" t="s">
        <v>6064</v>
      </c>
      <c r="B6506" s="1">
        <v>45727.544444444444</v>
      </c>
      <c r="C6506">
        <v>2025</v>
      </c>
      <c r="D6506" t="s">
        <v>1735</v>
      </c>
      <c r="E6506" t="s">
        <v>1674</v>
      </c>
      <c r="F6506" t="s">
        <v>955</v>
      </c>
      <c r="G6506" t="s">
        <v>929</v>
      </c>
      <c r="H6506" t="s">
        <v>930</v>
      </c>
      <c r="I6506" t="s">
        <v>6</v>
      </c>
      <c r="J6506" t="s">
        <v>217</v>
      </c>
      <c r="K6506">
        <v>6</v>
      </c>
      <c r="L6506" s="2">
        <v>36.467874999999999</v>
      </c>
      <c r="M6506" s="2">
        <v>218.80725000000001</v>
      </c>
      <c r="N6506" s="2">
        <v>9.684939</v>
      </c>
      <c r="O6506" s="2">
        <v>58.109634</v>
      </c>
      <c r="P6506" t="s">
        <v>238</v>
      </c>
      <c r="Q6506" s="3">
        <v>3.669</v>
      </c>
      <c r="R6506" t="s">
        <v>8</v>
      </c>
      <c r="S6506" s="1">
        <v>45734.449178240742</v>
      </c>
      <c r="V6506" t="s">
        <v>218</v>
      </c>
      <c r="W6506">
        <v>20254043355</v>
      </c>
      <c r="X6506" t="s">
        <v>4400</v>
      </c>
      <c r="Y6506" t="s">
        <v>222</v>
      </c>
      <c r="Z6506" t="s">
        <v>223</v>
      </c>
      <c r="AA6506" t="s">
        <v>6065</v>
      </c>
      <c r="AB6506" t="s">
        <v>6066</v>
      </c>
    </row>
    <row r="6507" spans="1:28" x14ac:dyDescent="0.3">
      <c r="A6507" t="s">
        <v>6064</v>
      </c>
      <c r="B6507" s="1">
        <v>45727.544444444444</v>
      </c>
      <c r="C6507">
        <v>2025</v>
      </c>
      <c r="D6507" t="s">
        <v>1735</v>
      </c>
      <c r="E6507" t="s">
        <v>1674</v>
      </c>
      <c r="F6507" t="s">
        <v>955</v>
      </c>
      <c r="G6507" t="s">
        <v>929</v>
      </c>
      <c r="H6507" t="s">
        <v>930</v>
      </c>
      <c r="I6507" t="s">
        <v>4252</v>
      </c>
      <c r="J6507" t="s">
        <v>3</v>
      </c>
      <c r="K6507">
        <v>6</v>
      </c>
      <c r="L6507" s="2">
        <v>36.467874999999999</v>
      </c>
      <c r="M6507" s="2">
        <v>218.80725000000001</v>
      </c>
      <c r="N6507" s="2">
        <v>9.9394589999999994</v>
      </c>
      <c r="O6507" s="2">
        <v>59.636754000000003</v>
      </c>
      <c r="P6507" t="s">
        <v>238</v>
      </c>
      <c r="Q6507" s="3">
        <v>3.669</v>
      </c>
      <c r="R6507" t="s">
        <v>8</v>
      </c>
      <c r="S6507" s="1">
        <v>45734.449178240742</v>
      </c>
      <c r="V6507" t="s">
        <v>218</v>
      </c>
      <c r="W6507">
        <v>20254043355</v>
      </c>
      <c r="X6507" t="s">
        <v>4400</v>
      </c>
      <c r="Y6507" t="s">
        <v>222</v>
      </c>
      <c r="Z6507" t="s">
        <v>223</v>
      </c>
      <c r="AA6507" t="s">
        <v>6065</v>
      </c>
      <c r="AB6507" t="s">
        <v>6066</v>
      </c>
    </row>
    <row r="6508" spans="1:28" x14ac:dyDescent="0.3">
      <c r="A6508" t="s">
        <v>6064</v>
      </c>
      <c r="B6508" s="1">
        <v>45727.544444444444</v>
      </c>
      <c r="C6508">
        <v>2025</v>
      </c>
      <c r="D6508" t="s">
        <v>1735</v>
      </c>
      <c r="E6508" t="s">
        <v>1674</v>
      </c>
      <c r="F6508" t="s">
        <v>955</v>
      </c>
      <c r="G6508" t="s">
        <v>32</v>
      </c>
      <c r="H6508" t="s">
        <v>33</v>
      </c>
      <c r="I6508" t="s">
        <v>6</v>
      </c>
      <c r="J6508" t="s">
        <v>217</v>
      </c>
      <c r="K6508">
        <v>1</v>
      </c>
      <c r="L6508" s="2">
        <v>80.570722000000004</v>
      </c>
      <c r="M6508" s="2">
        <v>80.570722000000004</v>
      </c>
      <c r="N6508" s="2">
        <v>22.15</v>
      </c>
      <c r="O6508" s="2">
        <v>22.15</v>
      </c>
      <c r="P6508" t="s">
        <v>238</v>
      </c>
      <c r="Q6508" s="3">
        <v>3.669</v>
      </c>
      <c r="R6508" t="s">
        <v>8</v>
      </c>
      <c r="S6508" s="1">
        <v>45734.449178240742</v>
      </c>
      <c r="V6508" t="s">
        <v>218</v>
      </c>
      <c r="W6508">
        <v>20254043355</v>
      </c>
      <c r="X6508" t="s">
        <v>4400</v>
      </c>
      <c r="Y6508" t="s">
        <v>222</v>
      </c>
      <c r="Z6508" t="s">
        <v>223</v>
      </c>
      <c r="AA6508" t="s">
        <v>6065</v>
      </c>
      <c r="AB6508" t="s">
        <v>6067</v>
      </c>
    </row>
    <row r="6509" spans="1:28" x14ac:dyDescent="0.3">
      <c r="A6509" t="s">
        <v>6064</v>
      </c>
      <c r="B6509" s="1">
        <v>45727.544444444444</v>
      </c>
      <c r="C6509">
        <v>2025</v>
      </c>
      <c r="D6509" t="s">
        <v>1735</v>
      </c>
      <c r="E6509" t="s">
        <v>1674</v>
      </c>
      <c r="F6509" t="s">
        <v>955</v>
      </c>
      <c r="G6509" t="s">
        <v>32</v>
      </c>
      <c r="H6509" t="s">
        <v>33</v>
      </c>
      <c r="I6509" t="s">
        <v>4252</v>
      </c>
      <c r="J6509" t="s">
        <v>3</v>
      </c>
      <c r="K6509">
        <v>1</v>
      </c>
      <c r="L6509" s="2">
        <v>80.570722000000004</v>
      </c>
      <c r="M6509" s="2">
        <v>80.570722000000004</v>
      </c>
      <c r="N6509" s="2">
        <v>21.959859000000002</v>
      </c>
      <c r="O6509" s="2">
        <v>21.959859000000002</v>
      </c>
      <c r="P6509" t="s">
        <v>238</v>
      </c>
      <c r="Q6509" s="3">
        <v>3.669</v>
      </c>
      <c r="R6509" t="s">
        <v>8</v>
      </c>
      <c r="S6509" s="1">
        <v>45734.449178240742</v>
      </c>
      <c r="V6509" t="s">
        <v>218</v>
      </c>
      <c r="W6509">
        <v>20254043355</v>
      </c>
      <c r="X6509" t="s">
        <v>4400</v>
      </c>
      <c r="Y6509" t="s">
        <v>222</v>
      </c>
      <c r="Z6509" t="s">
        <v>223</v>
      </c>
      <c r="AA6509" t="s">
        <v>6065</v>
      </c>
      <c r="AB6509" t="s">
        <v>6067</v>
      </c>
    </row>
    <row r="6510" spans="1:28" x14ac:dyDescent="0.3">
      <c r="A6510" t="s">
        <v>6064</v>
      </c>
      <c r="B6510" s="1">
        <v>45727.544444444444</v>
      </c>
      <c r="C6510">
        <v>2025</v>
      </c>
      <c r="D6510" t="s">
        <v>1735</v>
      </c>
      <c r="E6510" t="s">
        <v>1674</v>
      </c>
      <c r="F6510" t="s">
        <v>955</v>
      </c>
      <c r="G6510" t="s">
        <v>2679</v>
      </c>
      <c r="H6510" t="s">
        <v>2680</v>
      </c>
      <c r="I6510" t="s">
        <v>6</v>
      </c>
      <c r="J6510" t="s">
        <v>217</v>
      </c>
      <c r="K6510">
        <v>1</v>
      </c>
      <c r="L6510" s="2">
        <v>44.678953</v>
      </c>
      <c r="M6510" s="2">
        <v>44.678953</v>
      </c>
      <c r="N6510" s="2">
        <v>11.885513</v>
      </c>
      <c r="O6510" s="2">
        <v>11.885513</v>
      </c>
      <c r="P6510" t="s">
        <v>238</v>
      </c>
      <c r="Q6510" s="3">
        <v>3.669</v>
      </c>
      <c r="R6510" t="s">
        <v>8</v>
      </c>
      <c r="S6510" s="1">
        <v>45734.449178240742</v>
      </c>
      <c r="V6510" t="s">
        <v>218</v>
      </c>
      <c r="W6510">
        <v>20254043355</v>
      </c>
      <c r="X6510" t="s">
        <v>4400</v>
      </c>
      <c r="Y6510" t="s">
        <v>222</v>
      </c>
      <c r="Z6510" t="s">
        <v>223</v>
      </c>
      <c r="AA6510" t="s">
        <v>6065</v>
      </c>
      <c r="AB6510" t="s">
        <v>6068</v>
      </c>
    </row>
    <row r="6511" spans="1:28" x14ac:dyDescent="0.3">
      <c r="A6511" t="s">
        <v>6064</v>
      </c>
      <c r="B6511" s="1">
        <v>45727.544444444444</v>
      </c>
      <c r="C6511">
        <v>2025</v>
      </c>
      <c r="D6511" t="s">
        <v>1735</v>
      </c>
      <c r="E6511" t="s">
        <v>1674</v>
      </c>
      <c r="F6511" t="s">
        <v>955</v>
      </c>
      <c r="G6511" t="s">
        <v>2679</v>
      </c>
      <c r="H6511" t="s">
        <v>2680</v>
      </c>
      <c r="I6511" t="s">
        <v>4252</v>
      </c>
      <c r="J6511" t="s">
        <v>3</v>
      </c>
      <c r="K6511">
        <v>1</v>
      </c>
      <c r="L6511" s="2">
        <v>44.678953</v>
      </c>
      <c r="M6511" s="2">
        <v>44.678953</v>
      </c>
      <c r="N6511" s="2">
        <v>12.17742</v>
      </c>
      <c r="O6511" s="2">
        <v>12.17742</v>
      </c>
      <c r="P6511" t="s">
        <v>238</v>
      </c>
      <c r="Q6511" s="3">
        <v>3.669</v>
      </c>
      <c r="R6511" t="s">
        <v>8</v>
      </c>
      <c r="S6511" s="1">
        <v>45734.449178240742</v>
      </c>
      <c r="V6511" t="s">
        <v>218</v>
      </c>
      <c r="W6511">
        <v>20254043355</v>
      </c>
      <c r="X6511" t="s">
        <v>4400</v>
      </c>
      <c r="Y6511" t="s">
        <v>222</v>
      </c>
      <c r="Z6511" t="s">
        <v>223</v>
      </c>
      <c r="AA6511" t="s">
        <v>6065</v>
      </c>
      <c r="AB6511" t="s">
        <v>6068</v>
      </c>
    </row>
    <row r="6512" spans="1:28" x14ac:dyDescent="0.3">
      <c r="A6512" t="s">
        <v>6069</v>
      </c>
      <c r="B6512" s="1">
        <v>45727.546527777777</v>
      </c>
      <c r="C6512">
        <v>2025</v>
      </c>
      <c r="D6512" t="s">
        <v>1645</v>
      </c>
      <c r="E6512" t="s">
        <v>216</v>
      </c>
      <c r="F6512" t="s">
        <v>217</v>
      </c>
      <c r="G6512" t="s">
        <v>3354</v>
      </c>
      <c r="H6512" t="s">
        <v>3355</v>
      </c>
      <c r="I6512" t="s">
        <v>6</v>
      </c>
      <c r="J6512" t="s">
        <v>217</v>
      </c>
      <c r="K6512">
        <v>6</v>
      </c>
      <c r="L6512" s="2">
        <v>29.676497999999999</v>
      </c>
      <c r="M6512" s="2">
        <v>178.058988</v>
      </c>
      <c r="N6512" s="2">
        <v>7.8897380000000004</v>
      </c>
      <c r="O6512" s="2">
        <v>47.338428</v>
      </c>
      <c r="P6512" t="s">
        <v>7</v>
      </c>
      <c r="Q6512" s="3">
        <v>3.669</v>
      </c>
      <c r="R6512" t="s">
        <v>8</v>
      </c>
      <c r="S6512" s="1">
        <v>45734.436851851853</v>
      </c>
      <c r="V6512" t="s">
        <v>218</v>
      </c>
      <c r="W6512">
        <v>20518773578</v>
      </c>
      <c r="X6512" t="s">
        <v>225</v>
      </c>
      <c r="Y6512" t="s">
        <v>226</v>
      </c>
      <c r="Z6512" t="s">
        <v>227</v>
      </c>
      <c r="AA6512">
        <v>2437</v>
      </c>
      <c r="AB6512" t="s">
        <v>6070</v>
      </c>
    </row>
    <row r="6513" spans="1:28" x14ac:dyDescent="0.3">
      <c r="A6513" t="s">
        <v>6071</v>
      </c>
      <c r="B6513" s="1">
        <v>45727.584722222222</v>
      </c>
      <c r="C6513">
        <v>2025</v>
      </c>
      <c r="D6513" t="s">
        <v>1648</v>
      </c>
      <c r="E6513" t="s">
        <v>216</v>
      </c>
      <c r="F6513" t="s">
        <v>217</v>
      </c>
      <c r="G6513" t="s">
        <v>206</v>
      </c>
      <c r="H6513" t="s">
        <v>207</v>
      </c>
      <c r="I6513" t="s">
        <v>6</v>
      </c>
      <c r="J6513" t="s">
        <v>217</v>
      </c>
      <c r="K6513">
        <v>3</v>
      </c>
      <c r="L6513" s="2">
        <v>50.444014000000003</v>
      </c>
      <c r="M6513" s="2">
        <v>151.332042</v>
      </c>
      <c r="N6513" s="2">
        <v>13.505269999999999</v>
      </c>
      <c r="O6513" s="2">
        <v>40.515810000000002</v>
      </c>
      <c r="P6513" t="s">
        <v>7</v>
      </c>
      <c r="Q6513" s="3">
        <v>3.669</v>
      </c>
      <c r="R6513" t="s">
        <v>8</v>
      </c>
      <c r="S6513" s="1">
        <v>45734.437060185184</v>
      </c>
      <c r="V6513" t="s">
        <v>218</v>
      </c>
      <c r="W6513">
        <v>20521167247</v>
      </c>
      <c r="X6513" t="s">
        <v>232</v>
      </c>
      <c r="Y6513" t="s">
        <v>226</v>
      </c>
      <c r="Z6513" t="s">
        <v>227</v>
      </c>
      <c r="AA6513">
        <v>2438</v>
      </c>
      <c r="AB6513" t="s">
        <v>6072</v>
      </c>
    </row>
    <row r="6514" spans="1:28" x14ac:dyDescent="0.3">
      <c r="A6514" t="s">
        <v>6071</v>
      </c>
      <c r="B6514" s="1">
        <v>45727.584722222222</v>
      </c>
      <c r="C6514">
        <v>2025</v>
      </c>
      <c r="D6514" t="s">
        <v>1648</v>
      </c>
      <c r="E6514" t="s">
        <v>216</v>
      </c>
      <c r="F6514" t="s">
        <v>217</v>
      </c>
      <c r="G6514" t="s">
        <v>290</v>
      </c>
      <c r="H6514" t="s">
        <v>291</v>
      </c>
      <c r="I6514" t="s">
        <v>6</v>
      </c>
      <c r="J6514" t="s">
        <v>217</v>
      </c>
      <c r="K6514">
        <v>3</v>
      </c>
      <c r="L6514" s="2">
        <v>45.289805999999999</v>
      </c>
      <c r="M6514" s="2">
        <v>135.869418</v>
      </c>
      <c r="N6514" s="2">
        <v>12.447698000000001</v>
      </c>
      <c r="O6514" s="2">
        <v>37.343094000000001</v>
      </c>
      <c r="P6514" t="s">
        <v>7</v>
      </c>
      <c r="Q6514" s="3">
        <v>3.669</v>
      </c>
      <c r="R6514" t="s">
        <v>8</v>
      </c>
      <c r="S6514" s="1">
        <v>45734.437060185184</v>
      </c>
      <c r="V6514" t="s">
        <v>218</v>
      </c>
      <c r="W6514">
        <v>20521167247</v>
      </c>
      <c r="X6514" t="s">
        <v>232</v>
      </c>
      <c r="Y6514" t="s">
        <v>226</v>
      </c>
      <c r="Z6514" t="s">
        <v>227</v>
      </c>
      <c r="AA6514">
        <v>2438</v>
      </c>
      <c r="AB6514" t="s">
        <v>6073</v>
      </c>
    </row>
    <row r="6515" spans="1:28" x14ac:dyDescent="0.3">
      <c r="A6515" t="s">
        <v>6074</v>
      </c>
      <c r="B6515" s="1">
        <v>45727.605555555558</v>
      </c>
      <c r="C6515">
        <v>2025</v>
      </c>
      <c r="D6515" t="s">
        <v>1651</v>
      </c>
      <c r="E6515" t="s">
        <v>216</v>
      </c>
      <c r="F6515" t="s">
        <v>217</v>
      </c>
      <c r="G6515" t="s">
        <v>5031</v>
      </c>
      <c r="H6515" t="s">
        <v>5032</v>
      </c>
      <c r="I6515" t="s">
        <v>6</v>
      </c>
      <c r="J6515" t="s">
        <v>217</v>
      </c>
      <c r="K6515">
        <v>1</v>
      </c>
      <c r="L6515" s="2">
        <v>79.763903999999997</v>
      </c>
      <c r="M6515" s="2">
        <v>79.763903999999997</v>
      </c>
      <c r="N6515" s="2">
        <v>21.406656999999999</v>
      </c>
      <c r="O6515" s="2">
        <v>21.406656999999999</v>
      </c>
      <c r="P6515" t="s">
        <v>7</v>
      </c>
      <c r="Q6515" s="3">
        <v>3.669</v>
      </c>
      <c r="R6515" t="s">
        <v>8</v>
      </c>
      <c r="S6515" s="1">
        <v>45734.437291666669</v>
      </c>
      <c r="V6515" t="s">
        <v>870</v>
      </c>
      <c r="W6515">
        <v>877428</v>
      </c>
      <c r="X6515" t="s">
        <v>6075</v>
      </c>
      <c r="Y6515" t="s">
        <v>257</v>
      </c>
      <c r="Z6515" t="s">
        <v>258</v>
      </c>
      <c r="AA6515">
        <v>423</v>
      </c>
      <c r="AB6515" t="s">
        <v>6076</v>
      </c>
    </row>
    <row r="6516" spans="1:28" x14ac:dyDescent="0.3">
      <c r="A6516" t="s">
        <v>6074</v>
      </c>
      <c r="B6516" s="1">
        <v>45727.605555555558</v>
      </c>
      <c r="C6516">
        <v>2025</v>
      </c>
      <c r="D6516" t="s">
        <v>1651</v>
      </c>
      <c r="E6516" t="s">
        <v>216</v>
      </c>
      <c r="F6516" t="s">
        <v>217</v>
      </c>
      <c r="G6516" t="s">
        <v>1695</v>
      </c>
      <c r="H6516" t="s">
        <v>1696</v>
      </c>
      <c r="I6516" t="s">
        <v>6</v>
      </c>
      <c r="J6516" t="s">
        <v>217</v>
      </c>
      <c r="K6516">
        <v>1</v>
      </c>
      <c r="L6516" s="2">
        <v>52.152937000000001</v>
      </c>
      <c r="M6516" s="2">
        <v>52.152937000000001</v>
      </c>
      <c r="N6516" s="2">
        <v>13.840318</v>
      </c>
      <c r="O6516" s="2">
        <v>13.840318</v>
      </c>
      <c r="P6516" t="s">
        <v>7</v>
      </c>
      <c r="Q6516" s="3">
        <v>3.669</v>
      </c>
      <c r="R6516" t="s">
        <v>8</v>
      </c>
      <c r="S6516" s="1">
        <v>45734.437291666669</v>
      </c>
      <c r="V6516" t="s">
        <v>870</v>
      </c>
      <c r="W6516">
        <v>877428</v>
      </c>
      <c r="X6516" t="s">
        <v>6075</v>
      </c>
      <c r="Y6516" t="s">
        <v>257</v>
      </c>
      <c r="Z6516" t="s">
        <v>258</v>
      </c>
      <c r="AA6516">
        <v>423</v>
      </c>
      <c r="AB6516" t="s">
        <v>6077</v>
      </c>
    </row>
    <row r="6517" spans="1:28" x14ac:dyDescent="0.3">
      <c r="A6517" t="s">
        <v>6074</v>
      </c>
      <c r="B6517" s="1">
        <v>45727.605555555558</v>
      </c>
      <c r="C6517">
        <v>2025</v>
      </c>
      <c r="D6517" t="s">
        <v>1651</v>
      </c>
      <c r="E6517" t="s">
        <v>216</v>
      </c>
      <c r="F6517" t="s">
        <v>217</v>
      </c>
      <c r="G6517" t="s">
        <v>3404</v>
      </c>
      <c r="H6517" t="s">
        <v>3405</v>
      </c>
      <c r="I6517" t="s">
        <v>6</v>
      </c>
      <c r="J6517" t="s">
        <v>217</v>
      </c>
      <c r="K6517">
        <v>1</v>
      </c>
      <c r="L6517" s="2">
        <v>48.975704999999998</v>
      </c>
      <c r="M6517" s="2">
        <v>48.975704999999998</v>
      </c>
      <c r="N6517" s="2">
        <v>13.095679000000001</v>
      </c>
      <c r="O6517" s="2">
        <v>13.095679000000001</v>
      </c>
      <c r="P6517" t="s">
        <v>7</v>
      </c>
      <c r="Q6517" s="3">
        <v>3.669</v>
      </c>
      <c r="R6517" t="s">
        <v>8</v>
      </c>
      <c r="S6517" s="1">
        <v>45734.437291666669</v>
      </c>
      <c r="V6517" t="s">
        <v>870</v>
      </c>
      <c r="W6517">
        <v>877428</v>
      </c>
      <c r="X6517" t="s">
        <v>6075</v>
      </c>
      <c r="Y6517" t="s">
        <v>257</v>
      </c>
      <c r="Z6517" t="s">
        <v>258</v>
      </c>
      <c r="AA6517">
        <v>423</v>
      </c>
      <c r="AB6517" t="s">
        <v>6078</v>
      </c>
    </row>
    <row r="6518" spans="1:28" x14ac:dyDescent="0.3">
      <c r="A6518" t="s">
        <v>6074</v>
      </c>
      <c r="B6518" s="1">
        <v>45727.605555555558</v>
      </c>
      <c r="C6518">
        <v>2025</v>
      </c>
      <c r="D6518" t="s">
        <v>1651</v>
      </c>
      <c r="E6518" t="s">
        <v>216</v>
      </c>
      <c r="F6518" t="s">
        <v>217</v>
      </c>
      <c r="G6518" t="s">
        <v>209</v>
      </c>
      <c r="H6518" t="s">
        <v>210</v>
      </c>
      <c r="I6518" t="s">
        <v>6</v>
      </c>
      <c r="J6518" t="s">
        <v>217</v>
      </c>
      <c r="K6518">
        <v>1</v>
      </c>
      <c r="L6518" s="2">
        <v>48.763643999999999</v>
      </c>
      <c r="M6518" s="2">
        <v>48.763643999999999</v>
      </c>
      <c r="N6518" s="2">
        <v>12.92862</v>
      </c>
      <c r="O6518" s="2">
        <v>12.92862</v>
      </c>
      <c r="P6518" t="s">
        <v>7</v>
      </c>
      <c r="Q6518" s="3">
        <v>3.669</v>
      </c>
      <c r="R6518" t="s">
        <v>8</v>
      </c>
      <c r="S6518" s="1">
        <v>45734.437291666669</v>
      </c>
      <c r="V6518" t="s">
        <v>870</v>
      </c>
      <c r="W6518">
        <v>877428</v>
      </c>
      <c r="X6518" t="s">
        <v>6075</v>
      </c>
      <c r="Y6518" t="s">
        <v>257</v>
      </c>
      <c r="Z6518" t="s">
        <v>258</v>
      </c>
      <c r="AA6518">
        <v>423</v>
      </c>
      <c r="AB6518" t="s">
        <v>6079</v>
      </c>
    </row>
    <row r="6519" spans="1:28" x14ac:dyDescent="0.3">
      <c r="A6519" t="s">
        <v>6080</v>
      </c>
      <c r="B6519" s="1">
        <v>45727.609722222223</v>
      </c>
      <c r="C6519">
        <v>2025</v>
      </c>
      <c r="D6519" t="s">
        <v>1743</v>
      </c>
      <c r="E6519" t="s">
        <v>1674</v>
      </c>
      <c r="F6519" t="s">
        <v>955</v>
      </c>
      <c r="G6519" t="s">
        <v>5031</v>
      </c>
      <c r="H6519" t="s">
        <v>5032</v>
      </c>
      <c r="I6519" t="s">
        <v>6</v>
      </c>
      <c r="J6519" t="s">
        <v>217</v>
      </c>
      <c r="K6519">
        <v>2</v>
      </c>
      <c r="L6519" s="2">
        <v>79.763903999999997</v>
      </c>
      <c r="M6519" s="2">
        <v>159.52780799999999</v>
      </c>
      <c r="N6519" s="2">
        <v>21.406656999999999</v>
      </c>
      <c r="O6519" s="2">
        <v>42.813313999999998</v>
      </c>
      <c r="P6519" t="s">
        <v>7</v>
      </c>
      <c r="Q6519" s="3">
        <v>3.669</v>
      </c>
      <c r="R6519" t="s">
        <v>8</v>
      </c>
      <c r="S6519" s="1">
        <v>45734.459618055553</v>
      </c>
      <c r="V6519" t="s">
        <v>870</v>
      </c>
      <c r="W6519">
        <v>877428</v>
      </c>
      <c r="X6519" t="s">
        <v>6075</v>
      </c>
      <c r="Y6519" t="s">
        <v>222</v>
      </c>
      <c r="Z6519" t="s">
        <v>223</v>
      </c>
      <c r="AA6519" t="s">
        <v>6081</v>
      </c>
      <c r="AB6519" t="s">
        <v>6082</v>
      </c>
    </row>
    <row r="6520" spans="1:28" x14ac:dyDescent="0.3">
      <c r="A6520" t="s">
        <v>6080</v>
      </c>
      <c r="B6520" s="1">
        <v>45727.609722222223</v>
      </c>
      <c r="C6520">
        <v>2025</v>
      </c>
      <c r="D6520" t="s">
        <v>1743</v>
      </c>
      <c r="E6520" t="s">
        <v>1674</v>
      </c>
      <c r="F6520" t="s">
        <v>955</v>
      </c>
      <c r="G6520" t="s">
        <v>5031</v>
      </c>
      <c r="H6520" t="s">
        <v>5032</v>
      </c>
      <c r="I6520" t="s">
        <v>6083</v>
      </c>
      <c r="J6520" t="s">
        <v>3</v>
      </c>
      <c r="K6520">
        <v>2</v>
      </c>
      <c r="L6520" s="2">
        <v>78.541025000000005</v>
      </c>
      <c r="M6520" s="2">
        <v>157.08205000000001</v>
      </c>
      <c r="N6520" s="2">
        <v>21.406656999999999</v>
      </c>
      <c r="O6520" s="2">
        <v>42.813313999999998</v>
      </c>
      <c r="P6520" t="s">
        <v>7</v>
      </c>
      <c r="Q6520" s="3">
        <v>3.669</v>
      </c>
      <c r="R6520" t="s">
        <v>8</v>
      </c>
      <c r="S6520" s="1">
        <v>45734.459618055553</v>
      </c>
      <c r="V6520" t="s">
        <v>870</v>
      </c>
      <c r="W6520">
        <v>877428</v>
      </c>
      <c r="X6520" t="s">
        <v>6075</v>
      </c>
      <c r="Y6520" t="s">
        <v>222</v>
      </c>
      <c r="Z6520" t="s">
        <v>223</v>
      </c>
      <c r="AA6520" t="s">
        <v>6081</v>
      </c>
      <c r="AB6520" t="s">
        <v>6082</v>
      </c>
    </row>
    <row r="6521" spans="1:28" x14ac:dyDescent="0.3">
      <c r="A6521" t="s">
        <v>6080</v>
      </c>
      <c r="B6521" s="1">
        <v>45727.609722222223</v>
      </c>
      <c r="C6521">
        <v>2025</v>
      </c>
      <c r="D6521" t="s">
        <v>1743</v>
      </c>
      <c r="E6521" t="s">
        <v>1674</v>
      </c>
      <c r="F6521" t="s">
        <v>955</v>
      </c>
      <c r="G6521" t="s">
        <v>2676</v>
      </c>
      <c r="H6521" t="s">
        <v>2677</v>
      </c>
      <c r="I6521" t="s">
        <v>6</v>
      </c>
      <c r="J6521" t="s">
        <v>217</v>
      </c>
      <c r="K6521">
        <v>2</v>
      </c>
      <c r="L6521" s="2">
        <v>48.422727999999999</v>
      </c>
      <c r="M6521" s="2">
        <v>96.845455999999999</v>
      </c>
      <c r="N6521" s="2">
        <v>12.894715</v>
      </c>
      <c r="O6521" s="2">
        <v>25.789429999999999</v>
      </c>
      <c r="P6521" t="s">
        <v>7</v>
      </c>
      <c r="Q6521" s="3">
        <v>3.669</v>
      </c>
      <c r="R6521" t="s">
        <v>8</v>
      </c>
      <c r="S6521" s="1">
        <v>45734.459618055553</v>
      </c>
      <c r="V6521" t="s">
        <v>870</v>
      </c>
      <c r="W6521">
        <v>877428</v>
      </c>
      <c r="X6521" t="s">
        <v>6075</v>
      </c>
      <c r="Y6521" t="s">
        <v>222</v>
      </c>
      <c r="Z6521" t="s">
        <v>223</v>
      </c>
      <c r="AA6521" t="s">
        <v>6081</v>
      </c>
      <c r="AB6521" t="s">
        <v>6084</v>
      </c>
    </row>
    <row r="6522" spans="1:28" x14ac:dyDescent="0.3">
      <c r="A6522" t="s">
        <v>6080</v>
      </c>
      <c r="B6522" s="1">
        <v>45727.609722222223</v>
      </c>
      <c r="C6522">
        <v>2025</v>
      </c>
      <c r="D6522" t="s">
        <v>1743</v>
      </c>
      <c r="E6522" t="s">
        <v>1674</v>
      </c>
      <c r="F6522" t="s">
        <v>955</v>
      </c>
      <c r="G6522" t="s">
        <v>2676</v>
      </c>
      <c r="H6522" t="s">
        <v>2677</v>
      </c>
      <c r="I6522" t="s">
        <v>6083</v>
      </c>
      <c r="J6522" t="s">
        <v>3</v>
      </c>
      <c r="K6522">
        <v>2</v>
      </c>
      <c r="L6522" s="2">
        <v>47.31071</v>
      </c>
      <c r="M6522" s="2">
        <v>94.621420000000001</v>
      </c>
      <c r="N6522" s="2">
        <v>12.894715</v>
      </c>
      <c r="O6522" s="2">
        <v>25.789429999999999</v>
      </c>
      <c r="P6522" t="s">
        <v>7</v>
      </c>
      <c r="Q6522" s="3">
        <v>3.669</v>
      </c>
      <c r="R6522" t="s">
        <v>8</v>
      </c>
      <c r="S6522" s="1">
        <v>45734.459618055553</v>
      </c>
      <c r="V6522" t="s">
        <v>870</v>
      </c>
      <c r="W6522">
        <v>877428</v>
      </c>
      <c r="X6522" t="s">
        <v>6075</v>
      </c>
      <c r="Y6522" t="s">
        <v>222</v>
      </c>
      <c r="Z6522" t="s">
        <v>223</v>
      </c>
      <c r="AA6522" t="s">
        <v>6081</v>
      </c>
      <c r="AB6522" t="s">
        <v>6084</v>
      </c>
    </row>
    <row r="6523" spans="1:28" x14ac:dyDescent="0.3">
      <c r="A6523" t="s">
        <v>6080</v>
      </c>
      <c r="B6523" s="1">
        <v>45727.609722222223</v>
      </c>
      <c r="C6523">
        <v>2025</v>
      </c>
      <c r="D6523" t="s">
        <v>1743</v>
      </c>
      <c r="E6523" t="s">
        <v>1674</v>
      </c>
      <c r="F6523" t="s">
        <v>955</v>
      </c>
      <c r="G6523" t="s">
        <v>3404</v>
      </c>
      <c r="H6523" t="s">
        <v>3405</v>
      </c>
      <c r="I6523" t="s">
        <v>6</v>
      </c>
      <c r="J6523" t="s">
        <v>217</v>
      </c>
      <c r="K6523">
        <v>2</v>
      </c>
      <c r="L6523" s="2">
        <v>48.975704999999998</v>
      </c>
      <c r="M6523" s="2">
        <v>97.951409999999996</v>
      </c>
      <c r="N6523" s="2">
        <v>13.095679000000001</v>
      </c>
      <c r="O6523" s="2">
        <v>26.191358000000001</v>
      </c>
      <c r="P6523" t="s">
        <v>7</v>
      </c>
      <c r="Q6523" s="3">
        <v>3.669</v>
      </c>
      <c r="R6523" t="s">
        <v>8</v>
      </c>
      <c r="S6523" s="1">
        <v>45734.459618055553</v>
      </c>
      <c r="V6523" t="s">
        <v>870</v>
      </c>
      <c r="W6523">
        <v>877428</v>
      </c>
      <c r="X6523" t="s">
        <v>6075</v>
      </c>
      <c r="Y6523" t="s">
        <v>222</v>
      </c>
      <c r="Z6523" t="s">
        <v>223</v>
      </c>
      <c r="AA6523" t="s">
        <v>6081</v>
      </c>
      <c r="AB6523" t="s">
        <v>6085</v>
      </c>
    </row>
    <row r="6524" spans="1:28" x14ac:dyDescent="0.3">
      <c r="A6524" t="s">
        <v>6080</v>
      </c>
      <c r="B6524" s="1">
        <v>45727.609722222223</v>
      </c>
      <c r="C6524">
        <v>2025</v>
      </c>
      <c r="D6524" t="s">
        <v>1743</v>
      </c>
      <c r="E6524" t="s">
        <v>1674</v>
      </c>
      <c r="F6524" t="s">
        <v>955</v>
      </c>
      <c r="G6524" t="s">
        <v>3404</v>
      </c>
      <c r="H6524" t="s">
        <v>3405</v>
      </c>
      <c r="I6524" t="s">
        <v>6083</v>
      </c>
      <c r="J6524" t="s">
        <v>3</v>
      </c>
      <c r="K6524">
        <v>2</v>
      </c>
      <c r="L6524" s="2">
        <v>48.048045999999999</v>
      </c>
      <c r="M6524" s="2">
        <v>96.096091999999999</v>
      </c>
      <c r="N6524" s="2">
        <v>13.095679000000001</v>
      </c>
      <c r="O6524" s="2">
        <v>26.191358000000001</v>
      </c>
      <c r="P6524" t="s">
        <v>7</v>
      </c>
      <c r="Q6524" s="3">
        <v>3.669</v>
      </c>
      <c r="R6524" t="s">
        <v>8</v>
      </c>
      <c r="S6524" s="1">
        <v>45734.459618055553</v>
      </c>
      <c r="V6524" t="s">
        <v>870</v>
      </c>
      <c r="W6524">
        <v>877428</v>
      </c>
      <c r="X6524" t="s">
        <v>6075</v>
      </c>
      <c r="Y6524" t="s">
        <v>222</v>
      </c>
      <c r="Z6524" t="s">
        <v>223</v>
      </c>
      <c r="AA6524" t="s">
        <v>6081</v>
      </c>
      <c r="AB6524" t="s">
        <v>6085</v>
      </c>
    </row>
    <row r="6525" spans="1:28" x14ac:dyDescent="0.3">
      <c r="A6525" t="s">
        <v>6080</v>
      </c>
      <c r="B6525" s="1">
        <v>45727.609722222223</v>
      </c>
      <c r="C6525">
        <v>2025</v>
      </c>
      <c r="D6525" t="s">
        <v>1743</v>
      </c>
      <c r="E6525" t="s">
        <v>1674</v>
      </c>
      <c r="F6525" t="s">
        <v>955</v>
      </c>
      <c r="G6525" t="s">
        <v>1695</v>
      </c>
      <c r="H6525" t="s">
        <v>1696</v>
      </c>
      <c r="I6525" t="s">
        <v>6</v>
      </c>
      <c r="J6525" t="s">
        <v>217</v>
      </c>
      <c r="K6525">
        <v>2</v>
      </c>
      <c r="L6525" s="2">
        <v>52.152937000000001</v>
      </c>
      <c r="M6525" s="2">
        <v>104.305874</v>
      </c>
      <c r="N6525" s="2">
        <v>13.840318</v>
      </c>
      <c r="O6525" s="2">
        <v>27.680636</v>
      </c>
      <c r="P6525" t="s">
        <v>7</v>
      </c>
      <c r="Q6525" s="3">
        <v>3.669</v>
      </c>
      <c r="R6525" t="s">
        <v>8</v>
      </c>
      <c r="S6525" s="1">
        <v>45734.459618055553</v>
      </c>
      <c r="V6525" t="s">
        <v>870</v>
      </c>
      <c r="W6525">
        <v>877428</v>
      </c>
      <c r="X6525" t="s">
        <v>6075</v>
      </c>
      <c r="Y6525" t="s">
        <v>222</v>
      </c>
      <c r="Z6525" t="s">
        <v>223</v>
      </c>
      <c r="AA6525" t="s">
        <v>6081</v>
      </c>
      <c r="AB6525" t="s">
        <v>6086</v>
      </c>
    </row>
    <row r="6526" spans="1:28" x14ac:dyDescent="0.3">
      <c r="A6526" t="s">
        <v>6080</v>
      </c>
      <c r="B6526" s="1">
        <v>45727.609722222223</v>
      </c>
      <c r="C6526">
        <v>2025</v>
      </c>
      <c r="D6526" t="s">
        <v>1743</v>
      </c>
      <c r="E6526" t="s">
        <v>1674</v>
      </c>
      <c r="F6526" t="s">
        <v>955</v>
      </c>
      <c r="G6526" t="s">
        <v>1695</v>
      </c>
      <c r="H6526" t="s">
        <v>1696</v>
      </c>
      <c r="I6526" t="s">
        <v>6083</v>
      </c>
      <c r="J6526" t="s">
        <v>3</v>
      </c>
      <c r="K6526">
        <v>2</v>
      </c>
      <c r="L6526" s="2">
        <v>50.780127</v>
      </c>
      <c r="M6526" s="2">
        <v>101.560254</v>
      </c>
      <c r="N6526" s="2">
        <v>13.840318</v>
      </c>
      <c r="O6526" s="2">
        <v>27.680636</v>
      </c>
      <c r="P6526" t="s">
        <v>7</v>
      </c>
      <c r="Q6526" s="3">
        <v>3.669</v>
      </c>
      <c r="R6526" t="s">
        <v>8</v>
      </c>
      <c r="S6526" s="1">
        <v>45734.459618055553</v>
      </c>
      <c r="V6526" t="s">
        <v>870</v>
      </c>
      <c r="W6526">
        <v>877428</v>
      </c>
      <c r="X6526" t="s">
        <v>6075</v>
      </c>
      <c r="Y6526" t="s">
        <v>222</v>
      </c>
      <c r="Z6526" t="s">
        <v>223</v>
      </c>
      <c r="AA6526" t="s">
        <v>6081</v>
      </c>
      <c r="AB6526" t="s">
        <v>6086</v>
      </c>
    </row>
    <row r="6527" spans="1:28" x14ac:dyDescent="0.3">
      <c r="A6527" t="s">
        <v>6087</v>
      </c>
      <c r="B6527" s="1">
        <v>45727.739583333336</v>
      </c>
      <c r="C6527">
        <v>2025</v>
      </c>
      <c r="D6527" t="s">
        <v>1655</v>
      </c>
      <c r="E6527" t="s">
        <v>216</v>
      </c>
      <c r="F6527" t="s">
        <v>217</v>
      </c>
      <c r="G6527" t="s">
        <v>3354</v>
      </c>
      <c r="H6527" t="s">
        <v>3355</v>
      </c>
      <c r="I6527" t="s">
        <v>6</v>
      </c>
      <c r="J6527" t="s">
        <v>217</v>
      </c>
      <c r="K6527">
        <v>6</v>
      </c>
      <c r="L6527" s="2">
        <v>29.676497999999999</v>
      </c>
      <c r="M6527" s="2">
        <v>178.058988</v>
      </c>
      <c r="N6527" s="2">
        <v>7.8897380000000004</v>
      </c>
      <c r="O6527" s="2">
        <v>47.338428</v>
      </c>
      <c r="P6527" t="s">
        <v>7</v>
      </c>
      <c r="Q6527" s="3">
        <v>3.669</v>
      </c>
      <c r="R6527" t="s">
        <v>8</v>
      </c>
      <c r="S6527" s="1">
        <v>45734.4375</v>
      </c>
      <c r="V6527" t="s">
        <v>218</v>
      </c>
      <c r="W6527">
        <v>20506750688</v>
      </c>
      <c r="X6527" t="s">
        <v>252</v>
      </c>
      <c r="Y6527" t="s">
        <v>226</v>
      </c>
      <c r="Z6527" t="s">
        <v>227</v>
      </c>
      <c r="AA6527">
        <v>2439</v>
      </c>
      <c r="AB6527" t="s">
        <v>6088</v>
      </c>
    </row>
    <row r="6528" spans="1:28" x14ac:dyDescent="0.3">
      <c r="A6528" t="s">
        <v>6089</v>
      </c>
      <c r="B6528" s="1">
        <v>45727.740277777775</v>
      </c>
      <c r="C6528">
        <v>2025</v>
      </c>
      <c r="D6528" t="s">
        <v>1661</v>
      </c>
      <c r="E6528" t="s">
        <v>216</v>
      </c>
      <c r="F6528" t="s">
        <v>217</v>
      </c>
      <c r="G6528" t="s">
        <v>3886</v>
      </c>
      <c r="H6528" t="s">
        <v>3887</v>
      </c>
      <c r="I6528" t="s">
        <v>6</v>
      </c>
      <c r="J6528" t="s">
        <v>217</v>
      </c>
      <c r="K6528">
        <v>3</v>
      </c>
      <c r="L6528" s="2">
        <v>102.373419</v>
      </c>
      <c r="M6528" s="2">
        <v>307.12025699999998</v>
      </c>
      <c r="N6528" s="2">
        <v>27.134982999999998</v>
      </c>
      <c r="O6528" s="2">
        <v>81.404949000000002</v>
      </c>
      <c r="P6528" t="s">
        <v>7</v>
      </c>
      <c r="Q6528" s="3">
        <v>3.669</v>
      </c>
      <c r="R6528" t="s">
        <v>8</v>
      </c>
      <c r="S6528" s="1">
        <v>45734.437708333331</v>
      </c>
      <c r="V6528" t="s">
        <v>218</v>
      </c>
      <c r="W6528">
        <v>20563027607</v>
      </c>
      <c r="X6528" t="s">
        <v>241</v>
      </c>
      <c r="Y6528" t="s">
        <v>226</v>
      </c>
      <c r="Z6528" t="s">
        <v>227</v>
      </c>
      <c r="AA6528">
        <v>2440</v>
      </c>
      <c r="AB6528" t="s">
        <v>6090</v>
      </c>
    </row>
    <row r="6529" spans="1:28" x14ac:dyDescent="0.3">
      <c r="A6529" t="s">
        <v>6091</v>
      </c>
      <c r="B6529" s="1">
        <v>45727.740277777775</v>
      </c>
      <c r="C6529">
        <v>2025</v>
      </c>
      <c r="D6529" t="s">
        <v>1666</v>
      </c>
      <c r="E6529" t="s">
        <v>216</v>
      </c>
      <c r="F6529" t="s">
        <v>217</v>
      </c>
      <c r="G6529" t="s">
        <v>167</v>
      </c>
      <c r="H6529" t="s">
        <v>168</v>
      </c>
      <c r="I6529" t="s">
        <v>6</v>
      </c>
      <c r="J6529" t="s">
        <v>217</v>
      </c>
      <c r="K6529">
        <v>3</v>
      </c>
      <c r="L6529" s="2">
        <v>67.338719999999995</v>
      </c>
      <c r="M6529" s="2">
        <v>202.01616000000001</v>
      </c>
      <c r="N6529" s="2">
        <v>18.52</v>
      </c>
      <c r="O6529" s="2">
        <v>55.56</v>
      </c>
      <c r="P6529" t="s">
        <v>7</v>
      </c>
      <c r="Q6529" s="3">
        <v>3.669</v>
      </c>
      <c r="R6529" t="s">
        <v>8</v>
      </c>
      <c r="S6529" s="1">
        <v>45734.437928240739</v>
      </c>
      <c r="V6529" t="s">
        <v>218</v>
      </c>
      <c r="W6529">
        <v>20603353472</v>
      </c>
      <c r="X6529" t="s">
        <v>264</v>
      </c>
      <c r="Y6529" t="s">
        <v>226</v>
      </c>
      <c r="Z6529" t="s">
        <v>227</v>
      </c>
      <c r="AA6529">
        <v>2441</v>
      </c>
      <c r="AB6529" t="s">
        <v>6092</v>
      </c>
    </row>
    <row r="6530" spans="1:28" x14ac:dyDescent="0.3">
      <c r="A6530" t="s">
        <v>6093</v>
      </c>
      <c r="B6530" s="1">
        <v>45727.740972222222</v>
      </c>
      <c r="C6530">
        <v>2025</v>
      </c>
      <c r="D6530" t="s">
        <v>1670</v>
      </c>
      <c r="E6530" t="s">
        <v>216</v>
      </c>
      <c r="F6530" t="s">
        <v>217</v>
      </c>
      <c r="G6530" t="s">
        <v>3354</v>
      </c>
      <c r="H6530" t="s">
        <v>3355</v>
      </c>
      <c r="I6530" t="s">
        <v>6</v>
      </c>
      <c r="J6530" t="s">
        <v>217</v>
      </c>
      <c r="K6530">
        <v>8</v>
      </c>
      <c r="L6530" s="2">
        <v>29.676497999999999</v>
      </c>
      <c r="M6530" s="2">
        <v>237.41198399999999</v>
      </c>
      <c r="N6530" s="2">
        <v>7.8897380000000004</v>
      </c>
      <c r="O6530" s="2">
        <v>63.117904000000003</v>
      </c>
      <c r="P6530" t="s">
        <v>7</v>
      </c>
      <c r="Q6530" s="3">
        <v>3.669</v>
      </c>
      <c r="R6530" t="s">
        <v>8</v>
      </c>
      <c r="S6530" s="1">
        <v>45734.443379629629</v>
      </c>
      <c r="V6530" t="s">
        <v>218</v>
      </c>
      <c r="W6530">
        <v>20519181771</v>
      </c>
      <c r="X6530" t="s">
        <v>234</v>
      </c>
      <c r="Y6530" t="s">
        <v>226</v>
      </c>
      <c r="Z6530" t="s">
        <v>227</v>
      </c>
      <c r="AA6530">
        <v>2442</v>
      </c>
      <c r="AB6530" t="s">
        <v>6094</v>
      </c>
    </row>
    <row r="6531" spans="1:28" x14ac:dyDescent="0.3">
      <c r="A6531" t="s">
        <v>6093</v>
      </c>
      <c r="B6531" s="1">
        <v>45727.740972222222</v>
      </c>
      <c r="C6531">
        <v>2025</v>
      </c>
      <c r="D6531" t="s">
        <v>1670</v>
      </c>
      <c r="E6531" t="s">
        <v>216</v>
      </c>
      <c r="F6531" t="s">
        <v>217</v>
      </c>
      <c r="G6531" t="s">
        <v>903</v>
      </c>
      <c r="H6531" t="s">
        <v>904</v>
      </c>
      <c r="I6531" t="s">
        <v>6</v>
      </c>
      <c r="J6531" t="s">
        <v>217</v>
      </c>
      <c r="K6531">
        <v>12</v>
      </c>
      <c r="L6531" s="2">
        <v>54.917437999999997</v>
      </c>
      <c r="M6531" s="2">
        <v>659.00925600000005</v>
      </c>
      <c r="N6531" s="2">
        <v>14.653396000000001</v>
      </c>
      <c r="O6531" s="2">
        <v>175.84075200000001</v>
      </c>
      <c r="P6531" t="s">
        <v>7</v>
      </c>
      <c r="Q6531" s="3">
        <v>3.669</v>
      </c>
      <c r="R6531" t="s">
        <v>8</v>
      </c>
      <c r="S6531" s="1">
        <v>45734.443379629629</v>
      </c>
      <c r="V6531" t="s">
        <v>218</v>
      </c>
      <c r="W6531">
        <v>20519181771</v>
      </c>
      <c r="X6531" t="s">
        <v>234</v>
      </c>
      <c r="Y6531" t="s">
        <v>226</v>
      </c>
      <c r="Z6531" t="s">
        <v>227</v>
      </c>
      <c r="AA6531">
        <v>2442</v>
      </c>
      <c r="AB6531" t="s">
        <v>6095</v>
      </c>
    </row>
    <row r="6532" spans="1:28" x14ac:dyDescent="0.3">
      <c r="A6532" t="s">
        <v>6096</v>
      </c>
      <c r="B6532" s="1">
        <v>45727.740972222222</v>
      </c>
      <c r="C6532">
        <v>2025</v>
      </c>
      <c r="D6532" t="s">
        <v>1673</v>
      </c>
      <c r="E6532" t="s">
        <v>216</v>
      </c>
      <c r="F6532" t="s">
        <v>217</v>
      </c>
      <c r="G6532" t="s">
        <v>3354</v>
      </c>
      <c r="H6532" t="s">
        <v>3355</v>
      </c>
      <c r="I6532" t="s">
        <v>6</v>
      </c>
      <c r="J6532" t="s">
        <v>217</v>
      </c>
      <c r="K6532">
        <v>3</v>
      </c>
      <c r="L6532" s="2">
        <v>29.676497999999999</v>
      </c>
      <c r="M6532" s="2">
        <v>89.029494</v>
      </c>
      <c r="N6532" s="2">
        <v>7.8897380000000004</v>
      </c>
      <c r="O6532" s="2">
        <v>23.669214</v>
      </c>
      <c r="P6532" t="s">
        <v>7</v>
      </c>
      <c r="Q6532" s="3">
        <v>3.669</v>
      </c>
      <c r="R6532" t="s">
        <v>8</v>
      </c>
      <c r="S6532" s="1">
        <v>45734.443668981483</v>
      </c>
      <c r="V6532" t="s">
        <v>218</v>
      </c>
      <c r="W6532">
        <v>20602490085</v>
      </c>
      <c r="X6532" t="s">
        <v>602</v>
      </c>
      <c r="Y6532" t="s">
        <v>226</v>
      </c>
      <c r="Z6532" t="s">
        <v>227</v>
      </c>
      <c r="AA6532">
        <v>2443</v>
      </c>
      <c r="AB6532" t="s">
        <v>6097</v>
      </c>
    </row>
    <row r="6533" spans="1:28" x14ac:dyDescent="0.3">
      <c r="A6533" t="s">
        <v>6096</v>
      </c>
      <c r="B6533" s="1">
        <v>45727.740972222222</v>
      </c>
      <c r="C6533">
        <v>2025</v>
      </c>
      <c r="D6533" t="s">
        <v>1673</v>
      </c>
      <c r="E6533" t="s">
        <v>216</v>
      </c>
      <c r="F6533" t="s">
        <v>217</v>
      </c>
      <c r="G6533" t="s">
        <v>32</v>
      </c>
      <c r="H6533" t="s">
        <v>33</v>
      </c>
      <c r="I6533" t="s">
        <v>6</v>
      </c>
      <c r="J6533" t="s">
        <v>217</v>
      </c>
      <c r="K6533">
        <v>3</v>
      </c>
      <c r="L6533" s="2">
        <v>80.570722000000004</v>
      </c>
      <c r="M6533" s="2">
        <v>241.712166</v>
      </c>
      <c r="N6533" s="2">
        <v>22.15</v>
      </c>
      <c r="O6533" s="2">
        <v>66.45</v>
      </c>
      <c r="P6533" t="s">
        <v>7</v>
      </c>
      <c r="Q6533" s="3">
        <v>3.669</v>
      </c>
      <c r="R6533" t="s">
        <v>8</v>
      </c>
      <c r="S6533" s="1">
        <v>45734.443668981483</v>
      </c>
      <c r="V6533" t="s">
        <v>218</v>
      </c>
      <c r="W6533">
        <v>20602490085</v>
      </c>
      <c r="X6533" t="s">
        <v>602</v>
      </c>
      <c r="Y6533" t="s">
        <v>226</v>
      </c>
      <c r="Z6533" t="s">
        <v>227</v>
      </c>
      <c r="AA6533">
        <v>2443</v>
      </c>
      <c r="AB6533" t="s">
        <v>6098</v>
      </c>
    </row>
    <row r="6534" spans="1:28" x14ac:dyDescent="0.3">
      <c r="A6534" t="s">
        <v>6099</v>
      </c>
      <c r="B6534" s="1">
        <v>45728.806250000001</v>
      </c>
      <c r="C6534">
        <v>2025</v>
      </c>
      <c r="D6534" t="s">
        <v>1677</v>
      </c>
      <c r="E6534" t="s">
        <v>216</v>
      </c>
      <c r="F6534" t="s">
        <v>217</v>
      </c>
      <c r="G6534" t="s">
        <v>929</v>
      </c>
      <c r="H6534" t="s">
        <v>930</v>
      </c>
      <c r="I6534" t="s">
        <v>6</v>
      </c>
      <c r="J6534" t="s">
        <v>217</v>
      </c>
      <c r="K6534">
        <v>6</v>
      </c>
      <c r="L6534" s="2">
        <v>36.467874999999999</v>
      </c>
      <c r="M6534" s="2">
        <v>218.80725000000001</v>
      </c>
      <c r="N6534" s="2">
        <v>9.684939</v>
      </c>
      <c r="O6534" s="2">
        <v>58.109634</v>
      </c>
      <c r="P6534" t="s">
        <v>7</v>
      </c>
      <c r="Q6534" s="3">
        <v>3.67</v>
      </c>
      <c r="R6534" t="s">
        <v>8</v>
      </c>
      <c r="S6534" s="1">
        <v>45734.443888888891</v>
      </c>
      <c r="V6534" t="s">
        <v>218</v>
      </c>
      <c r="W6534">
        <v>20506750688</v>
      </c>
      <c r="X6534" t="s">
        <v>252</v>
      </c>
      <c r="Y6534" t="s">
        <v>226</v>
      </c>
      <c r="Z6534" t="s">
        <v>227</v>
      </c>
      <c r="AA6534">
        <v>2444</v>
      </c>
      <c r="AB6534" t="s">
        <v>6100</v>
      </c>
    </row>
    <row r="6535" spans="1:28" x14ac:dyDescent="0.3">
      <c r="A6535" t="s">
        <v>6101</v>
      </c>
      <c r="B6535" s="1">
        <v>45728.806250000001</v>
      </c>
      <c r="C6535">
        <v>2025</v>
      </c>
      <c r="D6535" t="s">
        <v>1689</v>
      </c>
      <c r="E6535" t="s">
        <v>216</v>
      </c>
      <c r="F6535" t="s">
        <v>217</v>
      </c>
      <c r="G6535" t="s">
        <v>2676</v>
      </c>
      <c r="H6535" t="s">
        <v>2677</v>
      </c>
      <c r="I6535" t="s">
        <v>6</v>
      </c>
      <c r="J6535" t="s">
        <v>217</v>
      </c>
      <c r="K6535">
        <v>4</v>
      </c>
      <c r="L6535" s="2">
        <v>48.422727999999999</v>
      </c>
      <c r="M6535" s="2">
        <v>193.690912</v>
      </c>
      <c r="N6535" s="2">
        <v>12.894715</v>
      </c>
      <c r="O6535" s="2">
        <v>51.578859999999999</v>
      </c>
      <c r="P6535" t="s">
        <v>7</v>
      </c>
      <c r="Q6535" s="3">
        <v>3.67</v>
      </c>
      <c r="R6535" t="s">
        <v>8</v>
      </c>
      <c r="S6535" s="1">
        <v>45734.444120370368</v>
      </c>
      <c r="V6535" t="s">
        <v>218</v>
      </c>
      <c r="W6535">
        <v>20603353472</v>
      </c>
      <c r="X6535" t="s">
        <v>264</v>
      </c>
      <c r="Y6535" t="s">
        <v>226</v>
      </c>
      <c r="Z6535" t="s">
        <v>227</v>
      </c>
      <c r="AA6535">
        <v>2445</v>
      </c>
      <c r="AB6535" t="s">
        <v>6102</v>
      </c>
    </row>
    <row r="6536" spans="1:28" x14ac:dyDescent="0.3">
      <c r="A6536" t="s">
        <v>6103</v>
      </c>
      <c r="B6536" s="1">
        <v>45728.92291666667</v>
      </c>
      <c r="C6536">
        <v>2025</v>
      </c>
      <c r="D6536" t="s">
        <v>1731</v>
      </c>
      <c r="E6536" t="s">
        <v>216</v>
      </c>
      <c r="F6536" t="s">
        <v>217</v>
      </c>
      <c r="G6536" t="s">
        <v>351</v>
      </c>
      <c r="H6536" t="s">
        <v>352</v>
      </c>
      <c r="I6536" t="s">
        <v>6</v>
      </c>
      <c r="J6536" t="s">
        <v>217</v>
      </c>
      <c r="K6536">
        <v>12</v>
      </c>
      <c r="L6536" s="2">
        <v>37.690969000000003</v>
      </c>
      <c r="M6536" s="2">
        <v>452.291628</v>
      </c>
      <c r="N6536" s="2">
        <v>10.449572999999999</v>
      </c>
      <c r="O6536" s="2">
        <v>125.394876</v>
      </c>
      <c r="P6536" t="s">
        <v>7</v>
      </c>
      <c r="Q6536" s="3">
        <v>3.67</v>
      </c>
      <c r="R6536" t="s">
        <v>8</v>
      </c>
      <c r="S6536" s="1">
        <v>45734.44431712963</v>
      </c>
      <c r="V6536" t="s">
        <v>266</v>
      </c>
      <c r="W6536">
        <v>40635328</v>
      </c>
      <c r="X6536" t="s">
        <v>1747</v>
      </c>
      <c r="Y6536" t="s">
        <v>257</v>
      </c>
      <c r="Z6536" t="s">
        <v>258</v>
      </c>
      <c r="AA6536">
        <v>424</v>
      </c>
      <c r="AB6536" t="s">
        <v>6104</v>
      </c>
    </row>
    <row r="6537" spans="1:28" x14ac:dyDescent="0.3">
      <c r="A6537" t="s">
        <v>6105</v>
      </c>
      <c r="B6537" s="1">
        <v>45729.895138888889</v>
      </c>
      <c r="C6537">
        <v>2025</v>
      </c>
      <c r="D6537" t="s">
        <v>1681</v>
      </c>
      <c r="E6537" t="s">
        <v>216</v>
      </c>
      <c r="F6537" t="s">
        <v>217</v>
      </c>
      <c r="G6537" t="s">
        <v>1695</v>
      </c>
      <c r="H6537" t="s">
        <v>1696</v>
      </c>
      <c r="I6537" t="s">
        <v>6</v>
      </c>
      <c r="J6537" t="s">
        <v>217</v>
      </c>
      <c r="K6537">
        <v>2</v>
      </c>
      <c r="L6537" s="2">
        <v>52.152937000000001</v>
      </c>
      <c r="M6537" s="2">
        <v>104.305874</v>
      </c>
      <c r="N6537" s="2">
        <v>13.840318</v>
      </c>
      <c r="O6537" s="2">
        <v>27.680636</v>
      </c>
      <c r="P6537" t="s">
        <v>7</v>
      </c>
      <c r="Q6537" s="3">
        <v>3.6669999999999998</v>
      </c>
      <c r="R6537" t="s">
        <v>8</v>
      </c>
      <c r="S6537" s="1">
        <v>45734.444641203707</v>
      </c>
      <c r="V6537" t="s">
        <v>870</v>
      </c>
      <c r="W6537">
        <v>877428</v>
      </c>
      <c r="X6537" t="s">
        <v>6075</v>
      </c>
      <c r="Y6537" t="s">
        <v>257</v>
      </c>
      <c r="Z6537" t="s">
        <v>258</v>
      </c>
      <c r="AA6537">
        <v>425</v>
      </c>
      <c r="AB6537" t="s">
        <v>6106</v>
      </c>
    </row>
    <row r="6538" spans="1:28" x14ac:dyDescent="0.3">
      <c r="A6538" t="s">
        <v>6105</v>
      </c>
      <c r="B6538" s="1">
        <v>45729.895138888889</v>
      </c>
      <c r="C6538">
        <v>2025</v>
      </c>
      <c r="D6538" t="s">
        <v>1681</v>
      </c>
      <c r="E6538" t="s">
        <v>216</v>
      </c>
      <c r="F6538" t="s">
        <v>217</v>
      </c>
      <c r="G6538" t="s">
        <v>2676</v>
      </c>
      <c r="H6538" t="s">
        <v>2677</v>
      </c>
      <c r="I6538" t="s">
        <v>6</v>
      </c>
      <c r="J6538" t="s">
        <v>217</v>
      </c>
      <c r="K6538">
        <v>1</v>
      </c>
      <c r="L6538" s="2">
        <v>48.422727999999999</v>
      </c>
      <c r="M6538" s="2">
        <v>48.422727999999999</v>
      </c>
      <c r="N6538" s="2">
        <v>12.894715</v>
      </c>
      <c r="O6538" s="2">
        <v>12.894715</v>
      </c>
      <c r="P6538" t="s">
        <v>7</v>
      </c>
      <c r="Q6538" s="3">
        <v>3.6669999999999998</v>
      </c>
      <c r="R6538" t="s">
        <v>8</v>
      </c>
      <c r="S6538" s="1">
        <v>45734.444641203707</v>
      </c>
      <c r="V6538" t="s">
        <v>870</v>
      </c>
      <c r="W6538">
        <v>877428</v>
      </c>
      <c r="X6538" t="s">
        <v>6075</v>
      </c>
      <c r="Y6538" t="s">
        <v>257</v>
      </c>
      <c r="Z6538" t="s">
        <v>258</v>
      </c>
      <c r="AA6538">
        <v>425</v>
      </c>
      <c r="AB6538" t="s">
        <v>6107</v>
      </c>
    </row>
    <row r="6539" spans="1:28" x14ac:dyDescent="0.3">
      <c r="A6539" t="s">
        <v>6108</v>
      </c>
      <c r="B6539" s="1">
        <v>45729.897916666669</v>
      </c>
      <c r="C6539">
        <v>2025</v>
      </c>
      <c r="D6539" t="s">
        <v>1684</v>
      </c>
      <c r="E6539" t="s">
        <v>216</v>
      </c>
      <c r="F6539" t="s">
        <v>217</v>
      </c>
      <c r="G6539" t="s">
        <v>929</v>
      </c>
      <c r="H6539" t="s">
        <v>930</v>
      </c>
      <c r="I6539" t="s">
        <v>6</v>
      </c>
      <c r="J6539" t="s">
        <v>217</v>
      </c>
      <c r="K6539">
        <v>6</v>
      </c>
      <c r="L6539" s="2">
        <v>36.467874999999999</v>
      </c>
      <c r="M6539" s="2">
        <v>218.80725000000001</v>
      </c>
      <c r="N6539" s="2">
        <v>9.6849380000000007</v>
      </c>
      <c r="O6539" s="2">
        <v>58.109628000000001</v>
      </c>
      <c r="P6539" t="s">
        <v>7</v>
      </c>
      <c r="Q6539" s="3">
        <v>3.6669999999999998</v>
      </c>
      <c r="R6539" t="s">
        <v>8</v>
      </c>
      <c r="S6539" s="1">
        <v>45734.444861111115</v>
      </c>
      <c r="V6539" t="s">
        <v>218</v>
      </c>
      <c r="W6539">
        <v>20254043355</v>
      </c>
      <c r="X6539" t="s">
        <v>4400</v>
      </c>
      <c r="Y6539" t="s">
        <v>226</v>
      </c>
      <c r="Z6539" t="s">
        <v>227</v>
      </c>
      <c r="AA6539">
        <v>2447</v>
      </c>
      <c r="AB6539" t="s">
        <v>6109</v>
      </c>
    </row>
    <row r="6540" spans="1:28" x14ac:dyDescent="0.3">
      <c r="A6540" t="s">
        <v>6110</v>
      </c>
      <c r="B6540" s="1">
        <v>45729.899305555555</v>
      </c>
      <c r="C6540">
        <v>2025</v>
      </c>
      <c r="D6540" t="s">
        <v>1740</v>
      </c>
      <c r="E6540" t="s">
        <v>1674</v>
      </c>
      <c r="F6540" t="s">
        <v>955</v>
      </c>
      <c r="G6540" t="s">
        <v>929</v>
      </c>
      <c r="H6540" t="s">
        <v>930</v>
      </c>
      <c r="I6540" t="s">
        <v>6</v>
      </c>
      <c r="J6540" t="s">
        <v>217</v>
      </c>
      <c r="K6540">
        <v>6</v>
      </c>
      <c r="L6540" s="2">
        <v>36.467874999999999</v>
      </c>
      <c r="M6540" s="2">
        <v>218.80725000000001</v>
      </c>
      <c r="N6540" s="2">
        <v>9.6849380000000007</v>
      </c>
      <c r="O6540" s="2">
        <v>58.109628000000001</v>
      </c>
      <c r="P6540" t="s">
        <v>7</v>
      </c>
      <c r="Q6540" s="3">
        <v>3.6669999999999998</v>
      </c>
      <c r="R6540" t="s">
        <v>8</v>
      </c>
      <c r="S6540" s="1">
        <v>45734.450370370374</v>
      </c>
      <c r="V6540" t="s">
        <v>218</v>
      </c>
      <c r="W6540">
        <v>20254043355</v>
      </c>
      <c r="X6540" t="s">
        <v>4400</v>
      </c>
      <c r="Y6540" t="s">
        <v>222</v>
      </c>
      <c r="Z6540" t="s">
        <v>223</v>
      </c>
      <c r="AA6540" t="s">
        <v>6111</v>
      </c>
      <c r="AB6540" t="s">
        <v>6112</v>
      </c>
    </row>
    <row r="6541" spans="1:28" x14ac:dyDescent="0.3">
      <c r="A6541" t="s">
        <v>6110</v>
      </c>
      <c r="B6541" s="1">
        <v>45729.899305555555</v>
      </c>
      <c r="C6541">
        <v>2025</v>
      </c>
      <c r="D6541" t="s">
        <v>1740</v>
      </c>
      <c r="E6541" t="s">
        <v>1674</v>
      </c>
      <c r="F6541" t="s">
        <v>955</v>
      </c>
      <c r="G6541" t="s">
        <v>929</v>
      </c>
      <c r="H6541" t="s">
        <v>930</v>
      </c>
      <c r="I6541" t="s">
        <v>4252</v>
      </c>
      <c r="J6541" t="s">
        <v>3</v>
      </c>
      <c r="K6541">
        <v>6</v>
      </c>
      <c r="L6541" s="2">
        <v>35.514668999999998</v>
      </c>
      <c r="M6541" s="2">
        <v>213.08801399999999</v>
      </c>
      <c r="N6541" s="2">
        <v>9.6849380000000007</v>
      </c>
      <c r="O6541" s="2">
        <v>58.109628000000001</v>
      </c>
      <c r="P6541" t="s">
        <v>7</v>
      </c>
      <c r="Q6541" s="3">
        <v>3.6669999999999998</v>
      </c>
      <c r="R6541" t="s">
        <v>8</v>
      </c>
      <c r="S6541" s="1">
        <v>45734.450370370374</v>
      </c>
      <c r="V6541" t="s">
        <v>218</v>
      </c>
      <c r="W6541">
        <v>20254043355</v>
      </c>
      <c r="X6541" t="s">
        <v>4400</v>
      </c>
      <c r="Y6541" t="s">
        <v>222</v>
      </c>
      <c r="Z6541" t="s">
        <v>223</v>
      </c>
      <c r="AA6541" t="s">
        <v>6111</v>
      </c>
      <c r="AB6541" t="s">
        <v>6112</v>
      </c>
    </row>
    <row r="6542" spans="1:28" x14ac:dyDescent="0.3">
      <c r="A6542" t="s">
        <v>6113</v>
      </c>
      <c r="B6542" s="1">
        <v>45729.900694444441</v>
      </c>
      <c r="C6542">
        <v>2025</v>
      </c>
      <c r="D6542" t="s">
        <v>1702</v>
      </c>
      <c r="E6542" t="s">
        <v>216</v>
      </c>
      <c r="F6542" t="s">
        <v>217</v>
      </c>
      <c r="G6542" t="s">
        <v>3354</v>
      </c>
      <c r="H6542" t="s">
        <v>3355</v>
      </c>
      <c r="I6542" t="s">
        <v>6</v>
      </c>
      <c r="J6542" t="s">
        <v>217</v>
      </c>
      <c r="K6542">
        <v>6</v>
      </c>
      <c r="L6542" s="2">
        <v>29.676497999999999</v>
      </c>
      <c r="M6542" s="2">
        <v>178.058988</v>
      </c>
      <c r="N6542" s="2">
        <v>7.8897380000000004</v>
      </c>
      <c r="O6542" s="2">
        <v>47.338428</v>
      </c>
      <c r="P6542" t="s">
        <v>7</v>
      </c>
      <c r="Q6542" s="3">
        <v>3.6669999999999998</v>
      </c>
      <c r="R6542" t="s">
        <v>8</v>
      </c>
      <c r="S6542" s="1">
        <v>45734.4450462963</v>
      </c>
      <c r="V6542" t="s">
        <v>218</v>
      </c>
      <c r="W6542">
        <v>20506750688</v>
      </c>
      <c r="X6542" t="s">
        <v>252</v>
      </c>
      <c r="Y6542" t="s">
        <v>226</v>
      </c>
      <c r="Z6542" t="s">
        <v>227</v>
      </c>
      <c r="AA6542">
        <v>2448</v>
      </c>
      <c r="AB6542" t="s">
        <v>6114</v>
      </c>
    </row>
    <row r="6543" spans="1:28" x14ac:dyDescent="0.3">
      <c r="A6543" t="s">
        <v>6115</v>
      </c>
      <c r="B6543" s="1">
        <v>45732.816666666666</v>
      </c>
      <c r="C6543">
        <v>2025</v>
      </c>
      <c r="D6543" t="s">
        <v>1705</v>
      </c>
      <c r="E6543" t="s">
        <v>216</v>
      </c>
      <c r="F6543" t="s">
        <v>217</v>
      </c>
      <c r="G6543" t="s">
        <v>203</v>
      </c>
      <c r="H6543" t="s">
        <v>204</v>
      </c>
      <c r="I6543" t="s">
        <v>6</v>
      </c>
      <c r="J6543" t="s">
        <v>217</v>
      </c>
      <c r="K6543">
        <v>3</v>
      </c>
      <c r="L6543" s="2">
        <v>40.480998</v>
      </c>
      <c r="M6543" s="2">
        <v>121.442994</v>
      </c>
      <c r="N6543" s="2">
        <v>11.13</v>
      </c>
      <c r="O6543" s="2">
        <v>33.39</v>
      </c>
      <c r="P6543" t="s">
        <v>7</v>
      </c>
      <c r="Q6543" s="3">
        <v>3.6629999999999998</v>
      </c>
      <c r="R6543" t="s">
        <v>8</v>
      </c>
      <c r="S6543" s="1">
        <v>45734.445219907408</v>
      </c>
      <c r="V6543" t="s">
        <v>218</v>
      </c>
      <c r="W6543">
        <v>20602490085</v>
      </c>
      <c r="X6543" t="s">
        <v>602</v>
      </c>
      <c r="Y6543" t="s">
        <v>226</v>
      </c>
      <c r="Z6543" t="s">
        <v>227</v>
      </c>
      <c r="AA6543">
        <v>2449</v>
      </c>
      <c r="AB6543" t="s">
        <v>6116</v>
      </c>
    </row>
    <row r="6544" spans="1:28" x14ac:dyDescent="0.3">
      <c r="A6544" t="s">
        <v>6117</v>
      </c>
      <c r="B6544" s="1">
        <v>45732.817361111112</v>
      </c>
      <c r="C6544">
        <v>2025</v>
      </c>
      <c r="D6544" t="s">
        <v>1708</v>
      </c>
      <c r="E6544" t="s">
        <v>216</v>
      </c>
      <c r="F6544" t="s">
        <v>217</v>
      </c>
      <c r="G6544" t="s">
        <v>4441</v>
      </c>
      <c r="H6544" t="s">
        <v>4442</v>
      </c>
      <c r="I6544" t="s">
        <v>6</v>
      </c>
      <c r="J6544" t="s">
        <v>217</v>
      </c>
      <c r="K6544">
        <v>24</v>
      </c>
      <c r="L6544" s="2">
        <v>36.592638999999998</v>
      </c>
      <c r="M6544" s="2">
        <v>878.22333600000002</v>
      </c>
      <c r="N6544" s="2">
        <v>9.7105370000000004</v>
      </c>
      <c r="O6544" s="2">
        <v>233.052888</v>
      </c>
      <c r="P6544" t="s">
        <v>238</v>
      </c>
      <c r="Q6544" s="3">
        <v>3.6629999999999998</v>
      </c>
      <c r="R6544" t="s">
        <v>8</v>
      </c>
      <c r="S6544" s="1">
        <v>45734.445381944446</v>
      </c>
      <c r="V6544" t="s">
        <v>218</v>
      </c>
      <c r="W6544">
        <v>20111035378</v>
      </c>
      <c r="X6544" t="s">
        <v>466</v>
      </c>
      <c r="Y6544" t="s">
        <v>226</v>
      </c>
      <c r="Z6544" t="s">
        <v>227</v>
      </c>
      <c r="AA6544">
        <v>2450</v>
      </c>
      <c r="AB6544" t="s">
        <v>6118</v>
      </c>
    </row>
    <row r="6545" spans="1:28" x14ac:dyDescent="0.3">
      <c r="A6545" t="s">
        <v>6119</v>
      </c>
      <c r="B6545" s="1">
        <v>45732.817361111112</v>
      </c>
      <c r="C6545">
        <v>2025</v>
      </c>
      <c r="D6545" t="s">
        <v>6120</v>
      </c>
      <c r="E6545" t="s">
        <v>216</v>
      </c>
      <c r="F6545" t="s">
        <v>217</v>
      </c>
      <c r="G6545" t="s">
        <v>3404</v>
      </c>
      <c r="H6545" t="s">
        <v>3405</v>
      </c>
      <c r="I6545" t="s">
        <v>6</v>
      </c>
      <c r="J6545" t="s">
        <v>217</v>
      </c>
      <c r="K6545">
        <v>2</v>
      </c>
      <c r="L6545" s="2">
        <v>48.975704999999998</v>
      </c>
      <c r="M6545" s="2">
        <v>97.951409999999996</v>
      </c>
      <c r="N6545" s="2">
        <v>13.095679000000001</v>
      </c>
      <c r="O6545" s="2">
        <v>26.191358000000001</v>
      </c>
      <c r="P6545" t="s">
        <v>7</v>
      </c>
      <c r="Q6545" s="3">
        <v>3.6629999999999998</v>
      </c>
      <c r="R6545" t="s">
        <v>8</v>
      </c>
      <c r="S6545" s="1">
        <v>45734.445601851854</v>
      </c>
      <c r="V6545" t="s">
        <v>218</v>
      </c>
      <c r="W6545">
        <v>20608771884</v>
      </c>
      <c r="X6545" t="s">
        <v>4239</v>
      </c>
      <c r="Y6545" t="s">
        <v>226</v>
      </c>
      <c r="Z6545" t="s">
        <v>227</v>
      </c>
      <c r="AA6545">
        <v>2451</v>
      </c>
      <c r="AB6545" t="s">
        <v>6121</v>
      </c>
    </row>
    <row r="6546" spans="1:28" x14ac:dyDescent="0.3">
      <c r="A6546" t="s">
        <v>6119</v>
      </c>
      <c r="B6546" s="1">
        <v>45732.817361111112</v>
      </c>
      <c r="C6546">
        <v>2025</v>
      </c>
      <c r="D6546" t="s">
        <v>6120</v>
      </c>
      <c r="E6546" t="s">
        <v>216</v>
      </c>
      <c r="F6546" t="s">
        <v>217</v>
      </c>
      <c r="G6546" t="s">
        <v>1690</v>
      </c>
      <c r="H6546" t="s">
        <v>1691</v>
      </c>
      <c r="I6546" t="s">
        <v>6</v>
      </c>
      <c r="J6546" t="s">
        <v>217</v>
      </c>
      <c r="K6546">
        <v>3</v>
      </c>
      <c r="L6546" s="2">
        <v>53.191744</v>
      </c>
      <c r="M6546" s="2">
        <v>159.575232</v>
      </c>
      <c r="N6546" s="2">
        <v>14.112697000000001</v>
      </c>
      <c r="O6546" s="2">
        <v>42.338090999999999</v>
      </c>
      <c r="P6546" t="s">
        <v>7</v>
      </c>
      <c r="Q6546" s="3">
        <v>3.6629999999999998</v>
      </c>
      <c r="R6546" t="s">
        <v>8</v>
      </c>
      <c r="S6546" s="1">
        <v>45734.445601851854</v>
      </c>
      <c r="V6546" t="s">
        <v>218</v>
      </c>
      <c r="W6546">
        <v>20608771884</v>
      </c>
      <c r="X6546" t="s">
        <v>4239</v>
      </c>
      <c r="Y6546" t="s">
        <v>226</v>
      </c>
      <c r="Z6546" t="s">
        <v>227</v>
      </c>
      <c r="AA6546">
        <v>2451</v>
      </c>
      <c r="AB6546" t="s">
        <v>6122</v>
      </c>
    </row>
    <row r="6547" spans="1:28" x14ac:dyDescent="0.3">
      <c r="A6547" t="s">
        <v>6119</v>
      </c>
      <c r="B6547" s="1">
        <v>45732.817361111112</v>
      </c>
      <c r="C6547">
        <v>2025</v>
      </c>
      <c r="D6547" t="s">
        <v>6120</v>
      </c>
      <c r="E6547" t="s">
        <v>216</v>
      </c>
      <c r="F6547" t="s">
        <v>217</v>
      </c>
      <c r="G6547" t="s">
        <v>3401</v>
      </c>
      <c r="H6547" t="s">
        <v>3402</v>
      </c>
      <c r="I6547" t="s">
        <v>6</v>
      </c>
      <c r="J6547" t="s">
        <v>217</v>
      </c>
      <c r="K6547">
        <v>3</v>
      </c>
      <c r="L6547" s="2">
        <v>48.972633000000002</v>
      </c>
      <c r="M6547" s="2">
        <v>146.91789900000001</v>
      </c>
      <c r="N6547" s="2">
        <v>13.09417</v>
      </c>
      <c r="O6547" s="2">
        <v>39.282510000000002</v>
      </c>
      <c r="P6547" t="s">
        <v>7</v>
      </c>
      <c r="Q6547" s="3">
        <v>3.6629999999999998</v>
      </c>
      <c r="R6547" t="s">
        <v>8</v>
      </c>
      <c r="S6547" s="1">
        <v>45734.445601851854</v>
      </c>
      <c r="V6547" t="s">
        <v>218</v>
      </c>
      <c r="W6547">
        <v>20608771884</v>
      </c>
      <c r="X6547" t="s">
        <v>4239</v>
      </c>
      <c r="Y6547" t="s">
        <v>226</v>
      </c>
      <c r="Z6547" t="s">
        <v>227</v>
      </c>
      <c r="AA6547">
        <v>2451</v>
      </c>
      <c r="AB6547" t="s">
        <v>6123</v>
      </c>
    </row>
    <row r="6548" spans="1:28" x14ac:dyDescent="0.3">
      <c r="A6548" t="s">
        <v>6124</v>
      </c>
      <c r="B6548" s="1">
        <v>45732.818055555559</v>
      </c>
      <c r="C6548">
        <v>2025</v>
      </c>
      <c r="D6548" t="s">
        <v>1711</v>
      </c>
      <c r="E6548" t="s">
        <v>216</v>
      </c>
      <c r="F6548" t="s">
        <v>217</v>
      </c>
      <c r="G6548" t="s">
        <v>3374</v>
      </c>
      <c r="H6548" t="s">
        <v>3375</v>
      </c>
      <c r="I6548" t="s">
        <v>6</v>
      </c>
      <c r="J6548" t="s">
        <v>217</v>
      </c>
      <c r="K6548">
        <v>6</v>
      </c>
      <c r="L6548" s="2">
        <v>188.362201</v>
      </c>
      <c r="M6548" s="2">
        <v>1130.1732059999999</v>
      </c>
      <c r="N6548" s="2">
        <v>50.260559000000001</v>
      </c>
      <c r="O6548" s="2">
        <v>301.563354</v>
      </c>
      <c r="P6548" t="s">
        <v>7</v>
      </c>
      <c r="Q6548" s="3">
        <v>3.6629999999999998</v>
      </c>
      <c r="R6548" t="s">
        <v>8</v>
      </c>
      <c r="S6548" s="1">
        <v>45734.446388888886</v>
      </c>
      <c r="V6548" t="s">
        <v>218</v>
      </c>
      <c r="W6548">
        <v>20114803228</v>
      </c>
      <c r="X6548" t="s">
        <v>271</v>
      </c>
      <c r="Y6548" t="s">
        <v>226</v>
      </c>
      <c r="Z6548" t="s">
        <v>227</v>
      </c>
      <c r="AA6548">
        <v>2452</v>
      </c>
      <c r="AB6548" t="s">
        <v>6125</v>
      </c>
    </row>
    <row r="6549" spans="1:28" x14ac:dyDescent="0.3">
      <c r="A6549" t="s">
        <v>6124</v>
      </c>
      <c r="B6549" s="1">
        <v>45732.818055555559</v>
      </c>
      <c r="C6549">
        <v>2025</v>
      </c>
      <c r="D6549" t="s">
        <v>1711</v>
      </c>
      <c r="E6549" t="s">
        <v>216</v>
      </c>
      <c r="F6549" t="s">
        <v>217</v>
      </c>
      <c r="G6549" t="s">
        <v>3368</v>
      </c>
      <c r="H6549" t="s">
        <v>3369</v>
      </c>
      <c r="I6549" t="s">
        <v>6</v>
      </c>
      <c r="J6549" t="s">
        <v>217</v>
      </c>
      <c r="K6549">
        <v>6</v>
      </c>
      <c r="L6549" s="2">
        <v>58.036853999999998</v>
      </c>
      <c r="M6549" s="2">
        <v>348.22112399999997</v>
      </c>
      <c r="N6549" s="2">
        <v>15.511787999999999</v>
      </c>
      <c r="O6549" s="2">
        <v>93.070728000000003</v>
      </c>
      <c r="P6549" t="s">
        <v>7</v>
      </c>
      <c r="Q6549" s="3">
        <v>3.6629999999999998</v>
      </c>
      <c r="R6549" t="s">
        <v>8</v>
      </c>
      <c r="S6549" s="1">
        <v>45734.446388888886</v>
      </c>
      <c r="V6549" t="s">
        <v>218</v>
      </c>
      <c r="W6549">
        <v>20114803228</v>
      </c>
      <c r="X6549" t="s">
        <v>271</v>
      </c>
      <c r="Y6549" t="s">
        <v>226</v>
      </c>
      <c r="Z6549" t="s">
        <v>227</v>
      </c>
      <c r="AA6549">
        <v>2452</v>
      </c>
      <c r="AB6549" t="s">
        <v>6126</v>
      </c>
    </row>
    <row r="6550" spans="1:28" x14ac:dyDescent="0.3">
      <c r="A6550" t="s">
        <v>6124</v>
      </c>
      <c r="B6550" s="1">
        <v>45732.818055555559</v>
      </c>
      <c r="C6550">
        <v>2025</v>
      </c>
      <c r="D6550" t="s">
        <v>1711</v>
      </c>
      <c r="E6550" t="s">
        <v>216</v>
      </c>
      <c r="F6550" t="s">
        <v>217</v>
      </c>
      <c r="G6550" t="s">
        <v>197</v>
      </c>
      <c r="H6550" t="s">
        <v>198</v>
      </c>
      <c r="I6550" t="s">
        <v>6</v>
      </c>
      <c r="J6550" t="s">
        <v>217</v>
      </c>
      <c r="K6550">
        <v>6</v>
      </c>
      <c r="L6550" s="2">
        <v>113.40684</v>
      </c>
      <c r="M6550" s="2">
        <v>680.44104000000004</v>
      </c>
      <c r="N6550" s="2">
        <v>31.19</v>
      </c>
      <c r="O6550" s="2">
        <v>187.14</v>
      </c>
      <c r="P6550" t="s">
        <v>7</v>
      </c>
      <c r="Q6550" s="3">
        <v>3.6629999999999998</v>
      </c>
      <c r="R6550" t="s">
        <v>8</v>
      </c>
      <c r="S6550" s="1">
        <v>45734.446388888886</v>
      </c>
      <c r="V6550" t="s">
        <v>218</v>
      </c>
      <c r="W6550">
        <v>20114803228</v>
      </c>
      <c r="X6550" t="s">
        <v>271</v>
      </c>
      <c r="Y6550" t="s">
        <v>226</v>
      </c>
      <c r="Z6550" t="s">
        <v>227</v>
      </c>
      <c r="AA6550">
        <v>2452</v>
      </c>
      <c r="AB6550" t="s">
        <v>6127</v>
      </c>
    </row>
    <row r="6551" spans="1:28" x14ac:dyDescent="0.3">
      <c r="A6551" t="s">
        <v>6124</v>
      </c>
      <c r="B6551" s="1">
        <v>45732.818055555559</v>
      </c>
      <c r="C6551">
        <v>2025</v>
      </c>
      <c r="D6551" t="s">
        <v>1711</v>
      </c>
      <c r="E6551" t="s">
        <v>216</v>
      </c>
      <c r="F6551" t="s">
        <v>217</v>
      </c>
      <c r="G6551" t="s">
        <v>415</v>
      </c>
      <c r="H6551" t="s">
        <v>416</v>
      </c>
      <c r="I6551" t="s">
        <v>6</v>
      </c>
      <c r="J6551" t="s">
        <v>217</v>
      </c>
      <c r="K6551">
        <v>6</v>
      </c>
      <c r="L6551" s="2">
        <v>200.77775399999999</v>
      </c>
      <c r="M6551" s="2">
        <v>1204.666524</v>
      </c>
      <c r="N6551" s="2">
        <v>54.025967999999999</v>
      </c>
      <c r="O6551" s="2">
        <v>324.15580799999998</v>
      </c>
      <c r="P6551" t="s">
        <v>7</v>
      </c>
      <c r="Q6551" s="3">
        <v>3.6629999999999998</v>
      </c>
      <c r="R6551" t="s">
        <v>8</v>
      </c>
      <c r="S6551" s="1">
        <v>45734.446388888886</v>
      </c>
      <c r="V6551" t="s">
        <v>218</v>
      </c>
      <c r="W6551">
        <v>20114803228</v>
      </c>
      <c r="X6551" t="s">
        <v>271</v>
      </c>
      <c r="Y6551" t="s">
        <v>226</v>
      </c>
      <c r="Z6551" t="s">
        <v>227</v>
      </c>
      <c r="AA6551">
        <v>2452</v>
      </c>
      <c r="AB6551" t="s">
        <v>6128</v>
      </c>
    </row>
    <row r="6552" spans="1:28" x14ac:dyDescent="0.3">
      <c r="A6552" t="s">
        <v>6129</v>
      </c>
      <c r="B6552" s="1">
        <v>45733.694444444445</v>
      </c>
      <c r="C6552">
        <v>2025</v>
      </c>
      <c r="D6552" t="s">
        <v>1714</v>
      </c>
      <c r="E6552" t="s">
        <v>216</v>
      </c>
      <c r="F6552" t="s">
        <v>217</v>
      </c>
      <c r="G6552" t="s">
        <v>3354</v>
      </c>
      <c r="H6552" t="s">
        <v>3355</v>
      </c>
      <c r="I6552" t="s">
        <v>6</v>
      </c>
      <c r="J6552" t="s">
        <v>217</v>
      </c>
      <c r="K6552">
        <v>5</v>
      </c>
      <c r="L6552" s="2">
        <v>29.676497999999999</v>
      </c>
      <c r="M6552" s="2">
        <v>148.38248999999999</v>
      </c>
      <c r="N6552" s="2">
        <v>7.8897380000000004</v>
      </c>
      <c r="O6552" s="2">
        <v>39.448689999999999</v>
      </c>
      <c r="P6552" t="s">
        <v>7</v>
      </c>
      <c r="Q6552" s="3">
        <v>3.6629999999999998</v>
      </c>
      <c r="R6552" t="s">
        <v>8</v>
      </c>
      <c r="S6552" s="1">
        <v>45734.447245370371</v>
      </c>
      <c r="V6552" t="s">
        <v>218</v>
      </c>
      <c r="W6552">
        <v>20605087982</v>
      </c>
      <c r="X6552" t="s">
        <v>250</v>
      </c>
      <c r="Y6552" t="s">
        <v>226</v>
      </c>
      <c r="Z6552" t="s">
        <v>227</v>
      </c>
      <c r="AA6552">
        <v>2453</v>
      </c>
      <c r="AB6552" t="s">
        <v>6130</v>
      </c>
    </row>
    <row r="6553" spans="1:28" x14ac:dyDescent="0.3">
      <c r="A6553" t="s">
        <v>6129</v>
      </c>
      <c r="B6553" s="1">
        <v>45733.694444444445</v>
      </c>
      <c r="C6553">
        <v>2025</v>
      </c>
      <c r="D6553" t="s">
        <v>1714</v>
      </c>
      <c r="E6553" t="s">
        <v>216</v>
      </c>
      <c r="F6553" t="s">
        <v>217</v>
      </c>
      <c r="G6553" t="s">
        <v>47</v>
      </c>
      <c r="H6553" t="s">
        <v>48</v>
      </c>
      <c r="I6553" t="s">
        <v>6</v>
      </c>
      <c r="J6553" t="s">
        <v>217</v>
      </c>
      <c r="K6553">
        <v>3</v>
      </c>
      <c r="L6553" s="2">
        <v>38.060186000000002</v>
      </c>
      <c r="M6553" s="2">
        <v>114.180558</v>
      </c>
      <c r="N6553" s="2">
        <v>10.44</v>
      </c>
      <c r="O6553" s="2">
        <v>31.32</v>
      </c>
      <c r="P6553" t="s">
        <v>7</v>
      </c>
      <c r="Q6553" s="3">
        <v>3.6629999999999998</v>
      </c>
      <c r="R6553" t="s">
        <v>8</v>
      </c>
      <c r="S6553" s="1">
        <v>45734.447245370371</v>
      </c>
      <c r="V6553" t="s">
        <v>218</v>
      </c>
      <c r="W6553">
        <v>20605087982</v>
      </c>
      <c r="X6553" t="s">
        <v>250</v>
      </c>
      <c r="Y6553" t="s">
        <v>226</v>
      </c>
      <c r="Z6553" t="s">
        <v>227</v>
      </c>
      <c r="AA6553">
        <v>2453</v>
      </c>
      <c r="AB6553" t="s">
        <v>6131</v>
      </c>
    </row>
    <row r="6554" spans="1:28" x14ac:dyDescent="0.3">
      <c r="A6554" t="s">
        <v>6129</v>
      </c>
      <c r="B6554" s="1">
        <v>45733.694444444445</v>
      </c>
      <c r="C6554">
        <v>2025</v>
      </c>
      <c r="D6554" t="s">
        <v>1714</v>
      </c>
      <c r="E6554" t="s">
        <v>216</v>
      </c>
      <c r="F6554" t="s">
        <v>217</v>
      </c>
      <c r="G6554" t="s">
        <v>929</v>
      </c>
      <c r="H6554" t="s">
        <v>930</v>
      </c>
      <c r="I6554" t="s">
        <v>6</v>
      </c>
      <c r="J6554" t="s">
        <v>217</v>
      </c>
      <c r="K6554">
        <v>2</v>
      </c>
      <c r="L6554" s="2">
        <v>36.467874999999999</v>
      </c>
      <c r="M6554" s="2">
        <v>72.935749999999999</v>
      </c>
      <c r="N6554" s="2">
        <v>9.684939</v>
      </c>
      <c r="O6554" s="2">
        <v>19.369878</v>
      </c>
      <c r="P6554" t="s">
        <v>7</v>
      </c>
      <c r="Q6554" s="3">
        <v>3.6629999999999998</v>
      </c>
      <c r="R6554" t="s">
        <v>8</v>
      </c>
      <c r="S6554" s="1">
        <v>45734.447245370371</v>
      </c>
      <c r="V6554" t="s">
        <v>218</v>
      </c>
      <c r="W6554">
        <v>20605087982</v>
      </c>
      <c r="X6554" t="s">
        <v>250</v>
      </c>
      <c r="Y6554" t="s">
        <v>226</v>
      </c>
      <c r="Z6554" t="s">
        <v>227</v>
      </c>
      <c r="AA6554">
        <v>2453</v>
      </c>
      <c r="AB6554" t="s">
        <v>6132</v>
      </c>
    </row>
    <row r="6555" spans="1:28" x14ac:dyDescent="0.3">
      <c r="A6555" t="s">
        <v>6133</v>
      </c>
      <c r="B6555" s="1">
        <v>45733.694444444445</v>
      </c>
      <c r="C6555">
        <v>2025</v>
      </c>
      <c r="D6555" t="s">
        <v>1718</v>
      </c>
      <c r="E6555" t="s">
        <v>216</v>
      </c>
      <c r="F6555" t="s">
        <v>217</v>
      </c>
      <c r="G6555" t="s">
        <v>2805</v>
      </c>
      <c r="H6555" t="s">
        <v>2806</v>
      </c>
      <c r="I6555" t="s">
        <v>6</v>
      </c>
      <c r="J6555" t="s">
        <v>217</v>
      </c>
      <c r="K6555">
        <v>6</v>
      </c>
      <c r="L6555" s="2">
        <v>58.810355000000001</v>
      </c>
      <c r="M6555" s="2">
        <v>352.86212999999998</v>
      </c>
      <c r="N6555" s="2">
        <v>15.686354</v>
      </c>
      <c r="O6555" s="2">
        <v>94.118123999999995</v>
      </c>
      <c r="P6555" t="s">
        <v>238</v>
      </c>
      <c r="Q6555" s="3">
        <v>3.6629999999999998</v>
      </c>
      <c r="R6555" t="s">
        <v>8</v>
      </c>
      <c r="S6555" s="1">
        <v>45734.447465277779</v>
      </c>
      <c r="V6555" t="s">
        <v>218</v>
      </c>
      <c r="W6555">
        <v>20609432421</v>
      </c>
      <c r="X6555" t="s">
        <v>6134</v>
      </c>
      <c r="Y6555" t="s">
        <v>226</v>
      </c>
      <c r="Z6555" t="s">
        <v>227</v>
      </c>
      <c r="AA6555">
        <v>2454</v>
      </c>
      <c r="AB6555" t="s">
        <v>6135</v>
      </c>
    </row>
    <row r="6556" spans="1:28" x14ac:dyDescent="0.3">
      <c r="A6556" t="s">
        <v>6136</v>
      </c>
      <c r="B6556" s="1">
        <v>45733.696527777778</v>
      </c>
      <c r="C6556">
        <v>2025</v>
      </c>
      <c r="D6556" t="s">
        <v>1721</v>
      </c>
      <c r="E6556" t="s">
        <v>216</v>
      </c>
      <c r="F6556" t="s">
        <v>217</v>
      </c>
      <c r="G6556" t="s">
        <v>4778</v>
      </c>
      <c r="H6556" t="s">
        <v>4779</v>
      </c>
      <c r="I6556" t="s">
        <v>6</v>
      </c>
      <c r="J6556" t="s">
        <v>217</v>
      </c>
      <c r="K6556">
        <v>6</v>
      </c>
      <c r="L6556" s="2">
        <v>40.809901000000004</v>
      </c>
      <c r="M6556" s="2">
        <v>244.85940600000001</v>
      </c>
      <c r="N6556" s="2">
        <v>10.792638999999999</v>
      </c>
      <c r="O6556" s="2">
        <v>64.755833999999993</v>
      </c>
      <c r="P6556" t="s">
        <v>7</v>
      </c>
      <c r="Q6556" s="3">
        <v>3.6629999999999998</v>
      </c>
      <c r="R6556" t="s">
        <v>8</v>
      </c>
      <c r="S6556" s="1">
        <v>45734.447650462964</v>
      </c>
      <c r="V6556" t="s">
        <v>218</v>
      </c>
      <c r="W6556">
        <v>20603353472</v>
      </c>
      <c r="X6556" t="s">
        <v>264</v>
      </c>
      <c r="Y6556" t="s">
        <v>226</v>
      </c>
      <c r="Z6556" t="s">
        <v>227</v>
      </c>
      <c r="AA6556">
        <v>2455</v>
      </c>
      <c r="AB6556" t="s">
        <v>6137</v>
      </c>
    </row>
    <row r="6557" spans="1:28" x14ac:dyDescent="0.3">
      <c r="A6557" t="s">
        <v>6138</v>
      </c>
      <c r="B6557" s="1">
        <v>45733.701388888891</v>
      </c>
      <c r="C6557">
        <v>2025</v>
      </c>
      <c r="D6557" t="s">
        <v>1727</v>
      </c>
      <c r="E6557" t="s">
        <v>508</v>
      </c>
      <c r="F6557" t="s">
        <v>3</v>
      </c>
      <c r="G6557" t="s">
        <v>167</v>
      </c>
      <c r="H6557" t="s">
        <v>168</v>
      </c>
      <c r="I6557" t="s">
        <v>6</v>
      </c>
      <c r="J6557" t="s">
        <v>3</v>
      </c>
      <c r="K6557">
        <v>-3</v>
      </c>
      <c r="L6557" s="2">
        <v>67.838759999999994</v>
      </c>
      <c r="M6557" s="2">
        <f>+K6557*L6557</f>
        <v>-203.51627999999999</v>
      </c>
      <c r="N6557" s="2">
        <v>18.52</v>
      </c>
      <c r="O6557" s="2">
        <f>+N6557*K6557</f>
        <v>-55.56</v>
      </c>
      <c r="P6557" t="s">
        <v>7</v>
      </c>
      <c r="Q6557" s="3">
        <v>3.669</v>
      </c>
      <c r="R6557" t="s">
        <v>8</v>
      </c>
      <c r="S6557" s="1">
        <v>45734.448483796295</v>
      </c>
      <c r="T6557" t="s">
        <v>9</v>
      </c>
      <c r="U6557" s="1">
        <v>45734.476620370369</v>
      </c>
      <c r="V6557" t="s">
        <v>218</v>
      </c>
      <c r="W6557">
        <v>20603353472</v>
      </c>
      <c r="X6557" t="s">
        <v>264</v>
      </c>
      <c r="Y6557" t="s">
        <v>1022</v>
      </c>
      <c r="Z6557" t="s">
        <v>1023</v>
      </c>
      <c r="AA6557">
        <v>45</v>
      </c>
      <c r="AB6557" t="s">
        <v>6139</v>
      </c>
    </row>
    <row r="6558" spans="1:28" x14ac:dyDescent="0.3">
      <c r="A6558" t="s">
        <v>6140</v>
      </c>
      <c r="B6558" s="1">
        <v>45733.877083333333</v>
      </c>
      <c r="C6558">
        <v>2025</v>
      </c>
      <c r="D6558" t="s">
        <v>1724</v>
      </c>
      <c r="E6558" t="s">
        <v>216</v>
      </c>
      <c r="F6558" t="s">
        <v>217</v>
      </c>
      <c r="G6558" t="s">
        <v>41</v>
      </c>
      <c r="H6558" t="s">
        <v>42</v>
      </c>
      <c r="I6558" t="s">
        <v>6</v>
      </c>
      <c r="J6558" t="s">
        <v>217</v>
      </c>
      <c r="K6558">
        <v>4</v>
      </c>
      <c r="L6558" s="2">
        <v>55.174608999999997</v>
      </c>
      <c r="M6558" s="2">
        <v>220.69843599999999</v>
      </c>
      <c r="N6558" s="2">
        <v>15.17</v>
      </c>
      <c r="O6558" s="2">
        <v>60.68</v>
      </c>
      <c r="P6558" t="s">
        <v>7</v>
      </c>
      <c r="Q6558" s="3">
        <v>3.6629999999999998</v>
      </c>
      <c r="R6558" t="s">
        <v>8</v>
      </c>
      <c r="S6558" s="1">
        <v>45734.447974537034</v>
      </c>
      <c r="V6558" t="s">
        <v>218</v>
      </c>
      <c r="W6558">
        <v>10098656311</v>
      </c>
      <c r="X6558" t="s">
        <v>598</v>
      </c>
      <c r="Y6558" t="s">
        <v>226</v>
      </c>
      <c r="Z6558" t="s">
        <v>227</v>
      </c>
      <c r="AA6558">
        <v>2456</v>
      </c>
      <c r="AB6558" t="s">
        <v>6141</v>
      </c>
    </row>
    <row r="6559" spans="1:28" x14ac:dyDescent="0.3">
      <c r="A6559" t="s">
        <v>6140</v>
      </c>
      <c r="B6559" s="1">
        <v>45733.877083333333</v>
      </c>
      <c r="C6559">
        <v>2025</v>
      </c>
      <c r="D6559" t="s">
        <v>1724</v>
      </c>
      <c r="E6559" t="s">
        <v>216</v>
      </c>
      <c r="F6559" t="s">
        <v>217</v>
      </c>
      <c r="G6559" t="s">
        <v>38</v>
      </c>
      <c r="H6559" t="s">
        <v>39</v>
      </c>
      <c r="I6559" t="s">
        <v>6</v>
      </c>
      <c r="J6559" t="s">
        <v>217</v>
      </c>
      <c r="K6559">
        <v>4</v>
      </c>
      <c r="L6559" s="2">
        <v>49.395802000000003</v>
      </c>
      <c r="M6559" s="2">
        <v>197.58320800000001</v>
      </c>
      <c r="N6559" s="2">
        <v>13.58</v>
      </c>
      <c r="O6559" s="2">
        <v>54.32</v>
      </c>
      <c r="P6559" t="s">
        <v>7</v>
      </c>
      <c r="Q6559" s="3">
        <v>3.6629999999999998</v>
      </c>
      <c r="R6559" t="s">
        <v>8</v>
      </c>
      <c r="S6559" s="1">
        <v>45734.447974537034</v>
      </c>
      <c r="V6559" t="s">
        <v>218</v>
      </c>
      <c r="W6559">
        <v>10098656311</v>
      </c>
      <c r="X6559" t="s">
        <v>598</v>
      </c>
      <c r="Y6559" t="s">
        <v>226</v>
      </c>
      <c r="Z6559" t="s">
        <v>227</v>
      </c>
      <c r="AA6559">
        <v>2456</v>
      </c>
      <c r="AB6559" t="s">
        <v>6142</v>
      </c>
    </row>
    <row r="6560" spans="1:28" x14ac:dyDescent="0.3">
      <c r="A6560" t="s">
        <v>6140</v>
      </c>
      <c r="B6560" s="1">
        <v>45733.877083333333</v>
      </c>
      <c r="C6560">
        <v>2025</v>
      </c>
      <c r="D6560" t="s">
        <v>1724</v>
      </c>
      <c r="E6560" t="s">
        <v>216</v>
      </c>
      <c r="F6560" t="s">
        <v>217</v>
      </c>
      <c r="G6560" t="s">
        <v>44</v>
      </c>
      <c r="H6560" t="s">
        <v>45</v>
      </c>
      <c r="I6560" t="s">
        <v>6</v>
      </c>
      <c r="J6560" t="s">
        <v>217</v>
      </c>
      <c r="K6560">
        <v>4</v>
      </c>
      <c r="L6560" s="2">
        <v>26.872627000000001</v>
      </c>
      <c r="M6560" s="2">
        <v>107.49050800000001</v>
      </c>
      <c r="N6560" s="2">
        <v>7.39</v>
      </c>
      <c r="O6560" s="2">
        <v>29.56</v>
      </c>
      <c r="P6560" t="s">
        <v>7</v>
      </c>
      <c r="Q6560" s="3">
        <v>3.6629999999999998</v>
      </c>
      <c r="R6560" t="s">
        <v>8</v>
      </c>
      <c r="S6560" s="1">
        <v>45734.447974537034</v>
      </c>
      <c r="V6560" t="s">
        <v>218</v>
      </c>
      <c r="W6560">
        <v>10098656311</v>
      </c>
      <c r="X6560" t="s">
        <v>598</v>
      </c>
      <c r="Y6560" t="s">
        <v>226</v>
      </c>
      <c r="Z6560" t="s">
        <v>227</v>
      </c>
      <c r="AA6560">
        <v>2456</v>
      </c>
      <c r="AB6560" t="s">
        <v>6143</v>
      </c>
    </row>
    <row r="6561" spans="1:28" x14ac:dyDescent="0.3">
      <c r="A6561" t="s">
        <v>6140</v>
      </c>
      <c r="B6561" s="1">
        <v>45733.877083333333</v>
      </c>
      <c r="C6561">
        <v>2025</v>
      </c>
      <c r="D6561" t="s">
        <v>1724</v>
      </c>
      <c r="E6561" t="s">
        <v>216</v>
      </c>
      <c r="F6561" t="s">
        <v>217</v>
      </c>
      <c r="G6561" t="s">
        <v>47</v>
      </c>
      <c r="H6561" t="s">
        <v>48</v>
      </c>
      <c r="I6561" t="s">
        <v>6</v>
      </c>
      <c r="J6561" t="s">
        <v>217</v>
      </c>
      <c r="K6561">
        <v>4</v>
      </c>
      <c r="L6561" s="2">
        <v>38.060186000000002</v>
      </c>
      <c r="M6561" s="2">
        <v>152.24074400000001</v>
      </c>
      <c r="N6561" s="2">
        <v>10.44</v>
      </c>
      <c r="O6561" s="2">
        <v>41.76</v>
      </c>
      <c r="P6561" t="s">
        <v>7</v>
      </c>
      <c r="Q6561" s="3">
        <v>3.6629999999999998</v>
      </c>
      <c r="R6561" t="s">
        <v>8</v>
      </c>
      <c r="S6561" s="1">
        <v>45734.447974537034</v>
      </c>
      <c r="V6561" t="s">
        <v>218</v>
      </c>
      <c r="W6561">
        <v>10098656311</v>
      </c>
      <c r="X6561" t="s">
        <v>598</v>
      </c>
      <c r="Y6561" t="s">
        <v>226</v>
      </c>
      <c r="Z6561" t="s">
        <v>227</v>
      </c>
      <c r="AA6561">
        <v>2456</v>
      </c>
      <c r="AB6561" t="s">
        <v>6144</v>
      </c>
    </row>
    <row r="6562" spans="1:28" x14ac:dyDescent="0.3">
      <c r="A6562" t="s">
        <v>6145</v>
      </c>
      <c r="B6562" s="1">
        <v>45734.458055555559</v>
      </c>
      <c r="C6562">
        <v>2025</v>
      </c>
      <c r="D6562" t="s">
        <v>1746</v>
      </c>
      <c r="E6562" t="s">
        <v>1674</v>
      </c>
      <c r="F6562" t="s">
        <v>955</v>
      </c>
      <c r="G6562" t="s">
        <v>2805</v>
      </c>
      <c r="H6562" t="s">
        <v>2806</v>
      </c>
      <c r="I6562" t="s">
        <v>6</v>
      </c>
      <c r="J6562" t="s">
        <v>217</v>
      </c>
      <c r="K6562">
        <v>1</v>
      </c>
      <c r="L6562" s="2">
        <v>58.810355000000001</v>
      </c>
      <c r="M6562" s="2">
        <v>58.810355000000001</v>
      </c>
      <c r="N6562" s="2">
        <v>15.686354</v>
      </c>
      <c r="O6562" s="2">
        <v>15.686354</v>
      </c>
      <c r="P6562" t="s">
        <v>7</v>
      </c>
      <c r="Q6562" s="3">
        <v>3.6549999999999998</v>
      </c>
      <c r="R6562" t="s">
        <v>243</v>
      </c>
      <c r="S6562" s="1">
        <v>45734.464120370372</v>
      </c>
      <c r="AB6562" t="s">
        <v>4074</v>
      </c>
    </row>
    <row r="6563" spans="1:28" x14ac:dyDescent="0.3">
      <c r="A6563" t="s">
        <v>6145</v>
      </c>
      <c r="B6563" s="1">
        <v>45734.458055555559</v>
      </c>
      <c r="C6563">
        <v>2025</v>
      </c>
      <c r="D6563" t="s">
        <v>1746</v>
      </c>
      <c r="E6563" t="s">
        <v>1674</v>
      </c>
      <c r="F6563" t="s">
        <v>955</v>
      </c>
      <c r="G6563" t="s">
        <v>2805</v>
      </c>
      <c r="H6563" t="s">
        <v>2806</v>
      </c>
      <c r="I6563" t="s">
        <v>6</v>
      </c>
      <c r="J6563" t="s">
        <v>3</v>
      </c>
      <c r="K6563">
        <v>1</v>
      </c>
      <c r="L6563" s="2">
        <v>57.333624999999998</v>
      </c>
      <c r="M6563" s="2">
        <v>57.333624999999998</v>
      </c>
      <c r="N6563" s="2">
        <v>15.686354</v>
      </c>
      <c r="O6563" s="2">
        <v>15.686354</v>
      </c>
      <c r="P6563" t="s">
        <v>7</v>
      </c>
      <c r="Q6563" s="3">
        <v>3.6549999999999998</v>
      </c>
      <c r="R6563" t="s">
        <v>243</v>
      </c>
      <c r="S6563" s="1">
        <v>45734.464120370372</v>
      </c>
      <c r="AB6563" t="s">
        <v>4074</v>
      </c>
    </row>
    <row r="6564" spans="1:28" x14ac:dyDescent="0.3">
      <c r="A6564" t="s">
        <v>6145</v>
      </c>
      <c r="B6564" s="1">
        <v>45734.458055555559</v>
      </c>
      <c r="C6564">
        <v>2025</v>
      </c>
      <c r="D6564" t="s">
        <v>1746</v>
      </c>
      <c r="E6564" t="s">
        <v>1674</v>
      </c>
      <c r="F6564" t="s">
        <v>955</v>
      </c>
      <c r="G6564" t="s">
        <v>80</v>
      </c>
      <c r="H6564" t="s">
        <v>81</v>
      </c>
      <c r="I6564" t="s">
        <v>6</v>
      </c>
      <c r="J6564" t="s">
        <v>217</v>
      </c>
      <c r="K6564">
        <v>1</v>
      </c>
      <c r="L6564" s="2">
        <v>30.095365000000001</v>
      </c>
      <c r="M6564" s="2">
        <v>30.095365000000001</v>
      </c>
      <c r="N6564" s="2">
        <v>8.2701030000000006</v>
      </c>
      <c r="O6564" s="2">
        <v>8.2701030000000006</v>
      </c>
      <c r="P6564" t="s">
        <v>7</v>
      </c>
      <c r="Q6564" s="3">
        <v>3.6549999999999998</v>
      </c>
      <c r="R6564" t="s">
        <v>243</v>
      </c>
      <c r="S6564" s="1">
        <v>45734.464120370372</v>
      </c>
      <c r="AB6564" t="s">
        <v>4051</v>
      </c>
    </row>
    <row r="6565" spans="1:28" x14ac:dyDescent="0.3">
      <c r="A6565" t="s">
        <v>6145</v>
      </c>
      <c r="B6565" s="1">
        <v>45734.458055555559</v>
      </c>
      <c r="C6565">
        <v>2025</v>
      </c>
      <c r="D6565" t="s">
        <v>1746</v>
      </c>
      <c r="E6565" t="s">
        <v>1674</v>
      </c>
      <c r="F6565" t="s">
        <v>955</v>
      </c>
      <c r="G6565" t="s">
        <v>80</v>
      </c>
      <c r="H6565" t="s">
        <v>81</v>
      </c>
      <c r="I6565" t="s">
        <v>6</v>
      </c>
      <c r="J6565" t="s">
        <v>3</v>
      </c>
      <c r="K6565">
        <v>1</v>
      </c>
      <c r="L6565" s="2">
        <v>30.227226999999999</v>
      </c>
      <c r="M6565" s="2">
        <v>30.227226999999999</v>
      </c>
      <c r="N6565" s="2">
        <v>8.2701030000000006</v>
      </c>
      <c r="O6565" s="2">
        <v>8.2701030000000006</v>
      </c>
      <c r="P6565" t="s">
        <v>7</v>
      </c>
      <c r="Q6565" s="3">
        <v>3.6549999999999998</v>
      </c>
      <c r="R6565" t="s">
        <v>243</v>
      </c>
      <c r="S6565" s="1">
        <v>45734.464120370372</v>
      </c>
      <c r="AB6565" t="s">
        <v>4051</v>
      </c>
    </row>
    <row r="6566" spans="1:28" x14ac:dyDescent="0.3">
      <c r="A6566" t="s">
        <v>6145</v>
      </c>
      <c r="B6566" s="1">
        <v>45734.458055555559</v>
      </c>
      <c r="C6566">
        <v>2025</v>
      </c>
      <c r="D6566" t="s">
        <v>1746</v>
      </c>
      <c r="E6566" t="s">
        <v>1674</v>
      </c>
      <c r="F6566" t="s">
        <v>955</v>
      </c>
      <c r="G6566" t="s">
        <v>3368</v>
      </c>
      <c r="H6566" t="s">
        <v>3369</v>
      </c>
      <c r="I6566" t="s">
        <v>6</v>
      </c>
      <c r="J6566" t="s">
        <v>217</v>
      </c>
      <c r="K6566">
        <v>2</v>
      </c>
      <c r="L6566" s="2">
        <v>58.036853999999998</v>
      </c>
      <c r="M6566" s="2">
        <v>116.073708</v>
      </c>
      <c r="N6566" s="2">
        <v>15.511787999999999</v>
      </c>
      <c r="O6566" s="2">
        <v>31.023575999999998</v>
      </c>
      <c r="P6566" t="s">
        <v>7</v>
      </c>
      <c r="Q6566" s="3">
        <v>3.6549999999999998</v>
      </c>
      <c r="R6566" t="s">
        <v>243</v>
      </c>
      <c r="S6566" s="1">
        <v>45734.464120370372</v>
      </c>
      <c r="AB6566" t="s">
        <v>6146</v>
      </c>
    </row>
    <row r="6567" spans="1:28" x14ac:dyDescent="0.3">
      <c r="A6567" t="s">
        <v>6145</v>
      </c>
      <c r="B6567" s="1">
        <v>45734.458055555559</v>
      </c>
      <c r="C6567">
        <v>2025</v>
      </c>
      <c r="D6567" t="s">
        <v>1746</v>
      </c>
      <c r="E6567" t="s">
        <v>1674</v>
      </c>
      <c r="F6567" t="s">
        <v>955</v>
      </c>
      <c r="G6567" t="s">
        <v>3368</v>
      </c>
      <c r="H6567" t="s">
        <v>3369</v>
      </c>
      <c r="I6567" t="s">
        <v>6</v>
      </c>
      <c r="J6567" t="s">
        <v>3</v>
      </c>
      <c r="K6567">
        <v>2</v>
      </c>
      <c r="L6567" s="2">
        <v>56.695585000000001</v>
      </c>
      <c r="M6567" s="2">
        <v>113.39117</v>
      </c>
      <c r="N6567" s="2">
        <v>15.511787999999999</v>
      </c>
      <c r="O6567" s="2">
        <v>31.023575999999998</v>
      </c>
      <c r="P6567" t="s">
        <v>7</v>
      </c>
      <c r="Q6567" s="3">
        <v>3.6549999999999998</v>
      </c>
      <c r="R6567" t="s">
        <v>243</v>
      </c>
      <c r="S6567" s="1">
        <v>45734.464120370372</v>
      </c>
      <c r="AB6567" t="s">
        <v>6146</v>
      </c>
    </row>
    <row r="6568" spans="1:28" x14ac:dyDescent="0.3">
      <c r="A6568" t="s">
        <v>6145</v>
      </c>
      <c r="B6568" s="1">
        <v>45734.458055555559</v>
      </c>
      <c r="C6568">
        <v>2025</v>
      </c>
      <c r="D6568" t="s">
        <v>1746</v>
      </c>
      <c r="E6568" t="s">
        <v>1674</v>
      </c>
      <c r="F6568" t="s">
        <v>955</v>
      </c>
      <c r="G6568" t="s">
        <v>2679</v>
      </c>
      <c r="H6568" t="s">
        <v>2680</v>
      </c>
      <c r="I6568" t="s">
        <v>6</v>
      </c>
      <c r="J6568" t="s">
        <v>217</v>
      </c>
      <c r="K6568">
        <v>1</v>
      </c>
      <c r="L6568" s="2">
        <v>44.678953</v>
      </c>
      <c r="M6568" s="2">
        <v>44.678953</v>
      </c>
      <c r="N6568" s="2">
        <v>11.885513</v>
      </c>
      <c r="O6568" s="2">
        <v>11.885513</v>
      </c>
      <c r="P6568" t="s">
        <v>7</v>
      </c>
      <c r="Q6568" s="3">
        <v>3.6549999999999998</v>
      </c>
      <c r="R6568" t="s">
        <v>243</v>
      </c>
      <c r="S6568" s="1">
        <v>45734.464120370372</v>
      </c>
      <c r="AB6568" t="s">
        <v>4079</v>
      </c>
    </row>
    <row r="6569" spans="1:28" x14ac:dyDescent="0.3">
      <c r="A6569" t="s">
        <v>6145</v>
      </c>
      <c r="B6569" s="1">
        <v>45734.458055555559</v>
      </c>
      <c r="C6569">
        <v>2025</v>
      </c>
      <c r="D6569" t="s">
        <v>1746</v>
      </c>
      <c r="E6569" t="s">
        <v>1674</v>
      </c>
      <c r="F6569" t="s">
        <v>955</v>
      </c>
      <c r="G6569" t="s">
        <v>2679</v>
      </c>
      <c r="H6569" t="s">
        <v>2680</v>
      </c>
      <c r="I6569" t="s">
        <v>6</v>
      </c>
      <c r="J6569" t="s">
        <v>3</v>
      </c>
      <c r="K6569">
        <v>1</v>
      </c>
      <c r="L6569" s="2">
        <v>43.441549999999999</v>
      </c>
      <c r="M6569" s="2">
        <v>43.441549999999999</v>
      </c>
      <c r="N6569" s="2">
        <v>11.885513</v>
      </c>
      <c r="O6569" s="2">
        <v>11.885513</v>
      </c>
      <c r="P6569" t="s">
        <v>7</v>
      </c>
      <c r="Q6569" s="3">
        <v>3.6549999999999998</v>
      </c>
      <c r="R6569" t="s">
        <v>243</v>
      </c>
      <c r="S6569" s="1">
        <v>45734.464120370372</v>
      </c>
      <c r="AB6569" t="s">
        <v>4079</v>
      </c>
    </row>
    <row r="6570" spans="1:28" x14ac:dyDescent="0.3">
      <c r="A6570" t="s">
        <v>6145</v>
      </c>
      <c r="B6570" s="1">
        <v>45734.458055555559</v>
      </c>
      <c r="C6570">
        <v>2025</v>
      </c>
      <c r="D6570" t="s">
        <v>1746</v>
      </c>
      <c r="E6570" t="s">
        <v>1674</v>
      </c>
      <c r="F6570" t="s">
        <v>955</v>
      </c>
      <c r="G6570" t="s">
        <v>1690</v>
      </c>
      <c r="H6570" t="s">
        <v>1691</v>
      </c>
      <c r="I6570" t="s">
        <v>6</v>
      </c>
      <c r="J6570" t="s">
        <v>217</v>
      </c>
      <c r="K6570">
        <v>2</v>
      </c>
      <c r="L6570" s="2">
        <v>53.191744</v>
      </c>
      <c r="M6570" s="2">
        <v>106.383488</v>
      </c>
      <c r="N6570" s="2">
        <v>14.112697000000001</v>
      </c>
      <c r="O6570" s="2">
        <v>28.225394000000001</v>
      </c>
      <c r="P6570" t="s">
        <v>7</v>
      </c>
      <c r="Q6570" s="3">
        <v>3.6549999999999998</v>
      </c>
      <c r="R6570" t="s">
        <v>243</v>
      </c>
      <c r="S6570" s="1">
        <v>45734.464120370372</v>
      </c>
      <c r="AB6570" t="s">
        <v>6147</v>
      </c>
    </row>
    <row r="6571" spans="1:28" x14ac:dyDescent="0.3">
      <c r="A6571" t="s">
        <v>6145</v>
      </c>
      <c r="B6571" s="1">
        <v>45734.458055555559</v>
      </c>
      <c r="C6571">
        <v>2025</v>
      </c>
      <c r="D6571" t="s">
        <v>1746</v>
      </c>
      <c r="E6571" t="s">
        <v>1674</v>
      </c>
      <c r="F6571" t="s">
        <v>955</v>
      </c>
      <c r="G6571" t="s">
        <v>1690</v>
      </c>
      <c r="H6571" t="s">
        <v>1691</v>
      </c>
      <c r="I6571" t="s">
        <v>6</v>
      </c>
      <c r="J6571" t="s">
        <v>3</v>
      </c>
      <c r="K6571">
        <v>2</v>
      </c>
      <c r="L6571" s="2">
        <v>51.581907999999999</v>
      </c>
      <c r="M6571" s="2">
        <v>103.163816</v>
      </c>
      <c r="N6571" s="2">
        <v>14.112697000000001</v>
      </c>
      <c r="O6571" s="2">
        <v>28.225394000000001</v>
      </c>
      <c r="P6571" t="s">
        <v>7</v>
      </c>
      <c r="Q6571" s="3">
        <v>3.6549999999999998</v>
      </c>
      <c r="R6571" t="s">
        <v>243</v>
      </c>
      <c r="S6571" s="1">
        <v>45734.464120370372</v>
      </c>
      <c r="AB6571" t="s">
        <v>6147</v>
      </c>
    </row>
    <row r="6572" spans="1:28" x14ac:dyDescent="0.3">
      <c r="A6572" t="s">
        <v>6145</v>
      </c>
      <c r="B6572" s="1">
        <v>45734.458055555559</v>
      </c>
      <c r="C6572">
        <v>2025</v>
      </c>
      <c r="D6572" t="s">
        <v>1746</v>
      </c>
      <c r="E6572" t="s">
        <v>1674</v>
      </c>
      <c r="F6572" t="s">
        <v>955</v>
      </c>
      <c r="G6572" t="s">
        <v>5177</v>
      </c>
      <c r="H6572" t="s">
        <v>5178</v>
      </c>
      <c r="I6572" t="s">
        <v>6</v>
      </c>
      <c r="J6572" t="s">
        <v>217</v>
      </c>
      <c r="K6572">
        <v>1</v>
      </c>
      <c r="L6572" s="2">
        <v>165.37295</v>
      </c>
      <c r="M6572" s="2">
        <v>165.37295</v>
      </c>
      <c r="N6572" s="2">
        <v>44.168750000000003</v>
      </c>
      <c r="O6572" s="2">
        <v>44.168750000000003</v>
      </c>
      <c r="P6572" t="s">
        <v>7</v>
      </c>
      <c r="Q6572" s="3">
        <v>3.6549999999999998</v>
      </c>
      <c r="R6572" t="s">
        <v>243</v>
      </c>
      <c r="S6572" s="1">
        <v>45734.464120370372</v>
      </c>
      <c r="AB6572" t="s">
        <v>5536</v>
      </c>
    </row>
    <row r="6573" spans="1:28" x14ac:dyDescent="0.3">
      <c r="A6573" t="s">
        <v>6145</v>
      </c>
      <c r="B6573" s="1">
        <v>45734.458055555559</v>
      </c>
      <c r="C6573">
        <v>2025</v>
      </c>
      <c r="D6573" t="s">
        <v>1746</v>
      </c>
      <c r="E6573" t="s">
        <v>1674</v>
      </c>
      <c r="F6573" t="s">
        <v>955</v>
      </c>
      <c r="G6573" t="s">
        <v>5177</v>
      </c>
      <c r="H6573" t="s">
        <v>5178</v>
      </c>
      <c r="I6573" t="s">
        <v>6</v>
      </c>
      <c r="J6573" t="s">
        <v>3</v>
      </c>
      <c r="K6573">
        <v>1</v>
      </c>
      <c r="L6573" s="2">
        <v>161.436781</v>
      </c>
      <c r="M6573" s="2">
        <v>161.436781</v>
      </c>
      <c r="N6573" s="2">
        <v>44.168750000000003</v>
      </c>
      <c r="O6573" s="2">
        <v>44.168750000000003</v>
      </c>
      <c r="P6573" t="s">
        <v>7</v>
      </c>
      <c r="Q6573" s="3">
        <v>3.6549999999999998</v>
      </c>
      <c r="R6573" t="s">
        <v>243</v>
      </c>
      <c r="S6573" s="1">
        <v>45734.464120370372</v>
      </c>
      <c r="AB6573" t="s">
        <v>5536</v>
      </c>
    </row>
    <row r="6574" spans="1:28" x14ac:dyDescent="0.3">
      <c r="A6574" t="s">
        <v>6145</v>
      </c>
      <c r="B6574" s="1">
        <v>45734.458055555559</v>
      </c>
      <c r="C6574">
        <v>2025</v>
      </c>
      <c r="D6574" t="s">
        <v>1746</v>
      </c>
      <c r="E6574" t="s">
        <v>1674</v>
      </c>
      <c r="F6574" t="s">
        <v>955</v>
      </c>
      <c r="G6574" t="s">
        <v>5169</v>
      </c>
      <c r="H6574" t="s">
        <v>5170</v>
      </c>
      <c r="I6574" t="s">
        <v>6</v>
      </c>
      <c r="J6574" t="s">
        <v>217</v>
      </c>
      <c r="K6574">
        <v>1</v>
      </c>
      <c r="L6574" s="2">
        <v>207.55668600000001</v>
      </c>
      <c r="M6574" s="2">
        <v>207.55668600000001</v>
      </c>
      <c r="N6574" s="2">
        <v>55.436788</v>
      </c>
      <c r="O6574" s="2">
        <v>55.436788</v>
      </c>
      <c r="P6574" t="s">
        <v>7</v>
      </c>
      <c r="Q6574" s="3">
        <v>3.6549999999999998</v>
      </c>
      <c r="R6574" t="s">
        <v>243</v>
      </c>
      <c r="S6574" s="1">
        <v>45734.464120370372</v>
      </c>
      <c r="AB6574" t="s">
        <v>5537</v>
      </c>
    </row>
    <row r="6575" spans="1:28" x14ac:dyDescent="0.3">
      <c r="A6575" t="s">
        <v>6145</v>
      </c>
      <c r="B6575" s="1">
        <v>45734.458055555559</v>
      </c>
      <c r="C6575">
        <v>2025</v>
      </c>
      <c r="D6575" t="s">
        <v>1746</v>
      </c>
      <c r="E6575" t="s">
        <v>1674</v>
      </c>
      <c r="F6575" t="s">
        <v>955</v>
      </c>
      <c r="G6575" t="s">
        <v>5169</v>
      </c>
      <c r="H6575" t="s">
        <v>5170</v>
      </c>
      <c r="I6575" t="s">
        <v>6</v>
      </c>
      <c r="J6575" t="s">
        <v>3</v>
      </c>
      <c r="K6575">
        <v>1</v>
      </c>
      <c r="L6575" s="2">
        <v>202.62146000000001</v>
      </c>
      <c r="M6575" s="2">
        <v>202.62146000000001</v>
      </c>
      <c r="N6575" s="2">
        <v>55.436788</v>
      </c>
      <c r="O6575" s="2">
        <v>55.436788</v>
      </c>
      <c r="P6575" t="s">
        <v>7</v>
      </c>
      <c r="Q6575" s="3">
        <v>3.6549999999999998</v>
      </c>
      <c r="R6575" t="s">
        <v>243</v>
      </c>
      <c r="S6575" s="1">
        <v>45734.464120370372</v>
      </c>
      <c r="AB6575" t="s">
        <v>5537</v>
      </c>
    </row>
    <row r="6576" spans="1:28" x14ac:dyDescent="0.3">
      <c r="A6576" t="s">
        <v>6145</v>
      </c>
      <c r="B6576" s="1">
        <v>45734.458055555559</v>
      </c>
      <c r="C6576">
        <v>2025</v>
      </c>
      <c r="D6576" t="s">
        <v>1746</v>
      </c>
      <c r="E6576" t="s">
        <v>1674</v>
      </c>
      <c r="F6576" t="s">
        <v>955</v>
      </c>
      <c r="G6576" t="s">
        <v>1698</v>
      </c>
      <c r="H6576" t="s">
        <v>1699</v>
      </c>
      <c r="I6576" t="s">
        <v>6</v>
      </c>
      <c r="J6576" t="s">
        <v>217</v>
      </c>
      <c r="K6576">
        <v>1</v>
      </c>
      <c r="L6576" s="2">
        <v>115.199781</v>
      </c>
      <c r="M6576" s="2">
        <v>115.199781</v>
      </c>
      <c r="N6576" s="2">
        <v>30.558622</v>
      </c>
      <c r="O6576" s="2">
        <v>30.558622</v>
      </c>
      <c r="P6576" t="s">
        <v>7</v>
      </c>
      <c r="Q6576" s="3">
        <v>3.6549999999999998</v>
      </c>
      <c r="R6576" t="s">
        <v>243</v>
      </c>
      <c r="S6576" s="1">
        <v>45734.464120370372</v>
      </c>
      <c r="AB6576" t="s">
        <v>3146</v>
      </c>
    </row>
    <row r="6577" spans="1:28" x14ac:dyDescent="0.3">
      <c r="A6577" t="s">
        <v>6145</v>
      </c>
      <c r="B6577" s="1">
        <v>45734.458055555559</v>
      </c>
      <c r="C6577">
        <v>2025</v>
      </c>
      <c r="D6577" t="s">
        <v>1746</v>
      </c>
      <c r="E6577" t="s">
        <v>1674</v>
      </c>
      <c r="F6577" t="s">
        <v>955</v>
      </c>
      <c r="G6577" t="s">
        <v>1698</v>
      </c>
      <c r="H6577" t="s">
        <v>1699</v>
      </c>
      <c r="I6577" t="s">
        <v>6</v>
      </c>
      <c r="J6577" t="s">
        <v>3</v>
      </c>
      <c r="K6577">
        <v>1</v>
      </c>
      <c r="L6577" s="2">
        <v>111.69176299999999</v>
      </c>
      <c r="M6577" s="2">
        <v>111.69176299999999</v>
      </c>
      <c r="N6577" s="2">
        <v>30.558622</v>
      </c>
      <c r="O6577" s="2">
        <v>30.558622</v>
      </c>
      <c r="P6577" t="s">
        <v>7</v>
      </c>
      <c r="Q6577" s="3">
        <v>3.6549999999999998</v>
      </c>
      <c r="R6577" t="s">
        <v>243</v>
      </c>
      <c r="S6577" s="1">
        <v>45734.464120370372</v>
      </c>
      <c r="AB6577" t="s">
        <v>3146</v>
      </c>
    </row>
    <row r="6578" spans="1:28" x14ac:dyDescent="0.3">
      <c r="A6578" t="s">
        <v>6145</v>
      </c>
      <c r="B6578" s="1">
        <v>45734.458055555559</v>
      </c>
      <c r="C6578">
        <v>2025</v>
      </c>
      <c r="D6578" t="s">
        <v>1746</v>
      </c>
      <c r="E6578" t="s">
        <v>1674</v>
      </c>
      <c r="F6578" t="s">
        <v>955</v>
      </c>
      <c r="G6578" t="s">
        <v>5103</v>
      </c>
      <c r="H6578" t="s">
        <v>5104</v>
      </c>
      <c r="I6578" t="s">
        <v>6</v>
      </c>
      <c r="J6578" t="s">
        <v>217</v>
      </c>
      <c r="K6578">
        <v>1</v>
      </c>
      <c r="L6578" s="2">
        <v>62.838532999999998</v>
      </c>
      <c r="M6578" s="2">
        <v>62.838532999999998</v>
      </c>
      <c r="N6578" s="2">
        <v>16.767979</v>
      </c>
      <c r="O6578" s="2">
        <v>16.767979</v>
      </c>
      <c r="P6578" t="s">
        <v>7</v>
      </c>
      <c r="Q6578" s="3">
        <v>3.6549999999999998</v>
      </c>
      <c r="R6578" t="s">
        <v>243</v>
      </c>
      <c r="S6578" s="1">
        <v>45734.464120370372</v>
      </c>
      <c r="AB6578" t="s">
        <v>5530</v>
      </c>
    </row>
    <row r="6579" spans="1:28" x14ac:dyDescent="0.3">
      <c r="A6579" t="s">
        <v>6145</v>
      </c>
      <c r="B6579" s="1">
        <v>45734.458055555559</v>
      </c>
      <c r="C6579">
        <v>2025</v>
      </c>
      <c r="D6579" t="s">
        <v>1746</v>
      </c>
      <c r="E6579" t="s">
        <v>1674</v>
      </c>
      <c r="F6579" t="s">
        <v>955</v>
      </c>
      <c r="G6579" t="s">
        <v>5103</v>
      </c>
      <c r="H6579" t="s">
        <v>5104</v>
      </c>
      <c r="I6579" t="s">
        <v>6</v>
      </c>
      <c r="J6579" t="s">
        <v>3</v>
      </c>
      <c r="K6579">
        <v>1</v>
      </c>
      <c r="L6579" s="2">
        <v>61.286962000000003</v>
      </c>
      <c r="M6579" s="2">
        <v>61.286962000000003</v>
      </c>
      <c r="N6579" s="2">
        <v>16.767979</v>
      </c>
      <c r="O6579" s="2">
        <v>16.767979</v>
      </c>
      <c r="P6579" t="s">
        <v>7</v>
      </c>
      <c r="Q6579" s="3">
        <v>3.6549999999999998</v>
      </c>
      <c r="R6579" t="s">
        <v>243</v>
      </c>
      <c r="S6579" s="1">
        <v>45734.464120370372</v>
      </c>
      <c r="AB6579" t="s">
        <v>5530</v>
      </c>
    </row>
    <row r="6580" spans="1:28" x14ac:dyDescent="0.3">
      <c r="A6580" t="s">
        <v>6145</v>
      </c>
      <c r="B6580" s="1">
        <v>45734.458055555559</v>
      </c>
      <c r="C6580">
        <v>2025</v>
      </c>
      <c r="D6580" t="s">
        <v>1746</v>
      </c>
      <c r="E6580" t="s">
        <v>1674</v>
      </c>
      <c r="F6580" t="s">
        <v>955</v>
      </c>
      <c r="G6580" t="s">
        <v>929</v>
      </c>
      <c r="H6580" t="s">
        <v>930</v>
      </c>
      <c r="I6580" t="s">
        <v>6</v>
      </c>
      <c r="J6580" t="s">
        <v>217</v>
      </c>
      <c r="K6580">
        <v>2</v>
      </c>
      <c r="L6580" s="2">
        <v>36.467874999999999</v>
      </c>
      <c r="M6580" s="2">
        <v>72.935749999999999</v>
      </c>
      <c r="N6580" s="2">
        <v>9.684939</v>
      </c>
      <c r="O6580" s="2">
        <v>19.369878</v>
      </c>
      <c r="P6580" t="s">
        <v>7</v>
      </c>
      <c r="Q6580" s="3">
        <v>3.6549999999999998</v>
      </c>
      <c r="R6580" t="s">
        <v>243</v>
      </c>
      <c r="S6580" s="1">
        <v>45734.464120370372</v>
      </c>
      <c r="AB6580" t="s">
        <v>6148</v>
      </c>
    </row>
    <row r="6581" spans="1:28" x14ac:dyDescent="0.3">
      <c r="A6581" t="s">
        <v>6145</v>
      </c>
      <c r="B6581" s="1">
        <v>45734.458055555559</v>
      </c>
      <c r="C6581">
        <v>2025</v>
      </c>
      <c r="D6581" t="s">
        <v>1746</v>
      </c>
      <c r="E6581" t="s">
        <v>1674</v>
      </c>
      <c r="F6581" t="s">
        <v>955</v>
      </c>
      <c r="G6581" t="s">
        <v>929</v>
      </c>
      <c r="H6581" t="s">
        <v>930</v>
      </c>
      <c r="I6581" t="s">
        <v>6</v>
      </c>
      <c r="J6581" t="s">
        <v>3</v>
      </c>
      <c r="K6581">
        <v>2</v>
      </c>
      <c r="L6581" s="2">
        <v>35.398449999999997</v>
      </c>
      <c r="M6581" s="2">
        <v>70.796899999999994</v>
      </c>
      <c r="N6581" s="2">
        <v>9.6849380000000007</v>
      </c>
      <c r="O6581" s="2">
        <v>19.369876000000001</v>
      </c>
      <c r="P6581" t="s">
        <v>7</v>
      </c>
      <c r="Q6581" s="3">
        <v>3.6549999999999998</v>
      </c>
      <c r="R6581" t="s">
        <v>243</v>
      </c>
      <c r="S6581" s="1">
        <v>45734.464120370372</v>
      </c>
      <c r="AB6581" t="s">
        <v>6148</v>
      </c>
    </row>
    <row r="6582" spans="1:28" x14ac:dyDescent="0.3">
      <c r="A6582" t="s">
        <v>6145</v>
      </c>
      <c r="B6582" s="1">
        <v>45734.458055555559</v>
      </c>
      <c r="C6582">
        <v>2025</v>
      </c>
      <c r="D6582" t="s">
        <v>1746</v>
      </c>
      <c r="E6582" t="s">
        <v>1674</v>
      </c>
      <c r="F6582" t="s">
        <v>955</v>
      </c>
      <c r="G6582" t="s">
        <v>5031</v>
      </c>
      <c r="H6582" t="s">
        <v>5032</v>
      </c>
      <c r="I6582" t="s">
        <v>6</v>
      </c>
      <c r="J6582" t="s">
        <v>217</v>
      </c>
      <c r="K6582">
        <v>1</v>
      </c>
      <c r="L6582" s="2">
        <v>79.763903999999997</v>
      </c>
      <c r="M6582" s="2">
        <v>79.763903999999997</v>
      </c>
      <c r="N6582" s="2">
        <v>21.406656999999999</v>
      </c>
      <c r="O6582" s="2">
        <v>21.406656999999999</v>
      </c>
      <c r="P6582" t="s">
        <v>7</v>
      </c>
      <c r="Q6582" s="3">
        <v>3.6549999999999998</v>
      </c>
      <c r="R6582" t="s">
        <v>243</v>
      </c>
      <c r="S6582" s="1">
        <v>45734.464120370372</v>
      </c>
      <c r="AB6582" t="s">
        <v>5533</v>
      </c>
    </row>
    <row r="6583" spans="1:28" x14ac:dyDescent="0.3">
      <c r="A6583" t="s">
        <v>6145</v>
      </c>
      <c r="B6583" s="1">
        <v>45734.458055555559</v>
      </c>
      <c r="C6583">
        <v>2025</v>
      </c>
      <c r="D6583" t="s">
        <v>1746</v>
      </c>
      <c r="E6583" t="s">
        <v>1674</v>
      </c>
      <c r="F6583" t="s">
        <v>955</v>
      </c>
      <c r="G6583" t="s">
        <v>5031</v>
      </c>
      <c r="H6583" t="s">
        <v>5032</v>
      </c>
      <c r="I6583" t="s">
        <v>6</v>
      </c>
      <c r="J6583" t="s">
        <v>3</v>
      </c>
      <c r="K6583">
        <v>1</v>
      </c>
      <c r="L6583" s="2">
        <v>78.241331000000002</v>
      </c>
      <c r="M6583" s="2">
        <v>78.241331000000002</v>
      </c>
      <c r="N6583" s="2">
        <v>21.406656999999999</v>
      </c>
      <c r="O6583" s="2">
        <v>21.406656999999999</v>
      </c>
      <c r="P6583" t="s">
        <v>7</v>
      </c>
      <c r="Q6583" s="3">
        <v>3.6549999999999998</v>
      </c>
      <c r="R6583" t="s">
        <v>243</v>
      </c>
      <c r="S6583" s="1">
        <v>45734.464120370372</v>
      </c>
      <c r="AB6583" t="s">
        <v>5533</v>
      </c>
    </row>
    <row r="6584" spans="1:28" x14ac:dyDescent="0.3">
      <c r="A6584" t="s">
        <v>6145</v>
      </c>
      <c r="B6584" s="1">
        <v>45734.458055555559</v>
      </c>
      <c r="C6584">
        <v>2025</v>
      </c>
      <c r="D6584" t="s">
        <v>1746</v>
      </c>
      <c r="E6584" t="s">
        <v>1674</v>
      </c>
      <c r="F6584" t="s">
        <v>955</v>
      </c>
      <c r="G6584" t="s">
        <v>2676</v>
      </c>
      <c r="H6584" t="s">
        <v>2677</v>
      </c>
      <c r="I6584" t="s">
        <v>6</v>
      </c>
      <c r="J6584" t="s">
        <v>217</v>
      </c>
      <c r="K6584">
        <v>1</v>
      </c>
      <c r="L6584" s="2">
        <v>48.422727999999999</v>
      </c>
      <c r="M6584" s="2">
        <v>48.422727999999999</v>
      </c>
      <c r="N6584" s="2">
        <v>12.894715</v>
      </c>
      <c r="O6584" s="2">
        <v>12.894715</v>
      </c>
      <c r="P6584" t="s">
        <v>7</v>
      </c>
      <c r="Q6584" s="3">
        <v>3.6549999999999998</v>
      </c>
      <c r="R6584" t="s">
        <v>243</v>
      </c>
      <c r="S6584" s="1">
        <v>45734.464120370372</v>
      </c>
      <c r="AB6584" t="s">
        <v>4066</v>
      </c>
    </row>
    <row r="6585" spans="1:28" x14ac:dyDescent="0.3">
      <c r="A6585" t="s">
        <v>6145</v>
      </c>
      <c r="B6585" s="1">
        <v>45734.458055555559</v>
      </c>
      <c r="C6585">
        <v>2025</v>
      </c>
      <c r="D6585" t="s">
        <v>1746</v>
      </c>
      <c r="E6585" t="s">
        <v>1674</v>
      </c>
      <c r="F6585" t="s">
        <v>955</v>
      </c>
      <c r="G6585" t="s">
        <v>2676</v>
      </c>
      <c r="H6585" t="s">
        <v>2677</v>
      </c>
      <c r="I6585" t="s">
        <v>6</v>
      </c>
      <c r="J6585" t="s">
        <v>3</v>
      </c>
      <c r="K6585">
        <v>1</v>
      </c>
      <c r="L6585" s="2">
        <v>47.130184</v>
      </c>
      <c r="M6585" s="2">
        <v>47.130184</v>
      </c>
      <c r="N6585" s="2">
        <v>12.894715</v>
      </c>
      <c r="O6585" s="2">
        <v>12.894715</v>
      </c>
      <c r="P6585" t="s">
        <v>7</v>
      </c>
      <c r="Q6585" s="3">
        <v>3.6549999999999998</v>
      </c>
      <c r="R6585" t="s">
        <v>243</v>
      </c>
      <c r="S6585" s="1">
        <v>45734.464120370372</v>
      </c>
      <c r="AB6585" t="s">
        <v>4066</v>
      </c>
    </row>
    <row r="6586" spans="1:28" x14ac:dyDescent="0.3">
      <c r="A6586" t="s">
        <v>6149</v>
      </c>
      <c r="B6586" s="1">
        <v>45734.540277777778</v>
      </c>
      <c r="C6586">
        <v>2025</v>
      </c>
      <c r="D6586" t="s">
        <v>1755</v>
      </c>
      <c r="E6586" t="s">
        <v>216</v>
      </c>
      <c r="F6586" t="s">
        <v>217</v>
      </c>
      <c r="G6586" t="s">
        <v>4935</v>
      </c>
      <c r="H6586" t="s">
        <v>4936</v>
      </c>
      <c r="I6586" t="s">
        <v>6</v>
      </c>
      <c r="J6586" t="s">
        <v>217</v>
      </c>
      <c r="K6586">
        <v>3</v>
      </c>
      <c r="L6586" s="2">
        <v>75.291874000000007</v>
      </c>
      <c r="M6586" s="2">
        <v>225.87562199999999</v>
      </c>
      <c r="N6586" s="2">
        <v>19.960177999999999</v>
      </c>
      <c r="O6586" s="2">
        <v>59.880533999999997</v>
      </c>
      <c r="P6586" t="s">
        <v>7</v>
      </c>
      <c r="Q6586" s="3">
        <v>3.6549999999999998</v>
      </c>
      <c r="R6586" t="s">
        <v>8</v>
      </c>
      <c r="S6586" s="1">
        <v>45737.455601851849</v>
      </c>
      <c r="V6586" t="s">
        <v>218</v>
      </c>
      <c r="W6586">
        <v>20254043355</v>
      </c>
      <c r="X6586" t="s">
        <v>4400</v>
      </c>
      <c r="Y6586" t="s">
        <v>226</v>
      </c>
      <c r="Z6586" t="s">
        <v>227</v>
      </c>
      <c r="AA6586">
        <v>2457</v>
      </c>
      <c r="AB6586" t="s">
        <v>6150</v>
      </c>
    </row>
    <row r="6587" spans="1:28" x14ac:dyDescent="0.3">
      <c r="A6587" t="s">
        <v>6149</v>
      </c>
      <c r="B6587" s="1">
        <v>45734.540277777778</v>
      </c>
      <c r="C6587">
        <v>2025</v>
      </c>
      <c r="D6587" t="s">
        <v>1755</v>
      </c>
      <c r="E6587" t="s">
        <v>216</v>
      </c>
      <c r="F6587" t="s">
        <v>217</v>
      </c>
      <c r="G6587" t="s">
        <v>929</v>
      </c>
      <c r="H6587" t="s">
        <v>930</v>
      </c>
      <c r="I6587" t="s">
        <v>6</v>
      </c>
      <c r="J6587" t="s">
        <v>217</v>
      </c>
      <c r="K6587">
        <v>5</v>
      </c>
      <c r="L6587" s="2">
        <v>36.456122999999998</v>
      </c>
      <c r="M6587" s="2">
        <v>182.28061500000001</v>
      </c>
      <c r="N6587" s="2">
        <v>9.6849380000000007</v>
      </c>
      <c r="O6587" s="2">
        <v>48.424689999999998</v>
      </c>
      <c r="P6587" t="s">
        <v>7</v>
      </c>
      <c r="Q6587" s="3">
        <v>3.6549999999999998</v>
      </c>
      <c r="R6587" t="s">
        <v>8</v>
      </c>
      <c r="S6587" s="1">
        <v>45737.455601851849</v>
      </c>
      <c r="V6587" t="s">
        <v>218</v>
      </c>
      <c r="W6587">
        <v>20254043355</v>
      </c>
      <c r="X6587" t="s">
        <v>4400</v>
      </c>
      <c r="Y6587" t="s">
        <v>226</v>
      </c>
      <c r="Z6587" t="s">
        <v>227</v>
      </c>
      <c r="AA6587">
        <v>2457</v>
      </c>
      <c r="AB6587" t="s">
        <v>6151</v>
      </c>
    </row>
    <row r="6588" spans="1:28" x14ac:dyDescent="0.3">
      <c r="A6588" t="s">
        <v>6152</v>
      </c>
      <c r="B6588" s="1">
        <v>45734.544444444444</v>
      </c>
      <c r="C6588">
        <v>2025</v>
      </c>
      <c r="D6588" t="s">
        <v>1804</v>
      </c>
      <c r="E6588" t="s">
        <v>1674</v>
      </c>
      <c r="F6588" t="s">
        <v>955</v>
      </c>
      <c r="G6588" t="s">
        <v>4935</v>
      </c>
      <c r="H6588" t="s">
        <v>4936</v>
      </c>
      <c r="I6588" t="s">
        <v>6</v>
      </c>
      <c r="J6588" t="s">
        <v>217</v>
      </c>
      <c r="K6588">
        <v>3</v>
      </c>
      <c r="L6588" s="2">
        <v>75.291874000000007</v>
      </c>
      <c r="M6588" s="2">
        <v>225.87562199999999</v>
      </c>
      <c r="N6588" s="2">
        <v>19.960177999999999</v>
      </c>
      <c r="O6588" s="2">
        <v>59.880533999999997</v>
      </c>
      <c r="P6588" t="s">
        <v>238</v>
      </c>
      <c r="Q6588" s="3">
        <v>3.6549999999999998</v>
      </c>
      <c r="R6588" t="s">
        <v>8</v>
      </c>
      <c r="S6588" s="1">
        <v>45737.460057870368</v>
      </c>
      <c r="V6588" t="s">
        <v>218</v>
      </c>
      <c r="W6588">
        <v>20254043355</v>
      </c>
      <c r="X6588" t="s">
        <v>4400</v>
      </c>
      <c r="Y6588" t="s">
        <v>222</v>
      </c>
      <c r="Z6588" t="s">
        <v>223</v>
      </c>
      <c r="AA6588" t="s">
        <v>6153</v>
      </c>
      <c r="AB6588" t="s">
        <v>6154</v>
      </c>
    </row>
    <row r="6589" spans="1:28" x14ac:dyDescent="0.3">
      <c r="A6589" t="s">
        <v>6152</v>
      </c>
      <c r="B6589" s="1">
        <v>45734.544444444444</v>
      </c>
      <c r="C6589">
        <v>2025</v>
      </c>
      <c r="D6589" t="s">
        <v>1804</v>
      </c>
      <c r="E6589" t="s">
        <v>1674</v>
      </c>
      <c r="F6589" t="s">
        <v>955</v>
      </c>
      <c r="G6589" t="s">
        <v>4935</v>
      </c>
      <c r="H6589" t="s">
        <v>4936</v>
      </c>
      <c r="I6589" t="s">
        <v>4252</v>
      </c>
      <c r="J6589" t="s">
        <v>3</v>
      </c>
      <c r="K6589">
        <v>3</v>
      </c>
      <c r="L6589" s="2">
        <v>75.291874000000007</v>
      </c>
      <c r="M6589" s="2">
        <v>225.87562199999999</v>
      </c>
      <c r="N6589" s="2">
        <v>20.599692000000001</v>
      </c>
      <c r="O6589" s="2">
        <v>61.799075999999999</v>
      </c>
      <c r="P6589" t="s">
        <v>238</v>
      </c>
      <c r="Q6589" s="3">
        <v>3.6549999999999998</v>
      </c>
      <c r="R6589" t="s">
        <v>8</v>
      </c>
      <c r="S6589" s="1">
        <v>45737.460057870368</v>
      </c>
      <c r="V6589" t="s">
        <v>218</v>
      </c>
      <c r="W6589">
        <v>20254043355</v>
      </c>
      <c r="X6589" t="s">
        <v>4400</v>
      </c>
      <c r="Y6589" t="s">
        <v>222</v>
      </c>
      <c r="Z6589" t="s">
        <v>223</v>
      </c>
      <c r="AA6589" t="s">
        <v>6153</v>
      </c>
      <c r="AB6589" t="s">
        <v>6154</v>
      </c>
    </row>
    <row r="6590" spans="1:28" x14ac:dyDescent="0.3">
      <c r="A6590" t="s">
        <v>6152</v>
      </c>
      <c r="B6590" s="1">
        <v>45734.544444444444</v>
      </c>
      <c r="C6590">
        <v>2025</v>
      </c>
      <c r="D6590" t="s">
        <v>1804</v>
      </c>
      <c r="E6590" t="s">
        <v>1674</v>
      </c>
      <c r="F6590" t="s">
        <v>955</v>
      </c>
      <c r="G6590" t="s">
        <v>929</v>
      </c>
      <c r="H6590" t="s">
        <v>930</v>
      </c>
      <c r="I6590" t="s">
        <v>6</v>
      </c>
      <c r="J6590" t="s">
        <v>217</v>
      </c>
      <c r="K6590">
        <v>5</v>
      </c>
      <c r="L6590" s="2">
        <v>36.456122999999998</v>
      </c>
      <c r="M6590" s="2">
        <v>182.28061500000001</v>
      </c>
      <c r="N6590" s="2">
        <v>9.6849380000000007</v>
      </c>
      <c r="O6590" s="2">
        <v>48.424689999999998</v>
      </c>
      <c r="P6590" t="s">
        <v>238</v>
      </c>
      <c r="Q6590" s="3">
        <v>3.6549999999999998</v>
      </c>
      <c r="R6590" t="s">
        <v>8</v>
      </c>
      <c r="S6590" s="1">
        <v>45737.460057870368</v>
      </c>
      <c r="V6590" t="s">
        <v>218</v>
      </c>
      <c r="W6590">
        <v>20254043355</v>
      </c>
      <c r="X6590" t="s">
        <v>4400</v>
      </c>
      <c r="Y6590" t="s">
        <v>222</v>
      </c>
      <c r="Z6590" t="s">
        <v>223</v>
      </c>
      <c r="AA6590" t="s">
        <v>6153</v>
      </c>
      <c r="AB6590" t="s">
        <v>6155</v>
      </c>
    </row>
    <row r="6591" spans="1:28" x14ac:dyDescent="0.3">
      <c r="A6591" t="s">
        <v>6152</v>
      </c>
      <c r="B6591" s="1">
        <v>45734.544444444444</v>
      </c>
      <c r="C6591">
        <v>2025</v>
      </c>
      <c r="D6591" t="s">
        <v>1804</v>
      </c>
      <c r="E6591" t="s">
        <v>1674</v>
      </c>
      <c r="F6591" t="s">
        <v>955</v>
      </c>
      <c r="G6591" t="s">
        <v>929</v>
      </c>
      <c r="H6591" t="s">
        <v>930</v>
      </c>
      <c r="I6591" t="s">
        <v>4252</v>
      </c>
      <c r="J6591" t="s">
        <v>3</v>
      </c>
      <c r="K6591">
        <v>5</v>
      </c>
      <c r="L6591" s="2">
        <v>36.456122999999998</v>
      </c>
      <c r="M6591" s="2">
        <v>182.28061500000001</v>
      </c>
      <c r="N6591" s="2">
        <v>9.9743150000000007</v>
      </c>
      <c r="O6591" s="2">
        <v>49.871575</v>
      </c>
      <c r="P6591" t="s">
        <v>238</v>
      </c>
      <c r="Q6591" s="3">
        <v>3.6549999999999998</v>
      </c>
      <c r="R6591" t="s">
        <v>8</v>
      </c>
      <c r="S6591" s="1">
        <v>45737.460057870368</v>
      </c>
      <c r="V6591" t="s">
        <v>218</v>
      </c>
      <c r="W6591">
        <v>20254043355</v>
      </c>
      <c r="X6591" t="s">
        <v>4400</v>
      </c>
      <c r="Y6591" t="s">
        <v>222</v>
      </c>
      <c r="Z6591" t="s">
        <v>223</v>
      </c>
      <c r="AA6591" t="s">
        <v>6153</v>
      </c>
      <c r="AB6591" t="s">
        <v>6155</v>
      </c>
    </row>
    <row r="6592" spans="1:28" x14ac:dyDescent="0.3">
      <c r="A6592" t="s">
        <v>6156</v>
      </c>
      <c r="B6592" s="1">
        <v>45734.602777777778</v>
      </c>
      <c r="C6592">
        <v>2025</v>
      </c>
      <c r="D6592" t="s">
        <v>1759</v>
      </c>
      <c r="E6592" t="s">
        <v>216</v>
      </c>
      <c r="F6592" t="s">
        <v>217</v>
      </c>
      <c r="G6592" t="s">
        <v>167</v>
      </c>
      <c r="H6592" t="s">
        <v>168</v>
      </c>
      <c r="I6592" t="s">
        <v>6</v>
      </c>
      <c r="J6592" t="s">
        <v>217</v>
      </c>
      <c r="K6592">
        <v>6</v>
      </c>
      <c r="L6592" s="2">
        <v>67.372056000000001</v>
      </c>
      <c r="M6592" s="2">
        <v>404.23233599999998</v>
      </c>
      <c r="N6592" s="2">
        <v>18.52</v>
      </c>
      <c r="O6592" s="2">
        <v>111.12</v>
      </c>
      <c r="P6592" t="s">
        <v>7</v>
      </c>
      <c r="Q6592" s="3">
        <v>3.6549999999999998</v>
      </c>
      <c r="R6592" t="s">
        <v>8</v>
      </c>
      <c r="S6592" s="1">
        <v>45737.455949074072</v>
      </c>
      <c r="V6592" t="s">
        <v>218</v>
      </c>
      <c r="W6592">
        <v>20606415177</v>
      </c>
      <c r="X6592" t="s">
        <v>432</v>
      </c>
      <c r="Y6592" t="s">
        <v>226</v>
      </c>
      <c r="Z6592" t="s">
        <v>227</v>
      </c>
      <c r="AA6592">
        <v>2458</v>
      </c>
      <c r="AB6592" t="s">
        <v>6157</v>
      </c>
    </row>
    <row r="6593" spans="1:28" x14ac:dyDescent="0.3">
      <c r="A6593" t="s">
        <v>6158</v>
      </c>
      <c r="B6593" s="1">
        <v>45734.638194444444</v>
      </c>
      <c r="C6593">
        <v>2025</v>
      </c>
      <c r="D6593" t="s">
        <v>1762</v>
      </c>
      <c r="E6593" t="s">
        <v>216</v>
      </c>
      <c r="F6593" t="s">
        <v>217</v>
      </c>
      <c r="G6593" t="s">
        <v>3354</v>
      </c>
      <c r="H6593" t="s">
        <v>3355</v>
      </c>
      <c r="I6593" t="s">
        <v>6</v>
      </c>
      <c r="J6593" t="s">
        <v>217</v>
      </c>
      <c r="K6593">
        <v>3</v>
      </c>
      <c r="L6593" s="2">
        <v>29.676497999999999</v>
      </c>
      <c r="M6593" s="2">
        <v>89.029494</v>
      </c>
      <c r="N6593" s="2">
        <v>7.8897380000000004</v>
      </c>
      <c r="O6593" s="2">
        <v>23.669214</v>
      </c>
      <c r="P6593" t="s">
        <v>7</v>
      </c>
      <c r="Q6593" s="3">
        <v>3.6549999999999998</v>
      </c>
      <c r="R6593" t="s">
        <v>8</v>
      </c>
      <c r="S6593" s="1">
        <v>45737.456192129626</v>
      </c>
      <c r="V6593" t="s">
        <v>218</v>
      </c>
      <c r="W6593">
        <v>20600968948</v>
      </c>
      <c r="X6593" t="s">
        <v>560</v>
      </c>
      <c r="Y6593" t="s">
        <v>226</v>
      </c>
      <c r="Z6593" t="s">
        <v>227</v>
      </c>
      <c r="AA6593">
        <v>2459</v>
      </c>
      <c r="AB6593" t="s">
        <v>6159</v>
      </c>
    </row>
    <row r="6594" spans="1:28" x14ac:dyDescent="0.3">
      <c r="A6594" t="s">
        <v>6158</v>
      </c>
      <c r="B6594" s="1">
        <v>45734.638194444444</v>
      </c>
      <c r="C6594">
        <v>2025</v>
      </c>
      <c r="D6594" t="s">
        <v>1762</v>
      </c>
      <c r="E6594" t="s">
        <v>216</v>
      </c>
      <c r="F6594" t="s">
        <v>217</v>
      </c>
      <c r="G6594" t="s">
        <v>203</v>
      </c>
      <c r="H6594" t="s">
        <v>204</v>
      </c>
      <c r="I6594" t="s">
        <v>6</v>
      </c>
      <c r="J6594" t="s">
        <v>217</v>
      </c>
      <c r="K6594">
        <v>3</v>
      </c>
      <c r="L6594" s="2">
        <v>40.480998</v>
      </c>
      <c r="M6594" s="2">
        <v>121.442994</v>
      </c>
      <c r="N6594" s="2">
        <v>11.13</v>
      </c>
      <c r="O6594" s="2">
        <v>33.39</v>
      </c>
      <c r="P6594" t="s">
        <v>7</v>
      </c>
      <c r="Q6594" s="3">
        <v>3.6549999999999998</v>
      </c>
      <c r="R6594" t="s">
        <v>8</v>
      </c>
      <c r="S6594" s="1">
        <v>45737.456192129626</v>
      </c>
      <c r="V6594" t="s">
        <v>218</v>
      </c>
      <c r="W6594">
        <v>20600968948</v>
      </c>
      <c r="X6594" t="s">
        <v>560</v>
      </c>
      <c r="Y6594" t="s">
        <v>226</v>
      </c>
      <c r="Z6594" t="s">
        <v>227</v>
      </c>
      <c r="AA6594">
        <v>2459</v>
      </c>
      <c r="AB6594" t="s">
        <v>6160</v>
      </c>
    </row>
    <row r="6595" spans="1:28" x14ac:dyDescent="0.3">
      <c r="A6595" t="s">
        <v>6158</v>
      </c>
      <c r="B6595" s="1">
        <v>45734.638194444444</v>
      </c>
      <c r="C6595">
        <v>2025</v>
      </c>
      <c r="D6595" t="s">
        <v>1762</v>
      </c>
      <c r="E6595" t="s">
        <v>216</v>
      </c>
      <c r="F6595" t="s">
        <v>217</v>
      </c>
      <c r="G6595" t="s">
        <v>929</v>
      </c>
      <c r="H6595" t="s">
        <v>930</v>
      </c>
      <c r="I6595" t="s">
        <v>6</v>
      </c>
      <c r="J6595" t="s">
        <v>217</v>
      </c>
      <c r="K6595">
        <v>3</v>
      </c>
      <c r="L6595" s="2">
        <v>36.456122999999998</v>
      </c>
      <c r="M6595" s="2">
        <v>109.368369</v>
      </c>
      <c r="N6595" s="2">
        <v>9.684939</v>
      </c>
      <c r="O6595" s="2">
        <v>29.054817</v>
      </c>
      <c r="P6595" t="s">
        <v>7</v>
      </c>
      <c r="Q6595" s="3">
        <v>3.6549999999999998</v>
      </c>
      <c r="R6595" t="s">
        <v>8</v>
      </c>
      <c r="S6595" s="1">
        <v>45737.456192129626</v>
      </c>
      <c r="V6595" t="s">
        <v>218</v>
      </c>
      <c r="W6595">
        <v>20600968948</v>
      </c>
      <c r="X6595" t="s">
        <v>560</v>
      </c>
      <c r="Y6595" t="s">
        <v>226</v>
      </c>
      <c r="Z6595" t="s">
        <v>227</v>
      </c>
      <c r="AA6595">
        <v>2459</v>
      </c>
      <c r="AB6595" t="s">
        <v>6161</v>
      </c>
    </row>
    <row r="6596" spans="1:28" x14ac:dyDescent="0.3">
      <c r="A6596" t="s">
        <v>6162</v>
      </c>
      <c r="B6596" s="1">
        <v>45734.668055555558</v>
      </c>
      <c r="C6596">
        <v>2025</v>
      </c>
      <c r="D6596" t="s">
        <v>1765</v>
      </c>
      <c r="E6596" t="s">
        <v>216</v>
      </c>
      <c r="F6596" t="s">
        <v>217</v>
      </c>
      <c r="G6596" t="s">
        <v>903</v>
      </c>
      <c r="H6596" t="s">
        <v>904</v>
      </c>
      <c r="I6596" t="s">
        <v>6</v>
      </c>
      <c r="J6596" t="s">
        <v>217</v>
      </c>
      <c r="K6596">
        <v>6</v>
      </c>
      <c r="L6596" s="2">
        <v>54.917437999999997</v>
      </c>
      <c r="M6596" s="2">
        <v>329.50462800000003</v>
      </c>
      <c r="N6596" s="2">
        <v>14.653395</v>
      </c>
      <c r="O6596" s="2">
        <v>87.920370000000005</v>
      </c>
      <c r="P6596" t="s">
        <v>7</v>
      </c>
      <c r="Q6596" s="3">
        <v>3.6549999999999998</v>
      </c>
      <c r="R6596" t="s">
        <v>8</v>
      </c>
      <c r="S6596" s="1">
        <v>45737.456365740742</v>
      </c>
      <c r="V6596" t="s">
        <v>218</v>
      </c>
      <c r="W6596">
        <v>20565365828</v>
      </c>
      <c r="X6596" t="s">
        <v>399</v>
      </c>
      <c r="Y6596" t="s">
        <v>226</v>
      </c>
      <c r="Z6596" t="s">
        <v>227</v>
      </c>
      <c r="AA6596">
        <v>2460</v>
      </c>
      <c r="AB6596" t="s">
        <v>6163</v>
      </c>
    </row>
    <row r="6597" spans="1:28" x14ac:dyDescent="0.3">
      <c r="A6597" t="s">
        <v>6164</v>
      </c>
      <c r="B6597" s="1">
        <v>45734.676388888889</v>
      </c>
      <c r="C6597">
        <v>2025</v>
      </c>
      <c r="D6597" t="s">
        <v>1768</v>
      </c>
      <c r="E6597" t="s">
        <v>216</v>
      </c>
      <c r="F6597" t="s">
        <v>217</v>
      </c>
      <c r="G6597" t="s">
        <v>3354</v>
      </c>
      <c r="H6597" t="s">
        <v>3355</v>
      </c>
      <c r="I6597" t="s">
        <v>6</v>
      </c>
      <c r="J6597" t="s">
        <v>217</v>
      </c>
      <c r="K6597">
        <v>12</v>
      </c>
      <c r="L6597" s="2">
        <v>29.676497999999999</v>
      </c>
      <c r="M6597" s="2">
        <v>356.117976</v>
      </c>
      <c r="N6597" s="2">
        <v>7.8897380000000004</v>
      </c>
      <c r="O6597" s="2">
        <v>94.676856000000001</v>
      </c>
      <c r="P6597" t="s">
        <v>7</v>
      </c>
      <c r="Q6597" s="3">
        <v>3.6549999999999998</v>
      </c>
      <c r="R6597" t="s">
        <v>8</v>
      </c>
      <c r="S6597" s="1">
        <v>45737.456585648149</v>
      </c>
      <c r="V6597" t="s">
        <v>218</v>
      </c>
      <c r="W6597">
        <v>20601586097</v>
      </c>
      <c r="X6597" t="s">
        <v>219</v>
      </c>
      <c r="Y6597" t="s">
        <v>226</v>
      </c>
      <c r="Z6597" t="s">
        <v>227</v>
      </c>
      <c r="AA6597">
        <v>2461</v>
      </c>
      <c r="AB6597" t="s">
        <v>6165</v>
      </c>
    </row>
    <row r="6598" spans="1:28" x14ac:dyDescent="0.3">
      <c r="A6598" t="s">
        <v>6166</v>
      </c>
      <c r="B6598" s="1">
        <v>45735.509027777778</v>
      </c>
      <c r="C6598">
        <v>2025</v>
      </c>
      <c r="D6598" t="s">
        <v>1771</v>
      </c>
      <c r="E6598" t="s">
        <v>216</v>
      </c>
      <c r="F6598" t="s">
        <v>217</v>
      </c>
      <c r="G6598" t="s">
        <v>4441</v>
      </c>
      <c r="H6598" t="s">
        <v>4442</v>
      </c>
      <c r="I6598" t="s">
        <v>6</v>
      </c>
      <c r="J6598" t="s">
        <v>217</v>
      </c>
      <c r="K6598">
        <v>6</v>
      </c>
      <c r="L6598" s="2">
        <v>36.592638999999998</v>
      </c>
      <c r="M6598" s="2">
        <v>219.555834</v>
      </c>
      <c r="N6598" s="2">
        <v>9.7105370000000004</v>
      </c>
      <c r="O6598" s="2">
        <v>58.263221999999999</v>
      </c>
      <c r="P6598" t="s">
        <v>7</v>
      </c>
      <c r="Q6598" s="3">
        <v>3.641</v>
      </c>
      <c r="R6598" t="s">
        <v>8</v>
      </c>
      <c r="S6598" s="1">
        <v>45737.456828703704</v>
      </c>
      <c r="V6598" t="s">
        <v>218</v>
      </c>
      <c r="W6598">
        <v>20603566905</v>
      </c>
      <c r="X6598" t="s">
        <v>437</v>
      </c>
      <c r="Y6598" t="s">
        <v>226</v>
      </c>
      <c r="Z6598" t="s">
        <v>227</v>
      </c>
      <c r="AA6598">
        <v>2463</v>
      </c>
      <c r="AB6598" t="s">
        <v>6167</v>
      </c>
    </row>
    <row r="6599" spans="1:28" x14ac:dyDescent="0.3">
      <c r="A6599" t="s">
        <v>6168</v>
      </c>
      <c r="B6599" s="1">
        <v>45735.708333333336</v>
      </c>
      <c r="C6599">
        <v>2025</v>
      </c>
      <c r="D6599" t="s">
        <v>6169</v>
      </c>
      <c r="E6599" t="s">
        <v>216</v>
      </c>
      <c r="F6599" t="s">
        <v>217</v>
      </c>
      <c r="G6599" t="s">
        <v>415</v>
      </c>
      <c r="H6599" t="s">
        <v>416</v>
      </c>
      <c r="I6599" t="s">
        <v>6</v>
      </c>
      <c r="J6599" t="s">
        <v>217</v>
      </c>
      <c r="K6599">
        <v>1</v>
      </c>
      <c r="L6599" s="2">
        <v>200.77775399999999</v>
      </c>
      <c r="M6599" s="2">
        <v>200.77775399999999</v>
      </c>
      <c r="N6599" s="2">
        <v>54.025967999999999</v>
      </c>
      <c r="O6599" s="2">
        <v>54.025967999999999</v>
      </c>
      <c r="P6599" t="s">
        <v>7</v>
      </c>
      <c r="Q6599" s="3">
        <v>3.641</v>
      </c>
      <c r="R6599" t="s">
        <v>8</v>
      </c>
      <c r="S6599" s="1">
        <v>45737.457060185188</v>
      </c>
      <c r="V6599" t="s">
        <v>266</v>
      </c>
      <c r="W6599">
        <v>72622562</v>
      </c>
      <c r="X6599" t="s">
        <v>5438</v>
      </c>
      <c r="Y6599" t="s">
        <v>257</v>
      </c>
      <c r="Z6599" t="s">
        <v>258</v>
      </c>
      <c r="AA6599">
        <v>426</v>
      </c>
      <c r="AB6599" t="s">
        <v>6170</v>
      </c>
    </row>
    <row r="6600" spans="1:28" x14ac:dyDescent="0.3">
      <c r="A6600" t="s">
        <v>6171</v>
      </c>
      <c r="B6600" s="1">
        <v>45735.714583333334</v>
      </c>
      <c r="C6600">
        <v>2025</v>
      </c>
      <c r="D6600" t="s">
        <v>1774</v>
      </c>
      <c r="E6600" t="s">
        <v>216</v>
      </c>
      <c r="F6600" t="s">
        <v>217</v>
      </c>
      <c r="G6600" t="s">
        <v>170</v>
      </c>
      <c r="H6600" t="s">
        <v>171</v>
      </c>
      <c r="I6600" t="s">
        <v>6</v>
      </c>
      <c r="J6600" t="s">
        <v>217</v>
      </c>
      <c r="K6600">
        <v>2</v>
      </c>
      <c r="L6600" s="2">
        <v>272.79297400000002</v>
      </c>
      <c r="M6600" s="2">
        <v>545.58594800000003</v>
      </c>
      <c r="N6600" s="2">
        <v>74.668296999999995</v>
      </c>
      <c r="O6600" s="2">
        <v>149.33659399999999</v>
      </c>
      <c r="P6600" t="s">
        <v>238</v>
      </c>
      <c r="Q6600" s="3">
        <v>3.641</v>
      </c>
      <c r="R6600" t="s">
        <v>8</v>
      </c>
      <c r="S6600" s="1">
        <v>45737.457916666666</v>
      </c>
      <c r="V6600" t="s">
        <v>218</v>
      </c>
      <c r="W6600">
        <v>20506005133</v>
      </c>
      <c r="X6600" t="s">
        <v>6172</v>
      </c>
      <c r="Y6600" t="s">
        <v>226</v>
      </c>
      <c r="Z6600" t="s">
        <v>227</v>
      </c>
      <c r="AA6600">
        <v>2464</v>
      </c>
      <c r="AB6600" t="s">
        <v>6173</v>
      </c>
    </row>
    <row r="6601" spans="1:28" x14ac:dyDescent="0.3">
      <c r="A6601" t="s">
        <v>6171</v>
      </c>
      <c r="B6601" s="1">
        <v>45735.714583333334</v>
      </c>
      <c r="C6601">
        <v>2025</v>
      </c>
      <c r="D6601" t="s">
        <v>1774</v>
      </c>
      <c r="E6601" t="s">
        <v>216</v>
      </c>
      <c r="F6601" t="s">
        <v>217</v>
      </c>
      <c r="G6601" t="s">
        <v>173</v>
      </c>
      <c r="H6601" t="s">
        <v>174</v>
      </c>
      <c r="I6601" t="s">
        <v>6</v>
      </c>
      <c r="J6601" t="s">
        <v>217</v>
      </c>
      <c r="K6601">
        <v>2</v>
      </c>
      <c r="L6601" s="2">
        <v>126.851153</v>
      </c>
      <c r="M6601" s="2">
        <v>253.70230599999999</v>
      </c>
      <c r="N6601" s="2">
        <v>34.493409</v>
      </c>
      <c r="O6601" s="2">
        <v>68.986818</v>
      </c>
      <c r="P6601" t="s">
        <v>238</v>
      </c>
      <c r="Q6601" s="3">
        <v>3.641</v>
      </c>
      <c r="R6601" t="s">
        <v>8</v>
      </c>
      <c r="S6601" s="1">
        <v>45737.457916666666</v>
      </c>
      <c r="V6601" t="s">
        <v>218</v>
      </c>
      <c r="W6601">
        <v>20506005133</v>
      </c>
      <c r="X6601" t="s">
        <v>6172</v>
      </c>
      <c r="Y6601" t="s">
        <v>226</v>
      </c>
      <c r="Z6601" t="s">
        <v>227</v>
      </c>
      <c r="AA6601">
        <v>2464</v>
      </c>
      <c r="AB6601" t="s">
        <v>6174</v>
      </c>
    </row>
    <row r="6602" spans="1:28" x14ac:dyDescent="0.3">
      <c r="A6602" t="s">
        <v>6175</v>
      </c>
      <c r="B6602" s="1">
        <v>45735.72152777778</v>
      </c>
      <c r="C6602">
        <v>2025</v>
      </c>
      <c r="D6602" t="s">
        <v>1778</v>
      </c>
      <c r="E6602" t="s">
        <v>216</v>
      </c>
      <c r="F6602" t="s">
        <v>217</v>
      </c>
      <c r="G6602" t="s">
        <v>417</v>
      </c>
      <c r="H6602" t="s">
        <v>418</v>
      </c>
      <c r="I6602" t="s">
        <v>6</v>
      </c>
      <c r="J6602" t="s">
        <v>217</v>
      </c>
      <c r="K6602">
        <v>3</v>
      </c>
      <c r="L6602" s="2">
        <v>78.697579000000005</v>
      </c>
      <c r="M6602" s="2">
        <v>236.092737</v>
      </c>
      <c r="N6602" s="2">
        <v>21.258379999999999</v>
      </c>
      <c r="O6602" s="2">
        <v>63.77514</v>
      </c>
      <c r="P6602" t="s">
        <v>7</v>
      </c>
      <c r="Q6602" s="3">
        <v>3.641</v>
      </c>
      <c r="R6602" t="s">
        <v>8</v>
      </c>
      <c r="S6602" s="1">
        <v>45737.458101851851</v>
      </c>
      <c r="V6602" t="s">
        <v>218</v>
      </c>
      <c r="W6602">
        <v>20603353472</v>
      </c>
      <c r="X6602" t="s">
        <v>264</v>
      </c>
      <c r="Y6602" t="s">
        <v>226</v>
      </c>
      <c r="Z6602" t="s">
        <v>227</v>
      </c>
      <c r="AA6602">
        <v>2465</v>
      </c>
      <c r="AB6602" t="s">
        <v>6176</v>
      </c>
    </row>
    <row r="6603" spans="1:28" x14ac:dyDescent="0.3">
      <c r="A6603" t="s">
        <v>6177</v>
      </c>
      <c r="B6603" s="1">
        <v>45735.72152777778</v>
      </c>
      <c r="C6603">
        <v>2025</v>
      </c>
      <c r="D6603" t="s">
        <v>1781</v>
      </c>
      <c r="E6603" t="s">
        <v>216</v>
      </c>
      <c r="F6603" t="s">
        <v>217</v>
      </c>
      <c r="G6603" t="s">
        <v>3354</v>
      </c>
      <c r="H6603" t="s">
        <v>3355</v>
      </c>
      <c r="I6603" t="s">
        <v>6</v>
      </c>
      <c r="J6603" t="s">
        <v>217</v>
      </c>
      <c r="K6603">
        <v>12</v>
      </c>
      <c r="L6603" s="2">
        <v>29.676497999999999</v>
      </c>
      <c r="M6603" s="2">
        <v>356.117976</v>
      </c>
      <c r="N6603" s="2">
        <v>7.8897380000000004</v>
      </c>
      <c r="O6603" s="2">
        <v>94.676856000000001</v>
      </c>
      <c r="P6603" t="s">
        <v>7</v>
      </c>
      <c r="Q6603" s="3">
        <v>3.641</v>
      </c>
      <c r="R6603" t="s">
        <v>8</v>
      </c>
      <c r="S6603" s="1">
        <v>45737.45826388889</v>
      </c>
      <c r="V6603" t="s">
        <v>218</v>
      </c>
      <c r="W6603">
        <v>20519181771</v>
      </c>
      <c r="X6603" t="s">
        <v>234</v>
      </c>
      <c r="Y6603" t="s">
        <v>226</v>
      </c>
      <c r="Z6603" t="s">
        <v>227</v>
      </c>
      <c r="AA6603">
        <v>2466</v>
      </c>
      <c r="AB6603" t="s">
        <v>6178</v>
      </c>
    </row>
    <row r="6604" spans="1:28" x14ac:dyDescent="0.3">
      <c r="A6604" t="s">
        <v>6179</v>
      </c>
      <c r="B6604" s="1">
        <v>45735.822916666664</v>
      </c>
      <c r="C6604">
        <v>2025</v>
      </c>
      <c r="D6604" t="s">
        <v>1784</v>
      </c>
      <c r="E6604" t="s">
        <v>216</v>
      </c>
      <c r="F6604" t="s">
        <v>217</v>
      </c>
      <c r="G6604" t="s">
        <v>5025</v>
      </c>
      <c r="H6604" t="s">
        <v>5026</v>
      </c>
      <c r="I6604" t="s">
        <v>6</v>
      </c>
      <c r="J6604" t="s">
        <v>217</v>
      </c>
      <c r="K6604">
        <v>6</v>
      </c>
      <c r="L6604" s="2">
        <v>60.306266999999998</v>
      </c>
      <c r="M6604" s="2">
        <v>361.837602</v>
      </c>
      <c r="N6604" s="2">
        <v>16.175618</v>
      </c>
      <c r="O6604" s="2">
        <v>97.053708</v>
      </c>
      <c r="P6604" t="s">
        <v>7</v>
      </c>
      <c r="Q6604" s="3">
        <v>3.641</v>
      </c>
      <c r="R6604" t="s">
        <v>8</v>
      </c>
      <c r="S6604" s="1">
        <v>45737.458564814813</v>
      </c>
      <c r="V6604" t="s">
        <v>218</v>
      </c>
      <c r="W6604">
        <v>20509076945</v>
      </c>
      <c r="X6604" t="s">
        <v>221</v>
      </c>
      <c r="Y6604" t="s">
        <v>226</v>
      </c>
      <c r="Z6604" t="s">
        <v>227</v>
      </c>
      <c r="AA6604">
        <v>2467</v>
      </c>
      <c r="AB6604" t="s">
        <v>6180</v>
      </c>
    </row>
    <row r="6605" spans="1:28" x14ac:dyDescent="0.3">
      <c r="A6605" t="s">
        <v>6179</v>
      </c>
      <c r="B6605" s="1">
        <v>45735.822916666664</v>
      </c>
      <c r="C6605">
        <v>2025</v>
      </c>
      <c r="D6605" t="s">
        <v>1784</v>
      </c>
      <c r="E6605" t="s">
        <v>216</v>
      </c>
      <c r="F6605" t="s">
        <v>217</v>
      </c>
      <c r="G6605" t="s">
        <v>2676</v>
      </c>
      <c r="H6605" t="s">
        <v>2677</v>
      </c>
      <c r="I6605" t="s">
        <v>6</v>
      </c>
      <c r="J6605" t="s">
        <v>217</v>
      </c>
      <c r="K6605">
        <v>6</v>
      </c>
      <c r="L6605" s="2">
        <v>48.400820000000003</v>
      </c>
      <c r="M6605" s="2">
        <v>290.40492</v>
      </c>
      <c r="N6605" s="2">
        <v>12.894715</v>
      </c>
      <c r="O6605" s="2">
        <v>77.368290000000002</v>
      </c>
      <c r="P6605" t="s">
        <v>7</v>
      </c>
      <c r="Q6605" s="3">
        <v>3.641</v>
      </c>
      <c r="R6605" t="s">
        <v>8</v>
      </c>
      <c r="S6605" s="1">
        <v>45737.458564814813</v>
      </c>
      <c r="V6605" t="s">
        <v>218</v>
      </c>
      <c r="W6605">
        <v>20509076945</v>
      </c>
      <c r="X6605" t="s">
        <v>221</v>
      </c>
      <c r="Y6605" t="s">
        <v>226</v>
      </c>
      <c r="Z6605" t="s">
        <v>227</v>
      </c>
      <c r="AA6605">
        <v>2467</v>
      </c>
      <c r="AB6605" t="s">
        <v>6181</v>
      </c>
    </row>
    <row r="6606" spans="1:28" x14ac:dyDescent="0.3">
      <c r="A6606" t="s">
        <v>6179</v>
      </c>
      <c r="B6606" s="1">
        <v>45735.822916666664</v>
      </c>
      <c r="C6606">
        <v>2025</v>
      </c>
      <c r="D6606" t="s">
        <v>1784</v>
      </c>
      <c r="E6606" t="s">
        <v>216</v>
      </c>
      <c r="F6606" t="s">
        <v>217</v>
      </c>
      <c r="G6606" t="s">
        <v>2805</v>
      </c>
      <c r="H6606" t="s">
        <v>2806</v>
      </c>
      <c r="I6606" t="s">
        <v>6</v>
      </c>
      <c r="J6606" t="s">
        <v>217</v>
      </c>
      <c r="K6606">
        <v>2</v>
      </c>
      <c r="L6606" s="2">
        <v>58.798817999999997</v>
      </c>
      <c r="M6606" s="2">
        <v>117.59763599999999</v>
      </c>
      <c r="N6606" s="2">
        <v>15.686354</v>
      </c>
      <c r="O6606" s="2">
        <v>31.372707999999999</v>
      </c>
      <c r="P6606" t="s">
        <v>7</v>
      </c>
      <c r="Q6606" s="3">
        <v>3.641</v>
      </c>
      <c r="R6606" t="s">
        <v>8</v>
      </c>
      <c r="S6606" s="1">
        <v>45737.458564814813</v>
      </c>
      <c r="V6606" t="s">
        <v>218</v>
      </c>
      <c r="W6606">
        <v>20509076945</v>
      </c>
      <c r="X6606" t="s">
        <v>221</v>
      </c>
      <c r="Y6606" t="s">
        <v>226</v>
      </c>
      <c r="Z6606" t="s">
        <v>227</v>
      </c>
      <c r="AA6606">
        <v>2467</v>
      </c>
      <c r="AB6606" t="s">
        <v>6182</v>
      </c>
    </row>
    <row r="6607" spans="1:28" x14ac:dyDescent="0.3">
      <c r="A6607" t="s">
        <v>6179</v>
      </c>
      <c r="B6607" s="1">
        <v>45735.822916666664</v>
      </c>
      <c r="C6607">
        <v>2025</v>
      </c>
      <c r="D6607" t="s">
        <v>1784</v>
      </c>
      <c r="E6607" t="s">
        <v>216</v>
      </c>
      <c r="F6607" t="s">
        <v>217</v>
      </c>
      <c r="G6607" t="s">
        <v>3886</v>
      </c>
      <c r="H6607" t="s">
        <v>3887</v>
      </c>
      <c r="I6607" t="s">
        <v>6</v>
      </c>
      <c r="J6607" t="s">
        <v>217</v>
      </c>
      <c r="K6607">
        <v>3</v>
      </c>
      <c r="L6607" s="2">
        <v>102.373419</v>
      </c>
      <c r="M6607" s="2">
        <v>307.12025699999998</v>
      </c>
      <c r="N6607" s="2">
        <v>27.134982999999998</v>
      </c>
      <c r="O6607" s="2">
        <v>81.404949000000002</v>
      </c>
      <c r="P6607" t="s">
        <v>7</v>
      </c>
      <c r="Q6607" s="3">
        <v>3.641</v>
      </c>
      <c r="R6607" t="s">
        <v>8</v>
      </c>
      <c r="S6607" s="1">
        <v>45737.458564814813</v>
      </c>
      <c r="V6607" t="s">
        <v>218</v>
      </c>
      <c r="W6607">
        <v>20509076945</v>
      </c>
      <c r="X6607" t="s">
        <v>221</v>
      </c>
      <c r="Y6607" t="s">
        <v>226</v>
      </c>
      <c r="Z6607" t="s">
        <v>227</v>
      </c>
      <c r="AA6607">
        <v>2467</v>
      </c>
      <c r="AB6607" t="s">
        <v>6183</v>
      </c>
    </row>
    <row r="6608" spans="1:28" x14ac:dyDescent="0.3">
      <c r="A6608" t="s">
        <v>6179</v>
      </c>
      <c r="B6608" s="1">
        <v>45735.822916666664</v>
      </c>
      <c r="C6608">
        <v>2025</v>
      </c>
      <c r="D6608" t="s">
        <v>1784</v>
      </c>
      <c r="E6608" t="s">
        <v>216</v>
      </c>
      <c r="F6608" t="s">
        <v>217</v>
      </c>
      <c r="G6608" t="s">
        <v>2679</v>
      </c>
      <c r="H6608" t="s">
        <v>2680</v>
      </c>
      <c r="I6608" t="s">
        <v>6</v>
      </c>
      <c r="J6608" t="s">
        <v>217</v>
      </c>
      <c r="K6608">
        <v>5</v>
      </c>
      <c r="L6608" s="2">
        <v>44.677092000000002</v>
      </c>
      <c r="M6608" s="2">
        <v>223.38545999999999</v>
      </c>
      <c r="N6608" s="2">
        <v>11.885513</v>
      </c>
      <c r="O6608" s="2">
        <v>59.427565000000001</v>
      </c>
      <c r="P6608" t="s">
        <v>7</v>
      </c>
      <c r="Q6608" s="3">
        <v>3.641</v>
      </c>
      <c r="R6608" t="s">
        <v>8</v>
      </c>
      <c r="S6608" s="1">
        <v>45737.458564814813</v>
      </c>
      <c r="V6608" t="s">
        <v>218</v>
      </c>
      <c r="W6608">
        <v>20509076945</v>
      </c>
      <c r="X6608" t="s">
        <v>221</v>
      </c>
      <c r="Y6608" t="s">
        <v>226</v>
      </c>
      <c r="Z6608" t="s">
        <v>227</v>
      </c>
      <c r="AA6608">
        <v>2467</v>
      </c>
      <c r="AB6608" t="s">
        <v>6184</v>
      </c>
    </row>
    <row r="6609" spans="1:28" x14ac:dyDescent="0.3">
      <c r="A6609" t="s">
        <v>6179</v>
      </c>
      <c r="B6609" s="1">
        <v>45735.822916666664</v>
      </c>
      <c r="C6609">
        <v>2025</v>
      </c>
      <c r="D6609" t="s">
        <v>1784</v>
      </c>
      <c r="E6609" t="s">
        <v>216</v>
      </c>
      <c r="F6609" t="s">
        <v>217</v>
      </c>
      <c r="G6609" t="s">
        <v>929</v>
      </c>
      <c r="H6609" t="s">
        <v>930</v>
      </c>
      <c r="I6609" t="s">
        <v>6</v>
      </c>
      <c r="J6609" t="s">
        <v>217</v>
      </c>
      <c r="K6609">
        <v>9</v>
      </c>
      <c r="L6609" s="2">
        <v>36.456122999999998</v>
      </c>
      <c r="M6609" s="2">
        <v>328.10510699999998</v>
      </c>
      <c r="N6609" s="2">
        <v>9.6849380000000007</v>
      </c>
      <c r="O6609" s="2">
        <v>87.164441999999994</v>
      </c>
      <c r="P6609" t="s">
        <v>7</v>
      </c>
      <c r="Q6609" s="3">
        <v>3.641</v>
      </c>
      <c r="R6609" t="s">
        <v>8</v>
      </c>
      <c r="S6609" s="1">
        <v>45737.458564814813</v>
      </c>
      <c r="V6609" t="s">
        <v>218</v>
      </c>
      <c r="W6609">
        <v>20509076945</v>
      </c>
      <c r="X6609" t="s">
        <v>221</v>
      </c>
      <c r="Y6609" t="s">
        <v>226</v>
      </c>
      <c r="Z6609" t="s">
        <v>227</v>
      </c>
      <c r="AA6609">
        <v>2467</v>
      </c>
      <c r="AB6609" t="s">
        <v>6185</v>
      </c>
    </row>
    <row r="6610" spans="1:28" x14ac:dyDescent="0.3">
      <c r="A6610" t="s">
        <v>6179</v>
      </c>
      <c r="B6610" s="1">
        <v>45735.822916666664</v>
      </c>
      <c r="C6610">
        <v>2025</v>
      </c>
      <c r="D6610" t="s">
        <v>1784</v>
      </c>
      <c r="E6610" t="s">
        <v>216</v>
      </c>
      <c r="F6610" t="s">
        <v>217</v>
      </c>
      <c r="G6610" t="s">
        <v>32</v>
      </c>
      <c r="H6610" t="s">
        <v>33</v>
      </c>
      <c r="I6610" t="s">
        <v>6</v>
      </c>
      <c r="J6610" t="s">
        <v>217</v>
      </c>
      <c r="K6610">
        <v>6</v>
      </c>
      <c r="L6610" s="2">
        <v>80.570722000000004</v>
      </c>
      <c r="M6610" s="2">
        <v>483.42433199999999</v>
      </c>
      <c r="N6610" s="2">
        <v>22.15</v>
      </c>
      <c r="O6610" s="2">
        <v>132.9</v>
      </c>
      <c r="P6610" t="s">
        <v>7</v>
      </c>
      <c r="Q6610" s="3">
        <v>3.641</v>
      </c>
      <c r="R6610" t="s">
        <v>8</v>
      </c>
      <c r="S6610" s="1">
        <v>45737.458564814813</v>
      </c>
      <c r="V6610" t="s">
        <v>218</v>
      </c>
      <c r="W6610">
        <v>20509076945</v>
      </c>
      <c r="X6610" t="s">
        <v>221</v>
      </c>
      <c r="Y6610" t="s">
        <v>226</v>
      </c>
      <c r="Z6610" t="s">
        <v>227</v>
      </c>
      <c r="AA6610">
        <v>2467</v>
      </c>
      <c r="AB6610" t="s">
        <v>6186</v>
      </c>
    </row>
    <row r="6611" spans="1:28" x14ac:dyDescent="0.3">
      <c r="A6611" t="s">
        <v>6179</v>
      </c>
      <c r="B6611" s="1">
        <v>45735.822916666664</v>
      </c>
      <c r="C6611">
        <v>2025</v>
      </c>
      <c r="D6611" t="s">
        <v>1784</v>
      </c>
      <c r="E6611" t="s">
        <v>216</v>
      </c>
      <c r="F6611" t="s">
        <v>217</v>
      </c>
      <c r="G6611" t="s">
        <v>4925</v>
      </c>
      <c r="H6611" t="s">
        <v>4926</v>
      </c>
      <c r="I6611" t="s">
        <v>6</v>
      </c>
      <c r="J6611" t="s">
        <v>217</v>
      </c>
      <c r="K6611">
        <v>2</v>
      </c>
      <c r="L6611" s="2">
        <v>164.56881000000001</v>
      </c>
      <c r="M6611" s="2">
        <v>329.13762000000003</v>
      </c>
      <c r="N6611" s="2">
        <v>43.664124999999999</v>
      </c>
      <c r="O6611" s="2">
        <v>87.328249999999997</v>
      </c>
      <c r="P6611" t="s">
        <v>7</v>
      </c>
      <c r="Q6611" s="3">
        <v>3.641</v>
      </c>
      <c r="R6611" t="s">
        <v>8</v>
      </c>
      <c r="S6611" s="1">
        <v>45737.458564814813</v>
      </c>
      <c r="V6611" t="s">
        <v>218</v>
      </c>
      <c r="W6611">
        <v>20509076945</v>
      </c>
      <c r="X6611" t="s">
        <v>221</v>
      </c>
      <c r="Y6611" t="s">
        <v>226</v>
      </c>
      <c r="Z6611" t="s">
        <v>227</v>
      </c>
      <c r="AA6611">
        <v>2467</v>
      </c>
      <c r="AB6611" t="s">
        <v>6187</v>
      </c>
    </row>
    <row r="6612" spans="1:28" x14ac:dyDescent="0.3">
      <c r="A6612" t="s">
        <v>6188</v>
      </c>
      <c r="B6612" s="1">
        <v>45735.833333333336</v>
      </c>
      <c r="C6612">
        <v>2025</v>
      </c>
      <c r="D6612" t="s">
        <v>1787</v>
      </c>
      <c r="E6612" t="s">
        <v>216</v>
      </c>
      <c r="F6612" t="s">
        <v>217</v>
      </c>
      <c r="G6612" t="s">
        <v>185</v>
      </c>
      <c r="H6612" t="s">
        <v>186</v>
      </c>
      <c r="I6612" t="s">
        <v>6</v>
      </c>
      <c r="J6612" t="s">
        <v>217</v>
      </c>
      <c r="K6612">
        <v>3</v>
      </c>
      <c r="L6612" s="2">
        <v>78.150540000000007</v>
      </c>
      <c r="M6612" s="2">
        <v>234.45161999999999</v>
      </c>
      <c r="N6612" s="2">
        <v>21.098004</v>
      </c>
      <c r="O6612" s="2">
        <v>63.294012000000002</v>
      </c>
      <c r="P6612" t="s">
        <v>7</v>
      </c>
      <c r="Q6612" s="3">
        <v>3.641</v>
      </c>
      <c r="R6612" t="s">
        <v>8</v>
      </c>
      <c r="S6612" s="1">
        <v>45737.45884259259</v>
      </c>
      <c r="V6612" t="s">
        <v>218</v>
      </c>
      <c r="W6612">
        <v>20610659749</v>
      </c>
      <c r="X6612" t="s">
        <v>3274</v>
      </c>
      <c r="Y6612" t="s">
        <v>226</v>
      </c>
      <c r="Z6612" t="s">
        <v>227</v>
      </c>
      <c r="AA6612">
        <v>2468</v>
      </c>
      <c r="AB6612" t="s">
        <v>6189</v>
      </c>
    </row>
    <row r="6613" spans="1:28" x14ac:dyDescent="0.3">
      <c r="A6613" t="s">
        <v>6188</v>
      </c>
      <c r="B6613" s="1">
        <v>45735.833333333336</v>
      </c>
      <c r="C6613">
        <v>2025</v>
      </c>
      <c r="D6613" t="s">
        <v>1787</v>
      </c>
      <c r="E6613" t="s">
        <v>216</v>
      </c>
      <c r="F6613" t="s">
        <v>217</v>
      </c>
      <c r="G6613" t="s">
        <v>3404</v>
      </c>
      <c r="H6613" t="s">
        <v>3405</v>
      </c>
      <c r="I6613" t="s">
        <v>6</v>
      </c>
      <c r="J6613" t="s">
        <v>217</v>
      </c>
      <c r="K6613">
        <v>6</v>
      </c>
      <c r="L6613" s="2">
        <v>48.975704999999998</v>
      </c>
      <c r="M6613" s="2">
        <v>293.85422999999997</v>
      </c>
      <c r="N6613" s="2">
        <v>13.095679000000001</v>
      </c>
      <c r="O6613" s="2">
        <v>78.574073999999996</v>
      </c>
      <c r="P6613" t="s">
        <v>7</v>
      </c>
      <c r="Q6613" s="3">
        <v>3.641</v>
      </c>
      <c r="R6613" t="s">
        <v>8</v>
      </c>
      <c r="S6613" s="1">
        <v>45737.45884259259</v>
      </c>
      <c r="V6613" t="s">
        <v>218</v>
      </c>
      <c r="W6613">
        <v>20610659749</v>
      </c>
      <c r="X6613" t="s">
        <v>3274</v>
      </c>
      <c r="Y6613" t="s">
        <v>226</v>
      </c>
      <c r="Z6613" t="s">
        <v>227</v>
      </c>
      <c r="AA6613">
        <v>2468</v>
      </c>
      <c r="AB6613" t="s">
        <v>6190</v>
      </c>
    </row>
    <row r="6614" spans="1:28" x14ac:dyDescent="0.3">
      <c r="A6614" t="s">
        <v>6188</v>
      </c>
      <c r="B6614" s="1">
        <v>45735.833333333336</v>
      </c>
      <c r="C6614">
        <v>2025</v>
      </c>
      <c r="D6614" t="s">
        <v>1787</v>
      </c>
      <c r="E6614" t="s">
        <v>216</v>
      </c>
      <c r="F6614" t="s">
        <v>217</v>
      </c>
      <c r="G6614" t="s">
        <v>2805</v>
      </c>
      <c r="H6614" t="s">
        <v>2806</v>
      </c>
      <c r="I6614" t="s">
        <v>6</v>
      </c>
      <c r="J6614" t="s">
        <v>217</v>
      </c>
      <c r="K6614">
        <v>2</v>
      </c>
      <c r="L6614" s="2">
        <v>58.798817999999997</v>
      </c>
      <c r="M6614" s="2">
        <v>117.59763599999999</v>
      </c>
      <c r="N6614" s="2">
        <v>15.686354</v>
      </c>
      <c r="O6614" s="2">
        <v>31.372707999999999</v>
      </c>
      <c r="P6614" t="s">
        <v>7</v>
      </c>
      <c r="Q6614" s="3">
        <v>3.641</v>
      </c>
      <c r="R6614" t="s">
        <v>8</v>
      </c>
      <c r="S6614" s="1">
        <v>45737.45884259259</v>
      </c>
      <c r="V6614" t="s">
        <v>218</v>
      </c>
      <c r="W6614">
        <v>20610659749</v>
      </c>
      <c r="X6614" t="s">
        <v>3274</v>
      </c>
      <c r="Y6614" t="s">
        <v>226</v>
      </c>
      <c r="Z6614" t="s">
        <v>227</v>
      </c>
      <c r="AA6614">
        <v>2468</v>
      </c>
      <c r="AB6614" t="s">
        <v>6191</v>
      </c>
    </row>
    <row r="6615" spans="1:28" x14ac:dyDescent="0.3">
      <c r="A6615" t="s">
        <v>6192</v>
      </c>
      <c r="B6615" s="1">
        <v>45735.84375</v>
      </c>
      <c r="C6615">
        <v>2025</v>
      </c>
      <c r="D6615" t="s">
        <v>1790</v>
      </c>
      <c r="E6615" t="s">
        <v>216</v>
      </c>
      <c r="F6615" t="s">
        <v>217</v>
      </c>
      <c r="G6615" t="s">
        <v>56</v>
      </c>
      <c r="H6615" t="s">
        <v>57</v>
      </c>
      <c r="I6615" t="s">
        <v>6</v>
      </c>
      <c r="J6615" t="s">
        <v>217</v>
      </c>
      <c r="K6615">
        <v>5</v>
      </c>
      <c r="L6615" s="2">
        <v>31.055498</v>
      </c>
      <c r="M6615" s="2">
        <v>155.27749</v>
      </c>
      <c r="N6615" s="2">
        <v>8.5399999999999991</v>
      </c>
      <c r="O6615" s="2">
        <v>42.7</v>
      </c>
      <c r="P6615" t="s">
        <v>7</v>
      </c>
      <c r="Q6615" s="3">
        <v>3.641</v>
      </c>
      <c r="R6615" t="s">
        <v>8</v>
      </c>
      <c r="S6615" s="1">
        <v>45737.459027777775</v>
      </c>
      <c r="V6615" t="s">
        <v>218</v>
      </c>
      <c r="W6615">
        <v>20512451056</v>
      </c>
      <c r="X6615" t="s">
        <v>236</v>
      </c>
      <c r="Y6615" t="s">
        <v>226</v>
      </c>
      <c r="Z6615" t="s">
        <v>227</v>
      </c>
      <c r="AA6615">
        <v>2469</v>
      </c>
      <c r="AB6615" t="s">
        <v>6193</v>
      </c>
    </row>
    <row r="6616" spans="1:28" x14ac:dyDescent="0.3">
      <c r="A6616" t="s">
        <v>6194</v>
      </c>
      <c r="B6616" s="1">
        <v>45736.442361111112</v>
      </c>
      <c r="C6616">
        <v>2025</v>
      </c>
      <c r="D6616" t="s">
        <v>1794</v>
      </c>
      <c r="E6616" t="s">
        <v>216</v>
      </c>
      <c r="F6616" t="s">
        <v>217</v>
      </c>
      <c r="G6616" t="s">
        <v>5177</v>
      </c>
      <c r="H6616" t="s">
        <v>5178</v>
      </c>
      <c r="I6616" t="s">
        <v>6</v>
      </c>
      <c r="J6616" t="s">
        <v>217</v>
      </c>
      <c r="K6616">
        <v>3</v>
      </c>
      <c r="L6616" s="2">
        <v>165.33872199999999</v>
      </c>
      <c r="M6616" s="2">
        <v>496.016166</v>
      </c>
      <c r="N6616" s="2">
        <v>44.168750000000003</v>
      </c>
      <c r="O6616" s="2">
        <v>132.50624999999999</v>
      </c>
      <c r="P6616" t="s">
        <v>7</v>
      </c>
      <c r="Q6616" s="3">
        <v>3.6259999999999999</v>
      </c>
      <c r="R6616" t="s">
        <v>8</v>
      </c>
      <c r="S6616" s="1">
        <v>45737.459224537037</v>
      </c>
      <c r="V6616" t="s">
        <v>218</v>
      </c>
      <c r="W6616">
        <v>20601448697</v>
      </c>
      <c r="X6616" t="s">
        <v>239</v>
      </c>
      <c r="Y6616" t="s">
        <v>226</v>
      </c>
      <c r="Z6616" t="s">
        <v>227</v>
      </c>
      <c r="AA6616">
        <v>2470</v>
      </c>
      <c r="AB6616" t="s">
        <v>6195</v>
      </c>
    </row>
    <row r="6617" spans="1:28" x14ac:dyDescent="0.3">
      <c r="A6617" t="s">
        <v>6194</v>
      </c>
      <c r="B6617" s="1">
        <v>45736.442361111112</v>
      </c>
      <c r="C6617">
        <v>2025</v>
      </c>
      <c r="D6617" t="s">
        <v>1794</v>
      </c>
      <c r="E6617" t="s">
        <v>216</v>
      </c>
      <c r="F6617" t="s">
        <v>217</v>
      </c>
      <c r="G6617" t="s">
        <v>3891</v>
      </c>
      <c r="H6617" t="s">
        <v>3892</v>
      </c>
      <c r="I6617" t="s">
        <v>6</v>
      </c>
      <c r="J6617" t="s">
        <v>217</v>
      </c>
      <c r="K6617">
        <v>3</v>
      </c>
      <c r="L6617" s="2">
        <v>102.373373</v>
      </c>
      <c r="M6617" s="2">
        <v>307.12011899999999</v>
      </c>
      <c r="N6617" s="2">
        <v>27.134969999999999</v>
      </c>
      <c r="O6617" s="2">
        <v>81.404910000000001</v>
      </c>
      <c r="P6617" t="s">
        <v>7</v>
      </c>
      <c r="Q6617" s="3">
        <v>3.6259999999999999</v>
      </c>
      <c r="R6617" t="s">
        <v>8</v>
      </c>
      <c r="S6617" s="1">
        <v>45737.459224537037</v>
      </c>
      <c r="V6617" t="s">
        <v>218</v>
      </c>
      <c r="W6617">
        <v>20601448697</v>
      </c>
      <c r="X6617" t="s">
        <v>239</v>
      </c>
      <c r="Y6617" t="s">
        <v>226</v>
      </c>
      <c r="Z6617" t="s">
        <v>227</v>
      </c>
      <c r="AA6617">
        <v>2470</v>
      </c>
      <c r="AB6617" t="s">
        <v>6196</v>
      </c>
    </row>
    <row r="6618" spans="1:28" x14ac:dyDescent="0.3">
      <c r="A6618" t="s">
        <v>6194</v>
      </c>
      <c r="B6618" s="1">
        <v>45736.442361111112</v>
      </c>
      <c r="C6618">
        <v>2025</v>
      </c>
      <c r="D6618" t="s">
        <v>1794</v>
      </c>
      <c r="E6618" t="s">
        <v>216</v>
      </c>
      <c r="F6618" t="s">
        <v>217</v>
      </c>
      <c r="G6618" t="s">
        <v>1698</v>
      </c>
      <c r="H6618" t="s">
        <v>1699</v>
      </c>
      <c r="I6618" t="s">
        <v>6</v>
      </c>
      <c r="J6618" t="s">
        <v>217</v>
      </c>
      <c r="K6618">
        <v>3</v>
      </c>
      <c r="L6618" s="2">
        <v>115.047258</v>
      </c>
      <c r="M6618" s="2">
        <v>345.141774</v>
      </c>
      <c r="N6618" s="2">
        <v>30.558622</v>
      </c>
      <c r="O6618" s="2">
        <v>91.675865999999999</v>
      </c>
      <c r="P6618" t="s">
        <v>7</v>
      </c>
      <c r="Q6618" s="3">
        <v>3.6259999999999999</v>
      </c>
      <c r="R6618" t="s">
        <v>8</v>
      </c>
      <c r="S6618" s="1">
        <v>45737.459224537037</v>
      </c>
      <c r="V6618" t="s">
        <v>218</v>
      </c>
      <c r="W6618">
        <v>20601448697</v>
      </c>
      <c r="X6618" t="s">
        <v>239</v>
      </c>
      <c r="Y6618" t="s">
        <v>226</v>
      </c>
      <c r="Z6618" t="s">
        <v>227</v>
      </c>
      <c r="AA6618">
        <v>2470</v>
      </c>
      <c r="AB6618" t="s">
        <v>6197</v>
      </c>
    </row>
    <row r="6619" spans="1:28" x14ac:dyDescent="0.3">
      <c r="A6619" t="s">
        <v>6194</v>
      </c>
      <c r="B6619" s="1">
        <v>45736.442361111112</v>
      </c>
      <c r="C6619">
        <v>2025</v>
      </c>
      <c r="D6619" t="s">
        <v>1794</v>
      </c>
      <c r="E6619" t="s">
        <v>216</v>
      </c>
      <c r="F6619" t="s">
        <v>217</v>
      </c>
      <c r="G6619" t="s">
        <v>3368</v>
      </c>
      <c r="H6619" t="s">
        <v>3369</v>
      </c>
      <c r="I6619" t="s">
        <v>6</v>
      </c>
      <c r="J6619" t="s">
        <v>217</v>
      </c>
      <c r="K6619">
        <v>3</v>
      </c>
      <c r="L6619" s="2">
        <v>58.018095000000002</v>
      </c>
      <c r="M6619" s="2">
        <v>174.05428499999999</v>
      </c>
      <c r="N6619" s="2">
        <v>15.511787999999999</v>
      </c>
      <c r="O6619" s="2">
        <v>46.535364000000001</v>
      </c>
      <c r="P6619" t="s">
        <v>7</v>
      </c>
      <c r="Q6619" s="3">
        <v>3.6259999999999999</v>
      </c>
      <c r="R6619" t="s">
        <v>8</v>
      </c>
      <c r="S6619" s="1">
        <v>45737.459224537037</v>
      </c>
      <c r="V6619" t="s">
        <v>218</v>
      </c>
      <c r="W6619">
        <v>20601448697</v>
      </c>
      <c r="X6619" t="s">
        <v>239</v>
      </c>
      <c r="Y6619" t="s">
        <v>226</v>
      </c>
      <c r="Z6619" t="s">
        <v>227</v>
      </c>
      <c r="AA6619">
        <v>2470</v>
      </c>
      <c r="AB6619" t="s">
        <v>6198</v>
      </c>
    </row>
    <row r="6620" spans="1:28" x14ac:dyDescent="0.3">
      <c r="A6620" t="s">
        <v>6199</v>
      </c>
      <c r="B6620" s="1">
        <v>45736.451967592591</v>
      </c>
      <c r="C6620">
        <v>2025</v>
      </c>
      <c r="D6620" t="s">
        <v>1751</v>
      </c>
      <c r="E6620" t="s">
        <v>1674</v>
      </c>
      <c r="F6620" t="s">
        <v>955</v>
      </c>
      <c r="G6620" t="s">
        <v>5103</v>
      </c>
      <c r="H6620" t="s">
        <v>5104</v>
      </c>
      <c r="I6620" t="s">
        <v>6</v>
      </c>
      <c r="J6620" t="s">
        <v>217</v>
      </c>
      <c r="K6620">
        <v>1</v>
      </c>
      <c r="L6620" s="2">
        <v>62.833699000000003</v>
      </c>
      <c r="M6620" s="2">
        <v>62.833699000000003</v>
      </c>
      <c r="N6620" s="2">
        <v>16.767979</v>
      </c>
      <c r="O6620" s="2">
        <v>16.767979</v>
      </c>
      <c r="P6620" t="s">
        <v>7</v>
      </c>
      <c r="Q6620" s="3">
        <v>3.6259999999999999</v>
      </c>
      <c r="R6620" t="s">
        <v>243</v>
      </c>
      <c r="S6620" s="1">
        <v>45736.453310185185</v>
      </c>
      <c r="AB6620" t="s">
        <v>5530</v>
      </c>
    </row>
    <row r="6621" spans="1:28" x14ac:dyDescent="0.3">
      <c r="A6621" t="s">
        <v>6199</v>
      </c>
      <c r="B6621" s="1">
        <v>45736.451967592591</v>
      </c>
      <c r="C6621">
        <v>2025</v>
      </c>
      <c r="D6621" t="s">
        <v>1751</v>
      </c>
      <c r="E6621" t="s">
        <v>1674</v>
      </c>
      <c r="F6621" t="s">
        <v>955</v>
      </c>
      <c r="G6621" t="s">
        <v>5103</v>
      </c>
      <c r="H6621" t="s">
        <v>5104</v>
      </c>
      <c r="I6621" t="s">
        <v>1301</v>
      </c>
      <c r="J6621" t="s">
        <v>3</v>
      </c>
      <c r="K6621">
        <v>1</v>
      </c>
      <c r="L6621" s="2">
        <v>60.800691</v>
      </c>
      <c r="M6621" s="2">
        <v>60.800691</v>
      </c>
      <c r="N6621" s="2">
        <v>16.767979</v>
      </c>
      <c r="O6621" s="2">
        <v>16.767979</v>
      </c>
      <c r="P6621" t="s">
        <v>7</v>
      </c>
      <c r="Q6621" s="3">
        <v>3.6259999999999999</v>
      </c>
      <c r="R6621" t="s">
        <v>243</v>
      </c>
      <c r="S6621" s="1">
        <v>45736.453310185185</v>
      </c>
      <c r="AB6621" t="s">
        <v>5530</v>
      </c>
    </row>
    <row r="6622" spans="1:28" x14ac:dyDescent="0.3">
      <c r="A6622" t="s">
        <v>6199</v>
      </c>
      <c r="B6622" s="1">
        <v>45736.451967592591</v>
      </c>
      <c r="C6622">
        <v>2025</v>
      </c>
      <c r="D6622" t="s">
        <v>1751</v>
      </c>
      <c r="E6622" t="s">
        <v>1674</v>
      </c>
      <c r="F6622" t="s">
        <v>955</v>
      </c>
      <c r="G6622" t="s">
        <v>4935</v>
      </c>
      <c r="H6622" t="s">
        <v>4936</v>
      </c>
      <c r="I6622" t="s">
        <v>6</v>
      </c>
      <c r="J6622" t="s">
        <v>217</v>
      </c>
      <c r="K6622">
        <v>1</v>
      </c>
      <c r="L6622" s="2">
        <v>75.291874000000007</v>
      </c>
      <c r="M6622" s="2">
        <v>75.291874000000007</v>
      </c>
      <c r="N6622" s="2">
        <v>19.960177999999999</v>
      </c>
      <c r="O6622" s="2">
        <v>19.960177999999999</v>
      </c>
      <c r="P6622" t="s">
        <v>7</v>
      </c>
      <c r="Q6622" s="3">
        <v>3.6259999999999999</v>
      </c>
      <c r="R6622" t="s">
        <v>243</v>
      </c>
      <c r="S6622" s="1">
        <v>45736.453310185185</v>
      </c>
      <c r="AB6622" t="s">
        <v>5698</v>
      </c>
    </row>
    <row r="6623" spans="1:28" x14ac:dyDescent="0.3">
      <c r="A6623" t="s">
        <v>6199</v>
      </c>
      <c r="B6623" s="1">
        <v>45736.451967592591</v>
      </c>
      <c r="C6623">
        <v>2025</v>
      </c>
      <c r="D6623" t="s">
        <v>1751</v>
      </c>
      <c r="E6623" t="s">
        <v>1674</v>
      </c>
      <c r="F6623" t="s">
        <v>955</v>
      </c>
      <c r="G6623" t="s">
        <v>4935</v>
      </c>
      <c r="H6623" t="s">
        <v>4936</v>
      </c>
      <c r="I6623" t="s">
        <v>1301</v>
      </c>
      <c r="J6623" t="s">
        <v>3</v>
      </c>
      <c r="K6623">
        <v>1</v>
      </c>
      <c r="L6623" s="2">
        <v>72.375606000000005</v>
      </c>
      <c r="M6623" s="2">
        <v>72.375606000000005</v>
      </c>
      <c r="N6623" s="2">
        <v>19.960177999999999</v>
      </c>
      <c r="O6623" s="2">
        <v>19.960177999999999</v>
      </c>
      <c r="P6623" t="s">
        <v>7</v>
      </c>
      <c r="Q6623" s="3">
        <v>3.6259999999999999</v>
      </c>
      <c r="R6623" t="s">
        <v>243</v>
      </c>
      <c r="S6623" s="1">
        <v>45736.453310185185</v>
      </c>
      <c r="AB6623" t="s">
        <v>5698</v>
      </c>
    </row>
    <row r="6624" spans="1:28" x14ac:dyDescent="0.3">
      <c r="A6624" t="s">
        <v>6199</v>
      </c>
      <c r="B6624" s="1">
        <v>45736.451967592591</v>
      </c>
      <c r="C6624">
        <v>2025</v>
      </c>
      <c r="D6624" t="s">
        <v>1751</v>
      </c>
      <c r="E6624" t="s">
        <v>1674</v>
      </c>
      <c r="F6624" t="s">
        <v>955</v>
      </c>
      <c r="G6624" t="s">
        <v>4931</v>
      </c>
      <c r="H6624" t="s">
        <v>4932</v>
      </c>
      <c r="I6624" t="s">
        <v>6</v>
      </c>
      <c r="J6624" t="s">
        <v>217</v>
      </c>
      <c r="K6624">
        <v>1</v>
      </c>
      <c r="L6624" s="2">
        <v>64.498071999999993</v>
      </c>
      <c r="M6624" s="2">
        <v>64.498071999999993</v>
      </c>
      <c r="N6624" s="2">
        <v>17.115100999999999</v>
      </c>
      <c r="O6624" s="2">
        <v>17.115100999999999</v>
      </c>
      <c r="P6624" t="s">
        <v>7</v>
      </c>
      <c r="Q6624" s="3">
        <v>3.6259999999999999</v>
      </c>
      <c r="R6624" t="s">
        <v>243</v>
      </c>
      <c r="S6624" s="1">
        <v>45736.453310185185</v>
      </c>
      <c r="AB6624" t="s">
        <v>5497</v>
      </c>
    </row>
    <row r="6625" spans="1:28" x14ac:dyDescent="0.3">
      <c r="A6625" t="s">
        <v>6199</v>
      </c>
      <c r="B6625" s="1">
        <v>45736.451967592591</v>
      </c>
      <c r="C6625">
        <v>2025</v>
      </c>
      <c r="D6625" t="s">
        <v>1751</v>
      </c>
      <c r="E6625" t="s">
        <v>1674</v>
      </c>
      <c r="F6625" t="s">
        <v>955</v>
      </c>
      <c r="G6625" t="s">
        <v>4931</v>
      </c>
      <c r="H6625" t="s">
        <v>4932</v>
      </c>
      <c r="I6625" t="s">
        <v>1301</v>
      </c>
      <c r="J6625" t="s">
        <v>3</v>
      </c>
      <c r="K6625">
        <v>1</v>
      </c>
      <c r="L6625" s="2">
        <v>62.059356999999999</v>
      </c>
      <c r="M6625" s="2">
        <v>62.059356999999999</v>
      </c>
      <c r="N6625" s="2">
        <v>17.115100999999999</v>
      </c>
      <c r="O6625" s="2">
        <v>17.115100999999999</v>
      </c>
      <c r="P6625" t="s">
        <v>7</v>
      </c>
      <c r="Q6625" s="3">
        <v>3.6259999999999999</v>
      </c>
      <c r="R6625" t="s">
        <v>243</v>
      </c>
      <c r="S6625" s="1">
        <v>45736.453310185185</v>
      </c>
      <c r="AB6625" t="s">
        <v>5497</v>
      </c>
    </row>
    <row r="6626" spans="1:28" x14ac:dyDescent="0.3">
      <c r="A6626" t="s">
        <v>6199</v>
      </c>
      <c r="B6626" s="1">
        <v>45736.451967592591</v>
      </c>
      <c r="C6626">
        <v>2025</v>
      </c>
      <c r="D6626" t="s">
        <v>1751</v>
      </c>
      <c r="E6626" t="s">
        <v>1674</v>
      </c>
      <c r="F6626" t="s">
        <v>955</v>
      </c>
      <c r="G6626" t="s">
        <v>44</v>
      </c>
      <c r="H6626" t="s">
        <v>45</v>
      </c>
      <c r="I6626" t="s">
        <v>6</v>
      </c>
      <c r="J6626" t="s">
        <v>217</v>
      </c>
      <c r="K6626">
        <v>1</v>
      </c>
      <c r="L6626" s="2">
        <v>26.872627000000001</v>
      </c>
      <c r="M6626" s="2">
        <v>26.872627000000001</v>
      </c>
      <c r="N6626" s="2">
        <v>7.39</v>
      </c>
      <c r="O6626" s="2">
        <v>7.39</v>
      </c>
      <c r="P6626" t="s">
        <v>7</v>
      </c>
      <c r="Q6626" s="3">
        <v>3.6259999999999999</v>
      </c>
      <c r="R6626" t="s">
        <v>243</v>
      </c>
      <c r="S6626" s="1">
        <v>45736.453310185185</v>
      </c>
      <c r="AB6626" t="s">
        <v>960</v>
      </c>
    </row>
    <row r="6627" spans="1:28" x14ac:dyDescent="0.3">
      <c r="A6627" t="s">
        <v>6199</v>
      </c>
      <c r="B6627" s="1">
        <v>45736.451967592591</v>
      </c>
      <c r="C6627">
        <v>2025</v>
      </c>
      <c r="D6627" t="s">
        <v>1751</v>
      </c>
      <c r="E6627" t="s">
        <v>1674</v>
      </c>
      <c r="F6627" t="s">
        <v>955</v>
      </c>
      <c r="G6627" t="s">
        <v>44</v>
      </c>
      <c r="H6627" t="s">
        <v>45</v>
      </c>
      <c r="I6627" t="s">
        <v>1301</v>
      </c>
      <c r="J6627" t="s">
        <v>3</v>
      </c>
      <c r="K6627">
        <v>1</v>
      </c>
      <c r="L6627" s="2">
        <v>26.796140000000001</v>
      </c>
      <c r="M6627" s="2">
        <v>26.796140000000001</v>
      </c>
      <c r="N6627" s="2">
        <v>7.39</v>
      </c>
      <c r="O6627" s="2">
        <v>7.39</v>
      </c>
      <c r="P6627" t="s">
        <v>7</v>
      </c>
      <c r="Q6627" s="3">
        <v>3.6259999999999999</v>
      </c>
      <c r="R6627" t="s">
        <v>243</v>
      </c>
      <c r="S6627" s="1">
        <v>45736.453310185185</v>
      </c>
      <c r="AB6627" t="s">
        <v>960</v>
      </c>
    </row>
    <row r="6628" spans="1:28" x14ac:dyDescent="0.3">
      <c r="A6628" t="s">
        <v>6199</v>
      </c>
      <c r="B6628" s="1">
        <v>45736.451967592591</v>
      </c>
      <c r="C6628">
        <v>2025</v>
      </c>
      <c r="D6628" t="s">
        <v>1751</v>
      </c>
      <c r="E6628" t="s">
        <v>1674</v>
      </c>
      <c r="F6628" t="s">
        <v>955</v>
      </c>
      <c r="G6628" t="s">
        <v>2808</v>
      </c>
      <c r="H6628" t="s">
        <v>2809</v>
      </c>
      <c r="I6628" t="s">
        <v>6</v>
      </c>
      <c r="J6628" t="s">
        <v>217</v>
      </c>
      <c r="K6628">
        <v>1</v>
      </c>
      <c r="L6628" s="2">
        <v>60.364196999999997</v>
      </c>
      <c r="M6628" s="2">
        <v>60.364196999999997</v>
      </c>
      <c r="N6628" s="2">
        <v>16.112383000000001</v>
      </c>
      <c r="O6628" s="2">
        <v>16.112383000000001</v>
      </c>
      <c r="P6628" t="s">
        <v>7</v>
      </c>
      <c r="Q6628" s="3">
        <v>3.6259999999999999</v>
      </c>
      <c r="R6628" t="s">
        <v>243</v>
      </c>
      <c r="S6628" s="1">
        <v>45736.453310185185</v>
      </c>
      <c r="AB6628" t="s">
        <v>4112</v>
      </c>
    </row>
    <row r="6629" spans="1:28" x14ac:dyDescent="0.3">
      <c r="A6629" t="s">
        <v>6199</v>
      </c>
      <c r="B6629" s="1">
        <v>45736.451967592591</v>
      </c>
      <c r="C6629">
        <v>2025</v>
      </c>
      <c r="D6629" t="s">
        <v>1751</v>
      </c>
      <c r="E6629" t="s">
        <v>1674</v>
      </c>
      <c r="F6629" t="s">
        <v>955</v>
      </c>
      <c r="G6629" t="s">
        <v>2808</v>
      </c>
      <c r="H6629" t="s">
        <v>2809</v>
      </c>
      <c r="I6629" t="s">
        <v>1301</v>
      </c>
      <c r="J6629" t="s">
        <v>3</v>
      </c>
      <c r="K6629">
        <v>1</v>
      </c>
      <c r="L6629" s="2">
        <v>58.423501000000002</v>
      </c>
      <c r="M6629" s="2">
        <v>58.423501000000002</v>
      </c>
      <c r="N6629" s="2">
        <v>16.112383000000001</v>
      </c>
      <c r="O6629" s="2">
        <v>16.112383000000001</v>
      </c>
      <c r="P6629" t="s">
        <v>7</v>
      </c>
      <c r="Q6629" s="3">
        <v>3.6259999999999999</v>
      </c>
      <c r="R6629" t="s">
        <v>243</v>
      </c>
      <c r="S6629" s="1">
        <v>45736.453310185185</v>
      </c>
      <c r="AB6629" t="s">
        <v>4112</v>
      </c>
    </row>
    <row r="6630" spans="1:28" x14ac:dyDescent="0.3">
      <c r="A6630" t="s">
        <v>6200</v>
      </c>
      <c r="B6630" s="1">
        <v>45736.702777777777</v>
      </c>
      <c r="C6630">
        <v>2025</v>
      </c>
      <c r="D6630" t="s">
        <v>1798</v>
      </c>
      <c r="E6630" t="s">
        <v>216</v>
      </c>
      <c r="F6630" t="s">
        <v>217</v>
      </c>
      <c r="G6630" t="s">
        <v>5318</v>
      </c>
      <c r="H6630" t="s">
        <v>5319</v>
      </c>
      <c r="I6630" t="s">
        <v>6</v>
      </c>
      <c r="J6630" t="s">
        <v>217</v>
      </c>
      <c r="K6630">
        <v>3</v>
      </c>
      <c r="L6630" s="2">
        <v>100.856245</v>
      </c>
      <c r="M6630" s="2">
        <v>302.568735</v>
      </c>
      <c r="N6630" s="2">
        <v>26.837015000000001</v>
      </c>
      <c r="O6630" s="2">
        <v>80.511044999999996</v>
      </c>
      <c r="P6630" t="s">
        <v>7</v>
      </c>
      <c r="Q6630" s="3">
        <v>3.6259999999999999</v>
      </c>
      <c r="R6630" t="s">
        <v>8</v>
      </c>
      <c r="S6630" s="1">
        <v>45737.459444444445</v>
      </c>
      <c r="V6630" t="s">
        <v>218</v>
      </c>
      <c r="W6630">
        <v>20114803228</v>
      </c>
      <c r="X6630" t="s">
        <v>271</v>
      </c>
      <c r="Y6630" t="s">
        <v>226</v>
      </c>
      <c r="Z6630" t="s">
        <v>227</v>
      </c>
      <c r="AA6630">
        <v>2471</v>
      </c>
      <c r="AB6630" t="s">
        <v>6201</v>
      </c>
    </row>
    <row r="6631" spans="1:28" x14ac:dyDescent="0.3">
      <c r="A6631" t="s">
        <v>6202</v>
      </c>
      <c r="B6631" s="1">
        <v>45736.707638888889</v>
      </c>
      <c r="C6631">
        <v>2025</v>
      </c>
      <c r="D6631" t="s">
        <v>1801</v>
      </c>
      <c r="E6631" t="s">
        <v>216</v>
      </c>
      <c r="F6631" t="s">
        <v>217</v>
      </c>
      <c r="G6631" t="s">
        <v>3354</v>
      </c>
      <c r="H6631" t="s">
        <v>3355</v>
      </c>
      <c r="I6631" t="s">
        <v>6</v>
      </c>
      <c r="J6631" t="s">
        <v>217</v>
      </c>
      <c r="K6631">
        <v>2</v>
      </c>
      <c r="L6631" s="2">
        <v>29.676497999999999</v>
      </c>
      <c r="M6631" s="2">
        <v>59.352995999999997</v>
      </c>
      <c r="N6631" s="2">
        <v>7.8897380000000004</v>
      </c>
      <c r="O6631" s="2">
        <v>15.779476000000001</v>
      </c>
      <c r="P6631" t="s">
        <v>7</v>
      </c>
      <c r="Q6631" s="3">
        <v>3.6259999999999999</v>
      </c>
      <c r="R6631" t="s">
        <v>8</v>
      </c>
      <c r="S6631" s="1">
        <v>45737.459652777776</v>
      </c>
      <c r="V6631" t="s">
        <v>870</v>
      </c>
      <c r="W6631">
        <v>877428</v>
      </c>
      <c r="X6631" t="s">
        <v>6075</v>
      </c>
      <c r="Y6631" t="s">
        <v>257</v>
      </c>
      <c r="Z6631" t="s">
        <v>258</v>
      </c>
      <c r="AA6631">
        <v>427</v>
      </c>
      <c r="AB6631" t="s">
        <v>6203</v>
      </c>
    </row>
    <row r="6632" spans="1:28" x14ac:dyDescent="0.3">
      <c r="A6632" t="s">
        <v>6202</v>
      </c>
      <c r="B6632" s="1">
        <v>45736.707638888889</v>
      </c>
      <c r="C6632">
        <v>2025</v>
      </c>
      <c r="D6632" t="s">
        <v>1801</v>
      </c>
      <c r="E6632" t="s">
        <v>216</v>
      </c>
      <c r="F6632" t="s">
        <v>217</v>
      </c>
      <c r="G6632" t="s">
        <v>80</v>
      </c>
      <c r="H6632" t="s">
        <v>81</v>
      </c>
      <c r="I6632" t="s">
        <v>6</v>
      </c>
      <c r="J6632" t="s">
        <v>217</v>
      </c>
      <c r="K6632">
        <v>2</v>
      </c>
      <c r="L6632" s="2">
        <v>30.095775</v>
      </c>
      <c r="M6632" s="2">
        <v>60.191549999999999</v>
      </c>
      <c r="N6632" s="2">
        <v>8.2701030000000006</v>
      </c>
      <c r="O6632" s="2">
        <v>16.540206000000001</v>
      </c>
      <c r="P6632" t="s">
        <v>7</v>
      </c>
      <c r="Q6632" s="3">
        <v>3.6259999999999999</v>
      </c>
      <c r="R6632" t="s">
        <v>8</v>
      </c>
      <c r="S6632" s="1">
        <v>45737.459652777776</v>
      </c>
      <c r="V6632" t="s">
        <v>870</v>
      </c>
      <c r="W6632">
        <v>877428</v>
      </c>
      <c r="X6632" t="s">
        <v>6075</v>
      </c>
      <c r="Y6632" t="s">
        <v>257</v>
      </c>
      <c r="Z6632" t="s">
        <v>258</v>
      </c>
      <c r="AA6632">
        <v>427</v>
      </c>
      <c r="AB6632" t="s">
        <v>6204</v>
      </c>
    </row>
    <row r="6633" spans="1:28" x14ac:dyDescent="0.3">
      <c r="A6633" t="s">
        <v>6202</v>
      </c>
      <c r="B6633" s="1">
        <v>45736.707638888889</v>
      </c>
      <c r="C6633">
        <v>2025</v>
      </c>
      <c r="D6633" t="s">
        <v>1801</v>
      </c>
      <c r="E6633" t="s">
        <v>216</v>
      </c>
      <c r="F6633" t="s">
        <v>217</v>
      </c>
      <c r="G6633" t="s">
        <v>4441</v>
      </c>
      <c r="H6633" t="s">
        <v>4442</v>
      </c>
      <c r="I6633" t="s">
        <v>6</v>
      </c>
      <c r="J6633" t="s">
        <v>217</v>
      </c>
      <c r="K6633">
        <v>2</v>
      </c>
      <c r="L6633" s="2">
        <v>36.592638999999998</v>
      </c>
      <c r="M6633" s="2">
        <v>73.185277999999997</v>
      </c>
      <c r="N6633" s="2">
        <v>9.7105379999999997</v>
      </c>
      <c r="O6633" s="2">
        <v>19.421075999999999</v>
      </c>
      <c r="P6633" t="s">
        <v>7</v>
      </c>
      <c r="Q6633" s="3">
        <v>3.6259999999999999</v>
      </c>
      <c r="R6633" t="s">
        <v>8</v>
      </c>
      <c r="S6633" s="1">
        <v>45737.459652777776</v>
      </c>
      <c r="V6633" t="s">
        <v>870</v>
      </c>
      <c r="W6633">
        <v>877428</v>
      </c>
      <c r="X6633" t="s">
        <v>6075</v>
      </c>
      <c r="Y6633" t="s">
        <v>257</v>
      </c>
      <c r="Z6633" t="s">
        <v>258</v>
      </c>
      <c r="AA6633">
        <v>427</v>
      </c>
      <c r="AB6633" t="s">
        <v>6205</v>
      </c>
    </row>
    <row r="6634" spans="1:28" x14ac:dyDescent="0.3">
      <c r="A6634" t="s">
        <v>6202</v>
      </c>
      <c r="B6634" s="1">
        <v>45736.707638888889</v>
      </c>
      <c r="C6634">
        <v>2025</v>
      </c>
      <c r="D6634" t="s">
        <v>1801</v>
      </c>
      <c r="E6634" t="s">
        <v>216</v>
      </c>
      <c r="F6634" t="s">
        <v>217</v>
      </c>
      <c r="G6634" t="s">
        <v>3404</v>
      </c>
      <c r="H6634" t="s">
        <v>3405</v>
      </c>
      <c r="I6634" t="s">
        <v>6</v>
      </c>
      <c r="J6634" t="s">
        <v>217</v>
      </c>
      <c r="K6634">
        <v>2</v>
      </c>
      <c r="L6634" s="2">
        <v>48.975704999999998</v>
      </c>
      <c r="M6634" s="2">
        <v>97.951409999999996</v>
      </c>
      <c r="N6634" s="2">
        <v>13.095679000000001</v>
      </c>
      <c r="O6634" s="2">
        <v>26.191358000000001</v>
      </c>
      <c r="P6634" t="s">
        <v>7</v>
      </c>
      <c r="Q6634" s="3">
        <v>3.6259999999999999</v>
      </c>
      <c r="R6634" t="s">
        <v>8</v>
      </c>
      <c r="S6634" s="1">
        <v>45737.459652777776</v>
      </c>
      <c r="V6634" t="s">
        <v>870</v>
      </c>
      <c r="W6634">
        <v>877428</v>
      </c>
      <c r="X6634" t="s">
        <v>6075</v>
      </c>
      <c r="Y6634" t="s">
        <v>257</v>
      </c>
      <c r="Z6634" t="s">
        <v>258</v>
      </c>
      <c r="AA6634">
        <v>427</v>
      </c>
      <c r="AB6634" t="s">
        <v>6206</v>
      </c>
    </row>
    <row r="6635" spans="1:28" x14ac:dyDescent="0.3">
      <c r="A6635" t="s">
        <v>6207</v>
      </c>
      <c r="B6635" s="1">
        <v>45736.834027777775</v>
      </c>
      <c r="C6635">
        <v>2025</v>
      </c>
      <c r="D6635" t="s">
        <v>1813</v>
      </c>
      <c r="E6635" t="s">
        <v>1674</v>
      </c>
      <c r="F6635" t="s">
        <v>955</v>
      </c>
      <c r="G6635" t="s">
        <v>3354</v>
      </c>
      <c r="H6635" t="s">
        <v>3355</v>
      </c>
      <c r="I6635" t="s">
        <v>6</v>
      </c>
      <c r="J6635" t="s">
        <v>217</v>
      </c>
      <c r="K6635">
        <v>2</v>
      </c>
      <c r="L6635" s="2">
        <v>29.676497999999999</v>
      </c>
      <c r="M6635" s="2">
        <v>59.352995999999997</v>
      </c>
      <c r="N6635" s="2">
        <v>7.8897380000000004</v>
      </c>
      <c r="O6635" s="2">
        <v>15.779476000000001</v>
      </c>
      <c r="P6635" t="s">
        <v>238</v>
      </c>
      <c r="Q6635" s="3">
        <v>3.6259999999999999</v>
      </c>
      <c r="R6635" t="s">
        <v>8</v>
      </c>
      <c r="S6635" s="1">
        <v>45737.460509259261</v>
      </c>
      <c r="V6635" t="s">
        <v>870</v>
      </c>
      <c r="W6635">
        <v>877428</v>
      </c>
      <c r="X6635" t="s">
        <v>6075</v>
      </c>
      <c r="Y6635" t="s">
        <v>222</v>
      </c>
      <c r="Z6635" t="s">
        <v>223</v>
      </c>
      <c r="AA6635" t="s">
        <v>6208</v>
      </c>
      <c r="AB6635" t="s">
        <v>6209</v>
      </c>
    </row>
    <row r="6636" spans="1:28" x14ac:dyDescent="0.3">
      <c r="A6636" t="s">
        <v>6207</v>
      </c>
      <c r="B6636" s="1">
        <v>45736.834027777775</v>
      </c>
      <c r="C6636">
        <v>2025</v>
      </c>
      <c r="D6636" t="s">
        <v>1813</v>
      </c>
      <c r="E6636" t="s">
        <v>1674</v>
      </c>
      <c r="F6636" t="s">
        <v>955</v>
      </c>
      <c r="G6636" t="s">
        <v>3354</v>
      </c>
      <c r="H6636" t="s">
        <v>3355</v>
      </c>
      <c r="I6636" t="s">
        <v>6083</v>
      </c>
      <c r="J6636" t="s">
        <v>3</v>
      </c>
      <c r="K6636">
        <v>2</v>
      </c>
      <c r="L6636" s="2">
        <v>29.676497999999999</v>
      </c>
      <c r="M6636" s="2">
        <v>59.352995999999997</v>
      </c>
      <c r="N6636" s="2">
        <v>8.1843620000000001</v>
      </c>
      <c r="O6636" s="2">
        <v>16.368724</v>
      </c>
      <c r="P6636" t="s">
        <v>238</v>
      </c>
      <c r="Q6636" s="3">
        <v>3.6259999999999999</v>
      </c>
      <c r="R6636" t="s">
        <v>8</v>
      </c>
      <c r="S6636" s="1">
        <v>45737.460509259261</v>
      </c>
      <c r="V6636" t="s">
        <v>870</v>
      </c>
      <c r="W6636">
        <v>877428</v>
      </c>
      <c r="X6636" t="s">
        <v>6075</v>
      </c>
      <c r="Y6636" t="s">
        <v>222</v>
      </c>
      <c r="Z6636" t="s">
        <v>223</v>
      </c>
      <c r="AA6636" t="s">
        <v>6208</v>
      </c>
      <c r="AB6636" t="s">
        <v>6209</v>
      </c>
    </row>
    <row r="6637" spans="1:28" x14ac:dyDescent="0.3">
      <c r="A6637" t="s">
        <v>6207</v>
      </c>
      <c r="B6637" s="1">
        <v>45736.834027777775</v>
      </c>
      <c r="C6637">
        <v>2025</v>
      </c>
      <c r="D6637" t="s">
        <v>1813</v>
      </c>
      <c r="E6637" t="s">
        <v>1674</v>
      </c>
      <c r="F6637" t="s">
        <v>955</v>
      </c>
      <c r="G6637" t="s">
        <v>80</v>
      </c>
      <c r="H6637" t="s">
        <v>81</v>
      </c>
      <c r="I6637" t="s">
        <v>6</v>
      </c>
      <c r="J6637" t="s">
        <v>217</v>
      </c>
      <c r="K6637">
        <v>2</v>
      </c>
      <c r="L6637" s="2">
        <v>30.095775</v>
      </c>
      <c r="M6637" s="2">
        <v>60.191549999999999</v>
      </c>
      <c r="N6637" s="2">
        <v>8.2701030000000006</v>
      </c>
      <c r="O6637" s="2">
        <v>16.540206000000001</v>
      </c>
      <c r="P6637" t="s">
        <v>238</v>
      </c>
      <c r="Q6637" s="3">
        <v>3.6259999999999999</v>
      </c>
      <c r="R6637" t="s">
        <v>8</v>
      </c>
      <c r="S6637" s="1">
        <v>45737.460509259261</v>
      </c>
      <c r="V6637" t="s">
        <v>870</v>
      </c>
      <c r="W6637">
        <v>877428</v>
      </c>
      <c r="X6637" t="s">
        <v>6075</v>
      </c>
      <c r="Y6637" t="s">
        <v>222</v>
      </c>
      <c r="Z6637" t="s">
        <v>223</v>
      </c>
      <c r="AA6637" t="s">
        <v>6208</v>
      </c>
      <c r="AB6637" t="s">
        <v>6210</v>
      </c>
    </row>
    <row r="6638" spans="1:28" x14ac:dyDescent="0.3">
      <c r="A6638" t="s">
        <v>6207</v>
      </c>
      <c r="B6638" s="1">
        <v>45736.834027777775</v>
      </c>
      <c r="C6638">
        <v>2025</v>
      </c>
      <c r="D6638" t="s">
        <v>1813</v>
      </c>
      <c r="E6638" t="s">
        <v>1674</v>
      </c>
      <c r="F6638" t="s">
        <v>955</v>
      </c>
      <c r="G6638" t="s">
        <v>80</v>
      </c>
      <c r="H6638" t="s">
        <v>81</v>
      </c>
      <c r="I6638" t="s">
        <v>6083</v>
      </c>
      <c r="J6638" t="s">
        <v>3</v>
      </c>
      <c r="K6638">
        <v>2</v>
      </c>
      <c r="L6638" s="2">
        <v>30.095775</v>
      </c>
      <c r="M6638" s="2">
        <v>60.191549999999999</v>
      </c>
      <c r="N6638" s="2">
        <v>8.2999930000000006</v>
      </c>
      <c r="O6638" s="2">
        <v>16.599986000000001</v>
      </c>
      <c r="P6638" t="s">
        <v>238</v>
      </c>
      <c r="Q6638" s="3">
        <v>3.6259999999999999</v>
      </c>
      <c r="R6638" t="s">
        <v>8</v>
      </c>
      <c r="S6638" s="1">
        <v>45737.460509259261</v>
      </c>
      <c r="V6638" t="s">
        <v>870</v>
      </c>
      <c r="W6638">
        <v>877428</v>
      </c>
      <c r="X6638" t="s">
        <v>6075</v>
      </c>
      <c r="Y6638" t="s">
        <v>222</v>
      </c>
      <c r="Z6638" t="s">
        <v>223</v>
      </c>
      <c r="AA6638" t="s">
        <v>6208</v>
      </c>
      <c r="AB6638" t="s">
        <v>6210</v>
      </c>
    </row>
    <row r="6639" spans="1:28" x14ac:dyDescent="0.3">
      <c r="A6639" t="s">
        <v>6207</v>
      </c>
      <c r="B6639" s="1">
        <v>45736.834027777775</v>
      </c>
      <c r="C6639">
        <v>2025</v>
      </c>
      <c r="D6639" t="s">
        <v>1813</v>
      </c>
      <c r="E6639" t="s">
        <v>1674</v>
      </c>
      <c r="F6639" t="s">
        <v>955</v>
      </c>
      <c r="G6639" t="s">
        <v>4441</v>
      </c>
      <c r="H6639" t="s">
        <v>4442</v>
      </c>
      <c r="I6639" t="s">
        <v>6</v>
      </c>
      <c r="J6639" t="s">
        <v>217</v>
      </c>
      <c r="K6639">
        <v>2</v>
      </c>
      <c r="L6639" s="2">
        <v>36.592638999999998</v>
      </c>
      <c r="M6639" s="2">
        <v>73.185277999999997</v>
      </c>
      <c r="N6639" s="2">
        <v>9.7105379999999997</v>
      </c>
      <c r="O6639" s="2">
        <v>19.421075999999999</v>
      </c>
      <c r="P6639" t="s">
        <v>238</v>
      </c>
      <c r="Q6639" s="3">
        <v>3.6259999999999999</v>
      </c>
      <c r="R6639" t="s">
        <v>8</v>
      </c>
      <c r="S6639" s="1">
        <v>45737.460509259261</v>
      </c>
      <c r="V6639" t="s">
        <v>870</v>
      </c>
      <c r="W6639">
        <v>877428</v>
      </c>
      <c r="X6639" t="s">
        <v>6075</v>
      </c>
      <c r="Y6639" t="s">
        <v>222</v>
      </c>
      <c r="Z6639" t="s">
        <v>223</v>
      </c>
      <c r="AA6639" t="s">
        <v>6208</v>
      </c>
      <c r="AB6639" t="s">
        <v>6211</v>
      </c>
    </row>
    <row r="6640" spans="1:28" x14ac:dyDescent="0.3">
      <c r="A6640" t="s">
        <v>6207</v>
      </c>
      <c r="B6640" s="1">
        <v>45736.834027777775</v>
      </c>
      <c r="C6640">
        <v>2025</v>
      </c>
      <c r="D6640" t="s">
        <v>1813</v>
      </c>
      <c r="E6640" t="s">
        <v>1674</v>
      </c>
      <c r="F6640" t="s">
        <v>955</v>
      </c>
      <c r="G6640" t="s">
        <v>4441</v>
      </c>
      <c r="H6640" t="s">
        <v>4442</v>
      </c>
      <c r="I6640" t="s">
        <v>6083</v>
      </c>
      <c r="J6640" t="s">
        <v>3</v>
      </c>
      <c r="K6640">
        <v>2</v>
      </c>
      <c r="L6640" s="2">
        <v>36.592638999999998</v>
      </c>
      <c r="M6640" s="2">
        <v>73.185277999999997</v>
      </c>
      <c r="N6640" s="2">
        <v>10.091737</v>
      </c>
      <c r="O6640" s="2">
        <v>20.183474</v>
      </c>
      <c r="P6640" t="s">
        <v>238</v>
      </c>
      <c r="Q6640" s="3">
        <v>3.6259999999999999</v>
      </c>
      <c r="R6640" t="s">
        <v>8</v>
      </c>
      <c r="S6640" s="1">
        <v>45737.460509259261</v>
      </c>
      <c r="V6640" t="s">
        <v>870</v>
      </c>
      <c r="W6640">
        <v>877428</v>
      </c>
      <c r="X6640" t="s">
        <v>6075</v>
      </c>
      <c r="Y6640" t="s">
        <v>222</v>
      </c>
      <c r="Z6640" t="s">
        <v>223</v>
      </c>
      <c r="AA6640" t="s">
        <v>6208</v>
      </c>
      <c r="AB6640" t="s">
        <v>6211</v>
      </c>
    </row>
    <row r="6641" spans="1:28" x14ac:dyDescent="0.3">
      <c r="A6641" t="s">
        <v>6207</v>
      </c>
      <c r="B6641" s="1">
        <v>45736.834027777775</v>
      </c>
      <c r="C6641">
        <v>2025</v>
      </c>
      <c r="D6641" t="s">
        <v>1813</v>
      </c>
      <c r="E6641" t="s">
        <v>1674</v>
      </c>
      <c r="F6641" t="s">
        <v>955</v>
      </c>
      <c r="G6641" t="s">
        <v>3404</v>
      </c>
      <c r="H6641" t="s">
        <v>3405</v>
      </c>
      <c r="I6641" t="s">
        <v>6</v>
      </c>
      <c r="J6641" t="s">
        <v>217</v>
      </c>
      <c r="K6641">
        <v>2</v>
      </c>
      <c r="L6641" s="2">
        <v>48.975704999999998</v>
      </c>
      <c r="M6641" s="2">
        <v>97.951409999999996</v>
      </c>
      <c r="N6641" s="2">
        <v>13.095679000000001</v>
      </c>
      <c r="O6641" s="2">
        <v>26.191358000000001</v>
      </c>
      <c r="P6641" t="s">
        <v>238</v>
      </c>
      <c r="Q6641" s="3">
        <v>3.6259999999999999</v>
      </c>
      <c r="R6641" t="s">
        <v>8</v>
      </c>
      <c r="S6641" s="1">
        <v>45737.460509259261</v>
      </c>
      <c r="V6641" t="s">
        <v>870</v>
      </c>
      <c r="W6641">
        <v>877428</v>
      </c>
      <c r="X6641" t="s">
        <v>6075</v>
      </c>
      <c r="Y6641" t="s">
        <v>222</v>
      </c>
      <c r="Z6641" t="s">
        <v>223</v>
      </c>
      <c r="AA6641" t="s">
        <v>6208</v>
      </c>
      <c r="AB6641" t="s">
        <v>6212</v>
      </c>
    </row>
    <row r="6642" spans="1:28" x14ac:dyDescent="0.3">
      <c r="A6642" t="s">
        <v>6207</v>
      </c>
      <c r="B6642" s="1">
        <v>45736.834027777775</v>
      </c>
      <c r="C6642">
        <v>2025</v>
      </c>
      <c r="D6642" t="s">
        <v>1813</v>
      </c>
      <c r="E6642" t="s">
        <v>1674</v>
      </c>
      <c r="F6642" t="s">
        <v>955</v>
      </c>
      <c r="G6642" t="s">
        <v>3404</v>
      </c>
      <c r="H6642" t="s">
        <v>3405</v>
      </c>
      <c r="I6642" t="s">
        <v>6083</v>
      </c>
      <c r="J6642" t="s">
        <v>3</v>
      </c>
      <c r="K6642">
        <v>2</v>
      </c>
      <c r="L6642" s="2">
        <v>48.975704999999998</v>
      </c>
      <c r="M6642" s="2">
        <v>97.951409999999996</v>
      </c>
      <c r="N6642" s="2">
        <v>13.506812999999999</v>
      </c>
      <c r="O6642" s="2">
        <v>27.013625999999999</v>
      </c>
      <c r="P6642" t="s">
        <v>238</v>
      </c>
      <c r="Q6642" s="3">
        <v>3.6259999999999999</v>
      </c>
      <c r="R6642" t="s">
        <v>8</v>
      </c>
      <c r="S6642" s="1">
        <v>45737.460509259261</v>
      </c>
      <c r="V6642" t="s">
        <v>870</v>
      </c>
      <c r="W6642">
        <v>877428</v>
      </c>
      <c r="X6642" t="s">
        <v>6075</v>
      </c>
      <c r="Y6642" t="s">
        <v>222</v>
      </c>
      <c r="Z6642" t="s">
        <v>223</v>
      </c>
      <c r="AA6642" t="s">
        <v>6208</v>
      </c>
      <c r="AB6642" t="s">
        <v>6212</v>
      </c>
    </row>
    <row r="6643" spans="1:28" x14ac:dyDescent="0.3">
      <c r="A6643" t="s">
        <v>6213</v>
      </c>
      <c r="B6643" s="1">
        <v>45737.620138888888</v>
      </c>
      <c r="C6643">
        <v>2025</v>
      </c>
      <c r="D6643" t="s">
        <v>1816</v>
      </c>
      <c r="E6643" t="s">
        <v>216</v>
      </c>
      <c r="F6643" t="s">
        <v>217</v>
      </c>
      <c r="G6643" t="s">
        <v>929</v>
      </c>
      <c r="H6643" t="s">
        <v>930</v>
      </c>
      <c r="I6643" t="s">
        <v>6</v>
      </c>
      <c r="J6643" t="s">
        <v>217</v>
      </c>
      <c r="K6643">
        <v>5</v>
      </c>
      <c r="L6643" s="2">
        <v>36.456122999999998</v>
      </c>
      <c r="M6643" s="2">
        <v>182.28061500000001</v>
      </c>
      <c r="N6643" s="2">
        <v>9.684939</v>
      </c>
      <c r="O6643" s="2">
        <v>48.424695</v>
      </c>
      <c r="P6643" t="s">
        <v>7</v>
      </c>
      <c r="Q6643" s="3">
        <v>3.6269999999999998</v>
      </c>
      <c r="R6643" t="s">
        <v>8</v>
      </c>
      <c r="S6643" s="1">
        <v>45737.74627314815</v>
      </c>
      <c r="V6643" t="s">
        <v>218</v>
      </c>
      <c r="W6643">
        <v>20254043355</v>
      </c>
      <c r="X6643" t="s">
        <v>4400</v>
      </c>
      <c r="Y6643" t="s">
        <v>226</v>
      </c>
      <c r="Z6643" t="s">
        <v>227</v>
      </c>
      <c r="AA6643">
        <v>2472</v>
      </c>
      <c r="AB6643" t="s">
        <v>6214</v>
      </c>
    </row>
    <row r="6644" spans="1:28" x14ac:dyDescent="0.3">
      <c r="A6644" t="s">
        <v>6215</v>
      </c>
      <c r="B6644" s="1">
        <v>45737.620833333334</v>
      </c>
      <c r="C6644">
        <v>2025</v>
      </c>
      <c r="D6644" t="s">
        <v>1821</v>
      </c>
      <c r="E6644" t="s">
        <v>216</v>
      </c>
      <c r="F6644" t="s">
        <v>217</v>
      </c>
      <c r="G6644" t="s">
        <v>4931</v>
      </c>
      <c r="H6644" t="s">
        <v>4932</v>
      </c>
      <c r="I6644" t="s">
        <v>6</v>
      </c>
      <c r="J6644" t="s">
        <v>217</v>
      </c>
      <c r="K6644">
        <v>6</v>
      </c>
      <c r="L6644" s="2">
        <v>64.498071999999993</v>
      </c>
      <c r="M6644" s="2">
        <v>386.98843199999999</v>
      </c>
      <c r="N6644" s="2">
        <v>17.115100999999999</v>
      </c>
      <c r="O6644" s="2">
        <v>102.690606</v>
      </c>
      <c r="P6644" t="s">
        <v>7</v>
      </c>
      <c r="Q6644" s="3">
        <v>3.6269999999999998</v>
      </c>
      <c r="R6644" t="s">
        <v>8</v>
      </c>
      <c r="S6644" s="1">
        <v>45737.74658564815</v>
      </c>
      <c r="V6644" t="s">
        <v>266</v>
      </c>
      <c r="W6644">
        <v>40609954</v>
      </c>
      <c r="X6644" t="s">
        <v>863</v>
      </c>
      <c r="Y6644" t="s">
        <v>257</v>
      </c>
      <c r="Z6644" t="s">
        <v>258</v>
      </c>
      <c r="AA6644">
        <v>428</v>
      </c>
      <c r="AB6644" t="s">
        <v>6216</v>
      </c>
    </row>
    <row r="6645" spans="1:28" x14ac:dyDescent="0.3">
      <c r="A6645" t="s">
        <v>6215</v>
      </c>
      <c r="B6645" s="1">
        <v>45737.620833333334</v>
      </c>
      <c r="C6645">
        <v>2025</v>
      </c>
      <c r="D6645" t="s">
        <v>1821</v>
      </c>
      <c r="E6645" t="s">
        <v>216</v>
      </c>
      <c r="F6645" t="s">
        <v>217</v>
      </c>
      <c r="G6645" t="s">
        <v>4935</v>
      </c>
      <c r="H6645" t="s">
        <v>4936</v>
      </c>
      <c r="I6645" t="s">
        <v>6</v>
      </c>
      <c r="J6645" t="s">
        <v>217</v>
      </c>
      <c r="K6645">
        <v>6</v>
      </c>
      <c r="L6645" s="2">
        <v>75.291874000000007</v>
      </c>
      <c r="M6645" s="2">
        <v>451.75124399999999</v>
      </c>
      <c r="N6645" s="2">
        <v>19.960177999999999</v>
      </c>
      <c r="O6645" s="2">
        <v>119.76106799999999</v>
      </c>
      <c r="P6645" t="s">
        <v>7</v>
      </c>
      <c r="Q6645" s="3">
        <v>3.6269999999999998</v>
      </c>
      <c r="R6645" t="s">
        <v>8</v>
      </c>
      <c r="S6645" s="1">
        <v>45737.74658564815</v>
      </c>
      <c r="V6645" t="s">
        <v>266</v>
      </c>
      <c r="W6645">
        <v>40609954</v>
      </c>
      <c r="X6645" t="s">
        <v>863</v>
      </c>
      <c r="Y6645" t="s">
        <v>257</v>
      </c>
      <c r="Z6645" t="s">
        <v>258</v>
      </c>
      <c r="AA6645">
        <v>428</v>
      </c>
      <c r="AB6645" t="s">
        <v>6217</v>
      </c>
    </row>
    <row r="6646" spans="1:28" x14ac:dyDescent="0.3">
      <c r="A6646" t="s">
        <v>6215</v>
      </c>
      <c r="B6646" s="1">
        <v>45737.620833333334</v>
      </c>
      <c r="C6646">
        <v>2025</v>
      </c>
      <c r="D6646" t="s">
        <v>1821</v>
      </c>
      <c r="E6646" t="s">
        <v>216</v>
      </c>
      <c r="F6646" t="s">
        <v>217</v>
      </c>
      <c r="G6646" t="s">
        <v>32</v>
      </c>
      <c r="H6646" t="s">
        <v>33</v>
      </c>
      <c r="I6646" t="s">
        <v>6</v>
      </c>
      <c r="J6646" t="s">
        <v>217</v>
      </c>
      <c r="K6646">
        <v>6</v>
      </c>
      <c r="L6646" s="2">
        <v>80.570722000000004</v>
      </c>
      <c r="M6646" s="2">
        <v>483.42433199999999</v>
      </c>
      <c r="N6646" s="2">
        <v>22.15</v>
      </c>
      <c r="O6646" s="2">
        <v>132.9</v>
      </c>
      <c r="P6646" t="s">
        <v>7</v>
      </c>
      <c r="Q6646" s="3">
        <v>3.6269999999999998</v>
      </c>
      <c r="R6646" t="s">
        <v>8</v>
      </c>
      <c r="S6646" s="1">
        <v>45737.74658564815</v>
      </c>
      <c r="V6646" t="s">
        <v>266</v>
      </c>
      <c r="W6646">
        <v>40609954</v>
      </c>
      <c r="X6646" t="s">
        <v>863</v>
      </c>
      <c r="Y6646" t="s">
        <v>257</v>
      </c>
      <c r="Z6646" t="s">
        <v>258</v>
      </c>
      <c r="AA6646">
        <v>428</v>
      </c>
      <c r="AB6646" t="s">
        <v>6218</v>
      </c>
    </row>
    <row r="6647" spans="1:28" x14ac:dyDescent="0.3">
      <c r="A6647" t="s">
        <v>6215</v>
      </c>
      <c r="B6647" s="1">
        <v>45737.620833333334</v>
      </c>
      <c r="C6647">
        <v>2025</v>
      </c>
      <c r="D6647" t="s">
        <v>1821</v>
      </c>
      <c r="E6647" t="s">
        <v>216</v>
      </c>
      <c r="F6647" t="s">
        <v>217</v>
      </c>
      <c r="G6647" t="s">
        <v>176</v>
      </c>
      <c r="H6647" t="s">
        <v>177</v>
      </c>
      <c r="I6647" t="s">
        <v>6</v>
      </c>
      <c r="J6647" t="s">
        <v>217</v>
      </c>
      <c r="K6647">
        <v>1</v>
      </c>
      <c r="L6647" s="2">
        <v>101.97592</v>
      </c>
      <c r="M6647" s="2">
        <v>101.97592</v>
      </c>
      <c r="N6647" s="2">
        <v>27.636816</v>
      </c>
      <c r="O6647" s="2">
        <v>27.636816</v>
      </c>
      <c r="P6647" t="s">
        <v>7</v>
      </c>
      <c r="Q6647" s="3">
        <v>3.6269999999999998</v>
      </c>
      <c r="R6647" t="s">
        <v>8</v>
      </c>
      <c r="S6647" s="1">
        <v>45737.74658564815</v>
      </c>
      <c r="V6647" t="s">
        <v>266</v>
      </c>
      <c r="W6647">
        <v>40609954</v>
      </c>
      <c r="X6647" t="s">
        <v>863</v>
      </c>
      <c r="Y6647" t="s">
        <v>257</v>
      </c>
      <c r="Z6647" t="s">
        <v>258</v>
      </c>
      <c r="AA6647">
        <v>428</v>
      </c>
      <c r="AB6647" t="s">
        <v>6219</v>
      </c>
    </row>
    <row r="6648" spans="1:28" x14ac:dyDescent="0.3">
      <c r="A6648" t="s">
        <v>6215</v>
      </c>
      <c r="B6648" s="1">
        <v>45737.620833333334</v>
      </c>
      <c r="C6648">
        <v>2025</v>
      </c>
      <c r="D6648" t="s">
        <v>1821</v>
      </c>
      <c r="E6648" t="s">
        <v>216</v>
      </c>
      <c r="F6648" t="s">
        <v>217</v>
      </c>
      <c r="G6648" t="s">
        <v>4940</v>
      </c>
      <c r="H6648" t="s">
        <v>4941</v>
      </c>
      <c r="I6648" t="s">
        <v>6</v>
      </c>
      <c r="J6648" t="s">
        <v>217</v>
      </c>
      <c r="K6648">
        <v>1</v>
      </c>
      <c r="L6648" s="2">
        <v>143.61090300000001</v>
      </c>
      <c r="M6648" s="2">
        <v>143.61090300000001</v>
      </c>
      <c r="N6648" s="2">
        <v>38.086264</v>
      </c>
      <c r="O6648" s="2">
        <v>38.086264</v>
      </c>
      <c r="P6648" t="s">
        <v>7</v>
      </c>
      <c r="Q6648" s="3">
        <v>3.6269999999999998</v>
      </c>
      <c r="R6648" t="s">
        <v>8</v>
      </c>
      <c r="S6648" s="1">
        <v>45737.74658564815</v>
      </c>
      <c r="V6648" t="s">
        <v>266</v>
      </c>
      <c r="W6648">
        <v>40609954</v>
      </c>
      <c r="X6648" t="s">
        <v>863</v>
      </c>
      <c r="Y6648" t="s">
        <v>257</v>
      </c>
      <c r="Z6648" t="s">
        <v>258</v>
      </c>
      <c r="AA6648">
        <v>428</v>
      </c>
      <c r="AB6648" t="s">
        <v>6220</v>
      </c>
    </row>
    <row r="6649" spans="1:28" x14ac:dyDescent="0.3">
      <c r="A6649" t="s">
        <v>6221</v>
      </c>
      <c r="B6649" s="1">
        <v>45737.625694444447</v>
      </c>
      <c r="C6649">
        <v>2025</v>
      </c>
      <c r="D6649" t="s">
        <v>1824</v>
      </c>
      <c r="E6649" t="s">
        <v>216</v>
      </c>
      <c r="F6649" t="s">
        <v>217</v>
      </c>
      <c r="G6649" t="s">
        <v>191</v>
      </c>
      <c r="H6649" t="s">
        <v>192</v>
      </c>
      <c r="I6649" t="s">
        <v>6</v>
      </c>
      <c r="J6649" t="s">
        <v>217</v>
      </c>
      <c r="K6649">
        <v>3</v>
      </c>
      <c r="L6649" s="2">
        <v>45.188161000000001</v>
      </c>
      <c r="M6649" s="2">
        <v>135.564483</v>
      </c>
      <c r="N6649" s="2">
        <v>11.992051</v>
      </c>
      <c r="O6649" s="2">
        <v>35.976152999999996</v>
      </c>
      <c r="P6649" t="s">
        <v>7</v>
      </c>
      <c r="Q6649" s="3">
        <v>3.6269999999999998</v>
      </c>
      <c r="R6649" t="s">
        <v>8</v>
      </c>
      <c r="S6649" s="1">
        <v>45737.746828703705</v>
      </c>
      <c r="V6649" t="s">
        <v>218</v>
      </c>
      <c r="W6649">
        <v>20551595057</v>
      </c>
      <c r="X6649" t="s">
        <v>273</v>
      </c>
      <c r="Y6649" t="s">
        <v>226</v>
      </c>
      <c r="Z6649" t="s">
        <v>227</v>
      </c>
      <c r="AA6649">
        <v>2473</v>
      </c>
      <c r="AB6649" t="s">
        <v>6222</v>
      </c>
    </row>
    <row r="6650" spans="1:28" x14ac:dyDescent="0.3">
      <c r="A6650" t="s">
        <v>6223</v>
      </c>
      <c r="B6650" s="1">
        <v>45737.727083333331</v>
      </c>
      <c r="C6650">
        <v>2025</v>
      </c>
      <c r="D6650" t="s">
        <v>1827</v>
      </c>
      <c r="E6650" t="s">
        <v>216</v>
      </c>
      <c r="F6650" t="s">
        <v>217</v>
      </c>
      <c r="G6650" t="s">
        <v>167</v>
      </c>
      <c r="H6650" t="s">
        <v>168</v>
      </c>
      <c r="I6650" t="s">
        <v>6</v>
      </c>
      <c r="J6650" t="s">
        <v>217</v>
      </c>
      <c r="K6650">
        <v>2</v>
      </c>
      <c r="L6650" s="2">
        <v>67.372056000000001</v>
      </c>
      <c r="M6650" s="2">
        <v>134.744112</v>
      </c>
      <c r="N6650" s="2">
        <v>18.52</v>
      </c>
      <c r="O6650" s="2">
        <v>37.04</v>
      </c>
      <c r="P6650" t="s">
        <v>7</v>
      </c>
      <c r="Q6650" s="3">
        <v>3.6269999999999998</v>
      </c>
      <c r="R6650" t="s">
        <v>8</v>
      </c>
      <c r="S6650" s="1">
        <v>45737.746990740743</v>
      </c>
      <c r="V6650" t="s">
        <v>218</v>
      </c>
      <c r="W6650">
        <v>20603353472</v>
      </c>
      <c r="X6650" t="s">
        <v>264</v>
      </c>
      <c r="Y6650" t="s">
        <v>226</v>
      </c>
      <c r="Z6650" t="s">
        <v>227</v>
      </c>
      <c r="AA6650">
        <v>2474</v>
      </c>
      <c r="AB6650" t="s">
        <v>6224</v>
      </c>
    </row>
    <row r="6651" spans="1:28" x14ac:dyDescent="0.3">
      <c r="A6651" t="s">
        <v>6225</v>
      </c>
      <c r="B6651" s="1">
        <v>45737.73333333333</v>
      </c>
      <c r="C6651">
        <v>2025</v>
      </c>
      <c r="D6651" t="s">
        <v>1831</v>
      </c>
      <c r="E6651" t="s">
        <v>216</v>
      </c>
      <c r="F6651" t="s">
        <v>217</v>
      </c>
      <c r="G6651" t="s">
        <v>929</v>
      </c>
      <c r="H6651" t="s">
        <v>930</v>
      </c>
      <c r="I6651" t="s">
        <v>6</v>
      </c>
      <c r="J6651" t="s">
        <v>217</v>
      </c>
      <c r="K6651">
        <v>3</v>
      </c>
      <c r="L6651" s="2">
        <v>36.456122999999998</v>
      </c>
      <c r="M6651" s="2">
        <v>109.368369</v>
      </c>
      <c r="N6651" s="2">
        <v>9.684939</v>
      </c>
      <c r="O6651" s="2">
        <v>29.054817</v>
      </c>
      <c r="P6651" t="s">
        <v>7</v>
      </c>
      <c r="Q6651" s="3">
        <v>3.6269999999999998</v>
      </c>
      <c r="R6651" t="s">
        <v>8</v>
      </c>
      <c r="S6651" s="1">
        <v>45737.747233796297</v>
      </c>
      <c r="V6651" t="s">
        <v>218</v>
      </c>
      <c r="W6651">
        <v>20600968948</v>
      </c>
      <c r="X6651" t="s">
        <v>560</v>
      </c>
      <c r="Y6651" t="s">
        <v>226</v>
      </c>
      <c r="Z6651" t="s">
        <v>227</v>
      </c>
      <c r="AA6651">
        <v>2475</v>
      </c>
      <c r="AB6651" t="s">
        <v>6226</v>
      </c>
    </row>
    <row r="6652" spans="1:28" x14ac:dyDescent="0.3">
      <c r="A6652" t="s">
        <v>6225</v>
      </c>
      <c r="B6652" s="1">
        <v>45737.73333333333</v>
      </c>
      <c r="C6652">
        <v>2025</v>
      </c>
      <c r="D6652" t="s">
        <v>1831</v>
      </c>
      <c r="E6652" t="s">
        <v>216</v>
      </c>
      <c r="F6652" t="s">
        <v>217</v>
      </c>
      <c r="G6652" t="s">
        <v>203</v>
      </c>
      <c r="H6652" t="s">
        <v>204</v>
      </c>
      <c r="I6652" t="s">
        <v>6</v>
      </c>
      <c r="J6652" t="s">
        <v>217</v>
      </c>
      <c r="K6652">
        <v>3</v>
      </c>
      <c r="L6652" s="2">
        <v>40.480998</v>
      </c>
      <c r="M6652" s="2">
        <v>121.442994</v>
      </c>
      <c r="N6652" s="2">
        <v>11.13</v>
      </c>
      <c r="O6652" s="2">
        <v>33.39</v>
      </c>
      <c r="P6652" t="s">
        <v>7</v>
      </c>
      <c r="Q6652" s="3">
        <v>3.6269999999999998</v>
      </c>
      <c r="R6652" t="s">
        <v>8</v>
      </c>
      <c r="S6652" s="1">
        <v>45737.747233796297</v>
      </c>
      <c r="V6652" t="s">
        <v>218</v>
      </c>
      <c r="W6652">
        <v>20600968948</v>
      </c>
      <c r="X6652" t="s">
        <v>560</v>
      </c>
      <c r="Y6652" t="s">
        <v>226</v>
      </c>
      <c r="Z6652" t="s">
        <v>227</v>
      </c>
      <c r="AA6652">
        <v>2475</v>
      </c>
      <c r="AB6652" t="s">
        <v>6227</v>
      </c>
    </row>
    <row r="6653" spans="1:28" x14ac:dyDescent="0.3">
      <c r="A6653" t="s">
        <v>6228</v>
      </c>
      <c r="B6653" s="1">
        <v>45737.863888888889</v>
      </c>
      <c r="C6653">
        <v>2025</v>
      </c>
      <c r="D6653" t="s">
        <v>1835</v>
      </c>
      <c r="E6653" t="s">
        <v>216</v>
      </c>
      <c r="F6653" t="s">
        <v>217</v>
      </c>
      <c r="G6653" t="s">
        <v>3368</v>
      </c>
      <c r="H6653" t="s">
        <v>3369</v>
      </c>
      <c r="I6653" t="s">
        <v>6</v>
      </c>
      <c r="J6653" t="s">
        <v>217</v>
      </c>
      <c r="K6653">
        <v>6</v>
      </c>
      <c r="L6653" s="2">
        <v>58.018095000000002</v>
      </c>
      <c r="M6653" s="2">
        <v>348.10856999999999</v>
      </c>
      <c r="N6653" s="2">
        <v>15.511787999999999</v>
      </c>
      <c r="O6653" s="2">
        <v>93.070728000000003</v>
      </c>
      <c r="P6653" t="s">
        <v>7</v>
      </c>
      <c r="Q6653" s="3">
        <v>3.6269999999999998</v>
      </c>
      <c r="R6653" t="s">
        <v>8</v>
      </c>
      <c r="S6653" s="1">
        <v>45740.725266203706</v>
      </c>
      <c r="V6653" t="s">
        <v>218</v>
      </c>
      <c r="W6653">
        <v>20603353472</v>
      </c>
      <c r="X6653" t="s">
        <v>264</v>
      </c>
      <c r="Y6653" t="s">
        <v>226</v>
      </c>
      <c r="Z6653" t="s">
        <v>227</v>
      </c>
      <c r="AA6653">
        <v>2476</v>
      </c>
      <c r="AB6653" t="s">
        <v>6229</v>
      </c>
    </row>
    <row r="6654" spans="1:28" x14ac:dyDescent="0.3">
      <c r="A6654" t="s">
        <v>6228</v>
      </c>
      <c r="B6654" s="1">
        <v>45737.863888888889</v>
      </c>
      <c r="C6654">
        <v>2025</v>
      </c>
      <c r="D6654" t="s">
        <v>1835</v>
      </c>
      <c r="E6654" t="s">
        <v>216</v>
      </c>
      <c r="F6654" t="s">
        <v>217</v>
      </c>
      <c r="G6654" t="s">
        <v>206</v>
      </c>
      <c r="H6654" t="s">
        <v>207</v>
      </c>
      <c r="I6654" t="s">
        <v>6</v>
      </c>
      <c r="J6654" t="s">
        <v>217</v>
      </c>
      <c r="K6654">
        <v>6</v>
      </c>
      <c r="L6654" s="2">
        <v>50.444014000000003</v>
      </c>
      <c r="M6654" s="2">
        <v>302.664084</v>
      </c>
      <c r="N6654" s="2">
        <v>13.505269</v>
      </c>
      <c r="O6654" s="2">
        <v>81.031614000000005</v>
      </c>
      <c r="P6654" t="s">
        <v>7</v>
      </c>
      <c r="Q6654" s="3">
        <v>3.6269999999999998</v>
      </c>
      <c r="R6654" t="s">
        <v>8</v>
      </c>
      <c r="S6654" s="1">
        <v>45740.725266203706</v>
      </c>
      <c r="V6654" t="s">
        <v>218</v>
      </c>
      <c r="W6654">
        <v>20603353472</v>
      </c>
      <c r="X6654" t="s">
        <v>264</v>
      </c>
      <c r="Y6654" t="s">
        <v>226</v>
      </c>
      <c r="Z6654" t="s">
        <v>227</v>
      </c>
      <c r="AA6654">
        <v>2476</v>
      </c>
      <c r="AB6654" t="s">
        <v>6230</v>
      </c>
    </row>
    <row r="6655" spans="1:28" x14ac:dyDescent="0.3">
      <c r="A6655" t="s">
        <v>6231</v>
      </c>
      <c r="B6655" s="1">
        <v>45739.800694444442</v>
      </c>
      <c r="C6655">
        <v>2025</v>
      </c>
      <c r="D6655" t="s">
        <v>1840</v>
      </c>
      <c r="E6655" t="s">
        <v>216</v>
      </c>
      <c r="F6655" t="s">
        <v>217</v>
      </c>
      <c r="G6655" t="s">
        <v>32</v>
      </c>
      <c r="H6655" t="s">
        <v>33</v>
      </c>
      <c r="I6655" t="s">
        <v>6</v>
      </c>
      <c r="J6655" t="s">
        <v>217</v>
      </c>
      <c r="K6655">
        <v>6</v>
      </c>
      <c r="L6655" s="2">
        <v>80.570722000000004</v>
      </c>
      <c r="M6655" s="2">
        <v>483.42433199999999</v>
      </c>
      <c r="N6655" s="2">
        <v>22.15</v>
      </c>
      <c r="O6655" s="2">
        <v>132.9</v>
      </c>
      <c r="P6655" t="s">
        <v>7</v>
      </c>
      <c r="Q6655" s="3">
        <v>3.6269999999999998</v>
      </c>
      <c r="R6655" t="s">
        <v>8</v>
      </c>
      <c r="S6655" s="1">
        <v>45740.725474537037</v>
      </c>
      <c r="V6655" t="s">
        <v>266</v>
      </c>
      <c r="W6655">
        <v>40609954</v>
      </c>
      <c r="X6655" t="s">
        <v>863</v>
      </c>
      <c r="Y6655" t="s">
        <v>257</v>
      </c>
      <c r="Z6655" t="s">
        <v>258</v>
      </c>
      <c r="AA6655">
        <v>429</v>
      </c>
      <c r="AB6655" t="s">
        <v>6232</v>
      </c>
    </row>
    <row r="6656" spans="1:28" x14ac:dyDescent="0.3">
      <c r="A6656" t="s">
        <v>6233</v>
      </c>
      <c r="B6656" s="1">
        <v>45739.803472222222</v>
      </c>
      <c r="C6656">
        <v>2025</v>
      </c>
      <c r="D6656" t="s">
        <v>1843</v>
      </c>
      <c r="E6656" t="s">
        <v>216</v>
      </c>
      <c r="F6656" t="s">
        <v>217</v>
      </c>
      <c r="G6656" t="s">
        <v>3886</v>
      </c>
      <c r="H6656" t="s">
        <v>3887</v>
      </c>
      <c r="I6656" t="s">
        <v>6</v>
      </c>
      <c r="J6656" t="s">
        <v>217</v>
      </c>
      <c r="K6656">
        <v>3</v>
      </c>
      <c r="L6656" s="2">
        <v>102.373419</v>
      </c>
      <c r="M6656" s="2">
        <v>307.12025699999998</v>
      </c>
      <c r="N6656" s="2">
        <v>27.134982999999998</v>
      </c>
      <c r="O6656" s="2">
        <v>81.404949000000002</v>
      </c>
      <c r="P6656" t="s">
        <v>7</v>
      </c>
      <c r="Q6656" s="3">
        <v>3.6269999999999998</v>
      </c>
      <c r="R6656" t="s">
        <v>8</v>
      </c>
      <c r="S6656" s="1">
        <v>45740.725659722222</v>
      </c>
      <c r="V6656" t="s">
        <v>218</v>
      </c>
      <c r="W6656">
        <v>20492015165</v>
      </c>
      <c r="X6656" t="s">
        <v>333</v>
      </c>
      <c r="Y6656" t="s">
        <v>226</v>
      </c>
      <c r="Z6656" t="s">
        <v>227</v>
      </c>
      <c r="AA6656">
        <v>2477</v>
      </c>
      <c r="AB6656" t="s">
        <v>6234</v>
      </c>
    </row>
    <row r="6657" spans="1:28" x14ac:dyDescent="0.3">
      <c r="A6657" t="s">
        <v>6235</v>
      </c>
      <c r="B6657" s="1">
        <v>45739.803472222222</v>
      </c>
      <c r="C6657">
        <v>2025</v>
      </c>
      <c r="D6657" t="s">
        <v>1846</v>
      </c>
      <c r="E6657" t="s">
        <v>216</v>
      </c>
      <c r="F6657" t="s">
        <v>217</v>
      </c>
      <c r="G6657" t="s">
        <v>903</v>
      </c>
      <c r="H6657" t="s">
        <v>904</v>
      </c>
      <c r="I6657" t="s">
        <v>6</v>
      </c>
      <c r="J6657" t="s">
        <v>217</v>
      </c>
      <c r="K6657">
        <v>12</v>
      </c>
      <c r="L6657" s="2">
        <v>54.917437999999997</v>
      </c>
      <c r="M6657" s="2">
        <v>659.00925600000005</v>
      </c>
      <c r="N6657" s="2">
        <v>14.653395</v>
      </c>
      <c r="O6657" s="2">
        <v>175.84074000000001</v>
      </c>
      <c r="P6657" t="s">
        <v>7</v>
      </c>
      <c r="Q6657" s="3">
        <v>3.6269999999999998</v>
      </c>
      <c r="R6657" t="s">
        <v>8</v>
      </c>
      <c r="S6657" s="1">
        <v>45740.725821759261</v>
      </c>
      <c r="V6657" t="s">
        <v>218</v>
      </c>
      <c r="W6657">
        <v>20519181771</v>
      </c>
      <c r="X6657" t="s">
        <v>234</v>
      </c>
      <c r="Y6657" t="s">
        <v>226</v>
      </c>
      <c r="Z6657" t="s">
        <v>227</v>
      </c>
      <c r="AA6657">
        <v>2478</v>
      </c>
      <c r="AB6657" t="s">
        <v>6236</v>
      </c>
    </row>
    <row r="6658" spans="1:28" x14ac:dyDescent="0.3">
      <c r="A6658" t="s">
        <v>6237</v>
      </c>
      <c r="B6658" s="1">
        <v>45740.556944444441</v>
      </c>
      <c r="C6658">
        <v>2025</v>
      </c>
      <c r="D6658" t="s">
        <v>1851</v>
      </c>
      <c r="E6658" t="s">
        <v>216</v>
      </c>
      <c r="F6658" t="s">
        <v>217</v>
      </c>
      <c r="G6658" t="s">
        <v>131</v>
      </c>
      <c r="H6658" t="s">
        <v>132</v>
      </c>
      <c r="I6658" t="s">
        <v>6</v>
      </c>
      <c r="J6658" t="s">
        <v>217</v>
      </c>
      <c r="K6658">
        <v>1</v>
      </c>
      <c r="L6658" s="2">
        <v>102.31704000000001</v>
      </c>
      <c r="M6658" s="2">
        <v>102.31704000000001</v>
      </c>
      <c r="N6658" s="2">
        <v>28.14</v>
      </c>
      <c r="O6658" s="2">
        <v>28.14</v>
      </c>
      <c r="P6658" t="s">
        <v>7</v>
      </c>
      <c r="Q6658" s="3">
        <v>3.6269999999999998</v>
      </c>
      <c r="R6658" t="s">
        <v>8</v>
      </c>
      <c r="S6658" s="1">
        <v>45740.725995370369</v>
      </c>
      <c r="V6658" t="s">
        <v>218</v>
      </c>
      <c r="W6658">
        <v>20563213141</v>
      </c>
      <c r="X6658" t="s">
        <v>244</v>
      </c>
      <c r="Y6658" t="s">
        <v>226</v>
      </c>
      <c r="Z6658" t="s">
        <v>227</v>
      </c>
      <c r="AA6658">
        <v>2479</v>
      </c>
      <c r="AB6658" t="s">
        <v>6238</v>
      </c>
    </row>
    <row r="6659" spans="1:28" x14ac:dyDescent="0.3">
      <c r="A6659" t="s">
        <v>6239</v>
      </c>
      <c r="B6659" s="1">
        <v>45740.609722222223</v>
      </c>
      <c r="C6659">
        <v>2025</v>
      </c>
      <c r="D6659" t="s">
        <v>1856</v>
      </c>
      <c r="E6659" t="s">
        <v>216</v>
      </c>
      <c r="F6659" t="s">
        <v>217</v>
      </c>
      <c r="G6659" t="s">
        <v>4935</v>
      </c>
      <c r="H6659" t="s">
        <v>4936</v>
      </c>
      <c r="I6659" t="s">
        <v>6</v>
      </c>
      <c r="J6659" t="s">
        <v>217</v>
      </c>
      <c r="K6659">
        <v>12</v>
      </c>
      <c r="L6659" s="2">
        <v>75.291874000000007</v>
      </c>
      <c r="M6659" s="2">
        <v>903.50248799999997</v>
      </c>
      <c r="N6659" s="2">
        <v>19.960177999999999</v>
      </c>
      <c r="O6659" s="2">
        <v>239.52213599999999</v>
      </c>
      <c r="P6659" t="s">
        <v>7</v>
      </c>
      <c r="Q6659" s="3">
        <v>3.6269999999999998</v>
      </c>
      <c r="R6659" t="s">
        <v>8</v>
      </c>
      <c r="S6659" s="1">
        <v>45740.726331018515</v>
      </c>
      <c r="V6659" t="s">
        <v>218</v>
      </c>
      <c r="W6659">
        <v>20613429990</v>
      </c>
      <c r="X6659" t="s">
        <v>6240</v>
      </c>
      <c r="Y6659" t="s">
        <v>226</v>
      </c>
      <c r="Z6659" t="s">
        <v>227</v>
      </c>
      <c r="AA6659">
        <v>2481</v>
      </c>
      <c r="AB6659" t="s">
        <v>6241</v>
      </c>
    </row>
    <row r="6660" spans="1:28" x14ac:dyDescent="0.3">
      <c r="A6660" t="s">
        <v>6239</v>
      </c>
      <c r="B6660" s="1">
        <v>45740.609722222223</v>
      </c>
      <c r="C6660">
        <v>2025</v>
      </c>
      <c r="D6660" t="s">
        <v>1856</v>
      </c>
      <c r="E6660" t="s">
        <v>216</v>
      </c>
      <c r="F6660" t="s">
        <v>217</v>
      </c>
      <c r="G6660" t="s">
        <v>47</v>
      </c>
      <c r="H6660" t="s">
        <v>48</v>
      </c>
      <c r="I6660" t="s">
        <v>6</v>
      </c>
      <c r="J6660" t="s">
        <v>217</v>
      </c>
      <c r="K6660">
        <v>12</v>
      </c>
      <c r="L6660" s="2">
        <v>38.060186000000002</v>
      </c>
      <c r="M6660" s="2">
        <v>456.72223200000002</v>
      </c>
      <c r="N6660" s="2">
        <v>10.44</v>
      </c>
      <c r="O6660" s="2">
        <v>125.28</v>
      </c>
      <c r="P6660" t="s">
        <v>7</v>
      </c>
      <c r="Q6660" s="3">
        <v>3.6269999999999998</v>
      </c>
      <c r="R6660" t="s">
        <v>8</v>
      </c>
      <c r="S6660" s="1">
        <v>45740.726331018515</v>
      </c>
      <c r="V6660" t="s">
        <v>218</v>
      </c>
      <c r="W6660">
        <v>20613429990</v>
      </c>
      <c r="X6660" t="s">
        <v>6240</v>
      </c>
      <c r="Y6660" t="s">
        <v>226</v>
      </c>
      <c r="Z6660" t="s">
        <v>227</v>
      </c>
      <c r="AA6660">
        <v>2481</v>
      </c>
      <c r="AB6660" t="s">
        <v>6242</v>
      </c>
    </row>
    <row r="6661" spans="1:28" x14ac:dyDescent="0.3">
      <c r="A6661" t="s">
        <v>6239</v>
      </c>
      <c r="B6661" s="1">
        <v>45740.609722222223</v>
      </c>
      <c r="C6661">
        <v>2025</v>
      </c>
      <c r="D6661" t="s">
        <v>1856</v>
      </c>
      <c r="E6661" t="s">
        <v>216</v>
      </c>
      <c r="F6661" t="s">
        <v>217</v>
      </c>
      <c r="G6661" t="s">
        <v>32</v>
      </c>
      <c r="H6661" t="s">
        <v>33</v>
      </c>
      <c r="I6661" t="s">
        <v>6</v>
      </c>
      <c r="J6661" t="s">
        <v>217</v>
      </c>
      <c r="K6661">
        <v>12</v>
      </c>
      <c r="L6661" s="2">
        <v>80.570722000000004</v>
      </c>
      <c r="M6661" s="2">
        <v>966.84866399999999</v>
      </c>
      <c r="N6661" s="2">
        <v>22.15</v>
      </c>
      <c r="O6661" s="2">
        <v>265.8</v>
      </c>
      <c r="P6661" t="s">
        <v>7</v>
      </c>
      <c r="Q6661" s="3">
        <v>3.6269999999999998</v>
      </c>
      <c r="R6661" t="s">
        <v>8</v>
      </c>
      <c r="S6661" s="1">
        <v>45740.726331018515</v>
      </c>
      <c r="V6661" t="s">
        <v>218</v>
      </c>
      <c r="W6661">
        <v>20613429990</v>
      </c>
      <c r="X6661" t="s">
        <v>6240</v>
      </c>
      <c r="Y6661" t="s">
        <v>226</v>
      </c>
      <c r="Z6661" t="s">
        <v>227</v>
      </c>
      <c r="AA6661">
        <v>2481</v>
      </c>
      <c r="AB6661" t="s">
        <v>6243</v>
      </c>
    </row>
    <row r="6662" spans="1:28" x14ac:dyDescent="0.3">
      <c r="A6662" t="s">
        <v>6239</v>
      </c>
      <c r="B6662" s="1">
        <v>45740.609722222223</v>
      </c>
      <c r="C6662">
        <v>2025</v>
      </c>
      <c r="D6662" t="s">
        <v>1856</v>
      </c>
      <c r="E6662" t="s">
        <v>216</v>
      </c>
      <c r="F6662" t="s">
        <v>217</v>
      </c>
      <c r="G6662" t="s">
        <v>38</v>
      </c>
      <c r="H6662" t="s">
        <v>39</v>
      </c>
      <c r="I6662" t="s">
        <v>6</v>
      </c>
      <c r="J6662" t="s">
        <v>217</v>
      </c>
      <c r="K6662">
        <v>12</v>
      </c>
      <c r="L6662" s="2">
        <v>49.395803000000001</v>
      </c>
      <c r="M6662" s="2">
        <v>592.74963600000001</v>
      </c>
      <c r="N6662" s="2">
        <v>13.58</v>
      </c>
      <c r="O6662" s="2">
        <v>162.96</v>
      </c>
      <c r="P6662" t="s">
        <v>7</v>
      </c>
      <c r="Q6662" s="3">
        <v>3.6269999999999998</v>
      </c>
      <c r="R6662" t="s">
        <v>8</v>
      </c>
      <c r="S6662" s="1">
        <v>45740.726331018515</v>
      </c>
      <c r="V6662" t="s">
        <v>218</v>
      </c>
      <c r="W6662">
        <v>20613429990</v>
      </c>
      <c r="X6662" t="s">
        <v>6240</v>
      </c>
      <c r="Y6662" t="s">
        <v>226</v>
      </c>
      <c r="Z6662" t="s">
        <v>227</v>
      </c>
      <c r="AA6662">
        <v>2481</v>
      </c>
      <c r="AB6662" t="s">
        <v>6244</v>
      </c>
    </row>
    <row r="6663" spans="1:28" x14ac:dyDescent="0.3">
      <c r="A6663" t="s">
        <v>6239</v>
      </c>
      <c r="B6663" s="1">
        <v>45740.609722222223</v>
      </c>
      <c r="C6663">
        <v>2025</v>
      </c>
      <c r="D6663" t="s">
        <v>1856</v>
      </c>
      <c r="E6663" t="s">
        <v>216</v>
      </c>
      <c r="F6663" t="s">
        <v>217</v>
      </c>
      <c r="G6663" t="s">
        <v>44</v>
      </c>
      <c r="H6663" t="s">
        <v>45</v>
      </c>
      <c r="I6663" t="s">
        <v>6</v>
      </c>
      <c r="J6663" t="s">
        <v>217</v>
      </c>
      <c r="K6663">
        <v>12</v>
      </c>
      <c r="L6663" s="2">
        <v>26.872627000000001</v>
      </c>
      <c r="M6663" s="2">
        <v>322.47152399999999</v>
      </c>
      <c r="N6663" s="2">
        <v>7.39</v>
      </c>
      <c r="O6663" s="2">
        <v>88.68</v>
      </c>
      <c r="P6663" t="s">
        <v>7</v>
      </c>
      <c r="Q6663" s="3">
        <v>3.6269999999999998</v>
      </c>
      <c r="R6663" t="s">
        <v>8</v>
      </c>
      <c r="S6663" s="1">
        <v>45740.726331018515</v>
      </c>
      <c r="V6663" t="s">
        <v>218</v>
      </c>
      <c r="W6663">
        <v>20613429990</v>
      </c>
      <c r="X6663" t="s">
        <v>6240</v>
      </c>
      <c r="Y6663" t="s">
        <v>226</v>
      </c>
      <c r="Z6663" t="s">
        <v>227</v>
      </c>
      <c r="AA6663">
        <v>2481</v>
      </c>
      <c r="AB6663" t="s">
        <v>6245</v>
      </c>
    </row>
    <row r="6664" spans="1:28" x14ac:dyDescent="0.3">
      <c r="A6664" t="s">
        <v>6239</v>
      </c>
      <c r="B6664" s="1">
        <v>45740.609722222223</v>
      </c>
      <c r="C6664">
        <v>2025</v>
      </c>
      <c r="D6664" t="s">
        <v>1856</v>
      </c>
      <c r="E6664" t="s">
        <v>216</v>
      </c>
      <c r="F6664" t="s">
        <v>217</v>
      </c>
      <c r="G6664" t="s">
        <v>5025</v>
      </c>
      <c r="H6664" t="s">
        <v>5026</v>
      </c>
      <c r="I6664" t="s">
        <v>6</v>
      </c>
      <c r="J6664" t="s">
        <v>217</v>
      </c>
      <c r="K6664">
        <v>6</v>
      </c>
      <c r="L6664" s="2">
        <v>60.306266999999998</v>
      </c>
      <c r="M6664" s="2">
        <v>361.837602</v>
      </c>
      <c r="N6664" s="2">
        <v>16.175618</v>
      </c>
      <c r="O6664" s="2">
        <v>97.053708</v>
      </c>
      <c r="P6664" t="s">
        <v>7</v>
      </c>
      <c r="Q6664" s="3">
        <v>3.6269999999999998</v>
      </c>
      <c r="R6664" t="s">
        <v>8</v>
      </c>
      <c r="S6664" s="1">
        <v>45740.726331018515</v>
      </c>
      <c r="V6664" t="s">
        <v>218</v>
      </c>
      <c r="W6664">
        <v>20613429990</v>
      </c>
      <c r="X6664" t="s">
        <v>6240</v>
      </c>
      <c r="Y6664" t="s">
        <v>226</v>
      </c>
      <c r="Z6664" t="s">
        <v>227</v>
      </c>
      <c r="AA6664">
        <v>2481</v>
      </c>
      <c r="AB6664" t="s">
        <v>6246</v>
      </c>
    </row>
    <row r="6665" spans="1:28" x14ac:dyDescent="0.3">
      <c r="A6665" t="s">
        <v>6239</v>
      </c>
      <c r="B6665" s="1">
        <v>45740.609722222223</v>
      </c>
      <c r="C6665">
        <v>2025</v>
      </c>
      <c r="D6665" t="s">
        <v>1856</v>
      </c>
      <c r="E6665" t="s">
        <v>216</v>
      </c>
      <c r="F6665" t="s">
        <v>217</v>
      </c>
      <c r="G6665" t="s">
        <v>4787</v>
      </c>
      <c r="H6665" t="s">
        <v>4788</v>
      </c>
      <c r="I6665" t="s">
        <v>6</v>
      </c>
      <c r="J6665" t="s">
        <v>217</v>
      </c>
      <c r="K6665">
        <v>6</v>
      </c>
      <c r="L6665" s="2">
        <v>132.85898499999999</v>
      </c>
      <c r="M6665" s="2">
        <v>797.15391</v>
      </c>
      <c r="N6665" s="2">
        <v>35.100521000000001</v>
      </c>
      <c r="O6665" s="2">
        <v>210.603126</v>
      </c>
      <c r="P6665" t="s">
        <v>7</v>
      </c>
      <c r="Q6665" s="3">
        <v>3.6269999999999998</v>
      </c>
      <c r="R6665" t="s">
        <v>8</v>
      </c>
      <c r="S6665" s="1">
        <v>45740.726331018515</v>
      </c>
      <c r="V6665" t="s">
        <v>218</v>
      </c>
      <c r="W6665">
        <v>20613429990</v>
      </c>
      <c r="X6665" t="s">
        <v>6240</v>
      </c>
      <c r="Y6665" t="s">
        <v>226</v>
      </c>
      <c r="Z6665" t="s">
        <v>227</v>
      </c>
      <c r="AA6665">
        <v>2481</v>
      </c>
      <c r="AB6665" t="s">
        <v>6247</v>
      </c>
    </row>
    <row r="6666" spans="1:28" x14ac:dyDescent="0.3">
      <c r="A6666" t="s">
        <v>6239</v>
      </c>
      <c r="B6666" s="1">
        <v>45740.609722222223</v>
      </c>
      <c r="C6666">
        <v>2025</v>
      </c>
      <c r="D6666" t="s">
        <v>1856</v>
      </c>
      <c r="E6666" t="s">
        <v>216</v>
      </c>
      <c r="F6666" t="s">
        <v>217</v>
      </c>
      <c r="G6666" t="s">
        <v>128</v>
      </c>
      <c r="H6666" t="s">
        <v>129</v>
      </c>
      <c r="I6666" t="s">
        <v>6</v>
      </c>
      <c r="J6666" t="s">
        <v>217</v>
      </c>
      <c r="K6666">
        <v>14</v>
      </c>
      <c r="L6666" s="2">
        <v>42.359400000000001</v>
      </c>
      <c r="M6666" s="2">
        <v>593.03160000000003</v>
      </c>
      <c r="N6666" s="2">
        <v>11.612779</v>
      </c>
      <c r="O6666" s="2">
        <v>162.57890599999999</v>
      </c>
      <c r="P6666" t="s">
        <v>7</v>
      </c>
      <c r="Q6666" s="3">
        <v>3.6269999999999998</v>
      </c>
      <c r="R6666" t="s">
        <v>8</v>
      </c>
      <c r="S6666" s="1">
        <v>45740.726331018515</v>
      </c>
      <c r="V6666" t="s">
        <v>218</v>
      </c>
      <c r="W6666">
        <v>20613429990</v>
      </c>
      <c r="X6666" t="s">
        <v>6240</v>
      </c>
      <c r="Y6666" t="s">
        <v>226</v>
      </c>
      <c r="Z6666" t="s">
        <v>227</v>
      </c>
      <c r="AA6666">
        <v>2481</v>
      </c>
      <c r="AB6666" t="s">
        <v>6248</v>
      </c>
    </row>
    <row r="6667" spans="1:28" x14ac:dyDescent="0.3">
      <c r="A6667" t="s">
        <v>6239</v>
      </c>
      <c r="B6667" s="1">
        <v>45740.609722222223</v>
      </c>
      <c r="C6667">
        <v>2025</v>
      </c>
      <c r="D6667" t="s">
        <v>1856</v>
      </c>
      <c r="E6667" t="s">
        <v>216</v>
      </c>
      <c r="F6667" t="s">
        <v>217</v>
      </c>
      <c r="G6667" t="s">
        <v>1690</v>
      </c>
      <c r="H6667" t="s">
        <v>1691</v>
      </c>
      <c r="I6667" t="s">
        <v>6</v>
      </c>
      <c r="J6667" t="s">
        <v>217</v>
      </c>
      <c r="K6667">
        <v>6</v>
      </c>
      <c r="L6667" s="2">
        <v>53.174053000000001</v>
      </c>
      <c r="M6667" s="2">
        <v>319.04431799999998</v>
      </c>
      <c r="N6667" s="2">
        <v>14.112697000000001</v>
      </c>
      <c r="O6667" s="2">
        <v>84.676181999999997</v>
      </c>
      <c r="P6667" t="s">
        <v>7</v>
      </c>
      <c r="Q6667" s="3">
        <v>3.6269999999999998</v>
      </c>
      <c r="R6667" t="s">
        <v>8</v>
      </c>
      <c r="S6667" s="1">
        <v>45740.726331018515</v>
      </c>
      <c r="V6667" t="s">
        <v>218</v>
      </c>
      <c r="W6667">
        <v>20613429990</v>
      </c>
      <c r="X6667" t="s">
        <v>6240</v>
      </c>
      <c r="Y6667" t="s">
        <v>226</v>
      </c>
      <c r="Z6667" t="s">
        <v>227</v>
      </c>
      <c r="AA6667">
        <v>2481</v>
      </c>
      <c r="AB6667" t="s">
        <v>6249</v>
      </c>
    </row>
    <row r="6668" spans="1:28" x14ac:dyDescent="0.3">
      <c r="A6668" t="s">
        <v>6250</v>
      </c>
      <c r="B6668" s="1">
        <v>45740.616666666669</v>
      </c>
      <c r="C6668">
        <v>2025</v>
      </c>
      <c r="D6668" t="s">
        <v>1859</v>
      </c>
      <c r="E6668" t="s">
        <v>216</v>
      </c>
      <c r="F6668" t="s">
        <v>217</v>
      </c>
      <c r="G6668" t="s">
        <v>2679</v>
      </c>
      <c r="H6668" t="s">
        <v>2680</v>
      </c>
      <c r="I6668" t="s">
        <v>6</v>
      </c>
      <c r="J6668" t="s">
        <v>217</v>
      </c>
      <c r="K6668">
        <v>6</v>
      </c>
      <c r="L6668" s="2">
        <v>44.677092000000002</v>
      </c>
      <c r="M6668" s="2">
        <v>268.06255199999998</v>
      </c>
      <c r="N6668" s="2">
        <v>11.885513</v>
      </c>
      <c r="O6668" s="2">
        <v>71.313078000000004</v>
      </c>
      <c r="P6668" t="s">
        <v>7</v>
      </c>
      <c r="Q6668" s="3">
        <v>3.6269999999999998</v>
      </c>
      <c r="R6668" t="s">
        <v>8</v>
      </c>
      <c r="S6668" s="1">
        <v>45740.726550925923</v>
      </c>
      <c r="V6668" t="s">
        <v>218</v>
      </c>
      <c r="W6668">
        <v>20563027607</v>
      </c>
      <c r="X6668" t="s">
        <v>241</v>
      </c>
      <c r="Y6668" t="s">
        <v>226</v>
      </c>
      <c r="Z6668" t="s">
        <v>227</v>
      </c>
      <c r="AA6668">
        <v>2482</v>
      </c>
      <c r="AB6668" t="s">
        <v>6251</v>
      </c>
    </row>
    <row r="6669" spans="1:28" x14ac:dyDescent="0.3">
      <c r="A6669" t="s">
        <v>6252</v>
      </c>
      <c r="B6669" s="1">
        <v>45740.620833333334</v>
      </c>
      <c r="C6669">
        <v>2025</v>
      </c>
      <c r="D6669" t="s">
        <v>1862</v>
      </c>
      <c r="E6669" t="s">
        <v>216</v>
      </c>
      <c r="F6669" t="s">
        <v>217</v>
      </c>
      <c r="G6669" t="s">
        <v>903</v>
      </c>
      <c r="H6669" t="s">
        <v>904</v>
      </c>
      <c r="I6669" t="s">
        <v>6</v>
      </c>
      <c r="J6669" t="s">
        <v>217</v>
      </c>
      <c r="K6669">
        <v>12</v>
      </c>
      <c r="L6669" s="2">
        <v>54.917437999999997</v>
      </c>
      <c r="M6669" s="2">
        <v>659.00925600000005</v>
      </c>
      <c r="N6669" s="2">
        <v>14.653396000000001</v>
      </c>
      <c r="O6669" s="2">
        <v>175.84075200000001</v>
      </c>
      <c r="P6669" t="s">
        <v>7</v>
      </c>
      <c r="Q6669" s="3">
        <v>3.6269999999999998</v>
      </c>
      <c r="R6669" t="s">
        <v>8</v>
      </c>
      <c r="S6669" s="1">
        <v>45740.726782407408</v>
      </c>
      <c r="V6669" t="s">
        <v>218</v>
      </c>
      <c r="W6669">
        <v>20600715292</v>
      </c>
      <c r="X6669" t="s">
        <v>262</v>
      </c>
      <c r="Y6669" t="s">
        <v>226</v>
      </c>
      <c r="Z6669" t="s">
        <v>227</v>
      </c>
      <c r="AA6669">
        <v>2483</v>
      </c>
      <c r="AB6669" t="s">
        <v>6253</v>
      </c>
    </row>
    <row r="6670" spans="1:28" x14ac:dyDescent="0.3">
      <c r="A6670" t="s">
        <v>6254</v>
      </c>
      <c r="B6670" s="1">
        <v>45740.722222222219</v>
      </c>
      <c r="C6670">
        <v>2025</v>
      </c>
      <c r="D6670" t="s">
        <v>1865</v>
      </c>
      <c r="E6670" t="s">
        <v>216</v>
      </c>
      <c r="F6670" t="s">
        <v>217</v>
      </c>
      <c r="G6670" t="s">
        <v>5103</v>
      </c>
      <c r="H6670" t="s">
        <v>5104</v>
      </c>
      <c r="I6670" t="s">
        <v>6</v>
      </c>
      <c r="J6670" t="s">
        <v>217</v>
      </c>
      <c r="K6670">
        <v>2</v>
      </c>
      <c r="L6670" s="2">
        <v>62.833699000000003</v>
      </c>
      <c r="M6670" s="2">
        <v>125.66739800000001</v>
      </c>
      <c r="N6670" s="2">
        <v>16.767979</v>
      </c>
      <c r="O6670" s="2">
        <v>33.535958000000001</v>
      </c>
      <c r="P6670" t="s">
        <v>7</v>
      </c>
      <c r="Q6670" s="3">
        <v>3.6269999999999998</v>
      </c>
      <c r="R6670" t="s">
        <v>8</v>
      </c>
      <c r="S6670" s="1">
        <v>45740.726990740739</v>
      </c>
      <c r="V6670" t="s">
        <v>218</v>
      </c>
      <c r="W6670">
        <v>20565365828</v>
      </c>
      <c r="X6670" t="s">
        <v>399</v>
      </c>
      <c r="Y6670" t="s">
        <v>226</v>
      </c>
      <c r="Z6670" t="s">
        <v>227</v>
      </c>
      <c r="AA6670">
        <v>2484</v>
      </c>
      <c r="AB6670" t="s">
        <v>6255</v>
      </c>
    </row>
    <row r="6671" spans="1:28" x14ac:dyDescent="0.3">
      <c r="A6671" t="s">
        <v>6256</v>
      </c>
      <c r="B6671" s="1">
        <v>45740.736111111109</v>
      </c>
      <c r="C6671">
        <v>2025</v>
      </c>
      <c r="D6671" t="s">
        <v>1868</v>
      </c>
      <c r="E6671" t="s">
        <v>216</v>
      </c>
      <c r="F6671" t="s">
        <v>217</v>
      </c>
      <c r="G6671" t="s">
        <v>4441</v>
      </c>
      <c r="H6671" t="s">
        <v>4442</v>
      </c>
      <c r="I6671" t="s">
        <v>6</v>
      </c>
      <c r="J6671" t="s">
        <v>217</v>
      </c>
      <c r="K6671">
        <v>12</v>
      </c>
      <c r="L6671" s="2">
        <v>36.592638999999998</v>
      </c>
      <c r="M6671" s="2">
        <v>439.11166800000001</v>
      </c>
      <c r="N6671" s="2">
        <v>9.7105370000000004</v>
      </c>
      <c r="O6671" s="2">
        <v>116.526444</v>
      </c>
      <c r="P6671" t="s">
        <v>238</v>
      </c>
      <c r="Q6671" s="3">
        <v>3.6269999999999998</v>
      </c>
      <c r="R6671" t="s">
        <v>8</v>
      </c>
      <c r="S6671" s="1">
        <v>45740.763819444444</v>
      </c>
      <c r="V6671" t="s">
        <v>218</v>
      </c>
      <c r="W6671">
        <v>20111035378</v>
      </c>
      <c r="X6671" t="s">
        <v>466</v>
      </c>
      <c r="Y6671" t="s">
        <v>226</v>
      </c>
      <c r="Z6671" t="s">
        <v>227</v>
      </c>
      <c r="AA6671">
        <v>2485</v>
      </c>
      <c r="AB6671" t="s">
        <v>6257</v>
      </c>
    </row>
    <row r="6672" spans="1:28" x14ac:dyDescent="0.3">
      <c r="A6672" t="s">
        <v>6258</v>
      </c>
      <c r="B6672" s="1">
        <v>45740.822916666664</v>
      </c>
      <c r="C6672">
        <v>2025</v>
      </c>
      <c r="D6672" t="s">
        <v>1871</v>
      </c>
      <c r="E6672" t="s">
        <v>216</v>
      </c>
      <c r="F6672" t="s">
        <v>217</v>
      </c>
      <c r="G6672" t="s">
        <v>44</v>
      </c>
      <c r="H6672" t="s">
        <v>45</v>
      </c>
      <c r="I6672" t="s">
        <v>6</v>
      </c>
      <c r="J6672" t="s">
        <v>217</v>
      </c>
      <c r="K6672">
        <v>6</v>
      </c>
      <c r="L6672" s="2">
        <v>26.872627000000001</v>
      </c>
      <c r="M6672" s="2">
        <v>161.23576199999999</v>
      </c>
      <c r="N6672" s="2">
        <v>7.39</v>
      </c>
      <c r="O6672" s="2">
        <v>44.34</v>
      </c>
      <c r="P6672" t="s">
        <v>7</v>
      </c>
      <c r="Q6672" s="3">
        <v>3.6269999999999998</v>
      </c>
      <c r="R6672" t="s">
        <v>8</v>
      </c>
      <c r="S6672" s="1">
        <v>45741.689768518518</v>
      </c>
      <c r="V6672" t="s">
        <v>266</v>
      </c>
      <c r="W6672">
        <v>40635328</v>
      </c>
      <c r="X6672" t="s">
        <v>1747</v>
      </c>
      <c r="Y6672" t="s">
        <v>257</v>
      </c>
      <c r="Z6672" t="s">
        <v>258</v>
      </c>
      <c r="AA6672">
        <v>430</v>
      </c>
      <c r="AB6672" t="s">
        <v>6259</v>
      </c>
    </row>
    <row r="6673" spans="1:28" x14ac:dyDescent="0.3">
      <c r="A6673" t="s">
        <v>6260</v>
      </c>
      <c r="B6673" s="1">
        <v>45740.868055555555</v>
      </c>
      <c r="C6673">
        <v>2025</v>
      </c>
      <c r="D6673" t="s">
        <v>1875</v>
      </c>
      <c r="E6673" t="s">
        <v>216</v>
      </c>
      <c r="F6673" t="s">
        <v>217</v>
      </c>
      <c r="G6673" t="s">
        <v>3354</v>
      </c>
      <c r="H6673" t="s">
        <v>3355</v>
      </c>
      <c r="I6673" t="s">
        <v>6</v>
      </c>
      <c r="J6673" t="s">
        <v>217</v>
      </c>
      <c r="K6673">
        <v>4</v>
      </c>
      <c r="L6673" s="2">
        <v>29.676497999999999</v>
      </c>
      <c r="M6673" s="2">
        <v>118.70599199999999</v>
      </c>
      <c r="N6673" s="2">
        <v>7.8897380000000004</v>
      </c>
      <c r="O6673" s="2">
        <v>31.558952000000001</v>
      </c>
      <c r="P6673" t="s">
        <v>7</v>
      </c>
      <c r="Q6673" s="3">
        <v>3.6269999999999998</v>
      </c>
      <c r="R6673" t="s">
        <v>8</v>
      </c>
      <c r="S6673" s="1">
        <v>45741.690162037034</v>
      </c>
      <c r="V6673" t="s">
        <v>218</v>
      </c>
      <c r="W6673">
        <v>20612581984</v>
      </c>
      <c r="X6673" t="s">
        <v>6261</v>
      </c>
      <c r="Y6673" t="s">
        <v>226</v>
      </c>
      <c r="Z6673" t="s">
        <v>227</v>
      </c>
      <c r="AA6673">
        <v>2486</v>
      </c>
      <c r="AB6673" t="s">
        <v>6262</v>
      </c>
    </row>
    <row r="6674" spans="1:28" x14ac:dyDescent="0.3">
      <c r="A6674" t="s">
        <v>6260</v>
      </c>
      <c r="B6674" s="1">
        <v>45740.868055555555</v>
      </c>
      <c r="C6674">
        <v>2025</v>
      </c>
      <c r="D6674" t="s">
        <v>1875</v>
      </c>
      <c r="E6674" t="s">
        <v>216</v>
      </c>
      <c r="F6674" t="s">
        <v>217</v>
      </c>
      <c r="G6674" t="s">
        <v>191</v>
      </c>
      <c r="H6674" t="s">
        <v>192</v>
      </c>
      <c r="I6674" t="s">
        <v>6</v>
      </c>
      <c r="J6674" t="s">
        <v>217</v>
      </c>
      <c r="K6674">
        <v>4</v>
      </c>
      <c r="L6674" s="2">
        <v>45.188161999999998</v>
      </c>
      <c r="M6674" s="2">
        <v>180.75264799999999</v>
      </c>
      <c r="N6674" s="2">
        <v>11.992051</v>
      </c>
      <c r="O6674" s="2">
        <v>47.968204</v>
      </c>
      <c r="P6674" t="s">
        <v>7</v>
      </c>
      <c r="Q6674" s="3">
        <v>3.6269999999999998</v>
      </c>
      <c r="R6674" t="s">
        <v>8</v>
      </c>
      <c r="S6674" s="1">
        <v>45741.690162037034</v>
      </c>
      <c r="V6674" t="s">
        <v>218</v>
      </c>
      <c r="W6674">
        <v>20612581984</v>
      </c>
      <c r="X6674" t="s">
        <v>6261</v>
      </c>
      <c r="Y6674" t="s">
        <v>226</v>
      </c>
      <c r="Z6674" t="s">
        <v>227</v>
      </c>
      <c r="AA6674">
        <v>2486</v>
      </c>
      <c r="AB6674" t="s">
        <v>6263</v>
      </c>
    </row>
    <row r="6675" spans="1:28" x14ac:dyDescent="0.3">
      <c r="A6675" t="s">
        <v>6260</v>
      </c>
      <c r="B6675" s="1">
        <v>45740.868055555555</v>
      </c>
      <c r="C6675">
        <v>2025</v>
      </c>
      <c r="D6675" t="s">
        <v>1875</v>
      </c>
      <c r="E6675" t="s">
        <v>216</v>
      </c>
      <c r="F6675" t="s">
        <v>217</v>
      </c>
      <c r="G6675" t="s">
        <v>44</v>
      </c>
      <c r="H6675" t="s">
        <v>45</v>
      </c>
      <c r="I6675" t="s">
        <v>6</v>
      </c>
      <c r="J6675" t="s">
        <v>217</v>
      </c>
      <c r="K6675">
        <v>4</v>
      </c>
      <c r="L6675" s="2">
        <v>26.872627000000001</v>
      </c>
      <c r="M6675" s="2">
        <v>107.49050800000001</v>
      </c>
      <c r="N6675" s="2">
        <v>7.39</v>
      </c>
      <c r="O6675" s="2">
        <v>29.56</v>
      </c>
      <c r="P6675" t="s">
        <v>7</v>
      </c>
      <c r="Q6675" s="3">
        <v>3.6269999999999998</v>
      </c>
      <c r="R6675" t="s">
        <v>8</v>
      </c>
      <c r="S6675" s="1">
        <v>45741.690162037034</v>
      </c>
      <c r="V6675" t="s">
        <v>218</v>
      </c>
      <c r="W6675">
        <v>20612581984</v>
      </c>
      <c r="X6675" t="s">
        <v>6261</v>
      </c>
      <c r="Y6675" t="s">
        <v>226</v>
      </c>
      <c r="Z6675" t="s">
        <v>227</v>
      </c>
      <c r="AA6675">
        <v>2486</v>
      </c>
      <c r="AB6675" t="s">
        <v>6264</v>
      </c>
    </row>
    <row r="6676" spans="1:28" x14ac:dyDescent="0.3">
      <c r="A6676" t="s">
        <v>6260</v>
      </c>
      <c r="B6676" s="1">
        <v>45740.868055555555</v>
      </c>
      <c r="C6676">
        <v>2025</v>
      </c>
      <c r="D6676" t="s">
        <v>1875</v>
      </c>
      <c r="E6676" t="s">
        <v>216</v>
      </c>
      <c r="F6676" t="s">
        <v>217</v>
      </c>
      <c r="G6676" t="s">
        <v>4778</v>
      </c>
      <c r="H6676" t="s">
        <v>4779</v>
      </c>
      <c r="I6676" t="s">
        <v>6</v>
      </c>
      <c r="J6676" t="s">
        <v>217</v>
      </c>
      <c r="K6676">
        <v>4</v>
      </c>
      <c r="L6676" s="2">
        <v>40.809901000000004</v>
      </c>
      <c r="M6676" s="2">
        <v>163.23960400000001</v>
      </c>
      <c r="N6676" s="2">
        <v>10.792638999999999</v>
      </c>
      <c r="O6676" s="2">
        <v>43.170555999999998</v>
      </c>
      <c r="P6676" t="s">
        <v>7</v>
      </c>
      <c r="Q6676" s="3">
        <v>3.6269999999999998</v>
      </c>
      <c r="R6676" t="s">
        <v>8</v>
      </c>
      <c r="S6676" s="1">
        <v>45741.690162037034</v>
      </c>
      <c r="V6676" t="s">
        <v>218</v>
      </c>
      <c r="W6676">
        <v>20612581984</v>
      </c>
      <c r="X6676" t="s">
        <v>6261</v>
      </c>
      <c r="Y6676" t="s">
        <v>226</v>
      </c>
      <c r="Z6676" t="s">
        <v>227</v>
      </c>
      <c r="AA6676">
        <v>2486</v>
      </c>
      <c r="AB6676" t="s">
        <v>6265</v>
      </c>
    </row>
    <row r="6677" spans="1:28" x14ac:dyDescent="0.3">
      <c r="A6677" t="s">
        <v>6266</v>
      </c>
      <c r="B6677" s="1">
        <v>45741.566666666666</v>
      </c>
      <c r="C6677">
        <v>2025</v>
      </c>
      <c r="D6677" t="s">
        <v>1879</v>
      </c>
      <c r="E6677" t="s">
        <v>216</v>
      </c>
      <c r="F6677" t="s">
        <v>217</v>
      </c>
      <c r="G6677" t="s">
        <v>3886</v>
      </c>
      <c r="H6677" t="s">
        <v>3887</v>
      </c>
      <c r="I6677" t="s">
        <v>6</v>
      </c>
      <c r="J6677" t="s">
        <v>217</v>
      </c>
      <c r="K6677">
        <v>3</v>
      </c>
      <c r="L6677" s="2">
        <v>102.373419</v>
      </c>
      <c r="M6677" s="2">
        <v>307.12025699999998</v>
      </c>
      <c r="N6677" s="2">
        <v>27.134982999999998</v>
      </c>
      <c r="O6677" s="2">
        <v>81.404949000000002</v>
      </c>
      <c r="P6677" t="s">
        <v>7</v>
      </c>
      <c r="Q6677" s="3">
        <v>3.6480000000000001</v>
      </c>
      <c r="R6677" t="s">
        <v>8</v>
      </c>
      <c r="S6677" s="1">
        <v>45741.690370370372</v>
      </c>
      <c r="V6677" t="s">
        <v>218</v>
      </c>
      <c r="W6677">
        <v>20602490085</v>
      </c>
      <c r="X6677" t="s">
        <v>602</v>
      </c>
      <c r="Y6677" t="s">
        <v>226</v>
      </c>
      <c r="Z6677" t="s">
        <v>227</v>
      </c>
      <c r="AA6677">
        <v>2487</v>
      </c>
      <c r="AB6677" t="s">
        <v>6267</v>
      </c>
    </row>
    <row r="6678" spans="1:28" x14ac:dyDescent="0.3">
      <c r="A6678" t="s">
        <v>6268</v>
      </c>
      <c r="B6678" s="1">
        <v>45741.567361111112</v>
      </c>
      <c r="C6678">
        <v>2025</v>
      </c>
      <c r="D6678" t="s">
        <v>1882</v>
      </c>
      <c r="E6678" t="s">
        <v>216</v>
      </c>
      <c r="F6678" t="s">
        <v>217</v>
      </c>
      <c r="G6678" t="s">
        <v>3354</v>
      </c>
      <c r="H6678" t="s">
        <v>3355</v>
      </c>
      <c r="I6678" t="s">
        <v>6</v>
      </c>
      <c r="J6678" t="s">
        <v>217</v>
      </c>
      <c r="K6678">
        <v>6</v>
      </c>
      <c r="L6678" s="2">
        <v>29.676497999999999</v>
      </c>
      <c r="M6678" s="2">
        <v>178.058988</v>
      </c>
      <c r="N6678" s="2">
        <v>7.8897380000000004</v>
      </c>
      <c r="O6678" s="2">
        <v>47.338428</v>
      </c>
      <c r="P6678" t="s">
        <v>7</v>
      </c>
      <c r="Q6678" s="3">
        <v>3.6480000000000001</v>
      </c>
      <c r="R6678" t="s">
        <v>8</v>
      </c>
      <c r="S6678" s="1">
        <v>45741.690613425926</v>
      </c>
      <c r="V6678" t="s">
        <v>218</v>
      </c>
      <c r="W6678">
        <v>20518773578</v>
      </c>
      <c r="X6678" t="s">
        <v>225</v>
      </c>
      <c r="Y6678" t="s">
        <v>226</v>
      </c>
      <c r="Z6678" t="s">
        <v>227</v>
      </c>
      <c r="AA6678">
        <v>2488</v>
      </c>
      <c r="AB6678" t="s">
        <v>6269</v>
      </c>
    </row>
    <row r="6679" spans="1:28" x14ac:dyDescent="0.3">
      <c r="A6679" t="s">
        <v>6270</v>
      </c>
      <c r="B6679" s="1">
        <v>45741.710416666669</v>
      </c>
      <c r="C6679">
        <v>2025</v>
      </c>
      <c r="D6679" t="s">
        <v>1885</v>
      </c>
      <c r="E6679" t="s">
        <v>216</v>
      </c>
      <c r="F6679" t="s">
        <v>217</v>
      </c>
      <c r="G6679" t="s">
        <v>2679</v>
      </c>
      <c r="H6679" t="s">
        <v>2680</v>
      </c>
      <c r="I6679" t="s">
        <v>6</v>
      </c>
      <c r="J6679" t="s">
        <v>217</v>
      </c>
      <c r="K6679">
        <v>6</v>
      </c>
      <c r="L6679" s="2">
        <v>44.677092000000002</v>
      </c>
      <c r="M6679" s="2">
        <v>268.06255199999998</v>
      </c>
      <c r="N6679" s="2">
        <v>11.885513</v>
      </c>
      <c r="O6679" s="2">
        <v>71.313078000000004</v>
      </c>
      <c r="P6679" t="s">
        <v>7</v>
      </c>
      <c r="Q6679" s="3">
        <v>3.6480000000000001</v>
      </c>
      <c r="R6679" t="s">
        <v>8</v>
      </c>
      <c r="S6679" s="1">
        <v>45742.705335648148</v>
      </c>
      <c r="V6679" t="s">
        <v>218</v>
      </c>
      <c r="W6679">
        <v>20114803228</v>
      </c>
      <c r="X6679" t="s">
        <v>271</v>
      </c>
      <c r="Y6679" t="s">
        <v>226</v>
      </c>
      <c r="Z6679" t="s">
        <v>227</v>
      </c>
      <c r="AA6679">
        <v>2489</v>
      </c>
      <c r="AB6679" t="s">
        <v>6271</v>
      </c>
    </row>
    <row r="6680" spans="1:28" x14ac:dyDescent="0.3">
      <c r="A6680" t="s">
        <v>6272</v>
      </c>
      <c r="B6680" s="1">
        <v>45741.748611111114</v>
      </c>
      <c r="C6680">
        <v>2025</v>
      </c>
      <c r="D6680" t="s">
        <v>6273</v>
      </c>
      <c r="E6680" t="s">
        <v>216</v>
      </c>
      <c r="F6680" t="s">
        <v>217</v>
      </c>
      <c r="G6680" t="s">
        <v>3354</v>
      </c>
      <c r="H6680" t="s">
        <v>3355</v>
      </c>
      <c r="I6680" t="s">
        <v>6</v>
      </c>
      <c r="J6680" t="s">
        <v>217</v>
      </c>
      <c r="K6680">
        <v>7</v>
      </c>
      <c r="L6680" s="2">
        <v>29.676497999999999</v>
      </c>
      <c r="M6680" s="2">
        <v>207.73548600000001</v>
      </c>
      <c r="N6680" s="2">
        <v>7.8897380000000004</v>
      </c>
      <c r="O6680" s="2">
        <v>55.228166000000002</v>
      </c>
      <c r="P6680" t="s">
        <v>7</v>
      </c>
      <c r="Q6680" s="3">
        <v>3.6480000000000001</v>
      </c>
      <c r="R6680" t="s">
        <v>8</v>
      </c>
      <c r="S6680" s="1">
        <v>45742.705613425926</v>
      </c>
      <c r="V6680" t="s">
        <v>218</v>
      </c>
      <c r="W6680">
        <v>20606236141</v>
      </c>
      <c r="X6680" t="s">
        <v>2035</v>
      </c>
      <c r="Y6680" t="s">
        <v>226</v>
      </c>
      <c r="Z6680" t="s">
        <v>227</v>
      </c>
      <c r="AA6680">
        <v>2490</v>
      </c>
      <c r="AB6680" t="s">
        <v>6274</v>
      </c>
    </row>
    <row r="6681" spans="1:28" x14ac:dyDescent="0.3">
      <c r="A6681" t="s">
        <v>6275</v>
      </c>
      <c r="B6681" s="1">
        <v>45742.726064814815</v>
      </c>
      <c r="C6681">
        <v>2025</v>
      </c>
      <c r="D6681" t="s">
        <v>6276</v>
      </c>
      <c r="E6681" t="s">
        <v>1674</v>
      </c>
      <c r="F6681" t="s">
        <v>955</v>
      </c>
      <c r="G6681" t="s">
        <v>4441</v>
      </c>
      <c r="H6681" t="s">
        <v>4442</v>
      </c>
      <c r="I6681" t="s">
        <v>4252</v>
      </c>
      <c r="J6681" t="s">
        <v>217</v>
      </c>
      <c r="K6681">
        <v>6</v>
      </c>
      <c r="L6681" s="2">
        <v>36.592638999999998</v>
      </c>
      <c r="M6681" s="2">
        <v>219.555834</v>
      </c>
      <c r="N6681" s="2">
        <v>9.8142589999999998</v>
      </c>
      <c r="O6681" s="2">
        <v>58.885553999999999</v>
      </c>
      <c r="P6681" t="s">
        <v>7</v>
      </c>
      <c r="Q6681" s="3">
        <v>3.6440000000000001</v>
      </c>
      <c r="R6681" t="s">
        <v>8</v>
      </c>
      <c r="S6681" s="1">
        <v>45742.726689814815</v>
      </c>
      <c r="AB6681" t="s">
        <v>6277</v>
      </c>
    </row>
    <row r="6682" spans="1:28" x14ac:dyDescent="0.3">
      <c r="A6682" t="s">
        <v>6275</v>
      </c>
      <c r="B6682" s="1">
        <v>45742.726064814815</v>
      </c>
      <c r="C6682">
        <v>2025</v>
      </c>
      <c r="D6682" t="s">
        <v>6276</v>
      </c>
      <c r="E6682" t="s">
        <v>1674</v>
      </c>
      <c r="F6682" t="s">
        <v>955</v>
      </c>
      <c r="G6682" t="s">
        <v>4441</v>
      </c>
      <c r="H6682" t="s">
        <v>4442</v>
      </c>
      <c r="I6682" t="s">
        <v>6</v>
      </c>
      <c r="J6682" t="s">
        <v>3</v>
      </c>
      <c r="K6682">
        <v>6</v>
      </c>
      <c r="L6682" s="2">
        <v>35.763159000000002</v>
      </c>
      <c r="M6682" s="2">
        <v>214.57895400000001</v>
      </c>
      <c r="N6682" s="2">
        <v>9.8142589999999998</v>
      </c>
      <c r="O6682" s="2">
        <v>58.885553999999999</v>
      </c>
      <c r="P6682" t="s">
        <v>7</v>
      </c>
      <c r="Q6682" s="3">
        <v>3.6440000000000001</v>
      </c>
      <c r="R6682" t="s">
        <v>8</v>
      </c>
      <c r="S6682" s="1">
        <v>45742.726689814815</v>
      </c>
      <c r="AB6682" t="s">
        <v>6277</v>
      </c>
    </row>
    <row r="6683" spans="1:28" x14ac:dyDescent="0.3">
      <c r="A6683" t="s">
        <v>6278</v>
      </c>
      <c r="B6683" s="1">
        <v>45742.734027777777</v>
      </c>
      <c r="C6683">
        <v>2025</v>
      </c>
      <c r="D6683" t="s">
        <v>6279</v>
      </c>
      <c r="E6683" t="s">
        <v>216</v>
      </c>
      <c r="F6683" t="s">
        <v>217</v>
      </c>
      <c r="G6683" t="s">
        <v>4441</v>
      </c>
      <c r="H6683" t="s">
        <v>4442</v>
      </c>
      <c r="I6683" t="s">
        <v>6</v>
      </c>
      <c r="J6683" t="s">
        <v>217</v>
      </c>
      <c r="K6683">
        <v>6</v>
      </c>
      <c r="L6683" s="2">
        <v>36.039651999999997</v>
      </c>
      <c r="M6683" s="2">
        <v>216.23791199999999</v>
      </c>
      <c r="N6683" s="2">
        <v>9.7796859999999999</v>
      </c>
      <c r="O6683" s="2">
        <v>58.678116000000003</v>
      </c>
      <c r="P6683" t="s">
        <v>7</v>
      </c>
      <c r="Q6683" s="3">
        <v>3.6440000000000001</v>
      </c>
      <c r="R6683" t="s">
        <v>8</v>
      </c>
      <c r="S6683" s="1">
        <v>45743.794675925928</v>
      </c>
      <c r="V6683" t="s">
        <v>218</v>
      </c>
      <c r="W6683">
        <v>20114803228</v>
      </c>
      <c r="X6683" t="s">
        <v>271</v>
      </c>
      <c r="Y6683" t="s">
        <v>226</v>
      </c>
      <c r="Z6683" t="s">
        <v>227</v>
      </c>
      <c r="AA6683">
        <v>2491</v>
      </c>
      <c r="AB6683" t="s">
        <v>6280</v>
      </c>
    </row>
    <row r="6684" spans="1:28" x14ac:dyDescent="0.3">
      <c r="A6684" t="s">
        <v>6281</v>
      </c>
      <c r="B6684" s="1">
        <v>45742.734722222223</v>
      </c>
      <c r="C6684">
        <v>2025</v>
      </c>
      <c r="D6684" t="s">
        <v>6282</v>
      </c>
      <c r="E6684" t="s">
        <v>216</v>
      </c>
      <c r="F6684" t="s">
        <v>217</v>
      </c>
      <c r="G6684" t="s">
        <v>1690</v>
      </c>
      <c r="H6684" t="s">
        <v>1691</v>
      </c>
      <c r="I6684" t="s">
        <v>6</v>
      </c>
      <c r="J6684" t="s">
        <v>217</v>
      </c>
      <c r="K6684">
        <v>6</v>
      </c>
      <c r="L6684" s="2">
        <v>53.174053000000001</v>
      </c>
      <c r="M6684" s="2">
        <v>319.04431799999998</v>
      </c>
      <c r="N6684" s="2">
        <v>14.112697000000001</v>
      </c>
      <c r="O6684" s="2">
        <v>84.676181999999997</v>
      </c>
      <c r="P6684" t="s">
        <v>7</v>
      </c>
      <c r="Q6684" s="3">
        <v>3.6440000000000001</v>
      </c>
      <c r="R6684" t="s">
        <v>8</v>
      </c>
      <c r="S6684" s="1">
        <v>45743.794988425929</v>
      </c>
      <c r="V6684" t="s">
        <v>218</v>
      </c>
      <c r="W6684">
        <v>20114803228</v>
      </c>
      <c r="X6684" t="s">
        <v>271</v>
      </c>
      <c r="Y6684" t="s">
        <v>226</v>
      </c>
      <c r="Z6684" t="s">
        <v>227</v>
      </c>
      <c r="AA6684">
        <v>2492</v>
      </c>
      <c r="AB6684" t="s">
        <v>6283</v>
      </c>
    </row>
    <row r="6685" spans="1:28" x14ac:dyDescent="0.3">
      <c r="A6685" t="s">
        <v>6284</v>
      </c>
      <c r="B6685" s="1">
        <v>45742.734722222223</v>
      </c>
      <c r="C6685">
        <v>2025</v>
      </c>
      <c r="D6685" t="s">
        <v>6285</v>
      </c>
      <c r="E6685" t="s">
        <v>216</v>
      </c>
      <c r="F6685" t="s">
        <v>217</v>
      </c>
      <c r="G6685" t="s">
        <v>3354</v>
      </c>
      <c r="H6685" t="s">
        <v>3355</v>
      </c>
      <c r="I6685" t="s">
        <v>6</v>
      </c>
      <c r="J6685" t="s">
        <v>217</v>
      </c>
      <c r="K6685">
        <v>6</v>
      </c>
      <c r="L6685" s="2">
        <v>29.676497999999999</v>
      </c>
      <c r="M6685" s="2">
        <v>178.058988</v>
      </c>
      <c r="N6685" s="2">
        <v>7.8897380000000004</v>
      </c>
      <c r="O6685" s="2">
        <v>47.338428</v>
      </c>
      <c r="P6685" t="s">
        <v>7</v>
      </c>
      <c r="Q6685" s="3">
        <v>3.6440000000000001</v>
      </c>
      <c r="R6685" t="s">
        <v>8</v>
      </c>
      <c r="S6685" s="1">
        <v>45743.795601851853</v>
      </c>
      <c r="V6685" t="s">
        <v>218</v>
      </c>
      <c r="W6685">
        <v>20506750688</v>
      </c>
      <c r="X6685" t="s">
        <v>252</v>
      </c>
      <c r="Y6685" t="s">
        <v>226</v>
      </c>
      <c r="Z6685" t="s">
        <v>227</v>
      </c>
      <c r="AA6685">
        <v>2493</v>
      </c>
      <c r="AB6685" t="s">
        <v>6286</v>
      </c>
    </row>
    <row r="6686" spans="1:28" x14ac:dyDescent="0.3">
      <c r="A6686" t="s">
        <v>6284</v>
      </c>
      <c r="B6686" s="1">
        <v>45742.734722222223</v>
      </c>
      <c r="C6686">
        <v>2025</v>
      </c>
      <c r="D6686" t="s">
        <v>6285</v>
      </c>
      <c r="E6686" t="s">
        <v>216</v>
      </c>
      <c r="F6686" t="s">
        <v>217</v>
      </c>
      <c r="G6686" t="s">
        <v>5103</v>
      </c>
      <c r="H6686" t="s">
        <v>5104</v>
      </c>
      <c r="I6686" t="s">
        <v>6</v>
      </c>
      <c r="J6686" t="s">
        <v>217</v>
      </c>
      <c r="K6686">
        <v>2</v>
      </c>
      <c r="L6686" s="2">
        <v>62.833699000000003</v>
      </c>
      <c r="M6686" s="2">
        <v>125.66739800000001</v>
      </c>
      <c r="N6686" s="2">
        <v>16.767979</v>
      </c>
      <c r="O6686" s="2">
        <v>33.535958000000001</v>
      </c>
      <c r="P6686" t="s">
        <v>7</v>
      </c>
      <c r="Q6686" s="3">
        <v>3.6440000000000001</v>
      </c>
      <c r="R6686" t="s">
        <v>8</v>
      </c>
      <c r="S6686" s="1">
        <v>45743.795601851853</v>
      </c>
      <c r="V6686" t="s">
        <v>218</v>
      </c>
      <c r="W6686">
        <v>20506750688</v>
      </c>
      <c r="X6686" t="s">
        <v>252</v>
      </c>
      <c r="Y6686" t="s">
        <v>226</v>
      </c>
      <c r="Z6686" t="s">
        <v>227</v>
      </c>
      <c r="AA6686">
        <v>2493</v>
      </c>
      <c r="AB6686" t="s">
        <v>6287</v>
      </c>
    </row>
    <row r="6687" spans="1:28" x14ac:dyDescent="0.3">
      <c r="A6687" t="s">
        <v>6288</v>
      </c>
      <c r="B6687" s="1">
        <v>45743.688194444447</v>
      </c>
      <c r="C6687">
        <v>2025</v>
      </c>
      <c r="D6687" t="s">
        <v>6289</v>
      </c>
      <c r="E6687" t="s">
        <v>216</v>
      </c>
      <c r="F6687" t="s">
        <v>217</v>
      </c>
      <c r="G6687" t="s">
        <v>32</v>
      </c>
      <c r="H6687" t="s">
        <v>33</v>
      </c>
      <c r="I6687" t="s">
        <v>4252</v>
      </c>
      <c r="J6687" t="s">
        <v>217</v>
      </c>
      <c r="K6687">
        <v>1</v>
      </c>
      <c r="L6687" s="2">
        <v>80.565431000000004</v>
      </c>
      <c r="M6687" s="2">
        <v>80.565431000000004</v>
      </c>
      <c r="N6687" s="2">
        <v>21.476044000000002</v>
      </c>
      <c r="O6687" s="2">
        <v>21.476044000000002</v>
      </c>
      <c r="P6687" t="s">
        <v>7</v>
      </c>
      <c r="Q6687" s="3">
        <v>3.6429999999999998</v>
      </c>
      <c r="R6687" t="s">
        <v>8</v>
      </c>
      <c r="S6687" s="1">
        <v>45743.796342592592</v>
      </c>
      <c r="V6687" t="s">
        <v>218</v>
      </c>
      <c r="W6687">
        <v>20254043355</v>
      </c>
      <c r="X6687" t="s">
        <v>4400</v>
      </c>
      <c r="Y6687" t="s">
        <v>226</v>
      </c>
      <c r="Z6687" t="s">
        <v>227</v>
      </c>
      <c r="AA6687">
        <v>2494</v>
      </c>
      <c r="AB6687" t="s">
        <v>6290</v>
      </c>
    </row>
    <row r="6688" spans="1:28" x14ac:dyDescent="0.3">
      <c r="A6688" t="s">
        <v>6288</v>
      </c>
      <c r="B6688" s="1">
        <v>45743.688194444447</v>
      </c>
      <c r="C6688">
        <v>2025</v>
      </c>
      <c r="D6688" t="s">
        <v>6289</v>
      </c>
      <c r="E6688" t="s">
        <v>216</v>
      </c>
      <c r="F6688" t="s">
        <v>217</v>
      </c>
      <c r="G6688" t="s">
        <v>3886</v>
      </c>
      <c r="H6688" t="s">
        <v>3887</v>
      </c>
      <c r="I6688" t="s">
        <v>4252</v>
      </c>
      <c r="J6688" t="s">
        <v>217</v>
      </c>
      <c r="K6688">
        <v>1</v>
      </c>
      <c r="L6688" s="2">
        <v>102.492149</v>
      </c>
      <c r="M6688" s="2">
        <v>102.492149</v>
      </c>
      <c r="N6688" s="2">
        <v>27.104911999999999</v>
      </c>
      <c r="O6688" s="2">
        <v>27.104911999999999</v>
      </c>
      <c r="P6688" t="s">
        <v>7</v>
      </c>
      <c r="Q6688" s="3">
        <v>3.6429999999999998</v>
      </c>
      <c r="R6688" t="s">
        <v>8</v>
      </c>
      <c r="S6688" s="1">
        <v>45743.796342592592</v>
      </c>
      <c r="V6688" t="s">
        <v>218</v>
      </c>
      <c r="W6688">
        <v>20254043355</v>
      </c>
      <c r="X6688" t="s">
        <v>4400</v>
      </c>
      <c r="Y6688" t="s">
        <v>226</v>
      </c>
      <c r="Z6688" t="s">
        <v>227</v>
      </c>
      <c r="AA6688">
        <v>2494</v>
      </c>
      <c r="AB6688" t="s">
        <v>6291</v>
      </c>
    </row>
    <row r="6689" spans="1:28" x14ac:dyDescent="0.3">
      <c r="A6689" t="s">
        <v>6288</v>
      </c>
      <c r="B6689" s="1">
        <v>45743.688194444447</v>
      </c>
      <c r="C6689">
        <v>2025</v>
      </c>
      <c r="D6689" t="s">
        <v>6289</v>
      </c>
      <c r="E6689" t="s">
        <v>216</v>
      </c>
      <c r="F6689" t="s">
        <v>217</v>
      </c>
      <c r="G6689" t="s">
        <v>4441</v>
      </c>
      <c r="H6689" t="s">
        <v>4442</v>
      </c>
      <c r="I6689" t="s">
        <v>4252</v>
      </c>
      <c r="J6689" t="s">
        <v>217</v>
      </c>
      <c r="K6689">
        <v>6</v>
      </c>
      <c r="L6689" s="2">
        <v>36.592638999999998</v>
      </c>
      <c r="M6689" s="2">
        <v>219.555834</v>
      </c>
      <c r="N6689" s="2">
        <v>9.8142589999999998</v>
      </c>
      <c r="O6689" s="2">
        <v>58.885553999999999</v>
      </c>
      <c r="P6689" t="s">
        <v>7</v>
      </c>
      <c r="Q6689" s="3">
        <v>3.6429999999999998</v>
      </c>
      <c r="R6689" t="s">
        <v>8</v>
      </c>
      <c r="S6689" s="1">
        <v>45743.796342592592</v>
      </c>
      <c r="V6689" t="s">
        <v>218</v>
      </c>
      <c r="W6689">
        <v>20254043355</v>
      </c>
      <c r="X6689" t="s">
        <v>4400</v>
      </c>
      <c r="Y6689" t="s">
        <v>226</v>
      </c>
      <c r="Z6689" t="s">
        <v>227</v>
      </c>
      <c r="AA6689">
        <v>2494</v>
      </c>
      <c r="AB6689" t="s">
        <v>6292</v>
      </c>
    </row>
    <row r="6690" spans="1:28" x14ac:dyDescent="0.3">
      <c r="A6690" t="s">
        <v>6293</v>
      </c>
      <c r="B6690" s="1">
        <v>45743.695138888892</v>
      </c>
      <c r="C6690">
        <v>2025</v>
      </c>
      <c r="D6690" t="s">
        <v>6294</v>
      </c>
      <c r="E6690" t="s">
        <v>216</v>
      </c>
      <c r="F6690" t="s">
        <v>217</v>
      </c>
      <c r="G6690" t="s">
        <v>3354</v>
      </c>
      <c r="H6690" t="s">
        <v>3355</v>
      </c>
      <c r="I6690" t="s">
        <v>6</v>
      </c>
      <c r="J6690" t="s">
        <v>217</v>
      </c>
      <c r="K6690">
        <v>2</v>
      </c>
      <c r="L6690" s="2">
        <v>29.676497999999999</v>
      </c>
      <c r="M6690" s="2">
        <v>59.352995999999997</v>
      </c>
      <c r="N6690" s="2">
        <v>7.8897380000000004</v>
      </c>
      <c r="O6690" s="2">
        <v>15.779476000000001</v>
      </c>
      <c r="P6690" t="s">
        <v>7</v>
      </c>
      <c r="Q6690" s="3">
        <v>3.6429999999999998</v>
      </c>
      <c r="R6690" t="s">
        <v>8</v>
      </c>
      <c r="S6690" s="1">
        <v>45743.796701388892</v>
      </c>
      <c r="V6690" t="s">
        <v>870</v>
      </c>
      <c r="W6690">
        <v>877428</v>
      </c>
      <c r="X6690" t="s">
        <v>6075</v>
      </c>
      <c r="Y6690" t="s">
        <v>257</v>
      </c>
      <c r="Z6690" t="s">
        <v>258</v>
      </c>
      <c r="AA6690">
        <v>431</v>
      </c>
      <c r="AB6690" t="s">
        <v>6295</v>
      </c>
    </row>
    <row r="6691" spans="1:28" x14ac:dyDescent="0.3">
      <c r="A6691" t="s">
        <v>6293</v>
      </c>
      <c r="B6691" s="1">
        <v>45743.695138888892</v>
      </c>
      <c r="C6691">
        <v>2025</v>
      </c>
      <c r="D6691" t="s">
        <v>6294</v>
      </c>
      <c r="E6691" t="s">
        <v>216</v>
      </c>
      <c r="F6691" t="s">
        <v>217</v>
      </c>
      <c r="G6691" t="s">
        <v>4441</v>
      </c>
      <c r="H6691" t="s">
        <v>4442</v>
      </c>
      <c r="I6691" t="s">
        <v>6</v>
      </c>
      <c r="J6691" t="s">
        <v>217</v>
      </c>
      <c r="K6691">
        <v>2</v>
      </c>
      <c r="L6691" s="2">
        <v>36.039653000000001</v>
      </c>
      <c r="M6691" s="2">
        <v>72.079306000000003</v>
      </c>
      <c r="N6691" s="2">
        <v>9.7796850000000006</v>
      </c>
      <c r="O6691" s="2">
        <v>19.559370000000001</v>
      </c>
      <c r="P6691" t="s">
        <v>7</v>
      </c>
      <c r="Q6691" s="3">
        <v>3.6429999999999998</v>
      </c>
      <c r="R6691" t="s">
        <v>8</v>
      </c>
      <c r="S6691" s="1">
        <v>45743.796701388892</v>
      </c>
      <c r="V6691" t="s">
        <v>870</v>
      </c>
      <c r="W6691">
        <v>877428</v>
      </c>
      <c r="X6691" t="s">
        <v>6075</v>
      </c>
      <c r="Y6691" t="s">
        <v>257</v>
      </c>
      <c r="Z6691" t="s">
        <v>258</v>
      </c>
      <c r="AA6691">
        <v>431</v>
      </c>
      <c r="AB6691" t="s">
        <v>6296</v>
      </c>
    </row>
    <row r="6692" spans="1:28" x14ac:dyDescent="0.3">
      <c r="A6692" t="s">
        <v>6293</v>
      </c>
      <c r="B6692" s="1">
        <v>45743.695138888892</v>
      </c>
      <c r="C6692">
        <v>2025</v>
      </c>
      <c r="D6692" t="s">
        <v>6294</v>
      </c>
      <c r="E6692" t="s">
        <v>216</v>
      </c>
      <c r="F6692" t="s">
        <v>217</v>
      </c>
      <c r="G6692" t="s">
        <v>80</v>
      </c>
      <c r="H6692" t="s">
        <v>81</v>
      </c>
      <c r="I6692" t="s">
        <v>6</v>
      </c>
      <c r="J6692" t="s">
        <v>217</v>
      </c>
      <c r="K6692">
        <v>2</v>
      </c>
      <c r="L6692" s="2">
        <v>30.095775</v>
      </c>
      <c r="M6692" s="2">
        <v>60.191549999999999</v>
      </c>
      <c r="N6692" s="2">
        <v>8.2701030000000006</v>
      </c>
      <c r="O6692" s="2">
        <v>16.540206000000001</v>
      </c>
      <c r="P6692" t="s">
        <v>7</v>
      </c>
      <c r="Q6692" s="3">
        <v>3.6429999999999998</v>
      </c>
      <c r="R6692" t="s">
        <v>8</v>
      </c>
      <c r="S6692" s="1">
        <v>45743.796701388892</v>
      </c>
      <c r="V6692" t="s">
        <v>870</v>
      </c>
      <c r="W6692">
        <v>877428</v>
      </c>
      <c r="X6692" t="s">
        <v>6075</v>
      </c>
      <c r="Y6692" t="s">
        <v>257</v>
      </c>
      <c r="Z6692" t="s">
        <v>258</v>
      </c>
      <c r="AA6692">
        <v>431</v>
      </c>
      <c r="AB6692" t="s">
        <v>6297</v>
      </c>
    </row>
    <row r="6693" spans="1:28" x14ac:dyDescent="0.3">
      <c r="A6693" t="s">
        <v>6293</v>
      </c>
      <c r="B6693" s="1">
        <v>45743.695138888892</v>
      </c>
      <c r="C6693">
        <v>2025</v>
      </c>
      <c r="D6693" t="s">
        <v>6294</v>
      </c>
      <c r="E6693" t="s">
        <v>216</v>
      </c>
      <c r="F6693" t="s">
        <v>217</v>
      </c>
      <c r="G6693" t="s">
        <v>3404</v>
      </c>
      <c r="H6693" t="s">
        <v>3405</v>
      </c>
      <c r="I6693" t="s">
        <v>6</v>
      </c>
      <c r="J6693" t="s">
        <v>217</v>
      </c>
      <c r="K6693">
        <v>2</v>
      </c>
      <c r="L6693" s="2">
        <v>48.975704999999998</v>
      </c>
      <c r="M6693" s="2">
        <v>97.951409999999996</v>
      </c>
      <c r="N6693" s="2">
        <v>13.095679000000001</v>
      </c>
      <c r="O6693" s="2">
        <v>26.191358000000001</v>
      </c>
      <c r="P6693" t="s">
        <v>7</v>
      </c>
      <c r="Q6693" s="3">
        <v>3.6429999999999998</v>
      </c>
      <c r="R6693" t="s">
        <v>8</v>
      </c>
      <c r="S6693" s="1">
        <v>45743.796701388892</v>
      </c>
      <c r="V6693" t="s">
        <v>870</v>
      </c>
      <c r="W6693">
        <v>877428</v>
      </c>
      <c r="X6693" t="s">
        <v>6075</v>
      </c>
      <c r="Y6693" t="s">
        <v>257</v>
      </c>
      <c r="Z6693" t="s">
        <v>258</v>
      </c>
      <c r="AA6693">
        <v>431</v>
      </c>
      <c r="AB6693" t="s">
        <v>6298</v>
      </c>
    </row>
    <row r="6694" spans="1:28" x14ac:dyDescent="0.3">
      <c r="A6694" t="s">
        <v>6299</v>
      </c>
      <c r="B6694" s="1">
        <v>45743.696527777778</v>
      </c>
      <c r="C6694">
        <v>2025</v>
      </c>
      <c r="D6694" t="s">
        <v>6300</v>
      </c>
      <c r="E6694" t="s">
        <v>216</v>
      </c>
      <c r="F6694" t="s">
        <v>217</v>
      </c>
      <c r="G6694" t="s">
        <v>3354</v>
      </c>
      <c r="H6694" t="s">
        <v>3355</v>
      </c>
      <c r="I6694" t="s">
        <v>6</v>
      </c>
      <c r="J6694" t="s">
        <v>217</v>
      </c>
      <c r="K6694">
        <v>1</v>
      </c>
      <c r="L6694" s="2">
        <v>29.676497999999999</v>
      </c>
      <c r="M6694" s="2">
        <v>29.676497999999999</v>
      </c>
      <c r="N6694" s="2">
        <v>7.8897380000000004</v>
      </c>
      <c r="O6694" s="2">
        <v>7.8897380000000004</v>
      </c>
      <c r="P6694" t="s">
        <v>7</v>
      </c>
      <c r="Q6694" s="3">
        <v>3.6429999999999998</v>
      </c>
      <c r="R6694" t="s">
        <v>8</v>
      </c>
      <c r="S6694" s="1">
        <v>45743.797361111108</v>
      </c>
      <c r="V6694" t="s">
        <v>870</v>
      </c>
      <c r="W6694">
        <v>877428</v>
      </c>
      <c r="X6694" t="s">
        <v>6075</v>
      </c>
      <c r="Y6694" t="s">
        <v>257</v>
      </c>
      <c r="Z6694" t="s">
        <v>258</v>
      </c>
      <c r="AA6694">
        <v>432</v>
      </c>
      <c r="AB6694" t="s">
        <v>6301</v>
      </c>
    </row>
    <row r="6695" spans="1:28" x14ac:dyDescent="0.3">
      <c r="A6695" t="s">
        <v>6299</v>
      </c>
      <c r="B6695" s="1">
        <v>45743.696527777778</v>
      </c>
      <c r="C6695">
        <v>2025</v>
      </c>
      <c r="D6695" t="s">
        <v>6300</v>
      </c>
      <c r="E6695" t="s">
        <v>216</v>
      </c>
      <c r="F6695" t="s">
        <v>217</v>
      </c>
      <c r="G6695" t="s">
        <v>80</v>
      </c>
      <c r="H6695" t="s">
        <v>81</v>
      </c>
      <c r="I6695" t="s">
        <v>6</v>
      </c>
      <c r="J6695" t="s">
        <v>217</v>
      </c>
      <c r="K6695">
        <v>3</v>
      </c>
      <c r="L6695" s="2">
        <v>30.095775</v>
      </c>
      <c r="M6695" s="2">
        <v>90.287324999999996</v>
      </c>
      <c r="N6695" s="2">
        <v>8.2701030000000006</v>
      </c>
      <c r="O6695" s="2">
        <v>24.810309</v>
      </c>
      <c r="P6695" t="s">
        <v>7</v>
      </c>
      <c r="Q6695" s="3">
        <v>3.6429999999999998</v>
      </c>
      <c r="R6695" t="s">
        <v>8</v>
      </c>
      <c r="S6695" s="1">
        <v>45743.797361111108</v>
      </c>
      <c r="V6695" t="s">
        <v>870</v>
      </c>
      <c r="W6695">
        <v>877428</v>
      </c>
      <c r="X6695" t="s">
        <v>6075</v>
      </c>
      <c r="Y6695" t="s">
        <v>257</v>
      </c>
      <c r="Z6695" t="s">
        <v>258</v>
      </c>
      <c r="AA6695">
        <v>432</v>
      </c>
      <c r="AB6695" t="s">
        <v>6302</v>
      </c>
    </row>
    <row r="6696" spans="1:28" x14ac:dyDescent="0.3">
      <c r="A6696" t="s">
        <v>6303</v>
      </c>
      <c r="B6696" s="1">
        <v>45743.703472222223</v>
      </c>
      <c r="C6696">
        <v>2025</v>
      </c>
      <c r="D6696" t="s">
        <v>6304</v>
      </c>
      <c r="E6696" t="s">
        <v>216</v>
      </c>
      <c r="F6696" t="s">
        <v>217</v>
      </c>
      <c r="G6696" t="s">
        <v>3354</v>
      </c>
      <c r="H6696" t="s">
        <v>3355</v>
      </c>
      <c r="I6696" t="s">
        <v>6</v>
      </c>
      <c r="J6696" t="s">
        <v>217</v>
      </c>
      <c r="K6696">
        <v>12</v>
      </c>
      <c r="L6696" s="2">
        <v>29.676497999999999</v>
      </c>
      <c r="M6696" s="2">
        <v>356.117976</v>
      </c>
      <c r="N6696" s="2">
        <v>7.8897380000000004</v>
      </c>
      <c r="O6696" s="2">
        <v>94.676856000000001</v>
      </c>
      <c r="P6696" t="s">
        <v>238</v>
      </c>
      <c r="Q6696" s="3">
        <v>3.6429999999999998</v>
      </c>
      <c r="R6696" t="s">
        <v>8</v>
      </c>
      <c r="S6696" s="1">
        <v>45743.800254629627</v>
      </c>
      <c r="V6696" t="s">
        <v>218</v>
      </c>
      <c r="W6696">
        <v>20111035378</v>
      </c>
      <c r="X6696" t="s">
        <v>466</v>
      </c>
      <c r="Y6696" t="s">
        <v>226</v>
      </c>
      <c r="Z6696" t="s">
        <v>227</v>
      </c>
      <c r="AA6696">
        <v>2495</v>
      </c>
      <c r="AB6696" t="s">
        <v>6305</v>
      </c>
    </row>
    <row r="6697" spans="1:28" x14ac:dyDescent="0.3">
      <c r="A6697" t="s">
        <v>6303</v>
      </c>
      <c r="B6697" s="1">
        <v>45743.703472222223</v>
      </c>
      <c r="C6697">
        <v>2025</v>
      </c>
      <c r="D6697" t="s">
        <v>6304</v>
      </c>
      <c r="E6697" t="s">
        <v>216</v>
      </c>
      <c r="F6697" t="s">
        <v>217</v>
      </c>
      <c r="G6697" t="s">
        <v>4441</v>
      </c>
      <c r="H6697" t="s">
        <v>4442</v>
      </c>
      <c r="I6697" t="s">
        <v>6</v>
      </c>
      <c r="J6697" t="s">
        <v>217</v>
      </c>
      <c r="K6697">
        <v>4</v>
      </c>
      <c r="L6697" s="2">
        <v>35.824922000000001</v>
      </c>
      <c r="M6697" s="2">
        <v>143.299688</v>
      </c>
      <c r="N6697" s="2">
        <v>9.8056160000000006</v>
      </c>
      <c r="O6697" s="2">
        <v>39.222464000000002</v>
      </c>
      <c r="P6697" t="s">
        <v>238</v>
      </c>
      <c r="Q6697" s="3">
        <v>3.6429999999999998</v>
      </c>
      <c r="R6697" t="s">
        <v>8</v>
      </c>
      <c r="S6697" s="1">
        <v>45743.800254629627</v>
      </c>
      <c r="V6697" t="s">
        <v>218</v>
      </c>
      <c r="W6697">
        <v>20111035378</v>
      </c>
      <c r="X6697" t="s">
        <v>466</v>
      </c>
      <c r="Y6697" t="s">
        <v>226</v>
      </c>
      <c r="Z6697" t="s">
        <v>227</v>
      </c>
      <c r="AA6697">
        <v>2495</v>
      </c>
      <c r="AB6697" t="s">
        <v>6306</v>
      </c>
    </row>
    <row r="6698" spans="1:28" x14ac:dyDescent="0.3">
      <c r="A6698" t="s">
        <v>6307</v>
      </c>
      <c r="B6698" s="1">
        <v>45743.70416666667</v>
      </c>
      <c r="C6698">
        <v>2025</v>
      </c>
      <c r="D6698" t="s">
        <v>6308</v>
      </c>
      <c r="E6698" t="s">
        <v>216</v>
      </c>
      <c r="F6698" t="s">
        <v>217</v>
      </c>
      <c r="G6698" t="s">
        <v>83</v>
      </c>
      <c r="H6698" t="s">
        <v>84</v>
      </c>
      <c r="I6698" t="s">
        <v>6</v>
      </c>
      <c r="J6698" t="s">
        <v>217</v>
      </c>
      <c r="K6698">
        <v>6</v>
      </c>
      <c r="L6698" s="2">
        <v>42.104880000000001</v>
      </c>
      <c r="M6698" s="2">
        <v>252.62927999999999</v>
      </c>
      <c r="N6698" s="2">
        <v>11.58</v>
      </c>
      <c r="O6698" s="2">
        <v>69.48</v>
      </c>
      <c r="P6698" t="s">
        <v>7</v>
      </c>
      <c r="Q6698" s="3">
        <v>3.6429999999999998</v>
      </c>
      <c r="R6698" t="s">
        <v>8</v>
      </c>
      <c r="S6698" s="1">
        <v>45743.800462962965</v>
      </c>
      <c r="V6698" t="s">
        <v>218</v>
      </c>
      <c r="W6698">
        <v>20601586097</v>
      </c>
      <c r="X6698" t="s">
        <v>219</v>
      </c>
      <c r="Y6698" t="s">
        <v>226</v>
      </c>
      <c r="Z6698" t="s">
        <v>227</v>
      </c>
      <c r="AA6698">
        <v>2496</v>
      </c>
      <c r="AB6698" t="s">
        <v>6309</v>
      </c>
    </row>
    <row r="6699" spans="1:28" x14ac:dyDescent="0.3">
      <c r="A6699" t="s">
        <v>6310</v>
      </c>
      <c r="B6699" s="1">
        <v>45743.783333333333</v>
      </c>
      <c r="C6699">
        <v>2025</v>
      </c>
      <c r="D6699" t="s">
        <v>6311</v>
      </c>
      <c r="E6699" t="s">
        <v>216</v>
      </c>
      <c r="F6699" t="s">
        <v>217</v>
      </c>
      <c r="G6699" t="s">
        <v>351</v>
      </c>
      <c r="H6699" t="s">
        <v>352</v>
      </c>
      <c r="I6699" t="s">
        <v>6</v>
      </c>
      <c r="J6699" t="s">
        <v>217</v>
      </c>
      <c r="K6699">
        <v>6</v>
      </c>
      <c r="L6699" s="2">
        <v>37.690969000000003</v>
      </c>
      <c r="M6699" s="2">
        <v>226.145814</v>
      </c>
      <c r="N6699" s="2">
        <v>10.449572999999999</v>
      </c>
      <c r="O6699" s="2">
        <v>62.697437999999998</v>
      </c>
      <c r="P6699" t="s">
        <v>7</v>
      </c>
      <c r="Q6699" s="3">
        <v>3.6429999999999998</v>
      </c>
      <c r="R6699" t="s">
        <v>8</v>
      </c>
      <c r="S6699" s="1">
        <v>45743.800625000003</v>
      </c>
      <c r="V6699" t="s">
        <v>266</v>
      </c>
      <c r="W6699">
        <v>40635328</v>
      </c>
      <c r="X6699" t="s">
        <v>1747</v>
      </c>
      <c r="Y6699" t="s">
        <v>257</v>
      </c>
      <c r="Z6699" t="s">
        <v>258</v>
      </c>
      <c r="AA6699">
        <v>433</v>
      </c>
      <c r="AB6699" t="s">
        <v>6312</v>
      </c>
    </row>
    <row r="6700" spans="1:28" x14ac:dyDescent="0.3">
      <c r="A6700" t="s">
        <v>6313</v>
      </c>
      <c r="B6700" s="1">
        <v>45743.799456018518</v>
      </c>
      <c r="C6700">
        <v>2025</v>
      </c>
      <c r="D6700" t="s">
        <v>6314</v>
      </c>
      <c r="E6700" t="s">
        <v>1674</v>
      </c>
      <c r="F6700" t="s">
        <v>955</v>
      </c>
      <c r="G6700" t="s">
        <v>4441</v>
      </c>
      <c r="H6700" t="s">
        <v>4442</v>
      </c>
      <c r="I6700" t="s">
        <v>4252</v>
      </c>
      <c r="J6700" t="s">
        <v>217</v>
      </c>
      <c r="K6700">
        <v>3</v>
      </c>
      <c r="L6700" s="2">
        <v>36.592638999999998</v>
      </c>
      <c r="M6700" s="2">
        <v>109.777917</v>
      </c>
      <c r="N6700" s="2">
        <v>9.8142589999999998</v>
      </c>
      <c r="O6700" s="2">
        <v>29.442777</v>
      </c>
      <c r="P6700" t="s">
        <v>7</v>
      </c>
      <c r="Q6700" s="3">
        <v>3.6429999999999998</v>
      </c>
      <c r="R6700" t="s">
        <v>8</v>
      </c>
      <c r="S6700" s="1">
        <v>45743.800034722219</v>
      </c>
      <c r="AB6700" t="s">
        <v>6315</v>
      </c>
    </row>
    <row r="6701" spans="1:28" x14ac:dyDescent="0.3">
      <c r="A6701" t="s">
        <v>6313</v>
      </c>
      <c r="B6701" s="1">
        <v>45743.799456018518</v>
      </c>
      <c r="C6701">
        <v>2025</v>
      </c>
      <c r="D6701" t="s">
        <v>6314</v>
      </c>
      <c r="E6701" t="s">
        <v>1674</v>
      </c>
      <c r="F6701" t="s">
        <v>955</v>
      </c>
      <c r="G6701" t="s">
        <v>4441</v>
      </c>
      <c r="H6701" t="s">
        <v>4442</v>
      </c>
      <c r="I6701" t="s">
        <v>6</v>
      </c>
      <c r="J6701" t="s">
        <v>3</v>
      </c>
      <c r="K6701">
        <v>3</v>
      </c>
      <c r="L6701" s="2">
        <v>35.753345000000003</v>
      </c>
      <c r="M6701" s="2">
        <v>107.260035</v>
      </c>
      <c r="N6701" s="2">
        <v>9.8142589999999998</v>
      </c>
      <c r="O6701" s="2">
        <v>29.442777</v>
      </c>
      <c r="P6701" t="s">
        <v>7</v>
      </c>
      <c r="Q6701" s="3">
        <v>3.6429999999999998</v>
      </c>
      <c r="R6701" t="s">
        <v>8</v>
      </c>
      <c r="S6701" s="1">
        <v>45743.800034722219</v>
      </c>
      <c r="AB6701" t="s">
        <v>6315</v>
      </c>
    </row>
    <row r="6702" spans="1:28" x14ac:dyDescent="0.3">
      <c r="A6702" t="s">
        <v>6316</v>
      </c>
      <c r="B6702" s="1">
        <v>45743.812916666669</v>
      </c>
      <c r="C6702">
        <v>2025</v>
      </c>
      <c r="D6702" t="s">
        <v>6317</v>
      </c>
      <c r="E6702" t="s">
        <v>1674</v>
      </c>
      <c r="F6702" t="s">
        <v>955</v>
      </c>
      <c r="G6702" t="s">
        <v>5025</v>
      </c>
      <c r="H6702" t="s">
        <v>5026</v>
      </c>
      <c r="I6702" t="s">
        <v>6</v>
      </c>
      <c r="J6702" t="s">
        <v>217</v>
      </c>
      <c r="K6702">
        <v>1</v>
      </c>
      <c r="L6702" s="2">
        <v>60.306266999999998</v>
      </c>
      <c r="M6702" s="2">
        <v>60.306266999999998</v>
      </c>
      <c r="N6702" s="2">
        <v>16.175618</v>
      </c>
      <c r="O6702" s="2">
        <v>16.175618</v>
      </c>
      <c r="P6702" t="s">
        <v>238</v>
      </c>
      <c r="Q6702" s="3">
        <v>3.6429999999999998</v>
      </c>
      <c r="R6702" t="s">
        <v>243</v>
      </c>
      <c r="S6702" s="1">
        <v>45743.815775462965</v>
      </c>
      <c r="AB6702" t="s">
        <v>5532</v>
      </c>
    </row>
    <row r="6703" spans="1:28" x14ac:dyDescent="0.3">
      <c r="A6703" t="s">
        <v>6316</v>
      </c>
      <c r="B6703" s="1">
        <v>45743.812916666669</v>
      </c>
      <c r="C6703">
        <v>2025</v>
      </c>
      <c r="D6703" t="s">
        <v>6317</v>
      </c>
      <c r="E6703" t="s">
        <v>1674</v>
      </c>
      <c r="F6703" t="s">
        <v>955</v>
      </c>
      <c r="G6703" t="s">
        <v>5025</v>
      </c>
      <c r="H6703" t="s">
        <v>5026</v>
      </c>
      <c r="I6703" t="s">
        <v>1301</v>
      </c>
      <c r="J6703" t="s">
        <v>3</v>
      </c>
      <c r="K6703">
        <v>1</v>
      </c>
      <c r="L6703" s="2">
        <v>60.306266999999998</v>
      </c>
      <c r="M6703" s="2">
        <v>60.306266999999998</v>
      </c>
      <c r="N6703" s="2">
        <v>16.554012</v>
      </c>
      <c r="O6703" s="2">
        <v>16.554012</v>
      </c>
      <c r="P6703" t="s">
        <v>238</v>
      </c>
      <c r="Q6703" s="3">
        <v>3.6429999999999998</v>
      </c>
      <c r="R6703" t="s">
        <v>243</v>
      </c>
      <c r="S6703" s="1">
        <v>45743.815775462965</v>
      </c>
      <c r="AB6703" t="s">
        <v>5532</v>
      </c>
    </row>
    <row r="6704" spans="1:28" x14ac:dyDescent="0.3">
      <c r="A6704" t="s">
        <v>6316</v>
      </c>
      <c r="B6704" s="1">
        <v>45743.812916666669</v>
      </c>
      <c r="C6704">
        <v>2025</v>
      </c>
      <c r="D6704" t="s">
        <v>6317</v>
      </c>
      <c r="E6704" t="s">
        <v>1674</v>
      </c>
      <c r="F6704" t="s">
        <v>955</v>
      </c>
      <c r="G6704" t="s">
        <v>5028</v>
      </c>
      <c r="H6704" t="s">
        <v>5029</v>
      </c>
      <c r="I6704" t="s">
        <v>6</v>
      </c>
      <c r="J6704" t="s">
        <v>217</v>
      </c>
      <c r="K6704">
        <v>1</v>
      </c>
      <c r="L6704" s="2">
        <v>86.002950999999996</v>
      </c>
      <c r="M6704" s="2">
        <v>86.002950999999996</v>
      </c>
      <c r="N6704" s="2">
        <v>23.087018</v>
      </c>
      <c r="O6704" s="2">
        <v>23.087018</v>
      </c>
      <c r="P6704" t="s">
        <v>238</v>
      </c>
      <c r="Q6704" s="3">
        <v>3.6429999999999998</v>
      </c>
      <c r="R6704" t="s">
        <v>243</v>
      </c>
      <c r="S6704" s="1">
        <v>45743.815775462965</v>
      </c>
      <c r="AB6704" t="s">
        <v>5534</v>
      </c>
    </row>
    <row r="6705" spans="1:28" x14ac:dyDescent="0.3">
      <c r="A6705" t="s">
        <v>6316</v>
      </c>
      <c r="B6705" s="1">
        <v>45743.812916666669</v>
      </c>
      <c r="C6705">
        <v>2025</v>
      </c>
      <c r="D6705" t="s">
        <v>6317</v>
      </c>
      <c r="E6705" t="s">
        <v>1674</v>
      </c>
      <c r="F6705" t="s">
        <v>955</v>
      </c>
      <c r="G6705" t="s">
        <v>5028</v>
      </c>
      <c r="H6705" t="s">
        <v>5029</v>
      </c>
      <c r="I6705" t="s">
        <v>1301</v>
      </c>
      <c r="J6705" t="s">
        <v>3</v>
      </c>
      <c r="K6705">
        <v>1</v>
      </c>
      <c r="L6705" s="2">
        <v>86.002949999999998</v>
      </c>
      <c r="M6705" s="2">
        <v>86.002949999999998</v>
      </c>
      <c r="N6705" s="2">
        <v>23.607727000000001</v>
      </c>
      <c r="O6705" s="2">
        <v>23.607727000000001</v>
      </c>
      <c r="P6705" t="s">
        <v>238</v>
      </c>
      <c r="Q6705" s="3">
        <v>3.6429999999999998</v>
      </c>
      <c r="R6705" t="s">
        <v>243</v>
      </c>
      <c r="S6705" s="1">
        <v>45743.815775462965</v>
      </c>
      <c r="AB6705" t="s">
        <v>5534</v>
      </c>
    </row>
    <row r="6706" spans="1:28" x14ac:dyDescent="0.3">
      <c r="A6706" t="s">
        <v>6316</v>
      </c>
      <c r="B6706" s="1">
        <v>45743.812916666669</v>
      </c>
      <c r="C6706">
        <v>2025</v>
      </c>
      <c r="D6706" t="s">
        <v>6317</v>
      </c>
      <c r="E6706" t="s">
        <v>1674</v>
      </c>
      <c r="F6706" t="s">
        <v>955</v>
      </c>
      <c r="G6706" t="s">
        <v>5031</v>
      </c>
      <c r="H6706" t="s">
        <v>5032</v>
      </c>
      <c r="I6706" t="s">
        <v>6</v>
      </c>
      <c r="J6706" t="s">
        <v>217</v>
      </c>
      <c r="K6706">
        <v>1</v>
      </c>
      <c r="L6706" s="2">
        <v>79.744383999999997</v>
      </c>
      <c r="M6706" s="2">
        <v>79.744383999999997</v>
      </c>
      <c r="N6706" s="2">
        <v>21.406656999999999</v>
      </c>
      <c r="O6706" s="2">
        <v>21.406656999999999</v>
      </c>
      <c r="P6706" t="s">
        <v>238</v>
      </c>
      <c r="Q6706" s="3">
        <v>3.6429999999999998</v>
      </c>
      <c r="R6706" t="s">
        <v>243</v>
      </c>
      <c r="S6706" s="1">
        <v>45743.815775462965</v>
      </c>
      <c r="AB6706" t="s">
        <v>5533</v>
      </c>
    </row>
    <row r="6707" spans="1:28" x14ac:dyDescent="0.3">
      <c r="A6707" t="s">
        <v>6316</v>
      </c>
      <c r="B6707" s="1">
        <v>45743.812916666669</v>
      </c>
      <c r="C6707">
        <v>2025</v>
      </c>
      <c r="D6707" t="s">
        <v>6317</v>
      </c>
      <c r="E6707" t="s">
        <v>1674</v>
      </c>
      <c r="F6707" t="s">
        <v>955</v>
      </c>
      <c r="G6707" t="s">
        <v>5031</v>
      </c>
      <c r="H6707" t="s">
        <v>5032</v>
      </c>
      <c r="I6707" t="s">
        <v>1301</v>
      </c>
      <c r="J6707" t="s">
        <v>3</v>
      </c>
      <c r="K6707">
        <v>1</v>
      </c>
      <c r="L6707" s="2">
        <v>79.744383999999997</v>
      </c>
      <c r="M6707" s="2">
        <v>79.744383999999997</v>
      </c>
      <c r="N6707" s="2">
        <v>21.889756999999999</v>
      </c>
      <c r="O6707" s="2">
        <v>21.889756999999999</v>
      </c>
      <c r="P6707" t="s">
        <v>238</v>
      </c>
      <c r="Q6707" s="3">
        <v>3.6429999999999998</v>
      </c>
      <c r="R6707" t="s">
        <v>243</v>
      </c>
      <c r="S6707" s="1">
        <v>45743.815775462965</v>
      </c>
      <c r="AB6707" t="s">
        <v>5533</v>
      </c>
    </row>
    <row r="6708" spans="1:28" x14ac:dyDescent="0.3">
      <c r="A6708" t="s">
        <v>6316</v>
      </c>
      <c r="B6708" s="1">
        <v>45743.812916666669</v>
      </c>
      <c r="C6708">
        <v>2025</v>
      </c>
      <c r="D6708" t="s">
        <v>6317</v>
      </c>
      <c r="E6708" t="s">
        <v>1674</v>
      </c>
      <c r="F6708" t="s">
        <v>955</v>
      </c>
      <c r="G6708" t="s">
        <v>847</v>
      </c>
      <c r="H6708" t="s">
        <v>848</v>
      </c>
      <c r="I6708" t="s">
        <v>6</v>
      </c>
      <c r="J6708" t="s">
        <v>217</v>
      </c>
      <c r="K6708">
        <v>1</v>
      </c>
      <c r="L6708" s="2">
        <v>118.465169</v>
      </c>
      <c r="M6708" s="2">
        <v>118.465169</v>
      </c>
      <c r="N6708" s="2">
        <v>31.815525000000001</v>
      </c>
      <c r="O6708" s="2">
        <v>31.815525000000001</v>
      </c>
      <c r="P6708" t="s">
        <v>238</v>
      </c>
      <c r="Q6708" s="3">
        <v>3.6429999999999998</v>
      </c>
      <c r="R6708" t="s">
        <v>243</v>
      </c>
      <c r="S6708" s="1">
        <v>45743.815775462965</v>
      </c>
      <c r="AB6708" t="s">
        <v>5599</v>
      </c>
    </row>
    <row r="6709" spans="1:28" x14ac:dyDescent="0.3">
      <c r="A6709" t="s">
        <v>6316</v>
      </c>
      <c r="B6709" s="1">
        <v>45743.812916666669</v>
      </c>
      <c r="C6709">
        <v>2025</v>
      </c>
      <c r="D6709" t="s">
        <v>6317</v>
      </c>
      <c r="E6709" t="s">
        <v>1674</v>
      </c>
      <c r="F6709" t="s">
        <v>955</v>
      </c>
      <c r="G6709" t="s">
        <v>847</v>
      </c>
      <c r="H6709" t="s">
        <v>848</v>
      </c>
      <c r="I6709" t="s">
        <v>1301</v>
      </c>
      <c r="J6709" t="s">
        <v>3</v>
      </c>
      <c r="K6709">
        <v>1</v>
      </c>
      <c r="L6709" s="2">
        <v>118.465169</v>
      </c>
      <c r="M6709" s="2">
        <v>118.465169</v>
      </c>
      <c r="N6709" s="2">
        <v>32.518574999999998</v>
      </c>
      <c r="O6709" s="2">
        <v>32.518574999999998</v>
      </c>
      <c r="P6709" t="s">
        <v>238</v>
      </c>
      <c r="Q6709" s="3">
        <v>3.6429999999999998</v>
      </c>
      <c r="R6709" t="s">
        <v>243</v>
      </c>
      <c r="S6709" s="1">
        <v>45743.815775462965</v>
      </c>
      <c r="AB6709" t="s">
        <v>5599</v>
      </c>
    </row>
    <row r="6710" spans="1:28" x14ac:dyDescent="0.3">
      <c r="A6710" t="s">
        <v>6316</v>
      </c>
      <c r="B6710" s="1">
        <v>45743.812916666669</v>
      </c>
      <c r="C6710">
        <v>2025</v>
      </c>
      <c r="D6710" t="s">
        <v>6317</v>
      </c>
      <c r="E6710" t="s">
        <v>1674</v>
      </c>
      <c r="F6710" t="s">
        <v>955</v>
      </c>
      <c r="G6710" t="s">
        <v>32</v>
      </c>
      <c r="H6710" t="s">
        <v>33</v>
      </c>
      <c r="I6710" t="s">
        <v>6</v>
      </c>
      <c r="J6710" t="s">
        <v>217</v>
      </c>
      <c r="K6710">
        <v>1</v>
      </c>
      <c r="L6710" s="2">
        <v>80.570722000000004</v>
      </c>
      <c r="M6710" s="2">
        <v>80.570722000000004</v>
      </c>
      <c r="N6710" s="2">
        <v>22.15</v>
      </c>
      <c r="O6710" s="2">
        <v>22.15</v>
      </c>
      <c r="P6710" t="s">
        <v>238</v>
      </c>
      <c r="Q6710" s="3">
        <v>3.6429999999999998</v>
      </c>
      <c r="R6710" t="s">
        <v>243</v>
      </c>
      <c r="S6710" s="1">
        <v>45743.815775462965</v>
      </c>
      <c r="AB6710" t="s">
        <v>4055</v>
      </c>
    </row>
    <row r="6711" spans="1:28" x14ac:dyDescent="0.3">
      <c r="A6711" t="s">
        <v>6316</v>
      </c>
      <c r="B6711" s="1">
        <v>45743.812916666669</v>
      </c>
      <c r="C6711">
        <v>2025</v>
      </c>
      <c r="D6711" t="s">
        <v>6317</v>
      </c>
      <c r="E6711" t="s">
        <v>1674</v>
      </c>
      <c r="F6711" t="s">
        <v>955</v>
      </c>
      <c r="G6711" t="s">
        <v>32</v>
      </c>
      <c r="H6711" t="s">
        <v>33</v>
      </c>
      <c r="I6711" t="s">
        <v>1301</v>
      </c>
      <c r="J6711" t="s">
        <v>3</v>
      </c>
      <c r="K6711">
        <v>1</v>
      </c>
      <c r="L6711" s="2">
        <v>80.570722000000004</v>
      </c>
      <c r="M6711" s="2">
        <v>80.570722000000004</v>
      </c>
      <c r="N6711" s="2">
        <v>22.116586000000002</v>
      </c>
      <c r="O6711" s="2">
        <v>22.116586000000002</v>
      </c>
      <c r="P6711" t="s">
        <v>238</v>
      </c>
      <c r="Q6711" s="3">
        <v>3.6429999999999998</v>
      </c>
      <c r="R6711" t="s">
        <v>243</v>
      </c>
      <c r="S6711" s="1">
        <v>45743.815775462965</v>
      </c>
      <c r="AB6711" t="s">
        <v>4055</v>
      </c>
    </row>
    <row r="6712" spans="1:28" x14ac:dyDescent="0.3">
      <c r="A6712" t="s">
        <v>6316</v>
      </c>
      <c r="B6712" s="1">
        <v>45743.812916666669</v>
      </c>
      <c r="C6712">
        <v>2025</v>
      </c>
      <c r="D6712" t="s">
        <v>6317</v>
      </c>
      <c r="E6712" t="s">
        <v>1674</v>
      </c>
      <c r="F6712" t="s">
        <v>955</v>
      </c>
      <c r="G6712" t="s">
        <v>4925</v>
      </c>
      <c r="H6712" t="s">
        <v>4926</v>
      </c>
      <c r="I6712" t="s">
        <v>6</v>
      </c>
      <c r="J6712" t="s">
        <v>217</v>
      </c>
      <c r="K6712">
        <v>1</v>
      </c>
      <c r="L6712" s="2">
        <v>164.56881000000001</v>
      </c>
      <c r="M6712" s="2">
        <v>164.56881000000001</v>
      </c>
      <c r="N6712" s="2">
        <v>43.664124999999999</v>
      </c>
      <c r="O6712" s="2">
        <v>43.664124999999999</v>
      </c>
      <c r="P6712" t="s">
        <v>238</v>
      </c>
      <c r="Q6712" s="3">
        <v>3.6429999999999998</v>
      </c>
      <c r="R6712" t="s">
        <v>243</v>
      </c>
      <c r="S6712" s="1">
        <v>45743.815775462965</v>
      </c>
      <c r="AB6712" t="s">
        <v>6318</v>
      </c>
    </row>
    <row r="6713" spans="1:28" x14ac:dyDescent="0.3">
      <c r="A6713" t="s">
        <v>6316</v>
      </c>
      <c r="B6713" s="1">
        <v>45743.812916666669</v>
      </c>
      <c r="C6713">
        <v>2025</v>
      </c>
      <c r="D6713" t="s">
        <v>6317</v>
      </c>
      <c r="E6713" t="s">
        <v>1674</v>
      </c>
      <c r="F6713" t="s">
        <v>955</v>
      </c>
      <c r="G6713" t="s">
        <v>4925</v>
      </c>
      <c r="H6713" t="s">
        <v>4926</v>
      </c>
      <c r="I6713" t="s">
        <v>1301</v>
      </c>
      <c r="J6713" t="s">
        <v>3</v>
      </c>
      <c r="K6713">
        <v>1</v>
      </c>
      <c r="L6713" s="2">
        <v>164.56881000000001</v>
      </c>
      <c r="M6713" s="2">
        <v>164.56881000000001</v>
      </c>
      <c r="N6713" s="2">
        <v>45.17398</v>
      </c>
      <c r="O6713" s="2">
        <v>45.17398</v>
      </c>
      <c r="P6713" t="s">
        <v>238</v>
      </c>
      <c r="Q6713" s="3">
        <v>3.6429999999999998</v>
      </c>
      <c r="R6713" t="s">
        <v>243</v>
      </c>
      <c r="S6713" s="1">
        <v>45743.815775462965</v>
      </c>
      <c r="AB6713" t="s">
        <v>6318</v>
      </c>
    </row>
    <row r="6714" spans="1:28" x14ac:dyDescent="0.3">
      <c r="A6714" t="s">
        <v>6316</v>
      </c>
      <c r="B6714" s="1">
        <v>45743.812916666669</v>
      </c>
      <c r="C6714">
        <v>2025</v>
      </c>
      <c r="D6714" t="s">
        <v>6317</v>
      </c>
      <c r="E6714" t="s">
        <v>1674</v>
      </c>
      <c r="F6714" t="s">
        <v>955</v>
      </c>
      <c r="G6714" t="s">
        <v>4931</v>
      </c>
      <c r="H6714" t="s">
        <v>4932</v>
      </c>
      <c r="I6714" t="s">
        <v>6</v>
      </c>
      <c r="J6714" t="s">
        <v>217</v>
      </c>
      <c r="K6714">
        <v>1</v>
      </c>
      <c r="L6714" s="2">
        <v>64.498071999999993</v>
      </c>
      <c r="M6714" s="2">
        <v>64.498071999999993</v>
      </c>
      <c r="N6714" s="2">
        <v>17.115100999999999</v>
      </c>
      <c r="O6714" s="2">
        <v>17.115100999999999</v>
      </c>
      <c r="P6714" t="s">
        <v>238</v>
      </c>
      <c r="Q6714" s="3">
        <v>3.6429999999999998</v>
      </c>
      <c r="R6714" t="s">
        <v>243</v>
      </c>
      <c r="S6714" s="1">
        <v>45743.815775462965</v>
      </c>
      <c r="AB6714" t="s">
        <v>5497</v>
      </c>
    </row>
    <row r="6715" spans="1:28" x14ac:dyDescent="0.3">
      <c r="A6715" t="s">
        <v>6316</v>
      </c>
      <c r="B6715" s="1">
        <v>45743.812916666669</v>
      </c>
      <c r="C6715">
        <v>2025</v>
      </c>
      <c r="D6715" t="s">
        <v>6317</v>
      </c>
      <c r="E6715" t="s">
        <v>1674</v>
      </c>
      <c r="F6715" t="s">
        <v>955</v>
      </c>
      <c r="G6715" t="s">
        <v>4931</v>
      </c>
      <c r="H6715" t="s">
        <v>4932</v>
      </c>
      <c r="I6715" t="s">
        <v>1301</v>
      </c>
      <c r="J6715" t="s">
        <v>3</v>
      </c>
      <c r="K6715">
        <v>1</v>
      </c>
      <c r="L6715" s="2">
        <v>64.498071999999993</v>
      </c>
      <c r="M6715" s="2">
        <v>64.498071999999993</v>
      </c>
      <c r="N6715" s="2">
        <v>17.704658999999999</v>
      </c>
      <c r="O6715" s="2">
        <v>17.704658999999999</v>
      </c>
      <c r="P6715" t="s">
        <v>238</v>
      </c>
      <c r="Q6715" s="3">
        <v>3.6429999999999998</v>
      </c>
      <c r="R6715" t="s">
        <v>243</v>
      </c>
      <c r="S6715" s="1">
        <v>45743.815775462965</v>
      </c>
      <c r="AB6715" t="s">
        <v>5497</v>
      </c>
    </row>
    <row r="6716" spans="1:28" x14ac:dyDescent="0.3">
      <c r="A6716" t="s">
        <v>6316</v>
      </c>
      <c r="B6716" s="1">
        <v>45743.812916666669</v>
      </c>
      <c r="C6716">
        <v>2025</v>
      </c>
      <c r="D6716" t="s">
        <v>6317</v>
      </c>
      <c r="E6716" t="s">
        <v>1674</v>
      </c>
      <c r="F6716" t="s">
        <v>955</v>
      </c>
      <c r="G6716" t="s">
        <v>4935</v>
      </c>
      <c r="H6716" t="s">
        <v>4936</v>
      </c>
      <c r="I6716" t="s">
        <v>6</v>
      </c>
      <c r="J6716" t="s">
        <v>217</v>
      </c>
      <c r="K6716">
        <v>1</v>
      </c>
      <c r="L6716" s="2">
        <v>75.291874000000007</v>
      </c>
      <c r="M6716" s="2">
        <v>75.291874000000007</v>
      </c>
      <c r="N6716" s="2">
        <v>19.960177999999999</v>
      </c>
      <c r="O6716" s="2">
        <v>19.960177999999999</v>
      </c>
      <c r="P6716" t="s">
        <v>238</v>
      </c>
      <c r="Q6716" s="3">
        <v>3.6429999999999998</v>
      </c>
      <c r="R6716" t="s">
        <v>243</v>
      </c>
      <c r="S6716" s="1">
        <v>45743.815775462965</v>
      </c>
      <c r="AB6716" t="s">
        <v>5698</v>
      </c>
    </row>
    <row r="6717" spans="1:28" x14ac:dyDescent="0.3">
      <c r="A6717" t="s">
        <v>6316</v>
      </c>
      <c r="B6717" s="1">
        <v>45743.812916666669</v>
      </c>
      <c r="C6717">
        <v>2025</v>
      </c>
      <c r="D6717" t="s">
        <v>6317</v>
      </c>
      <c r="E6717" t="s">
        <v>1674</v>
      </c>
      <c r="F6717" t="s">
        <v>955</v>
      </c>
      <c r="G6717" t="s">
        <v>4935</v>
      </c>
      <c r="H6717" t="s">
        <v>4936</v>
      </c>
      <c r="I6717" t="s">
        <v>1301</v>
      </c>
      <c r="J6717" t="s">
        <v>3</v>
      </c>
      <c r="K6717">
        <v>1</v>
      </c>
      <c r="L6717" s="2">
        <v>75.291874000000007</v>
      </c>
      <c r="M6717" s="2">
        <v>75.291874000000007</v>
      </c>
      <c r="N6717" s="2">
        <v>20.667546999999999</v>
      </c>
      <c r="O6717" s="2">
        <v>20.667546999999999</v>
      </c>
      <c r="P6717" t="s">
        <v>238</v>
      </c>
      <c r="Q6717" s="3">
        <v>3.6429999999999998</v>
      </c>
      <c r="R6717" t="s">
        <v>243</v>
      </c>
      <c r="S6717" s="1">
        <v>45743.815775462965</v>
      </c>
      <c r="AB6717" t="s">
        <v>5698</v>
      </c>
    </row>
    <row r="6718" spans="1:28" x14ac:dyDescent="0.3">
      <c r="A6718" t="s">
        <v>6316</v>
      </c>
      <c r="B6718" s="1">
        <v>45743.812916666669</v>
      </c>
      <c r="C6718">
        <v>2025</v>
      </c>
      <c r="D6718" t="s">
        <v>6317</v>
      </c>
      <c r="E6718" t="s">
        <v>1674</v>
      </c>
      <c r="F6718" t="s">
        <v>955</v>
      </c>
      <c r="G6718" t="s">
        <v>4940</v>
      </c>
      <c r="H6718" t="s">
        <v>4941</v>
      </c>
      <c r="I6718" t="s">
        <v>6</v>
      </c>
      <c r="J6718" t="s">
        <v>217</v>
      </c>
      <c r="K6718">
        <v>1</v>
      </c>
      <c r="L6718" s="2">
        <v>143.61090300000001</v>
      </c>
      <c r="M6718" s="2">
        <v>143.61090300000001</v>
      </c>
      <c r="N6718" s="2">
        <v>38.086264</v>
      </c>
      <c r="O6718" s="2">
        <v>38.086264</v>
      </c>
      <c r="P6718" t="s">
        <v>238</v>
      </c>
      <c r="Q6718" s="3">
        <v>3.6429999999999998</v>
      </c>
      <c r="R6718" t="s">
        <v>243</v>
      </c>
      <c r="S6718" s="1">
        <v>45743.815775462965</v>
      </c>
      <c r="AB6718" t="s">
        <v>6319</v>
      </c>
    </row>
    <row r="6719" spans="1:28" x14ac:dyDescent="0.3">
      <c r="A6719" t="s">
        <v>6316</v>
      </c>
      <c r="B6719" s="1">
        <v>45743.812916666669</v>
      </c>
      <c r="C6719">
        <v>2025</v>
      </c>
      <c r="D6719" t="s">
        <v>6317</v>
      </c>
      <c r="E6719" t="s">
        <v>1674</v>
      </c>
      <c r="F6719" t="s">
        <v>955</v>
      </c>
      <c r="G6719" t="s">
        <v>4940</v>
      </c>
      <c r="H6719" t="s">
        <v>4941</v>
      </c>
      <c r="I6719" t="s">
        <v>1301</v>
      </c>
      <c r="J6719" t="s">
        <v>3</v>
      </c>
      <c r="K6719">
        <v>1</v>
      </c>
      <c r="L6719" s="2">
        <v>143.61090300000001</v>
      </c>
      <c r="M6719" s="2">
        <v>143.61090300000001</v>
      </c>
      <c r="N6719" s="2">
        <v>39.421055000000003</v>
      </c>
      <c r="O6719" s="2">
        <v>39.421055000000003</v>
      </c>
      <c r="P6719" t="s">
        <v>238</v>
      </c>
      <c r="Q6719" s="3">
        <v>3.6429999999999998</v>
      </c>
      <c r="R6719" t="s">
        <v>243</v>
      </c>
      <c r="S6719" s="1">
        <v>45743.815775462965</v>
      </c>
      <c r="AB6719" t="s">
        <v>6319</v>
      </c>
    </row>
    <row r="6720" spans="1:28" x14ac:dyDescent="0.3">
      <c r="A6720" t="s">
        <v>6316</v>
      </c>
      <c r="B6720" s="1">
        <v>45743.812916666669</v>
      </c>
      <c r="C6720">
        <v>2025</v>
      </c>
      <c r="D6720" t="s">
        <v>6317</v>
      </c>
      <c r="E6720" t="s">
        <v>1674</v>
      </c>
      <c r="F6720" t="s">
        <v>955</v>
      </c>
      <c r="G6720" t="s">
        <v>2679</v>
      </c>
      <c r="H6720" t="s">
        <v>2680</v>
      </c>
      <c r="I6720" t="s">
        <v>6</v>
      </c>
      <c r="J6720" t="s">
        <v>217</v>
      </c>
      <c r="K6720">
        <v>1</v>
      </c>
      <c r="L6720" s="2">
        <v>44.677092000000002</v>
      </c>
      <c r="M6720" s="2">
        <v>44.677092000000002</v>
      </c>
      <c r="N6720" s="2">
        <v>11.885513</v>
      </c>
      <c r="O6720" s="2">
        <v>11.885513</v>
      </c>
      <c r="P6720" t="s">
        <v>238</v>
      </c>
      <c r="Q6720" s="3">
        <v>3.6429999999999998</v>
      </c>
      <c r="R6720" t="s">
        <v>243</v>
      </c>
      <c r="S6720" s="1">
        <v>45743.815775462965</v>
      </c>
      <c r="AB6720" t="s">
        <v>4079</v>
      </c>
    </row>
    <row r="6721" spans="1:28" x14ac:dyDescent="0.3">
      <c r="A6721" t="s">
        <v>6316</v>
      </c>
      <c r="B6721" s="1">
        <v>45743.812916666669</v>
      </c>
      <c r="C6721">
        <v>2025</v>
      </c>
      <c r="D6721" t="s">
        <v>6317</v>
      </c>
      <c r="E6721" t="s">
        <v>1674</v>
      </c>
      <c r="F6721" t="s">
        <v>955</v>
      </c>
      <c r="G6721" t="s">
        <v>2679</v>
      </c>
      <c r="H6721" t="s">
        <v>2680</v>
      </c>
      <c r="I6721" t="s">
        <v>1301</v>
      </c>
      <c r="J6721" t="s">
        <v>3</v>
      </c>
      <c r="K6721">
        <v>1</v>
      </c>
      <c r="L6721" s="2">
        <v>44.677092000000002</v>
      </c>
      <c r="M6721" s="2">
        <v>44.677092000000002</v>
      </c>
      <c r="N6721" s="2">
        <v>12.263819</v>
      </c>
      <c r="O6721" s="2">
        <v>12.263819</v>
      </c>
      <c r="P6721" t="s">
        <v>238</v>
      </c>
      <c r="Q6721" s="3">
        <v>3.6429999999999998</v>
      </c>
      <c r="R6721" t="s">
        <v>243</v>
      </c>
      <c r="S6721" s="1">
        <v>45743.815775462965</v>
      </c>
      <c r="AB6721" t="s">
        <v>4079</v>
      </c>
    </row>
    <row r="6722" spans="1:28" x14ac:dyDescent="0.3">
      <c r="A6722" t="s">
        <v>6316</v>
      </c>
      <c r="B6722" s="1">
        <v>45743.812916666669</v>
      </c>
      <c r="C6722">
        <v>2025</v>
      </c>
      <c r="D6722" t="s">
        <v>6317</v>
      </c>
      <c r="E6722" t="s">
        <v>1674</v>
      </c>
      <c r="F6722" t="s">
        <v>955</v>
      </c>
      <c r="G6722" t="s">
        <v>5331</v>
      </c>
      <c r="H6722" t="s">
        <v>5332</v>
      </c>
      <c r="I6722" t="s">
        <v>6</v>
      </c>
      <c r="J6722" t="s">
        <v>217</v>
      </c>
      <c r="K6722">
        <v>1</v>
      </c>
      <c r="L6722" s="2">
        <v>42.794828000000003</v>
      </c>
      <c r="M6722" s="2">
        <v>42.794828000000003</v>
      </c>
      <c r="N6722" s="2">
        <v>11.382405</v>
      </c>
      <c r="O6722" s="2">
        <v>11.382405</v>
      </c>
      <c r="P6722" t="s">
        <v>238</v>
      </c>
      <c r="Q6722" s="3">
        <v>3.6429999999999998</v>
      </c>
      <c r="R6722" t="s">
        <v>243</v>
      </c>
      <c r="S6722" s="1">
        <v>45743.815775462965</v>
      </c>
      <c r="AB6722" t="s">
        <v>6320</v>
      </c>
    </row>
    <row r="6723" spans="1:28" x14ac:dyDescent="0.3">
      <c r="A6723" t="s">
        <v>6316</v>
      </c>
      <c r="B6723" s="1">
        <v>45743.812916666669</v>
      </c>
      <c r="C6723">
        <v>2025</v>
      </c>
      <c r="D6723" t="s">
        <v>6317</v>
      </c>
      <c r="E6723" t="s">
        <v>1674</v>
      </c>
      <c r="F6723" t="s">
        <v>955</v>
      </c>
      <c r="G6723" t="s">
        <v>5331</v>
      </c>
      <c r="H6723" t="s">
        <v>5332</v>
      </c>
      <c r="I6723" t="s">
        <v>1301</v>
      </c>
      <c r="J6723" t="s">
        <v>3</v>
      </c>
      <c r="K6723">
        <v>1</v>
      </c>
      <c r="L6723" s="2">
        <v>42.794828000000003</v>
      </c>
      <c r="M6723" s="2">
        <v>42.794828000000003</v>
      </c>
      <c r="N6723" s="2">
        <v>11.747139000000001</v>
      </c>
      <c r="O6723" s="2">
        <v>11.747139000000001</v>
      </c>
      <c r="P6723" t="s">
        <v>238</v>
      </c>
      <c r="Q6723" s="3">
        <v>3.6429999999999998</v>
      </c>
      <c r="R6723" t="s">
        <v>243</v>
      </c>
      <c r="S6723" s="1">
        <v>45743.815775462965</v>
      </c>
      <c r="AB6723" t="s">
        <v>6320</v>
      </c>
    </row>
    <row r="6724" spans="1:28" x14ac:dyDescent="0.3">
      <c r="A6724" t="s">
        <v>6316</v>
      </c>
      <c r="B6724" s="1">
        <v>45743.812916666669</v>
      </c>
      <c r="C6724">
        <v>2025</v>
      </c>
      <c r="D6724" t="s">
        <v>6317</v>
      </c>
      <c r="E6724" t="s">
        <v>1674</v>
      </c>
      <c r="F6724" t="s">
        <v>955</v>
      </c>
      <c r="G6724" t="s">
        <v>206</v>
      </c>
      <c r="H6724" t="s">
        <v>207</v>
      </c>
      <c r="I6724" t="s">
        <v>6</v>
      </c>
      <c r="J6724" t="s">
        <v>217</v>
      </c>
      <c r="K6724">
        <v>1</v>
      </c>
      <c r="L6724" s="2">
        <v>50.444014000000003</v>
      </c>
      <c r="M6724" s="2">
        <v>50.444014000000003</v>
      </c>
      <c r="N6724" s="2">
        <v>13.505269999999999</v>
      </c>
      <c r="O6724" s="2">
        <v>13.505269999999999</v>
      </c>
      <c r="P6724" t="s">
        <v>238</v>
      </c>
      <c r="Q6724" s="3">
        <v>3.6429999999999998</v>
      </c>
      <c r="R6724" t="s">
        <v>243</v>
      </c>
      <c r="S6724" s="1">
        <v>45743.815775462965</v>
      </c>
      <c r="AB6724" t="s">
        <v>4073</v>
      </c>
    </row>
    <row r="6725" spans="1:28" x14ac:dyDescent="0.3">
      <c r="A6725" t="s">
        <v>6316</v>
      </c>
      <c r="B6725" s="1">
        <v>45743.812916666669</v>
      </c>
      <c r="C6725">
        <v>2025</v>
      </c>
      <c r="D6725" t="s">
        <v>6317</v>
      </c>
      <c r="E6725" t="s">
        <v>1674</v>
      </c>
      <c r="F6725" t="s">
        <v>955</v>
      </c>
      <c r="G6725" t="s">
        <v>206</v>
      </c>
      <c r="H6725" t="s">
        <v>207</v>
      </c>
      <c r="I6725" t="s">
        <v>1301</v>
      </c>
      <c r="J6725" t="s">
        <v>3</v>
      </c>
      <c r="K6725">
        <v>1</v>
      </c>
      <c r="L6725" s="2">
        <v>50.444014000000003</v>
      </c>
      <c r="M6725" s="2">
        <v>50.444014000000003</v>
      </c>
      <c r="N6725" s="2">
        <v>13.846833</v>
      </c>
      <c r="O6725" s="2">
        <v>13.846833</v>
      </c>
      <c r="P6725" t="s">
        <v>238</v>
      </c>
      <c r="Q6725" s="3">
        <v>3.6429999999999998</v>
      </c>
      <c r="R6725" t="s">
        <v>243</v>
      </c>
      <c r="S6725" s="1">
        <v>45743.815775462965</v>
      </c>
      <c r="AB6725" t="s">
        <v>4073</v>
      </c>
    </row>
    <row r="6726" spans="1:28" x14ac:dyDescent="0.3">
      <c r="A6726" t="s">
        <v>6316</v>
      </c>
      <c r="B6726" s="1">
        <v>45743.812916666669</v>
      </c>
      <c r="C6726">
        <v>2025</v>
      </c>
      <c r="D6726" t="s">
        <v>6317</v>
      </c>
      <c r="E6726" t="s">
        <v>1674</v>
      </c>
      <c r="F6726" t="s">
        <v>955</v>
      </c>
      <c r="G6726" t="s">
        <v>310</v>
      </c>
      <c r="H6726" t="s">
        <v>311</v>
      </c>
      <c r="I6726" t="s">
        <v>6</v>
      </c>
      <c r="J6726" t="s">
        <v>217</v>
      </c>
      <c r="K6726">
        <v>1</v>
      </c>
      <c r="L6726" s="2">
        <v>85.870343000000005</v>
      </c>
      <c r="M6726" s="2">
        <v>85.870343000000005</v>
      </c>
      <c r="N6726" s="2">
        <v>22.765331</v>
      </c>
      <c r="O6726" s="2">
        <v>22.765331</v>
      </c>
      <c r="P6726" t="s">
        <v>238</v>
      </c>
      <c r="Q6726" s="3">
        <v>3.6429999999999998</v>
      </c>
      <c r="R6726" t="s">
        <v>243</v>
      </c>
      <c r="S6726" s="1">
        <v>45743.815775462965</v>
      </c>
      <c r="AB6726" t="s">
        <v>2751</v>
      </c>
    </row>
    <row r="6727" spans="1:28" x14ac:dyDescent="0.3">
      <c r="A6727" t="s">
        <v>6316</v>
      </c>
      <c r="B6727" s="1">
        <v>45743.812916666669</v>
      </c>
      <c r="C6727">
        <v>2025</v>
      </c>
      <c r="D6727" t="s">
        <v>6317</v>
      </c>
      <c r="E6727" t="s">
        <v>1674</v>
      </c>
      <c r="F6727" t="s">
        <v>955</v>
      </c>
      <c r="G6727" t="s">
        <v>310</v>
      </c>
      <c r="H6727" t="s">
        <v>311</v>
      </c>
      <c r="I6727" t="s">
        <v>1301</v>
      </c>
      <c r="J6727" t="s">
        <v>3</v>
      </c>
      <c r="K6727">
        <v>1</v>
      </c>
      <c r="L6727" s="2">
        <v>85.870343000000005</v>
      </c>
      <c r="M6727" s="2">
        <v>85.870343000000005</v>
      </c>
      <c r="N6727" s="2">
        <v>23.571327</v>
      </c>
      <c r="O6727" s="2">
        <v>23.571327</v>
      </c>
      <c r="P6727" t="s">
        <v>238</v>
      </c>
      <c r="Q6727" s="3">
        <v>3.6429999999999998</v>
      </c>
      <c r="R6727" t="s">
        <v>243</v>
      </c>
      <c r="S6727" s="1">
        <v>45743.815775462965</v>
      </c>
      <c r="AB6727" t="s">
        <v>2751</v>
      </c>
    </row>
    <row r="6728" spans="1:28" x14ac:dyDescent="0.3">
      <c r="A6728" t="s">
        <v>6316</v>
      </c>
      <c r="B6728" s="1">
        <v>45743.812916666669</v>
      </c>
      <c r="C6728">
        <v>2025</v>
      </c>
      <c r="D6728" t="s">
        <v>6317</v>
      </c>
      <c r="E6728" t="s">
        <v>1674</v>
      </c>
      <c r="F6728" t="s">
        <v>955</v>
      </c>
      <c r="G6728" t="s">
        <v>316</v>
      </c>
      <c r="H6728" t="s">
        <v>317</v>
      </c>
      <c r="I6728" t="s">
        <v>6</v>
      </c>
      <c r="J6728" t="s">
        <v>217</v>
      </c>
      <c r="K6728">
        <v>1</v>
      </c>
      <c r="L6728" s="2">
        <v>91.793113000000005</v>
      </c>
      <c r="M6728" s="2">
        <v>91.793113000000005</v>
      </c>
      <c r="N6728" s="2">
        <v>25.254722000000001</v>
      </c>
      <c r="O6728" s="2">
        <v>25.254722000000001</v>
      </c>
      <c r="P6728" t="s">
        <v>238</v>
      </c>
      <c r="Q6728" s="3">
        <v>3.6429999999999998</v>
      </c>
      <c r="R6728" t="s">
        <v>243</v>
      </c>
      <c r="S6728" s="1">
        <v>45743.815775462965</v>
      </c>
      <c r="AB6728" t="s">
        <v>4058</v>
      </c>
    </row>
    <row r="6729" spans="1:28" x14ac:dyDescent="0.3">
      <c r="A6729" t="s">
        <v>6316</v>
      </c>
      <c r="B6729" s="1">
        <v>45743.812916666669</v>
      </c>
      <c r="C6729">
        <v>2025</v>
      </c>
      <c r="D6729" t="s">
        <v>6317</v>
      </c>
      <c r="E6729" t="s">
        <v>1674</v>
      </c>
      <c r="F6729" t="s">
        <v>955</v>
      </c>
      <c r="G6729" t="s">
        <v>316</v>
      </c>
      <c r="H6729" t="s">
        <v>317</v>
      </c>
      <c r="I6729" t="s">
        <v>1301</v>
      </c>
      <c r="J6729" t="s">
        <v>3</v>
      </c>
      <c r="K6729">
        <v>1</v>
      </c>
      <c r="L6729" s="2">
        <v>91.793113000000005</v>
      </c>
      <c r="M6729" s="2">
        <v>91.793113000000005</v>
      </c>
      <c r="N6729" s="2">
        <v>25.197120999999999</v>
      </c>
      <c r="O6729" s="2">
        <v>25.197120999999999</v>
      </c>
      <c r="P6729" t="s">
        <v>238</v>
      </c>
      <c r="Q6729" s="3">
        <v>3.6429999999999998</v>
      </c>
      <c r="R6729" t="s">
        <v>243</v>
      </c>
      <c r="S6729" s="1">
        <v>45743.815775462965</v>
      </c>
      <c r="AB6729" t="s">
        <v>4058</v>
      </c>
    </row>
    <row r="6730" spans="1:28" x14ac:dyDescent="0.3">
      <c r="A6730" t="s">
        <v>6316</v>
      </c>
      <c r="B6730" s="1">
        <v>45743.812916666669</v>
      </c>
      <c r="C6730">
        <v>2025</v>
      </c>
      <c r="D6730" t="s">
        <v>6317</v>
      </c>
      <c r="E6730" t="s">
        <v>1674</v>
      </c>
      <c r="F6730" t="s">
        <v>955</v>
      </c>
      <c r="G6730" t="s">
        <v>417</v>
      </c>
      <c r="H6730" t="s">
        <v>418</v>
      </c>
      <c r="I6730" t="s">
        <v>6</v>
      </c>
      <c r="J6730" t="s">
        <v>217</v>
      </c>
      <c r="K6730">
        <v>1</v>
      </c>
      <c r="L6730" s="2">
        <v>78.697579000000005</v>
      </c>
      <c r="M6730" s="2">
        <v>78.697579000000005</v>
      </c>
      <c r="N6730" s="2">
        <v>21.258379999999999</v>
      </c>
      <c r="O6730" s="2">
        <v>21.258379999999999</v>
      </c>
      <c r="P6730" t="s">
        <v>238</v>
      </c>
      <c r="Q6730" s="3">
        <v>3.6429999999999998</v>
      </c>
      <c r="R6730" t="s">
        <v>243</v>
      </c>
      <c r="S6730" s="1">
        <v>45743.815775462965</v>
      </c>
      <c r="AB6730" t="s">
        <v>2759</v>
      </c>
    </row>
    <row r="6731" spans="1:28" x14ac:dyDescent="0.3">
      <c r="A6731" t="s">
        <v>6316</v>
      </c>
      <c r="B6731" s="1">
        <v>45743.812916666669</v>
      </c>
      <c r="C6731">
        <v>2025</v>
      </c>
      <c r="D6731" t="s">
        <v>6317</v>
      </c>
      <c r="E6731" t="s">
        <v>1674</v>
      </c>
      <c r="F6731" t="s">
        <v>955</v>
      </c>
      <c r="G6731" t="s">
        <v>417</v>
      </c>
      <c r="H6731" t="s">
        <v>418</v>
      </c>
      <c r="I6731" t="s">
        <v>1301</v>
      </c>
      <c r="J6731" t="s">
        <v>3</v>
      </c>
      <c r="K6731">
        <v>1</v>
      </c>
      <c r="L6731" s="2">
        <v>78.697579000000005</v>
      </c>
      <c r="M6731" s="2">
        <v>78.697579000000005</v>
      </c>
      <c r="N6731" s="2">
        <v>21.602409999999999</v>
      </c>
      <c r="O6731" s="2">
        <v>21.602409999999999</v>
      </c>
      <c r="P6731" t="s">
        <v>238</v>
      </c>
      <c r="Q6731" s="3">
        <v>3.6429999999999998</v>
      </c>
      <c r="R6731" t="s">
        <v>243</v>
      </c>
      <c r="S6731" s="1">
        <v>45743.815775462965</v>
      </c>
      <c r="AB6731" t="s">
        <v>2759</v>
      </c>
    </row>
    <row r="6732" spans="1:28" x14ac:dyDescent="0.3">
      <c r="A6732" t="s">
        <v>6316</v>
      </c>
      <c r="B6732" s="1">
        <v>45743.812916666669</v>
      </c>
      <c r="C6732">
        <v>2025</v>
      </c>
      <c r="D6732" t="s">
        <v>6317</v>
      </c>
      <c r="E6732" t="s">
        <v>1674</v>
      </c>
      <c r="F6732" t="s">
        <v>955</v>
      </c>
      <c r="G6732" t="s">
        <v>5108</v>
      </c>
      <c r="H6732" t="s">
        <v>5109</v>
      </c>
      <c r="I6732" t="s">
        <v>6</v>
      </c>
      <c r="J6732" t="s">
        <v>217</v>
      </c>
      <c r="K6732">
        <v>1</v>
      </c>
      <c r="L6732" s="2">
        <v>105.655061</v>
      </c>
      <c r="M6732" s="2">
        <v>105.655061</v>
      </c>
      <c r="N6732" s="2">
        <v>28.193752</v>
      </c>
      <c r="O6732" s="2">
        <v>28.193752</v>
      </c>
      <c r="P6732" t="s">
        <v>238</v>
      </c>
      <c r="Q6732" s="3">
        <v>3.6429999999999998</v>
      </c>
      <c r="R6732" t="s">
        <v>243</v>
      </c>
      <c r="S6732" s="1">
        <v>45743.815775462965</v>
      </c>
      <c r="AB6732" t="s">
        <v>5531</v>
      </c>
    </row>
    <row r="6733" spans="1:28" x14ac:dyDescent="0.3">
      <c r="A6733" t="s">
        <v>6316</v>
      </c>
      <c r="B6733" s="1">
        <v>45743.812916666669</v>
      </c>
      <c r="C6733">
        <v>2025</v>
      </c>
      <c r="D6733" t="s">
        <v>6317</v>
      </c>
      <c r="E6733" t="s">
        <v>1674</v>
      </c>
      <c r="F6733" t="s">
        <v>955</v>
      </c>
      <c r="G6733" t="s">
        <v>5108</v>
      </c>
      <c r="H6733" t="s">
        <v>5109</v>
      </c>
      <c r="I6733" t="s">
        <v>1301</v>
      </c>
      <c r="J6733" t="s">
        <v>3</v>
      </c>
      <c r="K6733">
        <v>1</v>
      </c>
      <c r="L6733" s="2">
        <v>105.655061</v>
      </c>
      <c r="M6733" s="2">
        <v>105.655061</v>
      </c>
      <c r="N6733" s="2">
        <v>29.002213000000001</v>
      </c>
      <c r="O6733" s="2">
        <v>29.002213000000001</v>
      </c>
      <c r="P6733" t="s">
        <v>238</v>
      </c>
      <c r="Q6733" s="3">
        <v>3.6429999999999998</v>
      </c>
      <c r="R6733" t="s">
        <v>243</v>
      </c>
      <c r="S6733" s="1">
        <v>45743.815775462965</v>
      </c>
      <c r="AB6733" t="s">
        <v>5531</v>
      </c>
    </row>
    <row r="6734" spans="1:28" x14ac:dyDescent="0.3">
      <c r="A6734" t="s">
        <v>6316</v>
      </c>
      <c r="B6734" s="1">
        <v>45743.812916666669</v>
      </c>
      <c r="C6734">
        <v>2025</v>
      </c>
      <c r="D6734" t="s">
        <v>6317</v>
      </c>
      <c r="E6734" t="s">
        <v>1674</v>
      </c>
      <c r="F6734" t="s">
        <v>955</v>
      </c>
      <c r="G6734" t="s">
        <v>5174</v>
      </c>
      <c r="H6734" t="s">
        <v>5175</v>
      </c>
      <c r="I6734" t="s">
        <v>6</v>
      </c>
      <c r="J6734" t="s">
        <v>217</v>
      </c>
      <c r="K6734">
        <v>1</v>
      </c>
      <c r="L6734" s="2">
        <v>135.53616400000001</v>
      </c>
      <c r="M6734" s="2">
        <v>135.53616400000001</v>
      </c>
      <c r="N6734" s="2">
        <v>36.195804000000003</v>
      </c>
      <c r="O6734" s="2">
        <v>36.195804000000003</v>
      </c>
      <c r="P6734" t="s">
        <v>238</v>
      </c>
      <c r="Q6734" s="3">
        <v>3.6429999999999998</v>
      </c>
      <c r="R6734" t="s">
        <v>243</v>
      </c>
      <c r="S6734" s="1">
        <v>45743.815775462965</v>
      </c>
      <c r="AB6734" t="s">
        <v>5535</v>
      </c>
    </row>
    <row r="6735" spans="1:28" x14ac:dyDescent="0.3">
      <c r="A6735" t="s">
        <v>6316</v>
      </c>
      <c r="B6735" s="1">
        <v>45743.812916666669</v>
      </c>
      <c r="C6735">
        <v>2025</v>
      </c>
      <c r="D6735" t="s">
        <v>6317</v>
      </c>
      <c r="E6735" t="s">
        <v>1674</v>
      </c>
      <c r="F6735" t="s">
        <v>955</v>
      </c>
      <c r="G6735" t="s">
        <v>5174</v>
      </c>
      <c r="H6735" t="s">
        <v>5175</v>
      </c>
      <c r="I6735" t="s">
        <v>1301</v>
      </c>
      <c r="J6735" t="s">
        <v>3</v>
      </c>
      <c r="K6735">
        <v>1</v>
      </c>
      <c r="L6735" s="2">
        <v>135.53616400000001</v>
      </c>
      <c r="M6735" s="2">
        <v>135.53616400000001</v>
      </c>
      <c r="N6735" s="2">
        <v>37.204546999999998</v>
      </c>
      <c r="O6735" s="2">
        <v>37.204546999999998</v>
      </c>
      <c r="P6735" t="s">
        <v>238</v>
      </c>
      <c r="Q6735" s="3">
        <v>3.6429999999999998</v>
      </c>
      <c r="R6735" t="s">
        <v>243</v>
      </c>
      <c r="S6735" s="1">
        <v>45743.815775462965</v>
      </c>
      <c r="AB6735" t="s">
        <v>5535</v>
      </c>
    </row>
    <row r="6736" spans="1:28" x14ac:dyDescent="0.3">
      <c r="A6736" t="s">
        <v>6316</v>
      </c>
      <c r="B6736" s="1">
        <v>45743.812916666669</v>
      </c>
      <c r="C6736">
        <v>2025</v>
      </c>
      <c r="D6736" t="s">
        <v>6317</v>
      </c>
      <c r="E6736" t="s">
        <v>1674</v>
      </c>
      <c r="F6736" t="s">
        <v>955</v>
      </c>
      <c r="G6736" t="s">
        <v>5177</v>
      </c>
      <c r="H6736" t="s">
        <v>5178</v>
      </c>
      <c r="I6736" t="s">
        <v>6</v>
      </c>
      <c r="J6736" t="s">
        <v>217</v>
      </c>
      <c r="K6736">
        <v>1</v>
      </c>
      <c r="L6736" s="2">
        <v>165.33872199999999</v>
      </c>
      <c r="M6736" s="2">
        <v>165.33872199999999</v>
      </c>
      <c r="N6736" s="2">
        <v>44.168750000000003</v>
      </c>
      <c r="O6736" s="2">
        <v>44.168750000000003</v>
      </c>
      <c r="P6736" t="s">
        <v>238</v>
      </c>
      <c r="Q6736" s="3">
        <v>3.6429999999999998</v>
      </c>
      <c r="R6736" t="s">
        <v>243</v>
      </c>
      <c r="S6736" s="1">
        <v>45743.815775462965</v>
      </c>
      <c r="AB6736" t="s">
        <v>5536</v>
      </c>
    </row>
    <row r="6737" spans="1:28" x14ac:dyDescent="0.3">
      <c r="A6737" t="s">
        <v>6316</v>
      </c>
      <c r="B6737" s="1">
        <v>45743.812916666669</v>
      </c>
      <c r="C6737">
        <v>2025</v>
      </c>
      <c r="D6737" t="s">
        <v>6317</v>
      </c>
      <c r="E6737" t="s">
        <v>1674</v>
      </c>
      <c r="F6737" t="s">
        <v>955</v>
      </c>
      <c r="G6737" t="s">
        <v>5177</v>
      </c>
      <c r="H6737" t="s">
        <v>5178</v>
      </c>
      <c r="I6737" t="s">
        <v>1301</v>
      </c>
      <c r="J6737" t="s">
        <v>3</v>
      </c>
      <c r="K6737">
        <v>1</v>
      </c>
      <c r="L6737" s="2">
        <v>165.33872199999999</v>
      </c>
      <c r="M6737" s="2">
        <v>165.33872199999999</v>
      </c>
      <c r="N6737" s="2">
        <v>45.38532</v>
      </c>
      <c r="O6737" s="2">
        <v>45.38532</v>
      </c>
      <c r="P6737" t="s">
        <v>238</v>
      </c>
      <c r="Q6737" s="3">
        <v>3.6429999999999998</v>
      </c>
      <c r="R6737" t="s">
        <v>243</v>
      </c>
      <c r="S6737" s="1">
        <v>45743.815775462965</v>
      </c>
      <c r="AB6737" t="s">
        <v>5536</v>
      </c>
    </row>
    <row r="6738" spans="1:28" x14ac:dyDescent="0.3">
      <c r="A6738" t="s">
        <v>6316</v>
      </c>
      <c r="B6738" s="1">
        <v>45743.812916666669</v>
      </c>
      <c r="C6738">
        <v>2025</v>
      </c>
      <c r="D6738" t="s">
        <v>6317</v>
      </c>
      <c r="E6738" t="s">
        <v>1674</v>
      </c>
      <c r="F6738" t="s">
        <v>955</v>
      </c>
      <c r="G6738" t="s">
        <v>5169</v>
      </c>
      <c r="H6738" t="s">
        <v>5170</v>
      </c>
      <c r="I6738" t="s">
        <v>6</v>
      </c>
      <c r="J6738" t="s">
        <v>217</v>
      </c>
      <c r="K6738">
        <v>1</v>
      </c>
      <c r="L6738" s="2">
        <v>207.495757</v>
      </c>
      <c r="M6738" s="2">
        <v>207.495757</v>
      </c>
      <c r="N6738" s="2">
        <v>55.436788</v>
      </c>
      <c r="O6738" s="2">
        <v>55.436788</v>
      </c>
      <c r="P6738" t="s">
        <v>238</v>
      </c>
      <c r="Q6738" s="3">
        <v>3.6429999999999998</v>
      </c>
      <c r="R6738" t="s">
        <v>243</v>
      </c>
      <c r="S6738" s="1">
        <v>45743.815775462965</v>
      </c>
      <c r="AB6738" t="s">
        <v>5537</v>
      </c>
    </row>
    <row r="6739" spans="1:28" x14ac:dyDescent="0.3">
      <c r="A6739" t="s">
        <v>6316</v>
      </c>
      <c r="B6739" s="1">
        <v>45743.812916666669</v>
      </c>
      <c r="C6739">
        <v>2025</v>
      </c>
      <c r="D6739" t="s">
        <v>6317</v>
      </c>
      <c r="E6739" t="s">
        <v>1674</v>
      </c>
      <c r="F6739" t="s">
        <v>955</v>
      </c>
      <c r="G6739" t="s">
        <v>5169</v>
      </c>
      <c r="H6739" t="s">
        <v>5170</v>
      </c>
      <c r="I6739" t="s">
        <v>1301</v>
      </c>
      <c r="J6739" t="s">
        <v>3</v>
      </c>
      <c r="K6739">
        <v>1</v>
      </c>
      <c r="L6739" s="2">
        <v>207.495757</v>
      </c>
      <c r="M6739" s="2">
        <v>207.495757</v>
      </c>
      <c r="N6739" s="2">
        <v>56.957386</v>
      </c>
      <c r="O6739" s="2">
        <v>56.957386</v>
      </c>
      <c r="P6739" t="s">
        <v>238</v>
      </c>
      <c r="Q6739" s="3">
        <v>3.6429999999999998</v>
      </c>
      <c r="R6739" t="s">
        <v>243</v>
      </c>
      <c r="S6739" s="1">
        <v>45743.815775462965</v>
      </c>
      <c r="AB6739" t="s">
        <v>5537</v>
      </c>
    </row>
    <row r="6740" spans="1:28" x14ac:dyDescent="0.3">
      <c r="A6740" t="s">
        <v>6321</v>
      </c>
      <c r="B6740" s="1">
        <v>45743.877083333333</v>
      </c>
      <c r="C6740">
        <v>2025</v>
      </c>
      <c r="D6740" t="s">
        <v>6322</v>
      </c>
      <c r="E6740" t="s">
        <v>216</v>
      </c>
      <c r="F6740" t="s">
        <v>217</v>
      </c>
      <c r="G6740" t="s">
        <v>920</v>
      </c>
      <c r="H6740" t="s">
        <v>921</v>
      </c>
      <c r="I6740" t="s">
        <v>6</v>
      </c>
      <c r="J6740" t="s">
        <v>217</v>
      </c>
      <c r="K6740">
        <v>1</v>
      </c>
      <c r="L6740" s="2">
        <v>90.820350000000005</v>
      </c>
      <c r="M6740" s="2">
        <v>90.820350000000005</v>
      </c>
      <c r="N6740" s="2">
        <v>24.286344</v>
      </c>
      <c r="O6740" s="2">
        <v>24.286344</v>
      </c>
      <c r="P6740" t="s">
        <v>7</v>
      </c>
      <c r="Q6740" s="3">
        <v>3.6429999999999998</v>
      </c>
      <c r="R6740" t="s">
        <v>8</v>
      </c>
      <c r="S6740" s="1">
        <v>45744.481921296298</v>
      </c>
      <c r="V6740" t="s">
        <v>218</v>
      </c>
      <c r="W6740">
        <v>20510670613</v>
      </c>
      <c r="X6740" t="s">
        <v>6323</v>
      </c>
      <c r="Y6740" t="s">
        <v>226</v>
      </c>
      <c r="Z6740" t="s">
        <v>227</v>
      </c>
      <c r="AA6740">
        <v>2497</v>
      </c>
      <c r="AB6740" t="s">
        <v>6324</v>
      </c>
    </row>
    <row r="6741" spans="1:28" x14ac:dyDescent="0.3">
      <c r="A6741" t="s">
        <v>6321</v>
      </c>
      <c r="B6741" s="1">
        <v>45743.877083333333</v>
      </c>
      <c r="C6741">
        <v>2025</v>
      </c>
      <c r="D6741" t="s">
        <v>6322</v>
      </c>
      <c r="E6741" t="s">
        <v>216</v>
      </c>
      <c r="F6741" t="s">
        <v>217</v>
      </c>
      <c r="G6741" t="s">
        <v>158</v>
      </c>
      <c r="H6741" t="s">
        <v>159</v>
      </c>
      <c r="I6741" t="s">
        <v>6</v>
      </c>
      <c r="J6741" t="s">
        <v>217</v>
      </c>
      <c r="K6741">
        <v>1</v>
      </c>
      <c r="L6741" s="2">
        <v>102.13524</v>
      </c>
      <c r="M6741" s="2">
        <v>102.13524</v>
      </c>
      <c r="N6741" s="2">
        <v>28.09</v>
      </c>
      <c r="O6741" s="2">
        <v>28.09</v>
      </c>
      <c r="P6741" t="s">
        <v>7</v>
      </c>
      <c r="Q6741" s="3">
        <v>3.6429999999999998</v>
      </c>
      <c r="R6741" t="s">
        <v>8</v>
      </c>
      <c r="S6741" s="1">
        <v>45744.481921296298</v>
      </c>
      <c r="V6741" t="s">
        <v>218</v>
      </c>
      <c r="W6741">
        <v>20510670613</v>
      </c>
      <c r="X6741" t="s">
        <v>6323</v>
      </c>
      <c r="Y6741" t="s">
        <v>226</v>
      </c>
      <c r="Z6741" t="s">
        <v>227</v>
      </c>
      <c r="AA6741">
        <v>2497</v>
      </c>
      <c r="AB6741" t="s">
        <v>6325</v>
      </c>
    </row>
    <row r="6742" spans="1:28" x14ac:dyDescent="0.3">
      <c r="A6742" t="s">
        <v>6326</v>
      </c>
      <c r="B6742" s="1">
        <v>45744.731249999997</v>
      </c>
      <c r="C6742">
        <v>2025</v>
      </c>
      <c r="D6742" t="s">
        <v>6327</v>
      </c>
      <c r="E6742" t="s">
        <v>216</v>
      </c>
      <c r="F6742" t="s">
        <v>217</v>
      </c>
      <c r="G6742" t="s">
        <v>929</v>
      </c>
      <c r="H6742" t="s">
        <v>930</v>
      </c>
      <c r="I6742" t="s">
        <v>6</v>
      </c>
      <c r="J6742" t="s">
        <v>217</v>
      </c>
      <c r="K6742">
        <v>4</v>
      </c>
      <c r="L6742" s="2">
        <v>36.456122999999998</v>
      </c>
      <c r="M6742" s="2">
        <v>145.82449199999999</v>
      </c>
      <c r="N6742" s="2">
        <v>9.684939</v>
      </c>
      <c r="O6742" s="2">
        <v>38.739756</v>
      </c>
      <c r="P6742" t="s">
        <v>7</v>
      </c>
      <c r="Q6742" s="3">
        <v>3.649</v>
      </c>
      <c r="R6742" t="s">
        <v>8</v>
      </c>
      <c r="S6742" s="1">
        <v>45746.31758101852</v>
      </c>
      <c r="V6742" t="s">
        <v>218</v>
      </c>
      <c r="W6742">
        <v>20605087982</v>
      </c>
      <c r="X6742" t="s">
        <v>250</v>
      </c>
      <c r="Y6742" t="s">
        <v>226</v>
      </c>
      <c r="Z6742" t="s">
        <v>227</v>
      </c>
      <c r="AA6742">
        <v>2498</v>
      </c>
      <c r="AB6742" t="s">
        <v>6328</v>
      </c>
    </row>
    <row r="6743" spans="1:28" x14ac:dyDescent="0.3">
      <c r="A6743" t="s">
        <v>6329</v>
      </c>
      <c r="B6743" s="1">
        <v>45746.782638888886</v>
      </c>
      <c r="C6743">
        <v>2025</v>
      </c>
      <c r="D6743" t="s">
        <v>6330</v>
      </c>
      <c r="E6743" t="s">
        <v>216</v>
      </c>
      <c r="F6743" t="s">
        <v>217</v>
      </c>
      <c r="G6743" t="s">
        <v>3354</v>
      </c>
      <c r="H6743" t="s">
        <v>3355</v>
      </c>
      <c r="I6743" t="s">
        <v>6</v>
      </c>
      <c r="J6743" t="s">
        <v>217</v>
      </c>
      <c r="K6743">
        <v>12</v>
      </c>
      <c r="L6743" s="2">
        <v>29.676497999999999</v>
      </c>
      <c r="M6743" s="2">
        <v>356.117976</v>
      </c>
      <c r="N6743" s="2">
        <v>7.8897380000000004</v>
      </c>
      <c r="O6743" s="2">
        <v>94.676856000000001</v>
      </c>
      <c r="P6743" t="s">
        <v>7</v>
      </c>
      <c r="Q6743" s="3">
        <v>3.6539999999999999</v>
      </c>
      <c r="R6743" t="s">
        <v>8</v>
      </c>
      <c r="S6743" s="1">
        <v>45747.350092592591</v>
      </c>
      <c r="V6743" t="s">
        <v>218</v>
      </c>
      <c r="W6743">
        <v>20519181771</v>
      </c>
      <c r="X6743" t="s">
        <v>234</v>
      </c>
      <c r="Y6743" t="s">
        <v>226</v>
      </c>
      <c r="Z6743" t="s">
        <v>227</v>
      </c>
      <c r="AA6743">
        <v>2499</v>
      </c>
      <c r="AB6743" t="s">
        <v>6331</v>
      </c>
    </row>
    <row r="6744" spans="1:28" x14ac:dyDescent="0.3">
      <c r="A6744" t="s">
        <v>6332</v>
      </c>
      <c r="B6744" s="1">
        <v>45747.467361111114</v>
      </c>
      <c r="C6744">
        <v>2025</v>
      </c>
      <c r="D6744" t="s">
        <v>6333</v>
      </c>
      <c r="E6744" t="s">
        <v>216</v>
      </c>
      <c r="F6744" t="s">
        <v>217</v>
      </c>
      <c r="G6744" t="s">
        <v>2676</v>
      </c>
      <c r="H6744" t="s">
        <v>2677</v>
      </c>
      <c r="I6744" t="s">
        <v>6</v>
      </c>
      <c r="J6744" t="s">
        <v>217</v>
      </c>
      <c r="K6744">
        <v>3</v>
      </c>
      <c r="L6744" s="2">
        <v>48.400820000000003</v>
      </c>
      <c r="M6744" s="2">
        <v>145.20246</v>
      </c>
      <c r="N6744" s="2">
        <v>12.894715</v>
      </c>
      <c r="O6744" s="2">
        <v>38.684145000000001</v>
      </c>
      <c r="P6744" t="s">
        <v>7</v>
      </c>
      <c r="Q6744" s="3">
        <v>3.6539999999999999</v>
      </c>
      <c r="R6744" t="s">
        <v>8</v>
      </c>
      <c r="S6744" s="1">
        <v>45749.657013888886</v>
      </c>
      <c r="V6744" t="s">
        <v>218</v>
      </c>
      <c r="W6744">
        <v>20127550663</v>
      </c>
      <c r="X6744" t="s">
        <v>340</v>
      </c>
      <c r="Y6744" t="s">
        <v>226</v>
      </c>
      <c r="Z6744" t="s">
        <v>227</v>
      </c>
      <c r="AA6744">
        <v>2500</v>
      </c>
      <c r="AB6744" t="s">
        <v>6334</v>
      </c>
    </row>
    <row r="6745" spans="1:28" x14ac:dyDescent="0.3">
      <c r="A6745" t="s">
        <v>6335</v>
      </c>
      <c r="B6745" s="1">
        <v>45747.71465277778</v>
      </c>
      <c r="C6745">
        <v>2025</v>
      </c>
      <c r="D6745" t="s">
        <v>6336</v>
      </c>
      <c r="E6745" t="s">
        <v>1116</v>
      </c>
      <c r="F6745" t="s">
        <v>217</v>
      </c>
      <c r="G6745" t="s">
        <v>59</v>
      </c>
      <c r="H6745" t="s">
        <v>60</v>
      </c>
      <c r="I6745" t="s">
        <v>1301</v>
      </c>
      <c r="J6745" t="s">
        <v>217</v>
      </c>
      <c r="K6745">
        <v>27</v>
      </c>
      <c r="L6745" s="2">
        <v>55.779021999999998</v>
      </c>
      <c r="M6745" s="2">
        <v>1506.033594</v>
      </c>
      <c r="N6745" s="2">
        <v>14.87</v>
      </c>
      <c r="O6745" s="2">
        <v>401.49</v>
      </c>
      <c r="P6745" t="s">
        <v>238</v>
      </c>
      <c r="Q6745" s="3">
        <v>3.6539999999999999</v>
      </c>
      <c r="R6745" t="s">
        <v>8</v>
      </c>
      <c r="S6745" s="1">
        <v>45970.724444444444</v>
      </c>
      <c r="AB6745" t="s">
        <v>6337</v>
      </c>
    </row>
    <row r="6746" spans="1:28" x14ac:dyDescent="0.3">
      <c r="A6746" t="s">
        <v>6335</v>
      </c>
      <c r="B6746" s="1">
        <v>45747.71465277778</v>
      </c>
      <c r="C6746">
        <v>2025</v>
      </c>
      <c r="D6746" t="s">
        <v>6336</v>
      </c>
      <c r="E6746" t="s">
        <v>1116</v>
      </c>
      <c r="F6746" t="s">
        <v>217</v>
      </c>
      <c r="G6746" t="s">
        <v>65</v>
      </c>
      <c r="H6746" t="s">
        <v>66</v>
      </c>
      <c r="I6746" t="s">
        <v>1301</v>
      </c>
      <c r="J6746" t="s">
        <v>217</v>
      </c>
      <c r="K6746">
        <v>2</v>
      </c>
      <c r="L6746" s="2">
        <v>209.29040000000001</v>
      </c>
      <c r="M6746" s="2">
        <v>418.58080000000001</v>
      </c>
      <c r="N6746" s="2">
        <v>55.96</v>
      </c>
      <c r="O6746" s="2">
        <v>111.92</v>
      </c>
      <c r="P6746" t="s">
        <v>238</v>
      </c>
      <c r="Q6746" s="3">
        <v>3.6539999999999999</v>
      </c>
      <c r="R6746" t="s">
        <v>8</v>
      </c>
      <c r="S6746" s="1">
        <v>45970.724444444444</v>
      </c>
      <c r="AB6746" t="s">
        <v>6338</v>
      </c>
    </row>
    <row r="6747" spans="1:28" x14ac:dyDescent="0.3">
      <c r="A6747" t="s">
        <v>6335</v>
      </c>
      <c r="B6747" s="1">
        <v>45747.71465277778</v>
      </c>
      <c r="C6747">
        <v>2025</v>
      </c>
      <c r="D6747" t="s">
        <v>6336</v>
      </c>
      <c r="E6747" t="s">
        <v>1116</v>
      </c>
      <c r="F6747" t="s">
        <v>217</v>
      </c>
      <c r="G6747" t="s">
        <v>80</v>
      </c>
      <c r="H6747" t="s">
        <v>81</v>
      </c>
      <c r="I6747" t="s">
        <v>1301</v>
      </c>
      <c r="J6747" t="s">
        <v>217</v>
      </c>
      <c r="K6747">
        <v>45</v>
      </c>
      <c r="L6747" s="2">
        <v>31.071497999999998</v>
      </c>
      <c r="M6747" s="2">
        <v>1398.21741</v>
      </c>
      <c r="N6747" s="2">
        <v>8.2700499999999995</v>
      </c>
      <c r="O6747" s="2">
        <v>372.15224999999998</v>
      </c>
      <c r="P6747" t="s">
        <v>238</v>
      </c>
      <c r="Q6747" s="3">
        <v>3.6539999999999999</v>
      </c>
      <c r="R6747" t="s">
        <v>8</v>
      </c>
      <c r="S6747" s="1">
        <v>45970.724444444444</v>
      </c>
      <c r="AB6747" t="s">
        <v>6339</v>
      </c>
    </row>
    <row r="6748" spans="1:28" x14ac:dyDescent="0.3">
      <c r="A6748" t="s">
        <v>6335</v>
      </c>
      <c r="B6748" s="1">
        <v>45747.71465277778</v>
      </c>
      <c r="C6748">
        <v>2025</v>
      </c>
      <c r="D6748" t="s">
        <v>6336</v>
      </c>
      <c r="E6748" t="s">
        <v>1116</v>
      </c>
      <c r="F6748" t="s">
        <v>217</v>
      </c>
      <c r="G6748" t="s">
        <v>83</v>
      </c>
      <c r="H6748" t="s">
        <v>84</v>
      </c>
      <c r="I6748" t="s">
        <v>1301</v>
      </c>
      <c r="J6748" t="s">
        <v>217</v>
      </c>
      <c r="K6748">
        <v>19</v>
      </c>
      <c r="L6748" s="2">
        <v>43.481071</v>
      </c>
      <c r="M6748" s="2">
        <v>826.14034900000001</v>
      </c>
      <c r="N6748" s="2">
        <v>11.58</v>
      </c>
      <c r="O6748" s="2">
        <v>220.02</v>
      </c>
      <c r="P6748" t="s">
        <v>238</v>
      </c>
      <c r="Q6748" s="3">
        <v>3.6539999999999999</v>
      </c>
      <c r="R6748" t="s">
        <v>8</v>
      </c>
      <c r="S6748" s="1">
        <v>45970.724444444444</v>
      </c>
      <c r="AB6748" t="s">
        <v>6340</v>
      </c>
    </row>
    <row r="6749" spans="1:28" x14ac:dyDescent="0.3">
      <c r="A6749" t="s">
        <v>6335</v>
      </c>
      <c r="B6749" s="1">
        <v>45747.71465277778</v>
      </c>
      <c r="C6749">
        <v>2025</v>
      </c>
      <c r="D6749" t="s">
        <v>6336</v>
      </c>
      <c r="E6749" t="s">
        <v>1116</v>
      </c>
      <c r="F6749" t="s">
        <v>217</v>
      </c>
      <c r="G6749" t="s">
        <v>92</v>
      </c>
      <c r="H6749" t="s">
        <v>93</v>
      </c>
      <c r="I6749" t="s">
        <v>1301</v>
      </c>
      <c r="J6749" t="s">
        <v>217</v>
      </c>
      <c r="K6749">
        <v>4</v>
      </c>
      <c r="L6749" s="2">
        <v>198.7097</v>
      </c>
      <c r="M6749" s="2">
        <v>794.83879999999999</v>
      </c>
      <c r="N6749" s="2">
        <v>53.06</v>
      </c>
      <c r="O6749" s="2">
        <v>212.24</v>
      </c>
      <c r="P6749" t="s">
        <v>238</v>
      </c>
      <c r="Q6749" s="3">
        <v>3.6539999999999999</v>
      </c>
      <c r="R6749" t="s">
        <v>8</v>
      </c>
      <c r="S6749" s="1">
        <v>45970.724444444444</v>
      </c>
      <c r="AB6749" t="s">
        <v>6341</v>
      </c>
    </row>
    <row r="6750" spans="1:28" x14ac:dyDescent="0.3">
      <c r="A6750" t="s">
        <v>6335</v>
      </c>
      <c r="B6750" s="1">
        <v>45747.71465277778</v>
      </c>
      <c r="C6750">
        <v>2025</v>
      </c>
      <c r="D6750" t="s">
        <v>6336</v>
      </c>
      <c r="E6750" t="s">
        <v>1116</v>
      </c>
      <c r="F6750" t="s">
        <v>217</v>
      </c>
      <c r="G6750" t="s">
        <v>98</v>
      </c>
      <c r="H6750" t="s">
        <v>99</v>
      </c>
      <c r="I6750" t="s">
        <v>1301</v>
      </c>
      <c r="J6750" t="s">
        <v>217</v>
      </c>
      <c r="K6750">
        <v>2</v>
      </c>
      <c r="L6750" s="2">
        <v>238.7242</v>
      </c>
      <c r="M6750" s="2">
        <v>477.44839999999999</v>
      </c>
      <c r="N6750" s="2">
        <v>63.83</v>
      </c>
      <c r="O6750" s="2">
        <v>127.66</v>
      </c>
      <c r="P6750" t="s">
        <v>238</v>
      </c>
      <c r="Q6750" s="3">
        <v>3.6539999999999999</v>
      </c>
      <c r="R6750" t="s">
        <v>8</v>
      </c>
      <c r="S6750" s="1">
        <v>45970.724444444444</v>
      </c>
      <c r="AB6750" t="s">
        <v>6342</v>
      </c>
    </row>
    <row r="6751" spans="1:28" x14ac:dyDescent="0.3">
      <c r="A6751" t="s">
        <v>6343</v>
      </c>
      <c r="B6751" s="1">
        <v>45747.772222222222</v>
      </c>
      <c r="C6751">
        <v>2025</v>
      </c>
      <c r="D6751" t="s">
        <v>6344</v>
      </c>
      <c r="E6751" t="s">
        <v>216</v>
      </c>
      <c r="F6751" t="s">
        <v>217</v>
      </c>
      <c r="G6751" t="s">
        <v>843</v>
      </c>
      <c r="H6751" t="s">
        <v>844</v>
      </c>
      <c r="I6751" t="s">
        <v>6</v>
      </c>
      <c r="J6751" t="s">
        <v>217</v>
      </c>
      <c r="K6751">
        <v>6</v>
      </c>
      <c r="L6751" s="2">
        <v>59.024078000000003</v>
      </c>
      <c r="M6751" s="2">
        <v>354.14446800000002</v>
      </c>
      <c r="N6751" s="2">
        <v>15.76759</v>
      </c>
      <c r="O6751" s="2">
        <v>94.605540000000005</v>
      </c>
      <c r="P6751" t="s">
        <v>7</v>
      </c>
      <c r="Q6751" s="3">
        <v>3.6539999999999999</v>
      </c>
      <c r="R6751" t="s">
        <v>8</v>
      </c>
      <c r="S6751" s="1">
        <v>45749.664201388892</v>
      </c>
      <c r="V6751" t="s">
        <v>218</v>
      </c>
      <c r="W6751">
        <v>20613429990</v>
      </c>
      <c r="X6751" t="s">
        <v>6240</v>
      </c>
      <c r="Y6751" t="s">
        <v>226</v>
      </c>
      <c r="Z6751" t="s">
        <v>227</v>
      </c>
      <c r="AA6751">
        <v>2501</v>
      </c>
      <c r="AB6751" t="s">
        <v>6345</v>
      </c>
    </row>
    <row r="6752" spans="1:28" x14ac:dyDescent="0.3">
      <c r="A6752" t="s">
        <v>6346</v>
      </c>
      <c r="B6752" s="1">
        <v>45747.772222222222</v>
      </c>
      <c r="C6752">
        <v>2025</v>
      </c>
      <c r="D6752" t="s">
        <v>6347</v>
      </c>
      <c r="E6752" t="s">
        <v>216</v>
      </c>
      <c r="F6752" t="s">
        <v>217</v>
      </c>
      <c r="G6752" t="s">
        <v>3401</v>
      </c>
      <c r="H6752" t="s">
        <v>3402</v>
      </c>
      <c r="I6752" t="s">
        <v>6</v>
      </c>
      <c r="J6752" t="s">
        <v>217</v>
      </c>
      <c r="K6752">
        <v>1</v>
      </c>
      <c r="L6752" s="2">
        <v>48.972633000000002</v>
      </c>
      <c r="M6752" s="2">
        <v>48.972633000000002</v>
      </c>
      <c r="N6752" s="2">
        <v>13.09417</v>
      </c>
      <c r="O6752" s="2">
        <v>13.09417</v>
      </c>
      <c r="P6752" t="s">
        <v>7</v>
      </c>
      <c r="Q6752" s="3">
        <v>3.6539999999999999</v>
      </c>
      <c r="R6752" t="s">
        <v>8</v>
      </c>
      <c r="S6752" s="1">
        <v>45749.667986111112</v>
      </c>
      <c r="V6752" t="s">
        <v>218</v>
      </c>
      <c r="W6752">
        <v>20563213141</v>
      </c>
      <c r="X6752" t="s">
        <v>244</v>
      </c>
      <c r="Y6752" t="s">
        <v>226</v>
      </c>
      <c r="Z6752" t="s">
        <v>227</v>
      </c>
      <c r="AA6752">
        <v>2502</v>
      </c>
      <c r="AB6752" t="s">
        <v>6348</v>
      </c>
    </row>
    <row r="6753" spans="1:28" x14ac:dyDescent="0.3">
      <c r="A6753" t="s">
        <v>6346</v>
      </c>
      <c r="B6753" s="1">
        <v>45747.772222222222</v>
      </c>
      <c r="C6753">
        <v>2025</v>
      </c>
      <c r="D6753" t="s">
        <v>6347</v>
      </c>
      <c r="E6753" t="s">
        <v>216</v>
      </c>
      <c r="F6753" t="s">
        <v>217</v>
      </c>
      <c r="G6753" t="s">
        <v>3404</v>
      </c>
      <c r="H6753" t="s">
        <v>3405</v>
      </c>
      <c r="I6753" t="s">
        <v>6</v>
      </c>
      <c r="J6753" t="s">
        <v>217</v>
      </c>
      <c r="K6753">
        <v>1</v>
      </c>
      <c r="L6753" s="2">
        <v>48.975704999999998</v>
      </c>
      <c r="M6753" s="2">
        <v>48.975704999999998</v>
      </c>
      <c r="N6753" s="2">
        <v>13.095679000000001</v>
      </c>
      <c r="O6753" s="2">
        <v>13.095679000000001</v>
      </c>
      <c r="P6753" t="s">
        <v>7</v>
      </c>
      <c r="Q6753" s="3">
        <v>3.6539999999999999</v>
      </c>
      <c r="R6753" t="s">
        <v>8</v>
      </c>
      <c r="S6753" s="1">
        <v>45749.667986111112</v>
      </c>
      <c r="V6753" t="s">
        <v>218</v>
      </c>
      <c r="W6753">
        <v>20563213141</v>
      </c>
      <c r="X6753" t="s">
        <v>244</v>
      </c>
      <c r="Y6753" t="s">
        <v>226</v>
      </c>
      <c r="Z6753" t="s">
        <v>227</v>
      </c>
      <c r="AA6753">
        <v>2502</v>
      </c>
      <c r="AB6753" t="s">
        <v>6349</v>
      </c>
    </row>
    <row r="6754" spans="1:28" x14ac:dyDescent="0.3">
      <c r="A6754" t="s">
        <v>6350</v>
      </c>
      <c r="B6754" s="1">
        <v>45747.961111111108</v>
      </c>
      <c r="C6754">
        <v>2025</v>
      </c>
      <c r="D6754" t="s">
        <v>6351</v>
      </c>
      <c r="E6754" t="s">
        <v>216</v>
      </c>
      <c r="F6754" t="s">
        <v>217</v>
      </c>
      <c r="G6754" t="s">
        <v>3354</v>
      </c>
      <c r="H6754" t="s">
        <v>3355</v>
      </c>
      <c r="I6754" t="s">
        <v>6</v>
      </c>
      <c r="J6754" t="s">
        <v>217</v>
      </c>
      <c r="K6754">
        <v>6</v>
      </c>
      <c r="L6754" s="2">
        <v>29.676497000000001</v>
      </c>
      <c r="M6754" s="2">
        <v>178.05898199999999</v>
      </c>
      <c r="N6754" s="2">
        <v>7.8897380000000004</v>
      </c>
      <c r="O6754" s="2">
        <v>47.338428</v>
      </c>
      <c r="P6754" t="s">
        <v>7</v>
      </c>
      <c r="Q6754" s="3">
        <v>3.6539999999999999</v>
      </c>
      <c r="R6754" t="s">
        <v>8</v>
      </c>
      <c r="S6754" s="1">
        <v>45749.668321759258</v>
      </c>
      <c r="V6754" t="s">
        <v>218</v>
      </c>
      <c r="W6754">
        <v>20606144343</v>
      </c>
      <c r="X6754" t="s">
        <v>269</v>
      </c>
      <c r="Y6754" t="s">
        <v>226</v>
      </c>
      <c r="Z6754" t="s">
        <v>227</v>
      </c>
      <c r="AA6754">
        <v>2503</v>
      </c>
      <c r="AB6754" t="s">
        <v>6352</v>
      </c>
    </row>
    <row r="6755" spans="1:28" x14ac:dyDescent="0.3">
      <c r="A6755" t="s">
        <v>6353</v>
      </c>
      <c r="B6755" s="1">
        <v>45747.961111111108</v>
      </c>
      <c r="C6755">
        <v>2025</v>
      </c>
      <c r="D6755" t="s">
        <v>6354</v>
      </c>
      <c r="E6755" t="s">
        <v>216</v>
      </c>
      <c r="F6755" t="s">
        <v>217</v>
      </c>
      <c r="G6755" t="s">
        <v>5025</v>
      </c>
      <c r="H6755" t="s">
        <v>5026</v>
      </c>
      <c r="I6755" t="s">
        <v>6</v>
      </c>
      <c r="J6755" t="s">
        <v>217</v>
      </c>
      <c r="K6755">
        <v>1</v>
      </c>
      <c r="L6755" s="2">
        <v>60.306266999999998</v>
      </c>
      <c r="M6755" s="2">
        <v>60.306266999999998</v>
      </c>
      <c r="N6755" s="2">
        <v>16.175618</v>
      </c>
      <c r="O6755" s="2">
        <v>16.175618</v>
      </c>
      <c r="P6755" t="s">
        <v>7</v>
      </c>
      <c r="Q6755" s="3">
        <v>3.6539999999999999</v>
      </c>
      <c r="R6755" t="s">
        <v>8</v>
      </c>
      <c r="S6755" s="1">
        <v>45749.668680555558</v>
      </c>
      <c r="V6755" t="s">
        <v>870</v>
      </c>
      <c r="W6755">
        <v>877428</v>
      </c>
      <c r="X6755" t="s">
        <v>6075</v>
      </c>
      <c r="Y6755" t="s">
        <v>257</v>
      </c>
      <c r="Z6755" t="s">
        <v>258</v>
      </c>
      <c r="AA6755">
        <v>434</v>
      </c>
      <c r="AB6755" t="s">
        <v>6355</v>
      </c>
    </row>
    <row r="6756" spans="1:28" x14ac:dyDescent="0.3">
      <c r="A6756" t="s">
        <v>6353</v>
      </c>
      <c r="B6756" s="1">
        <v>45747.961111111108</v>
      </c>
      <c r="C6756">
        <v>2025</v>
      </c>
      <c r="D6756" t="s">
        <v>6354</v>
      </c>
      <c r="E6756" t="s">
        <v>216</v>
      </c>
      <c r="F6756" t="s">
        <v>217</v>
      </c>
      <c r="G6756" t="s">
        <v>5031</v>
      </c>
      <c r="H6756" t="s">
        <v>5032</v>
      </c>
      <c r="I6756" t="s">
        <v>6</v>
      </c>
      <c r="J6756" t="s">
        <v>217</v>
      </c>
      <c r="K6756">
        <v>1</v>
      </c>
      <c r="L6756" s="2">
        <v>79.744383999999997</v>
      </c>
      <c r="M6756" s="2">
        <v>79.744383999999997</v>
      </c>
      <c r="N6756" s="2">
        <v>21.406656999999999</v>
      </c>
      <c r="O6756" s="2">
        <v>21.406656999999999</v>
      </c>
      <c r="P6756" t="s">
        <v>7</v>
      </c>
      <c r="Q6756" s="3">
        <v>3.6539999999999999</v>
      </c>
      <c r="R6756" t="s">
        <v>8</v>
      </c>
      <c r="S6756" s="1">
        <v>45749.668680555558</v>
      </c>
      <c r="V6756" t="s">
        <v>870</v>
      </c>
      <c r="W6756">
        <v>877428</v>
      </c>
      <c r="X6756" t="s">
        <v>6075</v>
      </c>
      <c r="Y6756" t="s">
        <v>257</v>
      </c>
      <c r="Z6756" t="s">
        <v>258</v>
      </c>
      <c r="AA6756">
        <v>434</v>
      </c>
      <c r="AB6756" t="s">
        <v>6356</v>
      </c>
    </row>
    <row r="6757" spans="1:28" x14ac:dyDescent="0.3">
      <c r="A6757" t="s">
        <v>6353</v>
      </c>
      <c r="B6757" s="1">
        <v>45747.961111111108</v>
      </c>
      <c r="C6757">
        <v>2025</v>
      </c>
      <c r="D6757" t="s">
        <v>6354</v>
      </c>
      <c r="E6757" t="s">
        <v>216</v>
      </c>
      <c r="F6757" t="s">
        <v>217</v>
      </c>
      <c r="G6757" t="s">
        <v>5174</v>
      </c>
      <c r="H6757" t="s">
        <v>5175</v>
      </c>
      <c r="I6757" t="s">
        <v>6</v>
      </c>
      <c r="J6757" t="s">
        <v>217</v>
      </c>
      <c r="K6757">
        <v>1</v>
      </c>
      <c r="L6757" s="2">
        <v>135.53616400000001</v>
      </c>
      <c r="M6757" s="2">
        <v>135.53616400000001</v>
      </c>
      <c r="N6757" s="2">
        <v>36.195804000000003</v>
      </c>
      <c r="O6757" s="2">
        <v>36.195804000000003</v>
      </c>
      <c r="P6757" t="s">
        <v>7</v>
      </c>
      <c r="Q6757" s="3">
        <v>3.6539999999999999</v>
      </c>
      <c r="R6757" t="s">
        <v>8</v>
      </c>
      <c r="S6757" s="1">
        <v>45749.668680555558</v>
      </c>
      <c r="V6757" t="s">
        <v>870</v>
      </c>
      <c r="W6757">
        <v>877428</v>
      </c>
      <c r="X6757" t="s">
        <v>6075</v>
      </c>
      <c r="Y6757" t="s">
        <v>257</v>
      </c>
      <c r="Z6757" t="s">
        <v>258</v>
      </c>
      <c r="AA6757">
        <v>434</v>
      </c>
      <c r="AB6757" t="s">
        <v>6357</v>
      </c>
    </row>
    <row r="6758" spans="1:28" x14ac:dyDescent="0.3">
      <c r="A6758" t="s">
        <v>6353</v>
      </c>
      <c r="B6758" s="1">
        <v>45747.961111111108</v>
      </c>
      <c r="C6758">
        <v>2025</v>
      </c>
      <c r="D6758" t="s">
        <v>6354</v>
      </c>
      <c r="E6758" t="s">
        <v>216</v>
      </c>
      <c r="F6758" t="s">
        <v>217</v>
      </c>
      <c r="G6758" t="s">
        <v>5177</v>
      </c>
      <c r="H6758" t="s">
        <v>5178</v>
      </c>
      <c r="I6758" t="s">
        <v>6</v>
      </c>
      <c r="J6758" t="s">
        <v>217</v>
      </c>
      <c r="K6758">
        <v>1</v>
      </c>
      <c r="L6758" s="2">
        <v>165.33872199999999</v>
      </c>
      <c r="M6758" s="2">
        <v>165.33872199999999</v>
      </c>
      <c r="N6758" s="2">
        <v>44.168750000000003</v>
      </c>
      <c r="O6758" s="2">
        <v>44.168750000000003</v>
      </c>
      <c r="P6758" t="s">
        <v>7</v>
      </c>
      <c r="Q6758" s="3">
        <v>3.6539999999999999</v>
      </c>
      <c r="R6758" t="s">
        <v>8</v>
      </c>
      <c r="S6758" s="1">
        <v>45749.668680555558</v>
      </c>
      <c r="V6758" t="s">
        <v>870</v>
      </c>
      <c r="W6758">
        <v>877428</v>
      </c>
      <c r="X6758" t="s">
        <v>6075</v>
      </c>
      <c r="Y6758" t="s">
        <v>257</v>
      </c>
      <c r="Z6758" t="s">
        <v>258</v>
      </c>
      <c r="AA6758">
        <v>434</v>
      </c>
      <c r="AB6758" t="s">
        <v>6358</v>
      </c>
    </row>
    <row r="6759" spans="1:28" x14ac:dyDescent="0.3">
      <c r="A6759" t="s">
        <v>6359</v>
      </c>
      <c r="B6759" s="1">
        <v>45748.756944444445</v>
      </c>
      <c r="C6759">
        <v>2025</v>
      </c>
      <c r="D6759" t="s">
        <v>1889</v>
      </c>
      <c r="E6759" t="s">
        <v>216</v>
      </c>
      <c r="F6759" t="s">
        <v>217</v>
      </c>
      <c r="G6759" t="s">
        <v>173</v>
      </c>
      <c r="H6759" t="s">
        <v>174</v>
      </c>
      <c r="I6759" t="s">
        <v>6</v>
      </c>
      <c r="J6759" t="s">
        <v>217</v>
      </c>
      <c r="K6759">
        <v>6</v>
      </c>
      <c r="L6759" s="2">
        <v>126.851152</v>
      </c>
      <c r="M6759" s="2">
        <v>761.10691199999997</v>
      </c>
      <c r="N6759" s="2">
        <v>34.493408000000002</v>
      </c>
      <c r="O6759" s="2">
        <v>206.96044800000001</v>
      </c>
      <c r="P6759" t="s">
        <v>7</v>
      </c>
      <c r="Q6759" s="3">
        <v>3.677</v>
      </c>
      <c r="R6759" t="s">
        <v>8</v>
      </c>
      <c r="S6759" s="1">
        <v>45749.657395833332</v>
      </c>
      <c r="V6759" t="s">
        <v>218</v>
      </c>
      <c r="W6759">
        <v>20602580203</v>
      </c>
      <c r="X6759" t="s">
        <v>1132</v>
      </c>
      <c r="Y6759" t="s">
        <v>226</v>
      </c>
      <c r="Z6759" t="s">
        <v>227</v>
      </c>
      <c r="AA6759">
        <v>2504</v>
      </c>
      <c r="AB6759" t="s">
        <v>6360</v>
      </c>
    </row>
    <row r="6760" spans="1:28" x14ac:dyDescent="0.3">
      <c r="A6760" t="s">
        <v>6361</v>
      </c>
      <c r="B6760" s="1">
        <v>45748.758333333331</v>
      </c>
      <c r="C6760">
        <v>2025</v>
      </c>
      <c r="D6760" t="s">
        <v>1893</v>
      </c>
      <c r="E6760" t="s">
        <v>216</v>
      </c>
      <c r="F6760" t="s">
        <v>217</v>
      </c>
      <c r="G6760" t="s">
        <v>4778</v>
      </c>
      <c r="H6760" t="s">
        <v>4779</v>
      </c>
      <c r="I6760" t="s">
        <v>6</v>
      </c>
      <c r="J6760" t="s">
        <v>217</v>
      </c>
      <c r="K6760">
        <v>36</v>
      </c>
      <c r="L6760" s="2">
        <v>40.809901000000004</v>
      </c>
      <c r="M6760" s="2">
        <v>1469.156436</v>
      </c>
      <c r="N6760" s="2">
        <v>10.792638999999999</v>
      </c>
      <c r="O6760" s="2">
        <v>388.53500400000001</v>
      </c>
      <c r="P6760" t="s">
        <v>7</v>
      </c>
      <c r="Q6760" s="3">
        <v>3.677</v>
      </c>
      <c r="R6760" t="s">
        <v>8</v>
      </c>
      <c r="S6760" s="1">
        <v>45749.657627314817</v>
      </c>
      <c r="V6760" t="s">
        <v>218</v>
      </c>
      <c r="W6760">
        <v>20600715292</v>
      </c>
      <c r="X6760" t="s">
        <v>262</v>
      </c>
      <c r="Y6760" t="s">
        <v>226</v>
      </c>
      <c r="Z6760" t="s">
        <v>227</v>
      </c>
      <c r="AA6760">
        <v>2506</v>
      </c>
      <c r="AB6760" t="s">
        <v>6362</v>
      </c>
    </row>
    <row r="6761" spans="1:28" x14ac:dyDescent="0.3">
      <c r="A6761" t="s">
        <v>6363</v>
      </c>
      <c r="B6761" s="1">
        <v>45749.531944444447</v>
      </c>
      <c r="C6761">
        <v>2025</v>
      </c>
      <c r="D6761" t="s">
        <v>1896</v>
      </c>
      <c r="E6761" t="s">
        <v>216</v>
      </c>
      <c r="F6761" t="s">
        <v>217</v>
      </c>
      <c r="G6761" t="s">
        <v>3886</v>
      </c>
      <c r="H6761" t="s">
        <v>3887</v>
      </c>
      <c r="I6761" t="s">
        <v>6</v>
      </c>
      <c r="J6761" t="s">
        <v>217</v>
      </c>
      <c r="K6761">
        <v>6</v>
      </c>
      <c r="L6761" s="2">
        <v>102.373419</v>
      </c>
      <c r="M6761" s="2">
        <v>614.24051399999996</v>
      </c>
      <c r="N6761" s="2">
        <v>27.134982999999998</v>
      </c>
      <c r="O6761" s="2">
        <v>162.809898</v>
      </c>
      <c r="P6761" t="s">
        <v>7</v>
      </c>
      <c r="Q6761" s="3">
        <v>3.6760000000000002</v>
      </c>
      <c r="R6761" t="s">
        <v>8</v>
      </c>
      <c r="S6761" s="1">
        <v>45749.657916666663</v>
      </c>
      <c r="V6761" t="s">
        <v>218</v>
      </c>
      <c r="W6761">
        <v>20601448697</v>
      </c>
      <c r="X6761" t="s">
        <v>239</v>
      </c>
      <c r="Y6761" t="s">
        <v>226</v>
      </c>
      <c r="Z6761" t="s">
        <v>227</v>
      </c>
      <c r="AA6761">
        <v>2507</v>
      </c>
      <c r="AB6761" t="s">
        <v>6364</v>
      </c>
    </row>
    <row r="6762" spans="1:28" x14ac:dyDescent="0.3">
      <c r="A6762" t="s">
        <v>6365</v>
      </c>
      <c r="B6762" s="1">
        <v>45749.637499999997</v>
      </c>
      <c r="C6762">
        <v>2025</v>
      </c>
      <c r="D6762" t="s">
        <v>1899</v>
      </c>
      <c r="E6762" t="s">
        <v>216</v>
      </c>
      <c r="F6762" t="s">
        <v>217</v>
      </c>
      <c r="G6762" t="s">
        <v>5318</v>
      </c>
      <c r="H6762" t="s">
        <v>5319</v>
      </c>
      <c r="I6762" t="s">
        <v>6</v>
      </c>
      <c r="J6762" t="s">
        <v>217</v>
      </c>
      <c r="K6762">
        <v>2</v>
      </c>
      <c r="L6762" s="2">
        <v>100.856245</v>
      </c>
      <c r="M6762" s="2">
        <v>201.71249</v>
      </c>
      <c r="N6762" s="2">
        <v>26.837015000000001</v>
      </c>
      <c r="O6762" s="2">
        <v>53.674030000000002</v>
      </c>
      <c r="P6762" t="s">
        <v>7</v>
      </c>
      <c r="Q6762" s="3">
        <v>3.6760000000000002</v>
      </c>
      <c r="R6762" t="s">
        <v>8</v>
      </c>
      <c r="S6762" s="1">
        <v>45749.658159722225</v>
      </c>
      <c r="V6762" t="s">
        <v>218</v>
      </c>
      <c r="W6762">
        <v>20603353472</v>
      </c>
      <c r="X6762" t="s">
        <v>264</v>
      </c>
      <c r="Y6762" t="s">
        <v>226</v>
      </c>
      <c r="Z6762" t="s">
        <v>227</v>
      </c>
      <c r="AA6762">
        <v>2509</v>
      </c>
      <c r="AB6762" t="s">
        <v>6366</v>
      </c>
    </row>
    <row r="6763" spans="1:28" x14ac:dyDescent="0.3">
      <c r="A6763" t="s">
        <v>6365</v>
      </c>
      <c r="B6763" s="1">
        <v>45749.637499999997</v>
      </c>
      <c r="C6763">
        <v>2025</v>
      </c>
      <c r="D6763" t="s">
        <v>1899</v>
      </c>
      <c r="E6763" t="s">
        <v>216</v>
      </c>
      <c r="F6763" t="s">
        <v>217</v>
      </c>
      <c r="G6763" t="s">
        <v>206</v>
      </c>
      <c r="H6763" t="s">
        <v>207</v>
      </c>
      <c r="I6763" t="s">
        <v>6</v>
      </c>
      <c r="J6763" t="s">
        <v>217</v>
      </c>
      <c r="K6763">
        <v>3</v>
      </c>
      <c r="L6763" s="2">
        <v>50.444014000000003</v>
      </c>
      <c r="M6763" s="2">
        <v>151.332042</v>
      </c>
      <c r="N6763" s="2">
        <v>13.505269999999999</v>
      </c>
      <c r="O6763" s="2">
        <v>40.515810000000002</v>
      </c>
      <c r="P6763" t="s">
        <v>7</v>
      </c>
      <c r="Q6763" s="3">
        <v>3.6760000000000002</v>
      </c>
      <c r="R6763" t="s">
        <v>8</v>
      </c>
      <c r="S6763" s="1">
        <v>45749.658159722225</v>
      </c>
      <c r="V6763" t="s">
        <v>218</v>
      </c>
      <c r="W6763">
        <v>20603353472</v>
      </c>
      <c r="X6763" t="s">
        <v>264</v>
      </c>
      <c r="Y6763" t="s">
        <v>226</v>
      </c>
      <c r="Z6763" t="s">
        <v>227</v>
      </c>
      <c r="AA6763">
        <v>2509</v>
      </c>
      <c r="AB6763" t="s">
        <v>6367</v>
      </c>
    </row>
    <row r="6764" spans="1:28" x14ac:dyDescent="0.3">
      <c r="A6764" t="s">
        <v>6368</v>
      </c>
      <c r="B6764" s="1">
        <v>45749.640277777777</v>
      </c>
      <c r="C6764">
        <v>2025</v>
      </c>
      <c r="D6764" t="s">
        <v>1910</v>
      </c>
      <c r="E6764" t="s">
        <v>216</v>
      </c>
      <c r="F6764" t="s">
        <v>217</v>
      </c>
      <c r="G6764" t="s">
        <v>59</v>
      </c>
      <c r="H6764" t="s">
        <v>60</v>
      </c>
      <c r="I6764" t="s">
        <v>6</v>
      </c>
      <c r="J6764" t="s">
        <v>217</v>
      </c>
      <c r="K6764">
        <v>6</v>
      </c>
      <c r="L6764" s="2">
        <v>54.073450999999999</v>
      </c>
      <c r="M6764" s="2">
        <v>324.44070599999998</v>
      </c>
      <c r="N6764" s="2">
        <v>14.87</v>
      </c>
      <c r="O6764" s="2">
        <v>89.22</v>
      </c>
      <c r="P6764" t="s">
        <v>7</v>
      </c>
      <c r="Q6764" s="3">
        <v>3.6760000000000002</v>
      </c>
      <c r="R6764" t="s">
        <v>8</v>
      </c>
      <c r="S6764" s="1">
        <v>45749.658425925925</v>
      </c>
      <c r="V6764" t="s">
        <v>218</v>
      </c>
      <c r="W6764">
        <v>20606415177</v>
      </c>
      <c r="X6764" t="s">
        <v>432</v>
      </c>
      <c r="Y6764" t="s">
        <v>226</v>
      </c>
      <c r="Z6764" t="s">
        <v>227</v>
      </c>
      <c r="AA6764">
        <v>2510</v>
      </c>
      <c r="AB6764" t="s">
        <v>6369</v>
      </c>
    </row>
    <row r="6765" spans="1:28" x14ac:dyDescent="0.3">
      <c r="A6765" t="s">
        <v>6368</v>
      </c>
      <c r="B6765" s="1">
        <v>45749.640277777777</v>
      </c>
      <c r="C6765">
        <v>2025</v>
      </c>
      <c r="D6765" t="s">
        <v>1910</v>
      </c>
      <c r="E6765" t="s">
        <v>216</v>
      </c>
      <c r="F6765" t="s">
        <v>217</v>
      </c>
      <c r="G6765" t="s">
        <v>290</v>
      </c>
      <c r="H6765" t="s">
        <v>291</v>
      </c>
      <c r="I6765" t="s">
        <v>6</v>
      </c>
      <c r="J6765" t="s">
        <v>217</v>
      </c>
      <c r="K6765">
        <v>6</v>
      </c>
      <c r="L6765" s="2">
        <v>45.289805999999999</v>
      </c>
      <c r="M6765" s="2">
        <v>271.73883599999999</v>
      </c>
      <c r="N6765" s="2">
        <v>12.447698000000001</v>
      </c>
      <c r="O6765" s="2">
        <v>74.686188000000001</v>
      </c>
      <c r="P6765" t="s">
        <v>7</v>
      </c>
      <c r="Q6765" s="3">
        <v>3.6760000000000002</v>
      </c>
      <c r="R6765" t="s">
        <v>8</v>
      </c>
      <c r="S6765" s="1">
        <v>45749.658425925925</v>
      </c>
      <c r="V6765" t="s">
        <v>218</v>
      </c>
      <c r="W6765">
        <v>20606415177</v>
      </c>
      <c r="X6765" t="s">
        <v>432</v>
      </c>
      <c r="Y6765" t="s">
        <v>226</v>
      </c>
      <c r="Z6765" t="s">
        <v>227</v>
      </c>
      <c r="AA6765">
        <v>2510</v>
      </c>
      <c r="AB6765" t="s">
        <v>6370</v>
      </c>
    </row>
    <row r="6766" spans="1:28" x14ac:dyDescent="0.3">
      <c r="A6766" t="s">
        <v>6371</v>
      </c>
      <c r="B6766" s="1">
        <v>45749.959027777775</v>
      </c>
      <c r="C6766">
        <v>2025</v>
      </c>
      <c r="D6766" t="s">
        <v>1933</v>
      </c>
      <c r="E6766" t="s">
        <v>216</v>
      </c>
      <c r="F6766" t="s">
        <v>217</v>
      </c>
      <c r="G6766" t="s">
        <v>203</v>
      </c>
      <c r="H6766" t="s">
        <v>204</v>
      </c>
      <c r="I6766" t="s">
        <v>6</v>
      </c>
      <c r="J6766" t="s">
        <v>217</v>
      </c>
      <c r="K6766">
        <v>3</v>
      </c>
      <c r="L6766" s="2">
        <v>40.480998999999997</v>
      </c>
      <c r="M6766" s="2">
        <v>121.44299700000001</v>
      </c>
      <c r="N6766" s="2">
        <v>11.13</v>
      </c>
      <c r="O6766" s="2">
        <v>33.39</v>
      </c>
      <c r="P6766" t="s">
        <v>7</v>
      </c>
      <c r="Q6766" s="3">
        <v>3.6760000000000002</v>
      </c>
      <c r="R6766" t="s">
        <v>8</v>
      </c>
      <c r="S6766" s="1">
        <v>45758.409907407404</v>
      </c>
      <c r="V6766" t="s">
        <v>218</v>
      </c>
      <c r="W6766">
        <v>20600968948</v>
      </c>
      <c r="X6766" t="s">
        <v>560</v>
      </c>
      <c r="Y6766" t="s">
        <v>226</v>
      </c>
      <c r="Z6766" t="s">
        <v>227</v>
      </c>
      <c r="AA6766">
        <v>2511</v>
      </c>
      <c r="AB6766" t="s">
        <v>6372</v>
      </c>
    </row>
    <row r="6767" spans="1:28" x14ac:dyDescent="0.3">
      <c r="A6767" t="s">
        <v>6371</v>
      </c>
      <c r="B6767" s="1">
        <v>45749.959027777775</v>
      </c>
      <c r="C6767">
        <v>2025</v>
      </c>
      <c r="D6767" t="s">
        <v>1933</v>
      </c>
      <c r="E6767" t="s">
        <v>216</v>
      </c>
      <c r="F6767" t="s">
        <v>217</v>
      </c>
      <c r="G6767" t="s">
        <v>3354</v>
      </c>
      <c r="H6767" t="s">
        <v>3355</v>
      </c>
      <c r="I6767" t="s">
        <v>6</v>
      </c>
      <c r="J6767" t="s">
        <v>217</v>
      </c>
      <c r="K6767">
        <v>3</v>
      </c>
      <c r="L6767" s="2">
        <v>29.676497000000001</v>
      </c>
      <c r="M6767" s="2">
        <v>89.029490999999993</v>
      </c>
      <c r="N6767" s="2">
        <v>7.8897380000000004</v>
      </c>
      <c r="O6767" s="2">
        <v>23.669214</v>
      </c>
      <c r="P6767" t="s">
        <v>7</v>
      </c>
      <c r="Q6767" s="3">
        <v>3.6760000000000002</v>
      </c>
      <c r="R6767" t="s">
        <v>8</v>
      </c>
      <c r="S6767" s="1">
        <v>45758.409907407404</v>
      </c>
      <c r="V6767" t="s">
        <v>218</v>
      </c>
      <c r="W6767">
        <v>20600968948</v>
      </c>
      <c r="X6767" t="s">
        <v>560</v>
      </c>
      <c r="Y6767" t="s">
        <v>226</v>
      </c>
      <c r="Z6767" t="s">
        <v>227</v>
      </c>
      <c r="AA6767">
        <v>2511</v>
      </c>
      <c r="AB6767" t="s">
        <v>6373</v>
      </c>
    </row>
    <row r="6768" spans="1:28" x14ac:dyDescent="0.3">
      <c r="A6768" t="s">
        <v>6371</v>
      </c>
      <c r="B6768" s="1">
        <v>45749.959027777775</v>
      </c>
      <c r="C6768">
        <v>2025</v>
      </c>
      <c r="D6768" t="s">
        <v>1933</v>
      </c>
      <c r="E6768" t="s">
        <v>216</v>
      </c>
      <c r="F6768" t="s">
        <v>217</v>
      </c>
      <c r="G6768" t="s">
        <v>929</v>
      </c>
      <c r="H6768" t="s">
        <v>930</v>
      </c>
      <c r="I6768" t="s">
        <v>6</v>
      </c>
      <c r="J6768" t="s">
        <v>217</v>
      </c>
      <c r="K6768">
        <v>3</v>
      </c>
      <c r="L6768" s="2">
        <v>36.456122000000001</v>
      </c>
      <c r="M6768" s="2">
        <v>109.36836599999999</v>
      </c>
      <c r="N6768" s="2">
        <v>9.684939</v>
      </c>
      <c r="O6768" s="2">
        <v>29.054817</v>
      </c>
      <c r="P6768" t="s">
        <v>7</v>
      </c>
      <c r="Q6768" s="3">
        <v>3.6760000000000002</v>
      </c>
      <c r="R6768" t="s">
        <v>8</v>
      </c>
      <c r="S6768" s="1">
        <v>45758.409907407404</v>
      </c>
      <c r="V6768" t="s">
        <v>218</v>
      </c>
      <c r="W6768">
        <v>20600968948</v>
      </c>
      <c r="X6768" t="s">
        <v>560</v>
      </c>
      <c r="Y6768" t="s">
        <v>226</v>
      </c>
      <c r="Z6768" t="s">
        <v>227</v>
      </c>
      <c r="AA6768">
        <v>2511</v>
      </c>
      <c r="AB6768" t="s">
        <v>6374</v>
      </c>
    </row>
    <row r="6769" spans="1:28" x14ac:dyDescent="0.3">
      <c r="A6769" t="s">
        <v>6375</v>
      </c>
      <c r="B6769" s="1">
        <v>45749.959722222222</v>
      </c>
      <c r="C6769">
        <v>2025</v>
      </c>
      <c r="D6769" t="s">
        <v>1936</v>
      </c>
      <c r="E6769" t="s">
        <v>216</v>
      </c>
      <c r="F6769" t="s">
        <v>217</v>
      </c>
      <c r="G6769" t="s">
        <v>3354</v>
      </c>
      <c r="H6769" t="s">
        <v>3355</v>
      </c>
      <c r="I6769" t="s">
        <v>6</v>
      </c>
      <c r="J6769" t="s">
        <v>217</v>
      </c>
      <c r="K6769">
        <v>6</v>
      </c>
      <c r="L6769" s="2">
        <v>29.676497999999999</v>
      </c>
      <c r="M6769" s="2">
        <v>178.058988</v>
      </c>
      <c r="N6769" s="2">
        <v>7.8897380000000004</v>
      </c>
      <c r="O6769" s="2">
        <v>47.338428</v>
      </c>
      <c r="P6769" t="s">
        <v>7</v>
      </c>
      <c r="Q6769" s="3">
        <v>3.6760000000000002</v>
      </c>
      <c r="R6769" t="s">
        <v>8</v>
      </c>
      <c r="S6769" s="1">
        <v>45758.410069444442</v>
      </c>
      <c r="V6769" t="s">
        <v>218</v>
      </c>
      <c r="W6769">
        <v>20606236141</v>
      </c>
      <c r="X6769" t="s">
        <v>2035</v>
      </c>
      <c r="Y6769" t="s">
        <v>226</v>
      </c>
      <c r="Z6769" t="s">
        <v>227</v>
      </c>
      <c r="AA6769">
        <v>2512</v>
      </c>
      <c r="AB6769" t="s">
        <v>6376</v>
      </c>
    </row>
    <row r="6770" spans="1:28" x14ac:dyDescent="0.3">
      <c r="A6770" t="s">
        <v>6377</v>
      </c>
      <c r="B6770" s="1">
        <v>45749.961805555555</v>
      </c>
      <c r="C6770">
        <v>2025</v>
      </c>
      <c r="D6770" t="s">
        <v>1939</v>
      </c>
      <c r="E6770" t="s">
        <v>216</v>
      </c>
      <c r="F6770" t="s">
        <v>217</v>
      </c>
      <c r="G6770" t="s">
        <v>1695</v>
      </c>
      <c r="H6770" t="s">
        <v>1696</v>
      </c>
      <c r="I6770" t="s">
        <v>6</v>
      </c>
      <c r="J6770" t="s">
        <v>217</v>
      </c>
      <c r="K6770">
        <v>1</v>
      </c>
      <c r="L6770" s="2">
        <v>52.152937000000001</v>
      </c>
      <c r="M6770" s="2">
        <v>52.152937000000001</v>
      </c>
      <c r="N6770" s="2">
        <v>13.840318</v>
      </c>
      <c r="O6770" s="2">
        <v>13.840318</v>
      </c>
      <c r="P6770" t="s">
        <v>7</v>
      </c>
      <c r="Q6770" s="3">
        <v>3.6760000000000002</v>
      </c>
      <c r="R6770" t="s">
        <v>8</v>
      </c>
      <c r="S6770" s="1">
        <v>45758.41028935185</v>
      </c>
      <c r="V6770" t="s">
        <v>302</v>
      </c>
      <c r="W6770">
        <v>99999999</v>
      </c>
      <c r="X6770" t="s">
        <v>303</v>
      </c>
      <c r="Y6770" t="s">
        <v>257</v>
      </c>
      <c r="Z6770" t="s">
        <v>258</v>
      </c>
      <c r="AA6770">
        <v>435</v>
      </c>
      <c r="AB6770" t="s">
        <v>6378</v>
      </c>
    </row>
    <row r="6771" spans="1:28" x14ac:dyDescent="0.3">
      <c r="A6771" t="s">
        <v>6379</v>
      </c>
      <c r="B6771" s="1">
        <v>45750.372916666667</v>
      </c>
      <c r="C6771">
        <v>2025</v>
      </c>
      <c r="D6771" t="s">
        <v>1943</v>
      </c>
      <c r="E6771" t="s">
        <v>216</v>
      </c>
      <c r="F6771" t="s">
        <v>217</v>
      </c>
      <c r="G6771" t="s">
        <v>3354</v>
      </c>
      <c r="H6771" t="s">
        <v>3355</v>
      </c>
      <c r="I6771" t="s">
        <v>6</v>
      </c>
      <c r="J6771" t="s">
        <v>217</v>
      </c>
      <c r="K6771">
        <v>12</v>
      </c>
      <c r="L6771" s="2">
        <v>29.676497000000001</v>
      </c>
      <c r="M6771" s="2">
        <v>356.11796399999997</v>
      </c>
      <c r="N6771" s="2">
        <v>7.8897380000000004</v>
      </c>
      <c r="O6771" s="2">
        <v>94.676856000000001</v>
      </c>
      <c r="P6771" t="s">
        <v>7</v>
      </c>
      <c r="Q6771" s="3">
        <v>3.68</v>
      </c>
      <c r="R6771" t="s">
        <v>8</v>
      </c>
      <c r="S6771" s="1">
        <v>45758.410451388889</v>
      </c>
      <c r="V6771" t="s">
        <v>218</v>
      </c>
      <c r="W6771">
        <v>20601586097</v>
      </c>
      <c r="X6771" t="s">
        <v>219</v>
      </c>
      <c r="Y6771" t="s">
        <v>226</v>
      </c>
      <c r="Z6771" t="s">
        <v>227</v>
      </c>
      <c r="AA6771">
        <v>2513</v>
      </c>
      <c r="AB6771" t="s">
        <v>6380</v>
      </c>
    </row>
    <row r="6772" spans="1:28" x14ac:dyDescent="0.3">
      <c r="A6772" t="s">
        <v>6381</v>
      </c>
      <c r="B6772" s="1">
        <v>45750.786111111112</v>
      </c>
      <c r="C6772">
        <v>2025</v>
      </c>
      <c r="D6772" t="s">
        <v>1946</v>
      </c>
      <c r="E6772" t="s">
        <v>216</v>
      </c>
      <c r="F6772" t="s">
        <v>217</v>
      </c>
      <c r="G6772" t="s">
        <v>3354</v>
      </c>
      <c r="H6772" t="s">
        <v>3355</v>
      </c>
      <c r="I6772" t="s">
        <v>6</v>
      </c>
      <c r="J6772" t="s">
        <v>217</v>
      </c>
      <c r="K6772">
        <v>6</v>
      </c>
      <c r="L6772" s="2">
        <v>29.676497999999999</v>
      </c>
      <c r="M6772" s="2">
        <v>178.058988</v>
      </c>
      <c r="N6772" s="2">
        <v>7.8897380000000004</v>
      </c>
      <c r="O6772" s="2">
        <v>47.338428</v>
      </c>
      <c r="P6772" t="s">
        <v>7</v>
      </c>
      <c r="Q6772" s="3">
        <v>3.68</v>
      </c>
      <c r="R6772" t="s">
        <v>8</v>
      </c>
      <c r="S6772" s="1">
        <v>45758.410613425927</v>
      </c>
      <c r="V6772" t="s">
        <v>218</v>
      </c>
      <c r="W6772">
        <v>20506750688</v>
      </c>
      <c r="X6772" t="s">
        <v>252</v>
      </c>
      <c r="Y6772" t="s">
        <v>226</v>
      </c>
      <c r="Z6772" t="s">
        <v>227</v>
      </c>
      <c r="AA6772">
        <v>2514</v>
      </c>
      <c r="AB6772" t="s">
        <v>6382</v>
      </c>
    </row>
    <row r="6773" spans="1:28" x14ac:dyDescent="0.3">
      <c r="A6773" t="s">
        <v>6383</v>
      </c>
      <c r="B6773" s="1">
        <v>45751.456250000003</v>
      </c>
      <c r="C6773">
        <v>2025</v>
      </c>
      <c r="D6773" t="s">
        <v>1949</v>
      </c>
      <c r="E6773" t="s">
        <v>216</v>
      </c>
      <c r="F6773" t="s">
        <v>217</v>
      </c>
      <c r="G6773" t="s">
        <v>32</v>
      </c>
      <c r="H6773" t="s">
        <v>33</v>
      </c>
      <c r="I6773" t="s">
        <v>4252</v>
      </c>
      <c r="J6773" t="s">
        <v>217</v>
      </c>
      <c r="K6773">
        <v>4</v>
      </c>
      <c r="L6773" s="2">
        <v>80.565431000000004</v>
      </c>
      <c r="M6773" s="2">
        <v>322.26172400000002</v>
      </c>
      <c r="N6773" s="2">
        <v>21.476044000000002</v>
      </c>
      <c r="O6773" s="2">
        <v>85.904176000000007</v>
      </c>
      <c r="P6773" t="s">
        <v>7</v>
      </c>
      <c r="Q6773" s="3">
        <v>3.6669999999999998</v>
      </c>
      <c r="R6773" t="s">
        <v>8</v>
      </c>
      <c r="S6773" s="1">
        <v>45758.410810185182</v>
      </c>
      <c r="V6773" t="s">
        <v>218</v>
      </c>
      <c r="W6773">
        <v>20254043355</v>
      </c>
      <c r="X6773" t="s">
        <v>4400</v>
      </c>
      <c r="Y6773" t="s">
        <v>226</v>
      </c>
      <c r="Z6773" t="s">
        <v>227</v>
      </c>
      <c r="AA6773">
        <v>2515</v>
      </c>
      <c r="AB6773" t="s">
        <v>6384</v>
      </c>
    </row>
    <row r="6774" spans="1:28" x14ac:dyDescent="0.3">
      <c r="A6774" t="s">
        <v>6383</v>
      </c>
      <c r="B6774" s="1">
        <v>45751.456250000003</v>
      </c>
      <c r="C6774">
        <v>2025</v>
      </c>
      <c r="D6774" t="s">
        <v>1949</v>
      </c>
      <c r="E6774" t="s">
        <v>216</v>
      </c>
      <c r="F6774" t="s">
        <v>217</v>
      </c>
      <c r="G6774" t="s">
        <v>929</v>
      </c>
      <c r="H6774" t="s">
        <v>930</v>
      </c>
      <c r="I6774" t="s">
        <v>4252</v>
      </c>
      <c r="J6774" t="s">
        <v>217</v>
      </c>
      <c r="K6774">
        <v>2</v>
      </c>
      <c r="L6774" s="2">
        <v>36.352285999999999</v>
      </c>
      <c r="M6774" s="2">
        <v>72.704571999999999</v>
      </c>
      <c r="N6774" s="2">
        <v>9.7960930000000008</v>
      </c>
      <c r="O6774" s="2">
        <v>19.592186000000002</v>
      </c>
      <c r="P6774" t="s">
        <v>7</v>
      </c>
      <c r="Q6774" s="3">
        <v>3.6669999999999998</v>
      </c>
      <c r="R6774" t="s">
        <v>8</v>
      </c>
      <c r="S6774" s="1">
        <v>45758.410810185182</v>
      </c>
      <c r="V6774" t="s">
        <v>218</v>
      </c>
      <c r="W6774">
        <v>20254043355</v>
      </c>
      <c r="X6774" t="s">
        <v>4400</v>
      </c>
      <c r="Y6774" t="s">
        <v>226</v>
      </c>
      <c r="Z6774" t="s">
        <v>227</v>
      </c>
      <c r="AA6774">
        <v>2515</v>
      </c>
      <c r="AB6774" t="s">
        <v>6385</v>
      </c>
    </row>
    <row r="6775" spans="1:28" x14ac:dyDescent="0.3">
      <c r="A6775" t="s">
        <v>6383</v>
      </c>
      <c r="B6775" s="1">
        <v>45751.456250000003</v>
      </c>
      <c r="C6775">
        <v>2025</v>
      </c>
      <c r="D6775" t="s">
        <v>1949</v>
      </c>
      <c r="E6775" t="s">
        <v>216</v>
      </c>
      <c r="F6775" t="s">
        <v>217</v>
      </c>
      <c r="G6775" t="s">
        <v>137</v>
      </c>
      <c r="H6775" t="s">
        <v>138</v>
      </c>
      <c r="I6775" t="s">
        <v>4252</v>
      </c>
      <c r="J6775" t="s">
        <v>217</v>
      </c>
      <c r="K6775">
        <v>1</v>
      </c>
      <c r="L6775" s="2">
        <v>121.07138</v>
      </c>
      <c r="M6775" s="2">
        <v>121.07138</v>
      </c>
      <c r="N6775" s="2">
        <v>32.14</v>
      </c>
      <c r="O6775" s="2">
        <v>32.14</v>
      </c>
      <c r="P6775" t="s">
        <v>7</v>
      </c>
      <c r="Q6775" s="3">
        <v>3.6669999999999998</v>
      </c>
      <c r="R6775" t="s">
        <v>8</v>
      </c>
      <c r="S6775" s="1">
        <v>45758.410810185182</v>
      </c>
      <c r="V6775" t="s">
        <v>218</v>
      </c>
      <c r="W6775">
        <v>20254043355</v>
      </c>
      <c r="X6775" t="s">
        <v>4400</v>
      </c>
      <c r="Y6775" t="s">
        <v>226</v>
      </c>
      <c r="Z6775" t="s">
        <v>227</v>
      </c>
      <c r="AA6775">
        <v>2515</v>
      </c>
      <c r="AB6775" t="s">
        <v>6386</v>
      </c>
    </row>
    <row r="6776" spans="1:28" x14ac:dyDescent="0.3">
      <c r="A6776" t="s">
        <v>6387</v>
      </c>
      <c r="B6776" s="1">
        <v>45751.777777777781</v>
      </c>
      <c r="C6776">
        <v>2025</v>
      </c>
      <c r="D6776" t="s">
        <v>6388</v>
      </c>
      <c r="E6776" t="s">
        <v>1674</v>
      </c>
      <c r="F6776" t="s">
        <v>955</v>
      </c>
      <c r="G6776" t="s">
        <v>32</v>
      </c>
      <c r="H6776" t="s">
        <v>33</v>
      </c>
      <c r="I6776" t="s">
        <v>6</v>
      </c>
      <c r="J6776" t="s">
        <v>217</v>
      </c>
      <c r="K6776">
        <v>4</v>
      </c>
      <c r="L6776" s="2">
        <v>80.605022000000005</v>
      </c>
      <c r="M6776" s="2">
        <v>322.42008800000002</v>
      </c>
      <c r="N6776" s="2">
        <v>22.15</v>
      </c>
      <c r="O6776" s="2">
        <v>88.6</v>
      </c>
      <c r="P6776" t="s">
        <v>238</v>
      </c>
      <c r="Q6776" s="3">
        <v>3.6669999999999998</v>
      </c>
      <c r="R6776" t="s">
        <v>8</v>
      </c>
      <c r="S6776" s="1">
        <v>45775.950624999998</v>
      </c>
      <c r="V6776" t="s">
        <v>218</v>
      </c>
      <c r="W6776">
        <v>20254043355</v>
      </c>
      <c r="X6776" t="s">
        <v>4400</v>
      </c>
      <c r="Y6776" t="s">
        <v>222</v>
      </c>
      <c r="Z6776" t="s">
        <v>223</v>
      </c>
      <c r="AA6776" t="s">
        <v>6389</v>
      </c>
      <c r="AB6776" t="s">
        <v>6390</v>
      </c>
    </row>
    <row r="6777" spans="1:28" x14ac:dyDescent="0.3">
      <c r="A6777" t="s">
        <v>6387</v>
      </c>
      <c r="B6777" s="1">
        <v>45751.777777777781</v>
      </c>
      <c r="C6777">
        <v>2025</v>
      </c>
      <c r="D6777" t="s">
        <v>6388</v>
      </c>
      <c r="E6777" t="s">
        <v>1674</v>
      </c>
      <c r="F6777" t="s">
        <v>955</v>
      </c>
      <c r="G6777" t="s">
        <v>32</v>
      </c>
      <c r="H6777" t="s">
        <v>33</v>
      </c>
      <c r="I6777" t="s">
        <v>4252</v>
      </c>
      <c r="J6777" t="s">
        <v>3</v>
      </c>
      <c r="K6777">
        <v>4</v>
      </c>
      <c r="L6777" s="2">
        <v>80.605022000000005</v>
      </c>
      <c r="M6777" s="2">
        <v>322.42008800000002</v>
      </c>
      <c r="N6777" s="2">
        <v>21.981189000000001</v>
      </c>
      <c r="O6777" s="2">
        <v>87.924756000000002</v>
      </c>
      <c r="P6777" t="s">
        <v>238</v>
      </c>
      <c r="Q6777" s="3">
        <v>3.6669999999999998</v>
      </c>
      <c r="R6777" t="s">
        <v>8</v>
      </c>
      <c r="S6777" s="1">
        <v>45775.950624999998</v>
      </c>
      <c r="V6777" t="s">
        <v>218</v>
      </c>
      <c r="W6777">
        <v>20254043355</v>
      </c>
      <c r="X6777" t="s">
        <v>4400</v>
      </c>
      <c r="Y6777" t="s">
        <v>222</v>
      </c>
      <c r="Z6777" t="s">
        <v>223</v>
      </c>
      <c r="AA6777" t="s">
        <v>6389</v>
      </c>
      <c r="AB6777" t="s">
        <v>6390</v>
      </c>
    </row>
    <row r="6778" spans="1:28" x14ac:dyDescent="0.3">
      <c r="A6778" t="s">
        <v>6387</v>
      </c>
      <c r="B6778" s="1">
        <v>45751.777777777781</v>
      </c>
      <c r="C6778">
        <v>2025</v>
      </c>
      <c r="D6778" t="s">
        <v>6388</v>
      </c>
      <c r="E6778" t="s">
        <v>1674</v>
      </c>
      <c r="F6778" t="s">
        <v>955</v>
      </c>
      <c r="G6778" t="s">
        <v>929</v>
      </c>
      <c r="H6778" t="s">
        <v>930</v>
      </c>
      <c r="I6778" t="s">
        <v>6</v>
      </c>
      <c r="J6778" t="s">
        <v>217</v>
      </c>
      <c r="K6778">
        <v>2</v>
      </c>
      <c r="L6778" s="2">
        <v>36.456122000000001</v>
      </c>
      <c r="M6778" s="2">
        <v>72.912244000000001</v>
      </c>
      <c r="N6778" s="2">
        <v>9.6849380000000007</v>
      </c>
      <c r="O6778" s="2">
        <v>19.369876000000001</v>
      </c>
      <c r="P6778" t="s">
        <v>238</v>
      </c>
      <c r="Q6778" s="3">
        <v>3.6669999999999998</v>
      </c>
      <c r="R6778" t="s">
        <v>8</v>
      </c>
      <c r="S6778" s="1">
        <v>45775.950624999998</v>
      </c>
      <c r="V6778" t="s">
        <v>218</v>
      </c>
      <c r="W6778">
        <v>20254043355</v>
      </c>
      <c r="X6778" t="s">
        <v>4400</v>
      </c>
      <c r="Y6778" t="s">
        <v>222</v>
      </c>
      <c r="Z6778" t="s">
        <v>223</v>
      </c>
      <c r="AA6778" t="s">
        <v>6389</v>
      </c>
      <c r="AB6778" t="s">
        <v>6391</v>
      </c>
    </row>
    <row r="6779" spans="1:28" x14ac:dyDescent="0.3">
      <c r="A6779" t="s">
        <v>6387</v>
      </c>
      <c r="B6779" s="1">
        <v>45751.777777777781</v>
      </c>
      <c r="C6779">
        <v>2025</v>
      </c>
      <c r="D6779" t="s">
        <v>6388</v>
      </c>
      <c r="E6779" t="s">
        <v>1674</v>
      </c>
      <c r="F6779" t="s">
        <v>955</v>
      </c>
      <c r="G6779" t="s">
        <v>929</v>
      </c>
      <c r="H6779" t="s">
        <v>930</v>
      </c>
      <c r="I6779" t="s">
        <v>4252</v>
      </c>
      <c r="J6779" t="s">
        <v>3</v>
      </c>
      <c r="K6779">
        <v>2</v>
      </c>
      <c r="L6779" s="2">
        <v>36.456122000000001</v>
      </c>
      <c r="M6779" s="2">
        <v>72.912244000000001</v>
      </c>
      <c r="N6779" s="2">
        <v>9.941675</v>
      </c>
      <c r="O6779" s="2">
        <v>19.88335</v>
      </c>
      <c r="P6779" t="s">
        <v>238</v>
      </c>
      <c r="Q6779" s="3">
        <v>3.6669999999999998</v>
      </c>
      <c r="R6779" t="s">
        <v>8</v>
      </c>
      <c r="S6779" s="1">
        <v>45775.950624999998</v>
      </c>
      <c r="V6779" t="s">
        <v>218</v>
      </c>
      <c r="W6779">
        <v>20254043355</v>
      </c>
      <c r="X6779" t="s">
        <v>4400</v>
      </c>
      <c r="Y6779" t="s">
        <v>222</v>
      </c>
      <c r="Z6779" t="s">
        <v>223</v>
      </c>
      <c r="AA6779" t="s">
        <v>6389</v>
      </c>
      <c r="AB6779" t="s">
        <v>6391</v>
      </c>
    </row>
    <row r="6780" spans="1:28" x14ac:dyDescent="0.3">
      <c r="A6780" t="s">
        <v>6392</v>
      </c>
      <c r="B6780" s="1">
        <v>45751.779861111114</v>
      </c>
      <c r="C6780">
        <v>2025</v>
      </c>
      <c r="D6780" t="s">
        <v>1952</v>
      </c>
      <c r="E6780" t="s">
        <v>216</v>
      </c>
      <c r="F6780" t="s">
        <v>217</v>
      </c>
      <c r="G6780" t="s">
        <v>203</v>
      </c>
      <c r="H6780" t="s">
        <v>204</v>
      </c>
      <c r="I6780" t="s">
        <v>6</v>
      </c>
      <c r="J6780" t="s">
        <v>217</v>
      </c>
      <c r="K6780">
        <v>2</v>
      </c>
      <c r="L6780" s="2">
        <v>40.480998</v>
      </c>
      <c r="M6780" s="2">
        <v>80.961995999999999</v>
      </c>
      <c r="N6780" s="2">
        <v>11.13</v>
      </c>
      <c r="O6780" s="2">
        <v>22.26</v>
      </c>
      <c r="P6780" t="s">
        <v>7</v>
      </c>
      <c r="Q6780" s="3">
        <v>3.6669999999999998</v>
      </c>
      <c r="R6780" t="s">
        <v>8</v>
      </c>
      <c r="S6780" s="1">
        <v>45758.411006944443</v>
      </c>
      <c r="V6780" t="s">
        <v>266</v>
      </c>
      <c r="W6780">
        <v>45699495</v>
      </c>
      <c r="X6780" t="s">
        <v>1185</v>
      </c>
      <c r="Y6780" t="s">
        <v>257</v>
      </c>
      <c r="Z6780" t="s">
        <v>258</v>
      </c>
      <c r="AA6780">
        <v>436</v>
      </c>
      <c r="AB6780" t="s">
        <v>6393</v>
      </c>
    </row>
    <row r="6781" spans="1:28" x14ac:dyDescent="0.3">
      <c r="A6781" t="s">
        <v>6394</v>
      </c>
      <c r="B6781" s="1">
        <v>45751.813888888886</v>
      </c>
      <c r="C6781">
        <v>2025</v>
      </c>
      <c r="D6781" t="s">
        <v>1959</v>
      </c>
      <c r="E6781" t="s">
        <v>216</v>
      </c>
      <c r="F6781" t="s">
        <v>217</v>
      </c>
      <c r="G6781" t="s">
        <v>203</v>
      </c>
      <c r="H6781" t="s">
        <v>204</v>
      </c>
      <c r="I6781" t="s">
        <v>6</v>
      </c>
      <c r="J6781" t="s">
        <v>217</v>
      </c>
      <c r="K6781">
        <v>6</v>
      </c>
      <c r="L6781" s="2">
        <v>40.480998999999997</v>
      </c>
      <c r="M6781" s="2">
        <v>242.88599400000001</v>
      </c>
      <c r="N6781" s="2">
        <v>11.13</v>
      </c>
      <c r="O6781" s="2">
        <v>66.78</v>
      </c>
      <c r="P6781" t="s">
        <v>7</v>
      </c>
      <c r="Q6781" s="3">
        <v>3.6669999999999998</v>
      </c>
      <c r="R6781" t="s">
        <v>8</v>
      </c>
      <c r="S6781" s="1">
        <v>45758.413298611114</v>
      </c>
      <c r="V6781" t="s">
        <v>218</v>
      </c>
      <c r="W6781">
        <v>20600968948</v>
      </c>
      <c r="X6781" t="s">
        <v>560</v>
      </c>
      <c r="Y6781" t="s">
        <v>226</v>
      </c>
      <c r="Z6781" t="s">
        <v>227</v>
      </c>
      <c r="AA6781">
        <v>2516</v>
      </c>
      <c r="AB6781" t="s">
        <v>6395</v>
      </c>
    </row>
    <row r="6782" spans="1:28" x14ac:dyDescent="0.3">
      <c r="A6782" t="s">
        <v>6396</v>
      </c>
      <c r="B6782" s="1">
        <v>45751.814583333333</v>
      </c>
      <c r="C6782">
        <v>2025</v>
      </c>
      <c r="D6782" t="s">
        <v>1963</v>
      </c>
      <c r="E6782" t="s">
        <v>216</v>
      </c>
      <c r="F6782" t="s">
        <v>217</v>
      </c>
      <c r="G6782" t="s">
        <v>3354</v>
      </c>
      <c r="H6782" t="s">
        <v>3355</v>
      </c>
      <c r="I6782" t="s">
        <v>6</v>
      </c>
      <c r="J6782" t="s">
        <v>217</v>
      </c>
      <c r="K6782">
        <v>12</v>
      </c>
      <c r="L6782" s="2">
        <v>29.676497999999999</v>
      </c>
      <c r="M6782" s="2">
        <v>356.117976</v>
      </c>
      <c r="N6782" s="2">
        <v>7.8897380000000004</v>
      </c>
      <c r="O6782" s="2">
        <v>94.676856000000001</v>
      </c>
      <c r="P6782" t="s">
        <v>7</v>
      </c>
      <c r="Q6782" s="3">
        <v>3.6669999999999998</v>
      </c>
      <c r="R6782" t="s">
        <v>8</v>
      </c>
      <c r="S6782" s="1">
        <v>45758.413495370369</v>
      </c>
      <c r="V6782" t="s">
        <v>266</v>
      </c>
      <c r="W6782">
        <v>43989998</v>
      </c>
      <c r="X6782" t="s">
        <v>798</v>
      </c>
      <c r="Y6782" t="s">
        <v>257</v>
      </c>
      <c r="Z6782" t="s">
        <v>258</v>
      </c>
      <c r="AA6782">
        <v>437</v>
      </c>
      <c r="AB6782" t="s">
        <v>6397</v>
      </c>
    </row>
    <row r="6783" spans="1:28" x14ac:dyDescent="0.3">
      <c r="A6783" t="s">
        <v>6398</v>
      </c>
      <c r="B6783" s="1">
        <v>45753.871527777781</v>
      </c>
      <c r="C6783">
        <v>2025</v>
      </c>
      <c r="D6783" t="s">
        <v>1966</v>
      </c>
      <c r="E6783" t="s">
        <v>216</v>
      </c>
      <c r="F6783" t="s">
        <v>217</v>
      </c>
      <c r="G6783" t="s">
        <v>310</v>
      </c>
      <c r="H6783" t="s">
        <v>311</v>
      </c>
      <c r="I6783" t="s">
        <v>6</v>
      </c>
      <c r="J6783" t="s">
        <v>217</v>
      </c>
      <c r="K6783">
        <v>3</v>
      </c>
      <c r="L6783" s="2">
        <v>85.870343000000005</v>
      </c>
      <c r="M6783" s="2">
        <v>257.61102899999997</v>
      </c>
      <c r="N6783" s="2">
        <v>22.765331</v>
      </c>
      <c r="O6783" s="2">
        <v>68.295992999999996</v>
      </c>
      <c r="P6783" t="s">
        <v>7</v>
      </c>
      <c r="Q6783" s="3">
        <v>3.6909999999999998</v>
      </c>
      <c r="R6783" t="s">
        <v>8</v>
      </c>
      <c r="S6783" s="1">
        <v>45758.41375</v>
      </c>
      <c r="V6783" t="s">
        <v>218</v>
      </c>
      <c r="W6783">
        <v>20492015165</v>
      </c>
      <c r="X6783" t="s">
        <v>333</v>
      </c>
      <c r="Y6783" t="s">
        <v>226</v>
      </c>
      <c r="Z6783" t="s">
        <v>227</v>
      </c>
      <c r="AA6783">
        <v>2517</v>
      </c>
      <c r="AB6783" t="s">
        <v>6399</v>
      </c>
    </row>
    <row r="6784" spans="1:28" x14ac:dyDescent="0.3">
      <c r="A6784" t="s">
        <v>6398</v>
      </c>
      <c r="B6784" s="1">
        <v>45753.871527777781</v>
      </c>
      <c r="C6784">
        <v>2025</v>
      </c>
      <c r="D6784" t="s">
        <v>1966</v>
      </c>
      <c r="E6784" t="s">
        <v>216</v>
      </c>
      <c r="F6784" t="s">
        <v>217</v>
      </c>
      <c r="G6784" t="s">
        <v>38</v>
      </c>
      <c r="H6784" t="s">
        <v>39</v>
      </c>
      <c r="I6784" t="s">
        <v>6</v>
      </c>
      <c r="J6784" t="s">
        <v>217</v>
      </c>
      <c r="K6784">
        <v>3</v>
      </c>
      <c r="L6784" s="2">
        <v>49.395802000000003</v>
      </c>
      <c r="M6784" s="2">
        <v>148.18740600000001</v>
      </c>
      <c r="N6784" s="2">
        <v>13.58</v>
      </c>
      <c r="O6784" s="2">
        <v>40.74</v>
      </c>
      <c r="P6784" t="s">
        <v>7</v>
      </c>
      <c r="Q6784" s="3">
        <v>3.6909999999999998</v>
      </c>
      <c r="R6784" t="s">
        <v>8</v>
      </c>
      <c r="S6784" s="1">
        <v>45758.41375</v>
      </c>
      <c r="V6784" t="s">
        <v>218</v>
      </c>
      <c r="W6784">
        <v>20492015165</v>
      </c>
      <c r="X6784" t="s">
        <v>333</v>
      </c>
      <c r="Y6784" t="s">
        <v>226</v>
      </c>
      <c r="Z6784" t="s">
        <v>227</v>
      </c>
      <c r="AA6784">
        <v>2517</v>
      </c>
      <c r="AB6784" t="s">
        <v>6400</v>
      </c>
    </row>
    <row r="6785" spans="1:28" x14ac:dyDescent="0.3">
      <c r="A6785" t="s">
        <v>6398</v>
      </c>
      <c r="B6785" s="1">
        <v>45753.871527777781</v>
      </c>
      <c r="C6785">
        <v>2025</v>
      </c>
      <c r="D6785" t="s">
        <v>1966</v>
      </c>
      <c r="E6785" t="s">
        <v>216</v>
      </c>
      <c r="F6785" t="s">
        <v>217</v>
      </c>
      <c r="G6785" t="s">
        <v>2679</v>
      </c>
      <c r="H6785" t="s">
        <v>2680</v>
      </c>
      <c r="I6785" t="s">
        <v>6</v>
      </c>
      <c r="J6785" t="s">
        <v>217</v>
      </c>
      <c r="K6785">
        <v>2</v>
      </c>
      <c r="L6785" s="2">
        <v>44.677092000000002</v>
      </c>
      <c r="M6785" s="2">
        <v>89.354184000000004</v>
      </c>
      <c r="N6785" s="2">
        <v>11.885513</v>
      </c>
      <c r="O6785" s="2">
        <v>23.771025999999999</v>
      </c>
      <c r="P6785" t="s">
        <v>7</v>
      </c>
      <c r="Q6785" s="3">
        <v>3.6909999999999998</v>
      </c>
      <c r="R6785" t="s">
        <v>8</v>
      </c>
      <c r="S6785" s="1">
        <v>45758.41375</v>
      </c>
      <c r="V6785" t="s">
        <v>218</v>
      </c>
      <c r="W6785">
        <v>20492015165</v>
      </c>
      <c r="X6785" t="s">
        <v>333</v>
      </c>
      <c r="Y6785" t="s">
        <v>226</v>
      </c>
      <c r="Z6785" t="s">
        <v>227</v>
      </c>
      <c r="AA6785">
        <v>2517</v>
      </c>
      <c r="AB6785" t="s">
        <v>6401</v>
      </c>
    </row>
    <row r="6786" spans="1:28" x14ac:dyDescent="0.3">
      <c r="A6786" t="s">
        <v>6402</v>
      </c>
      <c r="B6786" s="1">
        <v>45753.871527777781</v>
      </c>
      <c r="C6786">
        <v>2025</v>
      </c>
      <c r="D6786" t="s">
        <v>1970</v>
      </c>
      <c r="E6786" t="s">
        <v>216</v>
      </c>
      <c r="F6786" t="s">
        <v>217</v>
      </c>
      <c r="G6786" t="s">
        <v>903</v>
      </c>
      <c r="H6786" t="s">
        <v>904</v>
      </c>
      <c r="I6786" t="s">
        <v>6</v>
      </c>
      <c r="J6786" t="s">
        <v>217</v>
      </c>
      <c r="K6786">
        <v>12</v>
      </c>
      <c r="L6786" s="2">
        <v>54.917437999999997</v>
      </c>
      <c r="M6786" s="2">
        <v>659.00925600000005</v>
      </c>
      <c r="N6786" s="2">
        <v>14.653395</v>
      </c>
      <c r="O6786" s="2">
        <v>175.84074000000001</v>
      </c>
      <c r="P6786" t="s">
        <v>7</v>
      </c>
      <c r="Q6786" s="3">
        <v>3.6909999999999998</v>
      </c>
      <c r="R6786" t="s">
        <v>8</v>
      </c>
      <c r="S6786" s="1">
        <v>45758.413981481484</v>
      </c>
      <c r="V6786" t="s">
        <v>218</v>
      </c>
      <c r="W6786">
        <v>20519181771</v>
      </c>
      <c r="X6786" t="s">
        <v>234</v>
      </c>
      <c r="Y6786" t="s">
        <v>226</v>
      </c>
      <c r="Z6786" t="s">
        <v>227</v>
      </c>
      <c r="AA6786">
        <v>2518</v>
      </c>
      <c r="AB6786" t="s">
        <v>6403</v>
      </c>
    </row>
    <row r="6787" spans="1:28" x14ac:dyDescent="0.3">
      <c r="A6787" t="s">
        <v>6404</v>
      </c>
      <c r="B6787" s="1">
        <v>45754.412372685183</v>
      </c>
      <c r="C6787">
        <v>2025</v>
      </c>
      <c r="D6787" t="s">
        <v>1956</v>
      </c>
      <c r="E6787" t="s">
        <v>1674</v>
      </c>
      <c r="F6787" t="s">
        <v>955</v>
      </c>
      <c r="G6787" t="s">
        <v>203</v>
      </c>
      <c r="H6787" t="s">
        <v>204</v>
      </c>
      <c r="I6787" t="s">
        <v>1301</v>
      </c>
      <c r="J6787" t="s">
        <v>217</v>
      </c>
      <c r="K6787">
        <v>1</v>
      </c>
      <c r="L6787" s="2">
        <v>41.691692000000003</v>
      </c>
      <c r="M6787" s="2">
        <v>41.691692000000003</v>
      </c>
      <c r="N6787" s="2">
        <v>11.120547999999999</v>
      </c>
      <c r="O6787" s="2">
        <v>11.120547999999999</v>
      </c>
      <c r="P6787" t="s">
        <v>7</v>
      </c>
      <c r="Q6787" s="3">
        <v>3.6909999999999998</v>
      </c>
      <c r="R6787" t="s">
        <v>8</v>
      </c>
      <c r="S6787" s="1">
        <v>45758.412974537037</v>
      </c>
      <c r="AB6787" t="s">
        <v>2780</v>
      </c>
    </row>
    <row r="6788" spans="1:28" x14ac:dyDescent="0.3">
      <c r="A6788" t="s">
        <v>6404</v>
      </c>
      <c r="B6788" s="1">
        <v>45754.412372685183</v>
      </c>
      <c r="C6788">
        <v>2025</v>
      </c>
      <c r="D6788" t="s">
        <v>1956</v>
      </c>
      <c r="E6788" t="s">
        <v>1674</v>
      </c>
      <c r="F6788" t="s">
        <v>955</v>
      </c>
      <c r="G6788" t="s">
        <v>203</v>
      </c>
      <c r="H6788" t="s">
        <v>204</v>
      </c>
      <c r="I6788" t="s">
        <v>6</v>
      </c>
      <c r="J6788" t="s">
        <v>3</v>
      </c>
      <c r="K6788">
        <v>1</v>
      </c>
      <c r="L6788" s="2">
        <v>41.045943000000001</v>
      </c>
      <c r="M6788" s="2">
        <v>41.045943000000001</v>
      </c>
      <c r="N6788" s="2">
        <v>11.120547999999999</v>
      </c>
      <c r="O6788" s="2">
        <v>11.120547999999999</v>
      </c>
      <c r="P6788" t="s">
        <v>7</v>
      </c>
      <c r="Q6788" s="3">
        <v>3.6909999999999998</v>
      </c>
      <c r="R6788" t="s">
        <v>8</v>
      </c>
      <c r="S6788" s="1">
        <v>45758.412974537037</v>
      </c>
      <c r="AB6788" t="s">
        <v>2780</v>
      </c>
    </row>
    <row r="6789" spans="1:28" x14ac:dyDescent="0.3">
      <c r="A6789" t="s">
        <v>6405</v>
      </c>
      <c r="B6789" s="1">
        <v>45754.843055555553</v>
      </c>
      <c r="C6789">
        <v>2025</v>
      </c>
      <c r="D6789" t="s">
        <v>1974</v>
      </c>
      <c r="E6789" t="s">
        <v>216</v>
      </c>
      <c r="F6789" t="s">
        <v>217</v>
      </c>
      <c r="G6789" t="s">
        <v>50</v>
      </c>
      <c r="H6789" t="s">
        <v>51</v>
      </c>
      <c r="I6789" t="s">
        <v>6</v>
      </c>
      <c r="J6789" t="s">
        <v>217</v>
      </c>
      <c r="K6789">
        <v>4</v>
      </c>
      <c r="L6789" s="2">
        <v>120.78792</v>
      </c>
      <c r="M6789" s="2">
        <v>483.15168</v>
      </c>
      <c r="N6789" s="2">
        <v>33.22</v>
      </c>
      <c r="O6789" s="2">
        <v>132.88</v>
      </c>
      <c r="P6789" t="s">
        <v>7</v>
      </c>
      <c r="Q6789" s="3">
        <v>3.6909999999999998</v>
      </c>
      <c r="R6789" t="s">
        <v>8</v>
      </c>
      <c r="S6789" s="1">
        <v>45758.414212962962</v>
      </c>
      <c r="V6789" t="s">
        <v>218</v>
      </c>
      <c r="W6789">
        <v>20498681035</v>
      </c>
      <c r="X6789" t="s">
        <v>515</v>
      </c>
      <c r="Y6789" t="s">
        <v>226</v>
      </c>
      <c r="Z6789" t="s">
        <v>227</v>
      </c>
      <c r="AA6789">
        <v>2519</v>
      </c>
      <c r="AB6789" t="s">
        <v>6406</v>
      </c>
    </row>
    <row r="6790" spans="1:28" x14ac:dyDescent="0.3">
      <c r="A6790" t="s">
        <v>6405</v>
      </c>
      <c r="B6790" s="1">
        <v>45754.843055555553</v>
      </c>
      <c r="C6790">
        <v>2025</v>
      </c>
      <c r="D6790" t="s">
        <v>1974</v>
      </c>
      <c r="E6790" t="s">
        <v>216</v>
      </c>
      <c r="F6790" t="s">
        <v>217</v>
      </c>
      <c r="G6790" t="s">
        <v>351</v>
      </c>
      <c r="H6790" t="s">
        <v>352</v>
      </c>
      <c r="I6790" t="s">
        <v>6</v>
      </c>
      <c r="J6790" t="s">
        <v>217</v>
      </c>
      <c r="K6790">
        <v>4</v>
      </c>
      <c r="L6790" s="2">
        <v>37.690969000000003</v>
      </c>
      <c r="M6790" s="2">
        <v>150.76387600000001</v>
      </c>
      <c r="N6790" s="2">
        <v>10.449572999999999</v>
      </c>
      <c r="O6790" s="2">
        <v>41.798291999999996</v>
      </c>
      <c r="P6790" t="s">
        <v>7</v>
      </c>
      <c r="Q6790" s="3">
        <v>3.6909999999999998</v>
      </c>
      <c r="R6790" t="s">
        <v>8</v>
      </c>
      <c r="S6790" s="1">
        <v>45758.414212962962</v>
      </c>
      <c r="V6790" t="s">
        <v>218</v>
      </c>
      <c r="W6790">
        <v>20498681035</v>
      </c>
      <c r="X6790" t="s">
        <v>515</v>
      </c>
      <c r="Y6790" t="s">
        <v>226</v>
      </c>
      <c r="Z6790" t="s">
        <v>227</v>
      </c>
      <c r="AA6790">
        <v>2519</v>
      </c>
      <c r="AB6790" t="s">
        <v>6407</v>
      </c>
    </row>
    <row r="6791" spans="1:28" x14ac:dyDescent="0.3">
      <c r="A6791" t="s">
        <v>6405</v>
      </c>
      <c r="B6791" s="1">
        <v>45754.843055555553</v>
      </c>
      <c r="C6791">
        <v>2025</v>
      </c>
      <c r="D6791" t="s">
        <v>1974</v>
      </c>
      <c r="E6791" t="s">
        <v>216</v>
      </c>
      <c r="F6791" t="s">
        <v>217</v>
      </c>
      <c r="G6791" t="s">
        <v>2679</v>
      </c>
      <c r="H6791" t="s">
        <v>2680</v>
      </c>
      <c r="I6791" t="s">
        <v>6</v>
      </c>
      <c r="J6791" t="s">
        <v>217</v>
      </c>
      <c r="K6791">
        <v>4</v>
      </c>
      <c r="L6791" s="2">
        <v>44.677092000000002</v>
      </c>
      <c r="M6791" s="2">
        <v>178.70836800000001</v>
      </c>
      <c r="N6791" s="2">
        <v>11.885513</v>
      </c>
      <c r="O6791" s="2">
        <v>47.542051999999998</v>
      </c>
      <c r="P6791" t="s">
        <v>7</v>
      </c>
      <c r="Q6791" s="3">
        <v>3.6909999999999998</v>
      </c>
      <c r="R6791" t="s">
        <v>8</v>
      </c>
      <c r="S6791" s="1">
        <v>45758.414212962962</v>
      </c>
      <c r="V6791" t="s">
        <v>218</v>
      </c>
      <c r="W6791">
        <v>20498681035</v>
      </c>
      <c r="X6791" t="s">
        <v>515</v>
      </c>
      <c r="Y6791" t="s">
        <v>226</v>
      </c>
      <c r="Z6791" t="s">
        <v>227</v>
      </c>
      <c r="AA6791">
        <v>2519</v>
      </c>
      <c r="AB6791" t="s">
        <v>6408</v>
      </c>
    </row>
    <row r="6792" spans="1:28" x14ac:dyDescent="0.3">
      <c r="A6792" t="s">
        <v>6409</v>
      </c>
      <c r="B6792" s="1">
        <v>45754.843055555553</v>
      </c>
      <c r="C6792">
        <v>2025</v>
      </c>
      <c r="D6792" t="s">
        <v>1978</v>
      </c>
      <c r="E6792" t="s">
        <v>216</v>
      </c>
      <c r="F6792" t="s">
        <v>217</v>
      </c>
      <c r="G6792" t="s">
        <v>929</v>
      </c>
      <c r="H6792" t="s">
        <v>930</v>
      </c>
      <c r="I6792" t="s">
        <v>6</v>
      </c>
      <c r="J6792" t="s">
        <v>217</v>
      </c>
      <c r="K6792">
        <v>6</v>
      </c>
      <c r="L6792" s="2">
        <v>36.456122000000001</v>
      </c>
      <c r="M6792" s="2">
        <v>218.73673199999999</v>
      </c>
      <c r="N6792" s="2">
        <v>9.6849380000000007</v>
      </c>
      <c r="O6792" s="2">
        <v>58.109628000000001</v>
      </c>
      <c r="P6792" t="s">
        <v>7</v>
      </c>
      <c r="Q6792" s="3">
        <v>3.6909999999999998</v>
      </c>
      <c r="R6792" t="s">
        <v>8</v>
      </c>
      <c r="S6792" s="1">
        <v>45758.414490740739</v>
      </c>
      <c r="V6792" t="s">
        <v>218</v>
      </c>
      <c r="W6792">
        <v>20601776767</v>
      </c>
      <c r="X6792" t="s">
        <v>5508</v>
      </c>
      <c r="Y6792" t="s">
        <v>226</v>
      </c>
      <c r="Z6792" t="s">
        <v>227</v>
      </c>
      <c r="AA6792">
        <v>2520</v>
      </c>
      <c r="AB6792" t="s">
        <v>6410</v>
      </c>
    </row>
    <row r="6793" spans="1:28" x14ac:dyDescent="0.3">
      <c r="A6793" t="s">
        <v>6411</v>
      </c>
      <c r="B6793" s="1">
        <v>45754.843055555553</v>
      </c>
      <c r="C6793">
        <v>2025</v>
      </c>
      <c r="D6793" t="s">
        <v>1981</v>
      </c>
      <c r="E6793" t="s">
        <v>216</v>
      </c>
      <c r="F6793" t="s">
        <v>217</v>
      </c>
      <c r="G6793" t="s">
        <v>3886</v>
      </c>
      <c r="H6793" t="s">
        <v>3887</v>
      </c>
      <c r="I6793" t="s">
        <v>6</v>
      </c>
      <c r="J6793" t="s">
        <v>217</v>
      </c>
      <c r="K6793">
        <v>6</v>
      </c>
      <c r="L6793" s="2">
        <v>102.373419</v>
      </c>
      <c r="M6793" s="2">
        <v>614.24051399999996</v>
      </c>
      <c r="N6793" s="2">
        <v>27.134982999999998</v>
      </c>
      <c r="O6793" s="2">
        <v>162.809898</v>
      </c>
      <c r="P6793" t="s">
        <v>7</v>
      </c>
      <c r="Q6793" s="3">
        <v>3.6909999999999998</v>
      </c>
      <c r="R6793" t="s">
        <v>8</v>
      </c>
      <c r="S6793" s="1">
        <v>45758.414710648147</v>
      </c>
      <c r="V6793" t="s">
        <v>218</v>
      </c>
      <c r="W6793">
        <v>20563737132</v>
      </c>
      <c r="X6793" t="s">
        <v>331</v>
      </c>
      <c r="Y6793" t="s">
        <v>226</v>
      </c>
      <c r="Z6793" t="s">
        <v>227</v>
      </c>
      <c r="AA6793">
        <v>2521</v>
      </c>
      <c r="AB6793" t="s">
        <v>6412</v>
      </c>
    </row>
    <row r="6794" spans="1:28" x14ac:dyDescent="0.3">
      <c r="A6794" t="s">
        <v>6413</v>
      </c>
      <c r="B6794" s="1">
        <v>45754.865277777775</v>
      </c>
      <c r="C6794">
        <v>2025</v>
      </c>
      <c r="D6794" t="s">
        <v>1916</v>
      </c>
      <c r="E6794" t="s">
        <v>4282</v>
      </c>
      <c r="F6794" t="s">
        <v>3</v>
      </c>
      <c r="G6794" t="s">
        <v>6414</v>
      </c>
      <c r="H6794" t="s">
        <v>6415</v>
      </c>
      <c r="I6794" t="s">
        <v>6</v>
      </c>
      <c r="J6794" t="s">
        <v>3</v>
      </c>
      <c r="K6794">
        <v>25</v>
      </c>
      <c r="L6794" s="2">
        <v>10</v>
      </c>
      <c r="M6794" s="2">
        <v>250</v>
      </c>
      <c r="N6794" s="2">
        <v>2.709292</v>
      </c>
      <c r="O6794" s="2">
        <v>67.732299999999995</v>
      </c>
      <c r="P6794" t="s">
        <v>238</v>
      </c>
      <c r="Q6794" s="3">
        <v>3.6909999999999998</v>
      </c>
      <c r="R6794" t="s">
        <v>8</v>
      </c>
      <c r="S6794" s="1">
        <v>45757.870185185187</v>
      </c>
      <c r="V6794" t="s">
        <v>218</v>
      </c>
      <c r="W6794">
        <v>20606609851</v>
      </c>
      <c r="X6794" t="s">
        <v>6416</v>
      </c>
      <c r="Y6794" t="s">
        <v>226</v>
      </c>
      <c r="Z6794" t="s">
        <v>227</v>
      </c>
      <c r="AA6794">
        <v>1388</v>
      </c>
      <c r="AB6794" t="s">
        <v>6417</v>
      </c>
    </row>
    <row r="6795" spans="1:28" x14ac:dyDescent="0.3">
      <c r="A6795" t="s">
        <v>6418</v>
      </c>
      <c r="B6795" s="1">
        <v>45755.390972222223</v>
      </c>
      <c r="C6795">
        <v>2025</v>
      </c>
      <c r="D6795" t="s">
        <v>1927</v>
      </c>
      <c r="E6795" t="s">
        <v>4282</v>
      </c>
      <c r="F6795" t="s">
        <v>3</v>
      </c>
      <c r="G6795" t="s">
        <v>6419</v>
      </c>
      <c r="H6795" t="s">
        <v>6420</v>
      </c>
      <c r="I6795" t="s">
        <v>6</v>
      </c>
      <c r="J6795" t="s">
        <v>3</v>
      </c>
      <c r="K6795">
        <v>1</v>
      </c>
      <c r="L6795" s="2">
        <v>25.42</v>
      </c>
      <c r="M6795" s="2">
        <v>25.42</v>
      </c>
      <c r="N6795" s="2">
        <v>6.8609980000000004</v>
      </c>
      <c r="O6795" s="2">
        <v>6.8609980000000004</v>
      </c>
      <c r="P6795" t="s">
        <v>238</v>
      </c>
      <c r="Q6795" s="3">
        <v>3.7050000000000001</v>
      </c>
      <c r="R6795" t="s">
        <v>8</v>
      </c>
      <c r="S6795" s="1">
        <v>45758.393113425926</v>
      </c>
      <c r="V6795" t="s">
        <v>218</v>
      </c>
      <c r="W6795">
        <v>20522545741</v>
      </c>
      <c r="X6795" t="s">
        <v>6421</v>
      </c>
      <c r="Y6795" t="s">
        <v>226</v>
      </c>
      <c r="Z6795" t="s">
        <v>6422</v>
      </c>
      <c r="AA6795">
        <v>31492</v>
      </c>
      <c r="AB6795" t="s">
        <v>6423</v>
      </c>
    </row>
    <row r="6796" spans="1:28" x14ac:dyDescent="0.3">
      <c r="A6796" t="s">
        <v>6424</v>
      </c>
      <c r="B6796" s="1">
        <v>45755.392361111109</v>
      </c>
      <c r="C6796">
        <v>2025</v>
      </c>
      <c r="D6796" t="s">
        <v>1930</v>
      </c>
      <c r="E6796" t="s">
        <v>4282</v>
      </c>
      <c r="F6796" t="s">
        <v>3</v>
      </c>
      <c r="G6796" t="s">
        <v>6425</v>
      </c>
      <c r="H6796" t="s">
        <v>6426</v>
      </c>
      <c r="I6796" t="s">
        <v>6</v>
      </c>
      <c r="J6796" t="s">
        <v>3</v>
      </c>
      <c r="K6796">
        <v>15</v>
      </c>
      <c r="L6796" s="2">
        <v>16.415333</v>
      </c>
      <c r="M6796" s="2">
        <v>246.229995</v>
      </c>
      <c r="N6796" s="2">
        <v>4.4305890000000003</v>
      </c>
      <c r="O6796" s="2">
        <v>66.458834999999993</v>
      </c>
      <c r="P6796" t="s">
        <v>238</v>
      </c>
      <c r="Q6796" s="3">
        <v>3.7050000000000001</v>
      </c>
      <c r="R6796" t="s">
        <v>8</v>
      </c>
      <c r="S6796" s="1">
        <v>45758.396840277775</v>
      </c>
      <c r="V6796" t="s">
        <v>218</v>
      </c>
      <c r="W6796">
        <v>20492092313</v>
      </c>
      <c r="X6796" t="s">
        <v>6427</v>
      </c>
      <c r="Y6796" t="s">
        <v>226</v>
      </c>
      <c r="Z6796" t="s">
        <v>6428</v>
      </c>
      <c r="AA6796">
        <v>1946173</v>
      </c>
      <c r="AB6796" t="s">
        <v>6429</v>
      </c>
    </row>
    <row r="6797" spans="1:28" x14ac:dyDescent="0.3">
      <c r="A6797" t="s">
        <v>6430</v>
      </c>
      <c r="B6797" s="1">
        <v>45755.772222222222</v>
      </c>
      <c r="C6797">
        <v>2025</v>
      </c>
      <c r="D6797" t="s">
        <v>1984</v>
      </c>
      <c r="E6797" t="s">
        <v>216</v>
      </c>
      <c r="F6797" t="s">
        <v>217</v>
      </c>
      <c r="G6797" t="s">
        <v>107</v>
      </c>
      <c r="H6797" t="s">
        <v>108</v>
      </c>
      <c r="I6797" t="s">
        <v>6</v>
      </c>
      <c r="J6797" t="s">
        <v>217</v>
      </c>
      <c r="K6797">
        <v>1</v>
      </c>
      <c r="L6797" s="2">
        <v>54.475825</v>
      </c>
      <c r="M6797" s="2">
        <v>54.475825</v>
      </c>
      <c r="N6797" s="2">
        <v>14.96</v>
      </c>
      <c r="O6797" s="2">
        <v>14.96</v>
      </c>
      <c r="P6797" t="s">
        <v>238</v>
      </c>
      <c r="Q6797" s="3">
        <v>3.7050000000000001</v>
      </c>
      <c r="R6797" t="s">
        <v>8</v>
      </c>
      <c r="S6797" s="1">
        <v>45758.414907407408</v>
      </c>
      <c r="V6797" t="s">
        <v>218</v>
      </c>
      <c r="W6797">
        <v>20518380762</v>
      </c>
      <c r="X6797" t="s">
        <v>538</v>
      </c>
      <c r="Y6797" t="s">
        <v>226</v>
      </c>
      <c r="Z6797" t="s">
        <v>227</v>
      </c>
      <c r="AA6797">
        <v>2522</v>
      </c>
      <c r="AB6797" t="s">
        <v>6431</v>
      </c>
    </row>
    <row r="6798" spans="1:28" x14ac:dyDescent="0.3">
      <c r="A6798" t="s">
        <v>6430</v>
      </c>
      <c r="B6798" s="1">
        <v>45755.772222222222</v>
      </c>
      <c r="C6798">
        <v>2025</v>
      </c>
      <c r="D6798" t="s">
        <v>1984</v>
      </c>
      <c r="E6798" t="s">
        <v>216</v>
      </c>
      <c r="F6798" t="s">
        <v>217</v>
      </c>
      <c r="G6798" t="s">
        <v>32</v>
      </c>
      <c r="H6798" t="s">
        <v>33</v>
      </c>
      <c r="I6798" t="s">
        <v>6</v>
      </c>
      <c r="J6798" t="s">
        <v>217</v>
      </c>
      <c r="K6798">
        <v>2</v>
      </c>
      <c r="L6798" s="2">
        <v>80.570722000000004</v>
      </c>
      <c r="M6798" s="2">
        <v>161.14144400000001</v>
      </c>
      <c r="N6798" s="2">
        <v>22.15</v>
      </c>
      <c r="O6798" s="2">
        <v>44.3</v>
      </c>
      <c r="P6798" t="s">
        <v>238</v>
      </c>
      <c r="Q6798" s="3">
        <v>3.7050000000000001</v>
      </c>
      <c r="R6798" t="s">
        <v>8</v>
      </c>
      <c r="S6798" s="1">
        <v>45758.414907407408</v>
      </c>
      <c r="V6798" t="s">
        <v>218</v>
      </c>
      <c r="W6798">
        <v>20518380762</v>
      </c>
      <c r="X6798" t="s">
        <v>538</v>
      </c>
      <c r="Y6798" t="s">
        <v>226</v>
      </c>
      <c r="Z6798" t="s">
        <v>227</v>
      </c>
      <c r="AA6798">
        <v>2522</v>
      </c>
      <c r="AB6798" t="s">
        <v>6432</v>
      </c>
    </row>
    <row r="6799" spans="1:28" x14ac:dyDescent="0.3">
      <c r="A6799" t="s">
        <v>6433</v>
      </c>
      <c r="B6799" s="1">
        <v>45755.772916666669</v>
      </c>
      <c r="C6799">
        <v>2025</v>
      </c>
      <c r="D6799" t="s">
        <v>1988</v>
      </c>
      <c r="E6799" t="s">
        <v>216</v>
      </c>
      <c r="F6799" t="s">
        <v>217</v>
      </c>
      <c r="G6799" t="s">
        <v>167</v>
      </c>
      <c r="H6799" t="s">
        <v>168</v>
      </c>
      <c r="I6799" t="s">
        <v>6</v>
      </c>
      <c r="J6799" t="s">
        <v>217</v>
      </c>
      <c r="K6799">
        <v>6</v>
      </c>
      <c r="L6799" s="2">
        <v>67.372056000000001</v>
      </c>
      <c r="M6799" s="2">
        <v>404.23233599999998</v>
      </c>
      <c r="N6799" s="2">
        <v>18.52</v>
      </c>
      <c r="O6799" s="2">
        <v>111.12</v>
      </c>
      <c r="P6799" t="s">
        <v>7</v>
      </c>
      <c r="Q6799" s="3">
        <v>3.7050000000000001</v>
      </c>
      <c r="R6799" t="s">
        <v>8</v>
      </c>
      <c r="S6799" s="1">
        <v>45758.415254629632</v>
      </c>
      <c r="V6799" t="s">
        <v>218</v>
      </c>
      <c r="W6799">
        <v>20610659749</v>
      </c>
      <c r="X6799" t="s">
        <v>3274</v>
      </c>
      <c r="Y6799" t="s">
        <v>226</v>
      </c>
      <c r="Z6799" t="s">
        <v>227</v>
      </c>
      <c r="AA6799">
        <v>2523</v>
      </c>
      <c r="AB6799" t="s">
        <v>6434</v>
      </c>
    </row>
    <row r="6800" spans="1:28" x14ac:dyDescent="0.3">
      <c r="A6800" t="s">
        <v>6433</v>
      </c>
      <c r="B6800" s="1">
        <v>45755.772916666669</v>
      </c>
      <c r="C6800">
        <v>2025</v>
      </c>
      <c r="D6800" t="s">
        <v>1988</v>
      </c>
      <c r="E6800" t="s">
        <v>216</v>
      </c>
      <c r="F6800" t="s">
        <v>217</v>
      </c>
      <c r="G6800" t="s">
        <v>903</v>
      </c>
      <c r="H6800" t="s">
        <v>904</v>
      </c>
      <c r="I6800" t="s">
        <v>6</v>
      </c>
      <c r="J6800" t="s">
        <v>217</v>
      </c>
      <c r="K6800">
        <v>6</v>
      </c>
      <c r="L6800" s="2">
        <v>54.917437999999997</v>
      </c>
      <c r="M6800" s="2">
        <v>329.50462800000003</v>
      </c>
      <c r="N6800" s="2">
        <v>14.653396000000001</v>
      </c>
      <c r="O6800" s="2">
        <v>87.920376000000005</v>
      </c>
      <c r="P6800" t="s">
        <v>7</v>
      </c>
      <c r="Q6800" s="3">
        <v>3.7050000000000001</v>
      </c>
      <c r="R6800" t="s">
        <v>8</v>
      </c>
      <c r="S6800" s="1">
        <v>45758.415254629632</v>
      </c>
      <c r="V6800" t="s">
        <v>218</v>
      </c>
      <c r="W6800">
        <v>20610659749</v>
      </c>
      <c r="X6800" t="s">
        <v>3274</v>
      </c>
      <c r="Y6800" t="s">
        <v>226</v>
      </c>
      <c r="Z6800" t="s">
        <v>227</v>
      </c>
      <c r="AA6800">
        <v>2523</v>
      </c>
      <c r="AB6800" t="s">
        <v>6435</v>
      </c>
    </row>
    <row r="6801" spans="1:28" x14ac:dyDescent="0.3">
      <c r="A6801" t="s">
        <v>6433</v>
      </c>
      <c r="B6801" s="1">
        <v>45755.772916666669</v>
      </c>
      <c r="C6801">
        <v>2025</v>
      </c>
      <c r="D6801" t="s">
        <v>1988</v>
      </c>
      <c r="E6801" t="s">
        <v>216</v>
      </c>
      <c r="F6801" t="s">
        <v>217</v>
      </c>
      <c r="G6801" t="s">
        <v>4787</v>
      </c>
      <c r="H6801" t="s">
        <v>4788</v>
      </c>
      <c r="I6801" t="s">
        <v>6</v>
      </c>
      <c r="J6801" t="s">
        <v>217</v>
      </c>
      <c r="K6801">
        <v>6</v>
      </c>
      <c r="L6801" s="2">
        <v>132.85898499999999</v>
      </c>
      <c r="M6801" s="2">
        <v>797.15391</v>
      </c>
      <c r="N6801" s="2">
        <v>35.100521000000001</v>
      </c>
      <c r="O6801" s="2">
        <v>210.603126</v>
      </c>
      <c r="P6801" t="s">
        <v>7</v>
      </c>
      <c r="Q6801" s="3">
        <v>3.7050000000000001</v>
      </c>
      <c r="R6801" t="s">
        <v>8</v>
      </c>
      <c r="S6801" s="1">
        <v>45758.415254629632</v>
      </c>
      <c r="V6801" t="s">
        <v>218</v>
      </c>
      <c r="W6801">
        <v>20610659749</v>
      </c>
      <c r="X6801" t="s">
        <v>3274</v>
      </c>
      <c r="Y6801" t="s">
        <v>226</v>
      </c>
      <c r="Z6801" t="s">
        <v>227</v>
      </c>
      <c r="AA6801">
        <v>2523</v>
      </c>
      <c r="AB6801" t="s">
        <v>6436</v>
      </c>
    </row>
    <row r="6802" spans="1:28" x14ac:dyDescent="0.3">
      <c r="A6802" t="s">
        <v>6433</v>
      </c>
      <c r="B6802" s="1">
        <v>45755.772916666669</v>
      </c>
      <c r="C6802">
        <v>2025</v>
      </c>
      <c r="D6802" t="s">
        <v>1988</v>
      </c>
      <c r="E6802" t="s">
        <v>216</v>
      </c>
      <c r="F6802" t="s">
        <v>217</v>
      </c>
      <c r="G6802" t="s">
        <v>3374</v>
      </c>
      <c r="H6802" t="s">
        <v>3375</v>
      </c>
      <c r="I6802" t="s">
        <v>6</v>
      </c>
      <c r="J6802" t="s">
        <v>217</v>
      </c>
      <c r="K6802">
        <v>3</v>
      </c>
      <c r="L6802" s="2">
        <v>188.3622</v>
      </c>
      <c r="M6802" s="2">
        <v>565.08659999999998</v>
      </c>
      <c r="N6802" s="2">
        <v>50.260559000000001</v>
      </c>
      <c r="O6802" s="2">
        <v>150.781677</v>
      </c>
      <c r="P6802" t="s">
        <v>7</v>
      </c>
      <c r="Q6802" s="3">
        <v>3.7050000000000001</v>
      </c>
      <c r="R6802" t="s">
        <v>8</v>
      </c>
      <c r="S6802" s="1">
        <v>45758.415254629632</v>
      </c>
      <c r="V6802" t="s">
        <v>218</v>
      </c>
      <c r="W6802">
        <v>20610659749</v>
      </c>
      <c r="X6802" t="s">
        <v>3274</v>
      </c>
      <c r="Y6802" t="s">
        <v>226</v>
      </c>
      <c r="Z6802" t="s">
        <v>227</v>
      </c>
      <c r="AA6802">
        <v>2523</v>
      </c>
      <c r="AB6802" t="s">
        <v>6437</v>
      </c>
    </row>
    <row r="6803" spans="1:28" x14ac:dyDescent="0.3">
      <c r="A6803" t="s">
        <v>6433</v>
      </c>
      <c r="B6803" s="1">
        <v>45755.772916666669</v>
      </c>
      <c r="C6803">
        <v>2025</v>
      </c>
      <c r="D6803" t="s">
        <v>1988</v>
      </c>
      <c r="E6803" t="s">
        <v>216</v>
      </c>
      <c r="F6803" t="s">
        <v>217</v>
      </c>
      <c r="G6803" t="s">
        <v>47</v>
      </c>
      <c r="H6803" t="s">
        <v>48</v>
      </c>
      <c r="I6803" t="s">
        <v>6</v>
      </c>
      <c r="J6803" t="s">
        <v>217</v>
      </c>
      <c r="K6803">
        <v>3</v>
      </c>
      <c r="L6803" s="2">
        <v>38.060186000000002</v>
      </c>
      <c r="M6803" s="2">
        <v>114.180558</v>
      </c>
      <c r="N6803" s="2">
        <v>10.44</v>
      </c>
      <c r="O6803" s="2">
        <v>31.32</v>
      </c>
      <c r="P6803" t="s">
        <v>7</v>
      </c>
      <c r="Q6803" s="3">
        <v>3.7050000000000001</v>
      </c>
      <c r="R6803" t="s">
        <v>8</v>
      </c>
      <c r="S6803" s="1">
        <v>45758.415254629632</v>
      </c>
      <c r="V6803" t="s">
        <v>218</v>
      </c>
      <c r="W6803">
        <v>20610659749</v>
      </c>
      <c r="X6803" t="s">
        <v>3274</v>
      </c>
      <c r="Y6803" t="s">
        <v>226</v>
      </c>
      <c r="Z6803" t="s">
        <v>227</v>
      </c>
      <c r="AA6803">
        <v>2523</v>
      </c>
      <c r="AB6803" t="s">
        <v>6438</v>
      </c>
    </row>
    <row r="6804" spans="1:28" x14ac:dyDescent="0.3">
      <c r="A6804" t="s">
        <v>6433</v>
      </c>
      <c r="B6804" s="1">
        <v>45755.772916666669</v>
      </c>
      <c r="C6804">
        <v>2025</v>
      </c>
      <c r="D6804" t="s">
        <v>1988</v>
      </c>
      <c r="E6804" t="s">
        <v>216</v>
      </c>
      <c r="F6804" t="s">
        <v>217</v>
      </c>
      <c r="G6804" t="s">
        <v>158</v>
      </c>
      <c r="H6804" t="s">
        <v>159</v>
      </c>
      <c r="I6804" t="s">
        <v>6</v>
      </c>
      <c r="J6804" t="s">
        <v>217</v>
      </c>
      <c r="K6804">
        <v>3</v>
      </c>
      <c r="L6804" s="2">
        <v>102.13524</v>
      </c>
      <c r="M6804" s="2">
        <v>306.40571999999997</v>
      </c>
      <c r="N6804" s="2">
        <v>28.09</v>
      </c>
      <c r="O6804" s="2">
        <v>84.27</v>
      </c>
      <c r="P6804" t="s">
        <v>7</v>
      </c>
      <c r="Q6804" s="3">
        <v>3.7050000000000001</v>
      </c>
      <c r="R6804" t="s">
        <v>8</v>
      </c>
      <c r="S6804" s="1">
        <v>45758.415254629632</v>
      </c>
      <c r="V6804" t="s">
        <v>218</v>
      </c>
      <c r="W6804">
        <v>20610659749</v>
      </c>
      <c r="X6804" t="s">
        <v>3274</v>
      </c>
      <c r="Y6804" t="s">
        <v>226</v>
      </c>
      <c r="Z6804" t="s">
        <v>227</v>
      </c>
      <c r="AA6804">
        <v>2523</v>
      </c>
      <c r="AB6804" t="s">
        <v>6439</v>
      </c>
    </row>
    <row r="6805" spans="1:28" x14ac:dyDescent="0.3">
      <c r="A6805" t="s">
        <v>6433</v>
      </c>
      <c r="B6805" s="1">
        <v>45755.772916666669</v>
      </c>
      <c r="C6805">
        <v>2025</v>
      </c>
      <c r="D6805" t="s">
        <v>1988</v>
      </c>
      <c r="E6805" t="s">
        <v>216</v>
      </c>
      <c r="F6805" t="s">
        <v>217</v>
      </c>
      <c r="G6805" t="s">
        <v>3354</v>
      </c>
      <c r="H6805" t="s">
        <v>3355</v>
      </c>
      <c r="I6805" t="s">
        <v>6</v>
      </c>
      <c r="J6805" t="s">
        <v>217</v>
      </c>
      <c r="K6805">
        <v>6</v>
      </c>
      <c r="L6805" s="2">
        <v>29.676497000000001</v>
      </c>
      <c r="M6805" s="2">
        <v>178.05898199999999</v>
      </c>
      <c r="N6805" s="2">
        <v>7.8897380000000004</v>
      </c>
      <c r="O6805" s="2">
        <v>47.338428</v>
      </c>
      <c r="P6805" t="s">
        <v>7</v>
      </c>
      <c r="Q6805" s="3">
        <v>3.7050000000000001</v>
      </c>
      <c r="R6805" t="s">
        <v>8</v>
      </c>
      <c r="S6805" s="1">
        <v>45758.415254629632</v>
      </c>
      <c r="V6805" t="s">
        <v>218</v>
      </c>
      <c r="W6805">
        <v>20610659749</v>
      </c>
      <c r="X6805" t="s">
        <v>3274</v>
      </c>
      <c r="Y6805" t="s">
        <v>226</v>
      </c>
      <c r="Z6805" t="s">
        <v>227</v>
      </c>
      <c r="AA6805">
        <v>2523</v>
      </c>
      <c r="AB6805" t="s">
        <v>6440</v>
      </c>
    </row>
    <row r="6806" spans="1:28" x14ac:dyDescent="0.3">
      <c r="A6806" t="s">
        <v>6433</v>
      </c>
      <c r="B6806" s="1">
        <v>45755.772916666669</v>
      </c>
      <c r="C6806">
        <v>2025</v>
      </c>
      <c r="D6806" t="s">
        <v>1988</v>
      </c>
      <c r="E6806" t="s">
        <v>216</v>
      </c>
      <c r="F6806" t="s">
        <v>217</v>
      </c>
      <c r="G6806" t="s">
        <v>206</v>
      </c>
      <c r="H6806" t="s">
        <v>207</v>
      </c>
      <c r="I6806" t="s">
        <v>6</v>
      </c>
      <c r="J6806" t="s">
        <v>217</v>
      </c>
      <c r="K6806">
        <v>6</v>
      </c>
      <c r="L6806" s="2">
        <v>50.444014000000003</v>
      </c>
      <c r="M6806" s="2">
        <v>302.664084</v>
      </c>
      <c r="N6806" s="2">
        <v>13.505269999999999</v>
      </c>
      <c r="O6806" s="2">
        <v>81.031620000000004</v>
      </c>
      <c r="P6806" t="s">
        <v>7</v>
      </c>
      <c r="Q6806" s="3">
        <v>3.7050000000000001</v>
      </c>
      <c r="R6806" t="s">
        <v>8</v>
      </c>
      <c r="S6806" s="1">
        <v>45758.415254629632</v>
      </c>
      <c r="V6806" t="s">
        <v>218</v>
      </c>
      <c r="W6806">
        <v>20610659749</v>
      </c>
      <c r="X6806" t="s">
        <v>3274</v>
      </c>
      <c r="Y6806" t="s">
        <v>226</v>
      </c>
      <c r="Z6806" t="s">
        <v>227</v>
      </c>
      <c r="AA6806">
        <v>2523</v>
      </c>
      <c r="AB6806" t="s">
        <v>6441</v>
      </c>
    </row>
    <row r="6807" spans="1:28" x14ac:dyDescent="0.3">
      <c r="A6807" t="s">
        <v>6433</v>
      </c>
      <c r="B6807" s="1">
        <v>45755.772916666669</v>
      </c>
      <c r="C6807">
        <v>2025</v>
      </c>
      <c r="D6807" t="s">
        <v>1988</v>
      </c>
      <c r="E6807" t="s">
        <v>216</v>
      </c>
      <c r="F6807" t="s">
        <v>217</v>
      </c>
      <c r="G6807" t="s">
        <v>3891</v>
      </c>
      <c r="H6807" t="s">
        <v>3892</v>
      </c>
      <c r="I6807" t="s">
        <v>6</v>
      </c>
      <c r="J6807" t="s">
        <v>217</v>
      </c>
      <c r="K6807">
        <v>4</v>
      </c>
      <c r="L6807" s="2">
        <v>102.373373</v>
      </c>
      <c r="M6807" s="2">
        <v>409.493492</v>
      </c>
      <c r="N6807" s="2">
        <v>27.134969999999999</v>
      </c>
      <c r="O6807" s="2">
        <v>108.53988</v>
      </c>
      <c r="P6807" t="s">
        <v>7</v>
      </c>
      <c r="Q6807" s="3">
        <v>3.7050000000000001</v>
      </c>
      <c r="R6807" t="s">
        <v>8</v>
      </c>
      <c r="S6807" s="1">
        <v>45758.415254629632</v>
      </c>
      <c r="V6807" t="s">
        <v>218</v>
      </c>
      <c r="W6807">
        <v>20610659749</v>
      </c>
      <c r="X6807" t="s">
        <v>3274</v>
      </c>
      <c r="Y6807" t="s">
        <v>226</v>
      </c>
      <c r="Z6807" t="s">
        <v>227</v>
      </c>
      <c r="AA6807">
        <v>2523</v>
      </c>
      <c r="AB6807" t="s">
        <v>6442</v>
      </c>
    </row>
    <row r="6808" spans="1:28" x14ac:dyDescent="0.3">
      <c r="A6808" t="s">
        <v>6433</v>
      </c>
      <c r="B6808" s="1">
        <v>45755.772916666669</v>
      </c>
      <c r="C6808">
        <v>2025</v>
      </c>
      <c r="D6808" t="s">
        <v>1988</v>
      </c>
      <c r="E6808" t="s">
        <v>216</v>
      </c>
      <c r="F6808" t="s">
        <v>217</v>
      </c>
      <c r="G6808" t="s">
        <v>56</v>
      </c>
      <c r="H6808" t="s">
        <v>57</v>
      </c>
      <c r="I6808" t="s">
        <v>6</v>
      </c>
      <c r="J6808" t="s">
        <v>217</v>
      </c>
      <c r="K6808">
        <v>12</v>
      </c>
      <c r="L6808" s="2">
        <v>31.055498</v>
      </c>
      <c r="M6808" s="2">
        <v>372.665976</v>
      </c>
      <c r="N6808" s="2">
        <v>8.5399999999999991</v>
      </c>
      <c r="O6808" s="2">
        <v>102.48</v>
      </c>
      <c r="P6808" t="s">
        <v>7</v>
      </c>
      <c r="Q6808" s="3">
        <v>3.7050000000000001</v>
      </c>
      <c r="R6808" t="s">
        <v>8</v>
      </c>
      <c r="S6808" s="1">
        <v>45758.415254629632</v>
      </c>
      <c r="V6808" t="s">
        <v>218</v>
      </c>
      <c r="W6808">
        <v>20610659749</v>
      </c>
      <c r="X6808" t="s">
        <v>3274</v>
      </c>
      <c r="Y6808" t="s">
        <v>226</v>
      </c>
      <c r="Z6808" t="s">
        <v>227</v>
      </c>
      <c r="AA6808">
        <v>2523</v>
      </c>
      <c r="AB6808" t="s">
        <v>6443</v>
      </c>
    </row>
    <row r="6809" spans="1:28" x14ac:dyDescent="0.3">
      <c r="A6809" t="s">
        <v>6444</v>
      </c>
      <c r="B6809" s="1">
        <v>45756.77847222222</v>
      </c>
      <c r="C6809">
        <v>2025</v>
      </c>
      <c r="D6809" t="s">
        <v>1992</v>
      </c>
      <c r="E6809" t="s">
        <v>216</v>
      </c>
      <c r="F6809" t="s">
        <v>217</v>
      </c>
      <c r="G6809" t="s">
        <v>929</v>
      </c>
      <c r="H6809" t="s">
        <v>930</v>
      </c>
      <c r="I6809" t="s">
        <v>6</v>
      </c>
      <c r="J6809" t="s">
        <v>217</v>
      </c>
      <c r="K6809">
        <v>6</v>
      </c>
      <c r="L6809" s="2">
        <v>36.456122999999998</v>
      </c>
      <c r="M6809" s="2">
        <v>218.736738</v>
      </c>
      <c r="N6809" s="2">
        <v>9.684939</v>
      </c>
      <c r="O6809" s="2">
        <v>58.109634</v>
      </c>
      <c r="P6809" t="s">
        <v>7</v>
      </c>
      <c r="Q6809" s="3">
        <v>3.7320000000000002</v>
      </c>
      <c r="R6809" t="s">
        <v>8</v>
      </c>
      <c r="S6809" s="1">
        <v>45758.415567129632</v>
      </c>
      <c r="V6809" t="s">
        <v>218</v>
      </c>
      <c r="W6809">
        <v>20254043355</v>
      </c>
      <c r="X6809" t="s">
        <v>4400</v>
      </c>
      <c r="Y6809" t="s">
        <v>226</v>
      </c>
      <c r="Z6809" t="s">
        <v>227</v>
      </c>
      <c r="AA6809">
        <v>2524</v>
      </c>
      <c r="AB6809" t="s">
        <v>6445</v>
      </c>
    </row>
    <row r="6810" spans="1:28" x14ac:dyDescent="0.3">
      <c r="A6810" t="s">
        <v>6444</v>
      </c>
      <c r="B6810" s="1">
        <v>45756.77847222222</v>
      </c>
      <c r="C6810">
        <v>2025</v>
      </c>
      <c r="D6810" t="s">
        <v>1992</v>
      </c>
      <c r="E6810" t="s">
        <v>216</v>
      </c>
      <c r="F6810" t="s">
        <v>217</v>
      </c>
      <c r="G6810" t="s">
        <v>32</v>
      </c>
      <c r="H6810" t="s">
        <v>33</v>
      </c>
      <c r="I6810" t="s">
        <v>6</v>
      </c>
      <c r="J6810" t="s">
        <v>217</v>
      </c>
      <c r="K6810">
        <v>1</v>
      </c>
      <c r="L6810" s="2">
        <v>80.570722000000004</v>
      </c>
      <c r="M6810" s="2">
        <v>80.570722000000004</v>
      </c>
      <c r="N6810" s="2">
        <v>22.15</v>
      </c>
      <c r="O6810" s="2">
        <v>22.15</v>
      </c>
      <c r="P6810" t="s">
        <v>7</v>
      </c>
      <c r="Q6810" s="3">
        <v>3.7320000000000002</v>
      </c>
      <c r="R6810" t="s">
        <v>8</v>
      </c>
      <c r="S6810" s="1">
        <v>45758.415567129632</v>
      </c>
      <c r="V6810" t="s">
        <v>218</v>
      </c>
      <c r="W6810">
        <v>20254043355</v>
      </c>
      <c r="X6810" t="s">
        <v>4400</v>
      </c>
      <c r="Y6810" t="s">
        <v>226</v>
      </c>
      <c r="Z6810" t="s">
        <v>227</v>
      </c>
      <c r="AA6810">
        <v>2524</v>
      </c>
      <c r="AB6810" t="s">
        <v>6446</v>
      </c>
    </row>
    <row r="6811" spans="1:28" x14ac:dyDescent="0.3">
      <c r="A6811" t="s">
        <v>6444</v>
      </c>
      <c r="B6811" s="1">
        <v>45756.77847222222</v>
      </c>
      <c r="C6811">
        <v>2025</v>
      </c>
      <c r="D6811" t="s">
        <v>1992</v>
      </c>
      <c r="E6811" t="s">
        <v>216</v>
      </c>
      <c r="F6811" t="s">
        <v>217</v>
      </c>
      <c r="G6811" t="s">
        <v>4935</v>
      </c>
      <c r="H6811" t="s">
        <v>4936</v>
      </c>
      <c r="I6811" t="s">
        <v>6</v>
      </c>
      <c r="J6811" t="s">
        <v>217</v>
      </c>
      <c r="K6811">
        <v>1</v>
      </c>
      <c r="L6811" s="2">
        <v>75.291874000000007</v>
      </c>
      <c r="M6811" s="2">
        <v>75.291874000000007</v>
      </c>
      <c r="N6811" s="2">
        <v>19.960177999999999</v>
      </c>
      <c r="O6811" s="2">
        <v>19.960177999999999</v>
      </c>
      <c r="P6811" t="s">
        <v>7</v>
      </c>
      <c r="Q6811" s="3">
        <v>3.7320000000000002</v>
      </c>
      <c r="R6811" t="s">
        <v>8</v>
      </c>
      <c r="S6811" s="1">
        <v>45758.415567129632</v>
      </c>
      <c r="V6811" t="s">
        <v>218</v>
      </c>
      <c r="W6811">
        <v>20254043355</v>
      </c>
      <c r="X6811" t="s">
        <v>4400</v>
      </c>
      <c r="Y6811" t="s">
        <v>226</v>
      </c>
      <c r="Z6811" t="s">
        <v>227</v>
      </c>
      <c r="AA6811">
        <v>2524</v>
      </c>
      <c r="AB6811" t="s">
        <v>6447</v>
      </c>
    </row>
    <row r="6812" spans="1:28" x14ac:dyDescent="0.3">
      <c r="A6812" t="s">
        <v>6448</v>
      </c>
      <c r="B6812" s="1">
        <v>45756.780555555553</v>
      </c>
      <c r="C6812">
        <v>2025</v>
      </c>
      <c r="D6812" t="s">
        <v>6449</v>
      </c>
      <c r="E6812" t="s">
        <v>1674</v>
      </c>
      <c r="F6812" t="s">
        <v>955</v>
      </c>
      <c r="G6812" t="s">
        <v>929</v>
      </c>
      <c r="H6812" t="s">
        <v>930</v>
      </c>
      <c r="I6812" t="s">
        <v>6</v>
      </c>
      <c r="J6812" t="s">
        <v>217</v>
      </c>
      <c r="K6812">
        <v>6</v>
      </c>
      <c r="L6812" s="2">
        <v>36.456122999999998</v>
      </c>
      <c r="M6812" s="2">
        <v>218.736738</v>
      </c>
      <c r="N6812" s="2">
        <v>9.6849380000000007</v>
      </c>
      <c r="O6812" s="2">
        <v>58.109628000000001</v>
      </c>
      <c r="P6812" t="s">
        <v>7</v>
      </c>
      <c r="Q6812" s="3">
        <v>3.7320000000000002</v>
      </c>
      <c r="R6812" t="s">
        <v>8</v>
      </c>
      <c r="S6812" s="1">
        <v>45775.955555555556</v>
      </c>
      <c r="V6812" t="s">
        <v>218</v>
      </c>
      <c r="W6812">
        <v>20254043355</v>
      </c>
      <c r="X6812" t="s">
        <v>4400</v>
      </c>
      <c r="Y6812" t="s">
        <v>222</v>
      </c>
      <c r="Z6812" t="s">
        <v>223</v>
      </c>
      <c r="AA6812" t="s">
        <v>6450</v>
      </c>
      <c r="AB6812" t="s">
        <v>6451</v>
      </c>
    </row>
    <row r="6813" spans="1:28" x14ac:dyDescent="0.3">
      <c r="A6813" t="s">
        <v>6448</v>
      </c>
      <c r="B6813" s="1">
        <v>45756.780555555553</v>
      </c>
      <c r="C6813">
        <v>2025</v>
      </c>
      <c r="D6813" t="s">
        <v>6449</v>
      </c>
      <c r="E6813" t="s">
        <v>1674</v>
      </c>
      <c r="F6813" t="s">
        <v>955</v>
      </c>
      <c r="G6813" t="s">
        <v>929</v>
      </c>
      <c r="H6813" t="s">
        <v>930</v>
      </c>
      <c r="I6813" t="s">
        <v>4252</v>
      </c>
      <c r="J6813" t="s">
        <v>3</v>
      </c>
      <c r="K6813">
        <v>6</v>
      </c>
      <c r="L6813" s="2">
        <v>36.144190000000002</v>
      </c>
      <c r="M6813" s="2">
        <v>216.86514</v>
      </c>
      <c r="N6813" s="2">
        <v>9.6849380000000007</v>
      </c>
      <c r="O6813" s="2">
        <v>58.109628000000001</v>
      </c>
      <c r="P6813" t="s">
        <v>7</v>
      </c>
      <c r="Q6813" s="3">
        <v>3.7320000000000002</v>
      </c>
      <c r="R6813" t="s">
        <v>8</v>
      </c>
      <c r="S6813" s="1">
        <v>45775.955555555556</v>
      </c>
      <c r="V6813" t="s">
        <v>218</v>
      </c>
      <c r="W6813">
        <v>20254043355</v>
      </c>
      <c r="X6813" t="s">
        <v>4400</v>
      </c>
      <c r="Y6813" t="s">
        <v>222</v>
      </c>
      <c r="Z6813" t="s">
        <v>223</v>
      </c>
      <c r="AA6813" t="s">
        <v>6450</v>
      </c>
      <c r="AB6813" t="s">
        <v>6451</v>
      </c>
    </row>
    <row r="6814" spans="1:28" x14ac:dyDescent="0.3">
      <c r="A6814" t="s">
        <v>6448</v>
      </c>
      <c r="B6814" s="1">
        <v>45756.780555555553</v>
      </c>
      <c r="C6814">
        <v>2025</v>
      </c>
      <c r="D6814" t="s">
        <v>6449</v>
      </c>
      <c r="E6814" t="s">
        <v>1674</v>
      </c>
      <c r="F6814" t="s">
        <v>955</v>
      </c>
      <c r="G6814" t="s">
        <v>32</v>
      </c>
      <c r="H6814" t="s">
        <v>33</v>
      </c>
      <c r="I6814" t="s">
        <v>6</v>
      </c>
      <c r="J6814" t="s">
        <v>217</v>
      </c>
      <c r="K6814">
        <v>1</v>
      </c>
      <c r="L6814" s="2">
        <v>80.605451000000002</v>
      </c>
      <c r="M6814" s="2">
        <v>80.605451000000002</v>
      </c>
      <c r="N6814" s="2">
        <v>22.15</v>
      </c>
      <c r="O6814" s="2">
        <v>22.15</v>
      </c>
      <c r="P6814" t="s">
        <v>7</v>
      </c>
      <c r="Q6814" s="3">
        <v>3.7320000000000002</v>
      </c>
      <c r="R6814" t="s">
        <v>8</v>
      </c>
      <c r="S6814" s="1">
        <v>45775.955555555556</v>
      </c>
      <c r="V6814" t="s">
        <v>218</v>
      </c>
      <c r="W6814">
        <v>20254043355</v>
      </c>
      <c r="X6814" t="s">
        <v>4400</v>
      </c>
      <c r="Y6814" t="s">
        <v>222</v>
      </c>
      <c r="Z6814" t="s">
        <v>223</v>
      </c>
      <c r="AA6814" t="s">
        <v>6450</v>
      </c>
      <c r="AB6814" t="s">
        <v>6452</v>
      </c>
    </row>
    <row r="6815" spans="1:28" x14ac:dyDescent="0.3">
      <c r="A6815" t="s">
        <v>6448</v>
      </c>
      <c r="B6815" s="1">
        <v>45756.780555555553</v>
      </c>
      <c r="C6815">
        <v>2025</v>
      </c>
      <c r="D6815" t="s">
        <v>6449</v>
      </c>
      <c r="E6815" t="s">
        <v>1674</v>
      </c>
      <c r="F6815" t="s">
        <v>955</v>
      </c>
      <c r="G6815" t="s">
        <v>32</v>
      </c>
      <c r="H6815" t="s">
        <v>33</v>
      </c>
      <c r="I6815" t="s">
        <v>4252</v>
      </c>
      <c r="J6815" t="s">
        <v>3</v>
      </c>
      <c r="K6815">
        <v>1</v>
      </c>
      <c r="L6815" s="2">
        <v>82.663799999999995</v>
      </c>
      <c r="M6815" s="2">
        <v>82.663799999999995</v>
      </c>
      <c r="N6815" s="2">
        <v>22.15</v>
      </c>
      <c r="O6815" s="2">
        <v>22.15</v>
      </c>
      <c r="P6815" t="s">
        <v>7</v>
      </c>
      <c r="Q6815" s="3">
        <v>3.7320000000000002</v>
      </c>
      <c r="R6815" t="s">
        <v>8</v>
      </c>
      <c r="S6815" s="1">
        <v>45775.955555555556</v>
      </c>
      <c r="V6815" t="s">
        <v>218</v>
      </c>
      <c r="W6815">
        <v>20254043355</v>
      </c>
      <c r="X6815" t="s">
        <v>4400</v>
      </c>
      <c r="Y6815" t="s">
        <v>222</v>
      </c>
      <c r="Z6815" t="s">
        <v>223</v>
      </c>
      <c r="AA6815" t="s">
        <v>6450</v>
      </c>
      <c r="AB6815" t="s">
        <v>6452</v>
      </c>
    </row>
    <row r="6816" spans="1:28" x14ac:dyDescent="0.3">
      <c r="A6816" t="s">
        <v>6448</v>
      </c>
      <c r="B6816" s="1">
        <v>45756.780555555553</v>
      </c>
      <c r="C6816">
        <v>2025</v>
      </c>
      <c r="D6816" t="s">
        <v>6449</v>
      </c>
      <c r="E6816" t="s">
        <v>1674</v>
      </c>
      <c r="F6816" t="s">
        <v>955</v>
      </c>
      <c r="G6816" t="s">
        <v>4935</v>
      </c>
      <c r="H6816" t="s">
        <v>4936</v>
      </c>
      <c r="I6816" t="s">
        <v>6</v>
      </c>
      <c r="J6816" t="s">
        <v>217</v>
      </c>
      <c r="K6816">
        <v>1</v>
      </c>
      <c r="L6816" s="2">
        <v>75.291874000000007</v>
      </c>
      <c r="M6816" s="2">
        <v>75.291874000000007</v>
      </c>
      <c r="N6816" s="2">
        <v>19.960177999999999</v>
      </c>
      <c r="O6816" s="2">
        <v>19.960177999999999</v>
      </c>
      <c r="P6816" t="s">
        <v>7</v>
      </c>
      <c r="Q6816" s="3">
        <v>3.7320000000000002</v>
      </c>
      <c r="R6816" t="s">
        <v>8</v>
      </c>
      <c r="S6816" s="1">
        <v>45775.955555555556</v>
      </c>
      <c r="V6816" t="s">
        <v>218</v>
      </c>
      <c r="W6816">
        <v>20254043355</v>
      </c>
      <c r="X6816" t="s">
        <v>4400</v>
      </c>
      <c r="Y6816" t="s">
        <v>222</v>
      </c>
      <c r="Z6816" t="s">
        <v>223</v>
      </c>
      <c r="AA6816" t="s">
        <v>6450</v>
      </c>
      <c r="AB6816" t="s">
        <v>6453</v>
      </c>
    </row>
    <row r="6817" spans="1:28" x14ac:dyDescent="0.3">
      <c r="A6817" t="s">
        <v>6448</v>
      </c>
      <c r="B6817" s="1">
        <v>45756.780555555553</v>
      </c>
      <c r="C6817">
        <v>2025</v>
      </c>
      <c r="D6817" t="s">
        <v>6449</v>
      </c>
      <c r="E6817" t="s">
        <v>1674</v>
      </c>
      <c r="F6817" t="s">
        <v>955</v>
      </c>
      <c r="G6817" t="s">
        <v>4935</v>
      </c>
      <c r="H6817" t="s">
        <v>4936</v>
      </c>
      <c r="I6817" t="s">
        <v>4252</v>
      </c>
      <c r="J6817" t="s">
        <v>3</v>
      </c>
      <c r="K6817">
        <v>1</v>
      </c>
      <c r="L6817" s="2">
        <v>74.491384999999994</v>
      </c>
      <c r="M6817" s="2">
        <v>74.491384999999994</v>
      </c>
      <c r="N6817" s="2">
        <v>19.960177999999999</v>
      </c>
      <c r="O6817" s="2">
        <v>19.960177999999999</v>
      </c>
      <c r="P6817" t="s">
        <v>7</v>
      </c>
      <c r="Q6817" s="3">
        <v>3.7320000000000002</v>
      </c>
      <c r="R6817" t="s">
        <v>8</v>
      </c>
      <c r="S6817" s="1">
        <v>45775.955555555556</v>
      </c>
      <c r="V6817" t="s">
        <v>218</v>
      </c>
      <c r="W6817">
        <v>20254043355</v>
      </c>
      <c r="X6817" t="s">
        <v>4400</v>
      </c>
      <c r="Y6817" t="s">
        <v>222</v>
      </c>
      <c r="Z6817" t="s">
        <v>223</v>
      </c>
      <c r="AA6817" t="s">
        <v>6450</v>
      </c>
      <c r="AB6817" t="s">
        <v>6453</v>
      </c>
    </row>
    <row r="6818" spans="1:28" x14ac:dyDescent="0.3">
      <c r="A6818" t="s">
        <v>6454</v>
      </c>
      <c r="B6818" s="1">
        <v>45757.775694444441</v>
      </c>
      <c r="C6818">
        <v>2025</v>
      </c>
      <c r="D6818" t="s">
        <v>1996</v>
      </c>
      <c r="E6818" t="s">
        <v>216</v>
      </c>
      <c r="F6818" t="s">
        <v>217</v>
      </c>
      <c r="G6818" t="s">
        <v>3354</v>
      </c>
      <c r="H6818" t="s">
        <v>3355</v>
      </c>
      <c r="I6818" t="s">
        <v>6</v>
      </c>
      <c r="J6818" t="s">
        <v>217</v>
      </c>
      <c r="K6818">
        <v>24</v>
      </c>
      <c r="L6818" s="2">
        <v>29.676497000000001</v>
      </c>
      <c r="M6818" s="2">
        <v>712.23592799999994</v>
      </c>
      <c r="N6818" s="2">
        <v>7.8897380000000004</v>
      </c>
      <c r="O6818" s="2">
        <v>189.353712</v>
      </c>
      <c r="P6818" t="s">
        <v>238</v>
      </c>
      <c r="Q6818" s="3">
        <v>3.7480000000000002</v>
      </c>
      <c r="R6818" t="s">
        <v>8</v>
      </c>
      <c r="S6818" s="1">
        <v>45758.415775462963</v>
      </c>
      <c r="V6818" t="s">
        <v>218</v>
      </c>
      <c r="W6818">
        <v>20111035378</v>
      </c>
      <c r="X6818" t="s">
        <v>466</v>
      </c>
      <c r="Y6818" t="s">
        <v>226</v>
      </c>
      <c r="Z6818" t="s">
        <v>227</v>
      </c>
      <c r="AA6818">
        <v>2525</v>
      </c>
      <c r="AB6818" t="s">
        <v>6455</v>
      </c>
    </row>
    <row r="6819" spans="1:28" x14ac:dyDescent="0.3">
      <c r="A6819" t="s">
        <v>6456</v>
      </c>
      <c r="B6819" s="1">
        <v>45757.776388888888</v>
      </c>
      <c r="C6819">
        <v>2025</v>
      </c>
      <c r="D6819" t="s">
        <v>2000</v>
      </c>
      <c r="E6819" t="s">
        <v>216</v>
      </c>
      <c r="F6819" t="s">
        <v>217</v>
      </c>
      <c r="G6819" t="s">
        <v>5025</v>
      </c>
      <c r="H6819" t="s">
        <v>5026</v>
      </c>
      <c r="I6819" t="s">
        <v>6</v>
      </c>
      <c r="J6819" t="s">
        <v>217</v>
      </c>
      <c r="K6819">
        <v>3</v>
      </c>
      <c r="L6819" s="2">
        <v>60.306266999999998</v>
      </c>
      <c r="M6819" s="2">
        <v>180.918801</v>
      </c>
      <c r="N6819" s="2">
        <v>16.175618</v>
      </c>
      <c r="O6819" s="2">
        <v>48.526854</v>
      </c>
      <c r="P6819" t="s">
        <v>7</v>
      </c>
      <c r="Q6819" s="3">
        <v>3.7480000000000002</v>
      </c>
      <c r="R6819" t="s">
        <v>8</v>
      </c>
      <c r="S6819" s="1">
        <v>45758.415983796294</v>
      </c>
      <c r="V6819" t="s">
        <v>218</v>
      </c>
      <c r="W6819">
        <v>20509076945</v>
      </c>
      <c r="X6819" t="s">
        <v>221</v>
      </c>
      <c r="Y6819" t="s">
        <v>226</v>
      </c>
      <c r="Z6819" t="s">
        <v>227</v>
      </c>
      <c r="AA6819">
        <v>2526</v>
      </c>
      <c r="AB6819" t="s">
        <v>6457</v>
      </c>
    </row>
    <row r="6820" spans="1:28" x14ac:dyDescent="0.3">
      <c r="A6820" t="s">
        <v>6456</v>
      </c>
      <c r="B6820" s="1">
        <v>45757.776388888888</v>
      </c>
      <c r="C6820">
        <v>2025</v>
      </c>
      <c r="D6820" t="s">
        <v>2000</v>
      </c>
      <c r="E6820" t="s">
        <v>216</v>
      </c>
      <c r="F6820" t="s">
        <v>217</v>
      </c>
      <c r="G6820" t="s">
        <v>2676</v>
      </c>
      <c r="H6820" t="s">
        <v>2677</v>
      </c>
      <c r="I6820" t="s">
        <v>6</v>
      </c>
      <c r="J6820" t="s">
        <v>217</v>
      </c>
      <c r="K6820">
        <v>3</v>
      </c>
      <c r="L6820" s="2">
        <v>48.400821000000001</v>
      </c>
      <c r="M6820" s="2">
        <v>145.20246299999999</v>
      </c>
      <c r="N6820" s="2">
        <v>12.894715</v>
      </c>
      <c r="O6820" s="2">
        <v>38.684145000000001</v>
      </c>
      <c r="P6820" t="s">
        <v>7</v>
      </c>
      <c r="Q6820" s="3">
        <v>3.7480000000000002</v>
      </c>
      <c r="R6820" t="s">
        <v>8</v>
      </c>
      <c r="S6820" s="1">
        <v>45758.415983796294</v>
      </c>
      <c r="V6820" t="s">
        <v>218</v>
      </c>
      <c r="W6820">
        <v>20509076945</v>
      </c>
      <c r="X6820" t="s">
        <v>221</v>
      </c>
      <c r="Y6820" t="s">
        <v>226</v>
      </c>
      <c r="Z6820" t="s">
        <v>227</v>
      </c>
      <c r="AA6820">
        <v>2526</v>
      </c>
      <c r="AB6820" t="s">
        <v>6458</v>
      </c>
    </row>
    <row r="6821" spans="1:28" x14ac:dyDescent="0.3">
      <c r="A6821" t="s">
        <v>6456</v>
      </c>
      <c r="B6821" s="1">
        <v>45757.776388888888</v>
      </c>
      <c r="C6821">
        <v>2025</v>
      </c>
      <c r="D6821" t="s">
        <v>2000</v>
      </c>
      <c r="E6821" t="s">
        <v>216</v>
      </c>
      <c r="F6821" t="s">
        <v>217</v>
      </c>
      <c r="G6821" t="s">
        <v>843</v>
      </c>
      <c r="H6821" t="s">
        <v>844</v>
      </c>
      <c r="I6821" t="s">
        <v>6</v>
      </c>
      <c r="J6821" t="s">
        <v>217</v>
      </c>
      <c r="K6821">
        <v>3</v>
      </c>
      <c r="L6821" s="2">
        <v>59.024078000000003</v>
      </c>
      <c r="M6821" s="2">
        <v>177.07223400000001</v>
      </c>
      <c r="N6821" s="2">
        <v>15.767590999999999</v>
      </c>
      <c r="O6821" s="2">
        <v>47.302773000000002</v>
      </c>
      <c r="P6821" t="s">
        <v>7</v>
      </c>
      <c r="Q6821" s="3">
        <v>3.7480000000000002</v>
      </c>
      <c r="R6821" t="s">
        <v>8</v>
      </c>
      <c r="S6821" s="1">
        <v>45758.415983796294</v>
      </c>
      <c r="V6821" t="s">
        <v>218</v>
      </c>
      <c r="W6821">
        <v>20509076945</v>
      </c>
      <c r="X6821" t="s">
        <v>221</v>
      </c>
      <c r="Y6821" t="s">
        <v>226</v>
      </c>
      <c r="Z6821" t="s">
        <v>227</v>
      </c>
      <c r="AA6821">
        <v>2526</v>
      </c>
      <c r="AB6821" t="s">
        <v>6459</v>
      </c>
    </row>
    <row r="6822" spans="1:28" x14ac:dyDescent="0.3">
      <c r="A6822" t="s">
        <v>6456</v>
      </c>
      <c r="B6822" s="1">
        <v>45757.776388888888</v>
      </c>
      <c r="C6822">
        <v>2025</v>
      </c>
      <c r="D6822" t="s">
        <v>2000</v>
      </c>
      <c r="E6822" t="s">
        <v>216</v>
      </c>
      <c r="F6822" t="s">
        <v>217</v>
      </c>
      <c r="G6822" t="s">
        <v>32</v>
      </c>
      <c r="H6822" t="s">
        <v>33</v>
      </c>
      <c r="I6822" t="s">
        <v>6</v>
      </c>
      <c r="J6822" t="s">
        <v>217</v>
      </c>
      <c r="K6822">
        <v>3</v>
      </c>
      <c r="L6822" s="2">
        <v>80.570722000000004</v>
      </c>
      <c r="M6822" s="2">
        <v>241.712166</v>
      </c>
      <c r="N6822" s="2">
        <v>22.15</v>
      </c>
      <c r="O6822" s="2">
        <v>66.45</v>
      </c>
      <c r="P6822" t="s">
        <v>7</v>
      </c>
      <c r="Q6822" s="3">
        <v>3.7480000000000002</v>
      </c>
      <c r="R6822" t="s">
        <v>8</v>
      </c>
      <c r="S6822" s="1">
        <v>45758.415983796294</v>
      </c>
      <c r="V6822" t="s">
        <v>218</v>
      </c>
      <c r="W6822">
        <v>20509076945</v>
      </c>
      <c r="X6822" t="s">
        <v>221</v>
      </c>
      <c r="Y6822" t="s">
        <v>226</v>
      </c>
      <c r="Z6822" t="s">
        <v>227</v>
      </c>
      <c r="AA6822">
        <v>2526</v>
      </c>
      <c r="AB6822" t="s">
        <v>6460</v>
      </c>
    </row>
    <row r="6823" spans="1:28" x14ac:dyDescent="0.3">
      <c r="A6823" t="s">
        <v>6461</v>
      </c>
      <c r="B6823" s="1">
        <v>45757.776388888888</v>
      </c>
      <c r="C6823">
        <v>2025</v>
      </c>
      <c r="D6823" t="s">
        <v>2003</v>
      </c>
      <c r="E6823" t="s">
        <v>216</v>
      </c>
      <c r="F6823" t="s">
        <v>217</v>
      </c>
      <c r="G6823" t="s">
        <v>3354</v>
      </c>
      <c r="H6823" t="s">
        <v>3355</v>
      </c>
      <c r="I6823" t="s">
        <v>6</v>
      </c>
      <c r="J6823" t="s">
        <v>217</v>
      </c>
      <c r="K6823">
        <v>12</v>
      </c>
      <c r="L6823" s="2">
        <v>29.676497999999999</v>
      </c>
      <c r="M6823" s="2">
        <v>356.117976</v>
      </c>
      <c r="N6823" s="2">
        <v>7.8897380000000004</v>
      </c>
      <c r="O6823" s="2">
        <v>94.676856000000001</v>
      </c>
      <c r="P6823" t="s">
        <v>7</v>
      </c>
      <c r="Q6823" s="3">
        <v>3.7480000000000002</v>
      </c>
      <c r="R6823" t="s">
        <v>8</v>
      </c>
      <c r="S6823" s="1">
        <v>45758.416192129633</v>
      </c>
      <c r="V6823" t="s">
        <v>218</v>
      </c>
      <c r="W6823">
        <v>20519181771</v>
      </c>
      <c r="X6823" t="s">
        <v>234</v>
      </c>
      <c r="Y6823" t="s">
        <v>226</v>
      </c>
      <c r="Z6823" t="s">
        <v>227</v>
      </c>
      <c r="AA6823">
        <v>2527</v>
      </c>
      <c r="AB6823" t="s">
        <v>6462</v>
      </c>
    </row>
    <row r="6824" spans="1:28" x14ac:dyDescent="0.3">
      <c r="A6824" t="s">
        <v>6461</v>
      </c>
      <c r="B6824" s="1">
        <v>45757.776388888888</v>
      </c>
      <c r="C6824">
        <v>2025</v>
      </c>
      <c r="D6824" t="s">
        <v>2003</v>
      </c>
      <c r="E6824" t="s">
        <v>216</v>
      </c>
      <c r="F6824" t="s">
        <v>217</v>
      </c>
      <c r="G6824" t="s">
        <v>903</v>
      </c>
      <c r="H6824" t="s">
        <v>904</v>
      </c>
      <c r="I6824" t="s">
        <v>6</v>
      </c>
      <c r="J6824" t="s">
        <v>217</v>
      </c>
      <c r="K6824">
        <v>12</v>
      </c>
      <c r="L6824" s="2">
        <v>54.917437999999997</v>
      </c>
      <c r="M6824" s="2">
        <v>659.00925600000005</v>
      </c>
      <c r="N6824" s="2">
        <v>14.653396000000001</v>
      </c>
      <c r="O6824" s="2">
        <v>175.84075200000001</v>
      </c>
      <c r="P6824" t="s">
        <v>7</v>
      </c>
      <c r="Q6824" s="3">
        <v>3.7480000000000002</v>
      </c>
      <c r="R6824" t="s">
        <v>8</v>
      </c>
      <c r="S6824" s="1">
        <v>45758.416192129633</v>
      </c>
      <c r="V6824" t="s">
        <v>218</v>
      </c>
      <c r="W6824">
        <v>20519181771</v>
      </c>
      <c r="X6824" t="s">
        <v>234</v>
      </c>
      <c r="Y6824" t="s">
        <v>226</v>
      </c>
      <c r="Z6824" t="s">
        <v>227</v>
      </c>
      <c r="AA6824">
        <v>2527</v>
      </c>
      <c r="AB6824" t="s">
        <v>6463</v>
      </c>
    </row>
    <row r="6825" spans="1:28" x14ac:dyDescent="0.3">
      <c r="A6825" t="s">
        <v>6464</v>
      </c>
      <c r="B6825" s="1">
        <v>45757.776388888888</v>
      </c>
      <c r="C6825">
        <v>2025</v>
      </c>
      <c r="D6825" t="s">
        <v>2007</v>
      </c>
      <c r="E6825" t="s">
        <v>216</v>
      </c>
      <c r="F6825" t="s">
        <v>217</v>
      </c>
      <c r="G6825" t="s">
        <v>3354</v>
      </c>
      <c r="H6825" t="s">
        <v>3355</v>
      </c>
      <c r="I6825" t="s">
        <v>6</v>
      </c>
      <c r="J6825" t="s">
        <v>217</v>
      </c>
      <c r="K6825">
        <v>6</v>
      </c>
      <c r="L6825" s="2">
        <v>29.676497999999999</v>
      </c>
      <c r="M6825" s="2">
        <v>178.058988</v>
      </c>
      <c r="N6825" s="2">
        <v>7.8897380000000004</v>
      </c>
      <c r="O6825" s="2">
        <v>47.338428</v>
      </c>
      <c r="P6825" t="s">
        <v>7</v>
      </c>
      <c r="Q6825" s="3">
        <v>3.7480000000000002</v>
      </c>
      <c r="R6825" t="s">
        <v>8</v>
      </c>
      <c r="S6825" s="1">
        <v>45758.416400462964</v>
      </c>
      <c r="V6825" t="s">
        <v>218</v>
      </c>
      <c r="W6825">
        <v>20606236141</v>
      </c>
      <c r="X6825" t="s">
        <v>2035</v>
      </c>
      <c r="Y6825" t="s">
        <v>226</v>
      </c>
      <c r="Z6825" t="s">
        <v>227</v>
      </c>
      <c r="AA6825">
        <v>2528</v>
      </c>
      <c r="AB6825" t="s">
        <v>6465</v>
      </c>
    </row>
    <row r="6826" spans="1:28" x14ac:dyDescent="0.3">
      <c r="A6826" t="s">
        <v>6466</v>
      </c>
      <c r="B6826" s="1">
        <v>45757.777083333334</v>
      </c>
      <c r="C6826">
        <v>2025</v>
      </c>
      <c r="D6826" t="s">
        <v>2014</v>
      </c>
      <c r="E6826" t="s">
        <v>216</v>
      </c>
      <c r="F6826" t="s">
        <v>217</v>
      </c>
      <c r="G6826" t="s">
        <v>4778</v>
      </c>
      <c r="H6826" t="s">
        <v>4779</v>
      </c>
      <c r="I6826" t="s">
        <v>6</v>
      </c>
      <c r="J6826" t="s">
        <v>217</v>
      </c>
      <c r="K6826">
        <v>6</v>
      </c>
      <c r="L6826" s="2">
        <v>40.809901000000004</v>
      </c>
      <c r="M6826" s="2">
        <v>244.85940600000001</v>
      </c>
      <c r="N6826" s="2">
        <v>10.792638999999999</v>
      </c>
      <c r="O6826" s="2">
        <v>64.755833999999993</v>
      </c>
      <c r="P6826" t="s">
        <v>7</v>
      </c>
      <c r="Q6826" s="3">
        <v>3.7480000000000002</v>
      </c>
      <c r="R6826" t="s">
        <v>8</v>
      </c>
      <c r="S6826" s="1">
        <v>45758.416585648149</v>
      </c>
      <c r="V6826" t="s">
        <v>218</v>
      </c>
      <c r="W6826">
        <v>20603353472</v>
      </c>
      <c r="X6826" t="s">
        <v>264</v>
      </c>
      <c r="Y6826" t="s">
        <v>226</v>
      </c>
      <c r="Z6826" t="s">
        <v>227</v>
      </c>
      <c r="AA6826">
        <v>2529</v>
      </c>
      <c r="AB6826" t="s">
        <v>6467</v>
      </c>
    </row>
    <row r="6827" spans="1:28" x14ac:dyDescent="0.3">
      <c r="A6827" t="s">
        <v>6468</v>
      </c>
      <c r="B6827" s="1">
        <v>45757.874305555553</v>
      </c>
      <c r="C6827">
        <v>2025</v>
      </c>
      <c r="D6827" t="s">
        <v>1920</v>
      </c>
      <c r="E6827" t="s">
        <v>4282</v>
      </c>
      <c r="F6827" t="s">
        <v>3</v>
      </c>
      <c r="G6827" t="s">
        <v>6469</v>
      </c>
      <c r="H6827" t="s">
        <v>6470</v>
      </c>
      <c r="I6827" t="s">
        <v>6</v>
      </c>
      <c r="J6827" t="s">
        <v>3</v>
      </c>
      <c r="K6827">
        <v>16</v>
      </c>
      <c r="L6827" s="2">
        <v>12.991524999999999</v>
      </c>
      <c r="M6827" s="2">
        <v>207.86439999999999</v>
      </c>
      <c r="N6827" s="2">
        <v>3.4662549999999999</v>
      </c>
      <c r="O6827" s="2">
        <v>55.460079999999998</v>
      </c>
      <c r="P6827" t="s">
        <v>238</v>
      </c>
      <c r="Q6827" s="3">
        <v>3.7480000000000002</v>
      </c>
      <c r="R6827" t="s">
        <v>8</v>
      </c>
      <c r="S6827" s="1">
        <v>45758.373749999999</v>
      </c>
      <c r="V6827" t="s">
        <v>218</v>
      </c>
      <c r="W6827">
        <v>20606117214</v>
      </c>
      <c r="X6827" t="s">
        <v>6471</v>
      </c>
      <c r="Y6827" t="s">
        <v>226</v>
      </c>
      <c r="Z6827" t="s">
        <v>6472</v>
      </c>
      <c r="AA6827">
        <v>2268</v>
      </c>
      <c r="AB6827" t="s">
        <v>6473</v>
      </c>
    </row>
    <row r="6828" spans="1:28" x14ac:dyDescent="0.3">
      <c r="A6828" t="s">
        <v>6474</v>
      </c>
      <c r="B6828" s="1">
        <v>45758.383993055555</v>
      </c>
      <c r="C6828">
        <v>2025</v>
      </c>
      <c r="D6828" t="s">
        <v>1924</v>
      </c>
      <c r="E6828" t="s">
        <v>4282</v>
      </c>
      <c r="F6828" t="s">
        <v>3</v>
      </c>
      <c r="G6828" t="s">
        <v>6475</v>
      </c>
      <c r="H6828" t="s">
        <v>6476</v>
      </c>
      <c r="I6828" t="s">
        <v>6</v>
      </c>
      <c r="J6828" t="s">
        <v>3</v>
      </c>
      <c r="K6828">
        <v>30</v>
      </c>
      <c r="L6828" s="2">
        <v>29.745763</v>
      </c>
      <c r="M6828" s="2">
        <v>892.37288999999998</v>
      </c>
      <c r="N6828" s="2">
        <v>8.0589980000000008</v>
      </c>
      <c r="O6828" s="2">
        <v>241.76993999999999</v>
      </c>
      <c r="P6828" t="s">
        <v>238</v>
      </c>
      <c r="Q6828" s="3">
        <v>3.6909999999999998</v>
      </c>
      <c r="R6828" t="s">
        <v>8</v>
      </c>
      <c r="S6828" s="1">
        <v>45758.384409722225</v>
      </c>
      <c r="V6828" t="s">
        <v>218</v>
      </c>
      <c r="W6828">
        <v>20606356928</v>
      </c>
      <c r="X6828" t="s">
        <v>6477</v>
      </c>
      <c r="Y6828" t="s">
        <v>226</v>
      </c>
      <c r="Z6828" t="s">
        <v>227</v>
      </c>
      <c r="AA6828">
        <v>1715</v>
      </c>
      <c r="AB6828" t="s">
        <v>6478</v>
      </c>
    </row>
    <row r="6829" spans="1:28" x14ac:dyDescent="0.3">
      <c r="A6829" t="s">
        <v>6474</v>
      </c>
      <c r="B6829" s="1">
        <v>45758.383993055555</v>
      </c>
      <c r="C6829">
        <v>2025</v>
      </c>
      <c r="D6829" t="s">
        <v>1924</v>
      </c>
      <c r="E6829" t="s">
        <v>4282</v>
      </c>
      <c r="F6829" t="s">
        <v>3</v>
      </c>
      <c r="G6829" t="s">
        <v>6479</v>
      </c>
      <c r="H6829" t="s">
        <v>6480</v>
      </c>
      <c r="I6829" t="s">
        <v>6</v>
      </c>
      <c r="J6829" t="s">
        <v>3</v>
      </c>
      <c r="K6829">
        <v>2</v>
      </c>
      <c r="L6829" s="2">
        <v>29.745763</v>
      </c>
      <c r="M6829" s="2">
        <v>59.491526</v>
      </c>
      <c r="N6829" s="2">
        <v>8.0589980000000008</v>
      </c>
      <c r="O6829" s="2">
        <v>16.117996000000002</v>
      </c>
      <c r="P6829" t="s">
        <v>238</v>
      </c>
      <c r="Q6829" s="3">
        <v>3.6909999999999998</v>
      </c>
      <c r="R6829" t="s">
        <v>8</v>
      </c>
      <c r="S6829" s="1">
        <v>45758.384409722225</v>
      </c>
      <c r="V6829" t="s">
        <v>218</v>
      </c>
      <c r="W6829">
        <v>20606356928</v>
      </c>
      <c r="X6829" t="s">
        <v>6477</v>
      </c>
      <c r="Y6829" t="s">
        <v>226</v>
      </c>
      <c r="Z6829" t="s">
        <v>227</v>
      </c>
      <c r="AA6829">
        <v>1715</v>
      </c>
      <c r="AB6829" t="s">
        <v>6481</v>
      </c>
    </row>
    <row r="6830" spans="1:28" x14ac:dyDescent="0.3">
      <c r="A6830" t="s">
        <v>6482</v>
      </c>
      <c r="B6830" s="1">
        <v>45758.527777777781</v>
      </c>
      <c r="C6830">
        <v>2025</v>
      </c>
      <c r="D6830" t="s">
        <v>2025</v>
      </c>
      <c r="E6830" t="s">
        <v>216</v>
      </c>
      <c r="F6830" t="s">
        <v>217</v>
      </c>
      <c r="G6830" t="s">
        <v>83</v>
      </c>
      <c r="H6830" t="s">
        <v>84</v>
      </c>
      <c r="I6830" t="s">
        <v>6</v>
      </c>
      <c r="J6830" t="s">
        <v>217</v>
      </c>
      <c r="K6830">
        <v>15</v>
      </c>
      <c r="L6830" s="2">
        <v>42.104880000000001</v>
      </c>
      <c r="M6830" s="2">
        <v>631.57320000000004</v>
      </c>
      <c r="N6830" s="2">
        <v>11.58</v>
      </c>
      <c r="O6830" s="2">
        <v>173.7</v>
      </c>
      <c r="P6830" t="s">
        <v>238</v>
      </c>
      <c r="Q6830" s="3">
        <v>3.734</v>
      </c>
      <c r="R6830" t="s">
        <v>8</v>
      </c>
      <c r="S6830" s="1">
        <v>45762.41133101852</v>
      </c>
      <c r="V6830" t="s">
        <v>218</v>
      </c>
      <c r="W6830">
        <v>20553449490</v>
      </c>
      <c r="X6830" t="s">
        <v>6483</v>
      </c>
      <c r="Y6830" t="s">
        <v>226</v>
      </c>
      <c r="Z6830" t="s">
        <v>227</v>
      </c>
      <c r="AA6830">
        <v>2530</v>
      </c>
      <c r="AB6830" t="s">
        <v>6484</v>
      </c>
    </row>
    <row r="6831" spans="1:28" x14ac:dyDescent="0.3">
      <c r="A6831" t="s">
        <v>6482</v>
      </c>
      <c r="B6831" s="1">
        <v>45758.527777777781</v>
      </c>
      <c r="C6831">
        <v>2025</v>
      </c>
      <c r="D6831" t="s">
        <v>2025</v>
      </c>
      <c r="E6831" t="s">
        <v>216</v>
      </c>
      <c r="F6831" t="s">
        <v>217</v>
      </c>
      <c r="G6831" t="s">
        <v>6414</v>
      </c>
      <c r="H6831" t="s">
        <v>6415</v>
      </c>
      <c r="I6831" t="s">
        <v>6</v>
      </c>
      <c r="J6831" t="s">
        <v>217</v>
      </c>
      <c r="K6831">
        <v>15</v>
      </c>
      <c r="L6831" s="2">
        <v>10</v>
      </c>
      <c r="M6831" s="2">
        <v>150</v>
      </c>
      <c r="N6831" s="2">
        <v>2.709292</v>
      </c>
      <c r="O6831" s="2">
        <v>40.639380000000003</v>
      </c>
      <c r="P6831" t="s">
        <v>238</v>
      </c>
      <c r="Q6831" s="3">
        <v>3.734</v>
      </c>
      <c r="R6831" t="s">
        <v>8</v>
      </c>
      <c r="S6831" s="1">
        <v>45762.41133101852</v>
      </c>
      <c r="V6831" t="s">
        <v>218</v>
      </c>
      <c r="W6831">
        <v>20553449490</v>
      </c>
      <c r="X6831" t="s">
        <v>6483</v>
      </c>
      <c r="Y6831" t="s">
        <v>226</v>
      </c>
      <c r="Z6831" t="s">
        <v>227</v>
      </c>
      <c r="AA6831">
        <v>2530</v>
      </c>
      <c r="AB6831" t="s">
        <v>6485</v>
      </c>
    </row>
    <row r="6832" spans="1:28" x14ac:dyDescent="0.3">
      <c r="A6832" t="s">
        <v>6482</v>
      </c>
      <c r="B6832" s="1">
        <v>45758.527777777781</v>
      </c>
      <c r="C6832">
        <v>2025</v>
      </c>
      <c r="D6832" t="s">
        <v>2025</v>
      </c>
      <c r="E6832" t="s">
        <v>216</v>
      </c>
      <c r="F6832" t="s">
        <v>217</v>
      </c>
      <c r="G6832" t="s">
        <v>6469</v>
      </c>
      <c r="H6832" t="s">
        <v>6470</v>
      </c>
      <c r="I6832" t="s">
        <v>6</v>
      </c>
      <c r="J6832" t="s">
        <v>217</v>
      </c>
      <c r="K6832">
        <v>15</v>
      </c>
      <c r="L6832" s="2">
        <v>12.991524999999999</v>
      </c>
      <c r="M6832" s="2">
        <v>194.87287499999999</v>
      </c>
      <c r="N6832" s="2">
        <v>3.4662549999999999</v>
      </c>
      <c r="O6832" s="2">
        <v>51.993825000000001</v>
      </c>
      <c r="P6832" t="s">
        <v>238</v>
      </c>
      <c r="Q6832" s="3">
        <v>3.734</v>
      </c>
      <c r="R6832" t="s">
        <v>8</v>
      </c>
      <c r="S6832" s="1">
        <v>45762.41133101852</v>
      </c>
      <c r="V6832" t="s">
        <v>218</v>
      </c>
      <c r="W6832">
        <v>20553449490</v>
      </c>
      <c r="X6832" t="s">
        <v>6483</v>
      </c>
      <c r="Y6832" t="s">
        <v>226</v>
      </c>
      <c r="Z6832" t="s">
        <v>227</v>
      </c>
      <c r="AA6832">
        <v>2530</v>
      </c>
      <c r="AB6832" t="s">
        <v>6486</v>
      </c>
    </row>
    <row r="6833" spans="1:28" x14ac:dyDescent="0.3">
      <c r="A6833" t="s">
        <v>6482</v>
      </c>
      <c r="B6833" s="1">
        <v>45758.527777777781</v>
      </c>
      <c r="C6833">
        <v>2025</v>
      </c>
      <c r="D6833" t="s">
        <v>2025</v>
      </c>
      <c r="E6833" t="s">
        <v>216</v>
      </c>
      <c r="F6833" t="s">
        <v>217</v>
      </c>
      <c r="G6833" t="s">
        <v>6475</v>
      </c>
      <c r="H6833" t="s">
        <v>6476</v>
      </c>
      <c r="I6833" t="s">
        <v>6</v>
      </c>
      <c r="J6833" t="s">
        <v>217</v>
      </c>
      <c r="K6833">
        <v>30</v>
      </c>
      <c r="L6833" s="2">
        <v>29.745763</v>
      </c>
      <c r="M6833" s="2">
        <v>892.37288999999998</v>
      </c>
      <c r="N6833" s="2">
        <v>8.0589980000000008</v>
      </c>
      <c r="O6833" s="2">
        <v>241.76993999999999</v>
      </c>
      <c r="P6833" t="s">
        <v>238</v>
      </c>
      <c r="Q6833" s="3">
        <v>3.734</v>
      </c>
      <c r="R6833" t="s">
        <v>8</v>
      </c>
      <c r="S6833" s="1">
        <v>45762.41133101852</v>
      </c>
      <c r="V6833" t="s">
        <v>218</v>
      </c>
      <c r="W6833">
        <v>20553449490</v>
      </c>
      <c r="X6833" t="s">
        <v>6483</v>
      </c>
      <c r="Y6833" t="s">
        <v>226</v>
      </c>
      <c r="Z6833" t="s">
        <v>227</v>
      </c>
      <c r="AA6833">
        <v>2530</v>
      </c>
      <c r="AB6833" t="s">
        <v>6487</v>
      </c>
    </row>
    <row r="6834" spans="1:28" x14ac:dyDescent="0.3">
      <c r="A6834" t="s">
        <v>6482</v>
      </c>
      <c r="B6834" s="1">
        <v>45758.527777777781</v>
      </c>
      <c r="C6834">
        <v>2025</v>
      </c>
      <c r="D6834" t="s">
        <v>2025</v>
      </c>
      <c r="E6834" t="s">
        <v>216</v>
      </c>
      <c r="F6834" t="s">
        <v>217</v>
      </c>
      <c r="G6834" t="s">
        <v>6419</v>
      </c>
      <c r="H6834" t="s">
        <v>6420</v>
      </c>
      <c r="I6834" t="s">
        <v>6</v>
      </c>
      <c r="J6834" t="s">
        <v>217</v>
      </c>
      <c r="K6834">
        <v>0.93</v>
      </c>
      <c r="L6834" s="2">
        <v>25.42</v>
      </c>
      <c r="M6834" s="2">
        <v>23.640599999999999</v>
      </c>
      <c r="N6834" s="2">
        <v>6.8609980000000004</v>
      </c>
      <c r="O6834" s="2">
        <v>6.3807280000000004</v>
      </c>
      <c r="P6834" t="s">
        <v>238</v>
      </c>
      <c r="Q6834" s="3">
        <v>3.734</v>
      </c>
      <c r="R6834" t="s">
        <v>8</v>
      </c>
      <c r="S6834" s="1">
        <v>45762.41133101852</v>
      </c>
      <c r="V6834" t="s">
        <v>218</v>
      </c>
      <c r="W6834">
        <v>20553449490</v>
      </c>
      <c r="X6834" t="s">
        <v>6483</v>
      </c>
      <c r="Y6834" t="s">
        <v>226</v>
      </c>
      <c r="Z6834" t="s">
        <v>227</v>
      </c>
      <c r="AA6834">
        <v>2530</v>
      </c>
      <c r="AB6834" t="s">
        <v>6488</v>
      </c>
    </row>
    <row r="6835" spans="1:28" x14ac:dyDescent="0.3">
      <c r="A6835" t="s">
        <v>6482</v>
      </c>
      <c r="B6835" s="1">
        <v>45758.527777777781</v>
      </c>
      <c r="C6835">
        <v>2025</v>
      </c>
      <c r="D6835" t="s">
        <v>2025</v>
      </c>
      <c r="E6835" t="s">
        <v>216</v>
      </c>
      <c r="F6835" t="s">
        <v>217</v>
      </c>
      <c r="G6835" t="s">
        <v>6425</v>
      </c>
      <c r="H6835" t="s">
        <v>6426</v>
      </c>
      <c r="I6835" t="s">
        <v>6</v>
      </c>
      <c r="J6835" t="s">
        <v>217</v>
      </c>
      <c r="K6835">
        <v>15</v>
      </c>
      <c r="L6835" s="2">
        <v>16.415333</v>
      </c>
      <c r="M6835" s="2">
        <v>246.229995</v>
      </c>
      <c r="N6835" s="2">
        <v>4.4305890000000003</v>
      </c>
      <c r="O6835" s="2">
        <v>66.458834999999993</v>
      </c>
      <c r="P6835" t="s">
        <v>238</v>
      </c>
      <c r="Q6835" s="3">
        <v>3.734</v>
      </c>
      <c r="R6835" t="s">
        <v>8</v>
      </c>
      <c r="S6835" s="1">
        <v>45762.41133101852</v>
      </c>
      <c r="V6835" t="s">
        <v>218</v>
      </c>
      <c r="W6835">
        <v>20553449490</v>
      </c>
      <c r="X6835" t="s">
        <v>6483</v>
      </c>
      <c r="Y6835" t="s">
        <v>226</v>
      </c>
      <c r="Z6835" t="s">
        <v>227</v>
      </c>
      <c r="AA6835">
        <v>2530</v>
      </c>
      <c r="AB6835" t="s">
        <v>6489</v>
      </c>
    </row>
    <row r="6836" spans="1:28" x14ac:dyDescent="0.3">
      <c r="A6836" t="s">
        <v>6482</v>
      </c>
      <c r="B6836" s="1">
        <v>45758.527777777781</v>
      </c>
      <c r="C6836">
        <v>2025</v>
      </c>
      <c r="D6836" t="s">
        <v>2025</v>
      </c>
      <c r="E6836" t="s">
        <v>216</v>
      </c>
      <c r="F6836" t="s">
        <v>217</v>
      </c>
      <c r="G6836" t="s">
        <v>4931</v>
      </c>
      <c r="H6836" t="s">
        <v>4932</v>
      </c>
      <c r="I6836" t="s">
        <v>6</v>
      </c>
      <c r="J6836" t="s">
        <v>217</v>
      </c>
      <c r="K6836">
        <v>1</v>
      </c>
      <c r="L6836" s="2">
        <v>64.498071999999993</v>
      </c>
      <c r="M6836" s="2">
        <v>64.498071999999993</v>
      </c>
      <c r="N6836" s="2">
        <v>17.115100999999999</v>
      </c>
      <c r="O6836" s="2">
        <v>17.115100999999999</v>
      </c>
      <c r="P6836" t="s">
        <v>238</v>
      </c>
      <c r="Q6836" s="3">
        <v>3.734</v>
      </c>
      <c r="R6836" t="s">
        <v>8</v>
      </c>
      <c r="S6836" s="1">
        <v>45762.41133101852</v>
      </c>
      <c r="V6836" t="s">
        <v>218</v>
      </c>
      <c r="W6836">
        <v>20553449490</v>
      </c>
      <c r="X6836" t="s">
        <v>6483</v>
      </c>
      <c r="Y6836" t="s">
        <v>226</v>
      </c>
      <c r="Z6836" t="s">
        <v>227</v>
      </c>
      <c r="AA6836">
        <v>2530</v>
      </c>
      <c r="AB6836" t="s">
        <v>6490</v>
      </c>
    </row>
    <row r="6837" spans="1:28" x14ac:dyDescent="0.3">
      <c r="A6837" t="s">
        <v>6482</v>
      </c>
      <c r="B6837" s="1">
        <v>45758.527777777781</v>
      </c>
      <c r="C6837">
        <v>2025</v>
      </c>
      <c r="D6837" t="s">
        <v>2025</v>
      </c>
      <c r="E6837" t="s">
        <v>216</v>
      </c>
      <c r="F6837" t="s">
        <v>217</v>
      </c>
      <c r="G6837" t="s">
        <v>6414</v>
      </c>
      <c r="H6837" t="s">
        <v>6415</v>
      </c>
      <c r="I6837" t="s">
        <v>6</v>
      </c>
      <c r="J6837" t="s">
        <v>217</v>
      </c>
      <c r="K6837">
        <v>1</v>
      </c>
      <c r="L6837" s="2">
        <v>10</v>
      </c>
      <c r="M6837" s="2">
        <v>10</v>
      </c>
      <c r="N6837" s="2">
        <v>2.709292</v>
      </c>
      <c r="O6837" s="2">
        <v>2.709292</v>
      </c>
      <c r="P6837" t="s">
        <v>238</v>
      </c>
      <c r="Q6837" s="3">
        <v>3.734</v>
      </c>
      <c r="R6837" t="s">
        <v>8</v>
      </c>
      <c r="S6837" s="1">
        <v>45762.41133101852</v>
      </c>
      <c r="V6837" t="s">
        <v>218</v>
      </c>
      <c r="W6837">
        <v>20553449490</v>
      </c>
      <c r="X6837" t="s">
        <v>6483</v>
      </c>
      <c r="Y6837" t="s">
        <v>226</v>
      </c>
      <c r="Z6837" t="s">
        <v>227</v>
      </c>
      <c r="AA6837">
        <v>2530</v>
      </c>
      <c r="AB6837" t="s">
        <v>6491</v>
      </c>
    </row>
    <row r="6838" spans="1:28" x14ac:dyDescent="0.3">
      <c r="A6838" t="s">
        <v>6482</v>
      </c>
      <c r="B6838" s="1">
        <v>45758.527777777781</v>
      </c>
      <c r="C6838">
        <v>2025</v>
      </c>
      <c r="D6838" t="s">
        <v>2025</v>
      </c>
      <c r="E6838" t="s">
        <v>216</v>
      </c>
      <c r="F6838" t="s">
        <v>217</v>
      </c>
      <c r="G6838" t="s">
        <v>6469</v>
      </c>
      <c r="H6838" t="s">
        <v>6470</v>
      </c>
      <c r="I6838" t="s">
        <v>6</v>
      </c>
      <c r="J6838" t="s">
        <v>217</v>
      </c>
      <c r="K6838">
        <v>1</v>
      </c>
      <c r="L6838" s="2">
        <v>12.991524999999999</v>
      </c>
      <c r="M6838" s="2">
        <v>12.991524999999999</v>
      </c>
      <c r="N6838" s="2">
        <v>3.4662549999999999</v>
      </c>
      <c r="O6838" s="2">
        <v>3.4662549999999999</v>
      </c>
      <c r="P6838" t="s">
        <v>238</v>
      </c>
      <c r="Q6838" s="3">
        <v>3.734</v>
      </c>
      <c r="R6838" t="s">
        <v>8</v>
      </c>
      <c r="S6838" s="1">
        <v>45762.41133101852</v>
      </c>
      <c r="V6838" t="s">
        <v>218</v>
      </c>
      <c r="W6838">
        <v>20553449490</v>
      </c>
      <c r="X6838" t="s">
        <v>6483</v>
      </c>
      <c r="Y6838" t="s">
        <v>226</v>
      </c>
      <c r="Z6838" t="s">
        <v>227</v>
      </c>
      <c r="AA6838">
        <v>2530</v>
      </c>
      <c r="AB6838" t="s">
        <v>6492</v>
      </c>
    </row>
    <row r="6839" spans="1:28" x14ac:dyDescent="0.3">
      <c r="A6839" t="s">
        <v>6482</v>
      </c>
      <c r="B6839" s="1">
        <v>45758.527777777781</v>
      </c>
      <c r="C6839">
        <v>2025</v>
      </c>
      <c r="D6839" t="s">
        <v>2025</v>
      </c>
      <c r="E6839" t="s">
        <v>216</v>
      </c>
      <c r="F6839" t="s">
        <v>217</v>
      </c>
      <c r="G6839" t="s">
        <v>6479</v>
      </c>
      <c r="H6839" t="s">
        <v>6480</v>
      </c>
      <c r="I6839" t="s">
        <v>6</v>
      </c>
      <c r="J6839" t="s">
        <v>217</v>
      </c>
      <c r="K6839">
        <v>2</v>
      </c>
      <c r="L6839" s="2">
        <v>29.745763</v>
      </c>
      <c r="M6839" s="2">
        <v>59.491526</v>
      </c>
      <c r="N6839" s="2">
        <v>8.0589980000000008</v>
      </c>
      <c r="O6839" s="2">
        <v>16.117996000000002</v>
      </c>
      <c r="P6839" t="s">
        <v>238</v>
      </c>
      <c r="Q6839" s="3">
        <v>3.734</v>
      </c>
      <c r="R6839" t="s">
        <v>8</v>
      </c>
      <c r="S6839" s="1">
        <v>45762.41133101852</v>
      </c>
      <c r="V6839" t="s">
        <v>218</v>
      </c>
      <c r="W6839">
        <v>20553449490</v>
      </c>
      <c r="X6839" t="s">
        <v>6483</v>
      </c>
      <c r="Y6839" t="s">
        <v>226</v>
      </c>
      <c r="Z6839" t="s">
        <v>227</v>
      </c>
      <c r="AA6839">
        <v>2530</v>
      </c>
      <c r="AB6839" t="s">
        <v>6493</v>
      </c>
    </row>
    <row r="6840" spans="1:28" x14ac:dyDescent="0.3">
      <c r="A6840" t="s">
        <v>6482</v>
      </c>
      <c r="B6840" s="1">
        <v>45758.527777777781</v>
      </c>
      <c r="C6840">
        <v>2025</v>
      </c>
      <c r="D6840" t="s">
        <v>2025</v>
      </c>
      <c r="E6840" t="s">
        <v>216</v>
      </c>
      <c r="F6840" t="s">
        <v>217</v>
      </c>
      <c r="G6840" t="s">
        <v>6419</v>
      </c>
      <c r="H6840" t="s">
        <v>6420</v>
      </c>
      <c r="I6840" t="s">
        <v>6</v>
      </c>
      <c r="J6840" t="s">
        <v>217</v>
      </c>
      <c r="K6840">
        <v>6.2E-2</v>
      </c>
      <c r="L6840" s="2">
        <v>25.42</v>
      </c>
      <c r="M6840" s="2">
        <v>1.5760400000000001</v>
      </c>
      <c r="N6840" s="2">
        <v>6.8610139999999999</v>
      </c>
      <c r="O6840" s="2">
        <v>0.42538300000000001</v>
      </c>
      <c r="P6840" t="s">
        <v>238</v>
      </c>
      <c r="Q6840" s="3">
        <v>3.734</v>
      </c>
      <c r="R6840" t="s">
        <v>8</v>
      </c>
      <c r="S6840" s="1">
        <v>45762.41133101852</v>
      </c>
      <c r="V6840" t="s">
        <v>218</v>
      </c>
      <c r="W6840">
        <v>20553449490</v>
      </c>
      <c r="X6840" t="s">
        <v>6483</v>
      </c>
      <c r="Y6840" t="s">
        <v>226</v>
      </c>
      <c r="Z6840" t="s">
        <v>227</v>
      </c>
      <c r="AA6840">
        <v>2530</v>
      </c>
      <c r="AB6840" t="s">
        <v>6494</v>
      </c>
    </row>
    <row r="6841" spans="1:28" x14ac:dyDescent="0.3">
      <c r="A6841" t="s">
        <v>6495</v>
      </c>
      <c r="B6841" s="1">
        <v>45758.926388888889</v>
      </c>
      <c r="C6841">
        <v>2025</v>
      </c>
      <c r="D6841" t="s">
        <v>2031</v>
      </c>
      <c r="E6841" t="s">
        <v>216</v>
      </c>
      <c r="F6841" t="s">
        <v>217</v>
      </c>
      <c r="G6841" t="s">
        <v>3354</v>
      </c>
      <c r="H6841" t="s">
        <v>3355</v>
      </c>
      <c r="I6841" t="s">
        <v>6</v>
      </c>
      <c r="J6841" t="s">
        <v>217</v>
      </c>
      <c r="K6841">
        <v>2</v>
      </c>
      <c r="L6841" s="2">
        <v>29.676497999999999</v>
      </c>
      <c r="M6841" s="2">
        <v>59.352995999999997</v>
      </c>
      <c r="N6841" s="2">
        <v>7.8897380000000004</v>
      </c>
      <c r="O6841" s="2">
        <v>15.779476000000001</v>
      </c>
      <c r="P6841" t="s">
        <v>7</v>
      </c>
      <c r="Q6841" s="3">
        <v>3.734</v>
      </c>
      <c r="R6841" t="s">
        <v>8</v>
      </c>
      <c r="S6841" s="1">
        <v>45762.411585648151</v>
      </c>
      <c r="V6841" t="s">
        <v>218</v>
      </c>
      <c r="W6841">
        <v>20600968948</v>
      </c>
      <c r="X6841" t="s">
        <v>560</v>
      </c>
      <c r="Y6841" t="s">
        <v>226</v>
      </c>
      <c r="Z6841" t="s">
        <v>227</v>
      </c>
      <c r="AA6841">
        <v>2531</v>
      </c>
      <c r="AB6841" t="s">
        <v>6496</v>
      </c>
    </row>
    <row r="6842" spans="1:28" x14ac:dyDescent="0.3">
      <c r="A6842" t="s">
        <v>6495</v>
      </c>
      <c r="B6842" s="1">
        <v>45758.926388888889</v>
      </c>
      <c r="C6842">
        <v>2025</v>
      </c>
      <c r="D6842" t="s">
        <v>2031</v>
      </c>
      <c r="E6842" t="s">
        <v>216</v>
      </c>
      <c r="F6842" t="s">
        <v>217</v>
      </c>
      <c r="G6842" t="s">
        <v>283</v>
      </c>
      <c r="H6842" t="s">
        <v>284</v>
      </c>
      <c r="I6842" t="s">
        <v>6</v>
      </c>
      <c r="J6842" t="s">
        <v>217</v>
      </c>
      <c r="K6842">
        <v>3</v>
      </c>
      <c r="L6842" s="2">
        <v>38.663316000000002</v>
      </c>
      <c r="M6842" s="2">
        <v>115.989948</v>
      </c>
      <c r="N6842" s="2">
        <v>10.502962999999999</v>
      </c>
      <c r="O6842" s="2">
        <v>31.508889</v>
      </c>
      <c r="P6842" t="s">
        <v>7</v>
      </c>
      <c r="Q6842" s="3">
        <v>3.734</v>
      </c>
      <c r="R6842" t="s">
        <v>8</v>
      </c>
      <c r="S6842" s="1">
        <v>45762.411585648151</v>
      </c>
      <c r="V6842" t="s">
        <v>218</v>
      </c>
      <c r="W6842">
        <v>20600968948</v>
      </c>
      <c r="X6842" t="s">
        <v>560</v>
      </c>
      <c r="Y6842" t="s">
        <v>226</v>
      </c>
      <c r="Z6842" t="s">
        <v>227</v>
      </c>
      <c r="AA6842">
        <v>2531</v>
      </c>
      <c r="AB6842" t="s">
        <v>6497</v>
      </c>
    </row>
    <row r="6843" spans="1:28" x14ac:dyDescent="0.3">
      <c r="A6843" t="s">
        <v>6495</v>
      </c>
      <c r="B6843" s="1">
        <v>45758.926388888889</v>
      </c>
      <c r="C6843">
        <v>2025</v>
      </c>
      <c r="D6843" t="s">
        <v>2031</v>
      </c>
      <c r="E6843" t="s">
        <v>216</v>
      </c>
      <c r="F6843" t="s">
        <v>217</v>
      </c>
      <c r="G6843" t="s">
        <v>929</v>
      </c>
      <c r="H6843" t="s">
        <v>930</v>
      </c>
      <c r="I6843" t="s">
        <v>6</v>
      </c>
      <c r="J6843" t="s">
        <v>217</v>
      </c>
      <c r="K6843">
        <v>3</v>
      </c>
      <c r="L6843" s="2">
        <v>36.456122000000001</v>
      </c>
      <c r="M6843" s="2">
        <v>109.36836599999999</v>
      </c>
      <c r="N6843" s="2">
        <v>9.6849380000000007</v>
      </c>
      <c r="O6843" s="2">
        <v>29.054814</v>
      </c>
      <c r="P6843" t="s">
        <v>7</v>
      </c>
      <c r="Q6843" s="3">
        <v>3.734</v>
      </c>
      <c r="R6843" t="s">
        <v>8</v>
      </c>
      <c r="S6843" s="1">
        <v>45762.411585648151</v>
      </c>
      <c r="V6843" t="s">
        <v>218</v>
      </c>
      <c r="W6843">
        <v>20600968948</v>
      </c>
      <c r="X6843" t="s">
        <v>560</v>
      </c>
      <c r="Y6843" t="s">
        <v>226</v>
      </c>
      <c r="Z6843" t="s">
        <v>227</v>
      </c>
      <c r="AA6843">
        <v>2531</v>
      </c>
      <c r="AB6843" t="s">
        <v>6498</v>
      </c>
    </row>
    <row r="6844" spans="1:28" x14ac:dyDescent="0.3">
      <c r="A6844" t="s">
        <v>6499</v>
      </c>
      <c r="B6844" s="1">
        <v>45760.81527777778</v>
      </c>
      <c r="C6844">
        <v>2025</v>
      </c>
      <c r="D6844" t="s">
        <v>2034</v>
      </c>
      <c r="E6844" t="s">
        <v>216</v>
      </c>
      <c r="F6844" t="s">
        <v>217</v>
      </c>
      <c r="G6844" t="s">
        <v>4935</v>
      </c>
      <c r="H6844" t="s">
        <v>4936</v>
      </c>
      <c r="I6844" t="s">
        <v>6</v>
      </c>
      <c r="J6844" t="s">
        <v>217</v>
      </c>
      <c r="K6844">
        <v>6</v>
      </c>
      <c r="L6844" s="2">
        <v>75.291874000000007</v>
      </c>
      <c r="M6844" s="2">
        <v>451.75124399999999</v>
      </c>
      <c r="N6844" s="2">
        <v>19.960177999999999</v>
      </c>
      <c r="O6844" s="2">
        <v>119.76106799999999</v>
      </c>
      <c r="P6844" t="s">
        <v>7</v>
      </c>
      <c r="Q6844" s="3">
        <v>3.7320000000000002</v>
      </c>
      <c r="R6844" t="s">
        <v>8</v>
      </c>
      <c r="S6844" s="1">
        <v>45762.411817129629</v>
      </c>
      <c r="V6844" t="s">
        <v>218</v>
      </c>
      <c r="W6844">
        <v>20424044203</v>
      </c>
      <c r="X6844" t="s">
        <v>346</v>
      </c>
      <c r="Y6844" t="s">
        <v>226</v>
      </c>
      <c r="Z6844" t="s">
        <v>227</v>
      </c>
      <c r="AA6844">
        <v>2532</v>
      </c>
      <c r="AB6844" t="s">
        <v>6500</v>
      </c>
    </row>
    <row r="6845" spans="1:28" x14ac:dyDescent="0.3">
      <c r="A6845" t="s">
        <v>6501</v>
      </c>
      <c r="B6845" s="1">
        <v>45760.819444444445</v>
      </c>
      <c r="C6845">
        <v>2025</v>
      </c>
      <c r="D6845" t="s">
        <v>2039</v>
      </c>
      <c r="E6845" t="s">
        <v>216</v>
      </c>
      <c r="F6845" t="s">
        <v>217</v>
      </c>
      <c r="G6845" t="s">
        <v>3354</v>
      </c>
      <c r="H6845" t="s">
        <v>3355</v>
      </c>
      <c r="I6845" t="s">
        <v>6</v>
      </c>
      <c r="J6845" t="s">
        <v>217</v>
      </c>
      <c r="K6845">
        <v>4</v>
      </c>
      <c r="L6845" s="2">
        <v>29.676497000000001</v>
      </c>
      <c r="M6845" s="2">
        <v>118.705988</v>
      </c>
      <c r="N6845" s="2">
        <v>7.8897380000000004</v>
      </c>
      <c r="O6845" s="2">
        <v>31.558952000000001</v>
      </c>
      <c r="P6845" t="s">
        <v>7</v>
      </c>
      <c r="Q6845" s="3">
        <v>3.7320000000000002</v>
      </c>
      <c r="R6845" t="s">
        <v>8</v>
      </c>
      <c r="S6845" s="1">
        <v>45762.412349537037</v>
      </c>
      <c r="V6845" t="s">
        <v>218</v>
      </c>
      <c r="W6845">
        <v>20602828655</v>
      </c>
      <c r="X6845" t="s">
        <v>344</v>
      </c>
      <c r="Y6845" t="s">
        <v>226</v>
      </c>
      <c r="Z6845" t="s">
        <v>227</v>
      </c>
      <c r="AA6845">
        <v>2533</v>
      </c>
      <c r="AB6845" t="s">
        <v>6502</v>
      </c>
    </row>
    <row r="6846" spans="1:28" x14ac:dyDescent="0.3">
      <c r="A6846" t="s">
        <v>6503</v>
      </c>
      <c r="B6846" s="1">
        <v>45760.850023148145</v>
      </c>
      <c r="C6846">
        <v>2025</v>
      </c>
      <c r="D6846" t="s">
        <v>2017</v>
      </c>
      <c r="E6846" t="s">
        <v>1674</v>
      </c>
      <c r="F6846" t="s">
        <v>955</v>
      </c>
      <c r="G6846" t="s">
        <v>929</v>
      </c>
      <c r="H6846" t="s">
        <v>930</v>
      </c>
      <c r="I6846" t="s">
        <v>6</v>
      </c>
      <c r="J6846" t="s">
        <v>217</v>
      </c>
      <c r="K6846">
        <v>1</v>
      </c>
      <c r="L6846" s="2">
        <v>36.456122000000001</v>
      </c>
      <c r="M6846" s="2">
        <v>36.456122000000001</v>
      </c>
      <c r="N6846" s="2">
        <v>9.6849380000000007</v>
      </c>
      <c r="O6846" s="2">
        <v>9.6849380000000007</v>
      </c>
      <c r="P6846" t="s">
        <v>7</v>
      </c>
      <c r="Q6846" s="3">
        <v>3.7320000000000002</v>
      </c>
      <c r="R6846" t="s">
        <v>243</v>
      </c>
      <c r="S6846" s="1">
        <v>45760.850555555553</v>
      </c>
      <c r="AB6846" t="s">
        <v>4053</v>
      </c>
    </row>
    <row r="6847" spans="1:28" x14ac:dyDescent="0.3">
      <c r="A6847" t="s">
        <v>6503</v>
      </c>
      <c r="B6847" s="1">
        <v>45760.850023148145</v>
      </c>
      <c r="C6847">
        <v>2025</v>
      </c>
      <c r="D6847" t="s">
        <v>2017</v>
      </c>
      <c r="E6847" t="s">
        <v>1674</v>
      </c>
      <c r="F6847" t="s">
        <v>955</v>
      </c>
      <c r="G6847" t="s">
        <v>929</v>
      </c>
      <c r="H6847" t="s">
        <v>930</v>
      </c>
      <c r="I6847" t="s">
        <v>6</v>
      </c>
      <c r="J6847" t="s">
        <v>3</v>
      </c>
      <c r="K6847">
        <v>1</v>
      </c>
      <c r="L6847" s="2">
        <v>36.144190000000002</v>
      </c>
      <c r="M6847" s="2">
        <v>36.144190000000002</v>
      </c>
      <c r="N6847" s="2">
        <v>9.6849380000000007</v>
      </c>
      <c r="O6847" s="2">
        <v>9.6849380000000007</v>
      </c>
      <c r="P6847" t="s">
        <v>7</v>
      </c>
      <c r="Q6847" s="3">
        <v>3.7320000000000002</v>
      </c>
      <c r="R6847" t="s">
        <v>243</v>
      </c>
      <c r="S6847" s="1">
        <v>45760.850555555553</v>
      </c>
      <c r="AB6847" t="s">
        <v>4053</v>
      </c>
    </row>
    <row r="6848" spans="1:28" x14ac:dyDescent="0.3">
      <c r="A6848" t="s">
        <v>6503</v>
      </c>
      <c r="B6848" s="1">
        <v>45760.850023148145</v>
      </c>
      <c r="C6848">
        <v>2025</v>
      </c>
      <c r="D6848" t="s">
        <v>2017</v>
      </c>
      <c r="E6848" t="s">
        <v>1674</v>
      </c>
      <c r="F6848" t="s">
        <v>955</v>
      </c>
      <c r="G6848" t="s">
        <v>2805</v>
      </c>
      <c r="H6848" t="s">
        <v>2806</v>
      </c>
      <c r="I6848" t="s">
        <v>6</v>
      </c>
      <c r="J6848" t="s">
        <v>217</v>
      </c>
      <c r="K6848">
        <v>1</v>
      </c>
      <c r="L6848" s="2">
        <v>58.798817999999997</v>
      </c>
      <c r="M6848" s="2">
        <v>58.798817999999997</v>
      </c>
      <c r="N6848" s="2">
        <v>15.686354</v>
      </c>
      <c r="O6848" s="2">
        <v>15.686354</v>
      </c>
      <c r="P6848" t="s">
        <v>7</v>
      </c>
      <c r="Q6848" s="3">
        <v>3.7320000000000002</v>
      </c>
      <c r="R6848" t="s">
        <v>243</v>
      </c>
      <c r="S6848" s="1">
        <v>45760.850555555553</v>
      </c>
      <c r="AB6848" t="s">
        <v>4074</v>
      </c>
    </row>
    <row r="6849" spans="1:28" x14ac:dyDescent="0.3">
      <c r="A6849" t="s">
        <v>6503</v>
      </c>
      <c r="B6849" s="1">
        <v>45760.850023148145</v>
      </c>
      <c r="C6849">
        <v>2025</v>
      </c>
      <c r="D6849" t="s">
        <v>2017</v>
      </c>
      <c r="E6849" t="s">
        <v>1674</v>
      </c>
      <c r="F6849" t="s">
        <v>955</v>
      </c>
      <c r="G6849" t="s">
        <v>2805</v>
      </c>
      <c r="H6849" t="s">
        <v>2806</v>
      </c>
      <c r="I6849" t="s">
        <v>6</v>
      </c>
      <c r="J6849" t="s">
        <v>3</v>
      </c>
      <c r="K6849">
        <v>1</v>
      </c>
      <c r="L6849" s="2">
        <v>58.541474999999998</v>
      </c>
      <c r="M6849" s="2">
        <v>58.541474999999998</v>
      </c>
      <c r="N6849" s="2">
        <v>15.686354</v>
      </c>
      <c r="O6849" s="2">
        <v>15.686354</v>
      </c>
      <c r="P6849" t="s">
        <v>7</v>
      </c>
      <c r="Q6849" s="3">
        <v>3.7320000000000002</v>
      </c>
      <c r="R6849" t="s">
        <v>243</v>
      </c>
      <c r="S6849" s="1">
        <v>45760.850555555553</v>
      </c>
      <c r="AB6849" t="s">
        <v>4074</v>
      </c>
    </row>
    <row r="6850" spans="1:28" x14ac:dyDescent="0.3">
      <c r="A6850" t="s">
        <v>6503</v>
      </c>
      <c r="B6850" s="1">
        <v>45760.850023148145</v>
      </c>
      <c r="C6850">
        <v>2025</v>
      </c>
      <c r="D6850" t="s">
        <v>2017</v>
      </c>
      <c r="E6850" t="s">
        <v>1674</v>
      </c>
      <c r="F6850" t="s">
        <v>955</v>
      </c>
      <c r="G6850" t="s">
        <v>920</v>
      </c>
      <c r="H6850" t="s">
        <v>921</v>
      </c>
      <c r="I6850" t="s">
        <v>6</v>
      </c>
      <c r="J6850" t="s">
        <v>217</v>
      </c>
      <c r="K6850">
        <v>1</v>
      </c>
      <c r="L6850" s="2">
        <v>90.820350000000005</v>
      </c>
      <c r="M6850" s="2">
        <v>90.820350000000005</v>
      </c>
      <c r="N6850" s="2">
        <v>24.286344</v>
      </c>
      <c r="O6850" s="2">
        <v>24.286344</v>
      </c>
      <c r="P6850" t="s">
        <v>7</v>
      </c>
      <c r="Q6850" s="3">
        <v>3.7320000000000002</v>
      </c>
      <c r="R6850" t="s">
        <v>243</v>
      </c>
      <c r="S6850" s="1">
        <v>45760.850555555553</v>
      </c>
      <c r="AB6850" t="s">
        <v>4062</v>
      </c>
    </row>
    <row r="6851" spans="1:28" x14ac:dyDescent="0.3">
      <c r="A6851" t="s">
        <v>6503</v>
      </c>
      <c r="B6851" s="1">
        <v>45760.850023148145</v>
      </c>
      <c r="C6851">
        <v>2025</v>
      </c>
      <c r="D6851" t="s">
        <v>2017</v>
      </c>
      <c r="E6851" t="s">
        <v>1674</v>
      </c>
      <c r="F6851" t="s">
        <v>955</v>
      </c>
      <c r="G6851" t="s">
        <v>920</v>
      </c>
      <c r="H6851" t="s">
        <v>921</v>
      </c>
      <c r="I6851" t="s">
        <v>6</v>
      </c>
      <c r="J6851" t="s">
        <v>3</v>
      </c>
      <c r="K6851">
        <v>1</v>
      </c>
      <c r="L6851" s="2">
        <v>90.636636999999993</v>
      </c>
      <c r="M6851" s="2">
        <v>90.636636999999993</v>
      </c>
      <c r="N6851" s="2">
        <v>24.286344</v>
      </c>
      <c r="O6851" s="2">
        <v>24.286344</v>
      </c>
      <c r="P6851" t="s">
        <v>7</v>
      </c>
      <c r="Q6851" s="3">
        <v>3.7320000000000002</v>
      </c>
      <c r="R6851" t="s">
        <v>243</v>
      </c>
      <c r="S6851" s="1">
        <v>45760.850555555553</v>
      </c>
      <c r="AB6851" t="s">
        <v>4062</v>
      </c>
    </row>
    <row r="6852" spans="1:28" x14ac:dyDescent="0.3">
      <c r="A6852" t="s">
        <v>6504</v>
      </c>
      <c r="B6852" s="1">
        <v>45760.850578703707</v>
      </c>
      <c r="C6852">
        <v>2025</v>
      </c>
      <c r="D6852" t="s">
        <v>2022</v>
      </c>
      <c r="E6852" t="s">
        <v>1674</v>
      </c>
      <c r="F6852" t="s">
        <v>955</v>
      </c>
      <c r="G6852" t="s">
        <v>3363</v>
      </c>
      <c r="H6852" t="s">
        <v>3364</v>
      </c>
      <c r="I6852" t="s">
        <v>6</v>
      </c>
      <c r="J6852" t="s">
        <v>217</v>
      </c>
      <c r="K6852">
        <v>1</v>
      </c>
      <c r="L6852" s="2">
        <v>72.149534000000003</v>
      </c>
      <c r="M6852" s="2">
        <v>72.149534000000003</v>
      </c>
      <c r="N6852" s="2">
        <v>19.281376999999999</v>
      </c>
      <c r="O6852" s="2">
        <v>19.281376999999999</v>
      </c>
      <c r="P6852" t="s">
        <v>7</v>
      </c>
      <c r="Q6852" s="3">
        <v>3.7320000000000002</v>
      </c>
      <c r="R6852" t="s">
        <v>243</v>
      </c>
      <c r="S6852" s="1">
        <v>45760.851539351854</v>
      </c>
      <c r="AB6852" t="s">
        <v>4067</v>
      </c>
    </row>
    <row r="6853" spans="1:28" x14ac:dyDescent="0.3">
      <c r="A6853" t="s">
        <v>6504</v>
      </c>
      <c r="B6853" s="1">
        <v>45760.850578703707</v>
      </c>
      <c r="C6853">
        <v>2025</v>
      </c>
      <c r="D6853" t="s">
        <v>2022</v>
      </c>
      <c r="E6853" t="s">
        <v>1674</v>
      </c>
      <c r="F6853" t="s">
        <v>955</v>
      </c>
      <c r="G6853" t="s">
        <v>3363</v>
      </c>
      <c r="H6853" t="s">
        <v>3364</v>
      </c>
      <c r="I6853" t="s">
        <v>6</v>
      </c>
      <c r="J6853" t="s">
        <v>3</v>
      </c>
      <c r="K6853">
        <v>1</v>
      </c>
      <c r="L6853" s="2">
        <v>71.958100000000002</v>
      </c>
      <c r="M6853" s="2">
        <v>71.958100000000002</v>
      </c>
      <c r="N6853" s="2">
        <v>19.281376999999999</v>
      </c>
      <c r="O6853" s="2">
        <v>19.281376999999999</v>
      </c>
      <c r="P6853" t="s">
        <v>7</v>
      </c>
      <c r="Q6853" s="3">
        <v>3.7320000000000002</v>
      </c>
      <c r="R6853" t="s">
        <v>243</v>
      </c>
      <c r="S6853" s="1">
        <v>45760.851539351854</v>
      </c>
      <c r="AB6853" t="s">
        <v>4067</v>
      </c>
    </row>
    <row r="6854" spans="1:28" x14ac:dyDescent="0.3">
      <c r="A6854" t="s">
        <v>6504</v>
      </c>
      <c r="B6854" s="1">
        <v>45760.850578703707</v>
      </c>
      <c r="C6854">
        <v>2025</v>
      </c>
      <c r="D6854" t="s">
        <v>2022</v>
      </c>
      <c r="E6854" t="s">
        <v>1674</v>
      </c>
      <c r="F6854" t="s">
        <v>955</v>
      </c>
      <c r="G6854" t="s">
        <v>3368</v>
      </c>
      <c r="H6854" t="s">
        <v>3369</v>
      </c>
      <c r="I6854" t="s">
        <v>6</v>
      </c>
      <c r="J6854" t="s">
        <v>217</v>
      </c>
      <c r="K6854">
        <v>2</v>
      </c>
      <c r="L6854" s="2">
        <v>58.018095000000002</v>
      </c>
      <c r="M6854" s="2">
        <v>116.03619</v>
      </c>
      <c r="N6854" s="2">
        <v>15.511787999999999</v>
      </c>
      <c r="O6854" s="2">
        <v>31.023575999999998</v>
      </c>
      <c r="P6854" t="s">
        <v>7</v>
      </c>
      <c r="Q6854" s="3">
        <v>3.7320000000000002</v>
      </c>
      <c r="R6854" t="s">
        <v>243</v>
      </c>
      <c r="S6854" s="1">
        <v>45760.851539351854</v>
      </c>
      <c r="AB6854" t="s">
        <v>6146</v>
      </c>
    </row>
    <row r="6855" spans="1:28" x14ac:dyDescent="0.3">
      <c r="A6855" t="s">
        <v>6504</v>
      </c>
      <c r="B6855" s="1">
        <v>45760.850578703707</v>
      </c>
      <c r="C6855">
        <v>2025</v>
      </c>
      <c r="D6855" t="s">
        <v>2022</v>
      </c>
      <c r="E6855" t="s">
        <v>1674</v>
      </c>
      <c r="F6855" t="s">
        <v>955</v>
      </c>
      <c r="G6855" t="s">
        <v>3368</v>
      </c>
      <c r="H6855" t="s">
        <v>3369</v>
      </c>
      <c r="I6855" t="s">
        <v>6</v>
      </c>
      <c r="J6855" t="s">
        <v>3</v>
      </c>
      <c r="K6855">
        <v>2</v>
      </c>
      <c r="L6855" s="2">
        <v>57.889992999999997</v>
      </c>
      <c r="M6855" s="2">
        <v>115.77998599999999</v>
      </c>
      <c r="N6855" s="2">
        <v>15.511787999999999</v>
      </c>
      <c r="O6855" s="2">
        <v>31.023575999999998</v>
      </c>
      <c r="P6855" t="s">
        <v>7</v>
      </c>
      <c r="Q6855" s="3">
        <v>3.7320000000000002</v>
      </c>
      <c r="R6855" t="s">
        <v>243</v>
      </c>
      <c r="S6855" s="1">
        <v>45760.851539351854</v>
      </c>
      <c r="AB6855" t="s">
        <v>6146</v>
      </c>
    </row>
    <row r="6856" spans="1:28" x14ac:dyDescent="0.3">
      <c r="A6856" t="s">
        <v>6504</v>
      </c>
      <c r="B6856" s="1">
        <v>45760.850578703707</v>
      </c>
      <c r="C6856">
        <v>2025</v>
      </c>
      <c r="D6856" t="s">
        <v>2022</v>
      </c>
      <c r="E6856" t="s">
        <v>1674</v>
      </c>
      <c r="F6856" t="s">
        <v>955</v>
      </c>
      <c r="G6856" t="s">
        <v>83</v>
      </c>
      <c r="H6856" t="s">
        <v>84</v>
      </c>
      <c r="I6856" t="s">
        <v>6</v>
      </c>
      <c r="J6856" t="s">
        <v>217</v>
      </c>
      <c r="K6856">
        <v>1</v>
      </c>
      <c r="L6856" s="2">
        <v>42.104880000000001</v>
      </c>
      <c r="M6856" s="2">
        <v>42.104880000000001</v>
      </c>
      <c r="N6856" s="2">
        <v>11.58</v>
      </c>
      <c r="O6856" s="2">
        <v>11.58</v>
      </c>
      <c r="P6856" t="s">
        <v>7</v>
      </c>
      <c r="Q6856" s="3">
        <v>3.7320000000000002</v>
      </c>
      <c r="R6856" t="s">
        <v>243</v>
      </c>
      <c r="S6856" s="1">
        <v>45760.851539351854</v>
      </c>
      <c r="AB6856" t="s">
        <v>3112</v>
      </c>
    </row>
    <row r="6857" spans="1:28" x14ac:dyDescent="0.3">
      <c r="A6857" t="s">
        <v>6504</v>
      </c>
      <c r="B6857" s="1">
        <v>45760.850578703707</v>
      </c>
      <c r="C6857">
        <v>2025</v>
      </c>
      <c r="D6857" t="s">
        <v>2022</v>
      </c>
      <c r="E6857" t="s">
        <v>1674</v>
      </c>
      <c r="F6857" t="s">
        <v>955</v>
      </c>
      <c r="G6857" t="s">
        <v>83</v>
      </c>
      <c r="H6857" t="s">
        <v>84</v>
      </c>
      <c r="I6857" t="s">
        <v>6</v>
      </c>
      <c r="J6857" t="s">
        <v>3</v>
      </c>
      <c r="K6857">
        <v>1</v>
      </c>
      <c r="L6857" s="2">
        <v>43.216560000000001</v>
      </c>
      <c r="M6857" s="2">
        <v>43.216560000000001</v>
      </c>
      <c r="N6857" s="2">
        <v>11.58</v>
      </c>
      <c r="O6857" s="2">
        <v>11.58</v>
      </c>
      <c r="P6857" t="s">
        <v>7</v>
      </c>
      <c r="Q6857" s="3">
        <v>3.7320000000000002</v>
      </c>
      <c r="R6857" t="s">
        <v>243</v>
      </c>
      <c r="S6857" s="1">
        <v>45760.851539351854</v>
      </c>
      <c r="AB6857" t="s">
        <v>3112</v>
      </c>
    </row>
    <row r="6858" spans="1:28" x14ac:dyDescent="0.3">
      <c r="A6858" t="s">
        <v>6504</v>
      </c>
      <c r="B6858" s="1">
        <v>45760.850578703707</v>
      </c>
      <c r="C6858">
        <v>2025</v>
      </c>
      <c r="D6858" t="s">
        <v>2022</v>
      </c>
      <c r="E6858" t="s">
        <v>1674</v>
      </c>
      <c r="F6858" t="s">
        <v>955</v>
      </c>
      <c r="G6858" t="s">
        <v>44</v>
      </c>
      <c r="H6858" t="s">
        <v>45</v>
      </c>
      <c r="I6858" t="s">
        <v>6</v>
      </c>
      <c r="J6858" t="s">
        <v>217</v>
      </c>
      <c r="K6858">
        <v>2</v>
      </c>
      <c r="L6858" s="2">
        <v>26.872627000000001</v>
      </c>
      <c r="M6858" s="2">
        <v>53.745254000000003</v>
      </c>
      <c r="N6858" s="2">
        <v>7.39</v>
      </c>
      <c r="O6858" s="2">
        <v>14.78</v>
      </c>
      <c r="P6858" t="s">
        <v>7</v>
      </c>
      <c r="Q6858" s="3">
        <v>3.7320000000000002</v>
      </c>
      <c r="R6858" t="s">
        <v>243</v>
      </c>
      <c r="S6858" s="1">
        <v>45760.851539351854</v>
      </c>
      <c r="AB6858" t="s">
        <v>6505</v>
      </c>
    </row>
    <row r="6859" spans="1:28" x14ac:dyDescent="0.3">
      <c r="A6859" t="s">
        <v>6504</v>
      </c>
      <c r="B6859" s="1">
        <v>45760.850578703707</v>
      </c>
      <c r="C6859">
        <v>2025</v>
      </c>
      <c r="D6859" t="s">
        <v>2022</v>
      </c>
      <c r="E6859" t="s">
        <v>1674</v>
      </c>
      <c r="F6859" t="s">
        <v>955</v>
      </c>
      <c r="G6859" t="s">
        <v>44</v>
      </c>
      <c r="H6859" t="s">
        <v>45</v>
      </c>
      <c r="I6859" t="s">
        <v>6</v>
      </c>
      <c r="J6859" t="s">
        <v>3</v>
      </c>
      <c r="K6859">
        <v>2</v>
      </c>
      <c r="L6859" s="2">
        <v>27.57948</v>
      </c>
      <c r="M6859" s="2">
        <v>55.15896</v>
      </c>
      <c r="N6859" s="2">
        <v>7.39</v>
      </c>
      <c r="O6859" s="2">
        <v>14.78</v>
      </c>
      <c r="P6859" t="s">
        <v>7</v>
      </c>
      <c r="Q6859" s="3">
        <v>3.7320000000000002</v>
      </c>
      <c r="R6859" t="s">
        <v>243</v>
      </c>
      <c r="S6859" s="1">
        <v>45760.851539351854</v>
      </c>
      <c r="AB6859" t="s">
        <v>6505</v>
      </c>
    </row>
    <row r="6860" spans="1:28" x14ac:dyDescent="0.3">
      <c r="A6860" t="s">
        <v>6504</v>
      </c>
      <c r="B6860" s="1">
        <v>45760.850578703707</v>
      </c>
      <c r="C6860">
        <v>2025</v>
      </c>
      <c r="D6860" t="s">
        <v>2022</v>
      </c>
      <c r="E6860" t="s">
        <v>1674</v>
      </c>
      <c r="F6860" t="s">
        <v>955</v>
      </c>
      <c r="G6860" t="s">
        <v>290</v>
      </c>
      <c r="H6860" t="s">
        <v>291</v>
      </c>
      <c r="I6860" t="s">
        <v>6</v>
      </c>
      <c r="J6860" t="s">
        <v>217</v>
      </c>
      <c r="K6860">
        <v>1</v>
      </c>
      <c r="L6860" s="2">
        <v>45.289805999999999</v>
      </c>
      <c r="M6860" s="2">
        <v>45.289805999999999</v>
      </c>
      <c r="N6860" s="2">
        <v>12.447698000000001</v>
      </c>
      <c r="O6860" s="2">
        <v>12.447698000000001</v>
      </c>
      <c r="P6860" t="s">
        <v>7</v>
      </c>
      <c r="Q6860" s="3">
        <v>3.7320000000000002</v>
      </c>
      <c r="R6860" t="s">
        <v>243</v>
      </c>
      <c r="S6860" s="1">
        <v>45760.851539351854</v>
      </c>
      <c r="AB6860" t="s">
        <v>4071</v>
      </c>
    </row>
    <row r="6861" spans="1:28" x14ac:dyDescent="0.3">
      <c r="A6861" t="s">
        <v>6504</v>
      </c>
      <c r="B6861" s="1">
        <v>45760.850578703707</v>
      </c>
      <c r="C6861">
        <v>2025</v>
      </c>
      <c r="D6861" t="s">
        <v>2022</v>
      </c>
      <c r="E6861" t="s">
        <v>1674</v>
      </c>
      <c r="F6861" t="s">
        <v>955</v>
      </c>
      <c r="G6861" t="s">
        <v>290</v>
      </c>
      <c r="H6861" t="s">
        <v>291</v>
      </c>
      <c r="I6861" t="s">
        <v>6</v>
      </c>
      <c r="J6861" t="s">
        <v>3</v>
      </c>
      <c r="K6861">
        <v>1</v>
      </c>
      <c r="L6861" s="2">
        <v>46.454808999999997</v>
      </c>
      <c r="M6861" s="2">
        <v>46.454808999999997</v>
      </c>
      <c r="N6861" s="2">
        <v>12.447698000000001</v>
      </c>
      <c r="O6861" s="2">
        <v>12.447698000000001</v>
      </c>
      <c r="P6861" t="s">
        <v>7</v>
      </c>
      <c r="Q6861" s="3">
        <v>3.7320000000000002</v>
      </c>
      <c r="R6861" t="s">
        <v>243</v>
      </c>
      <c r="S6861" s="1">
        <v>45760.851539351854</v>
      </c>
      <c r="AB6861" t="s">
        <v>4071</v>
      </c>
    </row>
    <row r="6862" spans="1:28" x14ac:dyDescent="0.3">
      <c r="A6862" t="s">
        <v>6506</v>
      </c>
      <c r="B6862" s="1">
        <v>45761.80972222222</v>
      </c>
      <c r="C6862">
        <v>2025</v>
      </c>
      <c r="D6862" t="s">
        <v>2046</v>
      </c>
      <c r="E6862" t="s">
        <v>216</v>
      </c>
      <c r="F6862" t="s">
        <v>217</v>
      </c>
      <c r="G6862" t="s">
        <v>2679</v>
      </c>
      <c r="H6862" t="s">
        <v>2680</v>
      </c>
      <c r="I6862" t="s">
        <v>6</v>
      </c>
      <c r="J6862" t="s">
        <v>217</v>
      </c>
      <c r="K6862">
        <v>6</v>
      </c>
      <c r="L6862" s="2">
        <v>44.677092000000002</v>
      </c>
      <c r="M6862" s="2">
        <v>268.06255199999998</v>
      </c>
      <c r="N6862" s="2">
        <v>11.885513</v>
      </c>
      <c r="O6862" s="2">
        <v>71.313078000000004</v>
      </c>
      <c r="P6862" t="s">
        <v>7</v>
      </c>
      <c r="Q6862" s="3">
        <v>3.7320000000000002</v>
      </c>
      <c r="R6862" t="s">
        <v>8</v>
      </c>
      <c r="S6862" s="1">
        <v>45762.412592592591</v>
      </c>
      <c r="V6862" t="s">
        <v>266</v>
      </c>
      <c r="W6862">
        <v>9399503</v>
      </c>
      <c r="X6862" t="s">
        <v>550</v>
      </c>
      <c r="Y6862" t="s">
        <v>257</v>
      </c>
      <c r="Z6862" t="s">
        <v>258</v>
      </c>
      <c r="AA6862">
        <v>438</v>
      </c>
      <c r="AB6862" t="s">
        <v>6507</v>
      </c>
    </row>
    <row r="6863" spans="1:28" x14ac:dyDescent="0.3">
      <c r="A6863" t="s">
        <v>6508</v>
      </c>
      <c r="B6863" s="1">
        <v>45761.813888888886</v>
      </c>
      <c r="C6863">
        <v>2025</v>
      </c>
      <c r="D6863" t="s">
        <v>2049</v>
      </c>
      <c r="E6863" t="s">
        <v>216</v>
      </c>
      <c r="F6863" t="s">
        <v>217</v>
      </c>
      <c r="G6863" t="s">
        <v>3354</v>
      </c>
      <c r="H6863" t="s">
        <v>3355</v>
      </c>
      <c r="I6863" t="s">
        <v>6</v>
      </c>
      <c r="J6863" t="s">
        <v>217</v>
      </c>
      <c r="K6863">
        <v>3</v>
      </c>
      <c r="L6863" s="2">
        <v>29.676497999999999</v>
      </c>
      <c r="M6863" s="2">
        <v>89.029494</v>
      </c>
      <c r="N6863" s="2">
        <v>7.8897380000000004</v>
      </c>
      <c r="O6863" s="2">
        <v>23.669214</v>
      </c>
      <c r="P6863" t="s">
        <v>7</v>
      </c>
      <c r="Q6863" s="3">
        <v>3.7320000000000002</v>
      </c>
      <c r="R6863" t="s">
        <v>8</v>
      </c>
      <c r="S6863" s="1">
        <v>45762.412824074076</v>
      </c>
      <c r="V6863" t="s">
        <v>218</v>
      </c>
      <c r="W6863">
        <v>20127550663</v>
      </c>
      <c r="X6863" t="s">
        <v>340</v>
      </c>
      <c r="Y6863" t="s">
        <v>226</v>
      </c>
      <c r="Z6863" t="s">
        <v>227</v>
      </c>
      <c r="AA6863">
        <v>2534</v>
      </c>
      <c r="AB6863" t="s">
        <v>6509</v>
      </c>
    </row>
    <row r="6864" spans="1:28" x14ac:dyDescent="0.3">
      <c r="A6864" t="s">
        <v>6508</v>
      </c>
      <c r="B6864" s="1">
        <v>45761.813888888886</v>
      </c>
      <c r="C6864">
        <v>2025</v>
      </c>
      <c r="D6864" t="s">
        <v>2049</v>
      </c>
      <c r="E6864" t="s">
        <v>216</v>
      </c>
      <c r="F6864" t="s">
        <v>217</v>
      </c>
      <c r="G6864" t="s">
        <v>191</v>
      </c>
      <c r="H6864" t="s">
        <v>192</v>
      </c>
      <c r="I6864" t="s">
        <v>6</v>
      </c>
      <c r="J6864" t="s">
        <v>217</v>
      </c>
      <c r="K6864">
        <v>3</v>
      </c>
      <c r="L6864" s="2">
        <v>45.188161000000001</v>
      </c>
      <c r="M6864" s="2">
        <v>135.564483</v>
      </c>
      <c r="N6864" s="2">
        <v>11.992050000000001</v>
      </c>
      <c r="O6864" s="2">
        <v>35.976149999999997</v>
      </c>
      <c r="P6864" t="s">
        <v>7</v>
      </c>
      <c r="Q6864" s="3">
        <v>3.7320000000000002</v>
      </c>
      <c r="R6864" t="s">
        <v>8</v>
      </c>
      <c r="S6864" s="1">
        <v>45762.412824074076</v>
      </c>
      <c r="V6864" t="s">
        <v>218</v>
      </c>
      <c r="W6864">
        <v>20127550663</v>
      </c>
      <c r="X6864" t="s">
        <v>340</v>
      </c>
      <c r="Y6864" t="s">
        <v>226</v>
      </c>
      <c r="Z6864" t="s">
        <v>227</v>
      </c>
      <c r="AA6864">
        <v>2534</v>
      </c>
      <c r="AB6864" t="s">
        <v>6510</v>
      </c>
    </row>
    <row r="6865" spans="1:28" x14ac:dyDescent="0.3">
      <c r="A6865" t="s">
        <v>6511</v>
      </c>
      <c r="B6865" s="1">
        <v>45761.813888888886</v>
      </c>
      <c r="C6865">
        <v>2025</v>
      </c>
      <c r="D6865" t="s">
        <v>2052</v>
      </c>
      <c r="E6865" t="s">
        <v>216</v>
      </c>
      <c r="F6865" t="s">
        <v>217</v>
      </c>
      <c r="G6865" t="s">
        <v>351</v>
      </c>
      <c r="H6865" t="s">
        <v>352</v>
      </c>
      <c r="I6865" t="s">
        <v>6</v>
      </c>
      <c r="J6865" t="s">
        <v>217</v>
      </c>
      <c r="K6865">
        <v>6</v>
      </c>
      <c r="L6865" s="2">
        <v>37.690969000000003</v>
      </c>
      <c r="M6865" s="2">
        <v>226.145814</v>
      </c>
      <c r="N6865" s="2">
        <v>10.449572999999999</v>
      </c>
      <c r="O6865" s="2">
        <v>62.697437999999998</v>
      </c>
      <c r="P6865" t="s">
        <v>7</v>
      </c>
      <c r="Q6865" s="3">
        <v>3.7320000000000002</v>
      </c>
      <c r="R6865" t="s">
        <v>8</v>
      </c>
      <c r="S6865" s="1">
        <v>45762.413032407407</v>
      </c>
      <c r="V6865" t="s">
        <v>218</v>
      </c>
      <c r="W6865">
        <v>20606144343</v>
      </c>
      <c r="X6865" t="s">
        <v>269</v>
      </c>
      <c r="Y6865" t="s">
        <v>226</v>
      </c>
      <c r="Z6865" t="s">
        <v>227</v>
      </c>
      <c r="AA6865">
        <v>2535</v>
      </c>
      <c r="AB6865" t="s">
        <v>6512</v>
      </c>
    </row>
    <row r="6866" spans="1:28" x14ac:dyDescent="0.3">
      <c r="A6866" t="s">
        <v>6513</v>
      </c>
      <c r="B6866" s="1">
        <v>45761.814583333333</v>
      </c>
      <c r="C6866">
        <v>2025</v>
      </c>
      <c r="D6866" t="s">
        <v>2055</v>
      </c>
      <c r="E6866" t="s">
        <v>216</v>
      </c>
      <c r="F6866" t="s">
        <v>217</v>
      </c>
      <c r="G6866" t="s">
        <v>32</v>
      </c>
      <c r="H6866" t="s">
        <v>33</v>
      </c>
      <c r="I6866" t="s">
        <v>6</v>
      </c>
      <c r="J6866" t="s">
        <v>217</v>
      </c>
      <c r="K6866">
        <v>6</v>
      </c>
      <c r="L6866" s="2">
        <v>80.570722000000004</v>
      </c>
      <c r="M6866" s="2">
        <v>483.42433199999999</v>
      </c>
      <c r="N6866" s="2">
        <v>22.15</v>
      </c>
      <c r="O6866" s="2">
        <v>132.9</v>
      </c>
      <c r="P6866" t="s">
        <v>7</v>
      </c>
      <c r="Q6866" s="3">
        <v>3.7320000000000002</v>
      </c>
      <c r="R6866" t="s">
        <v>8</v>
      </c>
      <c r="S6866" s="1">
        <v>45762.413252314815</v>
      </c>
      <c r="V6866" t="s">
        <v>218</v>
      </c>
      <c r="W6866">
        <v>20114803228</v>
      </c>
      <c r="X6866" t="s">
        <v>271</v>
      </c>
      <c r="Y6866" t="s">
        <v>226</v>
      </c>
      <c r="Z6866" t="s">
        <v>227</v>
      </c>
      <c r="AA6866">
        <v>2536</v>
      </c>
      <c r="AB6866" t="s">
        <v>6514</v>
      </c>
    </row>
    <row r="6867" spans="1:28" x14ac:dyDescent="0.3">
      <c r="A6867" t="s">
        <v>6515</v>
      </c>
      <c r="B6867" s="1">
        <v>45762.402777777781</v>
      </c>
      <c r="C6867">
        <v>2025</v>
      </c>
      <c r="D6867" t="s">
        <v>2058</v>
      </c>
      <c r="E6867" t="s">
        <v>216</v>
      </c>
      <c r="F6867" t="s">
        <v>217</v>
      </c>
      <c r="G6867" t="s">
        <v>38</v>
      </c>
      <c r="H6867" t="s">
        <v>39</v>
      </c>
      <c r="I6867" t="s">
        <v>6</v>
      </c>
      <c r="J6867" t="s">
        <v>217</v>
      </c>
      <c r="K6867">
        <v>3</v>
      </c>
      <c r="L6867" s="2">
        <v>49.395802000000003</v>
      </c>
      <c r="M6867" s="2">
        <v>148.18740600000001</v>
      </c>
      <c r="N6867" s="2">
        <v>13.58</v>
      </c>
      <c r="O6867" s="2">
        <v>40.74</v>
      </c>
      <c r="P6867" t="s">
        <v>7</v>
      </c>
      <c r="Q6867" s="3">
        <v>3.734</v>
      </c>
      <c r="R6867" t="s">
        <v>8</v>
      </c>
      <c r="S6867" s="1">
        <v>45762.413576388892</v>
      </c>
      <c r="V6867" t="s">
        <v>266</v>
      </c>
      <c r="W6867">
        <v>9399503</v>
      </c>
      <c r="X6867" t="s">
        <v>550</v>
      </c>
      <c r="Y6867" t="s">
        <v>257</v>
      </c>
      <c r="Z6867" t="s">
        <v>258</v>
      </c>
      <c r="AA6867">
        <v>439</v>
      </c>
      <c r="AB6867" t="s">
        <v>6516</v>
      </c>
    </row>
    <row r="6868" spans="1:28" x14ac:dyDescent="0.3">
      <c r="A6868" t="s">
        <v>6515</v>
      </c>
      <c r="B6868" s="1">
        <v>45762.402777777781</v>
      </c>
      <c r="C6868">
        <v>2025</v>
      </c>
      <c r="D6868" t="s">
        <v>2058</v>
      </c>
      <c r="E6868" t="s">
        <v>216</v>
      </c>
      <c r="F6868" t="s">
        <v>217</v>
      </c>
      <c r="G6868" t="s">
        <v>59</v>
      </c>
      <c r="H6868" t="s">
        <v>60</v>
      </c>
      <c r="I6868" t="s">
        <v>6</v>
      </c>
      <c r="J6868" t="s">
        <v>217</v>
      </c>
      <c r="K6868">
        <v>3</v>
      </c>
      <c r="L6868" s="2">
        <v>54.073452000000003</v>
      </c>
      <c r="M6868" s="2">
        <v>162.22035600000001</v>
      </c>
      <c r="N6868" s="2">
        <v>14.87</v>
      </c>
      <c r="O6868" s="2">
        <v>44.61</v>
      </c>
      <c r="P6868" t="s">
        <v>7</v>
      </c>
      <c r="Q6868" s="3">
        <v>3.734</v>
      </c>
      <c r="R6868" t="s">
        <v>8</v>
      </c>
      <c r="S6868" s="1">
        <v>45762.413576388892</v>
      </c>
      <c r="V6868" t="s">
        <v>266</v>
      </c>
      <c r="W6868">
        <v>9399503</v>
      </c>
      <c r="X6868" t="s">
        <v>550</v>
      </c>
      <c r="Y6868" t="s">
        <v>257</v>
      </c>
      <c r="Z6868" t="s">
        <v>258</v>
      </c>
      <c r="AA6868">
        <v>439</v>
      </c>
      <c r="AB6868" t="s">
        <v>6517</v>
      </c>
    </row>
    <row r="6869" spans="1:28" x14ac:dyDescent="0.3">
      <c r="A6869" t="s">
        <v>6515</v>
      </c>
      <c r="B6869" s="1">
        <v>45762.402777777781</v>
      </c>
      <c r="C6869">
        <v>2025</v>
      </c>
      <c r="D6869" t="s">
        <v>2058</v>
      </c>
      <c r="E6869" t="s">
        <v>216</v>
      </c>
      <c r="F6869" t="s">
        <v>217</v>
      </c>
      <c r="G6869" t="s">
        <v>320</v>
      </c>
      <c r="H6869" t="s">
        <v>321</v>
      </c>
      <c r="I6869" t="s">
        <v>6</v>
      </c>
      <c r="J6869" t="s">
        <v>217</v>
      </c>
      <c r="K6869">
        <v>3</v>
      </c>
      <c r="L6869" s="2">
        <v>68.834644999999995</v>
      </c>
      <c r="M6869" s="2">
        <v>206.50393500000001</v>
      </c>
      <c r="N6869" s="2">
        <v>18.947925999999999</v>
      </c>
      <c r="O6869" s="2">
        <v>56.843778</v>
      </c>
      <c r="P6869" t="s">
        <v>7</v>
      </c>
      <c r="Q6869" s="3">
        <v>3.734</v>
      </c>
      <c r="R6869" t="s">
        <v>8</v>
      </c>
      <c r="S6869" s="1">
        <v>45762.413576388892</v>
      </c>
      <c r="V6869" t="s">
        <v>266</v>
      </c>
      <c r="W6869">
        <v>9399503</v>
      </c>
      <c r="X6869" t="s">
        <v>550</v>
      </c>
      <c r="Y6869" t="s">
        <v>257</v>
      </c>
      <c r="Z6869" t="s">
        <v>258</v>
      </c>
      <c r="AA6869">
        <v>439</v>
      </c>
      <c r="AB6869" t="s">
        <v>6518</v>
      </c>
    </row>
    <row r="6870" spans="1:28" x14ac:dyDescent="0.3">
      <c r="A6870" t="s">
        <v>6519</v>
      </c>
      <c r="B6870" s="1">
        <v>45762.663888888892</v>
      </c>
      <c r="C6870">
        <v>2025</v>
      </c>
      <c r="D6870" t="s">
        <v>2064</v>
      </c>
      <c r="E6870" t="s">
        <v>216</v>
      </c>
      <c r="F6870" t="s">
        <v>217</v>
      </c>
      <c r="G6870" t="s">
        <v>2805</v>
      </c>
      <c r="H6870" t="s">
        <v>2806</v>
      </c>
      <c r="I6870" t="s">
        <v>6</v>
      </c>
      <c r="J6870" t="s">
        <v>217</v>
      </c>
      <c r="K6870">
        <v>1</v>
      </c>
      <c r="L6870" s="2">
        <v>58.796742999999999</v>
      </c>
      <c r="M6870" s="2">
        <v>58.796742999999999</v>
      </c>
      <c r="N6870" s="2">
        <v>15.686354</v>
      </c>
      <c r="O6870" s="2">
        <v>15.686354</v>
      </c>
      <c r="P6870" t="s">
        <v>7</v>
      </c>
      <c r="Q6870" s="3">
        <v>3.734</v>
      </c>
      <c r="R6870" t="s">
        <v>8</v>
      </c>
      <c r="S6870" s="1">
        <v>45762.781307870369</v>
      </c>
      <c r="V6870" t="s">
        <v>266</v>
      </c>
      <c r="W6870">
        <v>8770946</v>
      </c>
      <c r="X6870" t="s">
        <v>455</v>
      </c>
      <c r="Y6870" t="s">
        <v>257</v>
      </c>
      <c r="Z6870" t="s">
        <v>258</v>
      </c>
      <c r="AA6870">
        <v>440</v>
      </c>
      <c r="AB6870" t="s">
        <v>6520</v>
      </c>
    </row>
    <row r="6871" spans="1:28" x14ac:dyDescent="0.3">
      <c r="A6871" t="s">
        <v>6519</v>
      </c>
      <c r="B6871" s="1">
        <v>45762.663888888892</v>
      </c>
      <c r="C6871">
        <v>2025</v>
      </c>
      <c r="D6871" t="s">
        <v>2064</v>
      </c>
      <c r="E6871" t="s">
        <v>216</v>
      </c>
      <c r="F6871" t="s">
        <v>217</v>
      </c>
      <c r="G6871" t="s">
        <v>929</v>
      </c>
      <c r="H6871" t="s">
        <v>930</v>
      </c>
      <c r="I6871" t="s">
        <v>6</v>
      </c>
      <c r="J6871" t="s">
        <v>217</v>
      </c>
      <c r="K6871">
        <v>1</v>
      </c>
      <c r="L6871" s="2">
        <v>36.453722999999997</v>
      </c>
      <c r="M6871" s="2">
        <v>36.453722999999997</v>
      </c>
      <c r="N6871" s="2">
        <v>9.684939</v>
      </c>
      <c r="O6871" s="2">
        <v>9.684939</v>
      </c>
      <c r="P6871" t="s">
        <v>7</v>
      </c>
      <c r="Q6871" s="3">
        <v>3.734</v>
      </c>
      <c r="R6871" t="s">
        <v>8</v>
      </c>
      <c r="S6871" s="1">
        <v>45762.781307870369</v>
      </c>
      <c r="V6871" t="s">
        <v>266</v>
      </c>
      <c r="W6871">
        <v>8770946</v>
      </c>
      <c r="X6871" t="s">
        <v>455</v>
      </c>
      <c r="Y6871" t="s">
        <v>257</v>
      </c>
      <c r="Z6871" t="s">
        <v>258</v>
      </c>
      <c r="AA6871">
        <v>440</v>
      </c>
      <c r="AB6871" t="s">
        <v>6521</v>
      </c>
    </row>
    <row r="6872" spans="1:28" x14ac:dyDescent="0.3">
      <c r="A6872" t="s">
        <v>6522</v>
      </c>
      <c r="B6872" s="1">
        <v>45762.668749999997</v>
      </c>
      <c r="C6872">
        <v>2025</v>
      </c>
      <c r="D6872" t="s">
        <v>2069</v>
      </c>
      <c r="E6872" t="s">
        <v>216</v>
      </c>
      <c r="F6872" t="s">
        <v>217</v>
      </c>
      <c r="G6872" t="s">
        <v>3886</v>
      </c>
      <c r="H6872" t="s">
        <v>3887</v>
      </c>
      <c r="I6872" t="s">
        <v>6</v>
      </c>
      <c r="J6872" t="s">
        <v>217</v>
      </c>
      <c r="K6872">
        <v>4</v>
      </c>
      <c r="L6872" s="2">
        <v>102.373419</v>
      </c>
      <c r="M6872" s="2">
        <v>409.49367599999999</v>
      </c>
      <c r="N6872" s="2">
        <v>27.134982999999998</v>
      </c>
      <c r="O6872" s="2">
        <v>108.53993199999999</v>
      </c>
      <c r="P6872" t="s">
        <v>7</v>
      </c>
      <c r="Q6872" s="3">
        <v>3.734</v>
      </c>
      <c r="R6872" t="s">
        <v>8</v>
      </c>
      <c r="S6872" s="1">
        <v>45762.7815625</v>
      </c>
      <c r="V6872" t="s">
        <v>218</v>
      </c>
      <c r="W6872">
        <v>20524692105</v>
      </c>
      <c r="X6872" t="s">
        <v>3174</v>
      </c>
      <c r="Y6872" t="s">
        <v>226</v>
      </c>
      <c r="Z6872" t="s">
        <v>227</v>
      </c>
      <c r="AA6872">
        <v>2537</v>
      </c>
      <c r="AB6872" t="s">
        <v>6523</v>
      </c>
    </row>
    <row r="6873" spans="1:28" x14ac:dyDescent="0.3">
      <c r="A6873" t="s">
        <v>6524</v>
      </c>
      <c r="B6873" s="1">
        <v>45762.668749999997</v>
      </c>
      <c r="C6873">
        <v>2025</v>
      </c>
      <c r="D6873" t="s">
        <v>2074</v>
      </c>
      <c r="E6873" t="s">
        <v>216</v>
      </c>
      <c r="F6873" t="s">
        <v>217</v>
      </c>
      <c r="G6873" t="s">
        <v>206</v>
      </c>
      <c r="H6873" t="s">
        <v>207</v>
      </c>
      <c r="I6873" t="s">
        <v>6</v>
      </c>
      <c r="J6873" t="s">
        <v>217</v>
      </c>
      <c r="K6873">
        <v>5</v>
      </c>
      <c r="L6873" s="2">
        <v>50.444014000000003</v>
      </c>
      <c r="M6873" s="2">
        <v>252.22006999999999</v>
      </c>
      <c r="N6873" s="2">
        <v>13.505269</v>
      </c>
      <c r="O6873" s="2">
        <v>67.526345000000006</v>
      </c>
      <c r="P6873" t="s">
        <v>7</v>
      </c>
      <c r="Q6873" s="3">
        <v>3.734</v>
      </c>
      <c r="R6873" t="s">
        <v>8</v>
      </c>
      <c r="S6873" s="1">
        <v>45762.781782407408</v>
      </c>
      <c r="V6873" t="s">
        <v>218</v>
      </c>
      <c r="W6873">
        <v>20603353472</v>
      </c>
      <c r="X6873" t="s">
        <v>264</v>
      </c>
      <c r="Y6873" t="s">
        <v>226</v>
      </c>
      <c r="Z6873" t="s">
        <v>227</v>
      </c>
      <c r="AA6873">
        <v>2538</v>
      </c>
      <c r="AB6873" t="s">
        <v>6525</v>
      </c>
    </row>
    <row r="6874" spans="1:28" x14ac:dyDescent="0.3">
      <c r="A6874" t="s">
        <v>6526</v>
      </c>
      <c r="B6874" s="1">
        <v>45762.669444444444</v>
      </c>
      <c r="C6874">
        <v>2025</v>
      </c>
      <c r="D6874" t="s">
        <v>2077</v>
      </c>
      <c r="E6874" t="s">
        <v>216</v>
      </c>
      <c r="F6874" t="s">
        <v>217</v>
      </c>
      <c r="G6874" t="s">
        <v>191</v>
      </c>
      <c r="H6874" t="s">
        <v>192</v>
      </c>
      <c r="I6874" t="s">
        <v>6</v>
      </c>
      <c r="J6874" t="s">
        <v>217</v>
      </c>
      <c r="K6874">
        <v>3</v>
      </c>
      <c r="L6874" s="2">
        <v>45.188161999999998</v>
      </c>
      <c r="M6874" s="2">
        <v>135.56448599999999</v>
      </c>
      <c r="N6874" s="2">
        <v>11.992051</v>
      </c>
      <c r="O6874" s="2">
        <v>35.976152999999996</v>
      </c>
      <c r="P6874" t="s">
        <v>7</v>
      </c>
      <c r="Q6874" s="3">
        <v>3.734</v>
      </c>
      <c r="R6874" t="s">
        <v>8</v>
      </c>
      <c r="S6874" s="1">
        <v>45762.782060185185</v>
      </c>
      <c r="V6874" t="s">
        <v>218</v>
      </c>
      <c r="W6874">
        <v>20551595057</v>
      </c>
      <c r="X6874" t="s">
        <v>273</v>
      </c>
      <c r="Y6874" t="s">
        <v>226</v>
      </c>
      <c r="Z6874" t="s">
        <v>227</v>
      </c>
      <c r="AA6874">
        <v>2539</v>
      </c>
      <c r="AB6874" t="s">
        <v>6527</v>
      </c>
    </row>
    <row r="6875" spans="1:28" x14ac:dyDescent="0.3">
      <c r="A6875" t="s">
        <v>6528</v>
      </c>
      <c r="B6875" s="1">
        <v>45762.669444444444</v>
      </c>
      <c r="C6875">
        <v>2025</v>
      </c>
      <c r="D6875" t="s">
        <v>2081</v>
      </c>
      <c r="E6875" t="s">
        <v>216</v>
      </c>
      <c r="F6875" t="s">
        <v>217</v>
      </c>
      <c r="G6875" t="s">
        <v>56</v>
      </c>
      <c r="H6875" t="s">
        <v>57</v>
      </c>
      <c r="I6875" t="s">
        <v>6</v>
      </c>
      <c r="J6875" t="s">
        <v>217</v>
      </c>
      <c r="K6875">
        <v>2</v>
      </c>
      <c r="L6875" s="2">
        <v>31.055498</v>
      </c>
      <c r="M6875" s="2">
        <v>62.110996</v>
      </c>
      <c r="N6875" s="2">
        <v>8.5399999999999991</v>
      </c>
      <c r="O6875" s="2">
        <v>17.079999999999998</v>
      </c>
      <c r="P6875" t="s">
        <v>7</v>
      </c>
      <c r="Q6875" s="3">
        <v>3.734</v>
      </c>
      <c r="R6875" t="s">
        <v>8</v>
      </c>
      <c r="S6875" s="1">
        <v>45762.782418981478</v>
      </c>
      <c r="V6875" t="s">
        <v>218</v>
      </c>
      <c r="W6875">
        <v>20613274864</v>
      </c>
      <c r="X6875" t="s">
        <v>5712</v>
      </c>
      <c r="Y6875" t="s">
        <v>226</v>
      </c>
      <c r="Z6875" t="s">
        <v>227</v>
      </c>
      <c r="AA6875">
        <v>2540</v>
      </c>
      <c r="AB6875" t="s">
        <v>6529</v>
      </c>
    </row>
    <row r="6876" spans="1:28" x14ac:dyDescent="0.3">
      <c r="A6876" t="s">
        <v>6530</v>
      </c>
      <c r="B6876" s="1">
        <v>45762.670138888891</v>
      </c>
      <c r="C6876">
        <v>2025</v>
      </c>
      <c r="D6876" t="s">
        <v>2085</v>
      </c>
      <c r="E6876" t="s">
        <v>216</v>
      </c>
      <c r="F6876" t="s">
        <v>217</v>
      </c>
      <c r="G6876" t="s">
        <v>290</v>
      </c>
      <c r="H6876" t="s">
        <v>291</v>
      </c>
      <c r="I6876" t="s">
        <v>6</v>
      </c>
      <c r="J6876" t="s">
        <v>217</v>
      </c>
      <c r="K6876">
        <v>4</v>
      </c>
      <c r="L6876" s="2">
        <v>45.299278000000001</v>
      </c>
      <c r="M6876" s="2">
        <v>181.197112</v>
      </c>
      <c r="N6876" s="2">
        <v>12.447698000000001</v>
      </c>
      <c r="O6876" s="2">
        <v>49.790792000000003</v>
      </c>
      <c r="P6876" t="s">
        <v>7</v>
      </c>
      <c r="Q6876" s="3">
        <v>3.734</v>
      </c>
      <c r="R6876" t="s">
        <v>8</v>
      </c>
      <c r="S6876" s="1">
        <v>45762.782708333332</v>
      </c>
      <c r="V6876" t="s">
        <v>218</v>
      </c>
      <c r="W6876">
        <v>20521167247</v>
      </c>
      <c r="X6876" t="s">
        <v>232</v>
      </c>
      <c r="Y6876" t="s">
        <v>226</v>
      </c>
      <c r="Z6876" t="s">
        <v>227</v>
      </c>
      <c r="AA6876">
        <v>2541</v>
      </c>
      <c r="AB6876" t="s">
        <v>6531</v>
      </c>
    </row>
    <row r="6877" spans="1:28" x14ac:dyDescent="0.3">
      <c r="A6877" t="s">
        <v>6530</v>
      </c>
      <c r="B6877" s="1">
        <v>45762.670138888891</v>
      </c>
      <c r="C6877">
        <v>2025</v>
      </c>
      <c r="D6877" t="s">
        <v>2085</v>
      </c>
      <c r="E6877" t="s">
        <v>216</v>
      </c>
      <c r="F6877" t="s">
        <v>217</v>
      </c>
      <c r="G6877" t="s">
        <v>107</v>
      </c>
      <c r="H6877" t="s">
        <v>108</v>
      </c>
      <c r="I6877" t="s">
        <v>6</v>
      </c>
      <c r="J6877" t="s">
        <v>217</v>
      </c>
      <c r="K6877">
        <v>3</v>
      </c>
      <c r="L6877" s="2">
        <v>54.475825</v>
      </c>
      <c r="M6877" s="2">
        <v>163.42747499999999</v>
      </c>
      <c r="N6877" s="2">
        <v>14.96</v>
      </c>
      <c r="O6877" s="2">
        <v>44.88</v>
      </c>
      <c r="P6877" t="s">
        <v>7</v>
      </c>
      <c r="Q6877" s="3">
        <v>3.734</v>
      </c>
      <c r="R6877" t="s">
        <v>8</v>
      </c>
      <c r="S6877" s="1">
        <v>45762.782708333332</v>
      </c>
      <c r="V6877" t="s">
        <v>218</v>
      </c>
      <c r="W6877">
        <v>20521167247</v>
      </c>
      <c r="X6877" t="s">
        <v>232</v>
      </c>
      <c r="Y6877" t="s">
        <v>226</v>
      </c>
      <c r="Z6877" t="s">
        <v>227</v>
      </c>
      <c r="AA6877">
        <v>2541</v>
      </c>
      <c r="AB6877" t="s">
        <v>6532</v>
      </c>
    </row>
    <row r="6878" spans="1:28" x14ac:dyDescent="0.3">
      <c r="A6878" t="s">
        <v>6533</v>
      </c>
      <c r="B6878" s="1">
        <v>45762.670138888891</v>
      </c>
      <c r="C6878">
        <v>2025</v>
      </c>
      <c r="D6878" t="s">
        <v>2088</v>
      </c>
      <c r="E6878" t="s">
        <v>216</v>
      </c>
      <c r="F6878" t="s">
        <v>217</v>
      </c>
      <c r="G6878" t="s">
        <v>56</v>
      </c>
      <c r="H6878" t="s">
        <v>57</v>
      </c>
      <c r="I6878" t="s">
        <v>6</v>
      </c>
      <c r="J6878" t="s">
        <v>217</v>
      </c>
      <c r="K6878">
        <v>12</v>
      </c>
      <c r="L6878" s="2">
        <v>31.055498</v>
      </c>
      <c r="M6878" s="2">
        <v>372.665976</v>
      </c>
      <c r="N6878" s="2">
        <v>8.5399999999999991</v>
      </c>
      <c r="O6878" s="2">
        <v>102.48</v>
      </c>
      <c r="P6878" t="s">
        <v>7</v>
      </c>
      <c r="Q6878" s="3">
        <v>3.734</v>
      </c>
      <c r="R6878" t="s">
        <v>8</v>
      </c>
      <c r="S6878" s="1">
        <v>45762.782997685186</v>
      </c>
      <c r="V6878" t="s">
        <v>218</v>
      </c>
      <c r="W6878">
        <v>20563817675</v>
      </c>
      <c r="X6878" t="s">
        <v>6534</v>
      </c>
      <c r="Y6878" t="s">
        <v>226</v>
      </c>
      <c r="Z6878" t="s">
        <v>227</v>
      </c>
      <c r="AA6878">
        <v>2542</v>
      </c>
      <c r="AB6878" t="s">
        <v>6535</v>
      </c>
    </row>
    <row r="6879" spans="1:28" x14ac:dyDescent="0.3">
      <c r="A6879" t="s">
        <v>6533</v>
      </c>
      <c r="B6879" s="1">
        <v>45762.670138888891</v>
      </c>
      <c r="C6879">
        <v>2025</v>
      </c>
      <c r="D6879" t="s">
        <v>2088</v>
      </c>
      <c r="E6879" t="s">
        <v>216</v>
      </c>
      <c r="F6879" t="s">
        <v>217</v>
      </c>
      <c r="G6879" t="s">
        <v>5174</v>
      </c>
      <c r="H6879" t="s">
        <v>5175</v>
      </c>
      <c r="I6879" t="s">
        <v>6</v>
      </c>
      <c r="J6879" t="s">
        <v>217</v>
      </c>
      <c r="K6879">
        <v>1</v>
      </c>
      <c r="L6879" s="2">
        <v>135.53616400000001</v>
      </c>
      <c r="M6879" s="2">
        <v>135.53616400000001</v>
      </c>
      <c r="N6879" s="2">
        <v>36.195804000000003</v>
      </c>
      <c r="O6879" s="2">
        <v>36.195804000000003</v>
      </c>
      <c r="P6879" t="s">
        <v>7</v>
      </c>
      <c r="Q6879" s="3">
        <v>3.734</v>
      </c>
      <c r="R6879" t="s">
        <v>8</v>
      </c>
      <c r="S6879" s="1">
        <v>45762.782997685186</v>
      </c>
      <c r="V6879" t="s">
        <v>218</v>
      </c>
      <c r="W6879">
        <v>20563817675</v>
      </c>
      <c r="X6879" t="s">
        <v>6534</v>
      </c>
      <c r="Y6879" t="s">
        <v>226</v>
      </c>
      <c r="Z6879" t="s">
        <v>227</v>
      </c>
      <c r="AA6879">
        <v>2542</v>
      </c>
      <c r="AB6879" t="s">
        <v>6536</v>
      </c>
    </row>
    <row r="6880" spans="1:28" x14ac:dyDescent="0.3">
      <c r="A6880" t="s">
        <v>6533</v>
      </c>
      <c r="B6880" s="1">
        <v>45762.670138888891</v>
      </c>
      <c r="C6880">
        <v>2025</v>
      </c>
      <c r="D6880" t="s">
        <v>2088</v>
      </c>
      <c r="E6880" t="s">
        <v>216</v>
      </c>
      <c r="F6880" t="s">
        <v>217</v>
      </c>
      <c r="G6880" t="s">
        <v>5177</v>
      </c>
      <c r="H6880" t="s">
        <v>5178</v>
      </c>
      <c r="I6880" t="s">
        <v>6</v>
      </c>
      <c r="J6880" t="s">
        <v>217</v>
      </c>
      <c r="K6880">
        <v>1</v>
      </c>
      <c r="L6880" s="2">
        <v>165.33872199999999</v>
      </c>
      <c r="M6880" s="2">
        <v>165.33872199999999</v>
      </c>
      <c r="N6880" s="2">
        <v>44.168750000000003</v>
      </c>
      <c r="O6880" s="2">
        <v>44.168750000000003</v>
      </c>
      <c r="P6880" t="s">
        <v>7</v>
      </c>
      <c r="Q6880" s="3">
        <v>3.734</v>
      </c>
      <c r="R6880" t="s">
        <v>8</v>
      </c>
      <c r="S6880" s="1">
        <v>45762.782997685186</v>
      </c>
      <c r="V6880" t="s">
        <v>218</v>
      </c>
      <c r="W6880">
        <v>20563817675</v>
      </c>
      <c r="X6880" t="s">
        <v>6534</v>
      </c>
      <c r="Y6880" t="s">
        <v>226</v>
      </c>
      <c r="Z6880" t="s">
        <v>227</v>
      </c>
      <c r="AA6880">
        <v>2542</v>
      </c>
      <c r="AB6880" t="s">
        <v>6537</v>
      </c>
    </row>
    <row r="6881" spans="1:28" x14ac:dyDescent="0.3">
      <c r="A6881" t="s">
        <v>6533</v>
      </c>
      <c r="B6881" s="1">
        <v>45762.670138888891</v>
      </c>
      <c r="C6881">
        <v>2025</v>
      </c>
      <c r="D6881" t="s">
        <v>2088</v>
      </c>
      <c r="E6881" t="s">
        <v>216</v>
      </c>
      <c r="F6881" t="s">
        <v>217</v>
      </c>
      <c r="G6881" t="s">
        <v>5169</v>
      </c>
      <c r="H6881" t="s">
        <v>5170</v>
      </c>
      <c r="I6881" t="s">
        <v>6</v>
      </c>
      <c r="J6881" t="s">
        <v>217</v>
      </c>
      <c r="K6881">
        <v>1</v>
      </c>
      <c r="L6881" s="2">
        <v>207.495757</v>
      </c>
      <c r="M6881" s="2">
        <v>207.495757</v>
      </c>
      <c r="N6881" s="2">
        <v>55.436788</v>
      </c>
      <c r="O6881" s="2">
        <v>55.436788</v>
      </c>
      <c r="P6881" t="s">
        <v>7</v>
      </c>
      <c r="Q6881" s="3">
        <v>3.734</v>
      </c>
      <c r="R6881" t="s">
        <v>8</v>
      </c>
      <c r="S6881" s="1">
        <v>45762.782997685186</v>
      </c>
      <c r="V6881" t="s">
        <v>218</v>
      </c>
      <c r="W6881">
        <v>20563817675</v>
      </c>
      <c r="X6881" t="s">
        <v>6534</v>
      </c>
      <c r="Y6881" t="s">
        <v>226</v>
      </c>
      <c r="Z6881" t="s">
        <v>227</v>
      </c>
      <c r="AA6881">
        <v>2542</v>
      </c>
      <c r="AB6881" t="s">
        <v>6538</v>
      </c>
    </row>
    <row r="6882" spans="1:28" x14ac:dyDescent="0.3">
      <c r="A6882" t="s">
        <v>6539</v>
      </c>
      <c r="B6882" s="1">
        <v>45762.670138888891</v>
      </c>
      <c r="C6882">
        <v>2025</v>
      </c>
      <c r="D6882" t="s">
        <v>2091</v>
      </c>
      <c r="E6882" t="s">
        <v>216</v>
      </c>
      <c r="F6882" t="s">
        <v>217</v>
      </c>
      <c r="G6882" t="s">
        <v>3354</v>
      </c>
      <c r="H6882" t="s">
        <v>3355</v>
      </c>
      <c r="I6882" t="s">
        <v>6</v>
      </c>
      <c r="J6882" t="s">
        <v>217</v>
      </c>
      <c r="K6882">
        <v>6</v>
      </c>
      <c r="L6882" s="2">
        <v>29.676497000000001</v>
      </c>
      <c r="M6882" s="2">
        <v>178.05898199999999</v>
      </c>
      <c r="N6882" s="2">
        <v>7.8897380000000004</v>
      </c>
      <c r="O6882" s="2">
        <v>47.338428</v>
      </c>
      <c r="P6882" t="s">
        <v>7</v>
      </c>
      <c r="Q6882" s="3">
        <v>3.734</v>
      </c>
      <c r="R6882" t="s">
        <v>8</v>
      </c>
      <c r="S6882" s="1">
        <v>45762.783425925925</v>
      </c>
      <c r="V6882" t="s">
        <v>218</v>
      </c>
      <c r="W6882">
        <v>20518773578</v>
      </c>
      <c r="X6882" t="s">
        <v>225</v>
      </c>
      <c r="Y6882" t="s">
        <v>226</v>
      </c>
      <c r="Z6882" t="s">
        <v>227</v>
      </c>
      <c r="AA6882">
        <v>2543</v>
      </c>
      <c r="AB6882" t="s">
        <v>6540</v>
      </c>
    </row>
    <row r="6883" spans="1:28" x14ac:dyDescent="0.3">
      <c r="A6883" t="s">
        <v>6539</v>
      </c>
      <c r="B6883" s="1">
        <v>45762.670138888891</v>
      </c>
      <c r="C6883">
        <v>2025</v>
      </c>
      <c r="D6883" t="s">
        <v>2091</v>
      </c>
      <c r="E6883" t="s">
        <v>216</v>
      </c>
      <c r="F6883" t="s">
        <v>217</v>
      </c>
      <c r="G6883" t="s">
        <v>131</v>
      </c>
      <c r="H6883" t="s">
        <v>132</v>
      </c>
      <c r="I6883" t="s">
        <v>6</v>
      </c>
      <c r="J6883" t="s">
        <v>217</v>
      </c>
      <c r="K6883">
        <v>2</v>
      </c>
      <c r="L6883" s="2">
        <v>102.31704000000001</v>
      </c>
      <c r="M6883" s="2">
        <v>204.63408000000001</v>
      </c>
      <c r="N6883" s="2">
        <v>28.14</v>
      </c>
      <c r="O6883" s="2">
        <v>56.28</v>
      </c>
      <c r="P6883" t="s">
        <v>7</v>
      </c>
      <c r="Q6883" s="3">
        <v>3.734</v>
      </c>
      <c r="R6883" t="s">
        <v>8</v>
      </c>
      <c r="S6883" s="1">
        <v>45762.783425925925</v>
      </c>
      <c r="V6883" t="s">
        <v>218</v>
      </c>
      <c r="W6883">
        <v>20518773578</v>
      </c>
      <c r="X6883" t="s">
        <v>225</v>
      </c>
      <c r="Y6883" t="s">
        <v>226</v>
      </c>
      <c r="Z6883" t="s">
        <v>227</v>
      </c>
      <c r="AA6883">
        <v>2543</v>
      </c>
      <c r="AB6883" t="s">
        <v>6541</v>
      </c>
    </row>
    <row r="6884" spans="1:28" x14ac:dyDescent="0.3">
      <c r="A6884" t="s">
        <v>6542</v>
      </c>
      <c r="B6884" s="1">
        <v>45762.712500000001</v>
      </c>
      <c r="C6884">
        <v>2025</v>
      </c>
      <c r="D6884" t="s">
        <v>2094</v>
      </c>
      <c r="E6884" t="s">
        <v>216</v>
      </c>
      <c r="F6884" t="s">
        <v>217</v>
      </c>
      <c r="G6884" t="s">
        <v>2679</v>
      </c>
      <c r="H6884" t="s">
        <v>2680</v>
      </c>
      <c r="I6884" t="s">
        <v>6</v>
      </c>
      <c r="J6884" t="s">
        <v>217</v>
      </c>
      <c r="K6884">
        <v>6</v>
      </c>
      <c r="L6884" s="2">
        <v>44.677092000000002</v>
      </c>
      <c r="M6884" s="2">
        <v>268.06255199999998</v>
      </c>
      <c r="N6884" s="2">
        <v>11.885513</v>
      </c>
      <c r="O6884" s="2">
        <v>71.313078000000004</v>
      </c>
      <c r="P6884" t="s">
        <v>7</v>
      </c>
      <c r="Q6884" s="3">
        <v>3.734</v>
      </c>
      <c r="R6884" t="s">
        <v>8</v>
      </c>
      <c r="S6884" s="1">
        <v>45762.783668981479</v>
      </c>
      <c r="V6884" t="s">
        <v>218</v>
      </c>
      <c r="W6884">
        <v>20511717567</v>
      </c>
      <c r="X6884" t="s">
        <v>388</v>
      </c>
      <c r="Y6884" t="s">
        <v>226</v>
      </c>
      <c r="Z6884" t="s">
        <v>227</v>
      </c>
      <c r="AA6884">
        <v>2544</v>
      </c>
      <c r="AB6884" t="s">
        <v>6543</v>
      </c>
    </row>
    <row r="6885" spans="1:28" x14ac:dyDescent="0.3">
      <c r="A6885" t="s">
        <v>6544</v>
      </c>
      <c r="B6885" s="1">
        <v>45762.73541666667</v>
      </c>
      <c r="C6885">
        <v>2025</v>
      </c>
      <c r="D6885" t="s">
        <v>2098</v>
      </c>
      <c r="E6885" t="s">
        <v>216</v>
      </c>
      <c r="F6885" t="s">
        <v>217</v>
      </c>
      <c r="G6885" t="s">
        <v>2679</v>
      </c>
      <c r="H6885" t="s">
        <v>2680</v>
      </c>
      <c r="I6885" t="s">
        <v>6</v>
      </c>
      <c r="J6885" t="s">
        <v>217</v>
      </c>
      <c r="K6885">
        <v>6</v>
      </c>
      <c r="L6885" s="2">
        <v>44.677092000000002</v>
      </c>
      <c r="M6885" s="2">
        <v>268.06255199999998</v>
      </c>
      <c r="N6885" s="2">
        <v>11.885513</v>
      </c>
      <c r="O6885" s="2">
        <v>71.313078000000004</v>
      </c>
      <c r="P6885" t="s">
        <v>7</v>
      </c>
      <c r="Q6885" s="3">
        <v>3.734</v>
      </c>
      <c r="R6885" t="s">
        <v>8</v>
      </c>
      <c r="S6885" s="1">
        <v>45762.784155092595</v>
      </c>
      <c r="V6885" t="s">
        <v>218</v>
      </c>
      <c r="W6885">
        <v>20608923242</v>
      </c>
      <c r="X6885" t="s">
        <v>1159</v>
      </c>
      <c r="Y6885" t="s">
        <v>226</v>
      </c>
      <c r="Z6885" t="s">
        <v>227</v>
      </c>
      <c r="AA6885">
        <v>2545</v>
      </c>
      <c r="AB6885" t="s">
        <v>6545</v>
      </c>
    </row>
    <row r="6886" spans="1:28" x14ac:dyDescent="0.3">
      <c r="A6886" t="s">
        <v>6544</v>
      </c>
      <c r="B6886" s="1">
        <v>45762.73541666667</v>
      </c>
      <c r="C6886">
        <v>2025</v>
      </c>
      <c r="D6886" t="s">
        <v>2098</v>
      </c>
      <c r="E6886" t="s">
        <v>216</v>
      </c>
      <c r="F6886" t="s">
        <v>217</v>
      </c>
      <c r="G6886" t="s">
        <v>903</v>
      </c>
      <c r="H6886" t="s">
        <v>904</v>
      </c>
      <c r="I6886" t="s">
        <v>6</v>
      </c>
      <c r="J6886" t="s">
        <v>217</v>
      </c>
      <c r="K6886">
        <v>6</v>
      </c>
      <c r="L6886" s="2">
        <v>54.917437999999997</v>
      </c>
      <c r="M6886" s="2">
        <v>329.50462800000003</v>
      </c>
      <c r="N6886" s="2">
        <v>14.653395</v>
      </c>
      <c r="O6886" s="2">
        <v>87.920370000000005</v>
      </c>
      <c r="P6886" t="s">
        <v>7</v>
      </c>
      <c r="Q6886" s="3">
        <v>3.734</v>
      </c>
      <c r="R6886" t="s">
        <v>8</v>
      </c>
      <c r="S6886" s="1">
        <v>45762.784155092595</v>
      </c>
      <c r="V6886" t="s">
        <v>218</v>
      </c>
      <c r="W6886">
        <v>20608923242</v>
      </c>
      <c r="X6886" t="s">
        <v>1159</v>
      </c>
      <c r="Y6886" t="s">
        <v>226</v>
      </c>
      <c r="Z6886" t="s">
        <v>227</v>
      </c>
      <c r="AA6886">
        <v>2545</v>
      </c>
      <c r="AB6886" t="s">
        <v>6546</v>
      </c>
    </row>
    <row r="6887" spans="1:28" x14ac:dyDescent="0.3">
      <c r="A6887" t="s">
        <v>6544</v>
      </c>
      <c r="B6887" s="1">
        <v>45762.73541666667</v>
      </c>
      <c r="C6887">
        <v>2025</v>
      </c>
      <c r="D6887" t="s">
        <v>2098</v>
      </c>
      <c r="E6887" t="s">
        <v>216</v>
      </c>
      <c r="F6887" t="s">
        <v>217</v>
      </c>
      <c r="G6887" t="s">
        <v>929</v>
      </c>
      <c r="H6887" t="s">
        <v>930</v>
      </c>
      <c r="I6887" t="s">
        <v>6</v>
      </c>
      <c r="J6887" t="s">
        <v>217</v>
      </c>
      <c r="K6887">
        <v>3</v>
      </c>
      <c r="L6887" s="2">
        <v>36.453722999999997</v>
      </c>
      <c r="M6887" s="2">
        <v>109.361169</v>
      </c>
      <c r="N6887" s="2">
        <v>9.6849380000000007</v>
      </c>
      <c r="O6887" s="2">
        <v>29.054814</v>
      </c>
      <c r="P6887" t="s">
        <v>7</v>
      </c>
      <c r="Q6887" s="3">
        <v>3.734</v>
      </c>
      <c r="R6887" t="s">
        <v>8</v>
      </c>
      <c r="S6887" s="1">
        <v>45762.784155092595</v>
      </c>
      <c r="V6887" t="s">
        <v>218</v>
      </c>
      <c r="W6887">
        <v>20608923242</v>
      </c>
      <c r="X6887" t="s">
        <v>1159</v>
      </c>
      <c r="Y6887" t="s">
        <v>226</v>
      </c>
      <c r="Z6887" t="s">
        <v>227</v>
      </c>
      <c r="AA6887">
        <v>2545</v>
      </c>
      <c r="AB6887" t="s">
        <v>6547</v>
      </c>
    </row>
    <row r="6888" spans="1:28" x14ac:dyDescent="0.3">
      <c r="A6888" t="s">
        <v>6544</v>
      </c>
      <c r="B6888" s="1">
        <v>45762.73541666667</v>
      </c>
      <c r="C6888">
        <v>2025</v>
      </c>
      <c r="D6888" t="s">
        <v>2098</v>
      </c>
      <c r="E6888" t="s">
        <v>216</v>
      </c>
      <c r="F6888" t="s">
        <v>217</v>
      </c>
      <c r="G6888" t="s">
        <v>843</v>
      </c>
      <c r="H6888" t="s">
        <v>844</v>
      </c>
      <c r="I6888" t="s">
        <v>6</v>
      </c>
      <c r="J6888" t="s">
        <v>217</v>
      </c>
      <c r="K6888">
        <v>3</v>
      </c>
      <c r="L6888" s="2">
        <v>59.024078000000003</v>
      </c>
      <c r="M6888" s="2">
        <v>177.07223400000001</v>
      </c>
      <c r="N6888" s="2">
        <v>15.767590999999999</v>
      </c>
      <c r="O6888" s="2">
        <v>47.302773000000002</v>
      </c>
      <c r="P6888" t="s">
        <v>7</v>
      </c>
      <c r="Q6888" s="3">
        <v>3.734</v>
      </c>
      <c r="R6888" t="s">
        <v>8</v>
      </c>
      <c r="S6888" s="1">
        <v>45762.784155092595</v>
      </c>
      <c r="V6888" t="s">
        <v>218</v>
      </c>
      <c r="W6888">
        <v>20608923242</v>
      </c>
      <c r="X6888" t="s">
        <v>1159</v>
      </c>
      <c r="Y6888" t="s">
        <v>226</v>
      </c>
      <c r="Z6888" t="s">
        <v>227</v>
      </c>
      <c r="AA6888">
        <v>2545</v>
      </c>
      <c r="AB6888" t="s">
        <v>6548</v>
      </c>
    </row>
    <row r="6889" spans="1:28" x14ac:dyDescent="0.3">
      <c r="A6889" t="s">
        <v>6549</v>
      </c>
      <c r="B6889" s="1">
        <v>45762.902777777781</v>
      </c>
      <c r="C6889">
        <v>2025</v>
      </c>
      <c r="D6889" t="s">
        <v>2102</v>
      </c>
      <c r="E6889" t="s">
        <v>216</v>
      </c>
      <c r="F6889" t="s">
        <v>217</v>
      </c>
      <c r="G6889" t="s">
        <v>351</v>
      </c>
      <c r="H6889" t="s">
        <v>352</v>
      </c>
      <c r="I6889" t="s">
        <v>6</v>
      </c>
      <c r="J6889" t="s">
        <v>217</v>
      </c>
      <c r="K6889">
        <v>36</v>
      </c>
      <c r="L6889" s="2">
        <v>37.690969000000003</v>
      </c>
      <c r="M6889" s="2">
        <v>1356.8748840000001</v>
      </c>
      <c r="N6889" s="2">
        <v>10.449572999999999</v>
      </c>
      <c r="O6889" s="2">
        <v>376.18462799999998</v>
      </c>
      <c r="P6889" t="s">
        <v>7</v>
      </c>
      <c r="Q6889" s="3">
        <v>3.734</v>
      </c>
      <c r="R6889" t="s">
        <v>8</v>
      </c>
      <c r="S6889" s="1">
        <v>45763.661469907405</v>
      </c>
      <c r="V6889" t="s">
        <v>266</v>
      </c>
      <c r="W6889">
        <v>40635328</v>
      </c>
      <c r="X6889" t="s">
        <v>1747</v>
      </c>
      <c r="Y6889" t="s">
        <v>257</v>
      </c>
      <c r="Z6889" t="s">
        <v>258</v>
      </c>
      <c r="AA6889">
        <v>441</v>
      </c>
      <c r="AB6889" t="s">
        <v>6550</v>
      </c>
    </row>
    <row r="6890" spans="1:28" x14ac:dyDescent="0.3">
      <c r="A6890" t="s">
        <v>6549</v>
      </c>
      <c r="B6890" s="1">
        <v>45762.902777777781</v>
      </c>
      <c r="C6890">
        <v>2025</v>
      </c>
      <c r="D6890" t="s">
        <v>2102</v>
      </c>
      <c r="E6890" t="s">
        <v>216</v>
      </c>
      <c r="F6890" t="s">
        <v>217</v>
      </c>
      <c r="G6890" t="s">
        <v>83</v>
      </c>
      <c r="H6890" t="s">
        <v>84</v>
      </c>
      <c r="I6890" t="s">
        <v>6</v>
      </c>
      <c r="J6890" t="s">
        <v>217</v>
      </c>
      <c r="K6890">
        <v>2</v>
      </c>
      <c r="L6890" s="2">
        <v>42.117232000000001</v>
      </c>
      <c r="M6890" s="2">
        <v>84.234464000000003</v>
      </c>
      <c r="N6890" s="2">
        <v>11.58</v>
      </c>
      <c r="O6890" s="2">
        <v>23.16</v>
      </c>
      <c r="P6890" t="s">
        <v>7</v>
      </c>
      <c r="Q6890" s="3">
        <v>3.734</v>
      </c>
      <c r="R6890" t="s">
        <v>8</v>
      </c>
      <c r="S6890" s="1">
        <v>45763.661469907405</v>
      </c>
      <c r="V6890" t="s">
        <v>266</v>
      </c>
      <c r="W6890">
        <v>40635328</v>
      </c>
      <c r="X6890" t="s">
        <v>1747</v>
      </c>
      <c r="Y6890" t="s">
        <v>257</v>
      </c>
      <c r="Z6890" t="s">
        <v>258</v>
      </c>
      <c r="AA6890">
        <v>441</v>
      </c>
      <c r="AB6890" t="s">
        <v>6551</v>
      </c>
    </row>
    <row r="6891" spans="1:28" x14ac:dyDescent="0.3">
      <c r="A6891" t="s">
        <v>6552</v>
      </c>
      <c r="B6891" s="1">
        <v>45767.804166666669</v>
      </c>
      <c r="C6891">
        <v>2025</v>
      </c>
      <c r="D6891" t="s">
        <v>2105</v>
      </c>
      <c r="E6891" t="s">
        <v>216</v>
      </c>
      <c r="F6891" t="s">
        <v>217</v>
      </c>
      <c r="G6891" t="s">
        <v>2676</v>
      </c>
      <c r="H6891" t="s">
        <v>2677</v>
      </c>
      <c r="I6891" t="s">
        <v>6</v>
      </c>
      <c r="J6891" t="s">
        <v>217</v>
      </c>
      <c r="K6891">
        <v>3</v>
      </c>
      <c r="L6891" s="2">
        <v>48.400820000000003</v>
      </c>
      <c r="M6891" s="2">
        <v>145.20246</v>
      </c>
      <c r="N6891" s="2">
        <v>12.894715</v>
      </c>
      <c r="O6891" s="2">
        <v>38.684145000000001</v>
      </c>
      <c r="P6891" t="s">
        <v>7</v>
      </c>
      <c r="Q6891" s="3">
        <v>3.7370000000000001</v>
      </c>
      <c r="R6891" t="s">
        <v>8</v>
      </c>
      <c r="S6891" s="1">
        <v>45768.844155092593</v>
      </c>
      <c r="V6891" t="s">
        <v>218</v>
      </c>
      <c r="W6891">
        <v>20509076945</v>
      </c>
      <c r="X6891" t="s">
        <v>221</v>
      </c>
      <c r="Y6891" t="s">
        <v>226</v>
      </c>
      <c r="Z6891" t="s">
        <v>227</v>
      </c>
      <c r="AA6891">
        <v>2546</v>
      </c>
      <c r="AB6891" t="s">
        <v>6553</v>
      </c>
    </row>
    <row r="6892" spans="1:28" x14ac:dyDescent="0.3">
      <c r="A6892" t="s">
        <v>6552</v>
      </c>
      <c r="B6892" s="1">
        <v>45767.804166666669</v>
      </c>
      <c r="C6892">
        <v>2025</v>
      </c>
      <c r="D6892" t="s">
        <v>2105</v>
      </c>
      <c r="E6892" t="s">
        <v>216</v>
      </c>
      <c r="F6892" t="s">
        <v>217</v>
      </c>
      <c r="G6892" t="s">
        <v>3886</v>
      </c>
      <c r="H6892" t="s">
        <v>3887</v>
      </c>
      <c r="I6892" t="s">
        <v>6</v>
      </c>
      <c r="J6892" t="s">
        <v>217</v>
      </c>
      <c r="K6892">
        <v>2</v>
      </c>
      <c r="L6892" s="2">
        <v>102.373419</v>
      </c>
      <c r="M6892" s="2">
        <v>204.746838</v>
      </c>
      <c r="N6892" s="2">
        <v>27.134982999999998</v>
      </c>
      <c r="O6892" s="2">
        <v>54.269965999999997</v>
      </c>
      <c r="P6892" t="s">
        <v>7</v>
      </c>
      <c r="Q6892" s="3">
        <v>3.7370000000000001</v>
      </c>
      <c r="R6892" t="s">
        <v>8</v>
      </c>
      <c r="S6892" s="1">
        <v>45768.844155092593</v>
      </c>
      <c r="V6892" t="s">
        <v>218</v>
      </c>
      <c r="W6892">
        <v>20509076945</v>
      </c>
      <c r="X6892" t="s">
        <v>221</v>
      </c>
      <c r="Y6892" t="s">
        <v>226</v>
      </c>
      <c r="Z6892" t="s">
        <v>227</v>
      </c>
      <c r="AA6892">
        <v>2546</v>
      </c>
      <c r="AB6892" t="s">
        <v>6554</v>
      </c>
    </row>
    <row r="6893" spans="1:28" x14ac:dyDescent="0.3">
      <c r="A6893" t="s">
        <v>6552</v>
      </c>
      <c r="B6893" s="1">
        <v>45767.804166666669</v>
      </c>
      <c r="C6893">
        <v>2025</v>
      </c>
      <c r="D6893" t="s">
        <v>2105</v>
      </c>
      <c r="E6893" t="s">
        <v>216</v>
      </c>
      <c r="F6893" t="s">
        <v>217</v>
      </c>
      <c r="G6893" t="s">
        <v>2679</v>
      </c>
      <c r="H6893" t="s">
        <v>2680</v>
      </c>
      <c r="I6893" t="s">
        <v>6</v>
      </c>
      <c r="J6893" t="s">
        <v>217</v>
      </c>
      <c r="K6893">
        <v>4</v>
      </c>
      <c r="L6893" s="2">
        <v>44.677092000000002</v>
      </c>
      <c r="M6893" s="2">
        <v>178.70836800000001</v>
      </c>
      <c r="N6893" s="2">
        <v>11.885513</v>
      </c>
      <c r="O6893" s="2">
        <v>47.542051999999998</v>
      </c>
      <c r="P6893" t="s">
        <v>7</v>
      </c>
      <c r="Q6893" s="3">
        <v>3.7370000000000001</v>
      </c>
      <c r="R6893" t="s">
        <v>8</v>
      </c>
      <c r="S6893" s="1">
        <v>45768.844155092593</v>
      </c>
      <c r="V6893" t="s">
        <v>218</v>
      </c>
      <c r="W6893">
        <v>20509076945</v>
      </c>
      <c r="X6893" t="s">
        <v>221</v>
      </c>
      <c r="Y6893" t="s">
        <v>226</v>
      </c>
      <c r="Z6893" t="s">
        <v>227</v>
      </c>
      <c r="AA6893">
        <v>2546</v>
      </c>
      <c r="AB6893" t="s">
        <v>6555</v>
      </c>
    </row>
    <row r="6894" spans="1:28" x14ac:dyDescent="0.3">
      <c r="A6894" t="s">
        <v>6552</v>
      </c>
      <c r="B6894" s="1">
        <v>45767.804166666669</v>
      </c>
      <c r="C6894">
        <v>2025</v>
      </c>
      <c r="D6894" t="s">
        <v>2105</v>
      </c>
      <c r="E6894" t="s">
        <v>216</v>
      </c>
      <c r="F6894" t="s">
        <v>217</v>
      </c>
      <c r="G6894" t="s">
        <v>929</v>
      </c>
      <c r="H6894" t="s">
        <v>930</v>
      </c>
      <c r="I6894" t="s">
        <v>6</v>
      </c>
      <c r="J6894" t="s">
        <v>217</v>
      </c>
      <c r="K6894">
        <v>6</v>
      </c>
      <c r="L6894" s="2">
        <v>36.453722999999997</v>
      </c>
      <c r="M6894" s="2">
        <v>218.72233800000001</v>
      </c>
      <c r="N6894" s="2">
        <v>9.684939</v>
      </c>
      <c r="O6894" s="2">
        <v>58.109634</v>
      </c>
      <c r="P6894" t="s">
        <v>7</v>
      </c>
      <c r="Q6894" s="3">
        <v>3.7370000000000001</v>
      </c>
      <c r="R6894" t="s">
        <v>8</v>
      </c>
      <c r="S6894" s="1">
        <v>45768.844155092593</v>
      </c>
      <c r="V6894" t="s">
        <v>218</v>
      </c>
      <c r="W6894">
        <v>20509076945</v>
      </c>
      <c r="X6894" t="s">
        <v>221</v>
      </c>
      <c r="Y6894" t="s">
        <v>226</v>
      </c>
      <c r="Z6894" t="s">
        <v>227</v>
      </c>
      <c r="AA6894">
        <v>2546</v>
      </c>
      <c r="AB6894" t="s">
        <v>6556</v>
      </c>
    </row>
    <row r="6895" spans="1:28" x14ac:dyDescent="0.3">
      <c r="A6895" t="s">
        <v>6557</v>
      </c>
      <c r="B6895" s="1">
        <v>45767.804861111108</v>
      </c>
      <c r="C6895">
        <v>2025</v>
      </c>
      <c r="D6895" t="s">
        <v>2109</v>
      </c>
      <c r="E6895" t="s">
        <v>216</v>
      </c>
      <c r="F6895" t="s">
        <v>217</v>
      </c>
      <c r="G6895" t="s">
        <v>3404</v>
      </c>
      <c r="H6895" t="s">
        <v>3405</v>
      </c>
      <c r="I6895" t="s">
        <v>6</v>
      </c>
      <c r="J6895" t="s">
        <v>217</v>
      </c>
      <c r="K6895">
        <v>12</v>
      </c>
      <c r="L6895" s="2">
        <v>48.975704999999998</v>
      </c>
      <c r="M6895" s="2">
        <v>587.70845999999995</v>
      </c>
      <c r="N6895" s="2">
        <v>13.095679000000001</v>
      </c>
      <c r="O6895" s="2">
        <v>157.14814799999999</v>
      </c>
      <c r="P6895" t="s">
        <v>238</v>
      </c>
      <c r="Q6895" s="3">
        <v>3.7370000000000001</v>
      </c>
      <c r="R6895" t="s">
        <v>8</v>
      </c>
      <c r="S6895" s="1">
        <v>45768.959143518521</v>
      </c>
      <c r="V6895" t="s">
        <v>218</v>
      </c>
      <c r="W6895">
        <v>20505842325</v>
      </c>
      <c r="X6895" t="s">
        <v>6558</v>
      </c>
      <c r="Y6895" t="s">
        <v>226</v>
      </c>
      <c r="Z6895" t="s">
        <v>227</v>
      </c>
      <c r="AA6895">
        <v>2547</v>
      </c>
      <c r="AB6895" t="s">
        <v>6559</v>
      </c>
    </row>
    <row r="6896" spans="1:28" x14ac:dyDescent="0.3">
      <c r="A6896" t="s">
        <v>6557</v>
      </c>
      <c r="B6896" s="1">
        <v>45767.804861111108</v>
      </c>
      <c r="C6896">
        <v>2025</v>
      </c>
      <c r="D6896" t="s">
        <v>2109</v>
      </c>
      <c r="E6896" t="s">
        <v>216</v>
      </c>
      <c r="F6896" t="s">
        <v>217</v>
      </c>
      <c r="G6896" t="s">
        <v>3401</v>
      </c>
      <c r="H6896" t="s">
        <v>3402</v>
      </c>
      <c r="I6896" t="s">
        <v>6</v>
      </c>
      <c r="J6896" t="s">
        <v>217</v>
      </c>
      <c r="K6896">
        <v>12</v>
      </c>
      <c r="L6896" s="2">
        <v>48.972633000000002</v>
      </c>
      <c r="M6896" s="2">
        <v>587.67159600000002</v>
      </c>
      <c r="N6896" s="2">
        <v>13.09417</v>
      </c>
      <c r="O6896" s="2">
        <v>157.13004000000001</v>
      </c>
      <c r="P6896" t="s">
        <v>238</v>
      </c>
      <c r="Q6896" s="3">
        <v>3.7370000000000001</v>
      </c>
      <c r="R6896" t="s">
        <v>8</v>
      </c>
      <c r="S6896" s="1">
        <v>45768.959143518521</v>
      </c>
      <c r="V6896" t="s">
        <v>218</v>
      </c>
      <c r="W6896">
        <v>20505842325</v>
      </c>
      <c r="X6896" t="s">
        <v>6558</v>
      </c>
      <c r="Y6896" t="s">
        <v>226</v>
      </c>
      <c r="Z6896" t="s">
        <v>227</v>
      </c>
      <c r="AA6896">
        <v>2547</v>
      </c>
      <c r="AB6896" t="s">
        <v>6560</v>
      </c>
    </row>
    <row r="6897" spans="1:28" x14ac:dyDescent="0.3">
      <c r="A6897" t="s">
        <v>6557</v>
      </c>
      <c r="B6897" s="1">
        <v>45767.804861111108</v>
      </c>
      <c r="C6897">
        <v>2025</v>
      </c>
      <c r="D6897" t="s">
        <v>2109</v>
      </c>
      <c r="E6897" t="s">
        <v>216</v>
      </c>
      <c r="F6897" t="s">
        <v>217</v>
      </c>
      <c r="G6897" t="s">
        <v>2679</v>
      </c>
      <c r="H6897" t="s">
        <v>2680</v>
      </c>
      <c r="I6897" t="s">
        <v>6</v>
      </c>
      <c r="J6897" t="s">
        <v>217</v>
      </c>
      <c r="K6897">
        <v>12</v>
      </c>
      <c r="L6897" s="2">
        <v>44.677092000000002</v>
      </c>
      <c r="M6897" s="2">
        <v>536.12510399999996</v>
      </c>
      <c r="N6897" s="2">
        <v>11.885513</v>
      </c>
      <c r="O6897" s="2">
        <v>142.62615600000001</v>
      </c>
      <c r="P6897" t="s">
        <v>238</v>
      </c>
      <c r="Q6897" s="3">
        <v>3.7370000000000001</v>
      </c>
      <c r="R6897" t="s">
        <v>8</v>
      </c>
      <c r="S6897" s="1">
        <v>45768.959143518521</v>
      </c>
      <c r="V6897" t="s">
        <v>218</v>
      </c>
      <c r="W6897">
        <v>20505842325</v>
      </c>
      <c r="X6897" t="s">
        <v>6558</v>
      </c>
      <c r="Y6897" t="s">
        <v>226</v>
      </c>
      <c r="Z6897" t="s">
        <v>227</v>
      </c>
      <c r="AA6897">
        <v>2547</v>
      </c>
      <c r="AB6897" t="s">
        <v>6561</v>
      </c>
    </row>
    <row r="6898" spans="1:28" x14ac:dyDescent="0.3">
      <c r="A6898" t="s">
        <v>6557</v>
      </c>
      <c r="B6898" s="1">
        <v>45767.804861111108</v>
      </c>
      <c r="C6898">
        <v>2025</v>
      </c>
      <c r="D6898" t="s">
        <v>2109</v>
      </c>
      <c r="E6898" t="s">
        <v>216</v>
      </c>
      <c r="F6898" t="s">
        <v>217</v>
      </c>
      <c r="G6898" t="s">
        <v>5103</v>
      </c>
      <c r="H6898" t="s">
        <v>5104</v>
      </c>
      <c r="I6898" t="s">
        <v>6</v>
      </c>
      <c r="J6898" t="s">
        <v>217</v>
      </c>
      <c r="K6898">
        <v>12</v>
      </c>
      <c r="L6898" s="2">
        <v>62.833699000000003</v>
      </c>
      <c r="M6898" s="2">
        <v>754.00438799999995</v>
      </c>
      <c r="N6898" s="2">
        <v>16.767979</v>
      </c>
      <c r="O6898" s="2">
        <v>201.21574799999999</v>
      </c>
      <c r="P6898" t="s">
        <v>238</v>
      </c>
      <c r="Q6898" s="3">
        <v>3.7370000000000001</v>
      </c>
      <c r="R6898" t="s">
        <v>8</v>
      </c>
      <c r="S6898" s="1">
        <v>45768.959143518521</v>
      </c>
      <c r="V6898" t="s">
        <v>218</v>
      </c>
      <c r="W6898">
        <v>20505842325</v>
      </c>
      <c r="X6898" t="s">
        <v>6558</v>
      </c>
      <c r="Y6898" t="s">
        <v>226</v>
      </c>
      <c r="Z6898" t="s">
        <v>227</v>
      </c>
      <c r="AA6898">
        <v>2547</v>
      </c>
      <c r="AB6898" t="s">
        <v>6562</v>
      </c>
    </row>
    <row r="6899" spans="1:28" x14ac:dyDescent="0.3">
      <c r="A6899" t="s">
        <v>6557</v>
      </c>
      <c r="B6899" s="1">
        <v>45767.804861111108</v>
      </c>
      <c r="C6899">
        <v>2025</v>
      </c>
      <c r="D6899" t="s">
        <v>2109</v>
      </c>
      <c r="E6899" t="s">
        <v>216</v>
      </c>
      <c r="F6899" t="s">
        <v>217</v>
      </c>
      <c r="G6899" t="s">
        <v>4935</v>
      </c>
      <c r="H6899" t="s">
        <v>4936</v>
      </c>
      <c r="I6899" t="s">
        <v>6</v>
      </c>
      <c r="J6899" t="s">
        <v>217</v>
      </c>
      <c r="K6899">
        <v>6</v>
      </c>
      <c r="L6899" s="2">
        <v>75.291874000000007</v>
      </c>
      <c r="M6899" s="2">
        <v>451.75124399999999</v>
      </c>
      <c r="N6899" s="2">
        <v>19.960177999999999</v>
      </c>
      <c r="O6899" s="2">
        <v>119.76106799999999</v>
      </c>
      <c r="P6899" t="s">
        <v>238</v>
      </c>
      <c r="Q6899" s="3">
        <v>3.7370000000000001</v>
      </c>
      <c r="R6899" t="s">
        <v>8</v>
      </c>
      <c r="S6899" s="1">
        <v>45768.959143518521</v>
      </c>
      <c r="V6899" t="s">
        <v>218</v>
      </c>
      <c r="W6899">
        <v>20505842325</v>
      </c>
      <c r="X6899" t="s">
        <v>6558</v>
      </c>
      <c r="Y6899" t="s">
        <v>226</v>
      </c>
      <c r="Z6899" t="s">
        <v>227</v>
      </c>
      <c r="AA6899">
        <v>2547</v>
      </c>
      <c r="AB6899" t="s">
        <v>6563</v>
      </c>
    </row>
    <row r="6900" spans="1:28" x14ac:dyDescent="0.3">
      <c r="A6900" t="s">
        <v>6557</v>
      </c>
      <c r="B6900" s="1">
        <v>45767.804861111108</v>
      </c>
      <c r="C6900">
        <v>2025</v>
      </c>
      <c r="D6900" t="s">
        <v>2109</v>
      </c>
      <c r="E6900" t="s">
        <v>216</v>
      </c>
      <c r="F6900" t="s">
        <v>217</v>
      </c>
      <c r="G6900" t="s">
        <v>32</v>
      </c>
      <c r="H6900" t="s">
        <v>33</v>
      </c>
      <c r="I6900" t="s">
        <v>6</v>
      </c>
      <c r="J6900" t="s">
        <v>217</v>
      </c>
      <c r="K6900">
        <v>6</v>
      </c>
      <c r="L6900" s="2">
        <v>80.606773000000004</v>
      </c>
      <c r="M6900" s="2">
        <v>483.64063800000002</v>
      </c>
      <c r="N6900" s="2">
        <v>22.15</v>
      </c>
      <c r="O6900" s="2">
        <v>132.9</v>
      </c>
      <c r="P6900" t="s">
        <v>238</v>
      </c>
      <c r="Q6900" s="3">
        <v>3.7370000000000001</v>
      </c>
      <c r="R6900" t="s">
        <v>8</v>
      </c>
      <c r="S6900" s="1">
        <v>45768.959143518521</v>
      </c>
      <c r="V6900" t="s">
        <v>218</v>
      </c>
      <c r="W6900">
        <v>20505842325</v>
      </c>
      <c r="X6900" t="s">
        <v>6558</v>
      </c>
      <c r="Y6900" t="s">
        <v>226</v>
      </c>
      <c r="Z6900" t="s">
        <v>227</v>
      </c>
      <c r="AA6900">
        <v>2547</v>
      </c>
      <c r="AB6900" t="s">
        <v>6564</v>
      </c>
    </row>
    <row r="6901" spans="1:28" x14ac:dyDescent="0.3">
      <c r="A6901" t="s">
        <v>6565</v>
      </c>
      <c r="B6901" s="1">
        <v>45768.709027777775</v>
      </c>
      <c r="C6901">
        <v>2025</v>
      </c>
      <c r="D6901" t="s">
        <v>2113</v>
      </c>
      <c r="E6901" t="s">
        <v>216</v>
      </c>
      <c r="F6901" t="s">
        <v>217</v>
      </c>
      <c r="G6901" t="s">
        <v>3401</v>
      </c>
      <c r="H6901" t="s">
        <v>3402</v>
      </c>
      <c r="I6901" t="s">
        <v>6</v>
      </c>
      <c r="J6901" t="s">
        <v>217</v>
      </c>
      <c r="K6901">
        <v>3</v>
      </c>
      <c r="L6901" s="2">
        <v>48.972633000000002</v>
      </c>
      <c r="M6901" s="2">
        <v>146.91789900000001</v>
      </c>
      <c r="N6901" s="2">
        <v>13.09417</v>
      </c>
      <c r="O6901" s="2">
        <v>39.282510000000002</v>
      </c>
      <c r="P6901" t="s">
        <v>7</v>
      </c>
      <c r="Q6901" s="3">
        <v>3.7370000000000001</v>
      </c>
      <c r="R6901" t="s">
        <v>8</v>
      </c>
      <c r="S6901" s="1">
        <v>45768.960532407407</v>
      </c>
      <c r="V6901" t="s">
        <v>218</v>
      </c>
      <c r="W6901">
        <v>20603232918</v>
      </c>
      <c r="X6901" t="s">
        <v>5990</v>
      </c>
      <c r="Y6901" t="s">
        <v>226</v>
      </c>
      <c r="Z6901" t="s">
        <v>227</v>
      </c>
      <c r="AA6901">
        <v>2548</v>
      </c>
      <c r="AB6901" t="s">
        <v>6566</v>
      </c>
    </row>
    <row r="6902" spans="1:28" x14ac:dyDescent="0.3">
      <c r="A6902" t="s">
        <v>6565</v>
      </c>
      <c r="B6902" s="1">
        <v>45768.709027777775</v>
      </c>
      <c r="C6902">
        <v>2025</v>
      </c>
      <c r="D6902" t="s">
        <v>2113</v>
      </c>
      <c r="E6902" t="s">
        <v>216</v>
      </c>
      <c r="F6902" t="s">
        <v>217</v>
      </c>
      <c r="G6902" t="s">
        <v>3404</v>
      </c>
      <c r="H6902" t="s">
        <v>3405</v>
      </c>
      <c r="I6902" t="s">
        <v>6</v>
      </c>
      <c r="J6902" t="s">
        <v>217</v>
      </c>
      <c r="K6902">
        <v>3</v>
      </c>
      <c r="L6902" s="2">
        <v>48.975704999999998</v>
      </c>
      <c r="M6902" s="2">
        <v>146.92711499999999</v>
      </c>
      <c r="N6902" s="2">
        <v>13.095679000000001</v>
      </c>
      <c r="O6902" s="2">
        <v>39.287036999999998</v>
      </c>
      <c r="P6902" t="s">
        <v>7</v>
      </c>
      <c r="Q6902" s="3">
        <v>3.7370000000000001</v>
      </c>
      <c r="R6902" t="s">
        <v>8</v>
      </c>
      <c r="S6902" s="1">
        <v>45768.960532407407</v>
      </c>
      <c r="V6902" t="s">
        <v>218</v>
      </c>
      <c r="W6902">
        <v>20603232918</v>
      </c>
      <c r="X6902" t="s">
        <v>5990</v>
      </c>
      <c r="Y6902" t="s">
        <v>226</v>
      </c>
      <c r="Z6902" t="s">
        <v>227</v>
      </c>
      <c r="AA6902">
        <v>2548</v>
      </c>
      <c r="AB6902" t="s">
        <v>6567</v>
      </c>
    </row>
    <row r="6903" spans="1:28" x14ac:dyDescent="0.3">
      <c r="A6903" t="s">
        <v>6568</v>
      </c>
      <c r="B6903" s="1">
        <v>45768.709722222222</v>
      </c>
      <c r="C6903">
        <v>2025</v>
      </c>
      <c r="D6903" t="s">
        <v>2117</v>
      </c>
      <c r="E6903" t="s">
        <v>216</v>
      </c>
      <c r="F6903" t="s">
        <v>217</v>
      </c>
      <c r="G6903" t="s">
        <v>173</v>
      </c>
      <c r="H6903" t="s">
        <v>174</v>
      </c>
      <c r="I6903" t="s">
        <v>6</v>
      </c>
      <c r="J6903" t="s">
        <v>217</v>
      </c>
      <c r="K6903">
        <v>4</v>
      </c>
      <c r="L6903" s="2">
        <v>126.851153</v>
      </c>
      <c r="M6903" s="2">
        <v>507.40461199999999</v>
      </c>
      <c r="N6903" s="2">
        <v>34.493409</v>
      </c>
      <c r="O6903" s="2">
        <v>137.973636</v>
      </c>
      <c r="P6903" t="s">
        <v>7</v>
      </c>
      <c r="Q6903" s="3">
        <v>3.7370000000000001</v>
      </c>
      <c r="R6903" t="s">
        <v>8</v>
      </c>
      <c r="S6903" s="1">
        <v>45768.960798611108</v>
      </c>
      <c r="V6903" t="s">
        <v>218</v>
      </c>
      <c r="W6903">
        <v>20602580203</v>
      </c>
      <c r="X6903" t="s">
        <v>1132</v>
      </c>
      <c r="Y6903" t="s">
        <v>226</v>
      </c>
      <c r="Z6903" t="s">
        <v>227</v>
      </c>
      <c r="AA6903">
        <v>2549</v>
      </c>
      <c r="AB6903" t="s">
        <v>6569</v>
      </c>
    </row>
    <row r="6904" spans="1:28" x14ac:dyDescent="0.3">
      <c r="A6904" t="s">
        <v>6568</v>
      </c>
      <c r="B6904" s="1">
        <v>45768.709722222222</v>
      </c>
      <c r="C6904">
        <v>2025</v>
      </c>
      <c r="D6904" t="s">
        <v>2117</v>
      </c>
      <c r="E6904" t="s">
        <v>216</v>
      </c>
      <c r="F6904" t="s">
        <v>217</v>
      </c>
      <c r="G6904" t="s">
        <v>1690</v>
      </c>
      <c r="H6904" t="s">
        <v>1691</v>
      </c>
      <c r="I6904" t="s">
        <v>6</v>
      </c>
      <c r="J6904" t="s">
        <v>217</v>
      </c>
      <c r="K6904">
        <v>3</v>
      </c>
      <c r="L6904" s="2">
        <v>53.174053000000001</v>
      </c>
      <c r="M6904" s="2">
        <v>159.52215899999999</v>
      </c>
      <c r="N6904" s="2">
        <v>14.112697000000001</v>
      </c>
      <c r="O6904" s="2">
        <v>42.338090999999999</v>
      </c>
      <c r="P6904" t="s">
        <v>7</v>
      </c>
      <c r="Q6904" s="3">
        <v>3.7370000000000001</v>
      </c>
      <c r="R6904" t="s">
        <v>8</v>
      </c>
      <c r="S6904" s="1">
        <v>45768.960798611108</v>
      </c>
      <c r="V6904" t="s">
        <v>218</v>
      </c>
      <c r="W6904">
        <v>20602580203</v>
      </c>
      <c r="X6904" t="s">
        <v>1132</v>
      </c>
      <c r="Y6904" t="s">
        <v>226</v>
      </c>
      <c r="Z6904" t="s">
        <v>227</v>
      </c>
      <c r="AA6904">
        <v>2549</v>
      </c>
      <c r="AB6904" t="s">
        <v>6570</v>
      </c>
    </row>
    <row r="6905" spans="1:28" x14ac:dyDescent="0.3">
      <c r="A6905" t="s">
        <v>6571</v>
      </c>
      <c r="B6905" s="1">
        <v>45768.709722222222</v>
      </c>
      <c r="C6905">
        <v>2025</v>
      </c>
      <c r="D6905" t="s">
        <v>2122</v>
      </c>
      <c r="E6905" t="s">
        <v>216</v>
      </c>
      <c r="F6905" t="s">
        <v>217</v>
      </c>
      <c r="G6905" t="s">
        <v>3886</v>
      </c>
      <c r="H6905" t="s">
        <v>3887</v>
      </c>
      <c r="I6905" t="s">
        <v>6</v>
      </c>
      <c r="J6905" t="s">
        <v>217</v>
      </c>
      <c r="K6905">
        <v>3</v>
      </c>
      <c r="L6905" s="2">
        <v>102.373419</v>
      </c>
      <c r="M6905" s="2">
        <v>307.12025699999998</v>
      </c>
      <c r="N6905" s="2">
        <v>27.134982999999998</v>
      </c>
      <c r="O6905" s="2">
        <v>81.404949000000002</v>
      </c>
      <c r="P6905" t="s">
        <v>7</v>
      </c>
      <c r="Q6905" s="3">
        <v>3.7370000000000001</v>
      </c>
      <c r="R6905" t="s">
        <v>8</v>
      </c>
      <c r="S6905" s="1">
        <v>45768.960960648146</v>
      </c>
      <c r="V6905" t="s">
        <v>218</v>
      </c>
      <c r="W6905">
        <v>20602490085</v>
      </c>
      <c r="X6905" t="s">
        <v>602</v>
      </c>
      <c r="Y6905" t="s">
        <v>226</v>
      </c>
      <c r="Z6905" t="s">
        <v>227</v>
      </c>
      <c r="AA6905">
        <v>2550</v>
      </c>
      <c r="AB6905" t="s">
        <v>6572</v>
      </c>
    </row>
    <row r="6906" spans="1:28" x14ac:dyDescent="0.3">
      <c r="A6906" t="s">
        <v>6573</v>
      </c>
      <c r="B6906" s="1">
        <v>45768.710416666669</v>
      </c>
      <c r="C6906">
        <v>2025</v>
      </c>
      <c r="D6906" t="s">
        <v>2125</v>
      </c>
      <c r="E6906" t="s">
        <v>216</v>
      </c>
      <c r="F6906" t="s">
        <v>217</v>
      </c>
      <c r="G6906" t="s">
        <v>3354</v>
      </c>
      <c r="H6906" t="s">
        <v>3355</v>
      </c>
      <c r="I6906" t="s">
        <v>6</v>
      </c>
      <c r="J6906" t="s">
        <v>217</v>
      </c>
      <c r="K6906">
        <v>9</v>
      </c>
      <c r="L6906" s="2">
        <v>29.676497999999999</v>
      </c>
      <c r="M6906" s="2">
        <v>267.088482</v>
      </c>
      <c r="N6906" s="2">
        <v>7.8897380000000004</v>
      </c>
      <c r="O6906" s="2">
        <v>71.007642000000004</v>
      </c>
      <c r="P6906" t="s">
        <v>7</v>
      </c>
      <c r="Q6906" s="3">
        <v>3.7370000000000001</v>
      </c>
      <c r="R6906" t="s">
        <v>8</v>
      </c>
      <c r="S6906" s="1">
        <v>45768.961111111108</v>
      </c>
      <c r="V6906" t="s">
        <v>218</v>
      </c>
      <c r="W6906">
        <v>20606236141</v>
      </c>
      <c r="X6906" t="s">
        <v>2035</v>
      </c>
      <c r="Y6906" t="s">
        <v>226</v>
      </c>
      <c r="Z6906" t="s">
        <v>227</v>
      </c>
      <c r="AA6906">
        <v>2551</v>
      </c>
      <c r="AB6906" t="s">
        <v>6574</v>
      </c>
    </row>
    <row r="6907" spans="1:28" x14ac:dyDescent="0.3">
      <c r="A6907" t="s">
        <v>6575</v>
      </c>
      <c r="B6907" s="1">
        <v>45768.710416666669</v>
      </c>
      <c r="C6907">
        <v>2025</v>
      </c>
      <c r="D6907" t="s">
        <v>2128</v>
      </c>
      <c r="E6907" t="s">
        <v>216</v>
      </c>
      <c r="F6907" t="s">
        <v>217</v>
      </c>
      <c r="G6907" t="s">
        <v>56</v>
      </c>
      <c r="H6907" t="s">
        <v>57</v>
      </c>
      <c r="I6907" t="s">
        <v>6</v>
      </c>
      <c r="J6907" t="s">
        <v>217</v>
      </c>
      <c r="K6907">
        <v>1</v>
      </c>
      <c r="L6907" s="2">
        <v>31.055498</v>
      </c>
      <c r="M6907" s="2">
        <v>31.055498</v>
      </c>
      <c r="N6907" s="2">
        <v>8.5399999999999991</v>
      </c>
      <c r="O6907" s="2">
        <v>8.5399999999999991</v>
      </c>
      <c r="P6907" t="s">
        <v>7</v>
      </c>
      <c r="Q6907" s="3">
        <v>3.7370000000000001</v>
      </c>
      <c r="R6907" t="s">
        <v>8</v>
      </c>
      <c r="S6907" s="1">
        <v>45768.961284722223</v>
      </c>
      <c r="V6907" t="s">
        <v>218</v>
      </c>
      <c r="W6907">
        <v>20506161691</v>
      </c>
      <c r="X6907" t="s">
        <v>6576</v>
      </c>
      <c r="Y6907" t="s">
        <v>226</v>
      </c>
      <c r="Z6907" t="s">
        <v>227</v>
      </c>
      <c r="AA6907">
        <v>2552</v>
      </c>
      <c r="AB6907" t="s">
        <v>6577</v>
      </c>
    </row>
    <row r="6908" spans="1:28" x14ac:dyDescent="0.3">
      <c r="A6908" t="s">
        <v>6578</v>
      </c>
      <c r="B6908" s="1">
        <v>45768.719444444447</v>
      </c>
      <c r="C6908">
        <v>2025</v>
      </c>
      <c r="D6908" t="s">
        <v>2133</v>
      </c>
      <c r="E6908" t="s">
        <v>216</v>
      </c>
      <c r="F6908" t="s">
        <v>217</v>
      </c>
      <c r="G6908" t="s">
        <v>929</v>
      </c>
      <c r="H6908" t="s">
        <v>930</v>
      </c>
      <c r="I6908" t="s">
        <v>6</v>
      </c>
      <c r="J6908" t="s">
        <v>217</v>
      </c>
      <c r="K6908">
        <v>6</v>
      </c>
      <c r="L6908" s="2">
        <v>36.453722999999997</v>
      </c>
      <c r="M6908" s="2">
        <v>218.72233800000001</v>
      </c>
      <c r="N6908" s="2">
        <v>9.6849380000000007</v>
      </c>
      <c r="O6908" s="2">
        <v>58.109628000000001</v>
      </c>
      <c r="P6908" t="s">
        <v>7</v>
      </c>
      <c r="Q6908" s="3">
        <v>3.7370000000000001</v>
      </c>
      <c r="R6908" t="s">
        <v>8</v>
      </c>
      <c r="S6908" s="1">
        <v>45768.961493055554</v>
      </c>
      <c r="V6908" t="s">
        <v>218</v>
      </c>
      <c r="W6908">
        <v>20254043355</v>
      </c>
      <c r="X6908" t="s">
        <v>4400</v>
      </c>
      <c r="Y6908" t="s">
        <v>226</v>
      </c>
      <c r="Z6908" t="s">
        <v>227</v>
      </c>
      <c r="AA6908">
        <v>2553</v>
      </c>
      <c r="AB6908" t="s">
        <v>6579</v>
      </c>
    </row>
    <row r="6909" spans="1:28" x14ac:dyDescent="0.3">
      <c r="A6909" t="s">
        <v>6578</v>
      </c>
      <c r="B6909" s="1">
        <v>45768.719444444447</v>
      </c>
      <c r="C6909">
        <v>2025</v>
      </c>
      <c r="D6909" t="s">
        <v>2133</v>
      </c>
      <c r="E6909" t="s">
        <v>216</v>
      </c>
      <c r="F6909" t="s">
        <v>217</v>
      </c>
      <c r="G6909" t="s">
        <v>38</v>
      </c>
      <c r="H6909" t="s">
        <v>39</v>
      </c>
      <c r="I6909" t="s">
        <v>6</v>
      </c>
      <c r="J6909" t="s">
        <v>217</v>
      </c>
      <c r="K6909">
        <v>1</v>
      </c>
      <c r="L6909" s="2">
        <v>49.395802000000003</v>
      </c>
      <c r="M6909" s="2">
        <v>49.395802000000003</v>
      </c>
      <c r="N6909" s="2">
        <v>13.58</v>
      </c>
      <c r="O6909" s="2">
        <v>13.58</v>
      </c>
      <c r="P6909" t="s">
        <v>7</v>
      </c>
      <c r="Q6909" s="3">
        <v>3.7370000000000001</v>
      </c>
      <c r="R6909" t="s">
        <v>8</v>
      </c>
      <c r="S6909" s="1">
        <v>45768.961493055554</v>
      </c>
      <c r="V6909" t="s">
        <v>218</v>
      </c>
      <c r="W6909">
        <v>20254043355</v>
      </c>
      <c r="X6909" t="s">
        <v>4400</v>
      </c>
      <c r="Y6909" t="s">
        <v>226</v>
      </c>
      <c r="Z6909" t="s">
        <v>227</v>
      </c>
      <c r="AA6909">
        <v>2553</v>
      </c>
      <c r="AB6909" t="s">
        <v>6580</v>
      </c>
    </row>
    <row r="6910" spans="1:28" x14ac:dyDescent="0.3">
      <c r="A6910" t="s">
        <v>6581</v>
      </c>
      <c r="B6910" s="1">
        <v>45768.72152777778</v>
      </c>
      <c r="C6910">
        <v>2025</v>
      </c>
      <c r="D6910" t="s">
        <v>6582</v>
      </c>
      <c r="E6910" t="s">
        <v>1674</v>
      </c>
      <c r="F6910" t="s">
        <v>955</v>
      </c>
      <c r="G6910" t="s">
        <v>929</v>
      </c>
      <c r="H6910" t="s">
        <v>930</v>
      </c>
      <c r="I6910" t="s">
        <v>6</v>
      </c>
      <c r="J6910" t="s">
        <v>217</v>
      </c>
      <c r="K6910">
        <v>6</v>
      </c>
      <c r="L6910" s="2">
        <v>36.453541999999999</v>
      </c>
      <c r="M6910" s="2">
        <v>218.72125199999999</v>
      </c>
      <c r="N6910" s="2">
        <v>9.684939</v>
      </c>
      <c r="O6910" s="2">
        <v>58.109634</v>
      </c>
      <c r="P6910" t="s">
        <v>238</v>
      </c>
      <c r="Q6910" s="3">
        <v>3.7370000000000001</v>
      </c>
      <c r="R6910" t="s">
        <v>8</v>
      </c>
      <c r="S6910" s="1">
        <v>45775.956122685187</v>
      </c>
      <c r="V6910" t="s">
        <v>218</v>
      </c>
      <c r="W6910">
        <v>20254043355</v>
      </c>
      <c r="X6910" t="s">
        <v>4400</v>
      </c>
      <c r="Y6910" t="s">
        <v>222</v>
      </c>
      <c r="Z6910" t="s">
        <v>223</v>
      </c>
      <c r="AA6910" t="s">
        <v>6583</v>
      </c>
      <c r="AB6910" t="s">
        <v>6584</v>
      </c>
    </row>
    <row r="6911" spans="1:28" x14ac:dyDescent="0.3">
      <c r="A6911" t="s">
        <v>6581</v>
      </c>
      <c r="B6911" s="1">
        <v>45768.72152777778</v>
      </c>
      <c r="C6911">
        <v>2025</v>
      </c>
      <c r="D6911" t="s">
        <v>6582</v>
      </c>
      <c r="E6911" t="s">
        <v>1674</v>
      </c>
      <c r="F6911" t="s">
        <v>955</v>
      </c>
      <c r="G6911" t="s">
        <v>929</v>
      </c>
      <c r="H6911" t="s">
        <v>930</v>
      </c>
      <c r="I6911" t="s">
        <v>4252</v>
      </c>
      <c r="J6911" t="s">
        <v>3</v>
      </c>
      <c r="K6911">
        <v>6</v>
      </c>
      <c r="L6911" s="2">
        <v>36.453541999999999</v>
      </c>
      <c r="M6911" s="2">
        <v>218.72125199999999</v>
      </c>
      <c r="N6911" s="2">
        <v>9.7547610000000002</v>
      </c>
      <c r="O6911" s="2">
        <v>58.528565999999998</v>
      </c>
      <c r="P6911" t="s">
        <v>238</v>
      </c>
      <c r="Q6911" s="3">
        <v>3.7370000000000001</v>
      </c>
      <c r="R6911" t="s">
        <v>8</v>
      </c>
      <c r="S6911" s="1">
        <v>45775.956122685187</v>
      </c>
      <c r="V6911" t="s">
        <v>218</v>
      </c>
      <c r="W6911">
        <v>20254043355</v>
      </c>
      <c r="X6911" t="s">
        <v>4400</v>
      </c>
      <c r="Y6911" t="s">
        <v>222</v>
      </c>
      <c r="Z6911" t="s">
        <v>223</v>
      </c>
      <c r="AA6911" t="s">
        <v>6583</v>
      </c>
      <c r="AB6911" t="s">
        <v>6584</v>
      </c>
    </row>
    <row r="6912" spans="1:28" x14ac:dyDescent="0.3">
      <c r="A6912" t="s">
        <v>6581</v>
      </c>
      <c r="B6912" s="1">
        <v>45768.72152777778</v>
      </c>
      <c r="C6912">
        <v>2025</v>
      </c>
      <c r="D6912" t="s">
        <v>6582</v>
      </c>
      <c r="E6912" t="s">
        <v>1674</v>
      </c>
      <c r="F6912" t="s">
        <v>955</v>
      </c>
      <c r="G6912" t="s">
        <v>38</v>
      </c>
      <c r="H6912" t="s">
        <v>39</v>
      </c>
      <c r="I6912" t="s">
        <v>6</v>
      </c>
      <c r="J6912" t="s">
        <v>217</v>
      </c>
      <c r="K6912">
        <v>1</v>
      </c>
      <c r="L6912" s="2">
        <v>49.395802000000003</v>
      </c>
      <c r="M6912" s="2">
        <v>49.395802000000003</v>
      </c>
      <c r="N6912" s="2">
        <v>13.58</v>
      </c>
      <c r="O6912" s="2">
        <v>13.58</v>
      </c>
      <c r="P6912" t="s">
        <v>238</v>
      </c>
      <c r="Q6912" s="3">
        <v>3.7370000000000001</v>
      </c>
      <c r="R6912" t="s">
        <v>8</v>
      </c>
      <c r="S6912" s="1">
        <v>45775.956122685187</v>
      </c>
      <c r="V6912" t="s">
        <v>218</v>
      </c>
      <c r="W6912">
        <v>20254043355</v>
      </c>
      <c r="X6912" t="s">
        <v>4400</v>
      </c>
      <c r="Y6912" t="s">
        <v>222</v>
      </c>
      <c r="Z6912" t="s">
        <v>223</v>
      </c>
      <c r="AA6912" t="s">
        <v>6583</v>
      </c>
      <c r="AB6912" t="s">
        <v>6585</v>
      </c>
    </row>
    <row r="6913" spans="1:28" x14ac:dyDescent="0.3">
      <c r="A6913" t="s">
        <v>6581</v>
      </c>
      <c r="B6913" s="1">
        <v>45768.72152777778</v>
      </c>
      <c r="C6913">
        <v>2025</v>
      </c>
      <c r="D6913" t="s">
        <v>6582</v>
      </c>
      <c r="E6913" t="s">
        <v>1674</v>
      </c>
      <c r="F6913" t="s">
        <v>955</v>
      </c>
      <c r="G6913" t="s">
        <v>38</v>
      </c>
      <c r="H6913" t="s">
        <v>39</v>
      </c>
      <c r="I6913" t="s">
        <v>4252</v>
      </c>
      <c r="J6913" t="s">
        <v>3</v>
      </c>
      <c r="K6913">
        <v>1</v>
      </c>
      <c r="L6913" s="2">
        <v>49.395802000000003</v>
      </c>
      <c r="M6913" s="2">
        <v>49.395802000000003</v>
      </c>
      <c r="N6913" s="2">
        <v>13.218037000000001</v>
      </c>
      <c r="O6913" s="2">
        <v>13.218037000000001</v>
      </c>
      <c r="P6913" t="s">
        <v>238</v>
      </c>
      <c r="Q6913" s="3">
        <v>3.7370000000000001</v>
      </c>
      <c r="R6913" t="s">
        <v>8</v>
      </c>
      <c r="S6913" s="1">
        <v>45775.956122685187</v>
      </c>
      <c r="V6913" t="s">
        <v>218</v>
      </c>
      <c r="W6913">
        <v>20254043355</v>
      </c>
      <c r="X6913" t="s">
        <v>4400</v>
      </c>
      <c r="Y6913" t="s">
        <v>222</v>
      </c>
      <c r="Z6913" t="s">
        <v>223</v>
      </c>
      <c r="AA6913" t="s">
        <v>6583</v>
      </c>
      <c r="AB6913" t="s">
        <v>6585</v>
      </c>
    </row>
    <row r="6914" spans="1:28" x14ac:dyDescent="0.3">
      <c r="A6914" t="s">
        <v>6586</v>
      </c>
      <c r="B6914" s="1">
        <v>45768.788194444445</v>
      </c>
      <c r="C6914">
        <v>2025</v>
      </c>
      <c r="D6914" t="s">
        <v>2136</v>
      </c>
      <c r="E6914" t="s">
        <v>216</v>
      </c>
      <c r="F6914" t="s">
        <v>217</v>
      </c>
      <c r="G6914" t="s">
        <v>44</v>
      </c>
      <c r="H6914" t="s">
        <v>45</v>
      </c>
      <c r="I6914" t="s">
        <v>6</v>
      </c>
      <c r="J6914" t="s">
        <v>217</v>
      </c>
      <c r="K6914">
        <v>24</v>
      </c>
      <c r="L6914" s="2">
        <v>26.876197000000001</v>
      </c>
      <c r="M6914" s="2">
        <v>645.028728</v>
      </c>
      <c r="N6914" s="2">
        <v>7.39</v>
      </c>
      <c r="O6914" s="2">
        <v>177.36</v>
      </c>
      <c r="P6914" t="s">
        <v>7</v>
      </c>
      <c r="Q6914" s="3">
        <v>3.7370000000000001</v>
      </c>
      <c r="R6914" t="s">
        <v>8</v>
      </c>
      <c r="S6914" s="1">
        <v>45768.961782407408</v>
      </c>
      <c r="V6914" t="s">
        <v>218</v>
      </c>
      <c r="W6914">
        <v>20613429990</v>
      </c>
      <c r="X6914" t="s">
        <v>6240</v>
      </c>
      <c r="Y6914" t="s">
        <v>226</v>
      </c>
      <c r="Z6914" t="s">
        <v>227</v>
      </c>
      <c r="AA6914">
        <v>2554</v>
      </c>
      <c r="AB6914" t="s">
        <v>6587</v>
      </c>
    </row>
    <row r="6915" spans="1:28" x14ac:dyDescent="0.3">
      <c r="A6915" t="s">
        <v>6586</v>
      </c>
      <c r="B6915" s="1">
        <v>45768.788194444445</v>
      </c>
      <c r="C6915">
        <v>2025</v>
      </c>
      <c r="D6915" t="s">
        <v>2136</v>
      </c>
      <c r="E6915" t="s">
        <v>216</v>
      </c>
      <c r="F6915" t="s">
        <v>217</v>
      </c>
      <c r="G6915" t="s">
        <v>47</v>
      </c>
      <c r="H6915" t="s">
        <v>48</v>
      </c>
      <c r="I6915" t="s">
        <v>6</v>
      </c>
      <c r="J6915" t="s">
        <v>217</v>
      </c>
      <c r="K6915">
        <v>24</v>
      </c>
      <c r="L6915" s="2">
        <v>38.060186000000002</v>
      </c>
      <c r="M6915" s="2">
        <v>913.44446400000004</v>
      </c>
      <c r="N6915" s="2">
        <v>10.44</v>
      </c>
      <c r="O6915" s="2">
        <v>250.56</v>
      </c>
      <c r="P6915" t="s">
        <v>7</v>
      </c>
      <c r="Q6915" s="3">
        <v>3.7370000000000001</v>
      </c>
      <c r="R6915" t="s">
        <v>8</v>
      </c>
      <c r="S6915" s="1">
        <v>45768.961782407408</v>
      </c>
      <c r="V6915" t="s">
        <v>218</v>
      </c>
      <c r="W6915">
        <v>20613429990</v>
      </c>
      <c r="X6915" t="s">
        <v>6240</v>
      </c>
      <c r="Y6915" t="s">
        <v>226</v>
      </c>
      <c r="Z6915" t="s">
        <v>227</v>
      </c>
      <c r="AA6915">
        <v>2554</v>
      </c>
      <c r="AB6915" t="s">
        <v>6588</v>
      </c>
    </row>
    <row r="6916" spans="1:28" x14ac:dyDescent="0.3">
      <c r="A6916" t="s">
        <v>6586</v>
      </c>
      <c r="B6916" s="1">
        <v>45768.788194444445</v>
      </c>
      <c r="C6916">
        <v>2025</v>
      </c>
      <c r="D6916" t="s">
        <v>2136</v>
      </c>
      <c r="E6916" t="s">
        <v>216</v>
      </c>
      <c r="F6916" t="s">
        <v>217</v>
      </c>
      <c r="G6916" t="s">
        <v>128</v>
      </c>
      <c r="H6916" t="s">
        <v>129</v>
      </c>
      <c r="I6916" t="s">
        <v>6</v>
      </c>
      <c r="J6916" t="s">
        <v>217</v>
      </c>
      <c r="K6916">
        <v>24</v>
      </c>
      <c r="L6916" s="2">
        <v>42.359400000000001</v>
      </c>
      <c r="M6916" s="2">
        <v>1016.6256</v>
      </c>
      <c r="N6916" s="2">
        <v>11.612779</v>
      </c>
      <c r="O6916" s="2">
        <v>278.70669600000002</v>
      </c>
      <c r="P6916" t="s">
        <v>7</v>
      </c>
      <c r="Q6916" s="3">
        <v>3.7370000000000001</v>
      </c>
      <c r="R6916" t="s">
        <v>8</v>
      </c>
      <c r="S6916" s="1">
        <v>45768.961782407408</v>
      </c>
      <c r="V6916" t="s">
        <v>218</v>
      </c>
      <c r="W6916">
        <v>20613429990</v>
      </c>
      <c r="X6916" t="s">
        <v>6240</v>
      </c>
      <c r="Y6916" t="s">
        <v>226</v>
      </c>
      <c r="Z6916" t="s">
        <v>227</v>
      </c>
      <c r="AA6916">
        <v>2554</v>
      </c>
      <c r="AB6916" t="s">
        <v>6589</v>
      </c>
    </row>
    <row r="6917" spans="1:28" x14ac:dyDescent="0.3">
      <c r="A6917" t="s">
        <v>6586</v>
      </c>
      <c r="B6917" s="1">
        <v>45768.788194444445</v>
      </c>
      <c r="C6917">
        <v>2025</v>
      </c>
      <c r="D6917" t="s">
        <v>2136</v>
      </c>
      <c r="E6917" t="s">
        <v>216</v>
      </c>
      <c r="F6917" t="s">
        <v>217</v>
      </c>
      <c r="G6917" t="s">
        <v>32</v>
      </c>
      <c r="H6917" t="s">
        <v>33</v>
      </c>
      <c r="I6917" t="s">
        <v>6</v>
      </c>
      <c r="J6917" t="s">
        <v>217</v>
      </c>
      <c r="K6917">
        <v>18</v>
      </c>
      <c r="L6917" s="2">
        <v>80.606773000000004</v>
      </c>
      <c r="M6917" s="2">
        <v>1450.921914</v>
      </c>
      <c r="N6917" s="2">
        <v>22.15</v>
      </c>
      <c r="O6917" s="2">
        <v>398.7</v>
      </c>
      <c r="P6917" t="s">
        <v>7</v>
      </c>
      <c r="Q6917" s="3">
        <v>3.7370000000000001</v>
      </c>
      <c r="R6917" t="s">
        <v>8</v>
      </c>
      <c r="S6917" s="1">
        <v>45768.961782407408</v>
      </c>
      <c r="V6917" t="s">
        <v>218</v>
      </c>
      <c r="W6917">
        <v>20613429990</v>
      </c>
      <c r="X6917" t="s">
        <v>6240</v>
      </c>
      <c r="Y6917" t="s">
        <v>226</v>
      </c>
      <c r="Z6917" t="s">
        <v>227</v>
      </c>
      <c r="AA6917">
        <v>2554</v>
      </c>
      <c r="AB6917" t="s">
        <v>6590</v>
      </c>
    </row>
    <row r="6918" spans="1:28" x14ac:dyDescent="0.3">
      <c r="A6918" t="s">
        <v>6586</v>
      </c>
      <c r="B6918" s="1">
        <v>45768.788194444445</v>
      </c>
      <c r="C6918">
        <v>2025</v>
      </c>
      <c r="D6918" t="s">
        <v>2136</v>
      </c>
      <c r="E6918" t="s">
        <v>216</v>
      </c>
      <c r="F6918" t="s">
        <v>217</v>
      </c>
      <c r="G6918" t="s">
        <v>1690</v>
      </c>
      <c r="H6918" t="s">
        <v>1691</v>
      </c>
      <c r="I6918" t="s">
        <v>6</v>
      </c>
      <c r="J6918" t="s">
        <v>217</v>
      </c>
      <c r="K6918">
        <v>6</v>
      </c>
      <c r="L6918" s="2">
        <v>53.174053000000001</v>
      </c>
      <c r="M6918" s="2">
        <v>319.04431799999998</v>
      </c>
      <c r="N6918" s="2">
        <v>14.112697000000001</v>
      </c>
      <c r="O6918" s="2">
        <v>84.676181999999997</v>
      </c>
      <c r="P6918" t="s">
        <v>7</v>
      </c>
      <c r="Q6918" s="3">
        <v>3.7370000000000001</v>
      </c>
      <c r="R6918" t="s">
        <v>8</v>
      </c>
      <c r="S6918" s="1">
        <v>45768.961782407408</v>
      </c>
      <c r="V6918" t="s">
        <v>218</v>
      </c>
      <c r="W6918">
        <v>20613429990</v>
      </c>
      <c r="X6918" t="s">
        <v>6240</v>
      </c>
      <c r="Y6918" t="s">
        <v>226</v>
      </c>
      <c r="Z6918" t="s">
        <v>227</v>
      </c>
      <c r="AA6918">
        <v>2554</v>
      </c>
      <c r="AB6918" t="s">
        <v>6591</v>
      </c>
    </row>
    <row r="6919" spans="1:28" x14ac:dyDescent="0.3">
      <c r="A6919" t="s">
        <v>6586</v>
      </c>
      <c r="B6919" s="1">
        <v>45768.788194444445</v>
      </c>
      <c r="C6919">
        <v>2025</v>
      </c>
      <c r="D6919" t="s">
        <v>2136</v>
      </c>
      <c r="E6919" t="s">
        <v>216</v>
      </c>
      <c r="F6919" t="s">
        <v>217</v>
      </c>
      <c r="G6919" t="s">
        <v>4787</v>
      </c>
      <c r="H6919" t="s">
        <v>4788</v>
      </c>
      <c r="I6919" t="s">
        <v>6</v>
      </c>
      <c r="J6919" t="s">
        <v>217</v>
      </c>
      <c r="K6919">
        <v>6</v>
      </c>
      <c r="L6919" s="2">
        <v>132.85898499999999</v>
      </c>
      <c r="M6919" s="2">
        <v>797.15391</v>
      </c>
      <c r="N6919" s="2">
        <v>35.100521000000001</v>
      </c>
      <c r="O6919" s="2">
        <v>210.603126</v>
      </c>
      <c r="P6919" t="s">
        <v>7</v>
      </c>
      <c r="Q6919" s="3">
        <v>3.7370000000000001</v>
      </c>
      <c r="R6919" t="s">
        <v>8</v>
      </c>
      <c r="S6919" s="1">
        <v>45768.961782407408</v>
      </c>
      <c r="V6919" t="s">
        <v>218</v>
      </c>
      <c r="W6919">
        <v>20613429990</v>
      </c>
      <c r="X6919" t="s">
        <v>6240</v>
      </c>
      <c r="Y6919" t="s">
        <v>226</v>
      </c>
      <c r="Z6919" t="s">
        <v>227</v>
      </c>
      <c r="AA6919">
        <v>2554</v>
      </c>
      <c r="AB6919" t="s">
        <v>6592</v>
      </c>
    </row>
    <row r="6920" spans="1:28" x14ac:dyDescent="0.3">
      <c r="A6920" t="s">
        <v>6586</v>
      </c>
      <c r="B6920" s="1">
        <v>45768.788194444445</v>
      </c>
      <c r="C6920">
        <v>2025</v>
      </c>
      <c r="D6920" t="s">
        <v>2136</v>
      </c>
      <c r="E6920" t="s">
        <v>216</v>
      </c>
      <c r="F6920" t="s">
        <v>217</v>
      </c>
      <c r="G6920" t="s">
        <v>5025</v>
      </c>
      <c r="H6920" t="s">
        <v>5026</v>
      </c>
      <c r="I6920" t="s">
        <v>6</v>
      </c>
      <c r="J6920" t="s">
        <v>217</v>
      </c>
      <c r="K6920">
        <v>18</v>
      </c>
      <c r="L6920" s="2">
        <v>60.306266999999998</v>
      </c>
      <c r="M6920" s="2">
        <v>1085.512806</v>
      </c>
      <c r="N6920" s="2">
        <v>16.175618</v>
      </c>
      <c r="O6920" s="2">
        <v>291.16112399999997</v>
      </c>
      <c r="P6920" t="s">
        <v>7</v>
      </c>
      <c r="Q6920" s="3">
        <v>3.7370000000000001</v>
      </c>
      <c r="R6920" t="s">
        <v>8</v>
      </c>
      <c r="S6920" s="1">
        <v>45768.961782407408</v>
      </c>
      <c r="V6920" t="s">
        <v>218</v>
      </c>
      <c r="W6920">
        <v>20613429990</v>
      </c>
      <c r="X6920" t="s">
        <v>6240</v>
      </c>
      <c r="Y6920" t="s">
        <v>226</v>
      </c>
      <c r="Z6920" t="s">
        <v>227</v>
      </c>
      <c r="AA6920">
        <v>2554</v>
      </c>
      <c r="AB6920" t="s">
        <v>6593</v>
      </c>
    </row>
    <row r="6921" spans="1:28" x14ac:dyDescent="0.3">
      <c r="A6921" t="s">
        <v>6586</v>
      </c>
      <c r="B6921" s="1">
        <v>45768.788194444445</v>
      </c>
      <c r="C6921">
        <v>2025</v>
      </c>
      <c r="D6921" t="s">
        <v>2136</v>
      </c>
      <c r="E6921" t="s">
        <v>216</v>
      </c>
      <c r="F6921" t="s">
        <v>217</v>
      </c>
      <c r="G6921" t="s">
        <v>843</v>
      </c>
      <c r="H6921" t="s">
        <v>844</v>
      </c>
      <c r="I6921" t="s">
        <v>6</v>
      </c>
      <c r="J6921" t="s">
        <v>217</v>
      </c>
      <c r="K6921">
        <v>18</v>
      </c>
      <c r="L6921" s="2">
        <v>59.024078000000003</v>
      </c>
      <c r="M6921" s="2">
        <v>1062.4334040000001</v>
      </c>
      <c r="N6921" s="2">
        <v>15.76759</v>
      </c>
      <c r="O6921" s="2">
        <v>283.81662</v>
      </c>
      <c r="P6921" t="s">
        <v>7</v>
      </c>
      <c r="Q6921" s="3">
        <v>3.7370000000000001</v>
      </c>
      <c r="R6921" t="s">
        <v>8</v>
      </c>
      <c r="S6921" s="1">
        <v>45768.961782407408</v>
      </c>
      <c r="V6921" t="s">
        <v>218</v>
      </c>
      <c r="W6921">
        <v>20613429990</v>
      </c>
      <c r="X6921" t="s">
        <v>6240</v>
      </c>
      <c r="Y6921" t="s">
        <v>226</v>
      </c>
      <c r="Z6921" t="s">
        <v>227</v>
      </c>
      <c r="AA6921">
        <v>2554</v>
      </c>
      <c r="AB6921" t="s">
        <v>6594</v>
      </c>
    </row>
    <row r="6922" spans="1:28" x14ac:dyDescent="0.3">
      <c r="A6922" t="s">
        <v>6586</v>
      </c>
      <c r="B6922" s="1">
        <v>45768.788194444445</v>
      </c>
      <c r="C6922">
        <v>2025</v>
      </c>
      <c r="D6922" t="s">
        <v>2136</v>
      </c>
      <c r="E6922" t="s">
        <v>216</v>
      </c>
      <c r="F6922" t="s">
        <v>217</v>
      </c>
      <c r="G6922" t="s">
        <v>41</v>
      </c>
      <c r="H6922" t="s">
        <v>42</v>
      </c>
      <c r="I6922" t="s">
        <v>6</v>
      </c>
      <c r="J6922" t="s">
        <v>217</v>
      </c>
      <c r="K6922">
        <v>18</v>
      </c>
      <c r="L6922" s="2">
        <v>55.174608999999997</v>
      </c>
      <c r="M6922" s="2">
        <v>993.14296200000001</v>
      </c>
      <c r="N6922" s="2">
        <v>15.17</v>
      </c>
      <c r="O6922" s="2">
        <v>273.06</v>
      </c>
      <c r="P6922" t="s">
        <v>7</v>
      </c>
      <c r="Q6922" s="3">
        <v>3.7370000000000001</v>
      </c>
      <c r="R6922" t="s">
        <v>8</v>
      </c>
      <c r="S6922" s="1">
        <v>45768.961782407408</v>
      </c>
      <c r="V6922" t="s">
        <v>218</v>
      </c>
      <c r="W6922">
        <v>20613429990</v>
      </c>
      <c r="X6922" t="s">
        <v>6240</v>
      </c>
      <c r="Y6922" t="s">
        <v>226</v>
      </c>
      <c r="Z6922" t="s">
        <v>227</v>
      </c>
      <c r="AA6922">
        <v>2554</v>
      </c>
      <c r="AB6922" t="s">
        <v>6595</v>
      </c>
    </row>
    <row r="6923" spans="1:28" x14ac:dyDescent="0.3">
      <c r="A6923" t="s">
        <v>6596</v>
      </c>
      <c r="B6923" s="1">
        <v>45769.717361111114</v>
      </c>
      <c r="C6923">
        <v>2025</v>
      </c>
      <c r="D6923" t="s">
        <v>2139</v>
      </c>
      <c r="E6923" t="s">
        <v>216</v>
      </c>
      <c r="F6923" t="s">
        <v>217</v>
      </c>
      <c r="G6923" t="s">
        <v>83</v>
      </c>
      <c r="H6923" t="s">
        <v>84</v>
      </c>
      <c r="I6923" t="s">
        <v>6</v>
      </c>
      <c r="J6923" t="s">
        <v>217</v>
      </c>
      <c r="K6923">
        <v>1</v>
      </c>
      <c r="L6923" s="2">
        <v>42.117232000000001</v>
      </c>
      <c r="M6923" s="2">
        <v>42.117232000000001</v>
      </c>
      <c r="N6923" s="2">
        <v>11.58</v>
      </c>
      <c r="O6923" s="2">
        <v>11.58</v>
      </c>
      <c r="P6923" t="s">
        <v>7</v>
      </c>
      <c r="Q6923" s="3">
        <v>3.7149999999999999</v>
      </c>
      <c r="R6923" t="s">
        <v>8</v>
      </c>
      <c r="S6923" s="1">
        <v>45771.360347222224</v>
      </c>
      <c r="V6923" t="s">
        <v>266</v>
      </c>
      <c r="W6923">
        <v>40635328</v>
      </c>
      <c r="X6923" t="s">
        <v>1747</v>
      </c>
      <c r="Y6923" t="s">
        <v>257</v>
      </c>
      <c r="Z6923" t="s">
        <v>258</v>
      </c>
      <c r="AA6923">
        <v>442</v>
      </c>
      <c r="AB6923" t="s">
        <v>6597</v>
      </c>
    </row>
    <row r="6924" spans="1:28" x14ac:dyDescent="0.3">
      <c r="A6924" t="s">
        <v>6596</v>
      </c>
      <c r="B6924" s="1">
        <v>45769.717361111114</v>
      </c>
      <c r="C6924">
        <v>2025</v>
      </c>
      <c r="D6924" t="s">
        <v>2139</v>
      </c>
      <c r="E6924" t="s">
        <v>216</v>
      </c>
      <c r="F6924" t="s">
        <v>217</v>
      </c>
      <c r="G6924" t="s">
        <v>283</v>
      </c>
      <c r="H6924" t="s">
        <v>284</v>
      </c>
      <c r="I6924" t="s">
        <v>6</v>
      </c>
      <c r="J6924" t="s">
        <v>217</v>
      </c>
      <c r="K6924">
        <v>2</v>
      </c>
      <c r="L6924" s="2">
        <v>38.663316000000002</v>
      </c>
      <c r="M6924" s="2">
        <v>77.326632000000004</v>
      </c>
      <c r="N6924" s="2">
        <v>10.502962999999999</v>
      </c>
      <c r="O6924" s="2">
        <v>21.005925999999999</v>
      </c>
      <c r="P6924" t="s">
        <v>7</v>
      </c>
      <c r="Q6924" s="3">
        <v>3.7149999999999999</v>
      </c>
      <c r="R6924" t="s">
        <v>8</v>
      </c>
      <c r="S6924" s="1">
        <v>45771.360347222224</v>
      </c>
      <c r="V6924" t="s">
        <v>266</v>
      </c>
      <c r="W6924">
        <v>40635328</v>
      </c>
      <c r="X6924" t="s">
        <v>1747</v>
      </c>
      <c r="Y6924" t="s">
        <v>257</v>
      </c>
      <c r="Z6924" t="s">
        <v>258</v>
      </c>
      <c r="AA6924">
        <v>442</v>
      </c>
      <c r="AB6924" t="s">
        <v>6598</v>
      </c>
    </row>
    <row r="6925" spans="1:28" x14ac:dyDescent="0.3">
      <c r="A6925" t="s">
        <v>6599</v>
      </c>
      <c r="B6925" s="1">
        <v>45769.720833333333</v>
      </c>
      <c r="C6925">
        <v>2025</v>
      </c>
      <c r="D6925" t="s">
        <v>2142</v>
      </c>
      <c r="E6925" t="s">
        <v>216</v>
      </c>
      <c r="F6925" t="s">
        <v>217</v>
      </c>
      <c r="G6925" t="s">
        <v>3354</v>
      </c>
      <c r="H6925" t="s">
        <v>3355</v>
      </c>
      <c r="I6925" t="s">
        <v>6</v>
      </c>
      <c r="J6925" t="s">
        <v>217</v>
      </c>
      <c r="K6925">
        <v>24</v>
      </c>
      <c r="L6925" s="2">
        <v>29.676497000000001</v>
      </c>
      <c r="M6925" s="2">
        <v>712.23592799999994</v>
      </c>
      <c r="N6925" s="2">
        <v>7.8897380000000004</v>
      </c>
      <c r="O6925" s="2">
        <v>189.353712</v>
      </c>
      <c r="P6925" t="s">
        <v>238</v>
      </c>
      <c r="Q6925" s="3">
        <v>3.7149999999999999</v>
      </c>
      <c r="R6925" t="s">
        <v>8</v>
      </c>
      <c r="S6925" s="1">
        <v>45771.360601851855</v>
      </c>
      <c r="V6925" t="s">
        <v>218</v>
      </c>
      <c r="W6925">
        <v>20111035378</v>
      </c>
      <c r="X6925" t="s">
        <v>466</v>
      </c>
      <c r="Y6925" t="s">
        <v>226</v>
      </c>
      <c r="Z6925" t="s">
        <v>227</v>
      </c>
      <c r="AA6925">
        <v>2555</v>
      </c>
      <c r="AB6925" t="s">
        <v>6600</v>
      </c>
    </row>
    <row r="6926" spans="1:28" x14ac:dyDescent="0.3">
      <c r="A6926" t="s">
        <v>6601</v>
      </c>
      <c r="B6926" s="1">
        <v>45769.72152777778</v>
      </c>
      <c r="C6926">
        <v>2025</v>
      </c>
      <c r="D6926" t="s">
        <v>2145</v>
      </c>
      <c r="E6926" t="s">
        <v>216</v>
      </c>
      <c r="F6926" t="s">
        <v>217</v>
      </c>
      <c r="G6926" t="s">
        <v>2679</v>
      </c>
      <c r="H6926" t="s">
        <v>2680</v>
      </c>
      <c r="I6926" t="s">
        <v>6</v>
      </c>
      <c r="J6926" t="s">
        <v>217</v>
      </c>
      <c r="K6926">
        <v>6</v>
      </c>
      <c r="L6926" s="2">
        <v>44.677092000000002</v>
      </c>
      <c r="M6926" s="2">
        <v>268.06255199999998</v>
      </c>
      <c r="N6926" s="2">
        <v>11.885513</v>
      </c>
      <c r="O6926" s="2">
        <v>71.313078000000004</v>
      </c>
      <c r="P6926" t="s">
        <v>7</v>
      </c>
      <c r="Q6926" s="3">
        <v>3.7149999999999999</v>
      </c>
      <c r="R6926" t="s">
        <v>8</v>
      </c>
      <c r="S6926" s="1">
        <v>45771.360810185186</v>
      </c>
      <c r="V6926" t="s">
        <v>218</v>
      </c>
      <c r="W6926">
        <v>20563027607</v>
      </c>
      <c r="X6926" t="s">
        <v>241</v>
      </c>
      <c r="Y6926" t="s">
        <v>226</v>
      </c>
      <c r="Z6926" t="s">
        <v>227</v>
      </c>
      <c r="AA6926">
        <v>2556</v>
      </c>
      <c r="AB6926" t="s">
        <v>6602</v>
      </c>
    </row>
    <row r="6927" spans="1:28" x14ac:dyDescent="0.3">
      <c r="A6927" t="s">
        <v>6603</v>
      </c>
      <c r="B6927" s="1">
        <v>45769.72152777778</v>
      </c>
      <c r="C6927">
        <v>2025</v>
      </c>
      <c r="D6927" t="s">
        <v>2149</v>
      </c>
      <c r="E6927" t="s">
        <v>216</v>
      </c>
      <c r="F6927" t="s">
        <v>217</v>
      </c>
      <c r="G6927" t="s">
        <v>3354</v>
      </c>
      <c r="H6927" t="s">
        <v>3355</v>
      </c>
      <c r="I6927" t="s">
        <v>6</v>
      </c>
      <c r="J6927" t="s">
        <v>217</v>
      </c>
      <c r="K6927">
        <v>5</v>
      </c>
      <c r="L6927" s="2">
        <v>29.676497999999999</v>
      </c>
      <c r="M6927" s="2">
        <v>148.38248999999999</v>
      </c>
      <c r="N6927" s="2">
        <v>7.8897370000000002</v>
      </c>
      <c r="O6927" s="2">
        <v>39.448684999999998</v>
      </c>
      <c r="P6927" t="s">
        <v>7</v>
      </c>
      <c r="Q6927" s="3">
        <v>3.7149999999999999</v>
      </c>
      <c r="R6927" t="s">
        <v>8</v>
      </c>
      <c r="S6927" s="1">
        <v>45771.361018518517</v>
      </c>
      <c r="V6927" t="s">
        <v>218</v>
      </c>
      <c r="W6927">
        <v>20518773578</v>
      </c>
      <c r="X6927" t="s">
        <v>225</v>
      </c>
      <c r="Y6927" t="s">
        <v>226</v>
      </c>
      <c r="Z6927" t="s">
        <v>227</v>
      </c>
      <c r="AA6927">
        <v>2557</v>
      </c>
      <c r="AB6927" t="s">
        <v>6604</v>
      </c>
    </row>
    <row r="6928" spans="1:28" x14ac:dyDescent="0.3">
      <c r="A6928" t="s">
        <v>6605</v>
      </c>
      <c r="B6928" s="1">
        <v>45770.842361111114</v>
      </c>
      <c r="C6928">
        <v>2025</v>
      </c>
      <c r="D6928" t="s">
        <v>2154</v>
      </c>
      <c r="E6928" t="s">
        <v>216</v>
      </c>
      <c r="F6928" t="s">
        <v>217</v>
      </c>
      <c r="G6928" t="s">
        <v>3404</v>
      </c>
      <c r="H6928" t="s">
        <v>3405</v>
      </c>
      <c r="I6928" t="s">
        <v>6</v>
      </c>
      <c r="J6928" t="s">
        <v>217</v>
      </c>
      <c r="K6928">
        <v>6</v>
      </c>
      <c r="L6928" s="2">
        <v>48.975704999999998</v>
      </c>
      <c r="M6928" s="2">
        <v>293.85422999999997</v>
      </c>
      <c r="N6928" s="2">
        <v>13.095679000000001</v>
      </c>
      <c r="O6928" s="2">
        <v>78.574073999999996</v>
      </c>
      <c r="P6928" t="s">
        <v>7</v>
      </c>
      <c r="Q6928" s="3">
        <v>3.6989999999999998</v>
      </c>
      <c r="R6928" t="s">
        <v>8</v>
      </c>
      <c r="S6928" s="1">
        <v>45771.361215277779</v>
      </c>
      <c r="V6928" t="s">
        <v>218</v>
      </c>
      <c r="W6928">
        <v>20610659749</v>
      </c>
      <c r="X6928" t="s">
        <v>3274</v>
      </c>
      <c r="Y6928" t="s">
        <v>226</v>
      </c>
      <c r="Z6928" t="s">
        <v>227</v>
      </c>
      <c r="AA6928">
        <v>2558</v>
      </c>
      <c r="AB6928" t="s">
        <v>6606</v>
      </c>
    </row>
    <row r="6929" spans="1:28" x14ac:dyDescent="0.3">
      <c r="A6929" t="s">
        <v>6607</v>
      </c>
      <c r="B6929" s="1">
        <v>45770.843055555553</v>
      </c>
      <c r="C6929">
        <v>2025</v>
      </c>
      <c r="D6929" t="s">
        <v>2157</v>
      </c>
      <c r="E6929" t="s">
        <v>216</v>
      </c>
      <c r="F6929" t="s">
        <v>217</v>
      </c>
      <c r="G6929" t="s">
        <v>903</v>
      </c>
      <c r="H6929" t="s">
        <v>904</v>
      </c>
      <c r="I6929" t="s">
        <v>6</v>
      </c>
      <c r="J6929" t="s">
        <v>217</v>
      </c>
      <c r="K6929">
        <v>12</v>
      </c>
      <c r="L6929" s="2">
        <v>54.917437999999997</v>
      </c>
      <c r="M6929" s="2">
        <v>659.00925600000005</v>
      </c>
      <c r="N6929" s="2">
        <v>14.653395</v>
      </c>
      <c r="O6929" s="2">
        <v>175.84074000000001</v>
      </c>
      <c r="P6929" t="s">
        <v>7</v>
      </c>
      <c r="Q6929" s="3">
        <v>3.6989999999999998</v>
      </c>
      <c r="R6929" t="s">
        <v>8</v>
      </c>
      <c r="S6929" s="1">
        <v>45771.361446759256</v>
      </c>
      <c r="V6929" t="s">
        <v>218</v>
      </c>
      <c r="W6929">
        <v>20519181771</v>
      </c>
      <c r="X6929" t="s">
        <v>234</v>
      </c>
      <c r="Y6929" t="s">
        <v>226</v>
      </c>
      <c r="Z6929" t="s">
        <v>227</v>
      </c>
      <c r="AA6929">
        <v>2559</v>
      </c>
      <c r="AB6929" t="s">
        <v>6608</v>
      </c>
    </row>
    <row r="6930" spans="1:28" x14ac:dyDescent="0.3">
      <c r="A6930" t="s">
        <v>6609</v>
      </c>
      <c r="B6930" s="1">
        <v>45771.636111111111</v>
      </c>
      <c r="C6930">
        <v>2025</v>
      </c>
      <c r="D6930" t="s">
        <v>2160</v>
      </c>
      <c r="E6930" t="s">
        <v>216</v>
      </c>
      <c r="F6930" t="s">
        <v>217</v>
      </c>
      <c r="G6930" t="s">
        <v>4940</v>
      </c>
      <c r="H6930" t="s">
        <v>4941</v>
      </c>
      <c r="I6930" t="s">
        <v>6</v>
      </c>
      <c r="J6930" t="s">
        <v>217</v>
      </c>
      <c r="K6930">
        <v>2</v>
      </c>
      <c r="L6930" s="2">
        <v>143.61090300000001</v>
      </c>
      <c r="M6930" s="2">
        <v>287.22180600000002</v>
      </c>
      <c r="N6930" s="2">
        <v>38.086264</v>
      </c>
      <c r="O6930" s="2">
        <v>76.172528</v>
      </c>
      <c r="P6930" t="s">
        <v>7</v>
      </c>
      <c r="Q6930" s="3">
        <v>3.7</v>
      </c>
      <c r="R6930" t="s">
        <v>8</v>
      </c>
      <c r="S6930" s="1">
        <v>45775.599953703706</v>
      </c>
      <c r="V6930" t="s">
        <v>266</v>
      </c>
      <c r="W6930">
        <v>40609954</v>
      </c>
      <c r="X6930" t="s">
        <v>863</v>
      </c>
      <c r="Y6930" t="s">
        <v>257</v>
      </c>
      <c r="Z6930" t="s">
        <v>258</v>
      </c>
      <c r="AA6930">
        <v>443</v>
      </c>
      <c r="AB6930" t="s">
        <v>6610</v>
      </c>
    </row>
    <row r="6931" spans="1:28" x14ac:dyDescent="0.3">
      <c r="A6931" t="s">
        <v>6611</v>
      </c>
      <c r="B6931" s="1">
        <v>45772.024305555555</v>
      </c>
      <c r="C6931">
        <v>2025</v>
      </c>
      <c r="D6931" t="s">
        <v>2164</v>
      </c>
      <c r="E6931" t="s">
        <v>216</v>
      </c>
      <c r="F6931" t="s">
        <v>217</v>
      </c>
      <c r="G6931" t="s">
        <v>283</v>
      </c>
      <c r="H6931" t="s">
        <v>284</v>
      </c>
      <c r="I6931" t="s">
        <v>6</v>
      </c>
      <c r="J6931" t="s">
        <v>217</v>
      </c>
      <c r="K6931">
        <v>8</v>
      </c>
      <c r="L6931" s="2">
        <v>38.663316000000002</v>
      </c>
      <c r="M6931" s="2">
        <v>309.30652800000001</v>
      </c>
      <c r="N6931" s="2">
        <v>10.502962999999999</v>
      </c>
      <c r="O6931" s="2">
        <v>84.023703999999995</v>
      </c>
      <c r="P6931" t="s">
        <v>7</v>
      </c>
      <c r="Q6931" s="3">
        <v>3.7</v>
      </c>
      <c r="R6931" t="s">
        <v>8</v>
      </c>
      <c r="S6931" s="1">
        <v>45775.600208333337</v>
      </c>
      <c r="V6931" t="s">
        <v>266</v>
      </c>
      <c r="W6931">
        <v>40635328</v>
      </c>
      <c r="X6931" t="s">
        <v>1747</v>
      </c>
      <c r="Y6931" t="s">
        <v>257</v>
      </c>
      <c r="Z6931" t="s">
        <v>258</v>
      </c>
      <c r="AA6931">
        <v>444</v>
      </c>
      <c r="AB6931" t="s">
        <v>6612</v>
      </c>
    </row>
    <row r="6932" spans="1:28" x14ac:dyDescent="0.3">
      <c r="A6932" t="s">
        <v>6613</v>
      </c>
      <c r="B6932" s="1">
        <v>45772.027777777781</v>
      </c>
      <c r="C6932">
        <v>2025</v>
      </c>
      <c r="D6932" t="s">
        <v>2173</v>
      </c>
      <c r="E6932" t="s">
        <v>216</v>
      </c>
      <c r="F6932" t="s">
        <v>217</v>
      </c>
      <c r="G6932" t="s">
        <v>1690</v>
      </c>
      <c r="H6932" t="s">
        <v>1691</v>
      </c>
      <c r="I6932" t="s">
        <v>6</v>
      </c>
      <c r="J6932" t="s">
        <v>217</v>
      </c>
      <c r="K6932">
        <v>2</v>
      </c>
      <c r="L6932" s="2">
        <v>53.174053000000001</v>
      </c>
      <c r="M6932" s="2">
        <v>106.348106</v>
      </c>
      <c r="N6932" s="2">
        <v>14.112697000000001</v>
      </c>
      <c r="O6932" s="2">
        <v>28.225394000000001</v>
      </c>
      <c r="P6932" t="s">
        <v>7</v>
      </c>
      <c r="Q6932" s="3">
        <v>3.7</v>
      </c>
      <c r="R6932" t="s">
        <v>8</v>
      </c>
      <c r="S6932" s="1">
        <v>45775.600844907407</v>
      </c>
      <c r="V6932" t="s">
        <v>218</v>
      </c>
      <c r="W6932">
        <v>20608771884</v>
      </c>
      <c r="X6932" t="s">
        <v>4239</v>
      </c>
      <c r="Y6932" t="s">
        <v>226</v>
      </c>
      <c r="Z6932" t="s">
        <v>227</v>
      </c>
      <c r="AA6932">
        <v>2561</v>
      </c>
      <c r="AB6932" t="s">
        <v>6614</v>
      </c>
    </row>
    <row r="6933" spans="1:28" x14ac:dyDescent="0.3">
      <c r="A6933" t="s">
        <v>6615</v>
      </c>
      <c r="B6933" s="1">
        <v>45772.030555555553</v>
      </c>
      <c r="C6933">
        <v>2025</v>
      </c>
      <c r="D6933" t="s">
        <v>2176</v>
      </c>
      <c r="E6933" t="s">
        <v>216</v>
      </c>
      <c r="F6933" t="s">
        <v>217</v>
      </c>
      <c r="G6933" t="s">
        <v>929</v>
      </c>
      <c r="H6933" t="s">
        <v>930</v>
      </c>
      <c r="I6933" t="s">
        <v>6</v>
      </c>
      <c r="J6933" t="s">
        <v>217</v>
      </c>
      <c r="K6933">
        <v>6</v>
      </c>
      <c r="L6933" s="2">
        <v>36.453722999999997</v>
      </c>
      <c r="M6933" s="2">
        <v>218.72233800000001</v>
      </c>
      <c r="N6933" s="2">
        <v>9.684939</v>
      </c>
      <c r="O6933" s="2">
        <v>58.109634</v>
      </c>
      <c r="P6933" t="s">
        <v>7</v>
      </c>
      <c r="Q6933" s="3">
        <v>3.7</v>
      </c>
      <c r="R6933" t="s">
        <v>8</v>
      </c>
      <c r="S6933" s="1">
        <v>45775.601099537038</v>
      </c>
      <c r="V6933" t="s">
        <v>218</v>
      </c>
      <c r="W6933">
        <v>20608923242</v>
      </c>
      <c r="X6933" t="s">
        <v>1159</v>
      </c>
      <c r="Y6933" t="s">
        <v>226</v>
      </c>
      <c r="Z6933" t="s">
        <v>227</v>
      </c>
      <c r="AA6933">
        <v>2562</v>
      </c>
      <c r="AB6933" t="s">
        <v>6616</v>
      </c>
    </row>
    <row r="6934" spans="1:28" x14ac:dyDescent="0.3">
      <c r="A6934" t="s">
        <v>6617</v>
      </c>
      <c r="B6934" s="1">
        <v>45772.50277777778</v>
      </c>
      <c r="C6934">
        <v>2025</v>
      </c>
      <c r="D6934" t="s">
        <v>2180</v>
      </c>
      <c r="E6934" t="s">
        <v>216</v>
      </c>
      <c r="F6934" t="s">
        <v>217</v>
      </c>
      <c r="G6934" t="s">
        <v>929</v>
      </c>
      <c r="H6934" t="s">
        <v>930</v>
      </c>
      <c r="I6934" t="s">
        <v>6</v>
      </c>
      <c r="J6934" t="s">
        <v>217</v>
      </c>
      <c r="K6934">
        <v>6</v>
      </c>
      <c r="L6934" s="2">
        <v>36.453722999999997</v>
      </c>
      <c r="M6934" s="2">
        <v>218.72233800000001</v>
      </c>
      <c r="N6934" s="2">
        <v>9.6849380000000007</v>
      </c>
      <c r="O6934" s="2">
        <v>58.109628000000001</v>
      </c>
      <c r="P6934" t="s">
        <v>7</v>
      </c>
      <c r="Q6934" s="3">
        <v>3.6829999999999998</v>
      </c>
      <c r="R6934" t="s">
        <v>8</v>
      </c>
      <c r="S6934" s="1">
        <v>45775.601354166669</v>
      </c>
      <c r="V6934" t="s">
        <v>218</v>
      </c>
      <c r="W6934">
        <v>20254043355</v>
      </c>
      <c r="X6934" t="s">
        <v>4400</v>
      </c>
      <c r="Y6934" t="s">
        <v>226</v>
      </c>
      <c r="Z6934" t="s">
        <v>227</v>
      </c>
      <c r="AA6934">
        <v>2563</v>
      </c>
      <c r="AB6934" t="s">
        <v>6618</v>
      </c>
    </row>
    <row r="6935" spans="1:28" x14ac:dyDescent="0.3">
      <c r="A6935" t="s">
        <v>6617</v>
      </c>
      <c r="B6935" s="1">
        <v>45772.50277777778</v>
      </c>
      <c r="C6935">
        <v>2025</v>
      </c>
      <c r="D6935" t="s">
        <v>2180</v>
      </c>
      <c r="E6935" t="s">
        <v>216</v>
      </c>
      <c r="F6935" t="s">
        <v>217</v>
      </c>
      <c r="G6935" t="s">
        <v>2679</v>
      </c>
      <c r="H6935" t="s">
        <v>2680</v>
      </c>
      <c r="I6935" t="s">
        <v>6</v>
      </c>
      <c r="J6935" t="s">
        <v>217</v>
      </c>
      <c r="K6935">
        <v>1</v>
      </c>
      <c r="L6935" s="2">
        <v>44.677092000000002</v>
      </c>
      <c r="M6935" s="2">
        <v>44.677092000000002</v>
      </c>
      <c r="N6935" s="2">
        <v>11.885513</v>
      </c>
      <c r="O6935" s="2">
        <v>11.885513</v>
      </c>
      <c r="P6935" t="s">
        <v>7</v>
      </c>
      <c r="Q6935" s="3">
        <v>3.6829999999999998</v>
      </c>
      <c r="R6935" t="s">
        <v>8</v>
      </c>
      <c r="S6935" s="1">
        <v>45775.601354166669</v>
      </c>
      <c r="V6935" t="s">
        <v>218</v>
      </c>
      <c r="W6935">
        <v>20254043355</v>
      </c>
      <c r="X6935" t="s">
        <v>4400</v>
      </c>
      <c r="Y6935" t="s">
        <v>226</v>
      </c>
      <c r="Z6935" t="s">
        <v>227</v>
      </c>
      <c r="AA6935">
        <v>2563</v>
      </c>
      <c r="AB6935" t="s">
        <v>6619</v>
      </c>
    </row>
    <row r="6936" spans="1:28" x14ac:dyDescent="0.3">
      <c r="A6936" t="s">
        <v>6620</v>
      </c>
      <c r="B6936" s="1">
        <v>45772.503472222219</v>
      </c>
      <c r="C6936">
        <v>2025</v>
      </c>
      <c r="D6936" t="s">
        <v>6621</v>
      </c>
      <c r="E6936" t="s">
        <v>1674</v>
      </c>
      <c r="F6936" t="s">
        <v>955</v>
      </c>
      <c r="G6936" t="s">
        <v>929</v>
      </c>
      <c r="H6936" t="s">
        <v>930</v>
      </c>
      <c r="I6936" t="s">
        <v>6</v>
      </c>
      <c r="J6936" t="s">
        <v>217</v>
      </c>
      <c r="K6936">
        <v>6</v>
      </c>
      <c r="L6936" s="2">
        <v>36.453516999999998</v>
      </c>
      <c r="M6936" s="2">
        <v>218.721102</v>
      </c>
      <c r="N6936" s="2">
        <v>9.684939</v>
      </c>
      <c r="O6936" s="2">
        <v>58.109634</v>
      </c>
      <c r="P6936" t="s">
        <v>238</v>
      </c>
      <c r="Q6936" s="3">
        <v>3.6829999999999998</v>
      </c>
      <c r="R6936" t="s">
        <v>8</v>
      </c>
      <c r="S6936" s="1">
        <v>45775.956724537034</v>
      </c>
      <c r="V6936" t="s">
        <v>218</v>
      </c>
      <c r="W6936">
        <v>20254043355</v>
      </c>
      <c r="X6936" t="s">
        <v>4400</v>
      </c>
      <c r="Y6936" t="s">
        <v>222</v>
      </c>
      <c r="Z6936" t="s">
        <v>223</v>
      </c>
      <c r="AA6936" t="s">
        <v>6622</v>
      </c>
      <c r="AB6936" t="s">
        <v>6623</v>
      </c>
    </row>
    <row r="6937" spans="1:28" x14ac:dyDescent="0.3">
      <c r="A6937" t="s">
        <v>6620</v>
      </c>
      <c r="B6937" s="1">
        <v>45772.503472222219</v>
      </c>
      <c r="C6937">
        <v>2025</v>
      </c>
      <c r="D6937" t="s">
        <v>6621</v>
      </c>
      <c r="E6937" t="s">
        <v>1674</v>
      </c>
      <c r="F6937" t="s">
        <v>955</v>
      </c>
      <c r="G6937" t="s">
        <v>929</v>
      </c>
      <c r="H6937" t="s">
        <v>930</v>
      </c>
      <c r="I6937" t="s">
        <v>4252</v>
      </c>
      <c r="J6937" t="s">
        <v>3</v>
      </c>
      <c r="K6937">
        <v>6</v>
      </c>
      <c r="L6937" s="2">
        <v>36.453516999999998</v>
      </c>
      <c r="M6937" s="2">
        <v>218.721102</v>
      </c>
      <c r="N6937" s="2">
        <v>9.8977780000000006</v>
      </c>
      <c r="O6937" s="2">
        <v>59.386668</v>
      </c>
      <c r="P6937" t="s">
        <v>238</v>
      </c>
      <c r="Q6937" s="3">
        <v>3.6829999999999998</v>
      </c>
      <c r="R6937" t="s">
        <v>8</v>
      </c>
      <c r="S6937" s="1">
        <v>45775.956724537034</v>
      </c>
      <c r="V6937" t="s">
        <v>218</v>
      </c>
      <c r="W6937">
        <v>20254043355</v>
      </c>
      <c r="X6937" t="s">
        <v>4400</v>
      </c>
      <c r="Y6937" t="s">
        <v>222</v>
      </c>
      <c r="Z6937" t="s">
        <v>223</v>
      </c>
      <c r="AA6937" t="s">
        <v>6622</v>
      </c>
      <c r="AB6937" t="s">
        <v>6623</v>
      </c>
    </row>
    <row r="6938" spans="1:28" x14ac:dyDescent="0.3">
      <c r="A6938" t="s">
        <v>6620</v>
      </c>
      <c r="B6938" s="1">
        <v>45772.503472222219</v>
      </c>
      <c r="C6938">
        <v>2025</v>
      </c>
      <c r="D6938" t="s">
        <v>6621</v>
      </c>
      <c r="E6938" t="s">
        <v>1674</v>
      </c>
      <c r="F6938" t="s">
        <v>955</v>
      </c>
      <c r="G6938" t="s">
        <v>2679</v>
      </c>
      <c r="H6938" t="s">
        <v>2680</v>
      </c>
      <c r="I6938" t="s">
        <v>6</v>
      </c>
      <c r="J6938" t="s">
        <v>217</v>
      </c>
      <c r="K6938">
        <v>1</v>
      </c>
      <c r="L6938" s="2">
        <v>44.677092000000002</v>
      </c>
      <c r="M6938" s="2">
        <v>44.677092000000002</v>
      </c>
      <c r="N6938" s="2">
        <v>11.885513</v>
      </c>
      <c r="O6938" s="2">
        <v>11.885513</v>
      </c>
      <c r="P6938" t="s">
        <v>238</v>
      </c>
      <c r="Q6938" s="3">
        <v>3.6829999999999998</v>
      </c>
      <c r="R6938" t="s">
        <v>8</v>
      </c>
      <c r="S6938" s="1">
        <v>45775.956724537034</v>
      </c>
      <c r="V6938" t="s">
        <v>218</v>
      </c>
      <c r="W6938">
        <v>20254043355</v>
      </c>
      <c r="X6938" t="s">
        <v>4400</v>
      </c>
      <c r="Y6938" t="s">
        <v>222</v>
      </c>
      <c r="Z6938" t="s">
        <v>223</v>
      </c>
      <c r="AA6938" t="s">
        <v>6622</v>
      </c>
      <c r="AB6938" t="s">
        <v>6624</v>
      </c>
    </row>
    <row r="6939" spans="1:28" x14ac:dyDescent="0.3">
      <c r="A6939" t="s">
        <v>6620</v>
      </c>
      <c r="B6939" s="1">
        <v>45772.503472222219</v>
      </c>
      <c r="C6939">
        <v>2025</v>
      </c>
      <c r="D6939" t="s">
        <v>6621</v>
      </c>
      <c r="E6939" t="s">
        <v>1674</v>
      </c>
      <c r="F6939" t="s">
        <v>955</v>
      </c>
      <c r="G6939" t="s">
        <v>2679</v>
      </c>
      <c r="H6939" t="s">
        <v>2680</v>
      </c>
      <c r="I6939" t="s">
        <v>4252</v>
      </c>
      <c r="J6939" t="s">
        <v>3</v>
      </c>
      <c r="K6939">
        <v>1</v>
      </c>
      <c r="L6939" s="2">
        <v>44.677092000000002</v>
      </c>
      <c r="M6939" s="2">
        <v>44.677092000000002</v>
      </c>
      <c r="N6939" s="2">
        <v>12.130625</v>
      </c>
      <c r="O6939" s="2">
        <v>12.130625</v>
      </c>
      <c r="P6939" t="s">
        <v>238</v>
      </c>
      <c r="Q6939" s="3">
        <v>3.6829999999999998</v>
      </c>
      <c r="R6939" t="s">
        <v>8</v>
      </c>
      <c r="S6939" s="1">
        <v>45775.956724537034</v>
      </c>
      <c r="V6939" t="s">
        <v>218</v>
      </c>
      <c r="W6939">
        <v>20254043355</v>
      </c>
      <c r="X6939" t="s">
        <v>4400</v>
      </c>
      <c r="Y6939" t="s">
        <v>222</v>
      </c>
      <c r="Z6939" t="s">
        <v>223</v>
      </c>
      <c r="AA6939" t="s">
        <v>6622</v>
      </c>
      <c r="AB6939" t="s">
        <v>6624</v>
      </c>
    </row>
    <row r="6940" spans="1:28" x14ac:dyDescent="0.3">
      <c r="A6940" t="s">
        <v>6625</v>
      </c>
      <c r="B6940" s="1">
        <v>45772.505555555559</v>
      </c>
      <c r="C6940">
        <v>2025</v>
      </c>
      <c r="D6940" t="s">
        <v>2183</v>
      </c>
      <c r="E6940" t="s">
        <v>216</v>
      </c>
      <c r="F6940" t="s">
        <v>217</v>
      </c>
      <c r="G6940" t="s">
        <v>5103</v>
      </c>
      <c r="H6940" t="s">
        <v>5104</v>
      </c>
      <c r="I6940" t="s">
        <v>6</v>
      </c>
      <c r="J6940" t="s">
        <v>217</v>
      </c>
      <c r="K6940">
        <v>12</v>
      </c>
      <c r="L6940" s="2">
        <v>62.833699000000003</v>
      </c>
      <c r="M6940" s="2">
        <v>754.00438799999995</v>
      </c>
      <c r="N6940" s="2">
        <v>16.767979</v>
      </c>
      <c r="O6940" s="2">
        <v>201.21574799999999</v>
      </c>
      <c r="P6940" t="s">
        <v>238</v>
      </c>
      <c r="Q6940" s="3">
        <v>3.6829999999999998</v>
      </c>
      <c r="R6940" t="s">
        <v>8</v>
      </c>
      <c r="S6940" s="1">
        <v>45775.601736111108</v>
      </c>
      <c r="V6940" t="s">
        <v>218</v>
      </c>
      <c r="W6940">
        <v>20505842325</v>
      </c>
      <c r="X6940" t="s">
        <v>6558</v>
      </c>
      <c r="Y6940" t="s">
        <v>226</v>
      </c>
      <c r="Z6940" t="s">
        <v>227</v>
      </c>
      <c r="AA6940">
        <v>2564</v>
      </c>
      <c r="AB6940" t="s">
        <v>6626</v>
      </c>
    </row>
    <row r="6941" spans="1:28" x14ac:dyDescent="0.3">
      <c r="A6941" t="s">
        <v>6625</v>
      </c>
      <c r="B6941" s="1">
        <v>45772.505555555559</v>
      </c>
      <c r="C6941">
        <v>2025</v>
      </c>
      <c r="D6941" t="s">
        <v>2183</v>
      </c>
      <c r="E6941" t="s">
        <v>216</v>
      </c>
      <c r="F6941" t="s">
        <v>217</v>
      </c>
      <c r="G6941" t="s">
        <v>4935</v>
      </c>
      <c r="H6941" t="s">
        <v>4936</v>
      </c>
      <c r="I6941" t="s">
        <v>6</v>
      </c>
      <c r="J6941" t="s">
        <v>217</v>
      </c>
      <c r="K6941">
        <v>12</v>
      </c>
      <c r="L6941" s="2">
        <v>75.291874000000007</v>
      </c>
      <c r="M6941" s="2">
        <v>903.50248799999997</v>
      </c>
      <c r="N6941" s="2">
        <v>19.960177999999999</v>
      </c>
      <c r="O6941" s="2">
        <v>239.52213599999999</v>
      </c>
      <c r="P6941" t="s">
        <v>238</v>
      </c>
      <c r="Q6941" s="3">
        <v>3.6829999999999998</v>
      </c>
      <c r="R6941" t="s">
        <v>8</v>
      </c>
      <c r="S6941" s="1">
        <v>45775.601736111108</v>
      </c>
      <c r="V6941" t="s">
        <v>218</v>
      </c>
      <c r="W6941">
        <v>20505842325</v>
      </c>
      <c r="X6941" t="s">
        <v>6558</v>
      </c>
      <c r="Y6941" t="s">
        <v>226</v>
      </c>
      <c r="Z6941" t="s">
        <v>227</v>
      </c>
      <c r="AA6941">
        <v>2564</v>
      </c>
      <c r="AB6941" t="s">
        <v>6627</v>
      </c>
    </row>
    <row r="6942" spans="1:28" x14ac:dyDescent="0.3">
      <c r="A6942" t="s">
        <v>6625</v>
      </c>
      <c r="B6942" s="1">
        <v>45772.505555555559</v>
      </c>
      <c r="C6942">
        <v>2025</v>
      </c>
      <c r="D6942" t="s">
        <v>2183</v>
      </c>
      <c r="E6942" t="s">
        <v>216</v>
      </c>
      <c r="F6942" t="s">
        <v>217</v>
      </c>
      <c r="G6942" t="s">
        <v>3401</v>
      </c>
      <c r="H6942" t="s">
        <v>3402</v>
      </c>
      <c r="I6942" t="s">
        <v>6</v>
      </c>
      <c r="J6942" t="s">
        <v>217</v>
      </c>
      <c r="K6942">
        <v>12</v>
      </c>
      <c r="L6942" s="2">
        <v>48.972633000000002</v>
      </c>
      <c r="M6942" s="2">
        <v>587.67159600000002</v>
      </c>
      <c r="N6942" s="2">
        <v>13.09417</v>
      </c>
      <c r="O6942" s="2">
        <v>157.13004000000001</v>
      </c>
      <c r="P6942" t="s">
        <v>238</v>
      </c>
      <c r="Q6942" s="3">
        <v>3.6829999999999998</v>
      </c>
      <c r="R6942" t="s">
        <v>8</v>
      </c>
      <c r="S6942" s="1">
        <v>45775.601736111108</v>
      </c>
      <c r="V6942" t="s">
        <v>218</v>
      </c>
      <c r="W6942">
        <v>20505842325</v>
      </c>
      <c r="X6942" t="s">
        <v>6558</v>
      </c>
      <c r="Y6942" t="s">
        <v>226</v>
      </c>
      <c r="Z6942" t="s">
        <v>227</v>
      </c>
      <c r="AA6942">
        <v>2564</v>
      </c>
      <c r="AB6942" t="s">
        <v>6628</v>
      </c>
    </row>
    <row r="6943" spans="1:28" x14ac:dyDescent="0.3">
      <c r="A6943" t="s">
        <v>6625</v>
      </c>
      <c r="B6943" s="1">
        <v>45772.505555555559</v>
      </c>
      <c r="C6943">
        <v>2025</v>
      </c>
      <c r="D6943" t="s">
        <v>2183</v>
      </c>
      <c r="E6943" t="s">
        <v>216</v>
      </c>
      <c r="F6943" t="s">
        <v>217</v>
      </c>
      <c r="G6943" t="s">
        <v>3404</v>
      </c>
      <c r="H6943" t="s">
        <v>3405</v>
      </c>
      <c r="I6943" t="s">
        <v>6</v>
      </c>
      <c r="J6943" t="s">
        <v>217</v>
      </c>
      <c r="K6943">
        <v>12</v>
      </c>
      <c r="L6943" s="2">
        <v>48.975704999999998</v>
      </c>
      <c r="M6943" s="2">
        <v>587.70845999999995</v>
      </c>
      <c r="N6943" s="2">
        <v>13.095679000000001</v>
      </c>
      <c r="O6943" s="2">
        <v>157.14814799999999</v>
      </c>
      <c r="P6943" t="s">
        <v>238</v>
      </c>
      <c r="Q6943" s="3">
        <v>3.6829999999999998</v>
      </c>
      <c r="R6943" t="s">
        <v>8</v>
      </c>
      <c r="S6943" s="1">
        <v>45775.601736111108</v>
      </c>
      <c r="V6943" t="s">
        <v>218</v>
      </c>
      <c r="W6943">
        <v>20505842325</v>
      </c>
      <c r="X6943" t="s">
        <v>6558</v>
      </c>
      <c r="Y6943" t="s">
        <v>226</v>
      </c>
      <c r="Z6943" t="s">
        <v>227</v>
      </c>
      <c r="AA6943">
        <v>2564</v>
      </c>
      <c r="AB6943" t="s">
        <v>6629</v>
      </c>
    </row>
    <row r="6944" spans="1:28" x14ac:dyDescent="0.3">
      <c r="A6944" t="s">
        <v>6630</v>
      </c>
      <c r="B6944" s="1">
        <v>45772.506249999999</v>
      </c>
      <c r="C6944">
        <v>2025</v>
      </c>
      <c r="D6944" t="s">
        <v>2187</v>
      </c>
      <c r="E6944" t="s">
        <v>216</v>
      </c>
      <c r="F6944" t="s">
        <v>217</v>
      </c>
      <c r="G6944" t="s">
        <v>3354</v>
      </c>
      <c r="H6944" t="s">
        <v>3355</v>
      </c>
      <c r="I6944" t="s">
        <v>6</v>
      </c>
      <c r="J6944" t="s">
        <v>217</v>
      </c>
      <c r="K6944">
        <v>6</v>
      </c>
      <c r="L6944" s="2">
        <v>29.676497999999999</v>
      </c>
      <c r="M6944" s="2">
        <v>178.058988</v>
      </c>
      <c r="N6944" s="2">
        <v>7.8897370000000002</v>
      </c>
      <c r="O6944" s="2">
        <v>47.338422000000001</v>
      </c>
      <c r="P6944" t="s">
        <v>7</v>
      </c>
      <c r="Q6944" s="3">
        <v>3.6829999999999998</v>
      </c>
      <c r="R6944" t="s">
        <v>8</v>
      </c>
      <c r="S6944" s="1">
        <v>45775.601990740739</v>
      </c>
      <c r="V6944" t="s">
        <v>218</v>
      </c>
      <c r="W6944">
        <v>20506750688</v>
      </c>
      <c r="X6944" t="s">
        <v>252</v>
      </c>
      <c r="Y6944" t="s">
        <v>226</v>
      </c>
      <c r="Z6944" t="s">
        <v>227</v>
      </c>
      <c r="AA6944">
        <v>2565</v>
      </c>
      <c r="AB6944" t="s">
        <v>6631</v>
      </c>
    </row>
    <row r="6945" spans="1:28" x14ac:dyDescent="0.3">
      <c r="A6945" t="s">
        <v>6632</v>
      </c>
      <c r="B6945" s="1">
        <v>45772.506249999999</v>
      </c>
      <c r="C6945">
        <v>2025</v>
      </c>
      <c r="D6945" t="s">
        <v>2191</v>
      </c>
      <c r="E6945" t="s">
        <v>216</v>
      </c>
      <c r="F6945" t="s">
        <v>217</v>
      </c>
      <c r="G6945" t="s">
        <v>5025</v>
      </c>
      <c r="H6945" t="s">
        <v>5026</v>
      </c>
      <c r="I6945" t="s">
        <v>6</v>
      </c>
      <c r="J6945" t="s">
        <v>217</v>
      </c>
      <c r="K6945">
        <v>6</v>
      </c>
      <c r="L6945" s="2">
        <v>60.306266999999998</v>
      </c>
      <c r="M6945" s="2">
        <v>361.837602</v>
      </c>
      <c r="N6945" s="2">
        <v>16.175618</v>
      </c>
      <c r="O6945" s="2">
        <v>97.053708</v>
      </c>
      <c r="P6945" t="s">
        <v>7</v>
      </c>
      <c r="Q6945" s="3">
        <v>3.6829999999999998</v>
      </c>
      <c r="R6945" t="s">
        <v>8</v>
      </c>
      <c r="S6945" s="1">
        <v>45775.602280092593</v>
      </c>
      <c r="V6945" t="s">
        <v>218</v>
      </c>
      <c r="W6945">
        <v>20509076945</v>
      </c>
      <c r="X6945" t="s">
        <v>221</v>
      </c>
      <c r="Y6945" t="s">
        <v>226</v>
      </c>
      <c r="Z6945" t="s">
        <v>227</v>
      </c>
      <c r="AA6945">
        <v>2566</v>
      </c>
      <c r="AB6945" t="s">
        <v>6633</v>
      </c>
    </row>
    <row r="6946" spans="1:28" x14ac:dyDescent="0.3">
      <c r="A6946" t="s">
        <v>6634</v>
      </c>
      <c r="B6946" s="1">
        <v>45774.826388888891</v>
      </c>
      <c r="C6946">
        <v>2025</v>
      </c>
      <c r="D6946" t="s">
        <v>2196</v>
      </c>
      <c r="E6946" t="s">
        <v>216</v>
      </c>
      <c r="F6946" t="s">
        <v>217</v>
      </c>
      <c r="G6946" t="s">
        <v>3354</v>
      </c>
      <c r="H6946" t="s">
        <v>3355</v>
      </c>
      <c r="I6946" t="s">
        <v>6</v>
      </c>
      <c r="J6946" t="s">
        <v>217</v>
      </c>
      <c r="K6946">
        <v>12</v>
      </c>
      <c r="L6946" s="2">
        <v>29.676497999999999</v>
      </c>
      <c r="M6946" s="2">
        <v>356.117976</v>
      </c>
      <c r="N6946" s="2">
        <v>7.8897370000000002</v>
      </c>
      <c r="O6946" s="2">
        <v>94.676844000000003</v>
      </c>
      <c r="P6946" t="s">
        <v>7</v>
      </c>
      <c r="Q6946" s="3">
        <v>3.6720000000000002</v>
      </c>
      <c r="R6946" t="s">
        <v>8</v>
      </c>
      <c r="S6946" s="1">
        <v>45775.602500000001</v>
      </c>
      <c r="V6946" t="s">
        <v>266</v>
      </c>
      <c r="W6946">
        <v>41404043</v>
      </c>
      <c r="X6946" t="s">
        <v>5649</v>
      </c>
      <c r="Y6946" t="s">
        <v>257</v>
      </c>
      <c r="Z6946" t="s">
        <v>258</v>
      </c>
      <c r="AA6946">
        <v>445</v>
      </c>
      <c r="AB6946" t="s">
        <v>6635</v>
      </c>
    </row>
    <row r="6947" spans="1:28" x14ac:dyDescent="0.3">
      <c r="A6947" t="s">
        <v>6636</v>
      </c>
      <c r="B6947" s="1">
        <v>45774.831250000003</v>
      </c>
      <c r="C6947">
        <v>2025</v>
      </c>
      <c r="D6947" t="s">
        <v>2199</v>
      </c>
      <c r="E6947" t="s">
        <v>216</v>
      </c>
      <c r="F6947" t="s">
        <v>217</v>
      </c>
      <c r="G6947" t="s">
        <v>2679</v>
      </c>
      <c r="H6947" t="s">
        <v>2680</v>
      </c>
      <c r="I6947" t="s">
        <v>6</v>
      </c>
      <c r="J6947" t="s">
        <v>217</v>
      </c>
      <c r="K6947">
        <v>2</v>
      </c>
      <c r="L6947" s="2">
        <v>44.677092000000002</v>
      </c>
      <c r="M6947" s="2">
        <v>89.354184000000004</v>
      </c>
      <c r="N6947" s="2">
        <v>11.885513</v>
      </c>
      <c r="O6947" s="2">
        <v>23.771025999999999</v>
      </c>
      <c r="P6947" t="s">
        <v>238</v>
      </c>
      <c r="Q6947" s="3">
        <v>3.6720000000000002</v>
      </c>
      <c r="R6947" t="s">
        <v>8</v>
      </c>
      <c r="S6947" s="1">
        <v>45775.602743055555</v>
      </c>
      <c r="V6947" t="s">
        <v>218</v>
      </c>
      <c r="W6947">
        <v>20505842325</v>
      </c>
      <c r="X6947" t="s">
        <v>6558</v>
      </c>
      <c r="Y6947" t="s">
        <v>226</v>
      </c>
      <c r="Z6947" t="s">
        <v>227</v>
      </c>
      <c r="AA6947">
        <v>2567</v>
      </c>
      <c r="AB6947" t="s">
        <v>6637</v>
      </c>
    </row>
    <row r="6948" spans="1:28" x14ac:dyDescent="0.3">
      <c r="A6948" t="s">
        <v>6638</v>
      </c>
      <c r="B6948" s="1">
        <v>45774.86041666667</v>
      </c>
      <c r="C6948">
        <v>2025</v>
      </c>
      <c r="D6948" t="s">
        <v>2209</v>
      </c>
      <c r="E6948" t="s">
        <v>216</v>
      </c>
      <c r="F6948" t="s">
        <v>217</v>
      </c>
      <c r="G6948" t="s">
        <v>167</v>
      </c>
      <c r="H6948" t="s">
        <v>168</v>
      </c>
      <c r="I6948" t="s">
        <v>6</v>
      </c>
      <c r="J6948" t="s">
        <v>217</v>
      </c>
      <c r="K6948">
        <v>4</v>
      </c>
      <c r="L6948" s="2">
        <v>67.372056000000001</v>
      </c>
      <c r="M6948" s="2">
        <v>269.488224</v>
      </c>
      <c r="N6948" s="2">
        <v>18.52</v>
      </c>
      <c r="O6948" s="2">
        <v>74.08</v>
      </c>
      <c r="P6948" t="s">
        <v>7</v>
      </c>
      <c r="Q6948" s="3">
        <v>3.6720000000000002</v>
      </c>
      <c r="R6948" t="s">
        <v>8</v>
      </c>
      <c r="S6948" s="1">
        <v>45775.602997685186</v>
      </c>
      <c r="V6948" t="s">
        <v>218</v>
      </c>
      <c r="W6948">
        <v>20114803228</v>
      </c>
      <c r="X6948" t="s">
        <v>271</v>
      </c>
      <c r="Y6948" t="s">
        <v>226</v>
      </c>
      <c r="Z6948" t="s">
        <v>227</v>
      </c>
      <c r="AA6948">
        <v>2568</v>
      </c>
      <c r="AB6948" t="s">
        <v>6639</v>
      </c>
    </row>
    <row r="6949" spans="1:28" x14ac:dyDescent="0.3">
      <c r="A6949" t="s">
        <v>6638</v>
      </c>
      <c r="B6949" s="1">
        <v>45774.86041666667</v>
      </c>
      <c r="C6949">
        <v>2025</v>
      </c>
      <c r="D6949" t="s">
        <v>2209</v>
      </c>
      <c r="E6949" t="s">
        <v>216</v>
      </c>
      <c r="F6949" t="s">
        <v>217</v>
      </c>
      <c r="G6949" t="s">
        <v>32</v>
      </c>
      <c r="H6949" t="s">
        <v>33</v>
      </c>
      <c r="I6949" t="s">
        <v>6</v>
      </c>
      <c r="J6949" t="s">
        <v>217</v>
      </c>
      <c r="K6949">
        <v>6</v>
      </c>
      <c r="L6949" s="2">
        <v>80.606773000000004</v>
      </c>
      <c r="M6949" s="2">
        <v>483.64063800000002</v>
      </c>
      <c r="N6949" s="2">
        <v>22.15</v>
      </c>
      <c r="O6949" s="2">
        <v>132.9</v>
      </c>
      <c r="P6949" t="s">
        <v>7</v>
      </c>
      <c r="Q6949" s="3">
        <v>3.6720000000000002</v>
      </c>
      <c r="R6949" t="s">
        <v>8</v>
      </c>
      <c r="S6949" s="1">
        <v>45775.602997685186</v>
      </c>
      <c r="V6949" t="s">
        <v>218</v>
      </c>
      <c r="W6949">
        <v>20114803228</v>
      </c>
      <c r="X6949" t="s">
        <v>271</v>
      </c>
      <c r="Y6949" t="s">
        <v>226</v>
      </c>
      <c r="Z6949" t="s">
        <v>227</v>
      </c>
      <c r="AA6949">
        <v>2568</v>
      </c>
      <c r="AB6949" t="s">
        <v>6640</v>
      </c>
    </row>
    <row r="6950" spans="1:28" x14ac:dyDescent="0.3">
      <c r="A6950" t="s">
        <v>6641</v>
      </c>
      <c r="B6950" s="1">
        <v>45775.590277777781</v>
      </c>
      <c r="C6950">
        <v>2025</v>
      </c>
      <c r="D6950" t="s">
        <v>2213</v>
      </c>
      <c r="E6950" t="s">
        <v>216</v>
      </c>
      <c r="F6950" t="s">
        <v>217</v>
      </c>
      <c r="G6950" t="s">
        <v>2679</v>
      </c>
      <c r="H6950" t="s">
        <v>2680</v>
      </c>
      <c r="I6950" t="s">
        <v>6</v>
      </c>
      <c r="J6950" t="s">
        <v>217</v>
      </c>
      <c r="K6950">
        <v>9</v>
      </c>
      <c r="L6950" s="2">
        <v>44.677092000000002</v>
      </c>
      <c r="M6950" s="2">
        <v>402.09382799999997</v>
      </c>
      <c r="N6950" s="2">
        <v>11.885513</v>
      </c>
      <c r="O6950" s="2">
        <v>106.969617</v>
      </c>
      <c r="P6950" t="s">
        <v>238</v>
      </c>
      <c r="Q6950" s="3">
        <v>3.6720000000000002</v>
      </c>
      <c r="R6950" t="s">
        <v>8</v>
      </c>
      <c r="S6950" s="1">
        <v>45775.603333333333</v>
      </c>
      <c r="V6950" t="s">
        <v>218</v>
      </c>
      <c r="W6950">
        <v>20505842325</v>
      </c>
      <c r="X6950" t="s">
        <v>6558</v>
      </c>
      <c r="Y6950" t="s">
        <v>226</v>
      </c>
      <c r="Z6950" t="s">
        <v>227</v>
      </c>
      <c r="AA6950">
        <v>2569</v>
      </c>
      <c r="AB6950" t="s">
        <v>6642</v>
      </c>
    </row>
    <row r="6951" spans="1:28" x14ac:dyDescent="0.3">
      <c r="A6951" t="s">
        <v>6643</v>
      </c>
      <c r="B6951" s="1">
        <v>45775.730555555558</v>
      </c>
      <c r="C6951">
        <v>2025</v>
      </c>
      <c r="D6951" t="s">
        <v>2216</v>
      </c>
      <c r="E6951" t="s">
        <v>216</v>
      </c>
      <c r="F6951" t="s">
        <v>217</v>
      </c>
      <c r="G6951" t="s">
        <v>929</v>
      </c>
      <c r="H6951" t="s">
        <v>930</v>
      </c>
      <c r="I6951" t="s">
        <v>6</v>
      </c>
      <c r="J6951" t="s">
        <v>217</v>
      </c>
      <c r="K6951">
        <v>6</v>
      </c>
      <c r="L6951" s="2">
        <v>36.453722999999997</v>
      </c>
      <c r="M6951" s="2">
        <v>218.72233800000001</v>
      </c>
      <c r="N6951" s="2">
        <v>9.684939</v>
      </c>
      <c r="O6951" s="2">
        <v>58.109634</v>
      </c>
      <c r="P6951" t="s">
        <v>7</v>
      </c>
      <c r="Q6951" s="3">
        <v>3.6720000000000002</v>
      </c>
      <c r="R6951" t="s">
        <v>8</v>
      </c>
      <c r="S6951" s="1">
        <v>45775.949097222219</v>
      </c>
      <c r="V6951" t="s">
        <v>218</v>
      </c>
      <c r="W6951">
        <v>20254043355</v>
      </c>
      <c r="X6951" t="s">
        <v>4400</v>
      </c>
      <c r="Y6951" t="s">
        <v>226</v>
      </c>
      <c r="Z6951" t="s">
        <v>227</v>
      </c>
      <c r="AA6951">
        <v>2570</v>
      </c>
      <c r="AB6951" t="s">
        <v>6644</v>
      </c>
    </row>
    <row r="6952" spans="1:28" x14ac:dyDescent="0.3">
      <c r="A6952" t="s">
        <v>6645</v>
      </c>
      <c r="B6952" s="1">
        <v>45775.738888888889</v>
      </c>
      <c r="C6952">
        <v>2025</v>
      </c>
      <c r="D6952" t="s">
        <v>6646</v>
      </c>
      <c r="E6952" t="s">
        <v>1674</v>
      </c>
      <c r="F6952" t="s">
        <v>955</v>
      </c>
      <c r="G6952" t="s">
        <v>929</v>
      </c>
      <c r="H6952" t="s">
        <v>930</v>
      </c>
      <c r="I6952" t="s">
        <v>6</v>
      </c>
      <c r="J6952" t="s">
        <v>217</v>
      </c>
      <c r="K6952">
        <v>6</v>
      </c>
      <c r="L6952" s="2">
        <v>36.453459000000002</v>
      </c>
      <c r="M6952" s="2">
        <v>218.720754</v>
      </c>
      <c r="N6952" s="2">
        <v>9.6849380000000007</v>
      </c>
      <c r="O6952" s="2">
        <v>58.109628000000001</v>
      </c>
      <c r="P6952" t="s">
        <v>238</v>
      </c>
      <c r="Q6952" s="3">
        <v>3.6720000000000002</v>
      </c>
      <c r="R6952" t="s">
        <v>8</v>
      </c>
      <c r="S6952" s="1">
        <v>45775.957349537035</v>
      </c>
      <c r="V6952" t="s">
        <v>218</v>
      </c>
      <c r="W6952">
        <v>20254043355</v>
      </c>
      <c r="X6952" t="s">
        <v>4400</v>
      </c>
      <c r="Y6952" t="s">
        <v>222</v>
      </c>
      <c r="Z6952" t="s">
        <v>223</v>
      </c>
      <c r="AA6952" t="s">
        <v>6647</v>
      </c>
      <c r="AB6952" t="s">
        <v>6648</v>
      </c>
    </row>
    <row r="6953" spans="1:28" x14ac:dyDescent="0.3">
      <c r="A6953" t="s">
        <v>6645</v>
      </c>
      <c r="B6953" s="1">
        <v>45775.738888888889</v>
      </c>
      <c r="C6953">
        <v>2025</v>
      </c>
      <c r="D6953" t="s">
        <v>6646</v>
      </c>
      <c r="E6953" t="s">
        <v>1674</v>
      </c>
      <c r="F6953" t="s">
        <v>955</v>
      </c>
      <c r="G6953" t="s">
        <v>929</v>
      </c>
      <c r="H6953" t="s">
        <v>930</v>
      </c>
      <c r="I6953" t="s">
        <v>4252</v>
      </c>
      <c r="J6953" t="s">
        <v>3</v>
      </c>
      <c r="K6953">
        <v>6</v>
      </c>
      <c r="L6953" s="2">
        <v>36.453459000000002</v>
      </c>
      <c r="M6953" s="2">
        <v>218.720754</v>
      </c>
      <c r="N6953" s="2">
        <v>9.9274129999999996</v>
      </c>
      <c r="O6953" s="2">
        <v>59.564478000000001</v>
      </c>
      <c r="P6953" t="s">
        <v>238</v>
      </c>
      <c r="Q6953" s="3">
        <v>3.6720000000000002</v>
      </c>
      <c r="R6953" t="s">
        <v>8</v>
      </c>
      <c r="S6953" s="1">
        <v>45775.957349537035</v>
      </c>
      <c r="V6953" t="s">
        <v>218</v>
      </c>
      <c r="W6953">
        <v>20254043355</v>
      </c>
      <c r="X6953" t="s">
        <v>4400</v>
      </c>
      <c r="Y6953" t="s">
        <v>222</v>
      </c>
      <c r="Z6953" t="s">
        <v>223</v>
      </c>
      <c r="AA6953" t="s">
        <v>6647</v>
      </c>
      <c r="AB6953" t="s">
        <v>6648</v>
      </c>
    </row>
    <row r="6954" spans="1:28" x14ac:dyDescent="0.3">
      <c r="A6954" t="s">
        <v>6649</v>
      </c>
      <c r="B6954" s="1">
        <v>45775.743055555555</v>
      </c>
      <c r="C6954">
        <v>2025</v>
      </c>
      <c r="D6954" t="s">
        <v>2220</v>
      </c>
      <c r="E6954" t="s">
        <v>216</v>
      </c>
      <c r="F6954" t="s">
        <v>217</v>
      </c>
      <c r="G6954" t="s">
        <v>929</v>
      </c>
      <c r="H6954" t="s">
        <v>930</v>
      </c>
      <c r="I6954" t="s">
        <v>6</v>
      </c>
      <c r="J6954" t="s">
        <v>217</v>
      </c>
      <c r="K6954">
        <v>6</v>
      </c>
      <c r="L6954" s="2">
        <v>36.453722999999997</v>
      </c>
      <c r="M6954" s="2">
        <v>218.72233800000001</v>
      </c>
      <c r="N6954" s="2">
        <v>9.6849380000000007</v>
      </c>
      <c r="O6954" s="2">
        <v>58.109628000000001</v>
      </c>
      <c r="P6954" t="s">
        <v>7</v>
      </c>
      <c r="Q6954" s="3">
        <v>3.6720000000000002</v>
      </c>
      <c r="R6954" t="s">
        <v>8</v>
      </c>
      <c r="S6954" s="1">
        <v>45775.949328703704</v>
      </c>
      <c r="V6954" t="s">
        <v>218</v>
      </c>
      <c r="W6954">
        <v>20601776767</v>
      </c>
      <c r="X6954" t="s">
        <v>5508</v>
      </c>
      <c r="Y6954" t="s">
        <v>226</v>
      </c>
      <c r="Z6954" t="s">
        <v>227</v>
      </c>
      <c r="AA6954">
        <v>2571</v>
      </c>
      <c r="AB6954" t="s">
        <v>6650</v>
      </c>
    </row>
    <row r="6955" spans="1:28" x14ac:dyDescent="0.3">
      <c r="A6955" t="s">
        <v>6651</v>
      </c>
      <c r="B6955" s="1">
        <v>45775.75277777778</v>
      </c>
      <c r="C6955">
        <v>2025</v>
      </c>
      <c r="D6955" t="s">
        <v>6652</v>
      </c>
      <c r="E6955" t="s">
        <v>216</v>
      </c>
      <c r="F6955" t="s">
        <v>217</v>
      </c>
      <c r="G6955" t="s">
        <v>417</v>
      </c>
      <c r="H6955" t="s">
        <v>418</v>
      </c>
      <c r="I6955" t="s">
        <v>6</v>
      </c>
      <c r="J6955" t="s">
        <v>217</v>
      </c>
      <c r="K6955">
        <v>3</v>
      </c>
      <c r="L6955" s="2">
        <v>78.697579000000005</v>
      </c>
      <c r="M6955" s="2">
        <v>236.092737</v>
      </c>
      <c r="N6955" s="2">
        <v>21.258379999999999</v>
      </c>
      <c r="O6955" s="2">
        <v>63.77514</v>
      </c>
      <c r="P6955" t="s">
        <v>7</v>
      </c>
      <c r="Q6955" s="3">
        <v>3.6720000000000002</v>
      </c>
      <c r="R6955" t="s">
        <v>8</v>
      </c>
      <c r="S6955" s="1">
        <v>45775.949606481481</v>
      </c>
      <c r="V6955" t="s">
        <v>218</v>
      </c>
      <c r="W6955">
        <v>20600715292</v>
      </c>
      <c r="X6955" t="s">
        <v>262</v>
      </c>
      <c r="Y6955" t="s">
        <v>226</v>
      </c>
      <c r="Z6955" t="s">
        <v>227</v>
      </c>
      <c r="AA6955">
        <v>2572</v>
      </c>
      <c r="AB6955" t="s">
        <v>6653</v>
      </c>
    </row>
    <row r="6956" spans="1:28" x14ac:dyDescent="0.3">
      <c r="A6956" t="s">
        <v>6651</v>
      </c>
      <c r="B6956" s="1">
        <v>45775.75277777778</v>
      </c>
      <c r="C6956">
        <v>2025</v>
      </c>
      <c r="D6956" t="s">
        <v>6652</v>
      </c>
      <c r="E6956" t="s">
        <v>216</v>
      </c>
      <c r="F6956" t="s">
        <v>217</v>
      </c>
      <c r="G6956" t="s">
        <v>92</v>
      </c>
      <c r="H6956" t="s">
        <v>93</v>
      </c>
      <c r="I6956" t="s">
        <v>6</v>
      </c>
      <c r="J6956" t="s">
        <v>217</v>
      </c>
      <c r="K6956">
        <v>2</v>
      </c>
      <c r="L6956" s="2">
        <v>192.92616000000001</v>
      </c>
      <c r="M6956" s="2">
        <v>385.85232000000002</v>
      </c>
      <c r="N6956" s="2">
        <v>53.06</v>
      </c>
      <c r="O6956" s="2">
        <v>106.12</v>
      </c>
      <c r="P6956" t="s">
        <v>7</v>
      </c>
      <c r="Q6956" s="3">
        <v>3.6720000000000002</v>
      </c>
      <c r="R6956" t="s">
        <v>8</v>
      </c>
      <c r="S6956" s="1">
        <v>45775.949606481481</v>
      </c>
      <c r="V6956" t="s">
        <v>218</v>
      </c>
      <c r="W6956">
        <v>20600715292</v>
      </c>
      <c r="X6956" t="s">
        <v>262</v>
      </c>
      <c r="Y6956" t="s">
        <v>226</v>
      </c>
      <c r="Z6956" t="s">
        <v>227</v>
      </c>
      <c r="AA6956">
        <v>2572</v>
      </c>
      <c r="AB6956" t="s">
        <v>6654</v>
      </c>
    </row>
    <row r="6957" spans="1:28" x14ac:dyDescent="0.3">
      <c r="A6957" t="s">
        <v>6651</v>
      </c>
      <c r="B6957" s="1">
        <v>45775.75277777778</v>
      </c>
      <c r="C6957">
        <v>2025</v>
      </c>
      <c r="D6957" t="s">
        <v>6652</v>
      </c>
      <c r="E6957" t="s">
        <v>216</v>
      </c>
      <c r="F6957" t="s">
        <v>217</v>
      </c>
      <c r="G6957" t="s">
        <v>903</v>
      </c>
      <c r="H6957" t="s">
        <v>904</v>
      </c>
      <c r="I6957" t="s">
        <v>6</v>
      </c>
      <c r="J6957" t="s">
        <v>217</v>
      </c>
      <c r="K6957">
        <v>12</v>
      </c>
      <c r="L6957" s="2">
        <v>54.917437999999997</v>
      </c>
      <c r="M6957" s="2">
        <v>659.00925600000005</v>
      </c>
      <c r="N6957" s="2">
        <v>14.653396000000001</v>
      </c>
      <c r="O6957" s="2">
        <v>175.84075200000001</v>
      </c>
      <c r="P6957" t="s">
        <v>7</v>
      </c>
      <c r="Q6957" s="3">
        <v>3.6720000000000002</v>
      </c>
      <c r="R6957" t="s">
        <v>8</v>
      </c>
      <c r="S6957" s="1">
        <v>45775.949606481481</v>
      </c>
      <c r="V6957" t="s">
        <v>218</v>
      </c>
      <c r="W6957">
        <v>20600715292</v>
      </c>
      <c r="X6957" t="s">
        <v>262</v>
      </c>
      <c r="Y6957" t="s">
        <v>226</v>
      </c>
      <c r="Z6957" t="s">
        <v>227</v>
      </c>
      <c r="AA6957">
        <v>2572</v>
      </c>
      <c r="AB6957" t="s">
        <v>6655</v>
      </c>
    </row>
    <row r="6958" spans="1:28" x14ac:dyDescent="0.3">
      <c r="A6958" t="s">
        <v>6656</v>
      </c>
      <c r="B6958" s="1">
        <v>45775.800694444442</v>
      </c>
      <c r="C6958">
        <v>2025</v>
      </c>
      <c r="D6958" t="s">
        <v>6657</v>
      </c>
      <c r="E6958" t="s">
        <v>216</v>
      </c>
      <c r="F6958" t="s">
        <v>217</v>
      </c>
      <c r="G6958" t="s">
        <v>929</v>
      </c>
      <c r="H6958" t="s">
        <v>930</v>
      </c>
      <c r="I6958" t="s">
        <v>6</v>
      </c>
      <c r="J6958" t="s">
        <v>217</v>
      </c>
      <c r="K6958">
        <v>6</v>
      </c>
      <c r="L6958" s="2">
        <v>36.453722999999997</v>
      </c>
      <c r="M6958" s="2">
        <v>218.72233800000001</v>
      </c>
      <c r="N6958" s="2">
        <v>9.684939</v>
      </c>
      <c r="O6958" s="2">
        <v>58.109634</v>
      </c>
      <c r="P6958" t="s">
        <v>7</v>
      </c>
      <c r="Q6958" s="3">
        <v>3.6720000000000002</v>
      </c>
      <c r="R6958" t="s">
        <v>8</v>
      </c>
      <c r="S6958" s="1">
        <v>45775.949837962966</v>
      </c>
      <c r="V6958" t="s">
        <v>218</v>
      </c>
      <c r="W6958">
        <v>20608923242</v>
      </c>
      <c r="X6958" t="s">
        <v>1159</v>
      </c>
      <c r="Y6958" t="s">
        <v>226</v>
      </c>
      <c r="Z6958" t="s">
        <v>227</v>
      </c>
      <c r="AA6958">
        <v>2573</v>
      </c>
      <c r="AB6958" t="s">
        <v>6658</v>
      </c>
    </row>
    <row r="6959" spans="1:28" x14ac:dyDescent="0.3">
      <c r="A6959" t="s">
        <v>6659</v>
      </c>
      <c r="B6959" s="1">
        <v>45775.960416666669</v>
      </c>
      <c r="C6959">
        <v>2025</v>
      </c>
      <c r="D6959" t="s">
        <v>6660</v>
      </c>
      <c r="E6959" t="s">
        <v>1674</v>
      </c>
      <c r="F6959" t="s">
        <v>955</v>
      </c>
      <c r="G6959" t="s">
        <v>929</v>
      </c>
      <c r="H6959" t="s">
        <v>930</v>
      </c>
      <c r="I6959" t="s">
        <v>6</v>
      </c>
      <c r="J6959" t="s">
        <v>217</v>
      </c>
      <c r="K6959">
        <v>24</v>
      </c>
      <c r="L6959" s="2">
        <v>36.453459000000002</v>
      </c>
      <c r="M6959" s="2">
        <v>874.883016</v>
      </c>
      <c r="N6959" s="2">
        <v>9.6849380000000007</v>
      </c>
      <c r="O6959" s="2">
        <v>232.438512</v>
      </c>
      <c r="P6959" t="s">
        <v>238</v>
      </c>
      <c r="Q6959" s="3">
        <v>3.6720000000000002</v>
      </c>
      <c r="R6959" t="s">
        <v>243</v>
      </c>
      <c r="S6959" s="1">
        <v>45775.965555555558</v>
      </c>
      <c r="V6959" t="s">
        <v>218</v>
      </c>
      <c r="W6959">
        <v>10097107896</v>
      </c>
      <c r="X6959" t="s">
        <v>6661</v>
      </c>
      <c r="Y6959" t="s">
        <v>222</v>
      </c>
      <c r="Z6959" t="s">
        <v>223</v>
      </c>
      <c r="AA6959" t="s">
        <v>6662</v>
      </c>
      <c r="AB6959" t="s">
        <v>6663</v>
      </c>
    </row>
    <row r="6960" spans="1:28" x14ac:dyDescent="0.3">
      <c r="A6960" t="s">
        <v>6659</v>
      </c>
      <c r="B6960" s="1">
        <v>45775.960416666669</v>
      </c>
      <c r="C6960">
        <v>2025</v>
      </c>
      <c r="D6960" t="s">
        <v>6660</v>
      </c>
      <c r="E6960" t="s">
        <v>1674</v>
      </c>
      <c r="F6960" t="s">
        <v>955</v>
      </c>
      <c r="G6960" t="s">
        <v>929</v>
      </c>
      <c r="H6960" t="s">
        <v>930</v>
      </c>
      <c r="I6960" t="s">
        <v>6664</v>
      </c>
      <c r="J6960" t="s">
        <v>3</v>
      </c>
      <c r="K6960">
        <v>24</v>
      </c>
      <c r="L6960" s="2">
        <v>36.453459000000002</v>
      </c>
      <c r="M6960" s="2">
        <v>874.883016</v>
      </c>
      <c r="N6960" s="2">
        <v>9.9274129999999996</v>
      </c>
      <c r="O6960" s="2">
        <v>238.257912</v>
      </c>
      <c r="P6960" t="s">
        <v>238</v>
      </c>
      <c r="Q6960" s="3">
        <v>3.6720000000000002</v>
      </c>
      <c r="R6960" t="s">
        <v>243</v>
      </c>
      <c r="S6960" s="1">
        <v>45775.965555555558</v>
      </c>
      <c r="V6960" t="s">
        <v>218</v>
      </c>
      <c r="W6960">
        <v>10097107896</v>
      </c>
      <c r="X6960" t="s">
        <v>6661</v>
      </c>
      <c r="Y6960" t="s">
        <v>222</v>
      </c>
      <c r="Z6960" t="s">
        <v>223</v>
      </c>
      <c r="AA6960" t="s">
        <v>6662</v>
      </c>
      <c r="AB6960" t="s">
        <v>6663</v>
      </c>
    </row>
    <row r="6961" spans="1:28" x14ac:dyDescent="0.3">
      <c r="A6961" t="s">
        <v>6659</v>
      </c>
      <c r="B6961" s="1">
        <v>45775.960416666669</v>
      </c>
      <c r="C6961">
        <v>2025</v>
      </c>
      <c r="D6961" t="s">
        <v>6660</v>
      </c>
      <c r="E6961" t="s">
        <v>1674</v>
      </c>
      <c r="F6961" t="s">
        <v>955</v>
      </c>
      <c r="G6961" t="s">
        <v>2805</v>
      </c>
      <c r="H6961" t="s">
        <v>2806</v>
      </c>
      <c r="I6961" t="s">
        <v>6</v>
      </c>
      <c r="J6961" t="s">
        <v>217</v>
      </c>
      <c r="K6961">
        <v>6</v>
      </c>
      <c r="L6961" s="2">
        <v>58.796742999999999</v>
      </c>
      <c r="M6961" s="2">
        <v>352.78045800000001</v>
      </c>
      <c r="N6961" s="2">
        <v>15.686354</v>
      </c>
      <c r="O6961" s="2">
        <v>94.118123999999995</v>
      </c>
      <c r="P6961" t="s">
        <v>238</v>
      </c>
      <c r="Q6961" s="3">
        <v>3.6720000000000002</v>
      </c>
      <c r="R6961" t="s">
        <v>243</v>
      </c>
      <c r="S6961" s="1">
        <v>45775.965555555558</v>
      </c>
      <c r="V6961" t="s">
        <v>218</v>
      </c>
      <c r="W6961">
        <v>10097107896</v>
      </c>
      <c r="X6961" t="s">
        <v>6661</v>
      </c>
      <c r="Y6961" t="s">
        <v>222</v>
      </c>
      <c r="Z6961" t="s">
        <v>223</v>
      </c>
      <c r="AA6961" t="s">
        <v>6662</v>
      </c>
      <c r="AB6961" t="s">
        <v>6665</v>
      </c>
    </row>
    <row r="6962" spans="1:28" x14ac:dyDescent="0.3">
      <c r="A6962" t="s">
        <v>6659</v>
      </c>
      <c r="B6962" s="1">
        <v>45775.960416666669</v>
      </c>
      <c r="C6962">
        <v>2025</v>
      </c>
      <c r="D6962" t="s">
        <v>6660</v>
      </c>
      <c r="E6962" t="s">
        <v>1674</v>
      </c>
      <c r="F6962" t="s">
        <v>955</v>
      </c>
      <c r="G6962" t="s">
        <v>2805</v>
      </c>
      <c r="H6962" t="s">
        <v>2806</v>
      </c>
      <c r="I6962" t="s">
        <v>6664</v>
      </c>
      <c r="J6962" t="s">
        <v>3</v>
      </c>
      <c r="K6962">
        <v>6</v>
      </c>
      <c r="L6962" s="2">
        <v>58.796742999999999</v>
      </c>
      <c r="M6962" s="2">
        <v>352.78045800000001</v>
      </c>
      <c r="N6962" s="2">
        <v>16.012184999999999</v>
      </c>
      <c r="O6962" s="2">
        <v>96.07311</v>
      </c>
      <c r="P6962" t="s">
        <v>238</v>
      </c>
      <c r="Q6962" s="3">
        <v>3.6720000000000002</v>
      </c>
      <c r="R6962" t="s">
        <v>243</v>
      </c>
      <c r="S6962" s="1">
        <v>45775.965555555558</v>
      </c>
      <c r="V6962" t="s">
        <v>218</v>
      </c>
      <c r="W6962">
        <v>10097107896</v>
      </c>
      <c r="X6962" t="s">
        <v>6661</v>
      </c>
      <c r="Y6962" t="s">
        <v>222</v>
      </c>
      <c r="Z6962" t="s">
        <v>223</v>
      </c>
      <c r="AA6962" t="s">
        <v>6662</v>
      </c>
      <c r="AB6962" t="s">
        <v>6665</v>
      </c>
    </row>
    <row r="6963" spans="1:28" x14ac:dyDescent="0.3">
      <c r="A6963" t="s">
        <v>6659</v>
      </c>
      <c r="B6963" s="1">
        <v>45775.960416666669</v>
      </c>
      <c r="C6963">
        <v>2025</v>
      </c>
      <c r="D6963" t="s">
        <v>6660</v>
      </c>
      <c r="E6963" t="s">
        <v>1674</v>
      </c>
      <c r="F6963" t="s">
        <v>955</v>
      </c>
      <c r="G6963" t="s">
        <v>920</v>
      </c>
      <c r="H6963" t="s">
        <v>921</v>
      </c>
      <c r="I6963" t="s">
        <v>6</v>
      </c>
      <c r="J6963" t="s">
        <v>217</v>
      </c>
      <c r="K6963">
        <v>6</v>
      </c>
      <c r="L6963" s="2">
        <v>90.818455999999998</v>
      </c>
      <c r="M6963" s="2">
        <v>544.91073600000004</v>
      </c>
      <c r="N6963" s="2">
        <v>24.286344</v>
      </c>
      <c r="O6963" s="2">
        <v>145.718064</v>
      </c>
      <c r="P6963" t="s">
        <v>238</v>
      </c>
      <c r="Q6963" s="3">
        <v>3.6720000000000002</v>
      </c>
      <c r="R6963" t="s">
        <v>243</v>
      </c>
      <c r="S6963" s="1">
        <v>45775.965555555558</v>
      </c>
      <c r="V6963" t="s">
        <v>218</v>
      </c>
      <c r="W6963">
        <v>10097107896</v>
      </c>
      <c r="X6963" t="s">
        <v>6661</v>
      </c>
      <c r="Y6963" t="s">
        <v>222</v>
      </c>
      <c r="Z6963" t="s">
        <v>223</v>
      </c>
      <c r="AA6963" t="s">
        <v>6662</v>
      </c>
      <c r="AB6963" t="s">
        <v>6666</v>
      </c>
    </row>
    <row r="6964" spans="1:28" x14ac:dyDescent="0.3">
      <c r="A6964" t="s">
        <v>6659</v>
      </c>
      <c r="B6964" s="1">
        <v>45775.960416666669</v>
      </c>
      <c r="C6964">
        <v>2025</v>
      </c>
      <c r="D6964" t="s">
        <v>6660</v>
      </c>
      <c r="E6964" t="s">
        <v>1674</v>
      </c>
      <c r="F6964" t="s">
        <v>955</v>
      </c>
      <c r="G6964" t="s">
        <v>920</v>
      </c>
      <c r="H6964" t="s">
        <v>921</v>
      </c>
      <c r="I6964" t="s">
        <v>6664</v>
      </c>
      <c r="J6964" t="s">
        <v>3</v>
      </c>
      <c r="K6964">
        <v>6</v>
      </c>
      <c r="L6964" s="2">
        <v>90.818455999999998</v>
      </c>
      <c r="M6964" s="2">
        <v>544.91073600000004</v>
      </c>
      <c r="N6964" s="2">
        <v>24.732695</v>
      </c>
      <c r="O6964" s="2">
        <v>148.39617000000001</v>
      </c>
      <c r="P6964" t="s">
        <v>238</v>
      </c>
      <c r="Q6964" s="3">
        <v>3.6720000000000002</v>
      </c>
      <c r="R6964" t="s">
        <v>243</v>
      </c>
      <c r="S6964" s="1">
        <v>45775.965555555558</v>
      </c>
      <c r="V6964" t="s">
        <v>218</v>
      </c>
      <c r="W6964">
        <v>10097107896</v>
      </c>
      <c r="X6964" t="s">
        <v>6661</v>
      </c>
      <c r="Y6964" t="s">
        <v>222</v>
      </c>
      <c r="Z6964" t="s">
        <v>223</v>
      </c>
      <c r="AA6964" t="s">
        <v>6662</v>
      </c>
      <c r="AB6964" t="s">
        <v>6666</v>
      </c>
    </row>
    <row r="6965" spans="1:28" x14ac:dyDescent="0.3">
      <c r="A6965" t="s">
        <v>6659</v>
      </c>
      <c r="B6965" s="1">
        <v>45775.960416666669</v>
      </c>
      <c r="C6965">
        <v>2025</v>
      </c>
      <c r="D6965" t="s">
        <v>6660</v>
      </c>
      <c r="E6965" t="s">
        <v>1674</v>
      </c>
      <c r="F6965" t="s">
        <v>955</v>
      </c>
      <c r="G6965" t="s">
        <v>3368</v>
      </c>
      <c r="H6965" t="s">
        <v>3369</v>
      </c>
      <c r="I6965" t="s">
        <v>6</v>
      </c>
      <c r="J6965" t="s">
        <v>217</v>
      </c>
      <c r="K6965">
        <v>12</v>
      </c>
      <c r="L6965" s="2">
        <v>58.016182999999998</v>
      </c>
      <c r="M6965" s="2">
        <v>696.19419600000003</v>
      </c>
      <c r="N6965" s="2">
        <v>15.511787999999999</v>
      </c>
      <c r="O6965" s="2">
        <v>186.14145600000001</v>
      </c>
      <c r="P6965" t="s">
        <v>238</v>
      </c>
      <c r="Q6965" s="3">
        <v>3.6720000000000002</v>
      </c>
      <c r="R6965" t="s">
        <v>243</v>
      </c>
      <c r="S6965" s="1">
        <v>45775.965555555558</v>
      </c>
      <c r="V6965" t="s">
        <v>218</v>
      </c>
      <c r="W6965">
        <v>10097107896</v>
      </c>
      <c r="X6965" t="s">
        <v>6661</v>
      </c>
      <c r="Y6965" t="s">
        <v>222</v>
      </c>
      <c r="Z6965" t="s">
        <v>223</v>
      </c>
      <c r="AA6965" t="s">
        <v>6662</v>
      </c>
      <c r="AB6965" t="s">
        <v>6667</v>
      </c>
    </row>
    <row r="6966" spans="1:28" x14ac:dyDescent="0.3">
      <c r="A6966" t="s">
        <v>6659</v>
      </c>
      <c r="B6966" s="1">
        <v>45775.960416666669</v>
      </c>
      <c r="C6966">
        <v>2025</v>
      </c>
      <c r="D6966" t="s">
        <v>6660</v>
      </c>
      <c r="E6966" t="s">
        <v>1674</v>
      </c>
      <c r="F6966" t="s">
        <v>955</v>
      </c>
      <c r="G6966" t="s">
        <v>3368</v>
      </c>
      <c r="H6966" t="s">
        <v>3369</v>
      </c>
      <c r="I6966" t="s">
        <v>6664</v>
      </c>
      <c r="J6966" t="s">
        <v>3</v>
      </c>
      <c r="K6966">
        <v>12</v>
      </c>
      <c r="L6966" s="2">
        <v>58.016182999999998</v>
      </c>
      <c r="M6966" s="2">
        <v>696.19419600000003</v>
      </c>
      <c r="N6966" s="2">
        <v>15.799614</v>
      </c>
      <c r="O6966" s="2">
        <v>189.59536800000001</v>
      </c>
      <c r="P6966" t="s">
        <v>238</v>
      </c>
      <c r="Q6966" s="3">
        <v>3.6720000000000002</v>
      </c>
      <c r="R6966" t="s">
        <v>243</v>
      </c>
      <c r="S6966" s="1">
        <v>45775.965555555558</v>
      </c>
      <c r="V6966" t="s">
        <v>218</v>
      </c>
      <c r="W6966">
        <v>10097107896</v>
      </c>
      <c r="X6966" t="s">
        <v>6661</v>
      </c>
      <c r="Y6966" t="s">
        <v>222</v>
      </c>
      <c r="Z6966" t="s">
        <v>223</v>
      </c>
      <c r="AA6966" t="s">
        <v>6662</v>
      </c>
      <c r="AB6966" t="s">
        <v>6667</v>
      </c>
    </row>
    <row r="6967" spans="1:28" x14ac:dyDescent="0.3">
      <c r="A6967" t="s">
        <v>6659</v>
      </c>
      <c r="B6967" s="1">
        <v>45775.960416666669</v>
      </c>
      <c r="C6967">
        <v>2025</v>
      </c>
      <c r="D6967" t="s">
        <v>6660</v>
      </c>
      <c r="E6967" t="s">
        <v>1674</v>
      </c>
      <c r="F6967" t="s">
        <v>955</v>
      </c>
      <c r="G6967" t="s">
        <v>44</v>
      </c>
      <c r="H6967" t="s">
        <v>45</v>
      </c>
      <c r="I6967" t="s">
        <v>6</v>
      </c>
      <c r="J6967" t="s">
        <v>217</v>
      </c>
      <c r="K6967">
        <v>12</v>
      </c>
      <c r="L6967" s="2">
        <v>26.876197000000001</v>
      </c>
      <c r="M6967" s="2">
        <v>322.514364</v>
      </c>
      <c r="N6967" s="2">
        <v>7.39</v>
      </c>
      <c r="O6967" s="2">
        <v>88.68</v>
      </c>
      <c r="P6967" t="s">
        <v>238</v>
      </c>
      <c r="Q6967" s="3">
        <v>3.6720000000000002</v>
      </c>
      <c r="R6967" t="s">
        <v>243</v>
      </c>
      <c r="S6967" s="1">
        <v>45775.965555555558</v>
      </c>
      <c r="V6967" t="s">
        <v>218</v>
      </c>
      <c r="W6967">
        <v>10097107896</v>
      </c>
      <c r="X6967" t="s">
        <v>6661</v>
      </c>
      <c r="Y6967" t="s">
        <v>222</v>
      </c>
      <c r="Z6967" t="s">
        <v>223</v>
      </c>
      <c r="AA6967" t="s">
        <v>6662</v>
      </c>
      <c r="AB6967" t="s">
        <v>6668</v>
      </c>
    </row>
    <row r="6968" spans="1:28" x14ac:dyDescent="0.3">
      <c r="A6968" t="s">
        <v>6659</v>
      </c>
      <c r="B6968" s="1">
        <v>45775.960416666669</v>
      </c>
      <c r="C6968">
        <v>2025</v>
      </c>
      <c r="D6968" t="s">
        <v>6660</v>
      </c>
      <c r="E6968" t="s">
        <v>1674</v>
      </c>
      <c r="F6968" t="s">
        <v>955</v>
      </c>
      <c r="G6968" t="s">
        <v>44</v>
      </c>
      <c r="H6968" t="s">
        <v>45</v>
      </c>
      <c r="I6968" t="s">
        <v>6664</v>
      </c>
      <c r="J6968" t="s">
        <v>3</v>
      </c>
      <c r="K6968">
        <v>12</v>
      </c>
      <c r="L6968" s="2">
        <v>26.876197000000001</v>
      </c>
      <c r="M6968" s="2">
        <v>322.514364</v>
      </c>
      <c r="N6968" s="2">
        <v>7.3192259999999996</v>
      </c>
      <c r="O6968" s="2">
        <v>87.830712000000005</v>
      </c>
      <c r="P6968" t="s">
        <v>238</v>
      </c>
      <c r="Q6968" s="3">
        <v>3.6720000000000002</v>
      </c>
      <c r="R6968" t="s">
        <v>243</v>
      </c>
      <c r="S6968" s="1">
        <v>45775.965555555558</v>
      </c>
      <c r="V6968" t="s">
        <v>218</v>
      </c>
      <c r="W6968">
        <v>10097107896</v>
      </c>
      <c r="X6968" t="s">
        <v>6661</v>
      </c>
      <c r="Y6968" t="s">
        <v>222</v>
      </c>
      <c r="Z6968" t="s">
        <v>223</v>
      </c>
      <c r="AA6968" t="s">
        <v>6662</v>
      </c>
      <c r="AB6968" t="s">
        <v>6668</v>
      </c>
    </row>
    <row r="6969" spans="1:28" x14ac:dyDescent="0.3">
      <c r="A6969" t="s">
        <v>6659</v>
      </c>
      <c r="B6969" s="1">
        <v>45775.960416666669</v>
      </c>
      <c r="C6969">
        <v>2025</v>
      </c>
      <c r="D6969" t="s">
        <v>6660</v>
      </c>
      <c r="E6969" t="s">
        <v>1674</v>
      </c>
      <c r="F6969" t="s">
        <v>955</v>
      </c>
      <c r="G6969" t="s">
        <v>290</v>
      </c>
      <c r="H6969" t="s">
        <v>291</v>
      </c>
      <c r="I6969" t="s">
        <v>6</v>
      </c>
      <c r="J6969" t="s">
        <v>217</v>
      </c>
      <c r="K6969">
        <v>6</v>
      </c>
      <c r="L6969" s="2">
        <v>45.299278000000001</v>
      </c>
      <c r="M6969" s="2">
        <v>271.79566799999998</v>
      </c>
      <c r="N6969" s="2">
        <v>12.447698000000001</v>
      </c>
      <c r="O6969" s="2">
        <v>74.686188000000001</v>
      </c>
      <c r="P6969" t="s">
        <v>238</v>
      </c>
      <c r="Q6969" s="3">
        <v>3.6720000000000002</v>
      </c>
      <c r="R6969" t="s">
        <v>243</v>
      </c>
      <c r="S6969" s="1">
        <v>45775.965555555558</v>
      </c>
      <c r="V6969" t="s">
        <v>218</v>
      </c>
      <c r="W6969">
        <v>10097107896</v>
      </c>
      <c r="X6969" t="s">
        <v>6661</v>
      </c>
      <c r="Y6969" t="s">
        <v>222</v>
      </c>
      <c r="Z6969" t="s">
        <v>223</v>
      </c>
      <c r="AA6969" t="s">
        <v>6662</v>
      </c>
      <c r="AB6969" t="s">
        <v>6669</v>
      </c>
    </row>
    <row r="6970" spans="1:28" x14ac:dyDescent="0.3">
      <c r="A6970" t="s">
        <v>6659</v>
      </c>
      <c r="B6970" s="1">
        <v>45775.960416666669</v>
      </c>
      <c r="C6970">
        <v>2025</v>
      </c>
      <c r="D6970" t="s">
        <v>6660</v>
      </c>
      <c r="E6970" t="s">
        <v>1674</v>
      </c>
      <c r="F6970" t="s">
        <v>955</v>
      </c>
      <c r="G6970" t="s">
        <v>290</v>
      </c>
      <c r="H6970" t="s">
        <v>291</v>
      </c>
      <c r="I6970" t="s">
        <v>6664</v>
      </c>
      <c r="J6970" t="s">
        <v>3</v>
      </c>
      <c r="K6970">
        <v>6</v>
      </c>
      <c r="L6970" s="2">
        <v>45.299278000000001</v>
      </c>
      <c r="M6970" s="2">
        <v>271.79566799999998</v>
      </c>
      <c r="N6970" s="2">
        <v>12.336404999999999</v>
      </c>
      <c r="O6970" s="2">
        <v>74.018429999999995</v>
      </c>
      <c r="P6970" t="s">
        <v>238</v>
      </c>
      <c r="Q6970" s="3">
        <v>3.6720000000000002</v>
      </c>
      <c r="R6970" t="s">
        <v>243</v>
      </c>
      <c r="S6970" s="1">
        <v>45775.965555555558</v>
      </c>
      <c r="V6970" t="s">
        <v>218</v>
      </c>
      <c r="W6970">
        <v>10097107896</v>
      </c>
      <c r="X6970" t="s">
        <v>6661</v>
      </c>
      <c r="Y6970" t="s">
        <v>222</v>
      </c>
      <c r="Z6970" t="s">
        <v>223</v>
      </c>
      <c r="AA6970" t="s">
        <v>6662</v>
      </c>
      <c r="AB6970" t="s">
        <v>6669</v>
      </c>
    </row>
    <row r="6971" spans="1:28" x14ac:dyDescent="0.3">
      <c r="A6971" t="s">
        <v>6659</v>
      </c>
      <c r="B6971" s="1">
        <v>45775.960416666669</v>
      </c>
      <c r="C6971">
        <v>2025</v>
      </c>
      <c r="D6971" t="s">
        <v>6660</v>
      </c>
      <c r="E6971" t="s">
        <v>1674</v>
      </c>
      <c r="F6971" t="s">
        <v>955</v>
      </c>
      <c r="G6971" t="s">
        <v>83</v>
      </c>
      <c r="H6971" t="s">
        <v>84</v>
      </c>
      <c r="I6971" t="s">
        <v>6</v>
      </c>
      <c r="J6971" t="s">
        <v>217</v>
      </c>
      <c r="K6971">
        <v>6</v>
      </c>
      <c r="L6971" s="2">
        <v>42.117232000000001</v>
      </c>
      <c r="M6971" s="2">
        <v>252.70339200000001</v>
      </c>
      <c r="N6971" s="2">
        <v>11.58</v>
      </c>
      <c r="O6971" s="2">
        <v>69.48</v>
      </c>
      <c r="P6971" t="s">
        <v>238</v>
      </c>
      <c r="Q6971" s="3">
        <v>3.6720000000000002</v>
      </c>
      <c r="R6971" t="s">
        <v>243</v>
      </c>
      <c r="S6971" s="1">
        <v>45775.965555555558</v>
      </c>
      <c r="V6971" t="s">
        <v>218</v>
      </c>
      <c r="W6971">
        <v>10097107896</v>
      </c>
      <c r="X6971" t="s">
        <v>6661</v>
      </c>
      <c r="Y6971" t="s">
        <v>222</v>
      </c>
      <c r="Z6971" t="s">
        <v>223</v>
      </c>
      <c r="AA6971" t="s">
        <v>6662</v>
      </c>
      <c r="AB6971" t="s">
        <v>6670</v>
      </c>
    </row>
    <row r="6972" spans="1:28" x14ac:dyDescent="0.3">
      <c r="A6972" t="s">
        <v>6659</v>
      </c>
      <c r="B6972" s="1">
        <v>45775.960416666669</v>
      </c>
      <c r="C6972">
        <v>2025</v>
      </c>
      <c r="D6972" t="s">
        <v>6660</v>
      </c>
      <c r="E6972" t="s">
        <v>1674</v>
      </c>
      <c r="F6972" t="s">
        <v>955</v>
      </c>
      <c r="G6972" t="s">
        <v>83</v>
      </c>
      <c r="H6972" t="s">
        <v>84</v>
      </c>
      <c r="I6972" t="s">
        <v>6664</v>
      </c>
      <c r="J6972" t="s">
        <v>3</v>
      </c>
      <c r="K6972">
        <v>6</v>
      </c>
      <c r="L6972" s="2">
        <v>42.117232000000001</v>
      </c>
      <c r="M6972" s="2">
        <v>252.70339200000001</v>
      </c>
      <c r="N6972" s="2">
        <v>11.469834000000001</v>
      </c>
      <c r="O6972" s="2">
        <v>68.819004000000007</v>
      </c>
      <c r="P6972" t="s">
        <v>238</v>
      </c>
      <c r="Q6972" s="3">
        <v>3.6720000000000002</v>
      </c>
      <c r="R6972" t="s">
        <v>243</v>
      </c>
      <c r="S6972" s="1">
        <v>45775.965555555558</v>
      </c>
      <c r="V6972" t="s">
        <v>218</v>
      </c>
      <c r="W6972">
        <v>10097107896</v>
      </c>
      <c r="X6972" t="s">
        <v>6661</v>
      </c>
      <c r="Y6972" t="s">
        <v>222</v>
      </c>
      <c r="Z6972" t="s">
        <v>223</v>
      </c>
      <c r="AA6972" t="s">
        <v>6662</v>
      </c>
      <c r="AB6972" t="s">
        <v>6670</v>
      </c>
    </row>
    <row r="6973" spans="1:28" x14ac:dyDescent="0.3">
      <c r="A6973" t="s">
        <v>6671</v>
      </c>
      <c r="B6973" s="1">
        <v>45775.96597222222</v>
      </c>
      <c r="C6973">
        <v>2025</v>
      </c>
      <c r="D6973" t="s">
        <v>6672</v>
      </c>
      <c r="E6973" t="s">
        <v>216</v>
      </c>
      <c r="F6973" t="s">
        <v>217</v>
      </c>
      <c r="G6973" t="s">
        <v>929</v>
      </c>
      <c r="H6973" t="s">
        <v>930</v>
      </c>
      <c r="I6973" t="s">
        <v>6</v>
      </c>
      <c r="J6973" t="s">
        <v>217</v>
      </c>
      <c r="K6973">
        <v>12</v>
      </c>
      <c r="L6973" s="2">
        <v>36.45346</v>
      </c>
      <c r="M6973" s="2">
        <v>437.44152000000003</v>
      </c>
      <c r="N6973" s="2">
        <v>9.684939</v>
      </c>
      <c r="O6973" s="2">
        <v>116.219268</v>
      </c>
      <c r="P6973" t="s">
        <v>7</v>
      </c>
      <c r="Q6973" s="3">
        <v>3.6720000000000002</v>
      </c>
      <c r="R6973" t="s">
        <v>8</v>
      </c>
      <c r="S6973" s="1">
        <v>45777.952222222222</v>
      </c>
      <c r="V6973" t="s">
        <v>218</v>
      </c>
      <c r="W6973">
        <v>10097107896</v>
      </c>
      <c r="X6973" t="s">
        <v>6661</v>
      </c>
      <c r="Y6973" t="s">
        <v>226</v>
      </c>
      <c r="Z6973" t="s">
        <v>227</v>
      </c>
      <c r="AA6973">
        <v>2574</v>
      </c>
      <c r="AB6973" t="s">
        <v>6673</v>
      </c>
    </row>
    <row r="6974" spans="1:28" x14ac:dyDescent="0.3">
      <c r="A6974" t="s">
        <v>6671</v>
      </c>
      <c r="B6974" s="1">
        <v>45775.96597222222</v>
      </c>
      <c r="C6974">
        <v>2025</v>
      </c>
      <c r="D6974" t="s">
        <v>6672</v>
      </c>
      <c r="E6974" t="s">
        <v>216</v>
      </c>
      <c r="F6974" t="s">
        <v>217</v>
      </c>
      <c r="G6974" t="s">
        <v>920</v>
      </c>
      <c r="H6974" t="s">
        <v>921</v>
      </c>
      <c r="I6974" t="s">
        <v>6</v>
      </c>
      <c r="J6974" t="s">
        <v>217</v>
      </c>
      <c r="K6974">
        <v>6</v>
      </c>
      <c r="L6974" s="2">
        <v>90.818455999999998</v>
      </c>
      <c r="M6974" s="2">
        <v>544.91073600000004</v>
      </c>
      <c r="N6974" s="2">
        <v>24.286344</v>
      </c>
      <c r="O6974" s="2">
        <v>145.718064</v>
      </c>
      <c r="P6974" t="s">
        <v>7</v>
      </c>
      <c r="Q6974" s="3">
        <v>3.6720000000000002</v>
      </c>
      <c r="R6974" t="s">
        <v>8</v>
      </c>
      <c r="S6974" s="1">
        <v>45777.952222222222</v>
      </c>
      <c r="V6974" t="s">
        <v>218</v>
      </c>
      <c r="W6974">
        <v>10097107896</v>
      </c>
      <c r="X6974" t="s">
        <v>6661</v>
      </c>
      <c r="Y6974" t="s">
        <v>226</v>
      </c>
      <c r="Z6974" t="s">
        <v>227</v>
      </c>
      <c r="AA6974">
        <v>2574</v>
      </c>
      <c r="AB6974" t="s">
        <v>6674</v>
      </c>
    </row>
    <row r="6975" spans="1:28" x14ac:dyDescent="0.3">
      <c r="A6975" t="s">
        <v>6675</v>
      </c>
      <c r="B6975" s="1">
        <v>45775.967361111114</v>
      </c>
      <c r="C6975">
        <v>2025</v>
      </c>
      <c r="D6975" t="s">
        <v>6676</v>
      </c>
      <c r="E6975" t="s">
        <v>1674</v>
      </c>
      <c r="F6975" t="s">
        <v>955</v>
      </c>
      <c r="G6975" t="s">
        <v>929</v>
      </c>
      <c r="H6975" t="s">
        <v>930</v>
      </c>
      <c r="I6975" t="s">
        <v>6</v>
      </c>
      <c r="J6975" t="s">
        <v>217</v>
      </c>
      <c r="K6975">
        <v>12</v>
      </c>
      <c r="L6975" s="2">
        <v>36.45346</v>
      </c>
      <c r="M6975" s="2">
        <v>437.44152000000003</v>
      </c>
      <c r="N6975" s="2">
        <v>9.684939</v>
      </c>
      <c r="O6975" s="2">
        <v>116.219268</v>
      </c>
      <c r="P6975" t="s">
        <v>238</v>
      </c>
      <c r="Q6975" s="3">
        <v>3.6720000000000002</v>
      </c>
      <c r="R6975" t="s">
        <v>243</v>
      </c>
      <c r="S6975" s="1">
        <v>45775.969872685186</v>
      </c>
      <c r="V6975" t="s">
        <v>218</v>
      </c>
      <c r="W6975">
        <v>10097107896</v>
      </c>
      <c r="X6975" t="s">
        <v>6661</v>
      </c>
      <c r="Y6975" t="s">
        <v>222</v>
      </c>
      <c r="Z6975" t="s">
        <v>223</v>
      </c>
      <c r="AA6975" t="s">
        <v>6677</v>
      </c>
      <c r="AB6975" t="s">
        <v>6678</v>
      </c>
    </row>
    <row r="6976" spans="1:28" x14ac:dyDescent="0.3">
      <c r="A6976" t="s">
        <v>6675</v>
      </c>
      <c r="B6976" s="1">
        <v>45775.967361111114</v>
      </c>
      <c r="C6976">
        <v>2025</v>
      </c>
      <c r="D6976" t="s">
        <v>6676</v>
      </c>
      <c r="E6976" t="s">
        <v>1674</v>
      </c>
      <c r="F6976" t="s">
        <v>955</v>
      </c>
      <c r="G6976" t="s">
        <v>929</v>
      </c>
      <c r="H6976" t="s">
        <v>930</v>
      </c>
      <c r="I6976" t="s">
        <v>6664</v>
      </c>
      <c r="J6976" t="s">
        <v>3</v>
      </c>
      <c r="K6976">
        <v>12</v>
      </c>
      <c r="L6976" s="2">
        <v>36.45346</v>
      </c>
      <c r="M6976" s="2">
        <v>437.44152000000003</v>
      </c>
      <c r="N6976" s="2">
        <v>9.9274129999999996</v>
      </c>
      <c r="O6976" s="2">
        <v>119.128956</v>
      </c>
      <c r="P6976" t="s">
        <v>238</v>
      </c>
      <c r="Q6976" s="3">
        <v>3.6720000000000002</v>
      </c>
      <c r="R6976" t="s">
        <v>243</v>
      </c>
      <c r="S6976" s="1">
        <v>45775.969872685186</v>
      </c>
      <c r="V6976" t="s">
        <v>218</v>
      </c>
      <c r="W6976">
        <v>10097107896</v>
      </c>
      <c r="X6976" t="s">
        <v>6661</v>
      </c>
      <c r="Y6976" t="s">
        <v>222</v>
      </c>
      <c r="Z6976" t="s">
        <v>223</v>
      </c>
      <c r="AA6976" t="s">
        <v>6677</v>
      </c>
      <c r="AB6976" t="s">
        <v>6678</v>
      </c>
    </row>
    <row r="6977" spans="1:28" x14ac:dyDescent="0.3">
      <c r="A6977" t="s">
        <v>6675</v>
      </c>
      <c r="B6977" s="1">
        <v>45775.967361111114</v>
      </c>
      <c r="C6977">
        <v>2025</v>
      </c>
      <c r="D6977" t="s">
        <v>6676</v>
      </c>
      <c r="E6977" t="s">
        <v>1674</v>
      </c>
      <c r="F6977" t="s">
        <v>955</v>
      </c>
      <c r="G6977" t="s">
        <v>920</v>
      </c>
      <c r="H6977" t="s">
        <v>921</v>
      </c>
      <c r="I6977" t="s">
        <v>6</v>
      </c>
      <c r="J6977" t="s">
        <v>217</v>
      </c>
      <c r="K6977">
        <v>6</v>
      </c>
      <c r="L6977" s="2">
        <v>90.818455999999998</v>
      </c>
      <c r="M6977" s="2">
        <v>544.91073600000004</v>
      </c>
      <c r="N6977" s="2">
        <v>24.286344</v>
      </c>
      <c r="O6977" s="2">
        <v>145.718064</v>
      </c>
      <c r="P6977" t="s">
        <v>238</v>
      </c>
      <c r="Q6977" s="3">
        <v>3.6720000000000002</v>
      </c>
      <c r="R6977" t="s">
        <v>243</v>
      </c>
      <c r="S6977" s="1">
        <v>45775.969872685186</v>
      </c>
      <c r="V6977" t="s">
        <v>218</v>
      </c>
      <c r="W6977">
        <v>10097107896</v>
      </c>
      <c r="X6977" t="s">
        <v>6661</v>
      </c>
      <c r="Y6977" t="s">
        <v>222</v>
      </c>
      <c r="Z6977" t="s">
        <v>223</v>
      </c>
      <c r="AA6977" t="s">
        <v>6677</v>
      </c>
      <c r="AB6977" t="s">
        <v>6679</v>
      </c>
    </row>
    <row r="6978" spans="1:28" x14ac:dyDescent="0.3">
      <c r="A6978" t="s">
        <v>6675</v>
      </c>
      <c r="B6978" s="1">
        <v>45775.967361111114</v>
      </c>
      <c r="C6978">
        <v>2025</v>
      </c>
      <c r="D6978" t="s">
        <v>6676</v>
      </c>
      <c r="E6978" t="s">
        <v>1674</v>
      </c>
      <c r="F6978" t="s">
        <v>955</v>
      </c>
      <c r="G6978" t="s">
        <v>920</v>
      </c>
      <c r="H6978" t="s">
        <v>921</v>
      </c>
      <c r="I6978" t="s">
        <v>6664</v>
      </c>
      <c r="J6978" t="s">
        <v>3</v>
      </c>
      <c r="K6978">
        <v>6</v>
      </c>
      <c r="L6978" s="2">
        <v>90.818455999999998</v>
      </c>
      <c r="M6978" s="2">
        <v>544.91073600000004</v>
      </c>
      <c r="N6978" s="2">
        <v>24.732695</v>
      </c>
      <c r="O6978" s="2">
        <v>148.39617000000001</v>
      </c>
      <c r="P6978" t="s">
        <v>238</v>
      </c>
      <c r="Q6978" s="3">
        <v>3.6720000000000002</v>
      </c>
      <c r="R6978" t="s">
        <v>243</v>
      </c>
      <c r="S6978" s="1">
        <v>45775.969872685186</v>
      </c>
      <c r="V6978" t="s">
        <v>218</v>
      </c>
      <c r="W6978">
        <v>10097107896</v>
      </c>
      <c r="X6978" t="s">
        <v>6661</v>
      </c>
      <c r="Y6978" t="s">
        <v>222</v>
      </c>
      <c r="Z6978" t="s">
        <v>223</v>
      </c>
      <c r="AA6978" t="s">
        <v>6677</v>
      </c>
      <c r="AB6978" t="s">
        <v>6679</v>
      </c>
    </row>
    <row r="6979" spans="1:28" x14ac:dyDescent="0.3">
      <c r="A6979" t="s">
        <v>6680</v>
      </c>
      <c r="B6979" s="1">
        <v>45776.68472222222</v>
      </c>
      <c r="C6979">
        <v>2025</v>
      </c>
      <c r="D6979" t="s">
        <v>6681</v>
      </c>
      <c r="E6979" t="s">
        <v>216</v>
      </c>
      <c r="F6979" t="s">
        <v>217</v>
      </c>
      <c r="G6979" t="s">
        <v>2679</v>
      </c>
      <c r="H6979" t="s">
        <v>2680</v>
      </c>
      <c r="I6979" t="s">
        <v>6</v>
      </c>
      <c r="J6979" t="s">
        <v>217</v>
      </c>
      <c r="K6979">
        <v>1</v>
      </c>
      <c r="L6979" s="2">
        <v>44.677092000000002</v>
      </c>
      <c r="M6979" s="2">
        <v>44.677092000000002</v>
      </c>
      <c r="N6979" s="2">
        <v>11.885513</v>
      </c>
      <c r="O6979" s="2">
        <v>11.885513</v>
      </c>
      <c r="P6979" t="s">
        <v>7</v>
      </c>
      <c r="Q6979" s="3">
        <v>3.6720000000000002</v>
      </c>
      <c r="R6979" t="s">
        <v>8</v>
      </c>
      <c r="S6979" s="1">
        <v>45777.952546296299</v>
      </c>
      <c r="V6979" t="s">
        <v>218</v>
      </c>
      <c r="W6979">
        <v>20503909007</v>
      </c>
      <c r="X6979" t="s">
        <v>6682</v>
      </c>
      <c r="Y6979" t="s">
        <v>226</v>
      </c>
      <c r="Z6979" t="s">
        <v>227</v>
      </c>
      <c r="AA6979">
        <v>2575</v>
      </c>
      <c r="AB6979" t="s">
        <v>6683</v>
      </c>
    </row>
    <row r="6980" spans="1:28" x14ac:dyDescent="0.3">
      <c r="A6980" t="s">
        <v>6680</v>
      </c>
      <c r="B6980" s="1">
        <v>45776.68472222222</v>
      </c>
      <c r="C6980">
        <v>2025</v>
      </c>
      <c r="D6980" t="s">
        <v>6681</v>
      </c>
      <c r="E6980" t="s">
        <v>216</v>
      </c>
      <c r="F6980" t="s">
        <v>217</v>
      </c>
      <c r="G6980" t="s">
        <v>2676</v>
      </c>
      <c r="H6980" t="s">
        <v>2677</v>
      </c>
      <c r="I6980" t="s">
        <v>6</v>
      </c>
      <c r="J6980" t="s">
        <v>217</v>
      </c>
      <c r="K6980">
        <v>1</v>
      </c>
      <c r="L6980" s="2">
        <v>48.400821000000001</v>
      </c>
      <c r="M6980" s="2">
        <v>48.400821000000001</v>
      </c>
      <c r="N6980" s="2">
        <v>12.894715</v>
      </c>
      <c r="O6980" s="2">
        <v>12.894715</v>
      </c>
      <c r="P6980" t="s">
        <v>7</v>
      </c>
      <c r="Q6980" s="3">
        <v>3.6720000000000002</v>
      </c>
      <c r="R6980" t="s">
        <v>8</v>
      </c>
      <c r="S6980" s="1">
        <v>45777.952546296299</v>
      </c>
      <c r="V6980" t="s">
        <v>218</v>
      </c>
      <c r="W6980">
        <v>20503909007</v>
      </c>
      <c r="X6980" t="s">
        <v>6682</v>
      </c>
      <c r="Y6980" t="s">
        <v>226</v>
      </c>
      <c r="Z6980" t="s">
        <v>227</v>
      </c>
      <c r="AA6980">
        <v>2575</v>
      </c>
      <c r="AB6980" t="s">
        <v>6684</v>
      </c>
    </row>
    <row r="6981" spans="1:28" x14ac:dyDescent="0.3">
      <c r="A6981" t="s">
        <v>6680</v>
      </c>
      <c r="B6981" s="1">
        <v>45776.68472222222</v>
      </c>
      <c r="C6981">
        <v>2025</v>
      </c>
      <c r="D6981" t="s">
        <v>6681</v>
      </c>
      <c r="E6981" t="s">
        <v>216</v>
      </c>
      <c r="F6981" t="s">
        <v>217</v>
      </c>
      <c r="G6981" t="s">
        <v>5318</v>
      </c>
      <c r="H6981" t="s">
        <v>5319</v>
      </c>
      <c r="I6981" t="s">
        <v>6</v>
      </c>
      <c r="J6981" t="s">
        <v>217</v>
      </c>
      <c r="K6981">
        <v>1</v>
      </c>
      <c r="L6981" s="2">
        <v>100.856245</v>
      </c>
      <c r="M6981" s="2">
        <v>100.856245</v>
      </c>
      <c r="N6981" s="2">
        <v>26.837015000000001</v>
      </c>
      <c r="O6981" s="2">
        <v>26.837015000000001</v>
      </c>
      <c r="P6981" t="s">
        <v>7</v>
      </c>
      <c r="Q6981" s="3">
        <v>3.6720000000000002</v>
      </c>
      <c r="R6981" t="s">
        <v>8</v>
      </c>
      <c r="S6981" s="1">
        <v>45777.952546296299</v>
      </c>
      <c r="V6981" t="s">
        <v>218</v>
      </c>
      <c r="W6981">
        <v>20503909007</v>
      </c>
      <c r="X6981" t="s">
        <v>6682</v>
      </c>
      <c r="Y6981" t="s">
        <v>226</v>
      </c>
      <c r="Z6981" t="s">
        <v>227</v>
      </c>
      <c r="AA6981">
        <v>2575</v>
      </c>
      <c r="AB6981" t="s">
        <v>6685</v>
      </c>
    </row>
    <row r="6982" spans="1:28" x14ac:dyDescent="0.3">
      <c r="A6982" t="s">
        <v>6680</v>
      </c>
      <c r="B6982" s="1">
        <v>45776.68472222222</v>
      </c>
      <c r="C6982">
        <v>2025</v>
      </c>
      <c r="D6982" t="s">
        <v>6681</v>
      </c>
      <c r="E6982" t="s">
        <v>216</v>
      </c>
      <c r="F6982" t="s">
        <v>217</v>
      </c>
      <c r="G6982" t="s">
        <v>5335</v>
      </c>
      <c r="H6982" t="s">
        <v>5336</v>
      </c>
      <c r="I6982" t="s">
        <v>6</v>
      </c>
      <c r="J6982" t="s">
        <v>217</v>
      </c>
      <c r="K6982">
        <v>1</v>
      </c>
      <c r="L6982" s="2">
        <v>148.51114200000001</v>
      </c>
      <c r="M6982" s="2">
        <v>148.51114200000001</v>
      </c>
      <c r="N6982" s="2">
        <v>39.505924999999998</v>
      </c>
      <c r="O6982" s="2">
        <v>39.505924999999998</v>
      </c>
      <c r="P6982" t="s">
        <v>7</v>
      </c>
      <c r="Q6982" s="3">
        <v>3.6720000000000002</v>
      </c>
      <c r="R6982" t="s">
        <v>8</v>
      </c>
      <c r="S6982" s="1">
        <v>45777.952546296299</v>
      </c>
      <c r="V6982" t="s">
        <v>218</v>
      </c>
      <c r="W6982">
        <v>20503909007</v>
      </c>
      <c r="X6982" t="s">
        <v>6682</v>
      </c>
      <c r="Y6982" t="s">
        <v>226</v>
      </c>
      <c r="Z6982" t="s">
        <v>227</v>
      </c>
      <c r="AA6982">
        <v>2575</v>
      </c>
      <c r="AB6982" t="s">
        <v>6686</v>
      </c>
    </row>
    <row r="6983" spans="1:28" x14ac:dyDescent="0.3">
      <c r="A6983" t="s">
        <v>6680</v>
      </c>
      <c r="B6983" s="1">
        <v>45776.68472222222</v>
      </c>
      <c r="C6983">
        <v>2025</v>
      </c>
      <c r="D6983" t="s">
        <v>6681</v>
      </c>
      <c r="E6983" t="s">
        <v>216</v>
      </c>
      <c r="F6983" t="s">
        <v>217</v>
      </c>
      <c r="G6983" t="s">
        <v>1690</v>
      </c>
      <c r="H6983" t="s">
        <v>1691</v>
      </c>
      <c r="I6983" t="s">
        <v>6</v>
      </c>
      <c r="J6983" t="s">
        <v>217</v>
      </c>
      <c r="K6983">
        <v>1</v>
      </c>
      <c r="L6983" s="2">
        <v>53.174053000000001</v>
      </c>
      <c r="M6983" s="2">
        <v>53.174053000000001</v>
      </c>
      <c r="N6983" s="2">
        <v>14.112697000000001</v>
      </c>
      <c r="O6983" s="2">
        <v>14.112697000000001</v>
      </c>
      <c r="P6983" t="s">
        <v>7</v>
      </c>
      <c r="Q6983" s="3">
        <v>3.6720000000000002</v>
      </c>
      <c r="R6983" t="s">
        <v>8</v>
      </c>
      <c r="S6983" s="1">
        <v>45777.952546296299</v>
      </c>
      <c r="V6983" t="s">
        <v>218</v>
      </c>
      <c r="W6983">
        <v>20503909007</v>
      </c>
      <c r="X6983" t="s">
        <v>6682</v>
      </c>
      <c r="Y6983" t="s">
        <v>226</v>
      </c>
      <c r="Z6983" t="s">
        <v>227</v>
      </c>
      <c r="AA6983">
        <v>2575</v>
      </c>
      <c r="AB6983" t="s">
        <v>6687</v>
      </c>
    </row>
    <row r="6984" spans="1:28" x14ac:dyDescent="0.3">
      <c r="A6984" t="s">
        <v>6680</v>
      </c>
      <c r="B6984" s="1">
        <v>45776.68472222222</v>
      </c>
      <c r="C6984">
        <v>2025</v>
      </c>
      <c r="D6984" t="s">
        <v>6681</v>
      </c>
      <c r="E6984" t="s">
        <v>216</v>
      </c>
      <c r="F6984" t="s">
        <v>217</v>
      </c>
      <c r="G6984" t="s">
        <v>1695</v>
      </c>
      <c r="H6984" t="s">
        <v>1696</v>
      </c>
      <c r="I6984" t="s">
        <v>6</v>
      </c>
      <c r="J6984" t="s">
        <v>217</v>
      </c>
      <c r="K6984">
        <v>1</v>
      </c>
      <c r="L6984" s="2">
        <v>52.152937000000001</v>
      </c>
      <c r="M6984" s="2">
        <v>52.152937000000001</v>
      </c>
      <c r="N6984" s="2">
        <v>13.840318</v>
      </c>
      <c r="O6984" s="2">
        <v>13.840318</v>
      </c>
      <c r="P6984" t="s">
        <v>7</v>
      </c>
      <c r="Q6984" s="3">
        <v>3.6720000000000002</v>
      </c>
      <c r="R6984" t="s">
        <v>8</v>
      </c>
      <c r="S6984" s="1">
        <v>45777.952546296299</v>
      </c>
      <c r="V6984" t="s">
        <v>218</v>
      </c>
      <c r="W6984">
        <v>20503909007</v>
      </c>
      <c r="X6984" t="s">
        <v>6682</v>
      </c>
      <c r="Y6984" t="s">
        <v>226</v>
      </c>
      <c r="Z6984" t="s">
        <v>227</v>
      </c>
      <c r="AA6984">
        <v>2575</v>
      </c>
      <c r="AB6984" t="s">
        <v>6688</v>
      </c>
    </row>
    <row r="6985" spans="1:28" x14ac:dyDescent="0.3">
      <c r="A6985" t="s">
        <v>6680</v>
      </c>
      <c r="B6985" s="1">
        <v>45776.68472222222</v>
      </c>
      <c r="C6985">
        <v>2025</v>
      </c>
      <c r="D6985" t="s">
        <v>6681</v>
      </c>
      <c r="E6985" t="s">
        <v>216</v>
      </c>
      <c r="F6985" t="s">
        <v>217</v>
      </c>
      <c r="G6985" t="s">
        <v>1698</v>
      </c>
      <c r="H6985" t="s">
        <v>1699</v>
      </c>
      <c r="I6985" t="s">
        <v>6</v>
      </c>
      <c r="J6985" t="s">
        <v>217</v>
      </c>
      <c r="K6985">
        <v>1</v>
      </c>
      <c r="L6985" s="2">
        <v>115.047259</v>
      </c>
      <c r="M6985" s="2">
        <v>115.047259</v>
      </c>
      <c r="N6985" s="2">
        <v>30.558622</v>
      </c>
      <c r="O6985" s="2">
        <v>30.558622</v>
      </c>
      <c r="P6985" t="s">
        <v>7</v>
      </c>
      <c r="Q6985" s="3">
        <v>3.6720000000000002</v>
      </c>
      <c r="R6985" t="s">
        <v>8</v>
      </c>
      <c r="S6985" s="1">
        <v>45777.952546296299</v>
      </c>
      <c r="V6985" t="s">
        <v>218</v>
      </c>
      <c r="W6985">
        <v>20503909007</v>
      </c>
      <c r="X6985" t="s">
        <v>6682</v>
      </c>
      <c r="Y6985" t="s">
        <v>226</v>
      </c>
      <c r="Z6985" t="s">
        <v>227</v>
      </c>
      <c r="AA6985">
        <v>2575</v>
      </c>
      <c r="AB6985" t="s">
        <v>6689</v>
      </c>
    </row>
    <row r="6986" spans="1:28" x14ac:dyDescent="0.3">
      <c r="A6986" t="s">
        <v>6690</v>
      </c>
      <c r="B6986" s="1">
        <v>45776.685416666667</v>
      </c>
      <c r="C6986">
        <v>2025</v>
      </c>
      <c r="D6986" t="s">
        <v>6691</v>
      </c>
      <c r="E6986" t="s">
        <v>216</v>
      </c>
      <c r="F6986" t="s">
        <v>217</v>
      </c>
      <c r="G6986" t="s">
        <v>2679</v>
      </c>
      <c r="H6986" t="s">
        <v>2680</v>
      </c>
      <c r="I6986" t="s">
        <v>6</v>
      </c>
      <c r="J6986" t="s">
        <v>217</v>
      </c>
      <c r="K6986">
        <v>24</v>
      </c>
      <c r="L6986" s="2">
        <v>44.677092000000002</v>
      </c>
      <c r="M6986" s="2">
        <v>1072.2502079999999</v>
      </c>
      <c r="N6986" s="2">
        <v>11.885513</v>
      </c>
      <c r="O6986" s="2">
        <v>285.25231200000002</v>
      </c>
      <c r="P6986" t="s">
        <v>238</v>
      </c>
      <c r="Q6986" s="3">
        <v>3.6720000000000002</v>
      </c>
      <c r="R6986" t="s">
        <v>8</v>
      </c>
      <c r="S6986" s="1">
        <v>45777.952800925923</v>
      </c>
      <c r="V6986" t="s">
        <v>218</v>
      </c>
      <c r="W6986">
        <v>20505842325</v>
      </c>
      <c r="X6986" t="s">
        <v>6558</v>
      </c>
      <c r="Y6986" t="s">
        <v>226</v>
      </c>
      <c r="Z6986" t="s">
        <v>227</v>
      </c>
      <c r="AA6986">
        <v>2576</v>
      </c>
      <c r="AB6986" t="s">
        <v>6692</v>
      </c>
    </row>
    <row r="6987" spans="1:28" x14ac:dyDescent="0.3">
      <c r="A6987" t="s">
        <v>6690</v>
      </c>
      <c r="B6987" s="1">
        <v>45776.685416666667</v>
      </c>
      <c r="C6987">
        <v>2025</v>
      </c>
      <c r="D6987" t="s">
        <v>6691</v>
      </c>
      <c r="E6987" t="s">
        <v>216</v>
      </c>
      <c r="F6987" t="s">
        <v>217</v>
      </c>
      <c r="G6987" t="s">
        <v>32</v>
      </c>
      <c r="H6987" t="s">
        <v>33</v>
      </c>
      <c r="I6987" t="s">
        <v>6</v>
      </c>
      <c r="J6987" t="s">
        <v>217</v>
      </c>
      <c r="K6987">
        <v>2</v>
      </c>
      <c r="L6987" s="2">
        <v>80.606814999999997</v>
      </c>
      <c r="M6987" s="2">
        <v>161.21362999999999</v>
      </c>
      <c r="N6987" s="2">
        <v>22.15</v>
      </c>
      <c r="O6987" s="2">
        <v>44.3</v>
      </c>
      <c r="P6987" t="s">
        <v>238</v>
      </c>
      <c r="Q6987" s="3">
        <v>3.6720000000000002</v>
      </c>
      <c r="R6987" t="s">
        <v>8</v>
      </c>
      <c r="S6987" s="1">
        <v>45777.952800925923</v>
      </c>
      <c r="V6987" t="s">
        <v>218</v>
      </c>
      <c r="W6987">
        <v>20505842325</v>
      </c>
      <c r="X6987" t="s">
        <v>6558</v>
      </c>
      <c r="Y6987" t="s">
        <v>226</v>
      </c>
      <c r="Z6987" t="s">
        <v>227</v>
      </c>
      <c r="AA6987">
        <v>2576</v>
      </c>
      <c r="AB6987" t="s">
        <v>6693</v>
      </c>
    </row>
    <row r="6988" spans="1:28" x14ac:dyDescent="0.3">
      <c r="A6988" t="s">
        <v>6694</v>
      </c>
      <c r="B6988" s="1">
        <v>45776.69027777778</v>
      </c>
      <c r="C6988">
        <v>2025</v>
      </c>
      <c r="D6988" t="s">
        <v>6695</v>
      </c>
      <c r="E6988" t="s">
        <v>216</v>
      </c>
      <c r="F6988" t="s">
        <v>217</v>
      </c>
      <c r="G6988" t="s">
        <v>3354</v>
      </c>
      <c r="H6988" t="s">
        <v>3355</v>
      </c>
      <c r="I6988" t="s">
        <v>6</v>
      </c>
      <c r="J6988" t="s">
        <v>217</v>
      </c>
      <c r="K6988">
        <v>6</v>
      </c>
      <c r="L6988" s="2">
        <v>29.676497000000001</v>
      </c>
      <c r="M6988" s="2">
        <v>178.05898199999999</v>
      </c>
      <c r="N6988" s="2">
        <v>7.8897380000000004</v>
      </c>
      <c r="O6988" s="2">
        <v>47.338428</v>
      </c>
      <c r="P6988" t="s">
        <v>7</v>
      </c>
      <c r="Q6988" s="3">
        <v>3.6720000000000002</v>
      </c>
      <c r="R6988" t="s">
        <v>8</v>
      </c>
      <c r="S6988" s="1">
        <v>45777.953055555554</v>
      </c>
      <c r="V6988" t="s">
        <v>218</v>
      </c>
      <c r="W6988">
        <v>20605087982</v>
      </c>
      <c r="X6988" t="s">
        <v>250</v>
      </c>
      <c r="Y6988" t="s">
        <v>226</v>
      </c>
      <c r="Z6988" t="s">
        <v>227</v>
      </c>
      <c r="AA6988">
        <v>2577</v>
      </c>
      <c r="AB6988" t="s">
        <v>6696</v>
      </c>
    </row>
    <row r="6989" spans="1:28" x14ac:dyDescent="0.3">
      <c r="A6989" t="s">
        <v>6697</v>
      </c>
      <c r="B6989" s="1">
        <v>45776.701388888891</v>
      </c>
      <c r="C6989">
        <v>2025</v>
      </c>
      <c r="D6989" t="s">
        <v>6698</v>
      </c>
      <c r="E6989" t="s">
        <v>216</v>
      </c>
      <c r="F6989" t="s">
        <v>217</v>
      </c>
      <c r="G6989" t="s">
        <v>417</v>
      </c>
      <c r="H6989" t="s">
        <v>418</v>
      </c>
      <c r="I6989" t="s">
        <v>6</v>
      </c>
      <c r="J6989" t="s">
        <v>217</v>
      </c>
      <c r="K6989">
        <v>2</v>
      </c>
      <c r="L6989" s="2">
        <v>78.697579000000005</v>
      </c>
      <c r="M6989" s="2">
        <v>157.39515800000001</v>
      </c>
      <c r="N6989" s="2">
        <v>21.258379999999999</v>
      </c>
      <c r="O6989" s="2">
        <v>42.516759999999998</v>
      </c>
      <c r="P6989" t="s">
        <v>7</v>
      </c>
      <c r="Q6989" s="3">
        <v>3.6720000000000002</v>
      </c>
      <c r="R6989" t="s">
        <v>8</v>
      </c>
      <c r="S6989" s="1">
        <v>45777.953333333331</v>
      </c>
      <c r="V6989" t="s">
        <v>218</v>
      </c>
      <c r="W6989">
        <v>20603353472</v>
      </c>
      <c r="X6989" t="s">
        <v>264</v>
      </c>
      <c r="Y6989" t="s">
        <v>226</v>
      </c>
      <c r="Z6989" t="s">
        <v>227</v>
      </c>
      <c r="AA6989">
        <v>2578</v>
      </c>
      <c r="AB6989" t="s">
        <v>6699</v>
      </c>
    </row>
    <row r="6990" spans="1:28" x14ac:dyDescent="0.3">
      <c r="A6990" t="s">
        <v>6697</v>
      </c>
      <c r="B6990" s="1">
        <v>45776.701388888891</v>
      </c>
      <c r="C6990">
        <v>2025</v>
      </c>
      <c r="D6990" t="s">
        <v>6698</v>
      </c>
      <c r="E6990" t="s">
        <v>216</v>
      </c>
      <c r="F6990" t="s">
        <v>217</v>
      </c>
      <c r="G6990" t="s">
        <v>4778</v>
      </c>
      <c r="H6990" t="s">
        <v>4779</v>
      </c>
      <c r="I6990" t="s">
        <v>6</v>
      </c>
      <c r="J6990" t="s">
        <v>217</v>
      </c>
      <c r="K6990">
        <v>6</v>
      </c>
      <c r="L6990" s="2">
        <v>40.809901000000004</v>
      </c>
      <c r="M6990" s="2">
        <v>244.85940600000001</v>
      </c>
      <c r="N6990" s="2">
        <v>10.792638999999999</v>
      </c>
      <c r="O6990" s="2">
        <v>64.755833999999993</v>
      </c>
      <c r="P6990" t="s">
        <v>7</v>
      </c>
      <c r="Q6990" s="3">
        <v>3.6720000000000002</v>
      </c>
      <c r="R6990" t="s">
        <v>8</v>
      </c>
      <c r="S6990" s="1">
        <v>45777.953333333331</v>
      </c>
      <c r="V6990" t="s">
        <v>218</v>
      </c>
      <c r="W6990">
        <v>20603353472</v>
      </c>
      <c r="X6990" t="s">
        <v>264</v>
      </c>
      <c r="Y6990" t="s">
        <v>226</v>
      </c>
      <c r="Z6990" t="s">
        <v>227</v>
      </c>
      <c r="AA6990">
        <v>2578</v>
      </c>
      <c r="AB6990" t="s">
        <v>6700</v>
      </c>
    </row>
    <row r="6991" spans="1:28" x14ac:dyDescent="0.3">
      <c r="A6991" t="s">
        <v>6697</v>
      </c>
      <c r="B6991" s="1">
        <v>45776.701388888891</v>
      </c>
      <c r="C6991">
        <v>2025</v>
      </c>
      <c r="D6991" t="s">
        <v>6698</v>
      </c>
      <c r="E6991" t="s">
        <v>216</v>
      </c>
      <c r="F6991" t="s">
        <v>217</v>
      </c>
      <c r="G6991" t="s">
        <v>2676</v>
      </c>
      <c r="H6991" t="s">
        <v>2677</v>
      </c>
      <c r="I6991" t="s">
        <v>6</v>
      </c>
      <c r="J6991" t="s">
        <v>217</v>
      </c>
      <c r="K6991">
        <v>3</v>
      </c>
      <c r="L6991" s="2">
        <v>48.400820000000003</v>
      </c>
      <c r="M6991" s="2">
        <v>145.20246</v>
      </c>
      <c r="N6991" s="2">
        <v>12.894715</v>
      </c>
      <c r="O6991" s="2">
        <v>38.684145000000001</v>
      </c>
      <c r="P6991" t="s">
        <v>7</v>
      </c>
      <c r="Q6991" s="3">
        <v>3.6720000000000002</v>
      </c>
      <c r="R6991" t="s">
        <v>8</v>
      </c>
      <c r="S6991" s="1">
        <v>45777.953333333331</v>
      </c>
      <c r="V6991" t="s">
        <v>218</v>
      </c>
      <c r="W6991">
        <v>20603353472</v>
      </c>
      <c r="X6991" t="s">
        <v>264</v>
      </c>
      <c r="Y6991" t="s">
        <v>226</v>
      </c>
      <c r="Z6991" t="s">
        <v>227</v>
      </c>
      <c r="AA6991">
        <v>2578</v>
      </c>
      <c r="AB6991" t="s">
        <v>6701</v>
      </c>
    </row>
    <row r="6992" spans="1:28" x14ac:dyDescent="0.3">
      <c r="A6992" t="s">
        <v>6697</v>
      </c>
      <c r="B6992" s="1">
        <v>45776.701388888891</v>
      </c>
      <c r="C6992">
        <v>2025</v>
      </c>
      <c r="D6992" t="s">
        <v>6698</v>
      </c>
      <c r="E6992" t="s">
        <v>216</v>
      </c>
      <c r="F6992" t="s">
        <v>217</v>
      </c>
      <c r="G6992" t="s">
        <v>167</v>
      </c>
      <c r="H6992" t="s">
        <v>168</v>
      </c>
      <c r="I6992" t="s">
        <v>6</v>
      </c>
      <c r="J6992" t="s">
        <v>217</v>
      </c>
      <c r="K6992">
        <v>2</v>
      </c>
      <c r="L6992" s="2">
        <v>67.372056000000001</v>
      </c>
      <c r="M6992" s="2">
        <v>134.744112</v>
      </c>
      <c r="N6992" s="2">
        <v>18.52</v>
      </c>
      <c r="O6992" s="2">
        <v>37.04</v>
      </c>
      <c r="P6992" t="s">
        <v>7</v>
      </c>
      <c r="Q6992" s="3">
        <v>3.6720000000000002</v>
      </c>
      <c r="R6992" t="s">
        <v>8</v>
      </c>
      <c r="S6992" s="1">
        <v>45777.953333333331</v>
      </c>
      <c r="V6992" t="s">
        <v>218</v>
      </c>
      <c r="W6992">
        <v>20603353472</v>
      </c>
      <c r="X6992" t="s">
        <v>264</v>
      </c>
      <c r="Y6992" t="s">
        <v>226</v>
      </c>
      <c r="Z6992" t="s">
        <v>227</v>
      </c>
      <c r="AA6992">
        <v>2578</v>
      </c>
      <c r="AB6992" t="s">
        <v>6702</v>
      </c>
    </row>
    <row r="6993" spans="1:28" x14ac:dyDescent="0.3">
      <c r="A6993" t="s">
        <v>6703</v>
      </c>
      <c r="B6993" s="1">
        <v>45776.75277777778</v>
      </c>
      <c r="C6993">
        <v>2025</v>
      </c>
      <c r="D6993" t="s">
        <v>6704</v>
      </c>
      <c r="E6993" t="s">
        <v>216</v>
      </c>
      <c r="F6993" t="s">
        <v>217</v>
      </c>
      <c r="G6993" t="s">
        <v>903</v>
      </c>
      <c r="H6993" t="s">
        <v>904</v>
      </c>
      <c r="I6993" t="s">
        <v>6</v>
      </c>
      <c r="J6993" t="s">
        <v>217</v>
      </c>
      <c r="K6993">
        <v>12</v>
      </c>
      <c r="L6993" s="2">
        <v>54.917437999999997</v>
      </c>
      <c r="M6993" s="2">
        <v>659.00925600000005</v>
      </c>
      <c r="N6993" s="2">
        <v>14.653395</v>
      </c>
      <c r="O6993" s="2">
        <v>175.84074000000001</v>
      </c>
      <c r="P6993" t="s">
        <v>7</v>
      </c>
      <c r="Q6993" s="3">
        <v>3.6720000000000002</v>
      </c>
      <c r="R6993" t="s">
        <v>8</v>
      </c>
      <c r="S6993" s="1">
        <v>45777.953587962962</v>
      </c>
      <c r="V6993" t="s">
        <v>218</v>
      </c>
      <c r="W6993">
        <v>20519181771</v>
      </c>
      <c r="X6993" t="s">
        <v>234</v>
      </c>
      <c r="Y6993" t="s">
        <v>226</v>
      </c>
      <c r="Z6993" t="s">
        <v>227</v>
      </c>
      <c r="AA6993">
        <v>2579</v>
      </c>
      <c r="AB6993" t="s">
        <v>6705</v>
      </c>
    </row>
    <row r="6994" spans="1:28" x14ac:dyDescent="0.3">
      <c r="A6994" t="s">
        <v>6706</v>
      </c>
      <c r="B6994" s="1">
        <v>45776.87222222222</v>
      </c>
      <c r="C6994">
        <v>2025</v>
      </c>
      <c r="D6994" t="s">
        <v>6707</v>
      </c>
      <c r="E6994" t="s">
        <v>216</v>
      </c>
      <c r="F6994" t="s">
        <v>217</v>
      </c>
      <c r="G6994" t="s">
        <v>5103</v>
      </c>
      <c r="H6994" t="s">
        <v>5104</v>
      </c>
      <c r="I6994" t="s">
        <v>6</v>
      </c>
      <c r="J6994" t="s">
        <v>217</v>
      </c>
      <c r="K6994">
        <v>6</v>
      </c>
      <c r="L6994" s="2">
        <v>62.833699000000003</v>
      </c>
      <c r="M6994" s="2">
        <v>377.00219399999997</v>
      </c>
      <c r="N6994" s="2">
        <v>16.767979</v>
      </c>
      <c r="O6994" s="2">
        <v>100.607874</v>
      </c>
      <c r="P6994" t="s">
        <v>7</v>
      </c>
      <c r="Q6994" s="3">
        <v>3.6720000000000002</v>
      </c>
      <c r="R6994" t="s">
        <v>8</v>
      </c>
      <c r="S6994" s="1">
        <v>45777.953865740739</v>
      </c>
      <c r="V6994" t="s">
        <v>218</v>
      </c>
      <c r="W6994">
        <v>20503909007</v>
      </c>
      <c r="X6994" t="s">
        <v>6682</v>
      </c>
      <c r="Y6994" t="s">
        <v>226</v>
      </c>
      <c r="Z6994" t="s">
        <v>227</v>
      </c>
      <c r="AA6994">
        <v>2580</v>
      </c>
      <c r="AB6994" t="s">
        <v>6708</v>
      </c>
    </row>
    <row r="6995" spans="1:28" x14ac:dyDescent="0.3">
      <c r="A6995" t="s">
        <v>6709</v>
      </c>
      <c r="B6995" s="1">
        <v>45776.87222222222</v>
      </c>
      <c r="C6995">
        <v>2025</v>
      </c>
      <c r="D6995" t="s">
        <v>6710</v>
      </c>
      <c r="E6995" t="s">
        <v>216</v>
      </c>
      <c r="F6995" t="s">
        <v>217</v>
      </c>
      <c r="G6995" t="s">
        <v>3354</v>
      </c>
      <c r="H6995" t="s">
        <v>3355</v>
      </c>
      <c r="I6995" t="s">
        <v>6</v>
      </c>
      <c r="J6995" t="s">
        <v>217</v>
      </c>
      <c r="K6995">
        <v>6</v>
      </c>
      <c r="L6995" s="2">
        <v>29.676497999999999</v>
      </c>
      <c r="M6995" s="2">
        <v>178.058988</v>
      </c>
      <c r="N6995" s="2">
        <v>7.8897370000000002</v>
      </c>
      <c r="O6995" s="2">
        <v>47.338422000000001</v>
      </c>
      <c r="P6995" t="s">
        <v>7</v>
      </c>
      <c r="Q6995" s="3">
        <v>3.6720000000000002</v>
      </c>
      <c r="R6995" t="s">
        <v>8</v>
      </c>
      <c r="S6995" s="1">
        <v>45777.954108796293</v>
      </c>
      <c r="V6995" t="s">
        <v>218</v>
      </c>
      <c r="W6995">
        <v>20612581984</v>
      </c>
      <c r="X6995" t="s">
        <v>6261</v>
      </c>
      <c r="Y6995" t="s">
        <v>226</v>
      </c>
      <c r="Z6995" t="s">
        <v>227</v>
      </c>
      <c r="AA6995">
        <v>2581</v>
      </c>
      <c r="AB6995" t="s">
        <v>6711</v>
      </c>
    </row>
    <row r="6996" spans="1:28" x14ac:dyDescent="0.3">
      <c r="A6996" t="s">
        <v>6709</v>
      </c>
      <c r="B6996" s="1">
        <v>45776.87222222222</v>
      </c>
      <c r="C6996">
        <v>2025</v>
      </c>
      <c r="D6996" t="s">
        <v>6710</v>
      </c>
      <c r="E6996" t="s">
        <v>216</v>
      </c>
      <c r="F6996" t="s">
        <v>217</v>
      </c>
      <c r="G6996" t="s">
        <v>929</v>
      </c>
      <c r="H6996" t="s">
        <v>930</v>
      </c>
      <c r="I6996" t="s">
        <v>6</v>
      </c>
      <c r="J6996" t="s">
        <v>217</v>
      </c>
      <c r="K6996">
        <v>6</v>
      </c>
      <c r="L6996" s="2">
        <v>36.453459000000002</v>
      </c>
      <c r="M6996" s="2">
        <v>218.720754</v>
      </c>
      <c r="N6996" s="2">
        <v>9.6849380000000007</v>
      </c>
      <c r="O6996" s="2">
        <v>58.109628000000001</v>
      </c>
      <c r="P6996" t="s">
        <v>7</v>
      </c>
      <c r="Q6996" s="3">
        <v>3.6720000000000002</v>
      </c>
      <c r="R6996" t="s">
        <v>8</v>
      </c>
      <c r="S6996" s="1">
        <v>45777.954108796293</v>
      </c>
      <c r="V6996" t="s">
        <v>218</v>
      </c>
      <c r="W6996">
        <v>20612581984</v>
      </c>
      <c r="X6996" t="s">
        <v>6261</v>
      </c>
      <c r="Y6996" t="s">
        <v>226</v>
      </c>
      <c r="Z6996" t="s">
        <v>227</v>
      </c>
      <c r="AA6996">
        <v>2581</v>
      </c>
      <c r="AB6996" t="s">
        <v>6712</v>
      </c>
    </row>
    <row r="6997" spans="1:28" x14ac:dyDescent="0.3">
      <c r="A6997" t="s">
        <v>6713</v>
      </c>
      <c r="B6997" s="1">
        <v>45776.872916666667</v>
      </c>
      <c r="C6997">
        <v>2025</v>
      </c>
      <c r="D6997" t="s">
        <v>6714</v>
      </c>
      <c r="E6997" t="s">
        <v>216</v>
      </c>
      <c r="F6997" t="s">
        <v>217</v>
      </c>
      <c r="G6997" t="s">
        <v>206</v>
      </c>
      <c r="H6997" t="s">
        <v>207</v>
      </c>
      <c r="I6997" t="s">
        <v>6</v>
      </c>
      <c r="J6997" t="s">
        <v>217</v>
      </c>
      <c r="K6997">
        <v>3</v>
      </c>
      <c r="L6997" s="2">
        <v>50.444014000000003</v>
      </c>
      <c r="M6997" s="2">
        <v>151.332042</v>
      </c>
      <c r="N6997" s="2">
        <v>13.505269999999999</v>
      </c>
      <c r="O6997" s="2">
        <v>40.515810000000002</v>
      </c>
      <c r="P6997" t="s">
        <v>7</v>
      </c>
      <c r="Q6997" s="3">
        <v>3.6720000000000002</v>
      </c>
      <c r="R6997" t="s">
        <v>8</v>
      </c>
      <c r="S6997" s="1">
        <v>45777.954363425924</v>
      </c>
      <c r="V6997" t="s">
        <v>218</v>
      </c>
      <c r="W6997">
        <v>20606144343</v>
      </c>
      <c r="X6997" t="s">
        <v>269</v>
      </c>
      <c r="Y6997" t="s">
        <v>226</v>
      </c>
      <c r="Z6997" t="s">
        <v>227</v>
      </c>
      <c r="AA6997">
        <v>2582</v>
      </c>
      <c r="AB6997" t="s">
        <v>6715</v>
      </c>
    </row>
    <row r="6998" spans="1:28" x14ac:dyDescent="0.3">
      <c r="A6998" t="s">
        <v>6716</v>
      </c>
      <c r="B6998" s="1">
        <v>45776.938194444447</v>
      </c>
      <c r="C6998">
        <v>2025</v>
      </c>
      <c r="D6998" t="s">
        <v>6717</v>
      </c>
      <c r="E6998" t="s">
        <v>216</v>
      </c>
      <c r="F6998" t="s">
        <v>217</v>
      </c>
      <c r="G6998" t="s">
        <v>80</v>
      </c>
      <c r="H6998" t="s">
        <v>81</v>
      </c>
      <c r="I6998" t="s">
        <v>6</v>
      </c>
      <c r="J6998" t="s">
        <v>217</v>
      </c>
      <c r="K6998">
        <v>6</v>
      </c>
      <c r="L6998" s="2">
        <v>30.095775</v>
      </c>
      <c r="M6998" s="2">
        <v>180.57464999999999</v>
      </c>
      <c r="N6998" s="2">
        <v>8.2701030000000006</v>
      </c>
      <c r="O6998" s="2">
        <v>49.620618</v>
      </c>
      <c r="P6998" t="s">
        <v>7</v>
      </c>
      <c r="Q6998" s="3">
        <v>3.6720000000000002</v>
      </c>
      <c r="R6998" t="s">
        <v>8</v>
      </c>
      <c r="S6998" s="1">
        <v>45777.954583333332</v>
      </c>
      <c r="V6998" t="s">
        <v>218</v>
      </c>
      <c r="W6998">
        <v>20612581984</v>
      </c>
      <c r="X6998" t="s">
        <v>6261</v>
      </c>
      <c r="Y6998" t="s">
        <v>226</v>
      </c>
      <c r="Z6998" t="s">
        <v>227</v>
      </c>
      <c r="AA6998">
        <v>2583</v>
      </c>
      <c r="AB6998" t="s">
        <v>6718</v>
      </c>
    </row>
    <row r="6999" spans="1:28" x14ac:dyDescent="0.3">
      <c r="A6999" t="s">
        <v>6719</v>
      </c>
      <c r="B6999" s="1">
        <v>45777.704918981479</v>
      </c>
      <c r="C6999">
        <v>2025</v>
      </c>
      <c r="D6999" t="s">
        <v>6720</v>
      </c>
      <c r="E6999" t="s">
        <v>1116</v>
      </c>
      <c r="F6999" t="s">
        <v>217</v>
      </c>
      <c r="G6999" t="s">
        <v>107</v>
      </c>
      <c r="H6999" t="s">
        <v>108</v>
      </c>
      <c r="I6999" t="s">
        <v>1301</v>
      </c>
      <c r="J6999" t="s">
        <v>217</v>
      </c>
      <c r="K6999">
        <v>9</v>
      </c>
      <c r="L6999" s="2">
        <v>56.070079999999997</v>
      </c>
      <c r="M6999" s="2">
        <v>504.63072</v>
      </c>
      <c r="N6999" s="2">
        <v>14.96</v>
      </c>
      <c r="O6999" s="2">
        <v>134.63999999999999</v>
      </c>
      <c r="P6999" t="s">
        <v>238</v>
      </c>
      <c r="Q6999" s="3">
        <v>3.673</v>
      </c>
      <c r="R6999" t="s">
        <v>8</v>
      </c>
      <c r="S6999" s="1">
        <v>45970.714594907404</v>
      </c>
      <c r="AB6999" t="s">
        <v>2716</v>
      </c>
    </row>
    <row r="7000" spans="1:28" x14ac:dyDescent="0.3">
      <c r="A7000" t="s">
        <v>6719</v>
      </c>
      <c r="B7000" s="1">
        <v>45777.704918981479</v>
      </c>
      <c r="C7000">
        <v>2025</v>
      </c>
      <c r="D7000" t="s">
        <v>6720</v>
      </c>
      <c r="E7000" t="s">
        <v>1116</v>
      </c>
      <c r="F7000" t="s">
        <v>217</v>
      </c>
      <c r="G7000" t="s">
        <v>110</v>
      </c>
      <c r="H7000" t="s">
        <v>111</v>
      </c>
      <c r="I7000" t="s">
        <v>1301</v>
      </c>
      <c r="J7000" t="s">
        <v>217</v>
      </c>
      <c r="K7000">
        <v>3</v>
      </c>
      <c r="L7000" s="2">
        <v>91.35</v>
      </c>
      <c r="M7000" s="2">
        <v>274.05</v>
      </c>
      <c r="N7000" s="2">
        <v>24.36</v>
      </c>
      <c r="O7000" s="2">
        <v>73.08</v>
      </c>
      <c r="P7000" t="s">
        <v>238</v>
      </c>
      <c r="Q7000" s="3">
        <v>3.673</v>
      </c>
      <c r="R7000" t="s">
        <v>8</v>
      </c>
      <c r="S7000" s="1">
        <v>45970.714594907404</v>
      </c>
      <c r="AB7000" t="s">
        <v>6721</v>
      </c>
    </row>
    <row r="7001" spans="1:28" x14ac:dyDescent="0.3">
      <c r="A7001" t="s">
        <v>6719</v>
      </c>
      <c r="B7001" s="1">
        <v>45777.704918981479</v>
      </c>
      <c r="C7001">
        <v>2025</v>
      </c>
      <c r="D7001" t="s">
        <v>6720</v>
      </c>
      <c r="E7001" t="s">
        <v>1116</v>
      </c>
      <c r="F7001" t="s">
        <v>217</v>
      </c>
      <c r="G7001" t="s">
        <v>113</v>
      </c>
      <c r="H7001" t="s">
        <v>114</v>
      </c>
      <c r="I7001" t="s">
        <v>1301</v>
      </c>
      <c r="J7001" t="s">
        <v>217</v>
      </c>
      <c r="K7001">
        <v>1</v>
      </c>
      <c r="L7001" s="2">
        <v>217.36879999999999</v>
      </c>
      <c r="M7001" s="2">
        <v>217.36879999999999</v>
      </c>
      <c r="N7001" s="2">
        <v>58.12</v>
      </c>
      <c r="O7001" s="2">
        <v>58.12</v>
      </c>
      <c r="P7001" t="s">
        <v>238</v>
      </c>
      <c r="Q7001" s="3">
        <v>3.673</v>
      </c>
      <c r="R7001" t="s">
        <v>8</v>
      </c>
      <c r="S7001" s="1">
        <v>45970.714594907404</v>
      </c>
      <c r="AB7001" t="s">
        <v>2718</v>
      </c>
    </row>
    <row r="7002" spans="1:28" x14ac:dyDescent="0.3">
      <c r="A7002" t="s">
        <v>6719</v>
      </c>
      <c r="B7002" s="1">
        <v>45777.704918981479</v>
      </c>
      <c r="C7002">
        <v>2025</v>
      </c>
      <c r="D7002" t="s">
        <v>6720</v>
      </c>
      <c r="E7002" t="s">
        <v>1116</v>
      </c>
      <c r="F7002" t="s">
        <v>217</v>
      </c>
      <c r="G7002" t="s">
        <v>125</v>
      </c>
      <c r="H7002" t="s">
        <v>126</v>
      </c>
      <c r="I7002" t="s">
        <v>1301</v>
      </c>
      <c r="J7002" t="s">
        <v>217</v>
      </c>
      <c r="K7002">
        <v>13</v>
      </c>
      <c r="L7002" s="2">
        <v>55.876688999999999</v>
      </c>
      <c r="M7002" s="2">
        <v>726.39695700000004</v>
      </c>
      <c r="N7002" s="2">
        <v>14.88</v>
      </c>
      <c r="O7002" s="2">
        <v>193.44</v>
      </c>
      <c r="P7002" t="s">
        <v>238</v>
      </c>
      <c r="Q7002" s="3">
        <v>3.673</v>
      </c>
      <c r="R7002" t="s">
        <v>8</v>
      </c>
      <c r="S7002" s="1">
        <v>45970.714594907404</v>
      </c>
      <c r="AB7002" t="s">
        <v>6722</v>
      </c>
    </row>
    <row r="7003" spans="1:28" x14ac:dyDescent="0.3">
      <c r="A7003" t="s">
        <v>6719</v>
      </c>
      <c r="B7003" s="1">
        <v>45777.704918981479</v>
      </c>
      <c r="C7003">
        <v>2025</v>
      </c>
      <c r="D7003" t="s">
        <v>6720</v>
      </c>
      <c r="E7003" t="s">
        <v>1116</v>
      </c>
      <c r="F7003" t="s">
        <v>217</v>
      </c>
      <c r="G7003" t="s">
        <v>128</v>
      </c>
      <c r="H7003" t="s">
        <v>129</v>
      </c>
      <c r="I7003" t="s">
        <v>1301</v>
      </c>
      <c r="J7003" t="s">
        <v>217</v>
      </c>
      <c r="K7003">
        <v>39</v>
      </c>
      <c r="L7003" s="2">
        <v>43.296213000000002</v>
      </c>
      <c r="M7003" s="2">
        <v>1688.5523069999999</v>
      </c>
      <c r="N7003" s="2">
        <v>11.489198999999999</v>
      </c>
      <c r="O7003" s="2">
        <v>448.07876099999999</v>
      </c>
      <c r="P7003" t="s">
        <v>238</v>
      </c>
      <c r="Q7003" s="3">
        <v>3.673</v>
      </c>
      <c r="R7003" t="s">
        <v>8</v>
      </c>
      <c r="S7003" s="1">
        <v>45970.714594907404</v>
      </c>
      <c r="AB7003" t="s">
        <v>6723</v>
      </c>
    </row>
    <row r="7004" spans="1:28" x14ac:dyDescent="0.3">
      <c r="A7004" t="s">
        <v>6719</v>
      </c>
      <c r="B7004" s="1">
        <v>45777.704918981479</v>
      </c>
      <c r="C7004">
        <v>2025</v>
      </c>
      <c r="D7004" t="s">
        <v>6720</v>
      </c>
      <c r="E7004" t="s">
        <v>1116</v>
      </c>
      <c r="F7004" t="s">
        <v>217</v>
      </c>
      <c r="G7004" t="s">
        <v>131</v>
      </c>
      <c r="H7004" t="s">
        <v>132</v>
      </c>
      <c r="I7004" t="s">
        <v>1301</v>
      </c>
      <c r="J7004" t="s">
        <v>217</v>
      </c>
      <c r="K7004">
        <v>2</v>
      </c>
      <c r="L7004" s="2">
        <v>106.0878</v>
      </c>
      <c r="M7004" s="2">
        <v>212.1756</v>
      </c>
      <c r="N7004" s="2">
        <v>28.14</v>
      </c>
      <c r="O7004" s="2">
        <v>56.28</v>
      </c>
      <c r="P7004" t="s">
        <v>238</v>
      </c>
      <c r="Q7004" s="3">
        <v>3.673</v>
      </c>
      <c r="R7004" t="s">
        <v>8</v>
      </c>
      <c r="S7004" s="1">
        <v>45970.714594907404</v>
      </c>
      <c r="AB7004" t="s">
        <v>5238</v>
      </c>
    </row>
    <row r="7005" spans="1:28" x14ac:dyDescent="0.3">
      <c r="A7005" t="s">
        <v>6719</v>
      </c>
      <c r="B7005" s="1">
        <v>45777.704918981479</v>
      </c>
      <c r="C7005">
        <v>2025</v>
      </c>
      <c r="D7005" t="s">
        <v>6720</v>
      </c>
      <c r="E7005" t="s">
        <v>1116</v>
      </c>
      <c r="F7005" t="s">
        <v>217</v>
      </c>
      <c r="G7005" t="s">
        <v>137</v>
      </c>
      <c r="H7005" t="s">
        <v>138</v>
      </c>
      <c r="I7005" t="s">
        <v>1301</v>
      </c>
      <c r="J7005" t="s">
        <v>217</v>
      </c>
      <c r="K7005">
        <v>4</v>
      </c>
      <c r="L7005" s="2">
        <v>120.39644</v>
      </c>
      <c r="M7005" s="2">
        <v>481.58575999999999</v>
      </c>
      <c r="N7005" s="2">
        <v>32.14</v>
      </c>
      <c r="O7005" s="2">
        <v>128.56</v>
      </c>
      <c r="P7005" t="s">
        <v>238</v>
      </c>
      <c r="Q7005" s="3">
        <v>3.673</v>
      </c>
      <c r="R7005" t="s">
        <v>8</v>
      </c>
      <c r="S7005" s="1">
        <v>45970.714594907404</v>
      </c>
      <c r="AB7005" t="s">
        <v>2724</v>
      </c>
    </row>
    <row r="7006" spans="1:28" x14ac:dyDescent="0.3">
      <c r="A7006" t="s">
        <v>6719</v>
      </c>
      <c r="B7006" s="1">
        <v>45777.704918981479</v>
      </c>
      <c r="C7006">
        <v>2025</v>
      </c>
      <c r="D7006" t="s">
        <v>6720</v>
      </c>
      <c r="E7006" t="s">
        <v>1116</v>
      </c>
      <c r="F7006" t="s">
        <v>217</v>
      </c>
      <c r="G7006" t="s">
        <v>143</v>
      </c>
      <c r="H7006" t="s">
        <v>144</v>
      </c>
      <c r="I7006" t="s">
        <v>1301</v>
      </c>
      <c r="J7006" t="s">
        <v>217</v>
      </c>
      <c r="K7006">
        <v>2</v>
      </c>
      <c r="L7006" s="2">
        <v>219.71250000000001</v>
      </c>
      <c r="M7006" s="2">
        <v>439.42500000000001</v>
      </c>
      <c r="N7006" s="2">
        <v>58.59</v>
      </c>
      <c r="O7006" s="2">
        <v>117.18</v>
      </c>
      <c r="P7006" t="s">
        <v>238</v>
      </c>
      <c r="Q7006" s="3">
        <v>3.673</v>
      </c>
      <c r="R7006" t="s">
        <v>8</v>
      </c>
      <c r="S7006" s="1">
        <v>45970.714594907404</v>
      </c>
      <c r="AB7006" t="s">
        <v>2725</v>
      </c>
    </row>
    <row r="7007" spans="1:28" x14ac:dyDescent="0.3">
      <c r="A7007" t="s">
        <v>6719</v>
      </c>
      <c r="B7007" s="1">
        <v>45777.704918981479</v>
      </c>
      <c r="C7007">
        <v>2025</v>
      </c>
      <c r="D7007" t="s">
        <v>6720</v>
      </c>
      <c r="E7007" t="s">
        <v>1116</v>
      </c>
      <c r="F7007" t="s">
        <v>217</v>
      </c>
      <c r="G7007" t="s">
        <v>146</v>
      </c>
      <c r="H7007" t="s">
        <v>147</v>
      </c>
      <c r="I7007" t="s">
        <v>1301</v>
      </c>
      <c r="J7007" t="s">
        <v>217</v>
      </c>
      <c r="K7007">
        <v>3</v>
      </c>
      <c r="L7007" s="2">
        <v>218.93129999999999</v>
      </c>
      <c r="M7007" s="2">
        <v>656.79390000000001</v>
      </c>
      <c r="N7007" s="2">
        <v>58.59</v>
      </c>
      <c r="O7007" s="2">
        <v>175.77</v>
      </c>
      <c r="P7007" t="s">
        <v>238</v>
      </c>
      <c r="Q7007" s="3">
        <v>3.673</v>
      </c>
      <c r="R7007" t="s">
        <v>8</v>
      </c>
      <c r="S7007" s="1">
        <v>45970.714594907404</v>
      </c>
      <c r="AB7007" t="s">
        <v>6724</v>
      </c>
    </row>
    <row r="7008" spans="1:28" x14ac:dyDescent="0.3">
      <c r="A7008" t="s">
        <v>6719</v>
      </c>
      <c r="B7008" s="1">
        <v>45777.704918981479</v>
      </c>
      <c r="C7008">
        <v>2025</v>
      </c>
      <c r="D7008" t="s">
        <v>6720</v>
      </c>
      <c r="E7008" t="s">
        <v>1116</v>
      </c>
      <c r="F7008" t="s">
        <v>217</v>
      </c>
      <c r="G7008" t="s">
        <v>158</v>
      </c>
      <c r="H7008" t="s">
        <v>159</v>
      </c>
      <c r="I7008" t="s">
        <v>1301</v>
      </c>
      <c r="J7008" t="s">
        <v>217</v>
      </c>
      <c r="K7008">
        <v>2</v>
      </c>
      <c r="L7008" s="2">
        <v>105.33750000000001</v>
      </c>
      <c r="M7008" s="2">
        <v>210.67500000000001</v>
      </c>
      <c r="N7008" s="2">
        <v>28.09</v>
      </c>
      <c r="O7008" s="2">
        <v>56.18</v>
      </c>
      <c r="P7008" t="s">
        <v>238</v>
      </c>
      <c r="Q7008" s="3">
        <v>3.673</v>
      </c>
      <c r="R7008" t="s">
        <v>8</v>
      </c>
      <c r="S7008" s="1">
        <v>45970.714594907404</v>
      </c>
      <c r="AB7008" t="s">
        <v>2729</v>
      </c>
    </row>
    <row r="7009" spans="1:28" x14ac:dyDescent="0.3">
      <c r="A7009" t="s">
        <v>6719</v>
      </c>
      <c r="B7009" s="1">
        <v>45777.704918981479</v>
      </c>
      <c r="C7009">
        <v>2025</v>
      </c>
      <c r="D7009" t="s">
        <v>6720</v>
      </c>
      <c r="E7009" t="s">
        <v>1116</v>
      </c>
      <c r="F7009" t="s">
        <v>217</v>
      </c>
      <c r="G7009" t="s">
        <v>173</v>
      </c>
      <c r="H7009" t="s">
        <v>174</v>
      </c>
      <c r="I7009" t="s">
        <v>1301</v>
      </c>
      <c r="J7009" t="s">
        <v>217</v>
      </c>
      <c r="K7009">
        <v>6</v>
      </c>
      <c r="L7009" s="2">
        <v>129.005346</v>
      </c>
      <c r="M7009" s="2">
        <v>774.03207599999996</v>
      </c>
      <c r="N7009" s="2">
        <v>34.493408000000002</v>
      </c>
      <c r="O7009" s="2">
        <v>206.96044800000001</v>
      </c>
      <c r="P7009" t="s">
        <v>238</v>
      </c>
      <c r="Q7009" s="3">
        <v>3.673</v>
      </c>
      <c r="R7009" t="s">
        <v>8</v>
      </c>
      <c r="S7009" s="1">
        <v>45970.714594907404</v>
      </c>
      <c r="AB7009" t="s">
        <v>6725</v>
      </c>
    </row>
    <row r="7010" spans="1:28" x14ac:dyDescent="0.3">
      <c r="A7010" t="s">
        <v>6726</v>
      </c>
      <c r="B7010" s="1">
        <v>45777.934027777781</v>
      </c>
      <c r="C7010">
        <v>2025</v>
      </c>
      <c r="D7010" t="s">
        <v>6727</v>
      </c>
      <c r="E7010" t="s">
        <v>216</v>
      </c>
      <c r="F7010" t="s">
        <v>217</v>
      </c>
      <c r="G7010" t="s">
        <v>2676</v>
      </c>
      <c r="H7010" t="s">
        <v>2677</v>
      </c>
      <c r="I7010" t="s">
        <v>6</v>
      </c>
      <c r="J7010" t="s">
        <v>217</v>
      </c>
      <c r="K7010">
        <v>6</v>
      </c>
      <c r="L7010" s="2">
        <v>48.400821000000001</v>
      </c>
      <c r="M7010" s="2">
        <v>290.40492599999999</v>
      </c>
      <c r="N7010" s="2">
        <v>12.894715</v>
      </c>
      <c r="O7010" s="2">
        <v>77.368290000000002</v>
      </c>
      <c r="P7010" t="s">
        <v>7</v>
      </c>
      <c r="Q7010" s="3">
        <v>3.673</v>
      </c>
      <c r="R7010" t="s">
        <v>8</v>
      </c>
      <c r="S7010" s="1">
        <v>45777.954826388886</v>
      </c>
      <c r="V7010" t="s">
        <v>266</v>
      </c>
      <c r="W7010">
        <v>40685708</v>
      </c>
      <c r="X7010" t="s">
        <v>5222</v>
      </c>
      <c r="Y7010" t="s">
        <v>257</v>
      </c>
      <c r="Z7010" t="s">
        <v>258</v>
      </c>
      <c r="AA7010">
        <v>446</v>
      </c>
      <c r="AB7010" t="s">
        <v>6728</v>
      </c>
    </row>
    <row r="7011" spans="1:28" x14ac:dyDescent="0.3">
      <c r="A7011" t="s">
        <v>6729</v>
      </c>
      <c r="B7011" s="1">
        <v>45777.990277777775</v>
      </c>
      <c r="C7011">
        <v>2025</v>
      </c>
      <c r="D7011" t="s">
        <v>6730</v>
      </c>
      <c r="E7011" t="s">
        <v>216</v>
      </c>
      <c r="F7011" t="s">
        <v>217</v>
      </c>
      <c r="G7011" t="s">
        <v>80</v>
      </c>
      <c r="H7011" t="s">
        <v>81</v>
      </c>
      <c r="I7011" t="s">
        <v>6</v>
      </c>
      <c r="J7011" t="s">
        <v>217</v>
      </c>
      <c r="K7011">
        <v>2</v>
      </c>
      <c r="L7011" s="2">
        <v>30.095775</v>
      </c>
      <c r="M7011" s="2">
        <v>60.191549999999999</v>
      </c>
      <c r="N7011" s="2">
        <v>8.2701030000000006</v>
      </c>
      <c r="O7011" s="2">
        <v>16.540206000000001</v>
      </c>
      <c r="P7011" t="s">
        <v>7</v>
      </c>
      <c r="Q7011" s="3">
        <v>3.673</v>
      </c>
      <c r="R7011" t="s">
        <v>8</v>
      </c>
      <c r="S7011" s="1">
        <v>45777.955104166664</v>
      </c>
      <c r="V7011" t="s">
        <v>218</v>
      </c>
      <c r="W7011">
        <v>10098656311</v>
      </c>
      <c r="X7011" t="s">
        <v>598</v>
      </c>
      <c r="Y7011" t="s">
        <v>226</v>
      </c>
      <c r="Z7011" t="s">
        <v>227</v>
      </c>
      <c r="AA7011">
        <v>2584</v>
      </c>
      <c r="AB7011" t="s">
        <v>6731</v>
      </c>
    </row>
    <row r="7012" spans="1:28" x14ac:dyDescent="0.3">
      <c r="A7012" t="s">
        <v>6729</v>
      </c>
      <c r="B7012" s="1">
        <v>45777.990277777775</v>
      </c>
      <c r="C7012">
        <v>2025</v>
      </c>
      <c r="D7012" t="s">
        <v>6730</v>
      </c>
      <c r="E7012" t="s">
        <v>216</v>
      </c>
      <c r="F7012" t="s">
        <v>217</v>
      </c>
      <c r="G7012" t="s">
        <v>290</v>
      </c>
      <c r="H7012" t="s">
        <v>291</v>
      </c>
      <c r="I7012" t="s">
        <v>6</v>
      </c>
      <c r="J7012" t="s">
        <v>217</v>
      </c>
      <c r="K7012">
        <v>2</v>
      </c>
      <c r="L7012" s="2">
        <v>45.299278000000001</v>
      </c>
      <c r="M7012" s="2">
        <v>90.598556000000002</v>
      </c>
      <c r="N7012" s="2">
        <v>12.447698000000001</v>
      </c>
      <c r="O7012" s="2">
        <v>24.895396000000002</v>
      </c>
      <c r="P7012" t="s">
        <v>7</v>
      </c>
      <c r="Q7012" s="3">
        <v>3.673</v>
      </c>
      <c r="R7012" t="s">
        <v>8</v>
      </c>
      <c r="S7012" s="1">
        <v>45777.955104166664</v>
      </c>
      <c r="V7012" t="s">
        <v>218</v>
      </c>
      <c r="W7012">
        <v>10098656311</v>
      </c>
      <c r="X7012" t="s">
        <v>598</v>
      </c>
      <c r="Y7012" t="s">
        <v>226</v>
      </c>
      <c r="Z7012" t="s">
        <v>227</v>
      </c>
      <c r="AA7012">
        <v>2584</v>
      </c>
      <c r="AB7012" t="s">
        <v>6732</v>
      </c>
    </row>
    <row r="7013" spans="1:28" x14ac:dyDescent="0.3">
      <c r="A7013" t="s">
        <v>6729</v>
      </c>
      <c r="B7013" s="1">
        <v>45777.990277777775</v>
      </c>
      <c r="C7013">
        <v>2025</v>
      </c>
      <c r="D7013" t="s">
        <v>6730</v>
      </c>
      <c r="E7013" t="s">
        <v>216</v>
      </c>
      <c r="F7013" t="s">
        <v>217</v>
      </c>
      <c r="G7013" t="s">
        <v>59</v>
      </c>
      <c r="H7013" t="s">
        <v>60</v>
      </c>
      <c r="I7013" t="s">
        <v>6</v>
      </c>
      <c r="J7013" t="s">
        <v>217</v>
      </c>
      <c r="K7013">
        <v>2</v>
      </c>
      <c r="L7013" s="2">
        <v>54.073452000000003</v>
      </c>
      <c r="M7013" s="2">
        <v>108.14690400000001</v>
      </c>
      <c r="N7013" s="2">
        <v>14.87</v>
      </c>
      <c r="O7013" s="2">
        <v>29.74</v>
      </c>
      <c r="P7013" t="s">
        <v>7</v>
      </c>
      <c r="Q7013" s="3">
        <v>3.673</v>
      </c>
      <c r="R7013" t="s">
        <v>8</v>
      </c>
      <c r="S7013" s="1">
        <v>45777.955104166664</v>
      </c>
      <c r="V7013" t="s">
        <v>218</v>
      </c>
      <c r="W7013">
        <v>10098656311</v>
      </c>
      <c r="X7013" t="s">
        <v>598</v>
      </c>
      <c r="Y7013" t="s">
        <v>226</v>
      </c>
      <c r="Z7013" t="s">
        <v>227</v>
      </c>
      <c r="AA7013">
        <v>2584</v>
      </c>
      <c r="AB7013" t="s">
        <v>6733</v>
      </c>
    </row>
    <row r="7014" spans="1:28" x14ac:dyDescent="0.3">
      <c r="A7014" t="s">
        <v>6729</v>
      </c>
      <c r="B7014" s="1">
        <v>45777.990277777775</v>
      </c>
      <c r="C7014">
        <v>2025</v>
      </c>
      <c r="D7014" t="s">
        <v>6730</v>
      </c>
      <c r="E7014" t="s">
        <v>216</v>
      </c>
      <c r="F7014" t="s">
        <v>217</v>
      </c>
      <c r="G7014" t="s">
        <v>107</v>
      </c>
      <c r="H7014" t="s">
        <v>108</v>
      </c>
      <c r="I7014" t="s">
        <v>6</v>
      </c>
      <c r="J7014" t="s">
        <v>217</v>
      </c>
      <c r="K7014">
        <v>2</v>
      </c>
      <c r="L7014" s="2">
        <v>54.475824000000003</v>
      </c>
      <c r="M7014" s="2">
        <v>108.95164800000001</v>
      </c>
      <c r="N7014" s="2">
        <v>14.96</v>
      </c>
      <c r="O7014" s="2">
        <v>29.92</v>
      </c>
      <c r="P7014" t="s">
        <v>7</v>
      </c>
      <c r="Q7014" s="3">
        <v>3.673</v>
      </c>
      <c r="R7014" t="s">
        <v>8</v>
      </c>
      <c r="S7014" s="1">
        <v>45777.955104166664</v>
      </c>
      <c r="V7014" t="s">
        <v>218</v>
      </c>
      <c r="W7014">
        <v>10098656311</v>
      </c>
      <c r="X7014" t="s">
        <v>598</v>
      </c>
      <c r="Y7014" t="s">
        <v>226</v>
      </c>
      <c r="Z7014" t="s">
        <v>227</v>
      </c>
      <c r="AA7014">
        <v>2584</v>
      </c>
      <c r="AB7014" t="s">
        <v>6734</v>
      </c>
    </row>
    <row r="7015" spans="1:28" x14ac:dyDescent="0.3">
      <c r="A7015" t="s">
        <v>6735</v>
      </c>
      <c r="B7015" s="1">
        <v>45778.834027777775</v>
      </c>
      <c r="C7015">
        <v>2025</v>
      </c>
      <c r="D7015" t="s">
        <v>2232</v>
      </c>
      <c r="E7015" t="s">
        <v>216</v>
      </c>
      <c r="F7015" t="s">
        <v>217</v>
      </c>
      <c r="G7015" t="s">
        <v>3886</v>
      </c>
      <c r="H7015" t="s">
        <v>3887</v>
      </c>
      <c r="I7015" t="s">
        <v>6</v>
      </c>
      <c r="J7015" t="s">
        <v>217</v>
      </c>
      <c r="K7015">
        <v>3</v>
      </c>
      <c r="L7015" s="2">
        <v>102.373419</v>
      </c>
      <c r="M7015" s="2">
        <v>307.12025699999998</v>
      </c>
      <c r="N7015" s="2">
        <v>27.134982999999998</v>
      </c>
      <c r="O7015" s="2">
        <v>81.404949000000002</v>
      </c>
      <c r="P7015" t="s">
        <v>7</v>
      </c>
      <c r="Q7015" s="3">
        <v>3.6779999999999999</v>
      </c>
      <c r="R7015" t="s">
        <v>243</v>
      </c>
      <c r="S7015" s="1">
        <v>45781.794861111113</v>
      </c>
      <c r="V7015" t="s">
        <v>218</v>
      </c>
      <c r="W7015">
        <v>20601586097</v>
      </c>
      <c r="X7015" t="s">
        <v>219</v>
      </c>
      <c r="Y7015" t="s">
        <v>226</v>
      </c>
      <c r="Z7015" t="s">
        <v>227</v>
      </c>
      <c r="AA7015">
        <v>2585</v>
      </c>
      <c r="AB7015" t="s">
        <v>6736</v>
      </c>
    </row>
    <row r="7016" spans="1:28" x14ac:dyDescent="0.3">
      <c r="A7016" t="s">
        <v>6735</v>
      </c>
      <c r="B7016" s="1">
        <v>45778.834027777775</v>
      </c>
      <c r="C7016">
        <v>2025</v>
      </c>
      <c r="D7016" t="s">
        <v>2232</v>
      </c>
      <c r="E7016" t="s">
        <v>216</v>
      </c>
      <c r="F7016" t="s">
        <v>217</v>
      </c>
      <c r="G7016" t="s">
        <v>128</v>
      </c>
      <c r="H7016" t="s">
        <v>129</v>
      </c>
      <c r="I7016" t="s">
        <v>6</v>
      </c>
      <c r="J7016" t="s">
        <v>217</v>
      </c>
      <c r="K7016">
        <v>6</v>
      </c>
      <c r="L7016" s="2">
        <v>42.359400000000001</v>
      </c>
      <c r="M7016" s="2">
        <v>254.15639999999999</v>
      </c>
      <c r="N7016" s="2">
        <v>11.612779</v>
      </c>
      <c r="O7016" s="2">
        <v>69.676674000000006</v>
      </c>
      <c r="P7016" t="s">
        <v>7</v>
      </c>
      <c r="Q7016" s="3">
        <v>3.6779999999999999</v>
      </c>
      <c r="R7016" t="s">
        <v>243</v>
      </c>
      <c r="S7016" s="1">
        <v>45781.794861111113</v>
      </c>
      <c r="V7016" t="s">
        <v>218</v>
      </c>
      <c r="W7016">
        <v>20601586097</v>
      </c>
      <c r="X7016" t="s">
        <v>219</v>
      </c>
      <c r="Y7016" t="s">
        <v>226</v>
      </c>
      <c r="Z7016" t="s">
        <v>227</v>
      </c>
      <c r="AA7016">
        <v>2585</v>
      </c>
      <c r="AB7016" t="s">
        <v>6737</v>
      </c>
    </row>
    <row r="7017" spans="1:28" x14ac:dyDescent="0.3">
      <c r="A7017" t="s">
        <v>6738</v>
      </c>
      <c r="B7017" s="1">
        <v>45778.834722222222</v>
      </c>
      <c r="C7017">
        <v>2025</v>
      </c>
      <c r="D7017" t="s">
        <v>2235</v>
      </c>
      <c r="E7017" t="s">
        <v>216</v>
      </c>
      <c r="F7017" t="s">
        <v>217</v>
      </c>
      <c r="G7017" t="s">
        <v>2679</v>
      </c>
      <c r="H7017" t="s">
        <v>2680</v>
      </c>
      <c r="I7017" t="s">
        <v>6</v>
      </c>
      <c r="J7017" t="s">
        <v>217</v>
      </c>
      <c r="K7017">
        <v>6</v>
      </c>
      <c r="L7017" s="2">
        <v>44.677092000000002</v>
      </c>
      <c r="M7017" s="2">
        <v>268.06255199999998</v>
      </c>
      <c r="N7017" s="2">
        <v>11.885513</v>
      </c>
      <c r="O7017" s="2">
        <v>71.313078000000004</v>
      </c>
      <c r="P7017" t="s">
        <v>7</v>
      </c>
      <c r="Q7017" s="3">
        <v>3.6779999999999999</v>
      </c>
      <c r="R7017" t="s">
        <v>243</v>
      </c>
      <c r="S7017" s="1">
        <v>45781.795173611114</v>
      </c>
      <c r="V7017" t="s">
        <v>218</v>
      </c>
      <c r="W7017">
        <v>20563027607</v>
      </c>
      <c r="X7017" t="s">
        <v>241</v>
      </c>
      <c r="Y7017" t="s">
        <v>226</v>
      </c>
      <c r="Z7017" t="s">
        <v>227</v>
      </c>
      <c r="AA7017">
        <v>2586</v>
      </c>
      <c r="AB7017" t="s">
        <v>6739</v>
      </c>
    </row>
    <row r="7018" spans="1:28" x14ac:dyDescent="0.3">
      <c r="A7018" t="s">
        <v>6740</v>
      </c>
      <c r="B7018" s="1">
        <v>45778.834722222222</v>
      </c>
      <c r="C7018">
        <v>2025</v>
      </c>
      <c r="D7018" t="s">
        <v>2241</v>
      </c>
      <c r="E7018" t="s">
        <v>216</v>
      </c>
      <c r="F7018" t="s">
        <v>217</v>
      </c>
      <c r="G7018" t="s">
        <v>2805</v>
      </c>
      <c r="H7018" t="s">
        <v>2806</v>
      </c>
      <c r="I7018" t="s">
        <v>6</v>
      </c>
      <c r="J7018" t="s">
        <v>217</v>
      </c>
      <c r="K7018">
        <v>1</v>
      </c>
      <c r="L7018" s="2">
        <v>58.796742999999999</v>
      </c>
      <c r="M7018" s="2">
        <v>58.796742999999999</v>
      </c>
      <c r="N7018" s="2">
        <v>15.686354</v>
      </c>
      <c r="O7018" s="2">
        <v>15.686354</v>
      </c>
      <c r="P7018" t="s">
        <v>7</v>
      </c>
      <c r="Q7018" s="3">
        <v>3.6779999999999999</v>
      </c>
      <c r="R7018" t="s">
        <v>243</v>
      </c>
      <c r="S7018" s="1">
        <v>45781.795567129629</v>
      </c>
      <c r="V7018" t="s">
        <v>266</v>
      </c>
      <c r="W7018">
        <v>40367590</v>
      </c>
      <c r="X7018" t="s">
        <v>818</v>
      </c>
      <c r="Y7018" t="s">
        <v>257</v>
      </c>
      <c r="Z7018" t="s">
        <v>258</v>
      </c>
      <c r="AA7018">
        <v>447</v>
      </c>
      <c r="AB7018" t="s">
        <v>6741</v>
      </c>
    </row>
    <row r="7019" spans="1:28" x14ac:dyDescent="0.3">
      <c r="A7019" t="s">
        <v>6742</v>
      </c>
      <c r="B7019" s="1">
        <v>45779.525000000001</v>
      </c>
      <c r="C7019">
        <v>2025</v>
      </c>
      <c r="D7019" t="s">
        <v>2248</v>
      </c>
      <c r="E7019" t="s">
        <v>216</v>
      </c>
      <c r="F7019" t="s">
        <v>217</v>
      </c>
      <c r="G7019" t="s">
        <v>3354</v>
      </c>
      <c r="H7019" t="s">
        <v>3355</v>
      </c>
      <c r="I7019" t="s">
        <v>6</v>
      </c>
      <c r="J7019" t="s">
        <v>217</v>
      </c>
      <c r="K7019">
        <v>6</v>
      </c>
      <c r="L7019" s="2">
        <v>29.676497000000001</v>
      </c>
      <c r="M7019" s="2">
        <v>178.05898199999999</v>
      </c>
      <c r="N7019" s="2">
        <v>7.8897380000000004</v>
      </c>
      <c r="O7019" s="2">
        <v>47.338428</v>
      </c>
      <c r="P7019" t="s">
        <v>7</v>
      </c>
      <c r="Q7019" s="3">
        <v>3.6779999999999999</v>
      </c>
      <c r="R7019" t="s">
        <v>243</v>
      </c>
      <c r="S7019" s="1">
        <v>45781.795937499999</v>
      </c>
      <c r="V7019" t="s">
        <v>218</v>
      </c>
      <c r="W7019">
        <v>20612581984</v>
      </c>
      <c r="X7019" t="s">
        <v>6261</v>
      </c>
      <c r="Y7019" t="s">
        <v>226</v>
      </c>
      <c r="Z7019" t="s">
        <v>227</v>
      </c>
      <c r="AA7019">
        <v>2587</v>
      </c>
      <c r="AB7019" t="s">
        <v>6743</v>
      </c>
    </row>
    <row r="7020" spans="1:28" x14ac:dyDescent="0.3">
      <c r="A7020" t="s">
        <v>6744</v>
      </c>
      <c r="B7020" s="1">
        <v>45779.538194444445</v>
      </c>
      <c r="C7020">
        <v>2025</v>
      </c>
      <c r="D7020" t="s">
        <v>2254</v>
      </c>
      <c r="E7020" t="s">
        <v>216</v>
      </c>
      <c r="F7020" t="s">
        <v>217</v>
      </c>
      <c r="G7020" t="s">
        <v>32</v>
      </c>
      <c r="H7020" t="s">
        <v>33</v>
      </c>
      <c r="I7020" t="s">
        <v>6</v>
      </c>
      <c r="J7020" t="s">
        <v>217</v>
      </c>
      <c r="K7020">
        <v>12</v>
      </c>
      <c r="L7020" s="2">
        <v>80.606814999999997</v>
      </c>
      <c r="M7020" s="2">
        <v>967.28178000000003</v>
      </c>
      <c r="N7020" s="2">
        <v>22.15</v>
      </c>
      <c r="O7020" s="2">
        <v>265.8</v>
      </c>
      <c r="P7020" t="s">
        <v>7</v>
      </c>
      <c r="Q7020" s="3">
        <v>3.6779999999999999</v>
      </c>
      <c r="R7020" t="s">
        <v>243</v>
      </c>
      <c r="S7020" s="1">
        <v>45781.796412037038</v>
      </c>
      <c r="V7020" t="s">
        <v>218</v>
      </c>
      <c r="W7020">
        <v>20114803228</v>
      </c>
      <c r="X7020" t="s">
        <v>271</v>
      </c>
      <c r="Y7020" t="s">
        <v>226</v>
      </c>
      <c r="Z7020" t="s">
        <v>227</v>
      </c>
      <c r="AA7020">
        <v>2589</v>
      </c>
      <c r="AB7020" t="s">
        <v>6745</v>
      </c>
    </row>
    <row r="7021" spans="1:28" x14ac:dyDescent="0.3">
      <c r="A7021" t="s">
        <v>6746</v>
      </c>
      <c r="B7021" s="1">
        <v>45781.757638888892</v>
      </c>
      <c r="C7021">
        <v>2025</v>
      </c>
      <c r="D7021" t="s">
        <v>2261</v>
      </c>
      <c r="E7021" t="s">
        <v>216</v>
      </c>
      <c r="F7021" t="s">
        <v>217</v>
      </c>
      <c r="G7021" t="s">
        <v>3354</v>
      </c>
      <c r="H7021" t="s">
        <v>3355</v>
      </c>
      <c r="I7021" t="s">
        <v>6</v>
      </c>
      <c r="J7021" t="s">
        <v>217</v>
      </c>
      <c r="K7021">
        <v>6</v>
      </c>
      <c r="L7021" s="2">
        <v>29.676497999999999</v>
      </c>
      <c r="M7021" s="2">
        <v>178.058988</v>
      </c>
      <c r="N7021" s="2">
        <v>7.8897370000000002</v>
      </c>
      <c r="O7021" s="2">
        <v>47.338422000000001</v>
      </c>
      <c r="P7021" t="s">
        <v>7</v>
      </c>
      <c r="Q7021" s="3">
        <v>3.665</v>
      </c>
      <c r="R7021" t="s">
        <v>243</v>
      </c>
      <c r="S7021" s="1">
        <v>45781.796724537038</v>
      </c>
      <c r="V7021" t="s">
        <v>218</v>
      </c>
      <c r="W7021">
        <v>20602828655</v>
      </c>
      <c r="X7021" t="s">
        <v>344</v>
      </c>
      <c r="Y7021" t="s">
        <v>226</v>
      </c>
      <c r="Z7021" t="s">
        <v>227</v>
      </c>
      <c r="AA7021">
        <v>2590</v>
      </c>
      <c r="AB7021" t="s">
        <v>6747</v>
      </c>
    </row>
    <row r="7022" spans="1:28" x14ac:dyDescent="0.3">
      <c r="A7022" t="s">
        <v>6746</v>
      </c>
      <c r="B7022" s="1">
        <v>45781.757638888892</v>
      </c>
      <c r="C7022">
        <v>2025</v>
      </c>
      <c r="D7022" t="s">
        <v>2261</v>
      </c>
      <c r="E7022" t="s">
        <v>216</v>
      </c>
      <c r="F7022" t="s">
        <v>217</v>
      </c>
      <c r="G7022" t="s">
        <v>167</v>
      </c>
      <c r="H7022" t="s">
        <v>168</v>
      </c>
      <c r="I7022" t="s">
        <v>6</v>
      </c>
      <c r="J7022" t="s">
        <v>217</v>
      </c>
      <c r="K7022">
        <v>6</v>
      </c>
      <c r="L7022" s="2">
        <v>67.372056000000001</v>
      </c>
      <c r="M7022" s="2">
        <v>404.23233599999998</v>
      </c>
      <c r="N7022" s="2">
        <v>18.52</v>
      </c>
      <c r="O7022" s="2">
        <v>111.12</v>
      </c>
      <c r="P7022" t="s">
        <v>7</v>
      </c>
      <c r="Q7022" s="3">
        <v>3.665</v>
      </c>
      <c r="R7022" t="s">
        <v>243</v>
      </c>
      <c r="S7022" s="1">
        <v>45781.796724537038</v>
      </c>
      <c r="V7022" t="s">
        <v>218</v>
      </c>
      <c r="W7022">
        <v>20602828655</v>
      </c>
      <c r="X7022" t="s">
        <v>344</v>
      </c>
      <c r="Y7022" t="s">
        <v>226</v>
      </c>
      <c r="Z7022" t="s">
        <v>227</v>
      </c>
      <c r="AA7022">
        <v>2590</v>
      </c>
      <c r="AB7022" t="s">
        <v>6748</v>
      </c>
    </row>
    <row r="7023" spans="1:28" x14ac:dyDescent="0.3">
      <c r="A7023" t="s">
        <v>6749</v>
      </c>
      <c r="B7023" s="1">
        <v>45781.789722222224</v>
      </c>
      <c r="C7023">
        <v>2025</v>
      </c>
      <c r="D7023" t="s">
        <v>2225</v>
      </c>
      <c r="E7023" t="s">
        <v>1674</v>
      </c>
      <c r="F7023" t="s">
        <v>955</v>
      </c>
      <c r="G7023" t="s">
        <v>2679</v>
      </c>
      <c r="H7023" t="s">
        <v>2680</v>
      </c>
      <c r="I7023" t="s">
        <v>6</v>
      </c>
      <c r="J7023" t="s">
        <v>217</v>
      </c>
      <c r="K7023">
        <v>5</v>
      </c>
      <c r="L7023" s="2">
        <v>44.677092000000002</v>
      </c>
      <c r="M7023" s="2">
        <v>223.38545999999999</v>
      </c>
      <c r="N7023" s="2">
        <v>11.885513</v>
      </c>
      <c r="O7023" s="2">
        <v>59.427565000000001</v>
      </c>
      <c r="P7023" t="s">
        <v>238</v>
      </c>
      <c r="Q7023" s="3">
        <v>3.665</v>
      </c>
      <c r="R7023" t="s">
        <v>243</v>
      </c>
      <c r="S7023" s="1">
        <v>45781.792893518519</v>
      </c>
      <c r="AB7023" t="s">
        <v>6750</v>
      </c>
    </row>
    <row r="7024" spans="1:28" x14ac:dyDescent="0.3">
      <c r="A7024" t="s">
        <v>6749</v>
      </c>
      <c r="B7024" s="1">
        <v>45781.789722222224</v>
      </c>
      <c r="C7024">
        <v>2025</v>
      </c>
      <c r="D7024" t="s">
        <v>2225</v>
      </c>
      <c r="E7024" t="s">
        <v>1674</v>
      </c>
      <c r="F7024" t="s">
        <v>955</v>
      </c>
      <c r="G7024" t="s">
        <v>2679</v>
      </c>
      <c r="H7024" t="s">
        <v>2680</v>
      </c>
      <c r="I7024" t="s">
        <v>1301</v>
      </c>
      <c r="J7024" t="s">
        <v>3</v>
      </c>
      <c r="K7024">
        <v>5</v>
      </c>
      <c r="L7024" s="2">
        <v>44.677092000000002</v>
      </c>
      <c r="M7024" s="2">
        <v>223.38545999999999</v>
      </c>
      <c r="N7024" s="2">
        <v>12.190201999999999</v>
      </c>
      <c r="O7024" s="2">
        <v>60.951009999999997</v>
      </c>
      <c r="P7024" t="s">
        <v>238</v>
      </c>
      <c r="Q7024" s="3">
        <v>3.665</v>
      </c>
      <c r="R7024" t="s">
        <v>243</v>
      </c>
      <c r="S7024" s="1">
        <v>45781.792893518519</v>
      </c>
      <c r="AB7024" t="s">
        <v>6750</v>
      </c>
    </row>
    <row r="7025" spans="1:28" x14ac:dyDescent="0.3">
      <c r="A7025" t="s">
        <v>6749</v>
      </c>
      <c r="B7025" s="1">
        <v>45781.789722222224</v>
      </c>
      <c r="C7025">
        <v>2025</v>
      </c>
      <c r="D7025" t="s">
        <v>2225</v>
      </c>
      <c r="E7025" t="s">
        <v>1674</v>
      </c>
      <c r="F7025" t="s">
        <v>955</v>
      </c>
      <c r="G7025" t="s">
        <v>3404</v>
      </c>
      <c r="H7025" t="s">
        <v>3405</v>
      </c>
      <c r="I7025" t="s">
        <v>6</v>
      </c>
      <c r="J7025" t="s">
        <v>217</v>
      </c>
      <c r="K7025">
        <v>3</v>
      </c>
      <c r="L7025" s="2">
        <v>48.975704999999998</v>
      </c>
      <c r="M7025" s="2">
        <v>146.92711499999999</v>
      </c>
      <c r="N7025" s="2">
        <v>13.095679000000001</v>
      </c>
      <c r="O7025" s="2">
        <v>39.287036999999998</v>
      </c>
      <c r="P7025" t="s">
        <v>238</v>
      </c>
      <c r="Q7025" s="3">
        <v>3.665</v>
      </c>
      <c r="R7025" t="s">
        <v>243</v>
      </c>
      <c r="S7025" s="1">
        <v>45781.792893518519</v>
      </c>
      <c r="AB7025" t="s">
        <v>4088</v>
      </c>
    </row>
    <row r="7026" spans="1:28" x14ac:dyDescent="0.3">
      <c r="A7026" t="s">
        <v>6749</v>
      </c>
      <c r="B7026" s="1">
        <v>45781.789722222224</v>
      </c>
      <c r="C7026">
        <v>2025</v>
      </c>
      <c r="D7026" t="s">
        <v>2225</v>
      </c>
      <c r="E7026" t="s">
        <v>1674</v>
      </c>
      <c r="F7026" t="s">
        <v>955</v>
      </c>
      <c r="G7026" t="s">
        <v>3404</v>
      </c>
      <c r="H7026" t="s">
        <v>3405</v>
      </c>
      <c r="I7026" t="s">
        <v>1301</v>
      </c>
      <c r="J7026" t="s">
        <v>3</v>
      </c>
      <c r="K7026">
        <v>3</v>
      </c>
      <c r="L7026" s="2">
        <v>48.975704999999998</v>
      </c>
      <c r="M7026" s="2">
        <v>146.92711499999999</v>
      </c>
      <c r="N7026" s="2">
        <v>13.363085</v>
      </c>
      <c r="O7026" s="2">
        <v>40.089255000000001</v>
      </c>
      <c r="P7026" t="s">
        <v>238</v>
      </c>
      <c r="Q7026" s="3">
        <v>3.665</v>
      </c>
      <c r="R7026" t="s">
        <v>243</v>
      </c>
      <c r="S7026" s="1">
        <v>45781.792893518519</v>
      </c>
      <c r="AB7026" t="s">
        <v>4088</v>
      </c>
    </row>
    <row r="7027" spans="1:28" x14ac:dyDescent="0.3">
      <c r="A7027" t="s">
        <v>6749</v>
      </c>
      <c r="B7027" s="1">
        <v>45781.789722222224</v>
      </c>
      <c r="C7027">
        <v>2025</v>
      </c>
      <c r="D7027" t="s">
        <v>2225</v>
      </c>
      <c r="E7027" t="s">
        <v>1674</v>
      </c>
      <c r="F7027" t="s">
        <v>955</v>
      </c>
      <c r="G7027" t="s">
        <v>3401</v>
      </c>
      <c r="H7027" t="s">
        <v>3402</v>
      </c>
      <c r="I7027" t="s">
        <v>6</v>
      </c>
      <c r="J7027" t="s">
        <v>217</v>
      </c>
      <c r="K7027">
        <v>3</v>
      </c>
      <c r="L7027" s="2">
        <v>48.972633000000002</v>
      </c>
      <c r="M7027" s="2">
        <v>146.91789900000001</v>
      </c>
      <c r="N7027" s="2">
        <v>13.094170999999999</v>
      </c>
      <c r="O7027" s="2">
        <v>39.282513000000002</v>
      </c>
      <c r="P7027" t="s">
        <v>238</v>
      </c>
      <c r="Q7027" s="3">
        <v>3.665</v>
      </c>
      <c r="R7027" t="s">
        <v>243</v>
      </c>
      <c r="S7027" s="1">
        <v>45781.792893518519</v>
      </c>
      <c r="AB7027" t="s">
        <v>5290</v>
      </c>
    </row>
    <row r="7028" spans="1:28" x14ac:dyDescent="0.3">
      <c r="A7028" t="s">
        <v>6749</v>
      </c>
      <c r="B7028" s="1">
        <v>45781.789722222224</v>
      </c>
      <c r="C7028">
        <v>2025</v>
      </c>
      <c r="D7028" t="s">
        <v>2225</v>
      </c>
      <c r="E7028" t="s">
        <v>1674</v>
      </c>
      <c r="F7028" t="s">
        <v>955</v>
      </c>
      <c r="G7028" t="s">
        <v>3401</v>
      </c>
      <c r="H7028" t="s">
        <v>3402</v>
      </c>
      <c r="I7028" t="s">
        <v>1301</v>
      </c>
      <c r="J7028" t="s">
        <v>3</v>
      </c>
      <c r="K7028">
        <v>3</v>
      </c>
      <c r="L7028" s="2">
        <v>48.972633000000002</v>
      </c>
      <c r="M7028" s="2">
        <v>146.91789900000001</v>
      </c>
      <c r="N7028" s="2">
        <v>13.362246000000001</v>
      </c>
      <c r="O7028" s="2">
        <v>40.086737999999997</v>
      </c>
      <c r="P7028" t="s">
        <v>238</v>
      </c>
      <c r="Q7028" s="3">
        <v>3.665</v>
      </c>
      <c r="R7028" t="s">
        <v>243</v>
      </c>
      <c r="S7028" s="1">
        <v>45781.792893518519</v>
      </c>
      <c r="AB7028" t="s">
        <v>5290</v>
      </c>
    </row>
    <row r="7029" spans="1:28" x14ac:dyDescent="0.3">
      <c r="A7029" t="s">
        <v>6749</v>
      </c>
      <c r="B7029" s="1">
        <v>45781.789722222224</v>
      </c>
      <c r="C7029">
        <v>2025</v>
      </c>
      <c r="D7029" t="s">
        <v>2225</v>
      </c>
      <c r="E7029" t="s">
        <v>1674</v>
      </c>
      <c r="F7029" t="s">
        <v>955</v>
      </c>
      <c r="G7029" t="s">
        <v>5103</v>
      </c>
      <c r="H7029" t="s">
        <v>5104</v>
      </c>
      <c r="I7029" t="s">
        <v>6</v>
      </c>
      <c r="J7029" t="s">
        <v>217</v>
      </c>
      <c r="K7029">
        <v>3</v>
      </c>
      <c r="L7029" s="2">
        <v>62.833699000000003</v>
      </c>
      <c r="M7029" s="2">
        <v>188.50109699999999</v>
      </c>
      <c r="N7029" s="2">
        <v>16.767979</v>
      </c>
      <c r="O7029" s="2">
        <v>50.303936999999998</v>
      </c>
      <c r="P7029" t="s">
        <v>238</v>
      </c>
      <c r="Q7029" s="3">
        <v>3.665</v>
      </c>
      <c r="R7029" t="s">
        <v>243</v>
      </c>
      <c r="S7029" s="1">
        <v>45781.792893518519</v>
      </c>
      <c r="AB7029" t="s">
        <v>5261</v>
      </c>
    </row>
    <row r="7030" spans="1:28" x14ac:dyDescent="0.3">
      <c r="A7030" t="s">
        <v>6749</v>
      </c>
      <c r="B7030" s="1">
        <v>45781.789722222224</v>
      </c>
      <c r="C7030">
        <v>2025</v>
      </c>
      <c r="D7030" t="s">
        <v>2225</v>
      </c>
      <c r="E7030" t="s">
        <v>1674</v>
      </c>
      <c r="F7030" t="s">
        <v>955</v>
      </c>
      <c r="G7030" t="s">
        <v>5103</v>
      </c>
      <c r="H7030" t="s">
        <v>5104</v>
      </c>
      <c r="I7030" t="s">
        <v>1301</v>
      </c>
      <c r="J7030" t="s">
        <v>3</v>
      </c>
      <c r="K7030">
        <v>3</v>
      </c>
      <c r="L7030" s="2">
        <v>62.833699000000003</v>
      </c>
      <c r="M7030" s="2">
        <v>188.50109699999999</v>
      </c>
      <c r="N7030" s="2">
        <v>17.144255999999999</v>
      </c>
      <c r="O7030" s="2">
        <v>51.432768000000003</v>
      </c>
      <c r="P7030" t="s">
        <v>238</v>
      </c>
      <c r="Q7030" s="3">
        <v>3.665</v>
      </c>
      <c r="R7030" t="s">
        <v>243</v>
      </c>
      <c r="S7030" s="1">
        <v>45781.792893518519</v>
      </c>
      <c r="AB7030" t="s">
        <v>5261</v>
      </c>
    </row>
    <row r="7031" spans="1:28" x14ac:dyDescent="0.3">
      <c r="A7031" t="s">
        <v>6749</v>
      </c>
      <c r="B7031" s="1">
        <v>45781.789722222224</v>
      </c>
      <c r="C7031">
        <v>2025</v>
      </c>
      <c r="D7031" t="s">
        <v>2225</v>
      </c>
      <c r="E7031" t="s">
        <v>1674</v>
      </c>
      <c r="F7031" t="s">
        <v>955</v>
      </c>
      <c r="G7031" t="s">
        <v>32</v>
      </c>
      <c r="H7031" t="s">
        <v>33</v>
      </c>
      <c r="I7031" t="s">
        <v>6</v>
      </c>
      <c r="J7031" t="s">
        <v>217</v>
      </c>
      <c r="K7031">
        <v>5</v>
      </c>
      <c r="L7031" s="2">
        <v>80.606814999999997</v>
      </c>
      <c r="M7031" s="2">
        <v>403.03407499999997</v>
      </c>
      <c r="N7031" s="2">
        <v>22.15</v>
      </c>
      <c r="O7031" s="2">
        <v>110.75</v>
      </c>
      <c r="P7031" t="s">
        <v>238</v>
      </c>
      <c r="Q7031" s="3">
        <v>3.665</v>
      </c>
      <c r="R7031" t="s">
        <v>243</v>
      </c>
      <c r="S7031" s="1">
        <v>45781.792893518519</v>
      </c>
      <c r="AB7031" t="s">
        <v>6751</v>
      </c>
    </row>
    <row r="7032" spans="1:28" x14ac:dyDescent="0.3">
      <c r="A7032" t="s">
        <v>6749</v>
      </c>
      <c r="B7032" s="1">
        <v>45781.789722222224</v>
      </c>
      <c r="C7032">
        <v>2025</v>
      </c>
      <c r="D7032" t="s">
        <v>2225</v>
      </c>
      <c r="E7032" t="s">
        <v>1674</v>
      </c>
      <c r="F7032" t="s">
        <v>955</v>
      </c>
      <c r="G7032" t="s">
        <v>32</v>
      </c>
      <c r="H7032" t="s">
        <v>33</v>
      </c>
      <c r="I7032" t="s">
        <v>1301</v>
      </c>
      <c r="J7032" t="s">
        <v>3</v>
      </c>
      <c r="K7032">
        <v>5</v>
      </c>
      <c r="L7032" s="2">
        <v>80.606814999999997</v>
      </c>
      <c r="M7032" s="2">
        <v>403.03407499999997</v>
      </c>
      <c r="N7032" s="2">
        <v>21.993673999999999</v>
      </c>
      <c r="O7032" s="2">
        <v>109.96836999999999</v>
      </c>
      <c r="P7032" t="s">
        <v>238</v>
      </c>
      <c r="Q7032" s="3">
        <v>3.665</v>
      </c>
      <c r="R7032" t="s">
        <v>243</v>
      </c>
      <c r="S7032" s="1">
        <v>45781.792893518519</v>
      </c>
      <c r="AB7032" t="s">
        <v>6751</v>
      </c>
    </row>
    <row r="7033" spans="1:28" x14ac:dyDescent="0.3">
      <c r="A7033" t="s">
        <v>6749</v>
      </c>
      <c r="B7033" s="1">
        <v>45781.789722222224</v>
      </c>
      <c r="C7033">
        <v>2025</v>
      </c>
      <c r="D7033" t="s">
        <v>2225</v>
      </c>
      <c r="E7033" t="s">
        <v>1674</v>
      </c>
      <c r="F7033" t="s">
        <v>955</v>
      </c>
      <c r="G7033" t="s">
        <v>4935</v>
      </c>
      <c r="H7033" t="s">
        <v>4936</v>
      </c>
      <c r="I7033" t="s">
        <v>6</v>
      </c>
      <c r="J7033" t="s">
        <v>217</v>
      </c>
      <c r="K7033">
        <v>3</v>
      </c>
      <c r="L7033" s="2">
        <v>75.291874000000007</v>
      </c>
      <c r="M7033" s="2">
        <v>225.87562199999999</v>
      </c>
      <c r="N7033" s="2">
        <v>19.960177999999999</v>
      </c>
      <c r="O7033" s="2">
        <v>59.880533999999997</v>
      </c>
      <c r="P7033" t="s">
        <v>238</v>
      </c>
      <c r="Q7033" s="3">
        <v>3.665</v>
      </c>
      <c r="R7033" t="s">
        <v>243</v>
      </c>
      <c r="S7033" s="1">
        <v>45781.792893518519</v>
      </c>
      <c r="AB7033" t="s">
        <v>6752</v>
      </c>
    </row>
    <row r="7034" spans="1:28" x14ac:dyDescent="0.3">
      <c r="A7034" t="s">
        <v>6749</v>
      </c>
      <c r="B7034" s="1">
        <v>45781.789722222224</v>
      </c>
      <c r="C7034">
        <v>2025</v>
      </c>
      <c r="D7034" t="s">
        <v>2225</v>
      </c>
      <c r="E7034" t="s">
        <v>1674</v>
      </c>
      <c r="F7034" t="s">
        <v>955</v>
      </c>
      <c r="G7034" t="s">
        <v>4935</v>
      </c>
      <c r="H7034" t="s">
        <v>4936</v>
      </c>
      <c r="I7034" t="s">
        <v>1301</v>
      </c>
      <c r="J7034" t="s">
        <v>3</v>
      </c>
      <c r="K7034">
        <v>3</v>
      </c>
      <c r="L7034" s="2">
        <v>75.291874000000007</v>
      </c>
      <c r="M7034" s="2">
        <v>225.87562199999999</v>
      </c>
      <c r="N7034" s="2">
        <v>20.543485</v>
      </c>
      <c r="O7034" s="2">
        <v>61.630454999999998</v>
      </c>
      <c r="P7034" t="s">
        <v>238</v>
      </c>
      <c r="Q7034" s="3">
        <v>3.665</v>
      </c>
      <c r="R7034" t="s">
        <v>243</v>
      </c>
      <c r="S7034" s="1">
        <v>45781.792893518519</v>
      </c>
      <c r="AB7034" t="s">
        <v>6752</v>
      </c>
    </row>
    <row r="7035" spans="1:28" x14ac:dyDescent="0.3">
      <c r="A7035" t="s">
        <v>6749</v>
      </c>
      <c r="B7035" s="1">
        <v>45781.789722222224</v>
      </c>
      <c r="C7035">
        <v>2025</v>
      </c>
      <c r="D7035" t="s">
        <v>2225</v>
      </c>
      <c r="E7035" t="s">
        <v>1674</v>
      </c>
      <c r="F7035" t="s">
        <v>955</v>
      </c>
      <c r="G7035" t="s">
        <v>20</v>
      </c>
      <c r="H7035" t="s">
        <v>21</v>
      </c>
      <c r="I7035" t="s">
        <v>6</v>
      </c>
      <c r="J7035" t="s">
        <v>217</v>
      </c>
      <c r="K7035">
        <v>2</v>
      </c>
      <c r="L7035" s="2">
        <v>85.260300999999998</v>
      </c>
      <c r="M7035" s="2">
        <v>170.520602</v>
      </c>
      <c r="N7035" s="2">
        <v>22.78</v>
      </c>
      <c r="O7035" s="2">
        <v>45.56</v>
      </c>
      <c r="P7035" t="s">
        <v>238</v>
      </c>
      <c r="Q7035" s="3">
        <v>3.665</v>
      </c>
      <c r="R7035" t="s">
        <v>243</v>
      </c>
      <c r="S7035" s="1">
        <v>45781.792893518519</v>
      </c>
      <c r="AB7035" t="s">
        <v>6753</v>
      </c>
    </row>
    <row r="7036" spans="1:28" x14ac:dyDescent="0.3">
      <c r="A7036" t="s">
        <v>6749</v>
      </c>
      <c r="B7036" s="1">
        <v>45781.789722222224</v>
      </c>
      <c r="C7036">
        <v>2025</v>
      </c>
      <c r="D7036" t="s">
        <v>2225</v>
      </c>
      <c r="E7036" t="s">
        <v>1674</v>
      </c>
      <c r="F7036" t="s">
        <v>955</v>
      </c>
      <c r="G7036" t="s">
        <v>20</v>
      </c>
      <c r="H7036" t="s">
        <v>21</v>
      </c>
      <c r="I7036" t="s">
        <v>1301</v>
      </c>
      <c r="J7036" t="s">
        <v>3</v>
      </c>
      <c r="K7036">
        <v>2</v>
      </c>
      <c r="L7036" s="2">
        <v>85.260300999999998</v>
      </c>
      <c r="M7036" s="2">
        <v>170.520602</v>
      </c>
      <c r="N7036" s="2">
        <v>23.263383999999999</v>
      </c>
      <c r="O7036" s="2">
        <v>46.526767999999997</v>
      </c>
      <c r="P7036" t="s">
        <v>238</v>
      </c>
      <c r="Q7036" s="3">
        <v>3.665</v>
      </c>
      <c r="R7036" t="s">
        <v>243</v>
      </c>
      <c r="S7036" s="1">
        <v>45781.792893518519</v>
      </c>
      <c r="AB7036" t="s">
        <v>6753</v>
      </c>
    </row>
    <row r="7037" spans="1:28" x14ac:dyDescent="0.3">
      <c r="A7037" t="s">
        <v>6754</v>
      </c>
      <c r="B7037" s="1">
        <v>45781.793240740742</v>
      </c>
      <c r="C7037">
        <v>2025</v>
      </c>
      <c r="D7037" t="s">
        <v>2228</v>
      </c>
      <c r="E7037" t="s">
        <v>1674</v>
      </c>
      <c r="F7037" t="s">
        <v>955</v>
      </c>
      <c r="G7037" t="s">
        <v>415</v>
      </c>
      <c r="H7037" t="s">
        <v>416</v>
      </c>
      <c r="I7037" t="s">
        <v>6</v>
      </c>
      <c r="J7037" t="s">
        <v>217</v>
      </c>
      <c r="K7037">
        <v>1</v>
      </c>
      <c r="L7037" s="2">
        <v>200.77775399999999</v>
      </c>
      <c r="M7037" s="2">
        <v>200.77775399999999</v>
      </c>
      <c r="N7037" s="2">
        <v>54.025967999999999</v>
      </c>
      <c r="O7037" s="2">
        <v>54.025967999999999</v>
      </c>
      <c r="P7037" t="s">
        <v>238</v>
      </c>
      <c r="Q7037" s="3">
        <v>3.665</v>
      </c>
      <c r="R7037" t="s">
        <v>243</v>
      </c>
      <c r="S7037" s="1">
        <v>45781.794293981482</v>
      </c>
      <c r="AB7037" t="s">
        <v>5718</v>
      </c>
    </row>
    <row r="7038" spans="1:28" x14ac:dyDescent="0.3">
      <c r="A7038" t="s">
        <v>6754</v>
      </c>
      <c r="B7038" s="1">
        <v>45781.793240740742</v>
      </c>
      <c r="C7038">
        <v>2025</v>
      </c>
      <c r="D7038" t="s">
        <v>2228</v>
      </c>
      <c r="E7038" t="s">
        <v>1674</v>
      </c>
      <c r="F7038" t="s">
        <v>955</v>
      </c>
      <c r="G7038" t="s">
        <v>415</v>
      </c>
      <c r="H7038" t="s">
        <v>416</v>
      </c>
      <c r="I7038" t="s">
        <v>1301</v>
      </c>
      <c r="J7038" t="s">
        <v>3</v>
      </c>
      <c r="K7038">
        <v>1</v>
      </c>
      <c r="L7038" s="2">
        <v>200.77775399999999</v>
      </c>
      <c r="M7038" s="2">
        <v>200.77775399999999</v>
      </c>
      <c r="N7038" s="2">
        <v>54.782470000000004</v>
      </c>
      <c r="O7038" s="2">
        <v>54.782470000000004</v>
      </c>
      <c r="P7038" t="s">
        <v>238</v>
      </c>
      <c r="Q7038" s="3">
        <v>3.665</v>
      </c>
      <c r="R7038" t="s">
        <v>243</v>
      </c>
      <c r="S7038" s="1">
        <v>45781.794293981482</v>
      </c>
      <c r="AB7038" t="s">
        <v>5718</v>
      </c>
    </row>
    <row r="7039" spans="1:28" x14ac:dyDescent="0.3">
      <c r="A7039" t="s">
        <v>6754</v>
      </c>
      <c r="B7039" s="1">
        <v>45781.793240740742</v>
      </c>
      <c r="C7039">
        <v>2025</v>
      </c>
      <c r="D7039" t="s">
        <v>2228</v>
      </c>
      <c r="E7039" t="s">
        <v>1674</v>
      </c>
      <c r="F7039" t="s">
        <v>955</v>
      </c>
      <c r="G7039" t="s">
        <v>5174</v>
      </c>
      <c r="H7039" t="s">
        <v>5175</v>
      </c>
      <c r="I7039" t="s">
        <v>6</v>
      </c>
      <c r="J7039" t="s">
        <v>217</v>
      </c>
      <c r="K7039">
        <v>1</v>
      </c>
      <c r="L7039" s="2">
        <v>135.53616400000001</v>
      </c>
      <c r="M7039" s="2">
        <v>135.53616400000001</v>
      </c>
      <c r="N7039" s="2">
        <v>36.195804000000003</v>
      </c>
      <c r="O7039" s="2">
        <v>36.195804000000003</v>
      </c>
      <c r="P7039" t="s">
        <v>238</v>
      </c>
      <c r="Q7039" s="3">
        <v>3.665</v>
      </c>
      <c r="R7039" t="s">
        <v>243</v>
      </c>
      <c r="S7039" s="1">
        <v>45781.794293981482</v>
      </c>
      <c r="AB7039" t="s">
        <v>5535</v>
      </c>
    </row>
    <row r="7040" spans="1:28" x14ac:dyDescent="0.3">
      <c r="A7040" t="s">
        <v>6754</v>
      </c>
      <c r="B7040" s="1">
        <v>45781.793240740742</v>
      </c>
      <c r="C7040">
        <v>2025</v>
      </c>
      <c r="D7040" t="s">
        <v>2228</v>
      </c>
      <c r="E7040" t="s">
        <v>1674</v>
      </c>
      <c r="F7040" t="s">
        <v>955</v>
      </c>
      <c r="G7040" t="s">
        <v>5174</v>
      </c>
      <c r="H7040" t="s">
        <v>5175</v>
      </c>
      <c r="I7040" t="s">
        <v>1301</v>
      </c>
      <c r="J7040" t="s">
        <v>3</v>
      </c>
      <c r="K7040">
        <v>1</v>
      </c>
      <c r="L7040" s="2">
        <v>135.53616400000001</v>
      </c>
      <c r="M7040" s="2">
        <v>135.53616400000001</v>
      </c>
      <c r="N7040" s="2">
        <v>36.981217999999998</v>
      </c>
      <c r="O7040" s="2">
        <v>36.981217999999998</v>
      </c>
      <c r="P7040" t="s">
        <v>238</v>
      </c>
      <c r="Q7040" s="3">
        <v>3.665</v>
      </c>
      <c r="R7040" t="s">
        <v>243</v>
      </c>
      <c r="S7040" s="1">
        <v>45781.794293981482</v>
      </c>
      <c r="AB7040" t="s">
        <v>5535</v>
      </c>
    </row>
    <row r="7041" spans="1:28" x14ac:dyDescent="0.3">
      <c r="A7041" t="s">
        <v>6754</v>
      </c>
      <c r="B7041" s="1">
        <v>45781.793240740742</v>
      </c>
      <c r="C7041">
        <v>2025</v>
      </c>
      <c r="D7041" t="s">
        <v>2228</v>
      </c>
      <c r="E7041" t="s">
        <v>1674</v>
      </c>
      <c r="F7041" t="s">
        <v>955</v>
      </c>
      <c r="G7041" t="s">
        <v>5169</v>
      </c>
      <c r="H7041" t="s">
        <v>5170</v>
      </c>
      <c r="I7041" t="s">
        <v>6</v>
      </c>
      <c r="J7041" t="s">
        <v>217</v>
      </c>
      <c r="K7041">
        <v>1</v>
      </c>
      <c r="L7041" s="2">
        <v>207.495757</v>
      </c>
      <c r="M7041" s="2">
        <v>207.495757</v>
      </c>
      <c r="N7041" s="2">
        <v>55.436788</v>
      </c>
      <c r="O7041" s="2">
        <v>55.436788</v>
      </c>
      <c r="P7041" t="s">
        <v>238</v>
      </c>
      <c r="Q7041" s="3">
        <v>3.665</v>
      </c>
      <c r="R7041" t="s">
        <v>243</v>
      </c>
      <c r="S7041" s="1">
        <v>45781.794293981482</v>
      </c>
      <c r="AB7041" t="s">
        <v>5537</v>
      </c>
    </row>
    <row r="7042" spans="1:28" x14ac:dyDescent="0.3">
      <c r="A7042" t="s">
        <v>6754</v>
      </c>
      <c r="B7042" s="1">
        <v>45781.793240740742</v>
      </c>
      <c r="C7042">
        <v>2025</v>
      </c>
      <c r="D7042" t="s">
        <v>2228</v>
      </c>
      <c r="E7042" t="s">
        <v>1674</v>
      </c>
      <c r="F7042" t="s">
        <v>955</v>
      </c>
      <c r="G7042" t="s">
        <v>5169</v>
      </c>
      <c r="H7042" t="s">
        <v>5170</v>
      </c>
      <c r="I7042" t="s">
        <v>1301</v>
      </c>
      <c r="J7042" t="s">
        <v>3</v>
      </c>
      <c r="K7042">
        <v>1</v>
      </c>
      <c r="L7042" s="2">
        <v>207.495757</v>
      </c>
      <c r="M7042" s="2">
        <v>207.495757</v>
      </c>
      <c r="N7042" s="2">
        <v>56.615485999999997</v>
      </c>
      <c r="O7042" s="2">
        <v>56.615485999999997</v>
      </c>
      <c r="P7042" t="s">
        <v>238</v>
      </c>
      <c r="Q7042" s="3">
        <v>3.665</v>
      </c>
      <c r="R7042" t="s">
        <v>243</v>
      </c>
      <c r="S7042" s="1">
        <v>45781.794293981482</v>
      </c>
      <c r="AB7042" t="s">
        <v>5537</v>
      </c>
    </row>
    <row r="7043" spans="1:28" x14ac:dyDescent="0.3">
      <c r="A7043" t="s">
        <v>6754</v>
      </c>
      <c r="B7043" s="1">
        <v>45781.793240740742</v>
      </c>
      <c r="C7043">
        <v>2025</v>
      </c>
      <c r="D7043" t="s">
        <v>2228</v>
      </c>
      <c r="E7043" t="s">
        <v>1674</v>
      </c>
      <c r="F7043" t="s">
        <v>955</v>
      </c>
      <c r="G7043" t="s">
        <v>3891</v>
      </c>
      <c r="H7043" t="s">
        <v>3892</v>
      </c>
      <c r="I7043" t="s">
        <v>6</v>
      </c>
      <c r="J7043" t="s">
        <v>217</v>
      </c>
      <c r="K7043">
        <v>1</v>
      </c>
      <c r="L7043" s="2">
        <v>102.373373</v>
      </c>
      <c r="M7043" s="2">
        <v>102.373373</v>
      </c>
      <c r="N7043" s="2">
        <v>27.134969999999999</v>
      </c>
      <c r="O7043" s="2">
        <v>27.134969999999999</v>
      </c>
      <c r="P7043" t="s">
        <v>238</v>
      </c>
      <c r="Q7043" s="3">
        <v>3.665</v>
      </c>
      <c r="R7043" t="s">
        <v>243</v>
      </c>
      <c r="S7043" s="1">
        <v>45781.794293981482</v>
      </c>
      <c r="AB7043" t="s">
        <v>4064</v>
      </c>
    </row>
    <row r="7044" spans="1:28" x14ac:dyDescent="0.3">
      <c r="A7044" t="s">
        <v>6754</v>
      </c>
      <c r="B7044" s="1">
        <v>45781.793240740742</v>
      </c>
      <c r="C7044">
        <v>2025</v>
      </c>
      <c r="D7044" t="s">
        <v>2228</v>
      </c>
      <c r="E7044" t="s">
        <v>1674</v>
      </c>
      <c r="F7044" t="s">
        <v>955</v>
      </c>
      <c r="G7044" t="s">
        <v>3891</v>
      </c>
      <c r="H7044" t="s">
        <v>3892</v>
      </c>
      <c r="I7044" t="s">
        <v>1301</v>
      </c>
      <c r="J7044" t="s">
        <v>3</v>
      </c>
      <c r="K7044">
        <v>1</v>
      </c>
      <c r="L7044" s="2">
        <v>102.373373</v>
      </c>
      <c r="M7044" s="2">
        <v>102.373373</v>
      </c>
      <c r="N7044" s="2">
        <v>27.932708000000002</v>
      </c>
      <c r="O7044" s="2">
        <v>27.932708000000002</v>
      </c>
      <c r="P7044" t="s">
        <v>238</v>
      </c>
      <c r="Q7044" s="3">
        <v>3.665</v>
      </c>
      <c r="R7044" t="s">
        <v>243</v>
      </c>
      <c r="S7044" s="1">
        <v>45781.794293981482</v>
      </c>
      <c r="AB7044" t="s">
        <v>4064</v>
      </c>
    </row>
    <row r="7045" spans="1:28" x14ac:dyDescent="0.3">
      <c r="A7045" t="s">
        <v>6754</v>
      </c>
      <c r="B7045" s="1">
        <v>45781.793240740742</v>
      </c>
      <c r="C7045">
        <v>2025</v>
      </c>
      <c r="D7045" t="s">
        <v>2228</v>
      </c>
      <c r="E7045" t="s">
        <v>1674</v>
      </c>
      <c r="F7045" t="s">
        <v>955</v>
      </c>
      <c r="G7045" t="s">
        <v>113</v>
      </c>
      <c r="H7045" t="s">
        <v>114</v>
      </c>
      <c r="I7045" t="s">
        <v>6</v>
      </c>
      <c r="J7045" t="s">
        <v>217</v>
      </c>
      <c r="K7045">
        <v>1</v>
      </c>
      <c r="L7045" s="2">
        <v>211.44283899999999</v>
      </c>
      <c r="M7045" s="2">
        <v>211.44283899999999</v>
      </c>
      <c r="N7045" s="2">
        <v>58.110931000000001</v>
      </c>
      <c r="O7045" s="2">
        <v>58.110931000000001</v>
      </c>
      <c r="P7045" t="s">
        <v>238</v>
      </c>
      <c r="Q7045" s="3">
        <v>3.665</v>
      </c>
      <c r="R7045" t="s">
        <v>243</v>
      </c>
      <c r="S7045" s="1">
        <v>45781.794293981482</v>
      </c>
      <c r="AB7045" t="s">
        <v>2718</v>
      </c>
    </row>
    <row r="7046" spans="1:28" x14ac:dyDescent="0.3">
      <c r="A7046" t="s">
        <v>6754</v>
      </c>
      <c r="B7046" s="1">
        <v>45781.793240740742</v>
      </c>
      <c r="C7046">
        <v>2025</v>
      </c>
      <c r="D7046" t="s">
        <v>2228</v>
      </c>
      <c r="E7046" t="s">
        <v>1674</v>
      </c>
      <c r="F7046" t="s">
        <v>955</v>
      </c>
      <c r="G7046" t="s">
        <v>113</v>
      </c>
      <c r="H7046" t="s">
        <v>114</v>
      </c>
      <c r="I7046" t="s">
        <v>1301</v>
      </c>
      <c r="J7046" t="s">
        <v>3</v>
      </c>
      <c r="K7046">
        <v>1</v>
      </c>
      <c r="L7046" s="2">
        <v>211.44283899999999</v>
      </c>
      <c r="M7046" s="2">
        <v>211.44283899999999</v>
      </c>
      <c r="N7046" s="2">
        <v>57.692453</v>
      </c>
      <c r="O7046" s="2">
        <v>57.692453</v>
      </c>
      <c r="P7046" t="s">
        <v>238</v>
      </c>
      <c r="Q7046" s="3">
        <v>3.665</v>
      </c>
      <c r="R7046" t="s">
        <v>243</v>
      </c>
      <c r="S7046" s="1">
        <v>45781.794293981482</v>
      </c>
      <c r="AB7046" t="s">
        <v>2718</v>
      </c>
    </row>
    <row r="7047" spans="1:28" x14ac:dyDescent="0.3">
      <c r="A7047" t="s">
        <v>6755</v>
      </c>
      <c r="B7047" s="1">
        <v>45781.798611111109</v>
      </c>
      <c r="C7047">
        <v>2025</v>
      </c>
      <c r="D7047" t="s">
        <v>2264</v>
      </c>
      <c r="E7047" t="s">
        <v>216</v>
      </c>
      <c r="F7047" t="s">
        <v>217</v>
      </c>
      <c r="G7047" t="s">
        <v>320</v>
      </c>
      <c r="H7047" t="s">
        <v>321</v>
      </c>
      <c r="I7047" t="s">
        <v>6</v>
      </c>
      <c r="J7047" t="s">
        <v>217</v>
      </c>
      <c r="K7047">
        <v>4</v>
      </c>
      <c r="L7047" s="2">
        <v>68.834644999999995</v>
      </c>
      <c r="M7047" s="2">
        <v>275.33857999999998</v>
      </c>
      <c r="N7047" s="2">
        <v>18.947925999999999</v>
      </c>
      <c r="O7047" s="2">
        <v>75.791703999999996</v>
      </c>
      <c r="P7047" t="s">
        <v>7</v>
      </c>
      <c r="Q7047" s="3">
        <v>3.665</v>
      </c>
      <c r="R7047" t="s">
        <v>243</v>
      </c>
      <c r="S7047" s="1">
        <v>45781.802048611113</v>
      </c>
      <c r="V7047" t="s">
        <v>218</v>
      </c>
      <c r="W7047">
        <v>20492015165</v>
      </c>
      <c r="X7047" t="s">
        <v>333</v>
      </c>
      <c r="Y7047" t="s">
        <v>226</v>
      </c>
      <c r="Z7047" t="s">
        <v>227</v>
      </c>
      <c r="AA7047">
        <v>2591</v>
      </c>
      <c r="AB7047" t="s">
        <v>6756</v>
      </c>
    </row>
    <row r="7048" spans="1:28" x14ac:dyDescent="0.3">
      <c r="A7048" t="s">
        <v>6757</v>
      </c>
      <c r="B7048" s="1">
        <v>45782.500694444447</v>
      </c>
      <c r="C7048">
        <v>2025</v>
      </c>
      <c r="D7048" t="s">
        <v>2271</v>
      </c>
      <c r="E7048" t="s">
        <v>216</v>
      </c>
      <c r="F7048" t="s">
        <v>217</v>
      </c>
      <c r="G7048" t="s">
        <v>3886</v>
      </c>
      <c r="H7048" t="s">
        <v>3887</v>
      </c>
      <c r="I7048" t="s">
        <v>6</v>
      </c>
      <c r="J7048" t="s">
        <v>217</v>
      </c>
      <c r="K7048">
        <v>6</v>
      </c>
      <c r="L7048" s="2">
        <v>102.373419</v>
      </c>
      <c r="M7048" s="2">
        <v>614.24051399999996</v>
      </c>
      <c r="N7048" s="2">
        <v>27.134982999999998</v>
      </c>
      <c r="O7048" s="2">
        <v>162.809898</v>
      </c>
      <c r="P7048" t="s">
        <v>7</v>
      </c>
      <c r="Q7048" s="3">
        <v>3.665</v>
      </c>
      <c r="R7048" t="s">
        <v>243</v>
      </c>
      <c r="S7048" s="1">
        <v>45782.767546296294</v>
      </c>
      <c r="V7048" t="s">
        <v>218</v>
      </c>
      <c r="W7048">
        <v>20492015165</v>
      </c>
      <c r="X7048" t="s">
        <v>333</v>
      </c>
      <c r="Y7048" t="s">
        <v>226</v>
      </c>
      <c r="Z7048" t="s">
        <v>227</v>
      </c>
      <c r="AA7048">
        <v>2592</v>
      </c>
      <c r="AB7048" t="s">
        <v>6758</v>
      </c>
    </row>
    <row r="7049" spans="1:28" x14ac:dyDescent="0.3">
      <c r="A7049" t="s">
        <v>6759</v>
      </c>
      <c r="B7049" s="1">
        <v>45782.500694444447</v>
      </c>
      <c r="C7049">
        <v>2025</v>
      </c>
      <c r="D7049" t="s">
        <v>2276</v>
      </c>
      <c r="E7049" t="s">
        <v>216</v>
      </c>
      <c r="F7049" t="s">
        <v>217</v>
      </c>
      <c r="G7049" t="s">
        <v>32</v>
      </c>
      <c r="H7049" t="s">
        <v>33</v>
      </c>
      <c r="I7049" t="s">
        <v>6</v>
      </c>
      <c r="J7049" t="s">
        <v>217</v>
      </c>
      <c r="K7049">
        <v>1</v>
      </c>
      <c r="L7049" s="2">
        <v>80.606814999999997</v>
      </c>
      <c r="M7049" s="2">
        <v>80.606814999999997</v>
      </c>
      <c r="N7049" s="2">
        <v>22.15</v>
      </c>
      <c r="O7049" s="2">
        <v>22.15</v>
      </c>
      <c r="P7049" t="s">
        <v>238</v>
      </c>
      <c r="Q7049" s="3">
        <v>3.665</v>
      </c>
      <c r="R7049" t="s">
        <v>243</v>
      </c>
      <c r="S7049" s="1">
        <v>45782.767905092594</v>
      </c>
      <c r="V7049" t="s">
        <v>218</v>
      </c>
      <c r="W7049">
        <v>20505842325</v>
      </c>
      <c r="X7049" t="s">
        <v>6558</v>
      </c>
      <c r="Y7049" t="s">
        <v>226</v>
      </c>
      <c r="Z7049" t="s">
        <v>227</v>
      </c>
      <c r="AA7049">
        <v>2593</v>
      </c>
      <c r="AB7049" t="s">
        <v>6760</v>
      </c>
    </row>
    <row r="7050" spans="1:28" x14ac:dyDescent="0.3">
      <c r="A7050" t="s">
        <v>6761</v>
      </c>
      <c r="B7050" s="1">
        <v>45782.734027777777</v>
      </c>
      <c r="C7050">
        <v>2025</v>
      </c>
      <c r="D7050" t="s">
        <v>2267</v>
      </c>
      <c r="E7050" t="s">
        <v>1674</v>
      </c>
      <c r="F7050" t="s">
        <v>955</v>
      </c>
      <c r="G7050" t="s">
        <v>929</v>
      </c>
      <c r="H7050" t="s">
        <v>930</v>
      </c>
      <c r="I7050" t="s">
        <v>6664</v>
      </c>
      <c r="J7050" t="s">
        <v>217</v>
      </c>
      <c r="K7050">
        <v>12</v>
      </c>
      <c r="L7050" s="2">
        <v>36.453459000000002</v>
      </c>
      <c r="M7050" s="2">
        <v>437.441508</v>
      </c>
      <c r="N7050" s="2">
        <v>9.9274129999999996</v>
      </c>
      <c r="O7050" s="2">
        <v>119.128956</v>
      </c>
      <c r="P7050" t="s">
        <v>7</v>
      </c>
      <c r="Q7050" s="3">
        <v>3.665</v>
      </c>
      <c r="R7050" t="s">
        <v>243</v>
      </c>
      <c r="S7050" s="1">
        <v>45782.740879629629</v>
      </c>
      <c r="V7050" t="s">
        <v>218</v>
      </c>
      <c r="W7050">
        <v>10097107896</v>
      </c>
      <c r="X7050" t="s">
        <v>6661</v>
      </c>
      <c r="Y7050" t="s">
        <v>222</v>
      </c>
      <c r="Z7050" t="s">
        <v>223</v>
      </c>
      <c r="AA7050" t="s">
        <v>6762</v>
      </c>
      <c r="AB7050" t="s">
        <v>6763</v>
      </c>
    </row>
    <row r="7051" spans="1:28" x14ac:dyDescent="0.3">
      <c r="A7051" t="s">
        <v>6761</v>
      </c>
      <c r="B7051" s="1">
        <v>45782.734027777777</v>
      </c>
      <c r="C7051">
        <v>2025</v>
      </c>
      <c r="D7051" t="s">
        <v>2267</v>
      </c>
      <c r="E7051" t="s">
        <v>1674</v>
      </c>
      <c r="F7051" t="s">
        <v>955</v>
      </c>
      <c r="G7051" t="s">
        <v>929</v>
      </c>
      <c r="H7051" t="s">
        <v>930</v>
      </c>
      <c r="I7051" t="s">
        <v>6</v>
      </c>
      <c r="J7051" t="s">
        <v>3</v>
      </c>
      <c r="K7051">
        <v>12</v>
      </c>
      <c r="L7051" s="2">
        <v>36.383969</v>
      </c>
      <c r="M7051" s="2">
        <v>436.60762799999998</v>
      </c>
      <c r="N7051" s="2">
        <v>9.9274129999999996</v>
      </c>
      <c r="O7051" s="2">
        <v>119.128956</v>
      </c>
      <c r="P7051" t="s">
        <v>7</v>
      </c>
      <c r="Q7051" s="3">
        <v>3.665</v>
      </c>
      <c r="R7051" t="s">
        <v>243</v>
      </c>
      <c r="S7051" s="1">
        <v>45782.740879629629</v>
      </c>
      <c r="V7051" t="s">
        <v>218</v>
      </c>
      <c r="W7051">
        <v>10097107896</v>
      </c>
      <c r="X7051" t="s">
        <v>6661</v>
      </c>
      <c r="Y7051" t="s">
        <v>222</v>
      </c>
      <c r="Z7051" t="s">
        <v>223</v>
      </c>
      <c r="AA7051" t="s">
        <v>6762</v>
      </c>
      <c r="AB7051" t="s">
        <v>6763</v>
      </c>
    </row>
    <row r="7052" spans="1:28" x14ac:dyDescent="0.3">
      <c r="A7052" t="s">
        <v>6764</v>
      </c>
      <c r="B7052" s="1">
        <v>45782.759722222225</v>
      </c>
      <c r="C7052">
        <v>2025</v>
      </c>
      <c r="D7052" t="s">
        <v>2279</v>
      </c>
      <c r="E7052" t="s">
        <v>216</v>
      </c>
      <c r="F7052" t="s">
        <v>217</v>
      </c>
      <c r="G7052" t="s">
        <v>4790</v>
      </c>
      <c r="H7052" t="s">
        <v>4791</v>
      </c>
      <c r="I7052" t="s">
        <v>6</v>
      </c>
      <c r="J7052" t="s">
        <v>217</v>
      </c>
      <c r="K7052">
        <v>5</v>
      </c>
      <c r="L7052" s="2">
        <v>77.629554999999996</v>
      </c>
      <c r="M7052" s="2">
        <v>388.14777500000002</v>
      </c>
      <c r="N7052" s="2">
        <v>20.515796999999999</v>
      </c>
      <c r="O7052" s="2">
        <v>102.578985</v>
      </c>
      <c r="P7052" t="s">
        <v>7</v>
      </c>
      <c r="Q7052" s="3">
        <v>3.665</v>
      </c>
      <c r="R7052" t="s">
        <v>243</v>
      </c>
      <c r="S7052" s="1">
        <v>45782.768449074072</v>
      </c>
      <c r="V7052" t="s">
        <v>218</v>
      </c>
      <c r="W7052">
        <v>20602580203</v>
      </c>
      <c r="X7052" t="s">
        <v>1132</v>
      </c>
      <c r="Y7052" t="s">
        <v>226</v>
      </c>
      <c r="Z7052" t="s">
        <v>227</v>
      </c>
      <c r="AA7052">
        <v>2594</v>
      </c>
      <c r="AB7052" t="s">
        <v>6765</v>
      </c>
    </row>
    <row r="7053" spans="1:28" x14ac:dyDescent="0.3">
      <c r="A7053" t="s">
        <v>6766</v>
      </c>
      <c r="B7053" s="1">
        <v>45782.759722222225</v>
      </c>
      <c r="C7053">
        <v>2025</v>
      </c>
      <c r="D7053" t="s">
        <v>2283</v>
      </c>
      <c r="E7053" t="s">
        <v>216</v>
      </c>
      <c r="F7053" t="s">
        <v>217</v>
      </c>
      <c r="G7053" t="s">
        <v>2679</v>
      </c>
      <c r="H7053" t="s">
        <v>2680</v>
      </c>
      <c r="I7053" t="s">
        <v>6</v>
      </c>
      <c r="J7053" t="s">
        <v>217</v>
      </c>
      <c r="K7053">
        <v>6</v>
      </c>
      <c r="L7053" s="2">
        <v>44.677092000000002</v>
      </c>
      <c r="M7053" s="2">
        <v>268.06255199999998</v>
      </c>
      <c r="N7053" s="2">
        <v>11.885513</v>
      </c>
      <c r="O7053" s="2">
        <v>71.313078000000004</v>
      </c>
      <c r="P7053" t="s">
        <v>7</v>
      </c>
      <c r="Q7053" s="3">
        <v>3.665</v>
      </c>
      <c r="R7053" t="s">
        <v>243</v>
      </c>
      <c r="S7053" s="1">
        <v>45782.768773148149</v>
      </c>
      <c r="V7053" t="s">
        <v>218</v>
      </c>
      <c r="W7053">
        <v>20519181771</v>
      </c>
      <c r="X7053" t="s">
        <v>234</v>
      </c>
      <c r="Y7053" t="s">
        <v>226</v>
      </c>
      <c r="Z7053" t="s">
        <v>227</v>
      </c>
      <c r="AA7053">
        <v>2595</v>
      </c>
      <c r="AB7053" t="s">
        <v>6767</v>
      </c>
    </row>
    <row r="7054" spans="1:28" x14ac:dyDescent="0.3">
      <c r="A7054" t="s">
        <v>6766</v>
      </c>
      <c r="B7054" s="1">
        <v>45782.759722222225</v>
      </c>
      <c r="C7054">
        <v>2025</v>
      </c>
      <c r="D7054" t="s">
        <v>2283</v>
      </c>
      <c r="E7054" t="s">
        <v>216</v>
      </c>
      <c r="F7054" t="s">
        <v>217</v>
      </c>
      <c r="G7054" t="s">
        <v>128</v>
      </c>
      <c r="H7054" t="s">
        <v>129</v>
      </c>
      <c r="I7054" t="s">
        <v>6</v>
      </c>
      <c r="J7054" t="s">
        <v>217</v>
      </c>
      <c r="K7054">
        <v>6</v>
      </c>
      <c r="L7054" s="2">
        <v>42.359400000000001</v>
      </c>
      <c r="M7054" s="2">
        <v>254.15639999999999</v>
      </c>
      <c r="N7054" s="2">
        <v>11.612779</v>
      </c>
      <c r="O7054" s="2">
        <v>69.676674000000006</v>
      </c>
      <c r="P7054" t="s">
        <v>7</v>
      </c>
      <c r="Q7054" s="3">
        <v>3.665</v>
      </c>
      <c r="R7054" t="s">
        <v>243</v>
      </c>
      <c r="S7054" s="1">
        <v>45782.768773148149</v>
      </c>
      <c r="V7054" t="s">
        <v>218</v>
      </c>
      <c r="W7054">
        <v>20519181771</v>
      </c>
      <c r="X7054" t="s">
        <v>234</v>
      </c>
      <c r="Y7054" t="s">
        <v>226</v>
      </c>
      <c r="Z7054" t="s">
        <v>227</v>
      </c>
      <c r="AA7054">
        <v>2595</v>
      </c>
      <c r="AB7054" t="s">
        <v>6768</v>
      </c>
    </row>
    <row r="7055" spans="1:28" x14ac:dyDescent="0.3">
      <c r="A7055" t="s">
        <v>6769</v>
      </c>
      <c r="B7055" s="1">
        <v>45782.760416666664</v>
      </c>
      <c r="C7055">
        <v>2025</v>
      </c>
      <c r="D7055" t="s">
        <v>2286</v>
      </c>
      <c r="E7055" t="s">
        <v>216</v>
      </c>
      <c r="F7055" t="s">
        <v>217</v>
      </c>
      <c r="G7055" t="s">
        <v>5025</v>
      </c>
      <c r="H7055" t="s">
        <v>5026</v>
      </c>
      <c r="I7055" t="s">
        <v>6</v>
      </c>
      <c r="J7055" t="s">
        <v>217</v>
      </c>
      <c r="K7055">
        <v>3</v>
      </c>
      <c r="L7055" s="2">
        <v>60.306266999999998</v>
      </c>
      <c r="M7055" s="2">
        <v>180.918801</v>
      </c>
      <c r="N7055" s="2">
        <v>16.175618</v>
      </c>
      <c r="O7055" s="2">
        <v>48.526854</v>
      </c>
      <c r="P7055" t="s">
        <v>7</v>
      </c>
      <c r="Q7055" s="3">
        <v>3.665</v>
      </c>
      <c r="R7055" t="s">
        <v>243</v>
      </c>
      <c r="S7055" s="1">
        <v>45782.769386574073</v>
      </c>
      <c r="V7055" t="s">
        <v>218</v>
      </c>
      <c r="W7055">
        <v>20509076945</v>
      </c>
      <c r="X7055" t="s">
        <v>221</v>
      </c>
      <c r="Y7055" t="s">
        <v>226</v>
      </c>
      <c r="Z7055" t="s">
        <v>227</v>
      </c>
      <c r="AA7055">
        <v>2596</v>
      </c>
      <c r="AB7055" t="s">
        <v>6770</v>
      </c>
    </row>
    <row r="7056" spans="1:28" x14ac:dyDescent="0.3">
      <c r="A7056" t="s">
        <v>6769</v>
      </c>
      <c r="B7056" s="1">
        <v>45782.760416666664</v>
      </c>
      <c r="C7056">
        <v>2025</v>
      </c>
      <c r="D7056" t="s">
        <v>2286</v>
      </c>
      <c r="E7056" t="s">
        <v>216</v>
      </c>
      <c r="F7056" t="s">
        <v>217</v>
      </c>
      <c r="G7056" t="s">
        <v>2676</v>
      </c>
      <c r="H7056" t="s">
        <v>2677</v>
      </c>
      <c r="I7056" t="s">
        <v>6</v>
      </c>
      <c r="J7056" t="s">
        <v>217</v>
      </c>
      <c r="K7056">
        <v>6</v>
      </c>
      <c r="L7056" s="2">
        <v>48.400820000000003</v>
      </c>
      <c r="M7056" s="2">
        <v>290.40492</v>
      </c>
      <c r="N7056" s="2">
        <v>12.894715</v>
      </c>
      <c r="O7056" s="2">
        <v>77.368290000000002</v>
      </c>
      <c r="P7056" t="s">
        <v>7</v>
      </c>
      <c r="Q7056" s="3">
        <v>3.665</v>
      </c>
      <c r="R7056" t="s">
        <v>243</v>
      </c>
      <c r="S7056" s="1">
        <v>45782.769386574073</v>
      </c>
      <c r="V7056" t="s">
        <v>218</v>
      </c>
      <c r="W7056">
        <v>20509076945</v>
      </c>
      <c r="X7056" t="s">
        <v>221</v>
      </c>
      <c r="Y7056" t="s">
        <v>226</v>
      </c>
      <c r="Z7056" t="s">
        <v>227</v>
      </c>
      <c r="AA7056">
        <v>2596</v>
      </c>
      <c r="AB7056" t="s">
        <v>6771</v>
      </c>
    </row>
    <row r="7057" spans="1:28" x14ac:dyDescent="0.3">
      <c r="A7057" t="s">
        <v>6769</v>
      </c>
      <c r="B7057" s="1">
        <v>45782.760416666664</v>
      </c>
      <c r="C7057">
        <v>2025</v>
      </c>
      <c r="D7057" t="s">
        <v>2286</v>
      </c>
      <c r="E7057" t="s">
        <v>216</v>
      </c>
      <c r="F7057" t="s">
        <v>217</v>
      </c>
      <c r="G7057" t="s">
        <v>2805</v>
      </c>
      <c r="H7057" t="s">
        <v>2806</v>
      </c>
      <c r="I7057" t="s">
        <v>6</v>
      </c>
      <c r="J7057" t="s">
        <v>217</v>
      </c>
      <c r="K7057">
        <v>2</v>
      </c>
      <c r="L7057" s="2">
        <v>58.796742999999999</v>
      </c>
      <c r="M7057" s="2">
        <v>117.593486</v>
      </c>
      <c r="N7057" s="2">
        <v>15.686354</v>
      </c>
      <c r="O7057" s="2">
        <v>31.372707999999999</v>
      </c>
      <c r="P7057" t="s">
        <v>7</v>
      </c>
      <c r="Q7057" s="3">
        <v>3.665</v>
      </c>
      <c r="R7057" t="s">
        <v>243</v>
      </c>
      <c r="S7057" s="1">
        <v>45782.769386574073</v>
      </c>
      <c r="V7057" t="s">
        <v>218</v>
      </c>
      <c r="W7057">
        <v>20509076945</v>
      </c>
      <c r="X7057" t="s">
        <v>221</v>
      </c>
      <c r="Y7057" t="s">
        <v>226</v>
      </c>
      <c r="Z7057" t="s">
        <v>227</v>
      </c>
      <c r="AA7057">
        <v>2596</v>
      </c>
      <c r="AB7057" t="s">
        <v>6772</v>
      </c>
    </row>
    <row r="7058" spans="1:28" x14ac:dyDescent="0.3">
      <c r="A7058" t="s">
        <v>6769</v>
      </c>
      <c r="B7058" s="1">
        <v>45782.760416666664</v>
      </c>
      <c r="C7058">
        <v>2025</v>
      </c>
      <c r="D7058" t="s">
        <v>2286</v>
      </c>
      <c r="E7058" t="s">
        <v>216</v>
      </c>
      <c r="F7058" t="s">
        <v>217</v>
      </c>
      <c r="G7058" t="s">
        <v>3886</v>
      </c>
      <c r="H7058" t="s">
        <v>3887</v>
      </c>
      <c r="I7058" t="s">
        <v>6</v>
      </c>
      <c r="J7058" t="s">
        <v>217</v>
      </c>
      <c r="K7058">
        <v>13</v>
      </c>
      <c r="L7058" s="2">
        <v>102.373419</v>
      </c>
      <c r="M7058" s="2">
        <v>1330.8544469999999</v>
      </c>
      <c r="N7058" s="2">
        <v>27.134982999999998</v>
      </c>
      <c r="O7058" s="2">
        <v>352.75477899999998</v>
      </c>
      <c r="P7058" t="s">
        <v>7</v>
      </c>
      <c r="Q7058" s="3">
        <v>3.665</v>
      </c>
      <c r="R7058" t="s">
        <v>243</v>
      </c>
      <c r="S7058" s="1">
        <v>45782.769386574073</v>
      </c>
      <c r="V7058" t="s">
        <v>218</v>
      </c>
      <c r="W7058">
        <v>20509076945</v>
      </c>
      <c r="X7058" t="s">
        <v>221</v>
      </c>
      <c r="Y7058" t="s">
        <v>226</v>
      </c>
      <c r="Z7058" t="s">
        <v>227</v>
      </c>
      <c r="AA7058">
        <v>2596</v>
      </c>
      <c r="AB7058" t="s">
        <v>6773</v>
      </c>
    </row>
    <row r="7059" spans="1:28" x14ac:dyDescent="0.3">
      <c r="A7059" t="s">
        <v>6769</v>
      </c>
      <c r="B7059" s="1">
        <v>45782.760416666664</v>
      </c>
      <c r="C7059">
        <v>2025</v>
      </c>
      <c r="D7059" t="s">
        <v>2286</v>
      </c>
      <c r="E7059" t="s">
        <v>216</v>
      </c>
      <c r="F7059" t="s">
        <v>217</v>
      </c>
      <c r="G7059" t="s">
        <v>843</v>
      </c>
      <c r="H7059" t="s">
        <v>844</v>
      </c>
      <c r="I7059" t="s">
        <v>6</v>
      </c>
      <c r="J7059" t="s">
        <v>217</v>
      </c>
      <c r="K7059">
        <v>2</v>
      </c>
      <c r="L7059" s="2">
        <v>59.024078000000003</v>
      </c>
      <c r="M7059" s="2">
        <v>118.04815600000001</v>
      </c>
      <c r="N7059" s="2">
        <v>15.767590999999999</v>
      </c>
      <c r="O7059" s="2">
        <v>31.535181999999999</v>
      </c>
      <c r="P7059" t="s">
        <v>7</v>
      </c>
      <c r="Q7059" s="3">
        <v>3.665</v>
      </c>
      <c r="R7059" t="s">
        <v>243</v>
      </c>
      <c r="S7059" s="1">
        <v>45782.769386574073</v>
      </c>
      <c r="V7059" t="s">
        <v>218</v>
      </c>
      <c r="W7059">
        <v>20509076945</v>
      </c>
      <c r="X7059" t="s">
        <v>221</v>
      </c>
      <c r="Y7059" t="s">
        <v>226</v>
      </c>
      <c r="Z7059" t="s">
        <v>227</v>
      </c>
      <c r="AA7059">
        <v>2596</v>
      </c>
      <c r="AB7059" t="s">
        <v>6774</v>
      </c>
    </row>
    <row r="7060" spans="1:28" x14ac:dyDescent="0.3">
      <c r="A7060" t="s">
        <v>6769</v>
      </c>
      <c r="B7060" s="1">
        <v>45782.760416666664</v>
      </c>
      <c r="C7060">
        <v>2025</v>
      </c>
      <c r="D7060" t="s">
        <v>2286</v>
      </c>
      <c r="E7060" t="s">
        <v>216</v>
      </c>
      <c r="F7060" t="s">
        <v>217</v>
      </c>
      <c r="G7060" t="s">
        <v>2679</v>
      </c>
      <c r="H7060" t="s">
        <v>2680</v>
      </c>
      <c r="I7060" t="s">
        <v>6</v>
      </c>
      <c r="J7060" t="s">
        <v>217</v>
      </c>
      <c r="K7060">
        <v>3</v>
      </c>
      <c r="L7060" s="2">
        <v>44.677092000000002</v>
      </c>
      <c r="M7060" s="2">
        <v>134.03127599999999</v>
      </c>
      <c r="N7060" s="2">
        <v>11.885513</v>
      </c>
      <c r="O7060" s="2">
        <v>35.656539000000002</v>
      </c>
      <c r="P7060" t="s">
        <v>7</v>
      </c>
      <c r="Q7060" s="3">
        <v>3.665</v>
      </c>
      <c r="R7060" t="s">
        <v>243</v>
      </c>
      <c r="S7060" s="1">
        <v>45782.769386574073</v>
      </c>
      <c r="V7060" t="s">
        <v>218</v>
      </c>
      <c r="W7060">
        <v>20509076945</v>
      </c>
      <c r="X7060" t="s">
        <v>221</v>
      </c>
      <c r="Y7060" t="s">
        <v>226</v>
      </c>
      <c r="Z7060" t="s">
        <v>227</v>
      </c>
      <c r="AA7060">
        <v>2596</v>
      </c>
      <c r="AB7060" t="s">
        <v>6775</v>
      </c>
    </row>
    <row r="7061" spans="1:28" x14ac:dyDescent="0.3">
      <c r="A7061" t="s">
        <v>6769</v>
      </c>
      <c r="B7061" s="1">
        <v>45782.760416666664</v>
      </c>
      <c r="C7061">
        <v>2025</v>
      </c>
      <c r="D7061" t="s">
        <v>2286</v>
      </c>
      <c r="E7061" t="s">
        <v>216</v>
      </c>
      <c r="F7061" t="s">
        <v>217</v>
      </c>
      <c r="G7061" t="s">
        <v>929</v>
      </c>
      <c r="H7061" t="s">
        <v>930</v>
      </c>
      <c r="I7061" t="s">
        <v>6</v>
      </c>
      <c r="J7061" t="s">
        <v>217</v>
      </c>
      <c r="K7061">
        <v>8</v>
      </c>
      <c r="L7061" s="2">
        <v>36.401342</v>
      </c>
      <c r="M7061" s="2">
        <v>291.210736</v>
      </c>
      <c r="N7061" s="2">
        <v>9.8667949999999998</v>
      </c>
      <c r="O7061" s="2">
        <v>78.934359999999998</v>
      </c>
      <c r="P7061" t="s">
        <v>7</v>
      </c>
      <c r="Q7061" s="3">
        <v>3.665</v>
      </c>
      <c r="R7061" t="s">
        <v>243</v>
      </c>
      <c r="S7061" s="1">
        <v>45782.769386574073</v>
      </c>
      <c r="V7061" t="s">
        <v>218</v>
      </c>
      <c r="W7061">
        <v>20509076945</v>
      </c>
      <c r="X7061" t="s">
        <v>221</v>
      </c>
      <c r="Y7061" t="s">
        <v>226</v>
      </c>
      <c r="Z7061" t="s">
        <v>227</v>
      </c>
      <c r="AA7061">
        <v>2596</v>
      </c>
      <c r="AB7061" t="s">
        <v>6776</v>
      </c>
    </row>
    <row r="7062" spans="1:28" x14ac:dyDescent="0.3">
      <c r="A7062" t="s">
        <v>6769</v>
      </c>
      <c r="B7062" s="1">
        <v>45782.760416666664</v>
      </c>
      <c r="C7062">
        <v>2025</v>
      </c>
      <c r="D7062" t="s">
        <v>2286</v>
      </c>
      <c r="E7062" t="s">
        <v>216</v>
      </c>
      <c r="F7062" t="s">
        <v>217</v>
      </c>
      <c r="G7062" t="s">
        <v>50</v>
      </c>
      <c r="H7062" t="s">
        <v>51</v>
      </c>
      <c r="I7062" t="s">
        <v>6</v>
      </c>
      <c r="J7062" t="s">
        <v>217</v>
      </c>
      <c r="K7062">
        <v>2</v>
      </c>
      <c r="L7062" s="2">
        <v>120.78792</v>
      </c>
      <c r="M7062" s="2">
        <v>241.57584</v>
      </c>
      <c r="N7062" s="2">
        <v>33.22</v>
      </c>
      <c r="O7062" s="2">
        <v>66.44</v>
      </c>
      <c r="P7062" t="s">
        <v>7</v>
      </c>
      <c r="Q7062" s="3">
        <v>3.665</v>
      </c>
      <c r="R7062" t="s">
        <v>243</v>
      </c>
      <c r="S7062" s="1">
        <v>45782.769386574073</v>
      </c>
      <c r="V7062" t="s">
        <v>218</v>
      </c>
      <c r="W7062">
        <v>20509076945</v>
      </c>
      <c r="X7062" t="s">
        <v>221</v>
      </c>
      <c r="Y7062" t="s">
        <v>226</v>
      </c>
      <c r="Z7062" t="s">
        <v>227</v>
      </c>
      <c r="AA7062">
        <v>2596</v>
      </c>
      <c r="AB7062" t="s">
        <v>6777</v>
      </c>
    </row>
    <row r="7063" spans="1:28" x14ac:dyDescent="0.3">
      <c r="A7063" t="s">
        <v>6769</v>
      </c>
      <c r="B7063" s="1">
        <v>45782.760416666664</v>
      </c>
      <c r="C7063">
        <v>2025</v>
      </c>
      <c r="D7063" t="s">
        <v>2286</v>
      </c>
      <c r="E7063" t="s">
        <v>216</v>
      </c>
      <c r="F7063" t="s">
        <v>217</v>
      </c>
      <c r="G7063" t="s">
        <v>32</v>
      </c>
      <c r="H7063" t="s">
        <v>33</v>
      </c>
      <c r="I7063" t="s">
        <v>6</v>
      </c>
      <c r="J7063" t="s">
        <v>217</v>
      </c>
      <c r="K7063">
        <v>6</v>
      </c>
      <c r="L7063" s="2">
        <v>80.606814999999997</v>
      </c>
      <c r="M7063" s="2">
        <v>483.64089000000001</v>
      </c>
      <c r="N7063" s="2">
        <v>22.15</v>
      </c>
      <c r="O7063" s="2">
        <v>132.9</v>
      </c>
      <c r="P7063" t="s">
        <v>7</v>
      </c>
      <c r="Q7063" s="3">
        <v>3.665</v>
      </c>
      <c r="R7063" t="s">
        <v>243</v>
      </c>
      <c r="S7063" s="1">
        <v>45782.769386574073</v>
      </c>
      <c r="V7063" t="s">
        <v>218</v>
      </c>
      <c r="W7063">
        <v>20509076945</v>
      </c>
      <c r="X7063" t="s">
        <v>221</v>
      </c>
      <c r="Y7063" t="s">
        <v>226</v>
      </c>
      <c r="Z7063" t="s">
        <v>227</v>
      </c>
      <c r="AA7063">
        <v>2596</v>
      </c>
      <c r="AB7063" t="s">
        <v>6778</v>
      </c>
    </row>
    <row r="7064" spans="1:28" x14ac:dyDescent="0.3">
      <c r="A7064" t="s">
        <v>6779</v>
      </c>
      <c r="B7064" s="1">
        <v>45782.761111111111</v>
      </c>
      <c r="C7064">
        <v>2025</v>
      </c>
      <c r="D7064" t="s">
        <v>2290</v>
      </c>
      <c r="E7064" t="s">
        <v>216</v>
      </c>
      <c r="F7064" t="s">
        <v>217</v>
      </c>
      <c r="G7064" t="s">
        <v>3354</v>
      </c>
      <c r="H7064" t="s">
        <v>3355</v>
      </c>
      <c r="I7064" t="s">
        <v>6</v>
      </c>
      <c r="J7064" t="s">
        <v>217</v>
      </c>
      <c r="K7064">
        <v>3</v>
      </c>
      <c r="L7064" s="2">
        <v>29.676497000000001</v>
      </c>
      <c r="M7064" s="2">
        <v>89.029490999999993</v>
      </c>
      <c r="N7064" s="2">
        <v>7.8897380000000004</v>
      </c>
      <c r="O7064" s="2">
        <v>23.669214</v>
      </c>
      <c r="P7064" t="s">
        <v>7</v>
      </c>
      <c r="Q7064" s="3">
        <v>3.665</v>
      </c>
      <c r="R7064" t="s">
        <v>243</v>
      </c>
      <c r="S7064" s="1">
        <v>45782.769745370373</v>
      </c>
      <c r="V7064" t="s">
        <v>218</v>
      </c>
      <c r="W7064">
        <v>20600968948</v>
      </c>
      <c r="X7064" t="s">
        <v>560</v>
      </c>
      <c r="Y7064" t="s">
        <v>226</v>
      </c>
      <c r="Z7064" t="s">
        <v>227</v>
      </c>
      <c r="AA7064">
        <v>2597</v>
      </c>
      <c r="AB7064" t="s">
        <v>6780</v>
      </c>
    </row>
    <row r="7065" spans="1:28" x14ac:dyDescent="0.3">
      <c r="A7065" t="s">
        <v>6779</v>
      </c>
      <c r="B7065" s="1">
        <v>45782.761111111111</v>
      </c>
      <c r="C7065">
        <v>2025</v>
      </c>
      <c r="D7065" t="s">
        <v>2290</v>
      </c>
      <c r="E7065" t="s">
        <v>216</v>
      </c>
      <c r="F7065" t="s">
        <v>217</v>
      </c>
      <c r="G7065" t="s">
        <v>32</v>
      </c>
      <c r="H7065" t="s">
        <v>33</v>
      </c>
      <c r="I7065" t="s">
        <v>6</v>
      </c>
      <c r="J7065" t="s">
        <v>217</v>
      </c>
      <c r="K7065">
        <v>2</v>
      </c>
      <c r="L7065" s="2">
        <v>80.606814999999997</v>
      </c>
      <c r="M7065" s="2">
        <v>161.21362999999999</v>
      </c>
      <c r="N7065" s="2">
        <v>22.15</v>
      </c>
      <c r="O7065" s="2">
        <v>44.3</v>
      </c>
      <c r="P7065" t="s">
        <v>7</v>
      </c>
      <c r="Q7065" s="3">
        <v>3.665</v>
      </c>
      <c r="R7065" t="s">
        <v>243</v>
      </c>
      <c r="S7065" s="1">
        <v>45782.769745370373</v>
      </c>
      <c r="V7065" t="s">
        <v>218</v>
      </c>
      <c r="W7065">
        <v>20600968948</v>
      </c>
      <c r="X7065" t="s">
        <v>560</v>
      </c>
      <c r="Y7065" t="s">
        <v>226</v>
      </c>
      <c r="Z7065" t="s">
        <v>227</v>
      </c>
      <c r="AA7065">
        <v>2597</v>
      </c>
      <c r="AB7065" t="s">
        <v>6781</v>
      </c>
    </row>
    <row r="7066" spans="1:28" x14ac:dyDescent="0.3">
      <c r="A7066" t="s">
        <v>6779</v>
      </c>
      <c r="B7066" s="1">
        <v>45782.761111111111</v>
      </c>
      <c r="C7066">
        <v>2025</v>
      </c>
      <c r="D7066" t="s">
        <v>2290</v>
      </c>
      <c r="E7066" t="s">
        <v>216</v>
      </c>
      <c r="F7066" t="s">
        <v>217</v>
      </c>
      <c r="G7066" t="s">
        <v>929</v>
      </c>
      <c r="H7066" t="s">
        <v>930</v>
      </c>
      <c r="I7066" t="s">
        <v>6</v>
      </c>
      <c r="J7066" t="s">
        <v>217</v>
      </c>
      <c r="K7066">
        <v>3</v>
      </c>
      <c r="L7066" s="2">
        <v>36.401341000000002</v>
      </c>
      <c r="M7066" s="2">
        <v>109.20402300000001</v>
      </c>
      <c r="N7066" s="2">
        <v>9.8667940000000005</v>
      </c>
      <c r="O7066" s="2">
        <v>29.600382</v>
      </c>
      <c r="P7066" t="s">
        <v>7</v>
      </c>
      <c r="Q7066" s="3">
        <v>3.665</v>
      </c>
      <c r="R7066" t="s">
        <v>243</v>
      </c>
      <c r="S7066" s="1">
        <v>45782.769745370373</v>
      </c>
      <c r="V7066" t="s">
        <v>218</v>
      </c>
      <c r="W7066">
        <v>20600968948</v>
      </c>
      <c r="X7066" t="s">
        <v>560</v>
      </c>
      <c r="Y7066" t="s">
        <v>226</v>
      </c>
      <c r="Z7066" t="s">
        <v>227</v>
      </c>
      <c r="AA7066">
        <v>2597</v>
      </c>
      <c r="AB7066" t="s">
        <v>6782</v>
      </c>
    </row>
    <row r="7067" spans="1:28" x14ac:dyDescent="0.3">
      <c r="A7067" t="s">
        <v>6783</v>
      </c>
      <c r="B7067" s="1">
        <v>45783.640648148146</v>
      </c>
      <c r="C7067">
        <v>2025</v>
      </c>
      <c r="D7067" t="s">
        <v>2294</v>
      </c>
      <c r="E7067" t="s">
        <v>1674</v>
      </c>
      <c r="F7067" t="s">
        <v>955</v>
      </c>
      <c r="G7067" t="s">
        <v>929</v>
      </c>
      <c r="H7067" t="s">
        <v>930</v>
      </c>
      <c r="I7067" t="s">
        <v>1301</v>
      </c>
      <c r="J7067" t="s">
        <v>217</v>
      </c>
      <c r="K7067">
        <v>1</v>
      </c>
      <c r="L7067" s="2">
        <v>33.759926</v>
      </c>
      <c r="M7067" s="2">
        <v>33.759926</v>
      </c>
      <c r="N7067" s="2">
        <v>9.0072019999999995</v>
      </c>
      <c r="O7067" s="2">
        <v>9.0072019999999995</v>
      </c>
      <c r="P7067" t="s">
        <v>7</v>
      </c>
      <c r="Q7067" s="3">
        <v>3.6619999999999999</v>
      </c>
      <c r="R7067" t="s">
        <v>243</v>
      </c>
      <c r="S7067" s="1">
        <v>45783.64162037037</v>
      </c>
      <c r="AB7067" t="s">
        <v>4053</v>
      </c>
    </row>
    <row r="7068" spans="1:28" x14ac:dyDescent="0.3">
      <c r="A7068" t="s">
        <v>6783</v>
      </c>
      <c r="B7068" s="1">
        <v>45783.640648148146</v>
      </c>
      <c r="C7068">
        <v>2025</v>
      </c>
      <c r="D7068" t="s">
        <v>2294</v>
      </c>
      <c r="E7068" t="s">
        <v>1674</v>
      </c>
      <c r="F7068" t="s">
        <v>955</v>
      </c>
      <c r="G7068" t="s">
        <v>929</v>
      </c>
      <c r="H7068" t="s">
        <v>930</v>
      </c>
      <c r="I7068" t="s">
        <v>6</v>
      </c>
      <c r="J7068" t="s">
        <v>3</v>
      </c>
      <c r="K7068">
        <v>1</v>
      </c>
      <c r="L7068" s="2">
        <v>32.984374000000003</v>
      </c>
      <c r="M7068" s="2">
        <v>32.984374000000003</v>
      </c>
      <c r="N7068" s="2">
        <v>9.0072019999999995</v>
      </c>
      <c r="O7068" s="2">
        <v>9.0072019999999995</v>
      </c>
      <c r="P7068" t="s">
        <v>7</v>
      </c>
      <c r="Q7068" s="3">
        <v>3.6619999999999999</v>
      </c>
      <c r="R7068" t="s">
        <v>243</v>
      </c>
      <c r="S7068" s="1">
        <v>45783.64162037037</v>
      </c>
      <c r="AB7068" t="s">
        <v>4053</v>
      </c>
    </row>
    <row r="7069" spans="1:28" x14ac:dyDescent="0.3">
      <c r="A7069" t="s">
        <v>6784</v>
      </c>
      <c r="B7069" s="1">
        <v>45783.695405092592</v>
      </c>
      <c r="C7069">
        <v>2025</v>
      </c>
      <c r="D7069" t="s">
        <v>2298</v>
      </c>
      <c r="E7069" t="s">
        <v>1674</v>
      </c>
      <c r="F7069" t="s">
        <v>955</v>
      </c>
      <c r="G7069" t="s">
        <v>929</v>
      </c>
      <c r="H7069" t="s">
        <v>930</v>
      </c>
      <c r="I7069" t="s">
        <v>4252</v>
      </c>
      <c r="J7069" t="s">
        <v>217</v>
      </c>
      <c r="K7069">
        <v>42</v>
      </c>
      <c r="L7069" s="2">
        <v>36.362841000000003</v>
      </c>
      <c r="M7069" s="2">
        <v>1527.2393219999999</v>
      </c>
      <c r="N7069" s="2">
        <v>9.8065560000000005</v>
      </c>
      <c r="O7069" s="2">
        <v>411.87535200000002</v>
      </c>
      <c r="P7069" t="s">
        <v>7</v>
      </c>
      <c r="Q7069" s="3">
        <v>3.6619999999999999</v>
      </c>
      <c r="R7069" t="s">
        <v>243</v>
      </c>
      <c r="S7069" s="1">
        <v>45783.69699074074</v>
      </c>
      <c r="AB7069" t="s">
        <v>6785</v>
      </c>
    </row>
    <row r="7070" spans="1:28" x14ac:dyDescent="0.3">
      <c r="A7070" t="s">
        <v>6784</v>
      </c>
      <c r="B7070" s="1">
        <v>45783.695405092592</v>
      </c>
      <c r="C7070">
        <v>2025</v>
      </c>
      <c r="D7070" t="s">
        <v>2298</v>
      </c>
      <c r="E7070" t="s">
        <v>1674</v>
      </c>
      <c r="F7070" t="s">
        <v>955</v>
      </c>
      <c r="G7070" t="s">
        <v>929</v>
      </c>
      <c r="H7070" t="s">
        <v>930</v>
      </c>
      <c r="I7070" t="s">
        <v>6</v>
      </c>
      <c r="J7070" t="s">
        <v>3</v>
      </c>
      <c r="K7070">
        <v>42</v>
      </c>
      <c r="L7070" s="2">
        <v>35.911610000000003</v>
      </c>
      <c r="M7070" s="2">
        <v>1508.2876200000001</v>
      </c>
      <c r="N7070" s="2">
        <v>9.8065560000000005</v>
      </c>
      <c r="O7070" s="2">
        <v>411.87535200000002</v>
      </c>
      <c r="P7070" t="s">
        <v>7</v>
      </c>
      <c r="Q7070" s="3">
        <v>3.6619999999999999</v>
      </c>
      <c r="R7070" t="s">
        <v>243</v>
      </c>
      <c r="S7070" s="1">
        <v>45783.69699074074</v>
      </c>
      <c r="AB7070" t="s">
        <v>6785</v>
      </c>
    </row>
    <row r="7071" spans="1:28" x14ac:dyDescent="0.3">
      <c r="A7071" t="s">
        <v>6786</v>
      </c>
      <c r="B7071" s="1">
        <v>45783.918055555558</v>
      </c>
      <c r="C7071">
        <v>2025</v>
      </c>
      <c r="D7071" t="s">
        <v>2301</v>
      </c>
      <c r="E7071" t="s">
        <v>216</v>
      </c>
      <c r="F7071" t="s">
        <v>217</v>
      </c>
      <c r="G7071" t="s">
        <v>929</v>
      </c>
      <c r="H7071" t="s">
        <v>930</v>
      </c>
      <c r="I7071" t="s">
        <v>6</v>
      </c>
      <c r="J7071" t="s">
        <v>217</v>
      </c>
      <c r="K7071">
        <v>6</v>
      </c>
      <c r="L7071" s="2">
        <v>35.90164</v>
      </c>
      <c r="M7071" s="2">
        <v>215.40984</v>
      </c>
      <c r="N7071" s="2">
        <v>9.7961779999999994</v>
      </c>
      <c r="O7071" s="2">
        <v>58.777068</v>
      </c>
      <c r="P7071" t="s">
        <v>7</v>
      </c>
      <c r="Q7071" s="3">
        <v>3.6619999999999999</v>
      </c>
      <c r="R7071" t="s">
        <v>8</v>
      </c>
      <c r="S7071" s="1">
        <v>45784.617777777778</v>
      </c>
      <c r="V7071" t="s">
        <v>218</v>
      </c>
      <c r="W7071">
        <v>20612581984</v>
      </c>
      <c r="X7071" t="s">
        <v>6261</v>
      </c>
      <c r="Y7071" t="s">
        <v>226</v>
      </c>
      <c r="Z7071" t="s">
        <v>227</v>
      </c>
      <c r="AA7071">
        <v>2598</v>
      </c>
      <c r="AB7071" t="s">
        <v>6787</v>
      </c>
    </row>
    <row r="7072" spans="1:28" x14ac:dyDescent="0.3">
      <c r="A7072" t="s">
        <v>6786</v>
      </c>
      <c r="B7072" s="1">
        <v>45783.918055555558</v>
      </c>
      <c r="C7072">
        <v>2025</v>
      </c>
      <c r="D7072" t="s">
        <v>2301</v>
      </c>
      <c r="E7072" t="s">
        <v>216</v>
      </c>
      <c r="F7072" t="s">
        <v>217</v>
      </c>
      <c r="G7072" t="s">
        <v>3354</v>
      </c>
      <c r="H7072" t="s">
        <v>3355</v>
      </c>
      <c r="I7072" t="s">
        <v>6</v>
      </c>
      <c r="J7072" t="s">
        <v>217</v>
      </c>
      <c r="K7072">
        <v>6</v>
      </c>
      <c r="L7072" s="2">
        <v>29.676497999999999</v>
      </c>
      <c r="M7072" s="2">
        <v>178.058988</v>
      </c>
      <c r="N7072" s="2">
        <v>7.8897380000000004</v>
      </c>
      <c r="O7072" s="2">
        <v>47.338428</v>
      </c>
      <c r="P7072" t="s">
        <v>7</v>
      </c>
      <c r="Q7072" s="3">
        <v>3.6619999999999999</v>
      </c>
      <c r="R7072" t="s">
        <v>8</v>
      </c>
      <c r="S7072" s="1">
        <v>45784.617777777778</v>
      </c>
      <c r="V7072" t="s">
        <v>218</v>
      </c>
      <c r="W7072">
        <v>20612581984</v>
      </c>
      <c r="X7072" t="s">
        <v>6261</v>
      </c>
      <c r="Y7072" t="s">
        <v>226</v>
      </c>
      <c r="Z7072" t="s">
        <v>227</v>
      </c>
      <c r="AA7072">
        <v>2598</v>
      </c>
      <c r="AB7072" t="s">
        <v>6788</v>
      </c>
    </row>
    <row r="7073" spans="1:28" x14ac:dyDescent="0.3">
      <c r="A7073" t="s">
        <v>6786</v>
      </c>
      <c r="B7073" s="1">
        <v>45783.918055555558</v>
      </c>
      <c r="C7073">
        <v>2025</v>
      </c>
      <c r="D7073" t="s">
        <v>2301</v>
      </c>
      <c r="E7073" t="s">
        <v>216</v>
      </c>
      <c r="F7073" t="s">
        <v>217</v>
      </c>
      <c r="G7073" t="s">
        <v>1695</v>
      </c>
      <c r="H7073" t="s">
        <v>1696</v>
      </c>
      <c r="I7073" t="s">
        <v>6</v>
      </c>
      <c r="J7073" t="s">
        <v>217</v>
      </c>
      <c r="K7073">
        <v>6</v>
      </c>
      <c r="L7073" s="2">
        <v>52.152937000000001</v>
      </c>
      <c r="M7073" s="2">
        <v>312.91762199999999</v>
      </c>
      <c r="N7073" s="2">
        <v>13.840318</v>
      </c>
      <c r="O7073" s="2">
        <v>83.041908000000006</v>
      </c>
      <c r="P7073" t="s">
        <v>7</v>
      </c>
      <c r="Q7073" s="3">
        <v>3.6619999999999999</v>
      </c>
      <c r="R7073" t="s">
        <v>8</v>
      </c>
      <c r="S7073" s="1">
        <v>45784.617777777778</v>
      </c>
      <c r="V7073" t="s">
        <v>218</v>
      </c>
      <c r="W7073">
        <v>20612581984</v>
      </c>
      <c r="X7073" t="s">
        <v>6261</v>
      </c>
      <c r="Y7073" t="s">
        <v>226</v>
      </c>
      <c r="Z7073" t="s">
        <v>227</v>
      </c>
      <c r="AA7073">
        <v>2598</v>
      </c>
      <c r="AB7073" t="s">
        <v>6789</v>
      </c>
    </row>
    <row r="7074" spans="1:28" x14ac:dyDescent="0.3">
      <c r="A7074" t="s">
        <v>6790</v>
      </c>
      <c r="B7074" s="1">
        <v>45783.918749999997</v>
      </c>
      <c r="C7074">
        <v>2025</v>
      </c>
      <c r="D7074" t="s">
        <v>2305</v>
      </c>
      <c r="E7074" t="s">
        <v>216</v>
      </c>
      <c r="F7074" t="s">
        <v>217</v>
      </c>
      <c r="G7074" t="s">
        <v>32</v>
      </c>
      <c r="H7074" t="s">
        <v>33</v>
      </c>
      <c r="I7074" t="s">
        <v>6</v>
      </c>
      <c r="J7074" t="s">
        <v>217</v>
      </c>
      <c r="K7074">
        <v>12</v>
      </c>
      <c r="L7074" s="2">
        <v>80.606814999999997</v>
      </c>
      <c r="M7074" s="2">
        <v>967.28178000000003</v>
      </c>
      <c r="N7074" s="2">
        <v>22.15</v>
      </c>
      <c r="O7074" s="2">
        <v>265.8</v>
      </c>
      <c r="P7074" t="s">
        <v>238</v>
      </c>
      <c r="Q7074" s="3">
        <v>3.6619999999999999</v>
      </c>
      <c r="R7074" t="s">
        <v>8</v>
      </c>
      <c r="S7074" s="1">
        <v>45784.617986111109</v>
      </c>
      <c r="V7074" t="s">
        <v>218</v>
      </c>
      <c r="W7074">
        <v>20505842325</v>
      </c>
      <c r="X7074" t="s">
        <v>6558</v>
      </c>
      <c r="Y7074" t="s">
        <v>226</v>
      </c>
      <c r="Z7074" t="s">
        <v>227</v>
      </c>
      <c r="AA7074">
        <v>2599</v>
      </c>
      <c r="AB7074" t="s">
        <v>6791</v>
      </c>
    </row>
    <row r="7075" spans="1:28" x14ac:dyDescent="0.3">
      <c r="A7075" t="s">
        <v>6790</v>
      </c>
      <c r="B7075" s="1">
        <v>45783.918749999997</v>
      </c>
      <c r="C7075">
        <v>2025</v>
      </c>
      <c r="D7075" t="s">
        <v>2305</v>
      </c>
      <c r="E7075" t="s">
        <v>216</v>
      </c>
      <c r="F7075" t="s">
        <v>217</v>
      </c>
      <c r="G7075" t="s">
        <v>4935</v>
      </c>
      <c r="H7075" t="s">
        <v>4936</v>
      </c>
      <c r="I7075" t="s">
        <v>6</v>
      </c>
      <c r="J7075" t="s">
        <v>217</v>
      </c>
      <c r="K7075">
        <v>12</v>
      </c>
      <c r="L7075" s="2">
        <v>75.291874000000007</v>
      </c>
      <c r="M7075" s="2">
        <v>903.50248799999997</v>
      </c>
      <c r="N7075" s="2">
        <v>19.960177999999999</v>
      </c>
      <c r="O7075" s="2">
        <v>239.52213599999999</v>
      </c>
      <c r="P7075" t="s">
        <v>238</v>
      </c>
      <c r="Q7075" s="3">
        <v>3.6619999999999999</v>
      </c>
      <c r="R7075" t="s">
        <v>8</v>
      </c>
      <c r="S7075" s="1">
        <v>45784.617986111109</v>
      </c>
      <c r="V7075" t="s">
        <v>218</v>
      </c>
      <c r="W7075">
        <v>20505842325</v>
      </c>
      <c r="X7075" t="s">
        <v>6558</v>
      </c>
      <c r="Y7075" t="s">
        <v>226</v>
      </c>
      <c r="Z7075" t="s">
        <v>227</v>
      </c>
      <c r="AA7075">
        <v>2599</v>
      </c>
      <c r="AB7075" t="s">
        <v>6792</v>
      </c>
    </row>
    <row r="7076" spans="1:28" x14ac:dyDescent="0.3">
      <c r="A7076" t="s">
        <v>6793</v>
      </c>
      <c r="B7076" s="1">
        <v>45783.919444444444</v>
      </c>
      <c r="C7076">
        <v>2025</v>
      </c>
      <c r="D7076" t="s">
        <v>2308</v>
      </c>
      <c r="E7076" t="s">
        <v>216</v>
      </c>
      <c r="F7076" t="s">
        <v>217</v>
      </c>
      <c r="G7076" t="s">
        <v>3401</v>
      </c>
      <c r="H7076" t="s">
        <v>3402</v>
      </c>
      <c r="I7076" t="s">
        <v>6</v>
      </c>
      <c r="J7076" t="s">
        <v>217</v>
      </c>
      <c r="K7076">
        <v>3</v>
      </c>
      <c r="L7076" s="2">
        <v>48.972633000000002</v>
      </c>
      <c r="M7076" s="2">
        <v>146.91789900000001</v>
      </c>
      <c r="N7076" s="2">
        <v>13.094170999999999</v>
      </c>
      <c r="O7076" s="2">
        <v>39.282513000000002</v>
      </c>
      <c r="P7076" t="s">
        <v>7</v>
      </c>
      <c r="Q7076" s="3">
        <v>3.6619999999999999</v>
      </c>
      <c r="R7076" t="s">
        <v>8</v>
      </c>
      <c r="S7076" s="1">
        <v>45784.618148148147</v>
      </c>
      <c r="V7076" t="s">
        <v>218</v>
      </c>
      <c r="W7076">
        <v>20608542567</v>
      </c>
      <c r="X7076" t="s">
        <v>3630</v>
      </c>
      <c r="Y7076" t="s">
        <v>226</v>
      </c>
      <c r="Z7076" t="s">
        <v>227</v>
      </c>
      <c r="AA7076">
        <v>2600</v>
      </c>
      <c r="AB7076" t="s">
        <v>6794</v>
      </c>
    </row>
    <row r="7077" spans="1:28" x14ac:dyDescent="0.3">
      <c r="A7077" t="s">
        <v>6795</v>
      </c>
      <c r="B7077" s="1">
        <v>45783.919444444444</v>
      </c>
      <c r="C7077">
        <v>2025</v>
      </c>
      <c r="D7077" t="s">
        <v>2313</v>
      </c>
      <c r="E7077" t="s">
        <v>216</v>
      </c>
      <c r="F7077" t="s">
        <v>217</v>
      </c>
      <c r="G7077" t="s">
        <v>5318</v>
      </c>
      <c r="H7077" t="s">
        <v>5319</v>
      </c>
      <c r="I7077" t="s">
        <v>6</v>
      </c>
      <c r="J7077" t="s">
        <v>217</v>
      </c>
      <c r="K7077">
        <v>2</v>
      </c>
      <c r="L7077" s="2">
        <v>100.856245</v>
      </c>
      <c r="M7077" s="2">
        <v>201.71249</v>
      </c>
      <c r="N7077" s="2">
        <v>26.837015999999998</v>
      </c>
      <c r="O7077" s="2">
        <v>53.674031999999997</v>
      </c>
      <c r="P7077" t="s">
        <v>7</v>
      </c>
      <c r="Q7077" s="3">
        <v>3.6619999999999999</v>
      </c>
      <c r="R7077" t="s">
        <v>8</v>
      </c>
      <c r="S7077" s="1">
        <v>45784.618333333332</v>
      </c>
      <c r="V7077" t="s">
        <v>218</v>
      </c>
      <c r="W7077">
        <v>20603353472</v>
      </c>
      <c r="X7077" t="s">
        <v>264</v>
      </c>
      <c r="Y7077" t="s">
        <v>226</v>
      </c>
      <c r="Z7077" t="s">
        <v>227</v>
      </c>
      <c r="AA7077">
        <v>2601</v>
      </c>
      <c r="AB7077" t="s">
        <v>6796</v>
      </c>
    </row>
    <row r="7078" spans="1:28" x14ac:dyDescent="0.3">
      <c r="A7078" t="s">
        <v>6795</v>
      </c>
      <c r="B7078" s="1">
        <v>45783.919444444444</v>
      </c>
      <c r="C7078">
        <v>2025</v>
      </c>
      <c r="D7078" t="s">
        <v>2313</v>
      </c>
      <c r="E7078" t="s">
        <v>216</v>
      </c>
      <c r="F7078" t="s">
        <v>217</v>
      </c>
      <c r="G7078" t="s">
        <v>4778</v>
      </c>
      <c r="H7078" t="s">
        <v>4779</v>
      </c>
      <c r="I7078" t="s">
        <v>6</v>
      </c>
      <c r="J7078" t="s">
        <v>217</v>
      </c>
      <c r="K7078">
        <v>6</v>
      </c>
      <c r="L7078" s="2">
        <v>40.809901000000004</v>
      </c>
      <c r="M7078" s="2">
        <v>244.85940600000001</v>
      </c>
      <c r="N7078" s="2">
        <v>10.792638999999999</v>
      </c>
      <c r="O7078" s="2">
        <v>64.755833999999993</v>
      </c>
      <c r="P7078" t="s">
        <v>7</v>
      </c>
      <c r="Q7078" s="3">
        <v>3.6619999999999999</v>
      </c>
      <c r="R7078" t="s">
        <v>8</v>
      </c>
      <c r="S7078" s="1">
        <v>45784.618333333332</v>
      </c>
      <c r="V7078" t="s">
        <v>218</v>
      </c>
      <c r="W7078">
        <v>20603353472</v>
      </c>
      <c r="X7078" t="s">
        <v>264</v>
      </c>
      <c r="Y7078" t="s">
        <v>226</v>
      </c>
      <c r="Z7078" t="s">
        <v>227</v>
      </c>
      <c r="AA7078">
        <v>2601</v>
      </c>
      <c r="AB7078" t="s">
        <v>6797</v>
      </c>
    </row>
    <row r="7079" spans="1:28" x14ac:dyDescent="0.3">
      <c r="A7079" t="s">
        <v>6795</v>
      </c>
      <c r="B7079" s="1">
        <v>45783.919444444444</v>
      </c>
      <c r="C7079">
        <v>2025</v>
      </c>
      <c r="D7079" t="s">
        <v>2313</v>
      </c>
      <c r="E7079" t="s">
        <v>216</v>
      </c>
      <c r="F7079" t="s">
        <v>217</v>
      </c>
      <c r="G7079" t="s">
        <v>167</v>
      </c>
      <c r="H7079" t="s">
        <v>168</v>
      </c>
      <c r="I7079" t="s">
        <v>6</v>
      </c>
      <c r="J7079" t="s">
        <v>217</v>
      </c>
      <c r="K7079">
        <v>2</v>
      </c>
      <c r="L7079" s="2">
        <v>67.372056000000001</v>
      </c>
      <c r="M7079" s="2">
        <v>134.744112</v>
      </c>
      <c r="N7079" s="2">
        <v>18.52</v>
      </c>
      <c r="O7079" s="2">
        <v>37.04</v>
      </c>
      <c r="P7079" t="s">
        <v>7</v>
      </c>
      <c r="Q7079" s="3">
        <v>3.6619999999999999</v>
      </c>
      <c r="R7079" t="s">
        <v>8</v>
      </c>
      <c r="S7079" s="1">
        <v>45784.618333333332</v>
      </c>
      <c r="V7079" t="s">
        <v>218</v>
      </c>
      <c r="W7079">
        <v>20603353472</v>
      </c>
      <c r="X7079" t="s">
        <v>264</v>
      </c>
      <c r="Y7079" t="s">
        <v>226</v>
      </c>
      <c r="Z7079" t="s">
        <v>227</v>
      </c>
      <c r="AA7079">
        <v>2601</v>
      </c>
      <c r="AB7079" t="s">
        <v>6798</v>
      </c>
    </row>
    <row r="7080" spans="1:28" x14ac:dyDescent="0.3">
      <c r="A7080" t="s">
        <v>6799</v>
      </c>
      <c r="B7080" s="1">
        <v>45783.920138888891</v>
      </c>
      <c r="C7080">
        <v>2025</v>
      </c>
      <c r="D7080" t="s">
        <v>2316</v>
      </c>
      <c r="E7080" t="s">
        <v>216</v>
      </c>
      <c r="F7080" t="s">
        <v>217</v>
      </c>
      <c r="G7080" t="s">
        <v>3886</v>
      </c>
      <c r="H7080" t="s">
        <v>3887</v>
      </c>
      <c r="I7080" t="s">
        <v>6</v>
      </c>
      <c r="J7080" t="s">
        <v>217</v>
      </c>
      <c r="K7080">
        <v>3</v>
      </c>
      <c r="L7080" s="2">
        <v>102.373419</v>
      </c>
      <c r="M7080" s="2">
        <v>307.12025699999998</v>
      </c>
      <c r="N7080" s="2">
        <v>27.134982999999998</v>
      </c>
      <c r="O7080" s="2">
        <v>81.404949000000002</v>
      </c>
      <c r="P7080" t="s">
        <v>7</v>
      </c>
      <c r="Q7080" s="3">
        <v>3.6619999999999999</v>
      </c>
      <c r="R7080" t="s">
        <v>8</v>
      </c>
      <c r="S7080" s="1">
        <v>45784.618541666663</v>
      </c>
      <c r="V7080" t="s">
        <v>218</v>
      </c>
      <c r="W7080">
        <v>20524692105</v>
      </c>
      <c r="X7080" t="s">
        <v>3174</v>
      </c>
      <c r="Y7080" t="s">
        <v>226</v>
      </c>
      <c r="Z7080" t="s">
        <v>227</v>
      </c>
      <c r="AA7080">
        <v>2602</v>
      </c>
      <c r="AB7080" t="s">
        <v>6800</v>
      </c>
    </row>
    <row r="7081" spans="1:28" x14ac:dyDescent="0.3">
      <c r="A7081" t="s">
        <v>6801</v>
      </c>
      <c r="B7081" s="1">
        <v>45783.920138888891</v>
      </c>
      <c r="C7081">
        <v>2025</v>
      </c>
      <c r="D7081" t="s">
        <v>2322</v>
      </c>
      <c r="E7081" t="s">
        <v>216</v>
      </c>
      <c r="F7081" t="s">
        <v>217</v>
      </c>
      <c r="G7081" t="s">
        <v>3354</v>
      </c>
      <c r="H7081" t="s">
        <v>3355</v>
      </c>
      <c r="I7081" t="s">
        <v>6</v>
      </c>
      <c r="J7081" t="s">
        <v>217</v>
      </c>
      <c r="K7081">
        <v>5</v>
      </c>
      <c r="L7081" s="2">
        <v>29.676497000000001</v>
      </c>
      <c r="M7081" s="2">
        <v>148.382485</v>
      </c>
      <c r="N7081" s="2">
        <v>7.8897370000000002</v>
      </c>
      <c r="O7081" s="2">
        <v>39.448684999999998</v>
      </c>
      <c r="P7081" t="s">
        <v>7</v>
      </c>
      <c r="Q7081" s="3">
        <v>3.6619999999999999</v>
      </c>
      <c r="R7081" t="s">
        <v>8</v>
      </c>
      <c r="S7081" s="1">
        <v>45784.618796296294</v>
      </c>
      <c r="V7081" t="s">
        <v>218</v>
      </c>
      <c r="W7081">
        <v>20518773578</v>
      </c>
      <c r="X7081" t="s">
        <v>225</v>
      </c>
      <c r="Y7081" t="s">
        <v>226</v>
      </c>
      <c r="Z7081" t="s">
        <v>227</v>
      </c>
      <c r="AA7081">
        <v>2603</v>
      </c>
      <c r="AB7081" t="s">
        <v>6802</v>
      </c>
    </row>
    <row r="7082" spans="1:28" x14ac:dyDescent="0.3">
      <c r="A7082" t="s">
        <v>6801</v>
      </c>
      <c r="B7082" s="1">
        <v>45783.920138888891</v>
      </c>
      <c r="C7082">
        <v>2025</v>
      </c>
      <c r="D7082" t="s">
        <v>2322</v>
      </c>
      <c r="E7082" t="s">
        <v>216</v>
      </c>
      <c r="F7082" t="s">
        <v>217</v>
      </c>
      <c r="G7082" t="s">
        <v>131</v>
      </c>
      <c r="H7082" t="s">
        <v>132</v>
      </c>
      <c r="I7082" t="s">
        <v>6</v>
      </c>
      <c r="J7082" t="s">
        <v>217</v>
      </c>
      <c r="K7082">
        <v>2</v>
      </c>
      <c r="L7082" s="2">
        <v>102.31704000000001</v>
      </c>
      <c r="M7082" s="2">
        <v>204.63408000000001</v>
      </c>
      <c r="N7082" s="2">
        <v>28.14</v>
      </c>
      <c r="O7082" s="2">
        <v>56.28</v>
      </c>
      <c r="P7082" t="s">
        <v>7</v>
      </c>
      <c r="Q7082" s="3">
        <v>3.6619999999999999</v>
      </c>
      <c r="R7082" t="s">
        <v>8</v>
      </c>
      <c r="S7082" s="1">
        <v>45784.618796296294</v>
      </c>
      <c r="V7082" t="s">
        <v>218</v>
      </c>
      <c r="W7082">
        <v>20518773578</v>
      </c>
      <c r="X7082" t="s">
        <v>225</v>
      </c>
      <c r="Y7082" t="s">
        <v>226</v>
      </c>
      <c r="Z7082" t="s">
        <v>227</v>
      </c>
      <c r="AA7082">
        <v>2603</v>
      </c>
      <c r="AB7082" t="s">
        <v>6803</v>
      </c>
    </row>
    <row r="7083" spans="1:28" x14ac:dyDescent="0.3">
      <c r="A7083" t="s">
        <v>6804</v>
      </c>
      <c r="B7083" s="1">
        <v>45784.439583333333</v>
      </c>
      <c r="C7083">
        <v>2025</v>
      </c>
      <c r="D7083" t="s">
        <v>2327</v>
      </c>
      <c r="E7083" t="s">
        <v>508</v>
      </c>
      <c r="F7083" t="s">
        <v>3</v>
      </c>
      <c r="G7083" t="s">
        <v>50</v>
      </c>
      <c r="H7083" t="s">
        <v>51</v>
      </c>
      <c r="I7083" t="s">
        <v>6</v>
      </c>
      <c r="J7083" t="s">
        <v>3</v>
      </c>
      <c r="K7083">
        <v>-2</v>
      </c>
      <c r="L7083" s="2">
        <v>120.78792</v>
      </c>
      <c r="M7083" s="2">
        <f>+K7083*L7083</f>
        <v>-241.57584</v>
      </c>
      <c r="N7083" s="2">
        <v>33.22</v>
      </c>
      <c r="O7083" s="2">
        <f>+N7083*K7083</f>
        <v>-66.44</v>
      </c>
      <c r="P7083" t="s">
        <v>7</v>
      </c>
      <c r="Q7083" s="3">
        <v>3.665</v>
      </c>
      <c r="R7083" t="s">
        <v>8</v>
      </c>
      <c r="S7083" s="1">
        <v>45784.687615740739</v>
      </c>
      <c r="V7083" t="s">
        <v>218</v>
      </c>
      <c r="W7083">
        <v>20509076945</v>
      </c>
      <c r="X7083" t="s">
        <v>221</v>
      </c>
      <c r="Y7083" t="s">
        <v>1022</v>
      </c>
      <c r="Z7083" t="s">
        <v>1023</v>
      </c>
      <c r="AA7083">
        <v>46</v>
      </c>
      <c r="AB7083" t="s">
        <v>6805</v>
      </c>
    </row>
    <row r="7084" spans="1:28" x14ac:dyDescent="0.3">
      <c r="A7084" t="s">
        <v>6806</v>
      </c>
      <c r="B7084" s="1">
        <v>45784.73541666667</v>
      </c>
      <c r="C7084">
        <v>2025</v>
      </c>
      <c r="D7084" t="s">
        <v>2457</v>
      </c>
      <c r="E7084" t="s">
        <v>508</v>
      </c>
      <c r="F7084" t="s">
        <v>3</v>
      </c>
      <c r="G7084" t="s">
        <v>1695</v>
      </c>
      <c r="H7084" t="s">
        <v>1696</v>
      </c>
      <c r="I7084" t="s">
        <v>6</v>
      </c>
      <c r="J7084" t="s">
        <v>3</v>
      </c>
      <c r="K7084">
        <v>-6</v>
      </c>
      <c r="L7084" s="2">
        <v>52.152937000000001</v>
      </c>
      <c r="M7084" s="2">
        <f>+K7084*L7084</f>
        <v>-312.91762199999999</v>
      </c>
      <c r="N7084" s="2">
        <v>13.840318</v>
      </c>
      <c r="O7084" s="2">
        <f>+N7084*K7084</f>
        <v>-83.041908000000006</v>
      </c>
      <c r="P7084" t="s">
        <v>7</v>
      </c>
      <c r="Q7084" s="3">
        <v>3.6619999999999999</v>
      </c>
      <c r="R7084" t="s">
        <v>8</v>
      </c>
      <c r="S7084" s="1">
        <v>45793.506076388891</v>
      </c>
      <c r="V7084" t="s">
        <v>218</v>
      </c>
      <c r="W7084">
        <v>20612581984</v>
      </c>
      <c r="X7084" t="s">
        <v>6261</v>
      </c>
      <c r="Y7084" t="s">
        <v>1022</v>
      </c>
      <c r="Z7084" t="s">
        <v>1023</v>
      </c>
      <c r="AA7084">
        <v>47</v>
      </c>
      <c r="AB7084" t="s">
        <v>6807</v>
      </c>
    </row>
    <row r="7085" spans="1:28" x14ac:dyDescent="0.3">
      <c r="A7085" t="s">
        <v>6808</v>
      </c>
      <c r="B7085" s="1">
        <v>45784.739583333336</v>
      </c>
      <c r="C7085">
        <v>2025</v>
      </c>
      <c r="D7085" t="s">
        <v>2330</v>
      </c>
      <c r="E7085" t="s">
        <v>216</v>
      </c>
      <c r="F7085" t="s">
        <v>217</v>
      </c>
      <c r="G7085" t="s">
        <v>80</v>
      </c>
      <c r="H7085" t="s">
        <v>81</v>
      </c>
      <c r="I7085" t="s">
        <v>6</v>
      </c>
      <c r="J7085" t="s">
        <v>217</v>
      </c>
      <c r="K7085">
        <v>6</v>
      </c>
      <c r="L7085" s="2">
        <v>30.095775</v>
      </c>
      <c r="M7085" s="2">
        <v>180.57464999999999</v>
      </c>
      <c r="N7085" s="2">
        <v>8.2701030000000006</v>
      </c>
      <c r="O7085" s="2">
        <v>49.620618</v>
      </c>
      <c r="P7085" t="s">
        <v>7</v>
      </c>
      <c r="Q7085" s="3">
        <v>3.6629999999999998</v>
      </c>
      <c r="R7085" t="s">
        <v>243</v>
      </c>
      <c r="S7085" s="1">
        <v>45790.577141203707</v>
      </c>
      <c r="V7085" t="s">
        <v>218</v>
      </c>
      <c r="W7085">
        <v>20612581984</v>
      </c>
      <c r="X7085" t="s">
        <v>6261</v>
      </c>
      <c r="Y7085" t="s">
        <v>226</v>
      </c>
      <c r="Z7085" t="s">
        <v>227</v>
      </c>
      <c r="AA7085">
        <v>2604</v>
      </c>
      <c r="AB7085" t="s">
        <v>6809</v>
      </c>
    </row>
    <row r="7086" spans="1:28" x14ac:dyDescent="0.3">
      <c r="A7086" t="s">
        <v>6810</v>
      </c>
      <c r="B7086" s="1">
        <v>45784.739583333336</v>
      </c>
      <c r="C7086">
        <v>2025</v>
      </c>
      <c r="D7086" t="s">
        <v>2333</v>
      </c>
      <c r="E7086" t="s">
        <v>216</v>
      </c>
      <c r="F7086" t="s">
        <v>217</v>
      </c>
      <c r="G7086" t="s">
        <v>843</v>
      </c>
      <c r="H7086" t="s">
        <v>844</v>
      </c>
      <c r="I7086" t="s">
        <v>6</v>
      </c>
      <c r="J7086" t="s">
        <v>217</v>
      </c>
      <c r="K7086">
        <v>6</v>
      </c>
      <c r="L7086" s="2">
        <v>59.024078000000003</v>
      </c>
      <c r="M7086" s="2">
        <v>354.14446800000002</v>
      </c>
      <c r="N7086" s="2">
        <v>15.767590999999999</v>
      </c>
      <c r="O7086" s="2">
        <v>94.605546000000004</v>
      </c>
      <c r="P7086" t="s">
        <v>7</v>
      </c>
      <c r="Q7086" s="3">
        <v>3.6629999999999998</v>
      </c>
      <c r="R7086" t="s">
        <v>243</v>
      </c>
      <c r="S7086" s="1">
        <v>45790.577523148146</v>
      </c>
      <c r="V7086" t="s">
        <v>218</v>
      </c>
      <c r="W7086">
        <v>20536566920</v>
      </c>
      <c r="X7086" t="s">
        <v>386</v>
      </c>
      <c r="Y7086" t="s">
        <v>226</v>
      </c>
      <c r="Z7086" t="s">
        <v>227</v>
      </c>
      <c r="AA7086">
        <v>2605</v>
      </c>
      <c r="AB7086" t="s">
        <v>6811</v>
      </c>
    </row>
    <row r="7087" spans="1:28" x14ac:dyDescent="0.3">
      <c r="A7087" t="s">
        <v>6810</v>
      </c>
      <c r="B7087" s="1">
        <v>45784.739583333336</v>
      </c>
      <c r="C7087">
        <v>2025</v>
      </c>
      <c r="D7087" t="s">
        <v>2333</v>
      </c>
      <c r="E7087" t="s">
        <v>216</v>
      </c>
      <c r="F7087" t="s">
        <v>217</v>
      </c>
      <c r="G7087" t="s">
        <v>80</v>
      </c>
      <c r="H7087" t="s">
        <v>81</v>
      </c>
      <c r="I7087" t="s">
        <v>6</v>
      </c>
      <c r="J7087" t="s">
        <v>217</v>
      </c>
      <c r="K7087">
        <v>6</v>
      </c>
      <c r="L7087" s="2">
        <v>30.095775</v>
      </c>
      <c r="M7087" s="2">
        <v>180.57464999999999</v>
      </c>
      <c r="N7087" s="2">
        <v>8.2701030000000006</v>
      </c>
      <c r="O7087" s="2">
        <v>49.620618</v>
      </c>
      <c r="P7087" t="s">
        <v>7</v>
      </c>
      <c r="Q7087" s="3">
        <v>3.6629999999999998</v>
      </c>
      <c r="R7087" t="s">
        <v>243</v>
      </c>
      <c r="S7087" s="1">
        <v>45790.577523148146</v>
      </c>
      <c r="V7087" t="s">
        <v>218</v>
      </c>
      <c r="W7087">
        <v>20536566920</v>
      </c>
      <c r="X7087" t="s">
        <v>386</v>
      </c>
      <c r="Y7087" t="s">
        <v>226</v>
      </c>
      <c r="Z7087" t="s">
        <v>227</v>
      </c>
      <c r="AA7087">
        <v>2605</v>
      </c>
      <c r="AB7087" t="s">
        <v>6812</v>
      </c>
    </row>
    <row r="7088" spans="1:28" x14ac:dyDescent="0.3">
      <c r="A7088" t="s">
        <v>6810</v>
      </c>
      <c r="B7088" s="1">
        <v>45784.739583333336</v>
      </c>
      <c r="C7088">
        <v>2025</v>
      </c>
      <c r="D7088" t="s">
        <v>2333</v>
      </c>
      <c r="E7088" t="s">
        <v>216</v>
      </c>
      <c r="F7088" t="s">
        <v>217</v>
      </c>
      <c r="G7088" t="s">
        <v>283</v>
      </c>
      <c r="H7088" t="s">
        <v>284</v>
      </c>
      <c r="I7088" t="s">
        <v>6</v>
      </c>
      <c r="J7088" t="s">
        <v>217</v>
      </c>
      <c r="K7088">
        <v>12</v>
      </c>
      <c r="L7088" s="2">
        <v>38.663316000000002</v>
      </c>
      <c r="M7088" s="2">
        <v>463.95979199999999</v>
      </c>
      <c r="N7088" s="2">
        <v>10.502962999999999</v>
      </c>
      <c r="O7088" s="2">
        <v>126.035556</v>
      </c>
      <c r="P7088" t="s">
        <v>7</v>
      </c>
      <c r="Q7088" s="3">
        <v>3.6629999999999998</v>
      </c>
      <c r="R7088" t="s">
        <v>243</v>
      </c>
      <c r="S7088" s="1">
        <v>45790.577523148146</v>
      </c>
      <c r="V7088" t="s">
        <v>218</v>
      </c>
      <c r="W7088">
        <v>20536566920</v>
      </c>
      <c r="X7088" t="s">
        <v>386</v>
      </c>
      <c r="Y7088" t="s">
        <v>226</v>
      </c>
      <c r="Z7088" t="s">
        <v>227</v>
      </c>
      <c r="AA7088">
        <v>2605</v>
      </c>
      <c r="AB7088" t="s">
        <v>6813</v>
      </c>
    </row>
    <row r="7089" spans="1:28" x14ac:dyDescent="0.3">
      <c r="A7089" t="s">
        <v>6814</v>
      </c>
      <c r="B7089" s="1">
        <v>45784.740277777775</v>
      </c>
      <c r="C7089">
        <v>2025</v>
      </c>
      <c r="D7089" t="s">
        <v>2338</v>
      </c>
      <c r="E7089" t="s">
        <v>216</v>
      </c>
      <c r="F7089" t="s">
        <v>217</v>
      </c>
      <c r="G7089" t="s">
        <v>2805</v>
      </c>
      <c r="H7089" t="s">
        <v>2806</v>
      </c>
      <c r="I7089" t="s">
        <v>6</v>
      </c>
      <c r="J7089" t="s">
        <v>217</v>
      </c>
      <c r="K7089">
        <v>2</v>
      </c>
      <c r="L7089" s="2">
        <v>58.796742999999999</v>
      </c>
      <c r="M7089" s="2">
        <v>117.593486</v>
      </c>
      <c r="N7089" s="2">
        <v>15.686354</v>
      </c>
      <c r="O7089" s="2">
        <v>31.372707999999999</v>
      </c>
      <c r="P7089" t="s">
        <v>7</v>
      </c>
      <c r="Q7089" s="3">
        <v>3.6629999999999998</v>
      </c>
      <c r="R7089" t="s">
        <v>243</v>
      </c>
      <c r="S7089" s="1">
        <v>45790.577881944446</v>
      </c>
      <c r="V7089" t="s">
        <v>218</v>
      </c>
      <c r="W7089">
        <v>10087709464</v>
      </c>
      <c r="X7089" t="s">
        <v>455</v>
      </c>
      <c r="Y7089" t="s">
        <v>226</v>
      </c>
      <c r="Z7089" t="s">
        <v>227</v>
      </c>
      <c r="AA7089">
        <v>2606</v>
      </c>
      <c r="AB7089" t="s">
        <v>6815</v>
      </c>
    </row>
    <row r="7090" spans="1:28" x14ac:dyDescent="0.3">
      <c r="A7090" t="s">
        <v>6814</v>
      </c>
      <c r="B7090" s="1">
        <v>45784.740277777775</v>
      </c>
      <c r="C7090">
        <v>2025</v>
      </c>
      <c r="D7090" t="s">
        <v>2338</v>
      </c>
      <c r="E7090" t="s">
        <v>216</v>
      </c>
      <c r="F7090" t="s">
        <v>217</v>
      </c>
      <c r="G7090" t="s">
        <v>158</v>
      </c>
      <c r="H7090" t="s">
        <v>159</v>
      </c>
      <c r="I7090" t="s">
        <v>6</v>
      </c>
      <c r="J7090" t="s">
        <v>217</v>
      </c>
      <c r="K7090">
        <v>1</v>
      </c>
      <c r="L7090" s="2">
        <v>102.13524</v>
      </c>
      <c r="M7090" s="2">
        <v>102.13524</v>
      </c>
      <c r="N7090" s="2">
        <v>28.09</v>
      </c>
      <c r="O7090" s="2">
        <v>28.09</v>
      </c>
      <c r="P7090" t="s">
        <v>7</v>
      </c>
      <c r="Q7090" s="3">
        <v>3.6629999999999998</v>
      </c>
      <c r="R7090" t="s">
        <v>243</v>
      </c>
      <c r="S7090" s="1">
        <v>45790.577881944446</v>
      </c>
      <c r="V7090" t="s">
        <v>218</v>
      </c>
      <c r="W7090">
        <v>10087709464</v>
      </c>
      <c r="X7090" t="s">
        <v>455</v>
      </c>
      <c r="Y7090" t="s">
        <v>226</v>
      </c>
      <c r="Z7090" t="s">
        <v>227</v>
      </c>
      <c r="AA7090">
        <v>2606</v>
      </c>
      <c r="AB7090" t="s">
        <v>6816</v>
      </c>
    </row>
    <row r="7091" spans="1:28" x14ac:dyDescent="0.3">
      <c r="A7091" t="s">
        <v>6817</v>
      </c>
      <c r="B7091" s="1">
        <v>45784.744444444441</v>
      </c>
      <c r="C7091">
        <v>2025</v>
      </c>
      <c r="D7091" t="s">
        <v>2341</v>
      </c>
      <c r="E7091" t="s">
        <v>216</v>
      </c>
      <c r="F7091" t="s">
        <v>217</v>
      </c>
      <c r="G7091" t="s">
        <v>44</v>
      </c>
      <c r="H7091" t="s">
        <v>45</v>
      </c>
      <c r="I7091" t="s">
        <v>6</v>
      </c>
      <c r="J7091" t="s">
        <v>217</v>
      </c>
      <c r="K7091">
        <v>6</v>
      </c>
      <c r="L7091" s="2">
        <v>26.876197000000001</v>
      </c>
      <c r="M7091" s="2">
        <v>161.257182</v>
      </c>
      <c r="N7091" s="2">
        <v>7.39</v>
      </c>
      <c r="O7091" s="2">
        <v>44.34</v>
      </c>
      <c r="P7091" t="s">
        <v>7</v>
      </c>
      <c r="Q7091" s="3">
        <v>3.6629999999999998</v>
      </c>
      <c r="R7091" t="s">
        <v>243</v>
      </c>
      <c r="S7091" s="1">
        <v>45790.578206018516</v>
      </c>
      <c r="V7091" t="s">
        <v>266</v>
      </c>
      <c r="W7091">
        <v>40635328</v>
      </c>
      <c r="X7091" t="s">
        <v>1747</v>
      </c>
      <c r="Y7091" t="s">
        <v>257</v>
      </c>
      <c r="Z7091" t="s">
        <v>258</v>
      </c>
      <c r="AA7091">
        <v>448</v>
      </c>
      <c r="AB7091" t="s">
        <v>6818</v>
      </c>
    </row>
    <row r="7092" spans="1:28" x14ac:dyDescent="0.3">
      <c r="A7092" t="s">
        <v>6819</v>
      </c>
      <c r="B7092" s="1">
        <v>45785.73541666667</v>
      </c>
      <c r="C7092">
        <v>2025</v>
      </c>
      <c r="D7092" t="s">
        <v>2350</v>
      </c>
      <c r="E7092" t="s">
        <v>216</v>
      </c>
      <c r="F7092" t="s">
        <v>217</v>
      </c>
      <c r="G7092" t="s">
        <v>56</v>
      </c>
      <c r="H7092" t="s">
        <v>57</v>
      </c>
      <c r="I7092" t="s">
        <v>6</v>
      </c>
      <c r="J7092" t="s">
        <v>217</v>
      </c>
      <c r="K7092">
        <v>1</v>
      </c>
      <c r="L7092" s="2">
        <v>31.055498</v>
      </c>
      <c r="M7092" s="2">
        <v>31.055498</v>
      </c>
      <c r="N7092" s="2">
        <v>8.5399999999999991</v>
      </c>
      <c r="O7092" s="2">
        <v>8.5399999999999991</v>
      </c>
      <c r="P7092" t="s">
        <v>238</v>
      </c>
      <c r="Q7092" s="3">
        <v>3.6579999999999999</v>
      </c>
      <c r="R7092" t="s">
        <v>243</v>
      </c>
      <c r="S7092" s="1">
        <v>45790.578553240739</v>
      </c>
      <c r="V7092" t="s">
        <v>218</v>
      </c>
      <c r="W7092">
        <v>20611823046</v>
      </c>
      <c r="X7092" t="s">
        <v>6820</v>
      </c>
      <c r="Y7092" t="s">
        <v>226</v>
      </c>
      <c r="Z7092" t="s">
        <v>227</v>
      </c>
      <c r="AA7092">
        <v>2607</v>
      </c>
      <c r="AB7092" t="s">
        <v>6821</v>
      </c>
    </row>
    <row r="7093" spans="1:28" x14ac:dyDescent="0.3">
      <c r="A7093" t="s">
        <v>6822</v>
      </c>
      <c r="B7093" s="1">
        <v>45785.9</v>
      </c>
      <c r="C7093">
        <v>2025</v>
      </c>
      <c r="D7093" t="s">
        <v>2353</v>
      </c>
      <c r="E7093" t="s">
        <v>216</v>
      </c>
      <c r="F7093" t="s">
        <v>217</v>
      </c>
      <c r="G7093" t="s">
        <v>3354</v>
      </c>
      <c r="H7093" t="s">
        <v>3355</v>
      </c>
      <c r="I7093" t="s">
        <v>6</v>
      </c>
      <c r="J7093" t="s">
        <v>217</v>
      </c>
      <c r="K7093">
        <v>6</v>
      </c>
      <c r="L7093" s="2">
        <v>29.676497000000001</v>
      </c>
      <c r="M7093" s="2">
        <v>178.05898199999999</v>
      </c>
      <c r="N7093" s="2">
        <v>7.8897380000000004</v>
      </c>
      <c r="O7093" s="2">
        <v>47.338428</v>
      </c>
      <c r="P7093" t="s">
        <v>7</v>
      </c>
      <c r="Q7093" s="3">
        <v>3.6579999999999999</v>
      </c>
      <c r="R7093" t="s">
        <v>243</v>
      </c>
      <c r="S7093" s="1">
        <v>45790.579201388886</v>
      </c>
      <c r="V7093" t="s">
        <v>218</v>
      </c>
      <c r="W7093">
        <v>20506750688</v>
      </c>
      <c r="X7093" t="s">
        <v>252</v>
      </c>
      <c r="Y7093" t="s">
        <v>226</v>
      </c>
      <c r="Z7093" t="s">
        <v>227</v>
      </c>
      <c r="AA7093">
        <v>2608</v>
      </c>
      <c r="AB7093" t="s">
        <v>6823</v>
      </c>
    </row>
    <row r="7094" spans="1:28" x14ac:dyDescent="0.3">
      <c r="A7094" t="s">
        <v>6824</v>
      </c>
      <c r="B7094" s="1">
        <v>45785.9</v>
      </c>
      <c r="C7094">
        <v>2025</v>
      </c>
      <c r="D7094" t="s">
        <v>2356</v>
      </c>
      <c r="E7094" t="s">
        <v>216</v>
      </c>
      <c r="F7094" t="s">
        <v>217</v>
      </c>
      <c r="G7094" t="s">
        <v>83</v>
      </c>
      <c r="H7094" t="s">
        <v>84</v>
      </c>
      <c r="I7094" t="s">
        <v>6</v>
      </c>
      <c r="J7094" t="s">
        <v>217</v>
      </c>
      <c r="K7094">
        <v>6</v>
      </c>
      <c r="L7094" s="2">
        <v>42.117232000000001</v>
      </c>
      <c r="M7094" s="2">
        <v>252.70339200000001</v>
      </c>
      <c r="N7094" s="2">
        <v>11.58</v>
      </c>
      <c r="O7094" s="2">
        <v>69.48</v>
      </c>
      <c r="P7094" t="s">
        <v>7</v>
      </c>
      <c r="Q7094" s="3">
        <v>3.6579999999999999</v>
      </c>
      <c r="R7094" t="s">
        <v>243</v>
      </c>
      <c r="S7094" s="1">
        <v>45790.579467592594</v>
      </c>
      <c r="V7094" t="s">
        <v>218</v>
      </c>
      <c r="W7094">
        <v>20601448697</v>
      </c>
      <c r="X7094" t="s">
        <v>239</v>
      </c>
      <c r="Y7094" t="s">
        <v>226</v>
      </c>
      <c r="Z7094" t="s">
        <v>227</v>
      </c>
      <c r="AA7094">
        <v>2609</v>
      </c>
      <c r="AB7094" t="s">
        <v>6825</v>
      </c>
    </row>
    <row r="7095" spans="1:28" x14ac:dyDescent="0.3">
      <c r="A7095" t="s">
        <v>6826</v>
      </c>
      <c r="B7095" s="1">
        <v>45785.9</v>
      </c>
      <c r="C7095">
        <v>2025</v>
      </c>
      <c r="D7095" t="s">
        <v>2359</v>
      </c>
      <c r="E7095" t="s">
        <v>216</v>
      </c>
      <c r="F7095" t="s">
        <v>217</v>
      </c>
      <c r="G7095" t="s">
        <v>320</v>
      </c>
      <c r="H7095" t="s">
        <v>321</v>
      </c>
      <c r="I7095" t="s">
        <v>6</v>
      </c>
      <c r="J7095" t="s">
        <v>217</v>
      </c>
      <c r="K7095">
        <v>3</v>
      </c>
      <c r="L7095" s="2">
        <v>68.834644999999995</v>
      </c>
      <c r="M7095" s="2">
        <v>206.50393500000001</v>
      </c>
      <c r="N7095" s="2">
        <v>18.947925999999999</v>
      </c>
      <c r="O7095" s="2">
        <v>56.843778</v>
      </c>
      <c r="P7095" t="s">
        <v>7</v>
      </c>
      <c r="Q7095" s="3">
        <v>3.6579999999999999</v>
      </c>
      <c r="R7095" t="s">
        <v>243</v>
      </c>
      <c r="S7095" s="1">
        <v>45790.579768518517</v>
      </c>
      <c r="V7095" t="s">
        <v>218</v>
      </c>
      <c r="W7095">
        <v>20492015165</v>
      </c>
      <c r="X7095" t="s">
        <v>333</v>
      </c>
      <c r="Y7095" t="s">
        <v>226</v>
      </c>
      <c r="Z7095" t="s">
        <v>227</v>
      </c>
      <c r="AA7095">
        <v>2610</v>
      </c>
      <c r="AB7095" t="s">
        <v>6827</v>
      </c>
    </row>
    <row r="7096" spans="1:28" x14ac:dyDescent="0.3">
      <c r="A7096" t="s">
        <v>6826</v>
      </c>
      <c r="B7096" s="1">
        <v>45785.9</v>
      </c>
      <c r="C7096">
        <v>2025</v>
      </c>
      <c r="D7096" t="s">
        <v>2359</v>
      </c>
      <c r="E7096" t="s">
        <v>216</v>
      </c>
      <c r="F7096" t="s">
        <v>217</v>
      </c>
      <c r="G7096" t="s">
        <v>38</v>
      </c>
      <c r="H7096" t="s">
        <v>39</v>
      </c>
      <c r="I7096" t="s">
        <v>6</v>
      </c>
      <c r="J7096" t="s">
        <v>217</v>
      </c>
      <c r="K7096">
        <v>3</v>
      </c>
      <c r="L7096" s="2">
        <v>49.395802000000003</v>
      </c>
      <c r="M7096" s="2">
        <v>148.18740600000001</v>
      </c>
      <c r="N7096" s="2">
        <v>13.58</v>
      </c>
      <c r="O7096" s="2">
        <v>40.74</v>
      </c>
      <c r="P7096" t="s">
        <v>7</v>
      </c>
      <c r="Q7096" s="3">
        <v>3.6579999999999999</v>
      </c>
      <c r="R7096" t="s">
        <v>243</v>
      </c>
      <c r="S7096" s="1">
        <v>45790.579768518517</v>
      </c>
      <c r="V7096" t="s">
        <v>218</v>
      </c>
      <c r="W7096">
        <v>20492015165</v>
      </c>
      <c r="X7096" t="s">
        <v>333</v>
      </c>
      <c r="Y7096" t="s">
        <v>226</v>
      </c>
      <c r="Z7096" t="s">
        <v>227</v>
      </c>
      <c r="AA7096">
        <v>2610</v>
      </c>
      <c r="AB7096" t="s">
        <v>6828</v>
      </c>
    </row>
    <row r="7097" spans="1:28" x14ac:dyDescent="0.3">
      <c r="A7097" t="s">
        <v>6829</v>
      </c>
      <c r="B7097" s="1">
        <v>45785.905555555553</v>
      </c>
      <c r="C7097">
        <v>2025</v>
      </c>
      <c r="D7097" t="s">
        <v>2402</v>
      </c>
      <c r="E7097" t="s">
        <v>216</v>
      </c>
      <c r="F7097" t="s">
        <v>217</v>
      </c>
      <c r="G7097" t="s">
        <v>2679</v>
      </c>
      <c r="H7097" t="s">
        <v>2680</v>
      </c>
      <c r="I7097" t="s">
        <v>6</v>
      </c>
      <c r="J7097" t="s">
        <v>217</v>
      </c>
      <c r="K7097">
        <v>3</v>
      </c>
      <c r="L7097" s="2">
        <v>44.677092000000002</v>
      </c>
      <c r="M7097" s="2">
        <v>134.03127599999999</v>
      </c>
      <c r="N7097" s="2">
        <v>11.885513</v>
      </c>
      <c r="O7097" s="2">
        <v>35.656539000000002</v>
      </c>
      <c r="P7097" t="s">
        <v>7</v>
      </c>
      <c r="Q7097" s="3">
        <v>3.6579999999999999</v>
      </c>
      <c r="R7097" t="s">
        <v>243</v>
      </c>
      <c r="S7097" s="1">
        <v>45790.580104166664</v>
      </c>
      <c r="V7097" t="s">
        <v>218</v>
      </c>
      <c r="W7097">
        <v>20607296431</v>
      </c>
      <c r="X7097" t="s">
        <v>4427</v>
      </c>
      <c r="Y7097" t="s">
        <v>226</v>
      </c>
      <c r="Z7097" t="s">
        <v>227</v>
      </c>
      <c r="AA7097">
        <v>2611</v>
      </c>
      <c r="AB7097" t="s">
        <v>6830</v>
      </c>
    </row>
    <row r="7098" spans="1:28" x14ac:dyDescent="0.3">
      <c r="A7098" t="s">
        <v>6829</v>
      </c>
      <c r="B7098" s="1">
        <v>45785.905555555553</v>
      </c>
      <c r="C7098">
        <v>2025</v>
      </c>
      <c r="D7098" t="s">
        <v>2402</v>
      </c>
      <c r="E7098" t="s">
        <v>216</v>
      </c>
      <c r="F7098" t="s">
        <v>217</v>
      </c>
      <c r="G7098" t="s">
        <v>206</v>
      </c>
      <c r="H7098" t="s">
        <v>207</v>
      </c>
      <c r="I7098" t="s">
        <v>6</v>
      </c>
      <c r="J7098" t="s">
        <v>217</v>
      </c>
      <c r="K7098">
        <v>1</v>
      </c>
      <c r="L7098" s="2">
        <v>50.444014000000003</v>
      </c>
      <c r="M7098" s="2">
        <v>50.444014000000003</v>
      </c>
      <c r="N7098" s="2">
        <v>13.505269</v>
      </c>
      <c r="O7098" s="2">
        <v>13.505269</v>
      </c>
      <c r="P7098" t="s">
        <v>7</v>
      </c>
      <c r="Q7098" s="3">
        <v>3.6579999999999999</v>
      </c>
      <c r="R7098" t="s">
        <v>243</v>
      </c>
      <c r="S7098" s="1">
        <v>45790.580104166664</v>
      </c>
      <c r="V7098" t="s">
        <v>218</v>
      </c>
      <c r="W7098">
        <v>20607296431</v>
      </c>
      <c r="X7098" t="s">
        <v>4427</v>
      </c>
      <c r="Y7098" t="s">
        <v>226</v>
      </c>
      <c r="Z7098" t="s">
        <v>227</v>
      </c>
      <c r="AA7098">
        <v>2611</v>
      </c>
      <c r="AB7098" t="s">
        <v>6831</v>
      </c>
    </row>
    <row r="7099" spans="1:28" x14ac:dyDescent="0.3">
      <c r="A7099" t="s">
        <v>6832</v>
      </c>
      <c r="B7099" s="1">
        <v>45786.911805555559</v>
      </c>
      <c r="C7099">
        <v>2025</v>
      </c>
      <c r="D7099" t="s">
        <v>2364</v>
      </c>
      <c r="E7099" t="s">
        <v>216</v>
      </c>
      <c r="F7099" t="s">
        <v>217</v>
      </c>
      <c r="G7099" t="s">
        <v>929</v>
      </c>
      <c r="H7099" t="s">
        <v>930</v>
      </c>
      <c r="I7099" t="s">
        <v>6</v>
      </c>
      <c r="J7099" t="s">
        <v>217</v>
      </c>
      <c r="K7099">
        <v>6</v>
      </c>
      <c r="L7099" s="2">
        <v>35.90164</v>
      </c>
      <c r="M7099" s="2">
        <v>215.40984</v>
      </c>
      <c r="N7099" s="2">
        <v>9.7961779999999994</v>
      </c>
      <c r="O7099" s="2">
        <v>58.777068</v>
      </c>
      <c r="P7099" t="s">
        <v>7</v>
      </c>
      <c r="Q7099" s="3">
        <v>3.6459999999999999</v>
      </c>
      <c r="R7099" t="s">
        <v>243</v>
      </c>
      <c r="S7099" s="1">
        <v>45790.580613425926</v>
      </c>
      <c r="V7099" t="s">
        <v>218</v>
      </c>
      <c r="W7099">
        <v>20601776767</v>
      </c>
      <c r="X7099" t="s">
        <v>5508</v>
      </c>
      <c r="Y7099" t="s">
        <v>226</v>
      </c>
      <c r="Z7099" t="s">
        <v>227</v>
      </c>
      <c r="AA7099">
        <v>2612</v>
      </c>
      <c r="AB7099" t="s">
        <v>6833</v>
      </c>
    </row>
    <row r="7100" spans="1:28" x14ac:dyDescent="0.3">
      <c r="A7100" t="s">
        <v>6834</v>
      </c>
      <c r="B7100" s="1">
        <v>45786.912499999999</v>
      </c>
      <c r="C7100">
        <v>2025</v>
      </c>
      <c r="D7100" t="s">
        <v>6835</v>
      </c>
      <c r="E7100" t="s">
        <v>216</v>
      </c>
      <c r="F7100" t="s">
        <v>217</v>
      </c>
      <c r="G7100" t="s">
        <v>3354</v>
      </c>
      <c r="H7100" t="s">
        <v>3355</v>
      </c>
      <c r="I7100" t="s">
        <v>6</v>
      </c>
      <c r="J7100" t="s">
        <v>217</v>
      </c>
      <c r="K7100">
        <v>12</v>
      </c>
      <c r="L7100" s="2">
        <v>29.676497999999999</v>
      </c>
      <c r="M7100" s="2">
        <v>356.117976</v>
      </c>
      <c r="N7100" s="2">
        <v>7.8897370000000002</v>
      </c>
      <c r="O7100" s="2">
        <v>94.676844000000003</v>
      </c>
      <c r="P7100" t="s">
        <v>7</v>
      </c>
      <c r="Q7100" s="3">
        <v>3.6459999999999999</v>
      </c>
      <c r="R7100" t="s">
        <v>243</v>
      </c>
      <c r="S7100" s="1">
        <v>45790.581134259257</v>
      </c>
      <c r="V7100" t="s">
        <v>218</v>
      </c>
      <c r="W7100">
        <v>20519181771</v>
      </c>
      <c r="X7100" t="s">
        <v>234</v>
      </c>
      <c r="Y7100" t="s">
        <v>226</v>
      </c>
      <c r="Z7100" t="s">
        <v>227</v>
      </c>
      <c r="AA7100">
        <v>2613</v>
      </c>
      <c r="AB7100" t="s">
        <v>6836</v>
      </c>
    </row>
    <row r="7101" spans="1:28" x14ac:dyDescent="0.3">
      <c r="A7101" t="s">
        <v>6834</v>
      </c>
      <c r="B7101" s="1">
        <v>45786.912499999999</v>
      </c>
      <c r="C7101">
        <v>2025</v>
      </c>
      <c r="D7101" t="s">
        <v>6835</v>
      </c>
      <c r="E7101" t="s">
        <v>216</v>
      </c>
      <c r="F7101" t="s">
        <v>217</v>
      </c>
      <c r="G7101" t="s">
        <v>903</v>
      </c>
      <c r="H7101" t="s">
        <v>904</v>
      </c>
      <c r="I7101" t="s">
        <v>6</v>
      </c>
      <c r="J7101" t="s">
        <v>217</v>
      </c>
      <c r="K7101">
        <v>12</v>
      </c>
      <c r="L7101" s="2">
        <v>54.917437999999997</v>
      </c>
      <c r="M7101" s="2">
        <v>659.00925600000005</v>
      </c>
      <c r="N7101" s="2">
        <v>14.653396000000001</v>
      </c>
      <c r="O7101" s="2">
        <v>175.84075200000001</v>
      </c>
      <c r="P7101" t="s">
        <v>7</v>
      </c>
      <c r="Q7101" s="3">
        <v>3.6459999999999999</v>
      </c>
      <c r="R7101" t="s">
        <v>243</v>
      </c>
      <c r="S7101" s="1">
        <v>45790.581134259257</v>
      </c>
      <c r="V7101" t="s">
        <v>218</v>
      </c>
      <c r="W7101">
        <v>20519181771</v>
      </c>
      <c r="X7101" t="s">
        <v>234</v>
      </c>
      <c r="Y7101" t="s">
        <v>226</v>
      </c>
      <c r="Z7101" t="s">
        <v>227</v>
      </c>
      <c r="AA7101">
        <v>2613</v>
      </c>
      <c r="AB7101" t="s">
        <v>6837</v>
      </c>
    </row>
    <row r="7102" spans="1:28" x14ac:dyDescent="0.3">
      <c r="A7102" t="s">
        <v>6838</v>
      </c>
      <c r="B7102" s="1">
        <v>45786.913194444445</v>
      </c>
      <c r="C7102">
        <v>2025</v>
      </c>
      <c r="D7102" t="s">
        <v>6839</v>
      </c>
      <c r="E7102" t="s">
        <v>216</v>
      </c>
      <c r="F7102" t="s">
        <v>217</v>
      </c>
      <c r="G7102" t="s">
        <v>80</v>
      </c>
      <c r="H7102" t="s">
        <v>81</v>
      </c>
      <c r="I7102" t="s">
        <v>6</v>
      </c>
      <c r="J7102" t="s">
        <v>217</v>
      </c>
      <c r="K7102">
        <v>6</v>
      </c>
      <c r="L7102" s="2">
        <v>30.095775</v>
      </c>
      <c r="M7102" s="2">
        <v>180.57464999999999</v>
      </c>
      <c r="N7102" s="2">
        <v>8.2701030000000006</v>
      </c>
      <c r="O7102" s="2">
        <v>49.620618</v>
      </c>
      <c r="P7102" t="s">
        <v>7</v>
      </c>
      <c r="Q7102" s="3">
        <v>3.6459999999999999</v>
      </c>
      <c r="R7102" t="s">
        <v>243</v>
      </c>
      <c r="S7102" s="1">
        <v>45790.58152777778</v>
      </c>
      <c r="V7102" t="s">
        <v>218</v>
      </c>
      <c r="W7102">
        <v>20612581984</v>
      </c>
      <c r="X7102" t="s">
        <v>6261</v>
      </c>
      <c r="Y7102" t="s">
        <v>226</v>
      </c>
      <c r="Z7102" t="s">
        <v>227</v>
      </c>
      <c r="AA7102">
        <v>2614</v>
      </c>
      <c r="AB7102" t="s">
        <v>6840</v>
      </c>
    </row>
    <row r="7103" spans="1:28" x14ac:dyDescent="0.3">
      <c r="A7103" t="s">
        <v>6838</v>
      </c>
      <c r="B7103" s="1">
        <v>45786.913194444445</v>
      </c>
      <c r="C7103">
        <v>2025</v>
      </c>
      <c r="D7103" t="s">
        <v>6839</v>
      </c>
      <c r="E7103" t="s">
        <v>216</v>
      </c>
      <c r="F7103" t="s">
        <v>217</v>
      </c>
      <c r="G7103" t="s">
        <v>3354</v>
      </c>
      <c r="H7103" t="s">
        <v>3355</v>
      </c>
      <c r="I7103" t="s">
        <v>6</v>
      </c>
      <c r="J7103" t="s">
        <v>217</v>
      </c>
      <c r="K7103">
        <v>6</v>
      </c>
      <c r="L7103" s="2">
        <v>29.676497000000001</v>
      </c>
      <c r="M7103" s="2">
        <v>178.05898199999999</v>
      </c>
      <c r="N7103" s="2">
        <v>7.8897380000000004</v>
      </c>
      <c r="O7103" s="2">
        <v>47.338428</v>
      </c>
      <c r="P7103" t="s">
        <v>7</v>
      </c>
      <c r="Q7103" s="3">
        <v>3.6459999999999999</v>
      </c>
      <c r="R7103" t="s">
        <v>243</v>
      </c>
      <c r="S7103" s="1">
        <v>45790.58152777778</v>
      </c>
      <c r="V7103" t="s">
        <v>218</v>
      </c>
      <c r="W7103">
        <v>20612581984</v>
      </c>
      <c r="X7103" t="s">
        <v>6261</v>
      </c>
      <c r="Y7103" t="s">
        <v>226</v>
      </c>
      <c r="Z7103" t="s">
        <v>227</v>
      </c>
      <c r="AA7103">
        <v>2614</v>
      </c>
      <c r="AB7103" t="s">
        <v>6841</v>
      </c>
    </row>
    <row r="7104" spans="1:28" x14ac:dyDescent="0.3">
      <c r="A7104" t="s">
        <v>6842</v>
      </c>
      <c r="B7104" s="1">
        <v>45788.847916666666</v>
      </c>
      <c r="C7104">
        <v>2025</v>
      </c>
      <c r="D7104" t="s">
        <v>2370</v>
      </c>
      <c r="E7104" t="s">
        <v>216</v>
      </c>
      <c r="F7104" t="s">
        <v>217</v>
      </c>
      <c r="G7104" t="s">
        <v>5331</v>
      </c>
      <c r="H7104" t="s">
        <v>5332</v>
      </c>
      <c r="I7104" t="s">
        <v>6</v>
      </c>
      <c r="J7104" t="s">
        <v>217</v>
      </c>
      <c r="K7104">
        <v>6</v>
      </c>
      <c r="L7104" s="2">
        <v>42.794828000000003</v>
      </c>
      <c r="M7104" s="2">
        <v>256.76896799999997</v>
      </c>
      <c r="N7104" s="2">
        <v>11.382405</v>
      </c>
      <c r="O7104" s="2">
        <v>68.294430000000006</v>
      </c>
      <c r="P7104" t="s">
        <v>7</v>
      </c>
      <c r="Q7104" s="3">
        <v>3.645</v>
      </c>
      <c r="R7104" t="s">
        <v>243</v>
      </c>
      <c r="S7104" s="1">
        <v>45790.58189814815</v>
      </c>
      <c r="V7104" t="s">
        <v>218</v>
      </c>
      <c r="W7104">
        <v>20551595057</v>
      </c>
      <c r="X7104" t="s">
        <v>273</v>
      </c>
      <c r="Y7104" t="s">
        <v>226</v>
      </c>
      <c r="Z7104" t="s">
        <v>227</v>
      </c>
      <c r="AA7104">
        <v>2615</v>
      </c>
      <c r="AB7104" t="s">
        <v>6843</v>
      </c>
    </row>
    <row r="7105" spans="1:28" x14ac:dyDescent="0.3">
      <c r="A7105" t="s">
        <v>6844</v>
      </c>
      <c r="B7105" s="1">
        <v>45788.851388888892</v>
      </c>
      <c r="C7105">
        <v>2025</v>
      </c>
      <c r="D7105" t="s">
        <v>2379</v>
      </c>
      <c r="E7105" t="s">
        <v>216</v>
      </c>
      <c r="F7105" t="s">
        <v>217</v>
      </c>
      <c r="G7105" t="s">
        <v>310</v>
      </c>
      <c r="H7105" t="s">
        <v>311</v>
      </c>
      <c r="I7105" t="s">
        <v>6</v>
      </c>
      <c r="J7105" t="s">
        <v>217</v>
      </c>
      <c r="K7105">
        <v>3</v>
      </c>
      <c r="L7105" s="2">
        <v>85.870343000000005</v>
      </c>
      <c r="M7105" s="2">
        <v>257.61102899999997</v>
      </c>
      <c r="N7105" s="2">
        <v>22.765331</v>
      </c>
      <c r="O7105" s="2">
        <v>68.295992999999996</v>
      </c>
      <c r="P7105" t="s">
        <v>7</v>
      </c>
      <c r="Q7105" s="3">
        <v>3.645</v>
      </c>
      <c r="R7105" t="s">
        <v>243</v>
      </c>
      <c r="S7105" s="1">
        <v>45790.582245370373</v>
      </c>
      <c r="V7105" t="s">
        <v>218</v>
      </c>
      <c r="W7105">
        <v>20492015165</v>
      </c>
      <c r="X7105" t="s">
        <v>333</v>
      </c>
      <c r="Y7105" t="s">
        <v>226</v>
      </c>
      <c r="Z7105" t="s">
        <v>227</v>
      </c>
      <c r="AA7105">
        <v>2616</v>
      </c>
      <c r="AB7105" t="s">
        <v>6845</v>
      </c>
    </row>
    <row r="7106" spans="1:28" x14ac:dyDescent="0.3">
      <c r="A7106" t="s">
        <v>6844</v>
      </c>
      <c r="B7106" s="1">
        <v>45788.851388888892</v>
      </c>
      <c r="C7106">
        <v>2025</v>
      </c>
      <c r="D7106" t="s">
        <v>2379</v>
      </c>
      <c r="E7106" t="s">
        <v>216</v>
      </c>
      <c r="F7106" t="s">
        <v>217</v>
      </c>
      <c r="G7106" t="s">
        <v>2679</v>
      </c>
      <c r="H7106" t="s">
        <v>2680</v>
      </c>
      <c r="I7106" t="s">
        <v>6</v>
      </c>
      <c r="J7106" t="s">
        <v>217</v>
      </c>
      <c r="K7106">
        <v>3</v>
      </c>
      <c r="L7106" s="2">
        <v>44.677092000000002</v>
      </c>
      <c r="M7106" s="2">
        <v>134.03127599999999</v>
      </c>
      <c r="N7106" s="2">
        <v>11.885513</v>
      </c>
      <c r="O7106" s="2">
        <v>35.656539000000002</v>
      </c>
      <c r="P7106" t="s">
        <v>7</v>
      </c>
      <c r="Q7106" s="3">
        <v>3.645</v>
      </c>
      <c r="R7106" t="s">
        <v>243</v>
      </c>
      <c r="S7106" s="1">
        <v>45790.582245370373</v>
      </c>
      <c r="V7106" t="s">
        <v>218</v>
      </c>
      <c r="W7106">
        <v>20492015165</v>
      </c>
      <c r="X7106" t="s">
        <v>333</v>
      </c>
      <c r="Y7106" t="s">
        <v>226</v>
      </c>
      <c r="Z7106" t="s">
        <v>227</v>
      </c>
      <c r="AA7106">
        <v>2616</v>
      </c>
      <c r="AB7106" t="s">
        <v>6846</v>
      </c>
    </row>
    <row r="7107" spans="1:28" x14ac:dyDescent="0.3">
      <c r="A7107" t="s">
        <v>6847</v>
      </c>
      <c r="B7107" s="1">
        <v>45789.793055555558</v>
      </c>
      <c r="C7107">
        <v>2025</v>
      </c>
      <c r="D7107" t="s">
        <v>2382</v>
      </c>
      <c r="E7107" t="s">
        <v>216</v>
      </c>
      <c r="F7107" t="s">
        <v>217</v>
      </c>
      <c r="G7107" t="s">
        <v>3404</v>
      </c>
      <c r="H7107" t="s">
        <v>3405</v>
      </c>
      <c r="I7107" t="s">
        <v>6</v>
      </c>
      <c r="J7107" t="s">
        <v>217</v>
      </c>
      <c r="K7107">
        <v>6</v>
      </c>
      <c r="L7107" s="2">
        <v>48.975704999999998</v>
      </c>
      <c r="M7107" s="2">
        <v>293.85422999999997</v>
      </c>
      <c r="N7107" s="2">
        <v>13.095679000000001</v>
      </c>
      <c r="O7107" s="2">
        <v>78.574073999999996</v>
      </c>
      <c r="P7107" t="s">
        <v>7</v>
      </c>
      <c r="Q7107" s="3">
        <v>3.645</v>
      </c>
      <c r="R7107" t="s">
        <v>243</v>
      </c>
      <c r="S7107" s="1">
        <v>45790.583101851851</v>
      </c>
      <c r="V7107" t="s">
        <v>218</v>
      </c>
      <c r="W7107">
        <v>20610659749</v>
      </c>
      <c r="X7107" t="s">
        <v>3274</v>
      </c>
      <c r="Y7107" t="s">
        <v>226</v>
      </c>
      <c r="Z7107" t="s">
        <v>227</v>
      </c>
      <c r="AA7107">
        <v>2617</v>
      </c>
      <c r="AB7107" t="s">
        <v>6848</v>
      </c>
    </row>
    <row r="7108" spans="1:28" x14ac:dyDescent="0.3">
      <c r="A7108" t="s">
        <v>6847</v>
      </c>
      <c r="B7108" s="1">
        <v>45789.793055555558</v>
      </c>
      <c r="C7108">
        <v>2025</v>
      </c>
      <c r="D7108" t="s">
        <v>2382</v>
      </c>
      <c r="E7108" t="s">
        <v>216</v>
      </c>
      <c r="F7108" t="s">
        <v>217</v>
      </c>
      <c r="G7108" t="s">
        <v>128</v>
      </c>
      <c r="H7108" t="s">
        <v>129</v>
      </c>
      <c r="I7108" t="s">
        <v>6</v>
      </c>
      <c r="J7108" t="s">
        <v>217</v>
      </c>
      <c r="K7108">
        <v>6</v>
      </c>
      <c r="L7108" s="2">
        <v>42.359400000000001</v>
      </c>
      <c r="M7108" s="2">
        <v>254.15639999999999</v>
      </c>
      <c r="N7108" s="2">
        <v>11.612779</v>
      </c>
      <c r="O7108" s="2">
        <v>69.676674000000006</v>
      </c>
      <c r="P7108" t="s">
        <v>7</v>
      </c>
      <c r="Q7108" s="3">
        <v>3.645</v>
      </c>
      <c r="R7108" t="s">
        <v>243</v>
      </c>
      <c r="S7108" s="1">
        <v>45790.583101851851</v>
      </c>
      <c r="V7108" t="s">
        <v>218</v>
      </c>
      <c r="W7108">
        <v>20610659749</v>
      </c>
      <c r="X7108" t="s">
        <v>3274</v>
      </c>
      <c r="Y7108" t="s">
        <v>226</v>
      </c>
      <c r="Z7108" t="s">
        <v>227</v>
      </c>
      <c r="AA7108">
        <v>2617</v>
      </c>
      <c r="AB7108" t="s">
        <v>6849</v>
      </c>
    </row>
    <row r="7109" spans="1:28" x14ac:dyDescent="0.3">
      <c r="A7109" t="s">
        <v>6850</v>
      </c>
      <c r="B7109" s="1">
        <v>45789.793749999997</v>
      </c>
      <c r="C7109">
        <v>2025</v>
      </c>
      <c r="D7109" t="s">
        <v>2386</v>
      </c>
      <c r="E7109" t="s">
        <v>216</v>
      </c>
      <c r="F7109" t="s">
        <v>217</v>
      </c>
      <c r="G7109" t="s">
        <v>3354</v>
      </c>
      <c r="H7109" t="s">
        <v>3355</v>
      </c>
      <c r="I7109" t="s">
        <v>6</v>
      </c>
      <c r="J7109" t="s">
        <v>217</v>
      </c>
      <c r="K7109">
        <v>6</v>
      </c>
      <c r="L7109" s="2">
        <v>29.676497000000001</v>
      </c>
      <c r="M7109" s="2">
        <v>178.05898199999999</v>
      </c>
      <c r="N7109" s="2">
        <v>7.8897380000000004</v>
      </c>
      <c r="O7109" s="2">
        <v>47.338428</v>
      </c>
      <c r="P7109" t="s">
        <v>7</v>
      </c>
      <c r="Q7109" s="3">
        <v>3.645</v>
      </c>
      <c r="R7109" t="s">
        <v>243</v>
      </c>
      <c r="S7109" s="1">
        <v>45790.583379629628</v>
      </c>
      <c r="V7109" t="s">
        <v>218</v>
      </c>
      <c r="W7109">
        <v>20600968948</v>
      </c>
      <c r="X7109" t="s">
        <v>560</v>
      </c>
      <c r="Y7109" t="s">
        <v>226</v>
      </c>
      <c r="Z7109" t="s">
        <v>227</v>
      </c>
      <c r="AA7109">
        <v>2618</v>
      </c>
      <c r="AB7109" t="s">
        <v>6851</v>
      </c>
    </row>
    <row r="7110" spans="1:28" x14ac:dyDescent="0.3">
      <c r="A7110" t="s">
        <v>6852</v>
      </c>
      <c r="B7110" s="1">
        <v>45789.794444444444</v>
      </c>
      <c r="C7110">
        <v>2025</v>
      </c>
      <c r="D7110" t="s">
        <v>2389</v>
      </c>
      <c r="E7110" t="s">
        <v>216</v>
      </c>
      <c r="F7110" t="s">
        <v>217</v>
      </c>
      <c r="G7110" t="s">
        <v>3354</v>
      </c>
      <c r="H7110" t="s">
        <v>3355</v>
      </c>
      <c r="I7110" t="s">
        <v>6</v>
      </c>
      <c r="J7110" t="s">
        <v>217</v>
      </c>
      <c r="K7110">
        <v>6</v>
      </c>
      <c r="L7110" s="2">
        <v>29.676497999999999</v>
      </c>
      <c r="M7110" s="2">
        <v>178.058988</v>
      </c>
      <c r="N7110" s="2">
        <v>7.8897370000000002</v>
      </c>
      <c r="O7110" s="2">
        <v>47.338422000000001</v>
      </c>
      <c r="P7110" t="s">
        <v>7</v>
      </c>
      <c r="Q7110" s="3">
        <v>3.645</v>
      </c>
      <c r="R7110" t="s">
        <v>243</v>
      </c>
      <c r="S7110" s="1">
        <v>45790.787511574075</v>
      </c>
      <c r="V7110" t="s">
        <v>218</v>
      </c>
      <c r="W7110">
        <v>20606144343</v>
      </c>
      <c r="X7110" t="s">
        <v>269</v>
      </c>
      <c r="Y7110" t="s">
        <v>226</v>
      </c>
      <c r="Z7110" t="s">
        <v>227</v>
      </c>
      <c r="AA7110">
        <v>2619</v>
      </c>
      <c r="AB7110" t="s">
        <v>6853</v>
      </c>
    </row>
    <row r="7111" spans="1:28" x14ac:dyDescent="0.3">
      <c r="A7111" t="s">
        <v>6854</v>
      </c>
      <c r="B7111" s="1">
        <v>45789.794444444444</v>
      </c>
      <c r="C7111">
        <v>2025</v>
      </c>
      <c r="D7111" t="s">
        <v>2393</v>
      </c>
      <c r="E7111" t="s">
        <v>216</v>
      </c>
      <c r="F7111" t="s">
        <v>217</v>
      </c>
      <c r="G7111" t="s">
        <v>3354</v>
      </c>
      <c r="H7111" t="s">
        <v>3355</v>
      </c>
      <c r="I7111" t="s">
        <v>6</v>
      </c>
      <c r="J7111" t="s">
        <v>217</v>
      </c>
      <c r="K7111">
        <v>6</v>
      </c>
      <c r="L7111" s="2">
        <v>29.676497000000001</v>
      </c>
      <c r="M7111" s="2">
        <v>178.05898199999999</v>
      </c>
      <c r="N7111" s="2">
        <v>7.8897380000000004</v>
      </c>
      <c r="O7111" s="2">
        <v>47.338428</v>
      </c>
      <c r="P7111" t="s">
        <v>7</v>
      </c>
      <c r="Q7111" s="3">
        <v>3.645</v>
      </c>
      <c r="R7111" t="s">
        <v>243</v>
      </c>
      <c r="S7111" s="1">
        <v>45790.787824074076</v>
      </c>
      <c r="V7111" t="s">
        <v>218</v>
      </c>
      <c r="W7111">
        <v>20606236141</v>
      </c>
      <c r="X7111" t="s">
        <v>2035</v>
      </c>
      <c r="Y7111" t="s">
        <v>226</v>
      </c>
      <c r="Z7111" t="s">
        <v>227</v>
      </c>
      <c r="AA7111">
        <v>2620</v>
      </c>
      <c r="AB7111" t="s">
        <v>6855</v>
      </c>
    </row>
    <row r="7112" spans="1:28" x14ac:dyDescent="0.3">
      <c r="A7112" t="s">
        <v>6856</v>
      </c>
      <c r="B7112" s="1">
        <v>45789.795138888891</v>
      </c>
      <c r="C7112">
        <v>2025</v>
      </c>
      <c r="D7112" t="s">
        <v>2398</v>
      </c>
      <c r="E7112" t="s">
        <v>216</v>
      </c>
      <c r="F7112" t="s">
        <v>217</v>
      </c>
      <c r="G7112" t="s">
        <v>5318</v>
      </c>
      <c r="H7112" t="s">
        <v>5319</v>
      </c>
      <c r="I7112" t="s">
        <v>6</v>
      </c>
      <c r="J7112" t="s">
        <v>217</v>
      </c>
      <c r="K7112">
        <v>2</v>
      </c>
      <c r="L7112" s="2">
        <v>100.856245</v>
      </c>
      <c r="M7112" s="2">
        <v>201.71249</v>
      </c>
      <c r="N7112" s="2">
        <v>26.837015000000001</v>
      </c>
      <c r="O7112" s="2">
        <v>53.674030000000002</v>
      </c>
      <c r="P7112" t="s">
        <v>7</v>
      </c>
      <c r="Q7112" s="3">
        <v>3.645</v>
      </c>
      <c r="R7112" t="s">
        <v>243</v>
      </c>
      <c r="S7112" s="1">
        <v>45790.788252314815</v>
      </c>
      <c r="V7112" t="s">
        <v>218</v>
      </c>
      <c r="W7112">
        <v>20603353472</v>
      </c>
      <c r="X7112" t="s">
        <v>264</v>
      </c>
      <c r="Y7112" t="s">
        <v>226</v>
      </c>
      <c r="Z7112" t="s">
        <v>227</v>
      </c>
      <c r="AA7112">
        <v>2621</v>
      </c>
      <c r="AB7112" t="s">
        <v>6857</v>
      </c>
    </row>
    <row r="7113" spans="1:28" x14ac:dyDescent="0.3">
      <c r="A7113" t="s">
        <v>6858</v>
      </c>
      <c r="B7113" s="1">
        <v>45790.467361111114</v>
      </c>
      <c r="C7113">
        <v>2025</v>
      </c>
      <c r="D7113" t="s">
        <v>2416</v>
      </c>
      <c r="E7113" t="s">
        <v>216</v>
      </c>
      <c r="F7113" t="s">
        <v>217</v>
      </c>
      <c r="G7113" t="s">
        <v>1690</v>
      </c>
      <c r="H7113" t="s">
        <v>1691</v>
      </c>
      <c r="I7113" t="s">
        <v>6</v>
      </c>
      <c r="J7113" t="s">
        <v>217</v>
      </c>
      <c r="K7113">
        <v>18</v>
      </c>
      <c r="L7113" s="2">
        <v>53.174053000000001</v>
      </c>
      <c r="M7113" s="2">
        <v>957.13295400000004</v>
      </c>
      <c r="N7113" s="2">
        <v>14.112697000000001</v>
      </c>
      <c r="O7113" s="2">
        <v>254.02854600000001</v>
      </c>
      <c r="P7113" t="s">
        <v>7</v>
      </c>
      <c r="Q7113" s="3">
        <v>3.6619999999999999</v>
      </c>
      <c r="R7113" t="s">
        <v>243</v>
      </c>
      <c r="S7113" s="1">
        <v>45790.788611111115</v>
      </c>
      <c r="V7113" t="s">
        <v>218</v>
      </c>
      <c r="W7113">
        <v>20613429990</v>
      </c>
      <c r="X7113" t="s">
        <v>6240</v>
      </c>
      <c r="Y7113" t="s">
        <v>226</v>
      </c>
      <c r="Z7113" t="s">
        <v>227</v>
      </c>
      <c r="AA7113">
        <v>2622</v>
      </c>
      <c r="AB7113" t="s">
        <v>6859</v>
      </c>
    </row>
    <row r="7114" spans="1:28" x14ac:dyDescent="0.3">
      <c r="A7114" t="s">
        <v>6858</v>
      </c>
      <c r="B7114" s="1">
        <v>45790.467361111114</v>
      </c>
      <c r="C7114">
        <v>2025</v>
      </c>
      <c r="D7114" t="s">
        <v>2416</v>
      </c>
      <c r="E7114" t="s">
        <v>216</v>
      </c>
      <c r="F7114" t="s">
        <v>217</v>
      </c>
      <c r="G7114" t="s">
        <v>32</v>
      </c>
      <c r="H7114" t="s">
        <v>33</v>
      </c>
      <c r="I7114" t="s">
        <v>6</v>
      </c>
      <c r="J7114" t="s">
        <v>217</v>
      </c>
      <c r="K7114">
        <v>12</v>
      </c>
      <c r="L7114" s="2">
        <v>80.606814999999997</v>
      </c>
      <c r="M7114" s="2">
        <v>967.28178000000003</v>
      </c>
      <c r="N7114" s="2">
        <v>22.15</v>
      </c>
      <c r="O7114" s="2">
        <v>265.8</v>
      </c>
      <c r="P7114" t="s">
        <v>7</v>
      </c>
      <c r="Q7114" s="3">
        <v>3.6619999999999999</v>
      </c>
      <c r="R7114" t="s">
        <v>243</v>
      </c>
      <c r="S7114" s="1">
        <v>45790.788611111115</v>
      </c>
      <c r="V7114" t="s">
        <v>218</v>
      </c>
      <c r="W7114">
        <v>20613429990</v>
      </c>
      <c r="X7114" t="s">
        <v>6240</v>
      </c>
      <c r="Y7114" t="s">
        <v>226</v>
      </c>
      <c r="Z7114" t="s">
        <v>227</v>
      </c>
      <c r="AA7114">
        <v>2622</v>
      </c>
      <c r="AB7114" t="s">
        <v>6860</v>
      </c>
    </row>
    <row r="7115" spans="1:28" x14ac:dyDescent="0.3">
      <c r="A7115" t="s">
        <v>6858</v>
      </c>
      <c r="B7115" s="1">
        <v>45790.467361111114</v>
      </c>
      <c r="C7115">
        <v>2025</v>
      </c>
      <c r="D7115" t="s">
        <v>2416</v>
      </c>
      <c r="E7115" t="s">
        <v>216</v>
      </c>
      <c r="F7115" t="s">
        <v>217</v>
      </c>
      <c r="G7115" t="s">
        <v>47</v>
      </c>
      <c r="H7115" t="s">
        <v>48</v>
      </c>
      <c r="I7115" t="s">
        <v>6</v>
      </c>
      <c r="J7115" t="s">
        <v>217</v>
      </c>
      <c r="K7115">
        <v>12</v>
      </c>
      <c r="L7115" s="2">
        <v>38.060186999999999</v>
      </c>
      <c r="M7115" s="2">
        <v>456.72224399999999</v>
      </c>
      <c r="N7115" s="2">
        <v>10.44</v>
      </c>
      <c r="O7115" s="2">
        <v>125.28</v>
      </c>
      <c r="P7115" t="s">
        <v>7</v>
      </c>
      <c r="Q7115" s="3">
        <v>3.6619999999999999</v>
      </c>
      <c r="R7115" t="s">
        <v>243</v>
      </c>
      <c r="S7115" s="1">
        <v>45790.788611111115</v>
      </c>
      <c r="V7115" t="s">
        <v>218</v>
      </c>
      <c r="W7115">
        <v>20613429990</v>
      </c>
      <c r="X7115" t="s">
        <v>6240</v>
      </c>
      <c r="Y7115" t="s">
        <v>226</v>
      </c>
      <c r="Z7115" t="s">
        <v>227</v>
      </c>
      <c r="AA7115">
        <v>2622</v>
      </c>
      <c r="AB7115" t="s">
        <v>6861</v>
      </c>
    </row>
    <row r="7116" spans="1:28" x14ac:dyDescent="0.3">
      <c r="A7116" t="s">
        <v>6858</v>
      </c>
      <c r="B7116" s="1">
        <v>45790.467361111114</v>
      </c>
      <c r="C7116">
        <v>2025</v>
      </c>
      <c r="D7116" t="s">
        <v>2416</v>
      </c>
      <c r="E7116" t="s">
        <v>216</v>
      </c>
      <c r="F7116" t="s">
        <v>217</v>
      </c>
      <c r="G7116" t="s">
        <v>44</v>
      </c>
      <c r="H7116" t="s">
        <v>45</v>
      </c>
      <c r="I7116" t="s">
        <v>6</v>
      </c>
      <c r="J7116" t="s">
        <v>217</v>
      </c>
      <c r="K7116">
        <v>36</v>
      </c>
      <c r="L7116" s="2">
        <v>26.876197000000001</v>
      </c>
      <c r="M7116" s="2">
        <v>967.543092</v>
      </c>
      <c r="N7116" s="2">
        <v>7.39</v>
      </c>
      <c r="O7116" s="2">
        <v>266.04000000000002</v>
      </c>
      <c r="P7116" t="s">
        <v>7</v>
      </c>
      <c r="Q7116" s="3">
        <v>3.6619999999999999</v>
      </c>
      <c r="R7116" t="s">
        <v>243</v>
      </c>
      <c r="S7116" s="1">
        <v>45790.788611111115</v>
      </c>
      <c r="V7116" t="s">
        <v>218</v>
      </c>
      <c r="W7116">
        <v>20613429990</v>
      </c>
      <c r="X7116" t="s">
        <v>6240</v>
      </c>
      <c r="Y7116" t="s">
        <v>226</v>
      </c>
      <c r="Z7116" t="s">
        <v>227</v>
      </c>
      <c r="AA7116">
        <v>2622</v>
      </c>
      <c r="AB7116" t="s">
        <v>6862</v>
      </c>
    </row>
    <row r="7117" spans="1:28" x14ac:dyDescent="0.3">
      <c r="A7117" t="s">
        <v>6863</v>
      </c>
      <c r="B7117" s="1">
        <v>45790.793055555558</v>
      </c>
      <c r="C7117">
        <v>2025</v>
      </c>
      <c r="D7117" t="s">
        <v>2419</v>
      </c>
      <c r="E7117" t="s">
        <v>216</v>
      </c>
      <c r="F7117" t="s">
        <v>217</v>
      </c>
      <c r="G7117" t="s">
        <v>417</v>
      </c>
      <c r="H7117" t="s">
        <v>418</v>
      </c>
      <c r="I7117" t="s">
        <v>6</v>
      </c>
      <c r="J7117" t="s">
        <v>217</v>
      </c>
      <c r="K7117">
        <v>6</v>
      </c>
      <c r="L7117" s="2">
        <v>78.697579000000005</v>
      </c>
      <c r="M7117" s="2">
        <v>472.185474</v>
      </c>
      <c r="N7117" s="2">
        <v>21.258379999999999</v>
      </c>
      <c r="O7117" s="2">
        <v>127.55028</v>
      </c>
      <c r="P7117" t="s">
        <v>7</v>
      </c>
      <c r="Q7117" s="3">
        <v>3.6619999999999999</v>
      </c>
      <c r="R7117" t="s">
        <v>243</v>
      </c>
      <c r="S7117" s="1">
        <v>45790.796550925923</v>
      </c>
      <c r="V7117" t="s">
        <v>218</v>
      </c>
      <c r="W7117">
        <v>20114803228</v>
      </c>
      <c r="X7117" t="s">
        <v>271</v>
      </c>
      <c r="Y7117" t="s">
        <v>226</v>
      </c>
      <c r="Z7117" t="s">
        <v>227</v>
      </c>
      <c r="AA7117">
        <v>2623</v>
      </c>
      <c r="AB7117" t="s">
        <v>6864</v>
      </c>
    </row>
    <row r="7118" spans="1:28" x14ac:dyDescent="0.3">
      <c r="A7118" t="s">
        <v>6865</v>
      </c>
      <c r="B7118" s="1">
        <v>45790.793749999997</v>
      </c>
      <c r="C7118">
        <v>2025</v>
      </c>
      <c r="D7118" t="s">
        <v>2422</v>
      </c>
      <c r="E7118" t="s">
        <v>216</v>
      </c>
      <c r="F7118" t="s">
        <v>217</v>
      </c>
      <c r="G7118" t="s">
        <v>283</v>
      </c>
      <c r="H7118" t="s">
        <v>284</v>
      </c>
      <c r="I7118" t="s">
        <v>6</v>
      </c>
      <c r="J7118" t="s">
        <v>217</v>
      </c>
      <c r="K7118">
        <v>5</v>
      </c>
      <c r="L7118" s="2">
        <v>38.663316000000002</v>
      </c>
      <c r="M7118" s="2">
        <v>193.31657999999999</v>
      </c>
      <c r="N7118" s="2">
        <v>10.502962999999999</v>
      </c>
      <c r="O7118" s="2">
        <v>52.514814999999999</v>
      </c>
      <c r="P7118" t="s">
        <v>7</v>
      </c>
      <c r="Q7118" s="3">
        <v>3.6619999999999999</v>
      </c>
      <c r="R7118" t="s">
        <v>243</v>
      </c>
      <c r="S7118" s="1">
        <v>45790.796851851854</v>
      </c>
      <c r="V7118" t="s">
        <v>218</v>
      </c>
      <c r="W7118">
        <v>20511717567</v>
      </c>
      <c r="X7118" t="s">
        <v>388</v>
      </c>
      <c r="Y7118" t="s">
        <v>226</v>
      </c>
      <c r="Z7118" t="s">
        <v>227</v>
      </c>
      <c r="AA7118">
        <v>2624</v>
      </c>
      <c r="AB7118" t="s">
        <v>6866</v>
      </c>
    </row>
    <row r="7119" spans="1:28" x14ac:dyDescent="0.3">
      <c r="A7119" t="s">
        <v>6867</v>
      </c>
      <c r="B7119" s="1">
        <v>45790.806215277778</v>
      </c>
      <c r="C7119">
        <v>2025</v>
      </c>
      <c r="D7119" t="s">
        <v>2425</v>
      </c>
      <c r="E7119" t="s">
        <v>1674</v>
      </c>
      <c r="F7119" t="s">
        <v>955</v>
      </c>
      <c r="G7119" t="s">
        <v>5025</v>
      </c>
      <c r="H7119" t="s">
        <v>5026</v>
      </c>
      <c r="I7119" t="s">
        <v>6</v>
      </c>
      <c r="J7119" t="s">
        <v>217</v>
      </c>
      <c r="K7119">
        <v>1</v>
      </c>
      <c r="L7119" s="2">
        <v>60.306266999999998</v>
      </c>
      <c r="M7119" s="2">
        <v>60.306266999999998</v>
      </c>
      <c r="N7119" s="2">
        <v>16.175618</v>
      </c>
      <c r="O7119" s="2">
        <v>16.175618</v>
      </c>
      <c r="P7119" t="s">
        <v>238</v>
      </c>
      <c r="Q7119" s="3">
        <v>3.6619999999999999</v>
      </c>
      <c r="R7119" t="s">
        <v>243</v>
      </c>
      <c r="S7119" s="1">
        <v>45790.807326388887</v>
      </c>
      <c r="AB7119" t="s">
        <v>5532</v>
      </c>
    </row>
    <row r="7120" spans="1:28" x14ac:dyDescent="0.3">
      <c r="A7120" t="s">
        <v>6867</v>
      </c>
      <c r="B7120" s="1">
        <v>45790.806215277778</v>
      </c>
      <c r="C7120">
        <v>2025</v>
      </c>
      <c r="D7120" t="s">
        <v>2425</v>
      </c>
      <c r="E7120" t="s">
        <v>1674</v>
      </c>
      <c r="F7120" t="s">
        <v>955</v>
      </c>
      <c r="G7120" t="s">
        <v>5025</v>
      </c>
      <c r="H7120" t="s">
        <v>5026</v>
      </c>
      <c r="I7120" t="s">
        <v>1301</v>
      </c>
      <c r="J7120" t="s">
        <v>3</v>
      </c>
      <c r="K7120">
        <v>1</v>
      </c>
      <c r="L7120" s="2">
        <v>60.306266999999998</v>
      </c>
      <c r="M7120" s="2">
        <v>60.306266999999998</v>
      </c>
      <c r="N7120" s="2">
        <v>16.468122999999999</v>
      </c>
      <c r="O7120" s="2">
        <v>16.468122999999999</v>
      </c>
      <c r="P7120" t="s">
        <v>238</v>
      </c>
      <c r="Q7120" s="3">
        <v>3.6619999999999999</v>
      </c>
      <c r="R7120" t="s">
        <v>243</v>
      </c>
      <c r="S7120" s="1">
        <v>45790.807326388887</v>
      </c>
      <c r="AB7120" t="s">
        <v>5532</v>
      </c>
    </row>
    <row r="7121" spans="1:28" x14ac:dyDescent="0.3">
      <c r="A7121" t="s">
        <v>6867</v>
      </c>
      <c r="B7121" s="1">
        <v>45790.806215277778</v>
      </c>
      <c r="C7121">
        <v>2025</v>
      </c>
      <c r="D7121" t="s">
        <v>2425</v>
      </c>
      <c r="E7121" t="s">
        <v>1674</v>
      </c>
      <c r="F7121" t="s">
        <v>955</v>
      </c>
      <c r="G7121" t="s">
        <v>1690</v>
      </c>
      <c r="H7121" t="s">
        <v>1691</v>
      </c>
      <c r="I7121" t="s">
        <v>6</v>
      </c>
      <c r="J7121" t="s">
        <v>217</v>
      </c>
      <c r="K7121">
        <v>2</v>
      </c>
      <c r="L7121" s="2">
        <v>53.174053999999998</v>
      </c>
      <c r="M7121" s="2">
        <v>106.348108</v>
      </c>
      <c r="N7121" s="2">
        <v>14.112697000000001</v>
      </c>
      <c r="O7121" s="2">
        <v>28.225394000000001</v>
      </c>
      <c r="P7121" t="s">
        <v>238</v>
      </c>
      <c r="Q7121" s="3">
        <v>3.6619999999999999</v>
      </c>
      <c r="R7121" t="s">
        <v>243</v>
      </c>
      <c r="S7121" s="1">
        <v>45790.807326388887</v>
      </c>
      <c r="AB7121" t="s">
        <v>6147</v>
      </c>
    </row>
    <row r="7122" spans="1:28" x14ac:dyDescent="0.3">
      <c r="A7122" t="s">
        <v>6867</v>
      </c>
      <c r="B7122" s="1">
        <v>45790.806215277778</v>
      </c>
      <c r="C7122">
        <v>2025</v>
      </c>
      <c r="D7122" t="s">
        <v>2425</v>
      </c>
      <c r="E7122" t="s">
        <v>1674</v>
      </c>
      <c r="F7122" t="s">
        <v>955</v>
      </c>
      <c r="G7122" t="s">
        <v>1690</v>
      </c>
      <c r="H7122" t="s">
        <v>1691</v>
      </c>
      <c r="I7122" t="s">
        <v>1301</v>
      </c>
      <c r="J7122" t="s">
        <v>3</v>
      </c>
      <c r="K7122">
        <v>2</v>
      </c>
      <c r="L7122" s="2">
        <v>53.174053999999998</v>
      </c>
      <c r="M7122" s="2">
        <v>106.348108</v>
      </c>
      <c r="N7122" s="2">
        <v>14.520495</v>
      </c>
      <c r="O7122" s="2">
        <v>29.040990000000001</v>
      </c>
      <c r="P7122" t="s">
        <v>238</v>
      </c>
      <c r="Q7122" s="3">
        <v>3.6619999999999999</v>
      </c>
      <c r="R7122" t="s">
        <v>243</v>
      </c>
      <c r="S7122" s="1">
        <v>45790.807326388887</v>
      </c>
      <c r="AB7122" t="s">
        <v>6147</v>
      </c>
    </row>
    <row r="7123" spans="1:28" x14ac:dyDescent="0.3">
      <c r="A7123" t="s">
        <v>6867</v>
      </c>
      <c r="B7123" s="1">
        <v>45790.806215277778</v>
      </c>
      <c r="C7123">
        <v>2025</v>
      </c>
      <c r="D7123" t="s">
        <v>2425</v>
      </c>
      <c r="E7123" t="s">
        <v>1674</v>
      </c>
      <c r="F7123" t="s">
        <v>955</v>
      </c>
      <c r="G7123" t="s">
        <v>5331</v>
      </c>
      <c r="H7123" t="s">
        <v>5332</v>
      </c>
      <c r="I7123" t="s">
        <v>6</v>
      </c>
      <c r="J7123" t="s">
        <v>217</v>
      </c>
      <c r="K7123">
        <v>1</v>
      </c>
      <c r="L7123" s="2">
        <v>42.794828000000003</v>
      </c>
      <c r="M7123" s="2">
        <v>42.794828000000003</v>
      </c>
      <c r="N7123" s="2">
        <v>11.382405</v>
      </c>
      <c r="O7123" s="2">
        <v>11.382405</v>
      </c>
      <c r="P7123" t="s">
        <v>238</v>
      </c>
      <c r="Q7123" s="3">
        <v>3.6619999999999999</v>
      </c>
      <c r="R7123" t="s">
        <v>243</v>
      </c>
      <c r="S7123" s="1">
        <v>45790.807326388887</v>
      </c>
      <c r="AB7123" t="s">
        <v>6320</v>
      </c>
    </row>
    <row r="7124" spans="1:28" x14ac:dyDescent="0.3">
      <c r="A7124" t="s">
        <v>6867</v>
      </c>
      <c r="B7124" s="1">
        <v>45790.806215277778</v>
      </c>
      <c r="C7124">
        <v>2025</v>
      </c>
      <c r="D7124" t="s">
        <v>2425</v>
      </c>
      <c r="E7124" t="s">
        <v>1674</v>
      </c>
      <c r="F7124" t="s">
        <v>955</v>
      </c>
      <c r="G7124" t="s">
        <v>5331</v>
      </c>
      <c r="H7124" t="s">
        <v>5332</v>
      </c>
      <c r="I7124" t="s">
        <v>1301</v>
      </c>
      <c r="J7124" t="s">
        <v>3</v>
      </c>
      <c r="K7124">
        <v>1</v>
      </c>
      <c r="L7124" s="2">
        <v>42.794828000000003</v>
      </c>
      <c r="M7124" s="2">
        <v>42.794828000000003</v>
      </c>
      <c r="N7124" s="2">
        <v>11.68619</v>
      </c>
      <c r="O7124" s="2">
        <v>11.68619</v>
      </c>
      <c r="P7124" t="s">
        <v>238</v>
      </c>
      <c r="Q7124" s="3">
        <v>3.6619999999999999</v>
      </c>
      <c r="R7124" t="s">
        <v>243</v>
      </c>
      <c r="S7124" s="1">
        <v>45790.807326388887</v>
      </c>
      <c r="AB7124" t="s">
        <v>6320</v>
      </c>
    </row>
    <row r="7125" spans="1:28" x14ac:dyDescent="0.3">
      <c r="A7125" t="s">
        <v>6867</v>
      </c>
      <c r="B7125" s="1">
        <v>45790.806215277778</v>
      </c>
      <c r="C7125">
        <v>2025</v>
      </c>
      <c r="D7125" t="s">
        <v>2425</v>
      </c>
      <c r="E7125" t="s">
        <v>1674</v>
      </c>
      <c r="F7125" t="s">
        <v>955</v>
      </c>
      <c r="G7125" t="s">
        <v>3354</v>
      </c>
      <c r="H7125" t="s">
        <v>3355</v>
      </c>
      <c r="I7125" t="s">
        <v>6</v>
      </c>
      <c r="J7125" t="s">
        <v>217</v>
      </c>
      <c r="K7125">
        <v>1</v>
      </c>
      <c r="L7125" s="2">
        <v>29.676497999999999</v>
      </c>
      <c r="M7125" s="2">
        <v>29.676497999999999</v>
      </c>
      <c r="N7125" s="2">
        <v>7.8897370000000002</v>
      </c>
      <c r="O7125" s="2">
        <v>7.8897370000000002</v>
      </c>
      <c r="P7125" t="s">
        <v>238</v>
      </c>
      <c r="Q7125" s="3">
        <v>3.6619999999999999</v>
      </c>
      <c r="R7125" t="s">
        <v>243</v>
      </c>
      <c r="S7125" s="1">
        <v>45790.807326388887</v>
      </c>
      <c r="AB7125" t="s">
        <v>4059</v>
      </c>
    </row>
    <row r="7126" spans="1:28" x14ac:dyDescent="0.3">
      <c r="A7126" t="s">
        <v>6867</v>
      </c>
      <c r="B7126" s="1">
        <v>45790.806215277778</v>
      </c>
      <c r="C7126">
        <v>2025</v>
      </c>
      <c r="D7126" t="s">
        <v>2425</v>
      </c>
      <c r="E7126" t="s">
        <v>1674</v>
      </c>
      <c r="F7126" t="s">
        <v>955</v>
      </c>
      <c r="G7126" t="s">
        <v>3354</v>
      </c>
      <c r="H7126" t="s">
        <v>3355</v>
      </c>
      <c r="I7126" t="s">
        <v>1301</v>
      </c>
      <c r="J7126" t="s">
        <v>3</v>
      </c>
      <c r="K7126">
        <v>1</v>
      </c>
      <c r="L7126" s="2">
        <v>29.676497999999999</v>
      </c>
      <c r="M7126" s="2">
        <v>29.676497999999999</v>
      </c>
      <c r="N7126" s="2">
        <v>8.103904</v>
      </c>
      <c r="O7126" s="2">
        <v>8.103904</v>
      </c>
      <c r="P7126" t="s">
        <v>238</v>
      </c>
      <c r="Q7126" s="3">
        <v>3.6619999999999999</v>
      </c>
      <c r="R7126" t="s">
        <v>243</v>
      </c>
      <c r="S7126" s="1">
        <v>45790.807326388887</v>
      </c>
      <c r="AB7126" t="s">
        <v>4059</v>
      </c>
    </row>
    <row r="7127" spans="1:28" x14ac:dyDescent="0.3">
      <c r="A7127" t="s">
        <v>6867</v>
      </c>
      <c r="B7127" s="1">
        <v>45790.806215277778</v>
      </c>
      <c r="C7127">
        <v>2025</v>
      </c>
      <c r="D7127" t="s">
        <v>2425</v>
      </c>
      <c r="E7127" t="s">
        <v>1674</v>
      </c>
      <c r="F7127" t="s">
        <v>955</v>
      </c>
      <c r="G7127" t="s">
        <v>929</v>
      </c>
      <c r="H7127" t="s">
        <v>930</v>
      </c>
      <c r="I7127" t="s">
        <v>6</v>
      </c>
      <c r="J7127" t="s">
        <v>217</v>
      </c>
      <c r="K7127">
        <v>1</v>
      </c>
      <c r="L7127" s="2">
        <v>35.901639000000003</v>
      </c>
      <c r="M7127" s="2">
        <v>35.901639000000003</v>
      </c>
      <c r="N7127" s="2">
        <v>9.7961770000000001</v>
      </c>
      <c r="O7127" s="2">
        <v>9.7961770000000001</v>
      </c>
      <c r="P7127" t="s">
        <v>238</v>
      </c>
      <c r="Q7127" s="3">
        <v>3.6619999999999999</v>
      </c>
      <c r="R7127" t="s">
        <v>243</v>
      </c>
      <c r="S7127" s="1">
        <v>45790.807326388887</v>
      </c>
      <c r="AB7127" t="s">
        <v>4053</v>
      </c>
    </row>
    <row r="7128" spans="1:28" x14ac:dyDescent="0.3">
      <c r="A7128" t="s">
        <v>6867</v>
      </c>
      <c r="B7128" s="1">
        <v>45790.806215277778</v>
      </c>
      <c r="C7128">
        <v>2025</v>
      </c>
      <c r="D7128" t="s">
        <v>2425</v>
      </c>
      <c r="E7128" t="s">
        <v>1674</v>
      </c>
      <c r="F7128" t="s">
        <v>955</v>
      </c>
      <c r="G7128" t="s">
        <v>929</v>
      </c>
      <c r="H7128" t="s">
        <v>930</v>
      </c>
      <c r="I7128" t="s">
        <v>1301</v>
      </c>
      <c r="J7128" t="s">
        <v>3</v>
      </c>
      <c r="K7128">
        <v>1</v>
      </c>
      <c r="L7128" s="2">
        <v>35.901639000000003</v>
      </c>
      <c r="M7128" s="2">
        <v>35.901639000000003</v>
      </c>
      <c r="N7128" s="2">
        <v>9.8038340000000002</v>
      </c>
      <c r="O7128" s="2">
        <v>9.8038340000000002</v>
      </c>
      <c r="P7128" t="s">
        <v>238</v>
      </c>
      <c r="Q7128" s="3">
        <v>3.6619999999999999</v>
      </c>
      <c r="R7128" t="s">
        <v>243</v>
      </c>
      <c r="S7128" s="1">
        <v>45790.807326388887</v>
      </c>
      <c r="AB7128" t="s">
        <v>4053</v>
      </c>
    </row>
    <row r="7129" spans="1:28" x14ac:dyDescent="0.3">
      <c r="A7129" t="s">
        <v>6867</v>
      </c>
      <c r="B7129" s="1">
        <v>45790.806215277778</v>
      </c>
      <c r="C7129">
        <v>2025</v>
      </c>
      <c r="D7129" t="s">
        <v>2425</v>
      </c>
      <c r="E7129" t="s">
        <v>1674</v>
      </c>
      <c r="F7129" t="s">
        <v>955</v>
      </c>
      <c r="G7129" t="s">
        <v>80</v>
      </c>
      <c r="H7129" t="s">
        <v>81</v>
      </c>
      <c r="I7129" t="s">
        <v>6</v>
      </c>
      <c r="J7129" t="s">
        <v>217</v>
      </c>
      <c r="K7129">
        <v>2</v>
      </c>
      <c r="L7129" s="2">
        <v>30.095775</v>
      </c>
      <c r="M7129" s="2">
        <v>60.191549999999999</v>
      </c>
      <c r="N7129" s="2">
        <v>8.2701030000000006</v>
      </c>
      <c r="O7129" s="2">
        <v>16.540206000000001</v>
      </c>
      <c r="P7129" t="s">
        <v>238</v>
      </c>
      <c r="Q7129" s="3">
        <v>3.6619999999999999</v>
      </c>
      <c r="R7129" t="s">
        <v>243</v>
      </c>
      <c r="S7129" s="1">
        <v>45790.807326388887</v>
      </c>
      <c r="AB7129" t="s">
        <v>6868</v>
      </c>
    </row>
    <row r="7130" spans="1:28" x14ac:dyDescent="0.3">
      <c r="A7130" t="s">
        <v>6867</v>
      </c>
      <c r="B7130" s="1">
        <v>45790.806215277778</v>
      </c>
      <c r="C7130">
        <v>2025</v>
      </c>
      <c r="D7130" t="s">
        <v>2425</v>
      </c>
      <c r="E7130" t="s">
        <v>1674</v>
      </c>
      <c r="F7130" t="s">
        <v>955</v>
      </c>
      <c r="G7130" t="s">
        <v>80</v>
      </c>
      <c r="H7130" t="s">
        <v>81</v>
      </c>
      <c r="I7130" t="s">
        <v>1301</v>
      </c>
      <c r="J7130" t="s">
        <v>3</v>
      </c>
      <c r="K7130">
        <v>2</v>
      </c>
      <c r="L7130" s="2">
        <v>30.095775</v>
      </c>
      <c r="M7130" s="2">
        <v>60.191549999999999</v>
      </c>
      <c r="N7130" s="2">
        <v>8.2183980000000005</v>
      </c>
      <c r="O7130" s="2">
        <v>16.436796000000001</v>
      </c>
      <c r="P7130" t="s">
        <v>238</v>
      </c>
      <c r="Q7130" s="3">
        <v>3.6619999999999999</v>
      </c>
      <c r="R7130" t="s">
        <v>243</v>
      </c>
      <c r="S7130" s="1">
        <v>45790.807326388887</v>
      </c>
      <c r="AB7130" t="s">
        <v>6868</v>
      </c>
    </row>
    <row r="7131" spans="1:28" x14ac:dyDescent="0.3">
      <c r="A7131" t="s">
        <v>6869</v>
      </c>
      <c r="B7131" s="1">
        <v>45791.444444444445</v>
      </c>
      <c r="C7131">
        <v>2025</v>
      </c>
      <c r="D7131" t="s">
        <v>2428</v>
      </c>
      <c r="E7131" t="s">
        <v>216</v>
      </c>
      <c r="F7131" t="s">
        <v>217</v>
      </c>
      <c r="G7131" t="s">
        <v>929</v>
      </c>
      <c r="H7131" t="s">
        <v>930</v>
      </c>
      <c r="I7131" t="s">
        <v>4252</v>
      </c>
      <c r="J7131" t="s">
        <v>217</v>
      </c>
      <c r="K7131">
        <v>6</v>
      </c>
      <c r="L7131" s="2">
        <v>36.362839999999998</v>
      </c>
      <c r="M7131" s="2">
        <v>218.17704000000001</v>
      </c>
      <c r="N7131" s="2">
        <v>9.8065569999999997</v>
      </c>
      <c r="O7131" s="2">
        <v>58.839342000000002</v>
      </c>
      <c r="P7131" t="s">
        <v>7</v>
      </c>
      <c r="Q7131" s="3">
        <v>3.6589999999999998</v>
      </c>
      <c r="R7131" t="s">
        <v>243</v>
      </c>
      <c r="S7131" s="1">
        <v>45792.792453703703</v>
      </c>
      <c r="V7131" t="s">
        <v>218</v>
      </c>
      <c r="W7131">
        <v>20254043355</v>
      </c>
      <c r="X7131" t="s">
        <v>4400</v>
      </c>
      <c r="Y7131" t="s">
        <v>226</v>
      </c>
      <c r="Z7131" t="s">
        <v>227</v>
      </c>
      <c r="AA7131">
        <v>2625</v>
      </c>
      <c r="AB7131" t="s">
        <v>6870</v>
      </c>
    </row>
    <row r="7132" spans="1:28" x14ac:dyDescent="0.3">
      <c r="A7132" t="s">
        <v>6871</v>
      </c>
      <c r="B7132" s="1">
        <v>45791.702777777777</v>
      </c>
      <c r="C7132">
        <v>2025</v>
      </c>
      <c r="D7132" t="s">
        <v>2431</v>
      </c>
      <c r="E7132" t="s">
        <v>216</v>
      </c>
      <c r="F7132" t="s">
        <v>217</v>
      </c>
      <c r="G7132" t="s">
        <v>4931</v>
      </c>
      <c r="H7132" t="s">
        <v>4932</v>
      </c>
      <c r="I7132" t="s">
        <v>6</v>
      </c>
      <c r="J7132" t="s">
        <v>217</v>
      </c>
      <c r="K7132">
        <v>3</v>
      </c>
      <c r="L7132" s="2">
        <v>64.498071999999993</v>
      </c>
      <c r="M7132" s="2">
        <v>193.49421599999999</v>
      </c>
      <c r="N7132" s="2">
        <v>17.115100999999999</v>
      </c>
      <c r="O7132" s="2">
        <v>51.345303000000001</v>
      </c>
      <c r="P7132" t="s">
        <v>7</v>
      </c>
      <c r="Q7132" s="3">
        <v>3.6589999999999998</v>
      </c>
      <c r="R7132" t="s">
        <v>243</v>
      </c>
      <c r="S7132" s="1">
        <v>45792.792731481481</v>
      </c>
      <c r="V7132" t="s">
        <v>218</v>
      </c>
      <c r="W7132">
        <v>20470145065</v>
      </c>
      <c r="X7132" t="s">
        <v>248</v>
      </c>
      <c r="Y7132" t="s">
        <v>226</v>
      </c>
      <c r="Z7132" t="s">
        <v>227</v>
      </c>
      <c r="AA7132">
        <v>2626</v>
      </c>
      <c r="AB7132" t="s">
        <v>6872</v>
      </c>
    </row>
    <row r="7133" spans="1:28" x14ac:dyDescent="0.3">
      <c r="A7133" t="s">
        <v>6871</v>
      </c>
      <c r="B7133" s="1">
        <v>45791.702777777777</v>
      </c>
      <c r="C7133">
        <v>2025</v>
      </c>
      <c r="D7133" t="s">
        <v>2431</v>
      </c>
      <c r="E7133" t="s">
        <v>216</v>
      </c>
      <c r="F7133" t="s">
        <v>217</v>
      </c>
      <c r="G7133" t="s">
        <v>2679</v>
      </c>
      <c r="H7133" t="s">
        <v>2680</v>
      </c>
      <c r="I7133" t="s">
        <v>6</v>
      </c>
      <c r="J7133" t="s">
        <v>217</v>
      </c>
      <c r="K7133">
        <v>2</v>
      </c>
      <c r="L7133" s="2">
        <v>44.677092000000002</v>
      </c>
      <c r="M7133" s="2">
        <v>89.354184000000004</v>
      </c>
      <c r="N7133" s="2">
        <v>11.885513</v>
      </c>
      <c r="O7133" s="2">
        <v>23.771025999999999</v>
      </c>
      <c r="P7133" t="s">
        <v>7</v>
      </c>
      <c r="Q7133" s="3">
        <v>3.6589999999999998</v>
      </c>
      <c r="R7133" t="s">
        <v>243</v>
      </c>
      <c r="S7133" s="1">
        <v>45792.792731481481</v>
      </c>
      <c r="V7133" t="s">
        <v>218</v>
      </c>
      <c r="W7133">
        <v>20470145065</v>
      </c>
      <c r="X7133" t="s">
        <v>248</v>
      </c>
      <c r="Y7133" t="s">
        <v>226</v>
      </c>
      <c r="Z7133" t="s">
        <v>227</v>
      </c>
      <c r="AA7133">
        <v>2626</v>
      </c>
      <c r="AB7133" t="s">
        <v>6873</v>
      </c>
    </row>
    <row r="7134" spans="1:28" x14ac:dyDescent="0.3">
      <c r="A7134" t="s">
        <v>6871</v>
      </c>
      <c r="B7134" s="1">
        <v>45791.702777777777</v>
      </c>
      <c r="C7134">
        <v>2025</v>
      </c>
      <c r="D7134" t="s">
        <v>2431</v>
      </c>
      <c r="E7134" t="s">
        <v>216</v>
      </c>
      <c r="F7134" t="s">
        <v>217</v>
      </c>
      <c r="G7134" t="s">
        <v>131</v>
      </c>
      <c r="H7134" t="s">
        <v>132</v>
      </c>
      <c r="I7134" t="s">
        <v>6</v>
      </c>
      <c r="J7134" t="s">
        <v>217</v>
      </c>
      <c r="K7134">
        <v>1</v>
      </c>
      <c r="L7134" s="2">
        <v>102.31704000000001</v>
      </c>
      <c r="M7134" s="2">
        <v>102.31704000000001</v>
      </c>
      <c r="N7134" s="2">
        <v>28.14</v>
      </c>
      <c r="O7134" s="2">
        <v>28.14</v>
      </c>
      <c r="P7134" t="s">
        <v>7</v>
      </c>
      <c r="Q7134" s="3">
        <v>3.6589999999999998</v>
      </c>
      <c r="R7134" t="s">
        <v>243</v>
      </c>
      <c r="S7134" s="1">
        <v>45792.792731481481</v>
      </c>
      <c r="V7134" t="s">
        <v>218</v>
      </c>
      <c r="W7134">
        <v>20470145065</v>
      </c>
      <c r="X7134" t="s">
        <v>248</v>
      </c>
      <c r="Y7134" t="s">
        <v>226</v>
      </c>
      <c r="Z7134" t="s">
        <v>227</v>
      </c>
      <c r="AA7134">
        <v>2626</v>
      </c>
      <c r="AB7134" t="s">
        <v>6874</v>
      </c>
    </row>
    <row r="7135" spans="1:28" x14ac:dyDescent="0.3">
      <c r="A7135" t="s">
        <v>6875</v>
      </c>
      <c r="B7135" s="1">
        <v>45791.702777777777</v>
      </c>
      <c r="C7135">
        <v>2025</v>
      </c>
      <c r="D7135" t="s">
        <v>2436</v>
      </c>
      <c r="E7135" t="s">
        <v>216</v>
      </c>
      <c r="F7135" t="s">
        <v>217</v>
      </c>
      <c r="G7135" t="s">
        <v>131</v>
      </c>
      <c r="H7135" t="s">
        <v>132</v>
      </c>
      <c r="I7135" t="s">
        <v>6</v>
      </c>
      <c r="J7135" t="s">
        <v>217</v>
      </c>
      <c r="K7135">
        <v>2</v>
      </c>
      <c r="L7135" s="2">
        <v>102.31704000000001</v>
      </c>
      <c r="M7135" s="2">
        <v>204.63408000000001</v>
      </c>
      <c r="N7135" s="2">
        <v>28.14</v>
      </c>
      <c r="O7135" s="2">
        <v>56.28</v>
      </c>
      <c r="P7135" t="s">
        <v>7</v>
      </c>
      <c r="Q7135" s="3">
        <v>3.6589999999999998</v>
      </c>
      <c r="R7135" t="s">
        <v>243</v>
      </c>
      <c r="S7135" s="1">
        <v>45792.792962962965</v>
      </c>
      <c r="V7135" t="s">
        <v>218</v>
      </c>
      <c r="W7135">
        <v>20563213141</v>
      </c>
      <c r="X7135" t="s">
        <v>244</v>
      </c>
      <c r="Y7135" t="s">
        <v>226</v>
      </c>
      <c r="Z7135" t="s">
        <v>227</v>
      </c>
      <c r="AA7135">
        <v>2627</v>
      </c>
      <c r="AB7135" t="s">
        <v>6876</v>
      </c>
    </row>
    <row r="7136" spans="1:28" x14ac:dyDescent="0.3">
      <c r="A7136" t="s">
        <v>6875</v>
      </c>
      <c r="B7136" s="1">
        <v>45791.702777777777</v>
      </c>
      <c r="C7136">
        <v>2025</v>
      </c>
      <c r="D7136" t="s">
        <v>2436</v>
      </c>
      <c r="E7136" t="s">
        <v>216</v>
      </c>
      <c r="F7136" t="s">
        <v>217</v>
      </c>
      <c r="G7136" t="s">
        <v>38</v>
      </c>
      <c r="H7136" t="s">
        <v>39</v>
      </c>
      <c r="I7136" t="s">
        <v>6</v>
      </c>
      <c r="J7136" t="s">
        <v>217</v>
      </c>
      <c r="K7136">
        <v>1</v>
      </c>
      <c r="L7136" s="2">
        <v>49.395803000000001</v>
      </c>
      <c r="M7136" s="2">
        <v>49.395803000000001</v>
      </c>
      <c r="N7136" s="2">
        <v>13.58</v>
      </c>
      <c r="O7136" s="2">
        <v>13.58</v>
      </c>
      <c r="P7136" t="s">
        <v>7</v>
      </c>
      <c r="Q7136" s="3">
        <v>3.6589999999999998</v>
      </c>
      <c r="R7136" t="s">
        <v>243</v>
      </c>
      <c r="S7136" s="1">
        <v>45792.792962962965</v>
      </c>
      <c r="V7136" t="s">
        <v>218</v>
      </c>
      <c r="W7136">
        <v>20563213141</v>
      </c>
      <c r="X7136" t="s">
        <v>244</v>
      </c>
      <c r="Y7136" t="s">
        <v>226</v>
      </c>
      <c r="Z7136" t="s">
        <v>227</v>
      </c>
      <c r="AA7136">
        <v>2627</v>
      </c>
      <c r="AB7136" t="s">
        <v>6877</v>
      </c>
    </row>
    <row r="7137" spans="1:28" x14ac:dyDescent="0.3">
      <c r="A7137" t="s">
        <v>6878</v>
      </c>
      <c r="B7137" s="1">
        <v>45791.703472222223</v>
      </c>
      <c r="C7137">
        <v>2025</v>
      </c>
      <c r="D7137" t="s">
        <v>2439</v>
      </c>
      <c r="E7137" t="s">
        <v>216</v>
      </c>
      <c r="F7137" t="s">
        <v>217</v>
      </c>
      <c r="G7137" t="s">
        <v>3354</v>
      </c>
      <c r="H7137" t="s">
        <v>3355</v>
      </c>
      <c r="I7137" t="s">
        <v>6</v>
      </c>
      <c r="J7137" t="s">
        <v>217</v>
      </c>
      <c r="K7137">
        <v>6</v>
      </c>
      <c r="L7137" s="2">
        <v>29.676497999999999</v>
      </c>
      <c r="M7137" s="2">
        <v>178.058988</v>
      </c>
      <c r="N7137" s="2">
        <v>7.8897370000000002</v>
      </c>
      <c r="O7137" s="2">
        <v>47.338422000000001</v>
      </c>
      <c r="P7137" t="s">
        <v>7</v>
      </c>
      <c r="Q7137" s="3">
        <v>3.6589999999999998</v>
      </c>
      <c r="R7137" t="s">
        <v>243</v>
      </c>
      <c r="S7137" s="1">
        <v>45792.793252314812</v>
      </c>
      <c r="V7137" t="s">
        <v>218</v>
      </c>
      <c r="W7137">
        <v>20608923242</v>
      </c>
      <c r="X7137" t="s">
        <v>1159</v>
      </c>
      <c r="Y7137" t="s">
        <v>226</v>
      </c>
      <c r="Z7137" t="s">
        <v>227</v>
      </c>
      <c r="AA7137">
        <v>2628</v>
      </c>
      <c r="AB7137" t="s">
        <v>6879</v>
      </c>
    </row>
    <row r="7138" spans="1:28" x14ac:dyDescent="0.3">
      <c r="A7138" t="s">
        <v>6880</v>
      </c>
      <c r="B7138" s="1">
        <v>45792.786805555559</v>
      </c>
      <c r="C7138">
        <v>2025</v>
      </c>
      <c r="D7138" t="s">
        <v>2442</v>
      </c>
      <c r="E7138" t="s">
        <v>216</v>
      </c>
      <c r="F7138" t="s">
        <v>217</v>
      </c>
      <c r="G7138" t="s">
        <v>929</v>
      </c>
      <c r="H7138" t="s">
        <v>930</v>
      </c>
      <c r="I7138" t="s">
        <v>6</v>
      </c>
      <c r="J7138" t="s">
        <v>217</v>
      </c>
      <c r="K7138">
        <v>6</v>
      </c>
      <c r="L7138" s="2">
        <v>35.901639000000003</v>
      </c>
      <c r="M7138" s="2">
        <v>215.40983399999999</v>
      </c>
      <c r="N7138" s="2">
        <v>9.7961770000000001</v>
      </c>
      <c r="O7138" s="2">
        <v>58.777062000000001</v>
      </c>
      <c r="P7138" t="s">
        <v>7</v>
      </c>
      <c r="Q7138" s="3">
        <v>3.6819999999999999</v>
      </c>
      <c r="R7138" t="s">
        <v>243</v>
      </c>
      <c r="S7138" s="1">
        <v>45792.79351851852</v>
      </c>
      <c r="V7138" t="s">
        <v>218</v>
      </c>
      <c r="W7138">
        <v>20612581984</v>
      </c>
      <c r="X7138" t="s">
        <v>6261</v>
      </c>
      <c r="Y7138" t="s">
        <v>226</v>
      </c>
      <c r="Z7138" t="s">
        <v>227</v>
      </c>
      <c r="AA7138">
        <v>2629</v>
      </c>
      <c r="AB7138" t="s">
        <v>6881</v>
      </c>
    </row>
    <row r="7139" spans="1:28" x14ac:dyDescent="0.3">
      <c r="A7139" t="s">
        <v>6880</v>
      </c>
      <c r="B7139" s="1">
        <v>45792.786805555559</v>
      </c>
      <c r="C7139">
        <v>2025</v>
      </c>
      <c r="D7139" t="s">
        <v>2442</v>
      </c>
      <c r="E7139" t="s">
        <v>216</v>
      </c>
      <c r="F7139" t="s">
        <v>217</v>
      </c>
      <c r="G7139" t="s">
        <v>3354</v>
      </c>
      <c r="H7139" t="s">
        <v>3355</v>
      </c>
      <c r="I7139" t="s">
        <v>6</v>
      </c>
      <c r="J7139" t="s">
        <v>217</v>
      </c>
      <c r="K7139">
        <v>6</v>
      </c>
      <c r="L7139" s="2">
        <v>29.676497000000001</v>
      </c>
      <c r="M7139" s="2">
        <v>178.05898199999999</v>
      </c>
      <c r="N7139" s="2">
        <v>7.8897380000000004</v>
      </c>
      <c r="O7139" s="2">
        <v>47.338428</v>
      </c>
      <c r="P7139" t="s">
        <v>7</v>
      </c>
      <c r="Q7139" s="3">
        <v>3.6819999999999999</v>
      </c>
      <c r="R7139" t="s">
        <v>243</v>
      </c>
      <c r="S7139" s="1">
        <v>45792.79351851852</v>
      </c>
      <c r="V7139" t="s">
        <v>218</v>
      </c>
      <c r="W7139">
        <v>20612581984</v>
      </c>
      <c r="X7139" t="s">
        <v>6261</v>
      </c>
      <c r="Y7139" t="s">
        <v>226</v>
      </c>
      <c r="Z7139" t="s">
        <v>227</v>
      </c>
      <c r="AA7139">
        <v>2629</v>
      </c>
      <c r="AB7139" t="s">
        <v>6882</v>
      </c>
    </row>
    <row r="7140" spans="1:28" x14ac:dyDescent="0.3">
      <c r="A7140" t="s">
        <v>6883</v>
      </c>
      <c r="B7140" s="1">
        <v>45792.787499999999</v>
      </c>
      <c r="C7140">
        <v>2025</v>
      </c>
      <c r="D7140" t="s">
        <v>2445</v>
      </c>
      <c r="E7140" t="s">
        <v>216</v>
      </c>
      <c r="F7140" t="s">
        <v>217</v>
      </c>
      <c r="G7140" t="s">
        <v>206</v>
      </c>
      <c r="H7140" t="s">
        <v>207</v>
      </c>
      <c r="I7140" t="s">
        <v>6</v>
      </c>
      <c r="J7140" t="s">
        <v>217</v>
      </c>
      <c r="K7140">
        <v>6</v>
      </c>
      <c r="L7140" s="2">
        <v>50.444014000000003</v>
      </c>
      <c r="M7140" s="2">
        <v>302.664084</v>
      </c>
      <c r="N7140" s="2">
        <v>13.505269</v>
      </c>
      <c r="O7140" s="2">
        <v>81.031614000000005</v>
      </c>
      <c r="P7140" t="s">
        <v>7</v>
      </c>
      <c r="Q7140" s="3">
        <v>3.6819999999999999</v>
      </c>
      <c r="R7140" t="s">
        <v>243</v>
      </c>
      <c r="S7140" s="1">
        <v>45792.79378472222</v>
      </c>
      <c r="V7140" t="s">
        <v>218</v>
      </c>
      <c r="W7140">
        <v>20603353472</v>
      </c>
      <c r="X7140" t="s">
        <v>264</v>
      </c>
      <c r="Y7140" t="s">
        <v>226</v>
      </c>
      <c r="Z7140" t="s">
        <v>227</v>
      </c>
      <c r="AA7140">
        <v>2630</v>
      </c>
      <c r="AB7140" t="s">
        <v>6884</v>
      </c>
    </row>
    <row r="7141" spans="1:28" x14ac:dyDescent="0.3">
      <c r="A7141" t="s">
        <v>6883</v>
      </c>
      <c r="B7141" s="1">
        <v>45792.787499999999</v>
      </c>
      <c r="C7141">
        <v>2025</v>
      </c>
      <c r="D7141" t="s">
        <v>2445</v>
      </c>
      <c r="E7141" t="s">
        <v>216</v>
      </c>
      <c r="F7141" t="s">
        <v>217</v>
      </c>
      <c r="G7141" t="s">
        <v>4778</v>
      </c>
      <c r="H7141" t="s">
        <v>4779</v>
      </c>
      <c r="I7141" t="s">
        <v>6</v>
      </c>
      <c r="J7141" t="s">
        <v>217</v>
      </c>
      <c r="K7141">
        <v>6</v>
      </c>
      <c r="L7141" s="2">
        <v>40.809901000000004</v>
      </c>
      <c r="M7141" s="2">
        <v>244.85940600000001</v>
      </c>
      <c r="N7141" s="2">
        <v>10.792638999999999</v>
      </c>
      <c r="O7141" s="2">
        <v>64.755833999999993</v>
      </c>
      <c r="P7141" t="s">
        <v>7</v>
      </c>
      <c r="Q7141" s="3">
        <v>3.6819999999999999</v>
      </c>
      <c r="R7141" t="s">
        <v>243</v>
      </c>
      <c r="S7141" s="1">
        <v>45792.79378472222</v>
      </c>
      <c r="V7141" t="s">
        <v>218</v>
      </c>
      <c r="W7141">
        <v>20603353472</v>
      </c>
      <c r="X7141" t="s">
        <v>264</v>
      </c>
      <c r="Y7141" t="s">
        <v>226</v>
      </c>
      <c r="Z7141" t="s">
        <v>227</v>
      </c>
      <c r="AA7141">
        <v>2630</v>
      </c>
      <c r="AB7141" t="s">
        <v>6885</v>
      </c>
    </row>
    <row r="7142" spans="1:28" x14ac:dyDescent="0.3">
      <c r="A7142" t="s">
        <v>6886</v>
      </c>
      <c r="B7142" s="1">
        <v>45792.787499999999</v>
      </c>
      <c r="C7142">
        <v>2025</v>
      </c>
      <c r="D7142" t="s">
        <v>2448</v>
      </c>
      <c r="E7142" t="s">
        <v>216</v>
      </c>
      <c r="F7142" t="s">
        <v>217</v>
      </c>
      <c r="G7142" t="s">
        <v>5177</v>
      </c>
      <c r="H7142" t="s">
        <v>5178</v>
      </c>
      <c r="I7142" t="s">
        <v>6</v>
      </c>
      <c r="J7142" t="s">
        <v>217</v>
      </c>
      <c r="K7142">
        <v>2</v>
      </c>
      <c r="L7142" s="2">
        <v>165.33872199999999</v>
      </c>
      <c r="M7142" s="2">
        <v>330.67744399999998</v>
      </c>
      <c r="N7142" s="2">
        <v>44.168750000000003</v>
      </c>
      <c r="O7142" s="2">
        <v>88.337500000000006</v>
      </c>
      <c r="P7142" t="s">
        <v>7</v>
      </c>
      <c r="Q7142" s="3">
        <v>3.6819999999999999</v>
      </c>
      <c r="R7142" t="s">
        <v>243</v>
      </c>
      <c r="S7142" s="1">
        <v>45792.794039351851</v>
      </c>
      <c r="V7142" t="s">
        <v>218</v>
      </c>
      <c r="W7142">
        <v>20509076945</v>
      </c>
      <c r="X7142" t="s">
        <v>221</v>
      </c>
      <c r="Y7142" t="s">
        <v>226</v>
      </c>
      <c r="Z7142" t="s">
        <v>227</v>
      </c>
      <c r="AA7142">
        <v>2631</v>
      </c>
      <c r="AB7142" t="s">
        <v>6887</v>
      </c>
    </row>
    <row r="7143" spans="1:28" x14ac:dyDescent="0.3">
      <c r="A7143" t="s">
        <v>6886</v>
      </c>
      <c r="B7143" s="1">
        <v>45792.787499999999</v>
      </c>
      <c r="C7143">
        <v>2025</v>
      </c>
      <c r="D7143" t="s">
        <v>2448</v>
      </c>
      <c r="E7143" t="s">
        <v>216</v>
      </c>
      <c r="F7143" t="s">
        <v>217</v>
      </c>
      <c r="G7143" t="s">
        <v>5169</v>
      </c>
      <c r="H7143" t="s">
        <v>5170</v>
      </c>
      <c r="I7143" t="s">
        <v>6</v>
      </c>
      <c r="J7143" t="s">
        <v>217</v>
      </c>
      <c r="K7143">
        <v>2</v>
      </c>
      <c r="L7143" s="2">
        <v>207.495757</v>
      </c>
      <c r="M7143" s="2">
        <v>414.991514</v>
      </c>
      <c r="N7143" s="2">
        <v>55.436788</v>
      </c>
      <c r="O7143" s="2">
        <v>110.873576</v>
      </c>
      <c r="P7143" t="s">
        <v>7</v>
      </c>
      <c r="Q7143" s="3">
        <v>3.6819999999999999</v>
      </c>
      <c r="R7143" t="s">
        <v>243</v>
      </c>
      <c r="S7143" s="1">
        <v>45792.794039351851</v>
      </c>
      <c r="V7143" t="s">
        <v>218</v>
      </c>
      <c r="W7143">
        <v>20509076945</v>
      </c>
      <c r="X7143" t="s">
        <v>221</v>
      </c>
      <c r="Y7143" t="s">
        <v>226</v>
      </c>
      <c r="Z7143" t="s">
        <v>227</v>
      </c>
      <c r="AA7143">
        <v>2631</v>
      </c>
      <c r="AB7143" t="s">
        <v>6888</v>
      </c>
    </row>
    <row r="7144" spans="1:28" x14ac:dyDescent="0.3">
      <c r="A7144" t="s">
        <v>6886</v>
      </c>
      <c r="B7144" s="1">
        <v>45792.787499999999</v>
      </c>
      <c r="C7144">
        <v>2025</v>
      </c>
      <c r="D7144" t="s">
        <v>2448</v>
      </c>
      <c r="E7144" t="s">
        <v>216</v>
      </c>
      <c r="F7144" t="s">
        <v>217</v>
      </c>
      <c r="G7144" t="s">
        <v>5025</v>
      </c>
      <c r="H7144" t="s">
        <v>5026</v>
      </c>
      <c r="I7144" t="s">
        <v>6</v>
      </c>
      <c r="J7144" t="s">
        <v>217</v>
      </c>
      <c r="K7144">
        <v>6</v>
      </c>
      <c r="L7144" s="2">
        <v>60.306266999999998</v>
      </c>
      <c r="M7144" s="2">
        <v>361.837602</v>
      </c>
      <c r="N7144" s="2">
        <v>16.175618</v>
      </c>
      <c r="O7144" s="2">
        <v>97.053708</v>
      </c>
      <c r="P7144" t="s">
        <v>7</v>
      </c>
      <c r="Q7144" s="3">
        <v>3.6819999999999999</v>
      </c>
      <c r="R7144" t="s">
        <v>243</v>
      </c>
      <c r="S7144" s="1">
        <v>45792.794039351851</v>
      </c>
      <c r="V7144" t="s">
        <v>218</v>
      </c>
      <c r="W7144">
        <v>20509076945</v>
      </c>
      <c r="X7144" t="s">
        <v>221</v>
      </c>
      <c r="Y7144" t="s">
        <v>226</v>
      </c>
      <c r="Z7144" t="s">
        <v>227</v>
      </c>
      <c r="AA7144">
        <v>2631</v>
      </c>
      <c r="AB7144" t="s">
        <v>6889</v>
      </c>
    </row>
    <row r="7145" spans="1:28" x14ac:dyDescent="0.3">
      <c r="A7145" t="s">
        <v>6886</v>
      </c>
      <c r="B7145" s="1">
        <v>45792.787499999999</v>
      </c>
      <c r="C7145">
        <v>2025</v>
      </c>
      <c r="D7145" t="s">
        <v>2448</v>
      </c>
      <c r="E7145" t="s">
        <v>216</v>
      </c>
      <c r="F7145" t="s">
        <v>217</v>
      </c>
      <c r="G7145" t="s">
        <v>4925</v>
      </c>
      <c r="H7145" t="s">
        <v>4926</v>
      </c>
      <c r="I7145" t="s">
        <v>6</v>
      </c>
      <c r="J7145" t="s">
        <v>217</v>
      </c>
      <c r="K7145">
        <v>2</v>
      </c>
      <c r="L7145" s="2">
        <v>164.56881000000001</v>
      </c>
      <c r="M7145" s="2">
        <v>329.13762000000003</v>
      </c>
      <c r="N7145" s="2">
        <v>43.664124999999999</v>
      </c>
      <c r="O7145" s="2">
        <v>87.328249999999997</v>
      </c>
      <c r="P7145" t="s">
        <v>7</v>
      </c>
      <c r="Q7145" s="3">
        <v>3.6819999999999999</v>
      </c>
      <c r="R7145" t="s">
        <v>243</v>
      </c>
      <c r="S7145" s="1">
        <v>45792.794039351851</v>
      </c>
      <c r="V7145" t="s">
        <v>218</v>
      </c>
      <c r="W7145">
        <v>20509076945</v>
      </c>
      <c r="X7145" t="s">
        <v>221</v>
      </c>
      <c r="Y7145" t="s">
        <v>226</v>
      </c>
      <c r="Z7145" t="s">
        <v>227</v>
      </c>
      <c r="AA7145">
        <v>2631</v>
      </c>
      <c r="AB7145" t="s">
        <v>6890</v>
      </c>
    </row>
    <row r="7146" spans="1:28" x14ac:dyDescent="0.3">
      <c r="A7146" t="s">
        <v>6891</v>
      </c>
      <c r="B7146" s="1">
        <v>45792.787499999999</v>
      </c>
      <c r="C7146">
        <v>2025</v>
      </c>
      <c r="D7146" t="s">
        <v>2451</v>
      </c>
      <c r="E7146" t="s">
        <v>216</v>
      </c>
      <c r="F7146" t="s">
        <v>217</v>
      </c>
      <c r="G7146" t="s">
        <v>197</v>
      </c>
      <c r="H7146" t="s">
        <v>198</v>
      </c>
      <c r="I7146" t="s">
        <v>6</v>
      </c>
      <c r="J7146" t="s">
        <v>217</v>
      </c>
      <c r="K7146">
        <v>6</v>
      </c>
      <c r="L7146" s="2">
        <v>113.40684</v>
      </c>
      <c r="M7146" s="2">
        <v>680.44104000000004</v>
      </c>
      <c r="N7146" s="2">
        <v>31.19</v>
      </c>
      <c r="O7146" s="2">
        <v>187.14</v>
      </c>
      <c r="P7146" t="s">
        <v>7</v>
      </c>
      <c r="Q7146" s="3">
        <v>3.6819999999999999</v>
      </c>
      <c r="R7146" t="s">
        <v>243</v>
      </c>
      <c r="S7146" s="1">
        <v>45792.794270833336</v>
      </c>
      <c r="V7146" t="s">
        <v>218</v>
      </c>
      <c r="W7146">
        <v>20606897589</v>
      </c>
      <c r="X7146" t="s">
        <v>6892</v>
      </c>
      <c r="Y7146" t="s">
        <v>226</v>
      </c>
      <c r="Z7146" t="s">
        <v>227</v>
      </c>
      <c r="AA7146">
        <v>2632</v>
      </c>
      <c r="AB7146" t="s">
        <v>6893</v>
      </c>
    </row>
    <row r="7147" spans="1:28" x14ac:dyDescent="0.3">
      <c r="A7147" t="s">
        <v>6894</v>
      </c>
      <c r="B7147" s="1">
        <v>45793.453472222223</v>
      </c>
      <c r="C7147">
        <v>2025</v>
      </c>
      <c r="D7147" t="s">
        <v>2454</v>
      </c>
      <c r="E7147" t="s">
        <v>216</v>
      </c>
      <c r="F7147" t="s">
        <v>217</v>
      </c>
      <c r="G7147" t="s">
        <v>4940</v>
      </c>
      <c r="H7147" t="s">
        <v>4941</v>
      </c>
      <c r="I7147" t="s">
        <v>6</v>
      </c>
      <c r="J7147" t="s">
        <v>217</v>
      </c>
      <c r="K7147">
        <v>6</v>
      </c>
      <c r="L7147" s="2">
        <v>143.61090300000001</v>
      </c>
      <c r="M7147" s="2">
        <v>861.66541800000005</v>
      </c>
      <c r="N7147" s="2">
        <v>38.086264</v>
      </c>
      <c r="O7147" s="2">
        <v>228.517584</v>
      </c>
      <c r="P7147" t="s">
        <v>7</v>
      </c>
      <c r="Q7147" s="3">
        <v>3.6859999999999999</v>
      </c>
      <c r="R7147" t="s">
        <v>8</v>
      </c>
      <c r="S7147" s="1">
        <v>45793.504305555558</v>
      </c>
      <c r="V7147" t="s">
        <v>266</v>
      </c>
      <c r="W7147">
        <v>40609954</v>
      </c>
      <c r="X7147" t="s">
        <v>863</v>
      </c>
      <c r="Y7147" t="s">
        <v>257</v>
      </c>
      <c r="Z7147" t="s">
        <v>258</v>
      </c>
      <c r="AA7147">
        <v>449</v>
      </c>
      <c r="AB7147" t="s">
        <v>6895</v>
      </c>
    </row>
    <row r="7148" spans="1:28" x14ac:dyDescent="0.3">
      <c r="A7148" t="s">
        <v>6894</v>
      </c>
      <c r="B7148" s="1">
        <v>45793.453472222223</v>
      </c>
      <c r="C7148">
        <v>2025</v>
      </c>
      <c r="D7148" t="s">
        <v>2454</v>
      </c>
      <c r="E7148" t="s">
        <v>216</v>
      </c>
      <c r="F7148" t="s">
        <v>217</v>
      </c>
      <c r="G7148" t="s">
        <v>32</v>
      </c>
      <c r="H7148" t="s">
        <v>33</v>
      </c>
      <c r="I7148" t="s">
        <v>6</v>
      </c>
      <c r="J7148" t="s">
        <v>217</v>
      </c>
      <c r="K7148">
        <v>12</v>
      </c>
      <c r="L7148" s="2">
        <v>80.606814999999997</v>
      </c>
      <c r="M7148" s="2">
        <v>967.28178000000003</v>
      </c>
      <c r="N7148" s="2">
        <v>22.15</v>
      </c>
      <c r="O7148" s="2">
        <v>265.8</v>
      </c>
      <c r="P7148" t="s">
        <v>7</v>
      </c>
      <c r="Q7148" s="3">
        <v>3.6859999999999999</v>
      </c>
      <c r="R7148" t="s">
        <v>8</v>
      </c>
      <c r="S7148" s="1">
        <v>45793.504305555558</v>
      </c>
      <c r="V7148" t="s">
        <v>266</v>
      </c>
      <c r="W7148">
        <v>40609954</v>
      </c>
      <c r="X7148" t="s">
        <v>863</v>
      </c>
      <c r="Y7148" t="s">
        <v>257</v>
      </c>
      <c r="Z7148" t="s">
        <v>258</v>
      </c>
      <c r="AA7148">
        <v>449</v>
      </c>
      <c r="AB7148" t="s">
        <v>6896</v>
      </c>
    </row>
    <row r="7149" spans="1:28" x14ac:dyDescent="0.3">
      <c r="A7149" t="s">
        <v>6894</v>
      </c>
      <c r="B7149" s="1">
        <v>45793.453472222223</v>
      </c>
      <c r="C7149">
        <v>2025</v>
      </c>
      <c r="D7149" t="s">
        <v>2454</v>
      </c>
      <c r="E7149" t="s">
        <v>216</v>
      </c>
      <c r="F7149" t="s">
        <v>217</v>
      </c>
      <c r="G7149" t="s">
        <v>4935</v>
      </c>
      <c r="H7149" t="s">
        <v>4936</v>
      </c>
      <c r="I7149" t="s">
        <v>6</v>
      </c>
      <c r="J7149" t="s">
        <v>217</v>
      </c>
      <c r="K7149">
        <v>6</v>
      </c>
      <c r="L7149" s="2">
        <v>75.291874000000007</v>
      </c>
      <c r="M7149" s="2">
        <v>451.75124399999999</v>
      </c>
      <c r="N7149" s="2">
        <v>19.960177999999999</v>
      </c>
      <c r="O7149" s="2">
        <v>119.76106799999999</v>
      </c>
      <c r="P7149" t="s">
        <v>7</v>
      </c>
      <c r="Q7149" s="3">
        <v>3.6859999999999999</v>
      </c>
      <c r="R7149" t="s">
        <v>8</v>
      </c>
      <c r="S7149" s="1">
        <v>45793.504305555558</v>
      </c>
      <c r="V7149" t="s">
        <v>266</v>
      </c>
      <c r="W7149">
        <v>40609954</v>
      </c>
      <c r="X7149" t="s">
        <v>863</v>
      </c>
      <c r="Y7149" t="s">
        <v>257</v>
      </c>
      <c r="Z7149" t="s">
        <v>258</v>
      </c>
      <c r="AA7149">
        <v>449</v>
      </c>
      <c r="AB7149" t="s">
        <v>6897</v>
      </c>
    </row>
    <row r="7150" spans="1:28" x14ac:dyDescent="0.3">
      <c r="A7150" t="s">
        <v>6898</v>
      </c>
      <c r="B7150" s="1">
        <v>45793.604861111111</v>
      </c>
      <c r="C7150">
        <v>2025</v>
      </c>
      <c r="D7150" t="s">
        <v>2460</v>
      </c>
      <c r="E7150" t="s">
        <v>216</v>
      </c>
      <c r="F7150" t="s">
        <v>217</v>
      </c>
      <c r="G7150" t="s">
        <v>3354</v>
      </c>
      <c r="H7150" t="s">
        <v>3355</v>
      </c>
      <c r="I7150" t="s">
        <v>6</v>
      </c>
      <c r="J7150" t="s">
        <v>217</v>
      </c>
      <c r="K7150">
        <v>6</v>
      </c>
      <c r="L7150" s="2">
        <v>29.676497999999999</v>
      </c>
      <c r="M7150" s="2">
        <v>178.058988</v>
      </c>
      <c r="N7150" s="2">
        <v>7.8897370000000002</v>
      </c>
      <c r="O7150" s="2">
        <v>47.338422000000001</v>
      </c>
      <c r="P7150" t="s">
        <v>7</v>
      </c>
      <c r="Q7150" s="3">
        <v>3.6859999999999999</v>
      </c>
      <c r="R7150" t="s">
        <v>243</v>
      </c>
      <c r="S7150" s="1">
        <v>45797.57984953704</v>
      </c>
      <c r="V7150" t="s">
        <v>218</v>
      </c>
      <c r="W7150">
        <v>20608923242</v>
      </c>
      <c r="X7150" t="s">
        <v>1159</v>
      </c>
      <c r="Y7150" t="s">
        <v>226</v>
      </c>
      <c r="Z7150" t="s">
        <v>227</v>
      </c>
      <c r="AA7150">
        <v>2633</v>
      </c>
      <c r="AB7150" t="s">
        <v>6899</v>
      </c>
    </row>
    <row r="7151" spans="1:28" x14ac:dyDescent="0.3">
      <c r="A7151" t="s">
        <v>6900</v>
      </c>
      <c r="B7151" s="1">
        <v>45793.605555555558</v>
      </c>
      <c r="C7151">
        <v>2025</v>
      </c>
      <c r="D7151" t="s">
        <v>2463</v>
      </c>
      <c r="E7151" t="s">
        <v>216</v>
      </c>
      <c r="F7151" t="s">
        <v>217</v>
      </c>
      <c r="G7151" t="s">
        <v>44</v>
      </c>
      <c r="H7151" t="s">
        <v>45</v>
      </c>
      <c r="I7151" t="s">
        <v>6</v>
      </c>
      <c r="J7151" t="s">
        <v>217</v>
      </c>
      <c r="K7151">
        <v>6</v>
      </c>
      <c r="L7151" s="2">
        <v>26.876197000000001</v>
      </c>
      <c r="M7151" s="2">
        <v>161.257182</v>
      </c>
      <c r="N7151" s="2">
        <v>7.39</v>
      </c>
      <c r="O7151" s="2">
        <v>44.34</v>
      </c>
      <c r="P7151" t="s">
        <v>7</v>
      </c>
      <c r="Q7151" s="3">
        <v>3.6859999999999999</v>
      </c>
      <c r="R7151" t="s">
        <v>243</v>
      </c>
      <c r="S7151" s="1">
        <v>45797.580092592594</v>
      </c>
      <c r="V7151" t="s">
        <v>218</v>
      </c>
      <c r="W7151">
        <v>20512451056</v>
      </c>
      <c r="X7151" t="s">
        <v>236</v>
      </c>
      <c r="Y7151" t="s">
        <v>226</v>
      </c>
      <c r="Z7151" t="s">
        <v>227</v>
      </c>
      <c r="AA7151">
        <v>2634</v>
      </c>
      <c r="AB7151" t="s">
        <v>6901</v>
      </c>
    </row>
    <row r="7152" spans="1:28" x14ac:dyDescent="0.3">
      <c r="A7152" t="s">
        <v>6902</v>
      </c>
      <c r="B7152" s="1">
        <v>45793.605555555558</v>
      </c>
      <c r="C7152">
        <v>2025</v>
      </c>
      <c r="D7152" t="s">
        <v>2466</v>
      </c>
      <c r="E7152" t="s">
        <v>216</v>
      </c>
      <c r="F7152" t="s">
        <v>217</v>
      </c>
      <c r="G7152" t="s">
        <v>417</v>
      </c>
      <c r="H7152" t="s">
        <v>418</v>
      </c>
      <c r="I7152" t="s">
        <v>6</v>
      </c>
      <c r="J7152" t="s">
        <v>217</v>
      </c>
      <c r="K7152">
        <v>1</v>
      </c>
      <c r="L7152" s="2">
        <v>78.697579000000005</v>
      </c>
      <c r="M7152" s="2">
        <v>78.697579000000005</v>
      </c>
      <c r="N7152" s="2">
        <v>21.258379999999999</v>
      </c>
      <c r="O7152" s="2">
        <v>21.258379999999999</v>
      </c>
      <c r="P7152" t="s">
        <v>7</v>
      </c>
      <c r="Q7152" s="3">
        <v>3.6859999999999999</v>
      </c>
      <c r="R7152" t="s">
        <v>243</v>
      </c>
      <c r="S7152" s="1">
        <v>45797.580370370371</v>
      </c>
      <c r="V7152" t="s">
        <v>218</v>
      </c>
      <c r="W7152">
        <v>20603353472</v>
      </c>
      <c r="X7152" t="s">
        <v>264</v>
      </c>
      <c r="Y7152" t="s">
        <v>226</v>
      </c>
      <c r="Z7152" t="s">
        <v>227</v>
      </c>
      <c r="AA7152">
        <v>2635</v>
      </c>
      <c r="AB7152" t="s">
        <v>6903</v>
      </c>
    </row>
    <row r="7153" spans="1:28" x14ac:dyDescent="0.3">
      <c r="A7153" t="s">
        <v>6902</v>
      </c>
      <c r="B7153" s="1">
        <v>45793.605555555558</v>
      </c>
      <c r="C7153">
        <v>2025</v>
      </c>
      <c r="D7153" t="s">
        <v>2466</v>
      </c>
      <c r="E7153" t="s">
        <v>216</v>
      </c>
      <c r="F7153" t="s">
        <v>217</v>
      </c>
      <c r="G7153" t="s">
        <v>5108</v>
      </c>
      <c r="H7153" t="s">
        <v>5109</v>
      </c>
      <c r="I7153" t="s">
        <v>6</v>
      </c>
      <c r="J7153" t="s">
        <v>217</v>
      </c>
      <c r="K7153">
        <v>2</v>
      </c>
      <c r="L7153" s="2">
        <v>105.655061</v>
      </c>
      <c r="M7153" s="2">
        <v>211.31012200000001</v>
      </c>
      <c r="N7153" s="2">
        <v>28.193752</v>
      </c>
      <c r="O7153" s="2">
        <v>56.387504</v>
      </c>
      <c r="P7153" t="s">
        <v>7</v>
      </c>
      <c r="Q7153" s="3">
        <v>3.6859999999999999</v>
      </c>
      <c r="R7153" t="s">
        <v>243</v>
      </c>
      <c r="S7153" s="1">
        <v>45797.580370370371</v>
      </c>
      <c r="V7153" t="s">
        <v>218</v>
      </c>
      <c r="W7153">
        <v>20603353472</v>
      </c>
      <c r="X7153" t="s">
        <v>264</v>
      </c>
      <c r="Y7153" t="s">
        <v>226</v>
      </c>
      <c r="Z7153" t="s">
        <v>227</v>
      </c>
      <c r="AA7153">
        <v>2635</v>
      </c>
      <c r="AB7153" t="s">
        <v>6904</v>
      </c>
    </row>
    <row r="7154" spans="1:28" x14ac:dyDescent="0.3">
      <c r="A7154" t="s">
        <v>6905</v>
      </c>
      <c r="B7154" s="1">
        <v>45793.620138888888</v>
      </c>
      <c r="C7154">
        <v>2025</v>
      </c>
      <c r="D7154" t="s">
        <v>2469</v>
      </c>
      <c r="E7154" t="s">
        <v>216</v>
      </c>
      <c r="F7154" t="s">
        <v>217</v>
      </c>
      <c r="G7154" t="s">
        <v>843</v>
      </c>
      <c r="H7154" t="s">
        <v>844</v>
      </c>
      <c r="I7154" t="s">
        <v>6</v>
      </c>
      <c r="J7154" t="s">
        <v>217</v>
      </c>
      <c r="K7154">
        <v>1</v>
      </c>
      <c r="L7154" s="2">
        <v>59.024078000000003</v>
      </c>
      <c r="M7154" s="2">
        <v>59.024078000000003</v>
      </c>
      <c r="N7154" s="2">
        <v>15.767590999999999</v>
      </c>
      <c r="O7154" s="2">
        <v>15.767590999999999</v>
      </c>
      <c r="P7154" t="s">
        <v>238</v>
      </c>
      <c r="Q7154" s="3">
        <v>3.6859999999999999</v>
      </c>
      <c r="R7154" t="s">
        <v>243</v>
      </c>
      <c r="S7154" s="1">
        <v>45797.580613425926</v>
      </c>
      <c r="V7154" t="s">
        <v>266</v>
      </c>
      <c r="W7154">
        <v>73311826</v>
      </c>
      <c r="X7154" t="s">
        <v>6906</v>
      </c>
      <c r="Y7154" t="s">
        <v>257</v>
      </c>
      <c r="Z7154" t="s">
        <v>258</v>
      </c>
      <c r="AA7154">
        <v>450</v>
      </c>
      <c r="AB7154" t="s">
        <v>6907</v>
      </c>
    </row>
    <row r="7155" spans="1:28" x14ac:dyDescent="0.3">
      <c r="A7155" t="s">
        <v>6908</v>
      </c>
      <c r="B7155" s="1">
        <v>45796.732638888891</v>
      </c>
      <c r="C7155">
        <v>2025</v>
      </c>
      <c r="D7155" t="s">
        <v>2473</v>
      </c>
      <c r="E7155" t="s">
        <v>216</v>
      </c>
      <c r="F7155" t="s">
        <v>217</v>
      </c>
      <c r="G7155" t="s">
        <v>903</v>
      </c>
      <c r="H7155" t="s">
        <v>904</v>
      </c>
      <c r="I7155" t="s">
        <v>6</v>
      </c>
      <c r="J7155" t="s">
        <v>217</v>
      </c>
      <c r="K7155">
        <v>12</v>
      </c>
      <c r="L7155" s="2">
        <v>54.917437</v>
      </c>
      <c r="M7155" s="2">
        <v>659.00924399999997</v>
      </c>
      <c r="N7155" s="2">
        <v>14.653395</v>
      </c>
      <c r="O7155" s="2">
        <v>175.84074000000001</v>
      </c>
      <c r="P7155" t="s">
        <v>7</v>
      </c>
      <c r="Q7155" s="3">
        <v>3.6960000000000002</v>
      </c>
      <c r="R7155" t="s">
        <v>243</v>
      </c>
      <c r="S7155" s="1">
        <v>45797.580891203703</v>
      </c>
      <c r="V7155" t="s">
        <v>218</v>
      </c>
      <c r="W7155">
        <v>20600715292</v>
      </c>
      <c r="X7155" t="s">
        <v>262</v>
      </c>
      <c r="Y7155" t="s">
        <v>226</v>
      </c>
      <c r="Z7155" t="s">
        <v>227</v>
      </c>
      <c r="AA7155">
        <v>2636</v>
      </c>
      <c r="AB7155" t="s">
        <v>6909</v>
      </c>
    </row>
    <row r="7156" spans="1:28" x14ac:dyDescent="0.3">
      <c r="A7156" t="s">
        <v>6910</v>
      </c>
      <c r="B7156" s="1">
        <v>45796.73333333333</v>
      </c>
      <c r="C7156">
        <v>2025</v>
      </c>
      <c r="D7156" t="s">
        <v>2476</v>
      </c>
      <c r="E7156" t="s">
        <v>216</v>
      </c>
      <c r="F7156" t="s">
        <v>217</v>
      </c>
      <c r="G7156" t="s">
        <v>56</v>
      </c>
      <c r="H7156" t="s">
        <v>57</v>
      </c>
      <c r="I7156" t="s">
        <v>6</v>
      </c>
      <c r="J7156" t="s">
        <v>217</v>
      </c>
      <c r="K7156">
        <v>1</v>
      </c>
      <c r="L7156" s="2">
        <v>31.055498</v>
      </c>
      <c r="M7156" s="2">
        <v>31.055498</v>
      </c>
      <c r="N7156" s="2">
        <v>8.5399999999999991</v>
      </c>
      <c r="O7156" s="2">
        <v>8.5399999999999991</v>
      </c>
      <c r="P7156" t="s">
        <v>7</v>
      </c>
      <c r="Q7156" s="3">
        <v>3.6960000000000002</v>
      </c>
      <c r="R7156" t="s">
        <v>243</v>
      </c>
      <c r="S7156" s="1">
        <v>45797.581145833334</v>
      </c>
      <c r="V7156" t="s">
        <v>218</v>
      </c>
      <c r="W7156">
        <v>20565365828</v>
      </c>
      <c r="X7156" t="s">
        <v>399</v>
      </c>
      <c r="Y7156" t="s">
        <v>226</v>
      </c>
      <c r="Z7156" t="s">
        <v>227</v>
      </c>
      <c r="AA7156">
        <v>2637</v>
      </c>
      <c r="AB7156" t="s">
        <v>6911</v>
      </c>
    </row>
    <row r="7157" spans="1:28" x14ac:dyDescent="0.3">
      <c r="A7157" t="s">
        <v>6910</v>
      </c>
      <c r="B7157" s="1">
        <v>45796.73333333333</v>
      </c>
      <c r="C7157">
        <v>2025</v>
      </c>
      <c r="D7157" t="s">
        <v>2476</v>
      </c>
      <c r="E7157" t="s">
        <v>216</v>
      </c>
      <c r="F7157" t="s">
        <v>217</v>
      </c>
      <c r="G7157" t="s">
        <v>903</v>
      </c>
      <c r="H7157" t="s">
        <v>904</v>
      </c>
      <c r="I7157" t="s">
        <v>6</v>
      </c>
      <c r="J7157" t="s">
        <v>217</v>
      </c>
      <c r="K7157">
        <v>4</v>
      </c>
      <c r="L7157" s="2">
        <v>54.917437999999997</v>
      </c>
      <c r="M7157" s="2">
        <v>219.66975199999999</v>
      </c>
      <c r="N7157" s="2">
        <v>14.653396000000001</v>
      </c>
      <c r="O7157" s="2">
        <v>58.613584000000003</v>
      </c>
      <c r="P7157" t="s">
        <v>7</v>
      </c>
      <c r="Q7157" s="3">
        <v>3.6960000000000002</v>
      </c>
      <c r="R7157" t="s">
        <v>243</v>
      </c>
      <c r="S7157" s="1">
        <v>45797.581145833334</v>
      </c>
      <c r="V7157" t="s">
        <v>218</v>
      </c>
      <c r="W7157">
        <v>20565365828</v>
      </c>
      <c r="X7157" t="s">
        <v>399</v>
      </c>
      <c r="Y7157" t="s">
        <v>226</v>
      </c>
      <c r="Z7157" t="s">
        <v>227</v>
      </c>
      <c r="AA7157">
        <v>2637</v>
      </c>
      <c r="AB7157" t="s">
        <v>6912</v>
      </c>
    </row>
    <row r="7158" spans="1:28" x14ac:dyDescent="0.3">
      <c r="A7158" t="s">
        <v>6913</v>
      </c>
      <c r="B7158" s="1">
        <v>45796.73333333333</v>
      </c>
      <c r="C7158">
        <v>2025</v>
      </c>
      <c r="D7158" t="s">
        <v>2479</v>
      </c>
      <c r="E7158" t="s">
        <v>216</v>
      </c>
      <c r="F7158" t="s">
        <v>217</v>
      </c>
      <c r="G7158" t="s">
        <v>3354</v>
      </c>
      <c r="H7158" t="s">
        <v>3355</v>
      </c>
      <c r="I7158" t="s">
        <v>6</v>
      </c>
      <c r="J7158" t="s">
        <v>217</v>
      </c>
      <c r="K7158">
        <v>6</v>
      </c>
      <c r="L7158" s="2">
        <v>29.676497000000001</v>
      </c>
      <c r="M7158" s="2">
        <v>178.05898199999999</v>
      </c>
      <c r="N7158" s="2">
        <v>7.8897380000000004</v>
      </c>
      <c r="O7158" s="2">
        <v>47.338428</v>
      </c>
      <c r="P7158" t="s">
        <v>7</v>
      </c>
      <c r="Q7158" s="3">
        <v>3.6960000000000002</v>
      </c>
      <c r="R7158" t="s">
        <v>243</v>
      </c>
      <c r="S7158" s="1">
        <v>45797.581388888888</v>
      </c>
      <c r="V7158" t="s">
        <v>218</v>
      </c>
      <c r="W7158">
        <v>20605087982</v>
      </c>
      <c r="X7158" t="s">
        <v>250</v>
      </c>
      <c r="Y7158" t="s">
        <v>226</v>
      </c>
      <c r="Z7158" t="s">
        <v>227</v>
      </c>
      <c r="AA7158">
        <v>2638</v>
      </c>
      <c r="AB7158" t="s">
        <v>6914</v>
      </c>
    </row>
    <row r="7159" spans="1:28" x14ac:dyDescent="0.3">
      <c r="A7159" t="s">
        <v>6913</v>
      </c>
      <c r="B7159" s="1">
        <v>45796.73333333333</v>
      </c>
      <c r="C7159">
        <v>2025</v>
      </c>
      <c r="D7159" t="s">
        <v>2479</v>
      </c>
      <c r="E7159" t="s">
        <v>216</v>
      </c>
      <c r="F7159" t="s">
        <v>217</v>
      </c>
      <c r="G7159" t="s">
        <v>843</v>
      </c>
      <c r="H7159" t="s">
        <v>844</v>
      </c>
      <c r="I7159" t="s">
        <v>6</v>
      </c>
      <c r="J7159" t="s">
        <v>217</v>
      </c>
      <c r="K7159">
        <v>1</v>
      </c>
      <c r="L7159" s="2">
        <v>59.024078000000003</v>
      </c>
      <c r="M7159" s="2">
        <v>59.024078000000003</v>
      </c>
      <c r="N7159" s="2">
        <v>15.767590999999999</v>
      </c>
      <c r="O7159" s="2">
        <v>15.767590999999999</v>
      </c>
      <c r="P7159" t="s">
        <v>7</v>
      </c>
      <c r="Q7159" s="3">
        <v>3.6960000000000002</v>
      </c>
      <c r="R7159" t="s">
        <v>243</v>
      </c>
      <c r="S7159" s="1">
        <v>45797.581388888888</v>
      </c>
      <c r="V7159" t="s">
        <v>218</v>
      </c>
      <c r="W7159">
        <v>20605087982</v>
      </c>
      <c r="X7159" t="s">
        <v>250</v>
      </c>
      <c r="Y7159" t="s">
        <v>226</v>
      </c>
      <c r="Z7159" t="s">
        <v>227</v>
      </c>
      <c r="AA7159">
        <v>2638</v>
      </c>
      <c r="AB7159" t="s">
        <v>6915</v>
      </c>
    </row>
    <row r="7160" spans="1:28" x14ac:dyDescent="0.3">
      <c r="A7160" t="s">
        <v>6916</v>
      </c>
      <c r="B7160" s="1">
        <v>45796.743055555555</v>
      </c>
      <c r="C7160">
        <v>2025</v>
      </c>
      <c r="D7160" t="s">
        <v>2482</v>
      </c>
      <c r="E7160" t="s">
        <v>216</v>
      </c>
      <c r="F7160" t="s">
        <v>217</v>
      </c>
      <c r="G7160" t="s">
        <v>32</v>
      </c>
      <c r="H7160" t="s">
        <v>33</v>
      </c>
      <c r="I7160" t="s">
        <v>6</v>
      </c>
      <c r="J7160" t="s">
        <v>217</v>
      </c>
      <c r="K7160">
        <v>2</v>
      </c>
      <c r="L7160" s="2">
        <v>80.606814999999997</v>
      </c>
      <c r="M7160" s="2">
        <v>161.21362999999999</v>
      </c>
      <c r="N7160" s="2">
        <v>22.15</v>
      </c>
      <c r="O7160" s="2">
        <v>44.3</v>
      </c>
      <c r="P7160" t="s">
        <v>7</v>
      </c>
      <c r="Q7160" s="3">
        <v>3.6960000000000002</v>
      </c>
      <c r="R7160" t="s">
        <v>243</v>
      </c>
      <c r="S7160" s="1">
        <v>45797.582696759258</v>
      </c>
      <c r="V7160" t="s">
        <v>218</v>
      </c>
      <c r="W7160">
        <v>20600968948</v>
      </c>
      <c r="X7160" t="s">
        <v>560</v>
      </c>
      <c r="Y7160" t="s">
        <v>226</v>
      </c>
      <c r="Z7160" t="s">
        <v>227</v>
      </c>
      <c r="AA7160">
        <v>2639</v>
      </c>
      <c r="AB7160" t="s">
        <v>6917</v>
      </c>
    </row>
    <row r="7161" spans="1:28" x14ac:dyDescent="0.3">
      <c r="A7161" t="s">
        <v>6916</v>
      </c>
      <c r="B7161" s="1">
        <v>45796.743055555555</v>
      </c>
      <c r="C7161">
        <v>2025</v>
      </c>
      <c r="D7161" t="s">
        <v>2482</v>
      </c>
      <c r="E7161" t="s">
        <v>216</v>
      </c>
      <c r="F7161" t="s">
        <v>217</v>
      </c>
      <c r="G7161" t="s">
        <v>283</v>
      </c>
      <c r="H7161" t="s">
        <v>284</v>
      </c>
      <c r="I7161" t="s">
        <v>6</v>
      </c>
      <c r="J7161" t="s">
        <v>217</v>
      </c>
      <c r="K7161">
        <v>6</v>
      </c>
      <c r="L7161" s="2">
        <v>38.663316000000002</v>
      </c>
      <c r="M7161" s="2">
        <v>231.979896</v>
      </c>
      <c r="N7161" s="2">
        <v>10.502962</v>
      </c>
      <c r="O7161" s="2">
        <v>63.017772000000001</v>
      </c>
      <c r="P7161" t="s">
        <v>7</v>
      </c>
      <c r="Q7161" s="3">
        <v>3.6960000000000002</v>
      </c>
      <c r="R7161" t="s">
        <v>243</v>
      </c>
      <c r="S7161" s="1">
        <v>45797.582696759258</v>
      </c>
      <c r="V7161" t="s">
        <v>218</v>
      </c>
      <c r="W7161">
        <v>20600968948</v>
      </c>
      <c r="X7161" t="s">
        <v>560</v>
      </c>
      <c r="Y7161" t="s">
        <v>226</v>
      </c>
      <c r="Z7161" t="s">
        <v>227</v>
      </c>
      <c r="AA7161">
        <v>2639</v>
      </c>
      <c r="AB7161" t="s">
        <v>6918</v>
      </c>
    </row>
    <row r="7162" spans="1:28" x14ac:dyDescent="0.3">
      <c r="A7162" t="s">
        <v>6916</v>
      </c>
      <c r="B7162" s="1">
        <v>45796.743055555555</v>
      </c>
      <c r="C7162">
        <v>2025</v>
      </c>
      <c r="D7162" t="s">
        <v>2482</v>
      </c>
      <c r="E7162" t="s">
        <v>216</v>
      </c>
      <c r="F7162" t="s">
        <v>217</v>
      </c>
      <c r="G7162" t="s">
        <v>929</v>
      </c>
      <c r="H7162" t="s">
        <v>930</v>
      </c>
      <c r="I7162" t="s">
        <v>6</v>
      </c>
      <c r="J7162" t="s">
        <v>217</v>
      </c>
      <c r="K7162">
        <v>3</v>
      </c>
      <c r="L7162" s="2">
        <v>35.90164</v>
      </c>
      <c r="M7162" s="2">
        <v>107.70492</v>
      </c>
      <c r="N7162" s="2">
        <v>9.7961779999999994</v>
      </c>
      <c r="O7162" s="2">
        <v>29.388534</v>
      </c>
      <c r="P7162" t="s">
        <v>7</v>
      </c>
      <c r="Q7162" s="3">
        <v>3.6960000000000002</v>
      </c>
      <c r="R7162" t="s">
        <v>243</v>
      </c>
      <c r="S7162" s="1">
        <v>45797.582696759258</v>
      </c>
      <c r="V7162" t="s">
        <v>218</v>
      </c>
      <c r="W7162">
        <v>20600968948</v>
      </c>
      <c r="X7162" t="s">
        <v>560</v>
      </c>
      <c r="Y7162" t="s">
        <v>226</v>
      </c>
      <c r="Z7162" t="s">
        <v>227</v>
      </c>
      <c r="AA7162">
        <v>2639</v>
      </c>
      <c r="AB7162" t="s">
        <v>6919</v>
      </c>
    </row>
    <row r="7163" spans="1:28" x14ac:dyDescent="0.3">
      <c r="A7163" t="s">
        <v>6920</v>
      </c>
      <c r="B7163" s="1">
        <v>45796.775694444441</v>
      </c>
      <c r="C7163">
        <v>2025</v>
      </c>
      <c r="D7163" t="s">
        <v>2485</v>
      </c>
      <c r="E7163" t="s">
        <v>216</v>
      </c>
      <c r="F7163" t="s">
        <v>217</v>
      </c>
      <c r="G7163" t="s">
        <v>3354</v>
      </c>
      <c r="H7163" t="s">
        <v>3355</v>
      </c>
      <c r="I7163" t="s">
        <v>6</v>
      </c>
      <c r="J7163" t="s">
        <v>217</v>
      </c>
      <c r="K7163">
        <v>12</v>
      </c>
      <c r="L7163" s="2">
        <v>29.676497999999999</v>
      </c>
      <c r="M7163" s="2">
        <v>356.117976</v>
      </c>
      <c r="N7163" s="2">
        <v>7.8897370000000002</v>
      </c>
      <c r="O7163" s="2">
        <v>94.676844000000003</v>
      </c>
      <c r="P7163" t="s">
        <v>7</v>
      </c>
      <c r="Q7163" s="3">
        <v>3.6960000000000002</v>
      </c>
      <c r="R7163" t="s">
        <v>243</v>
      </c>
      <c r="S7163" s="1">
        <v>45797.582939814813</v>
      </c>
      <c r="V7163" t="s">
        <v>218</v>
      </c>
      <c r="W7163">
        <v>20608923242</v>
      </c>
      <c r="X7163" t="s">
        <v>1159</v>
      </c>
      <c r="Y7163" t="s">
        <v>226</v>
      </c>
      <c r="Z7163" t="s">
        <v>227</v>
      </c>
      <c r="AA7163">
        <v>2640</v>
      </c>
      <c r="AB7163" t="s">
        <v>6921</v>
      </c>
    </row>
    <row r="7164" spans="1:28" x14ac:dyDescent="0.3">
      <c r="A7164" t="s">
        <v>6922</v>
      </c>
      <c r="B7164" s="1">
        <v>45796.917361111111</v>
      </c>
      <c r="C7164">
        <v>2025</v>
      </c>
      <c r="D7164" t="s">
        <v>2488</v>
      </c>
      <c r="E7164" t="s">
        <v>216</v>
      </c>
      <c r="F7164" t="s">
        <v>217</v>
      </c>
      <c r="G7164" t="s">
        <v>191</v>
      </c>
      <c r="H7164" t="s">
        <v>192</v>
      </c>
      <c r="I7164" t="s">
        <v>6</v>
      </c>
      <c r="J7164" t="s">
        <v>217</v>
      </c>
      <c r="K7164">
        <v>3</v>
      </c>
      <c r="L7164" s="2">
        <v>45.188161000000001</v>
      </c>
      <c r="M7164" s="2">
        <v>135.564483</v>
      </c>
      <c r="N7164" s="2">
        <v>11.992050000000001</v>
      </c>
      <c r="O7164" s="2">
        <v>35.976149999999997</v>
      </c>
      <c r="P7164" t="s">
        <v>7</v>
      </c>
      <c r="Q7164" s="3">
        <v>3.6960000000000002</v>
      </c>
      <c r="R7164" t="s">
        <v>243</v>
      </c>
      <c r="S7164" s="1">
        <v>45797.583194444444</v>
      </c>
      <c r="V7164" t="s">
        <v>218</v>
      </c>
      <c r="W7164">
        <v>20608923242</v>
      </c>
      <c r="X7164" t="s">
        <v>1159</v>
      </c>
      <c r="Y7164" t="s">
        <v>226</v>
      </c>
      <c r="Z7164" t="s">
        <v>227</v>
      </c>
      <c r="AA7164">
        <v>2641</v>
      </c>
      <c r="AB7164" t="s">
        <v>6923</v>
      </c>
    </row>
    <row r="7165" spans="1:28" x14ac:dyDescent="0.3">
      <c r="A7165" t="s">
        <v>6924</v>
      </c>
      <c r="B7165" s="1">
        <v>45797.533333333333</v>
      </c>
      <c r="C7165">
        <v>2025</v>
      </c>
      <c r="D7165" t="s">
        <v>2491</v>
      </c>
      <c r="E7165" t="s">
        <v>216</v>
      </c>
      <c r="F7165" t="s">
        <v>217</v>
      </c>
      <c r="G7165" t="s">
        <v>4976</v>
      </c>
      <c r="H7165" t="s">
        <v>4977</v>
      </c>
      <c r="I7165" t="s">
        <v>6</v>
      </c>
      <c r="J7165" t="s">
        <v>217</v>
      </c>
      <c r="K7165">
        <v>6</v>
      </c>
      <c r="L7165" s="2">
        <v>87.986170000000001</v>
      </c>
      <c r="M7165" s="2">
        <v>527.91701999999998</v>
      </c>
      <c r="N7165" s="2">
        <v>23.541730000000001</v>
      </c>
      <c r="O7165" s="2">
        <v>141.25038000000001</v>
      </c>
      <c r="P7165" t="s">
        <v>7</v>
      </c>
      <c r="Q7165" s="3">
        <v>3.6930000000000001</v>
      </c>
      <c r="R7165" t="s">
        <v>243</v>
      </c>
      <c r="S7165" s="1">
        <v>45797.583483796298</v>
      </c>
      <c r="V7165" t="s">
        <v>218</v>
      </c>
      <c r="W7165">
        <v>20610659749</v>
      </c>
      <c r="X7165" t="s">
        <v>3274</v>
      </c>
      <c r="Y7165" t="s">
        <v>226</v>
      </c>
      <c r="Z7165" t="s">
        <v>227</v>
      </c>
      <c r="AA7165">
        <v>2642</v>
      </c>
      <c r="AB7165" t="s">
        <v>6925</v>
      </c>
    </row>
    <row r="7166" spans="1:28" x14ac:dyDescent="0.3">
      <c r="A7166" t="s">
        <v>6924</v>
      </c>
      <c r="B7166" s="1">
        <v>45797.533333333333</v>
      </c>
      <c r="C7166">
        <v>2025</v>
      </c>
      <c r="D7166" t="s">
        <v>2491</v>
      </c>
      <c r="E7166" t="s">
        <v>216</v>
      </c>
      <c r="F7166" t="s">
        <v>217</v>
      </c>
      <c r="G7166" t="s">
        <v>903</v>
      </c>
      <c r="H7166" t="s">
        <v>904</v>
      </c>
      <c r="I7166" t="s">
        <v>6</v>
      </c>
      <c r="J7166" t="s">
        <v>217</v>
      </c>
      <c r="K7166">
        <v>6</v>
      </c>
      <c r="L7166" s="2">
        <v>54.917437</v>
      </c>
      <c r="M7166" s="2">
        <v>329.50462199999998</v>
      </c>
      <c r="N7166" s="2">
        <v>14.653396000000001</v>
      </c>
      <c r="O7166" s="2">
        <v>87.920376000000005</v>
      </c>
      <c r="P7166" t="s">
        <v>7</v>
      </c>
      <c r="Q7166" s="3">
        <v>3.6930000000000001</v>
      </c>
      <c r="R7166" t="s">
        <v>243</v>
      </c>
      <c r="S7166" s="1">
        <v>45797.583483796298</v>
      </c>
      <c r="V7166" t="s">
        <v>218</v>
      </c>
      <c r="W7166">
        <v>20610659749</v>
      </c>
      <c r="X7166" t="s">
        <v>3274</v>
      </c>
      <c r="Y7166" t="s">
        <v>226</v>
      </c>
      <c r="Z7166" t="s">
        <v>227</v>
      </c>
      <c r="AA7166">
        <v>2642</v>
      </c>
      <c r="AB7166" t="s">
        <v>6926</v>
      </c>
    </row>
    <row r="7167" spans="1:28" x14ac:dyDescent="0.3">
      <c r="A7167" t="s">
        <v>6924</v>
      </c>
      <c r="B7167" s="1">
        <v>45797.533333333333</v>
      </c>
      <c r="C7167">
        <v>2025</v>
      </c>
      <c r="D7167" t="s">
        <v>2491</v>
      </c>
      <c r="E7167" t="s">
        <v>216</v>
      </c>
      <c r="F7167" t="s">
        <v>217</v>
      </c>
      <c r="G7167" t="s">
        <v>128</v>
      </c>
      <c r="H7167" t="s">
        <v>129</v>
      </c>
      <c r="I7167" t="s">
        <v>6</v>
      </c>
      <c r="J7167" t="s">
        <v>217</v>
      </c>
      <c r="K7167">
        <v>6</v>
      </c>
      <c r="L7167" s="2">
        <v>42.359400000000001</v>
      </c>
      <c r="M7167" s="2">
        <v>254.15639999999999</v>
      </c>
      <c r="N7167" s="2">
        <v>11.612778</v>
      </c>
      <c r="O7167" s="2">
        <v>69.676668000000006</v>
      </c>
      <c r="P7167" t="s">
        <v>7</v>
      </c>
      <c r="Q7167" s="3">
        <v>3.6930000000000001</v>
      </c>
      <c r="R7167" t="s">
        <v>243</v>
      </c>
      <c r="S7167" s="1">
        <v>45797.583483796298</v>
      </c>
      <c r="V7167" t="s">
        <v>218</v>
      </c>
      <c r="W7167">
        <v>20610659749</v>
      </c>
      <c r="X7167" t="s">
        <v>3274</v>
      </c>
      <c r="Y7167" t="s">
        <v>226</v>
      </c>
      <c r="Z7167" t="s">
        <v>227</v>
      </c>
      <c r="AA7167">
        <v>2642</v>
      </c>
      <c r="AB7167" t="s">
        <v>6927</v>
      </c>
    </row>
    <row r="7168" spans="1:28" x14ac:dyDescent="0.3">
      <c r="A7168" t="s">
        <v>6928</v>
      </c>
      <c r="B7168" s="1">
        <v>45797.53402777778</v>
      </c>
      <c r="C7168">
        <v>2025</v>
      </c>
      <c r="D7168" t="s">
        <v>2496</v>
      </c>
      <c r="E7168" t="s">
        <v>216</v>
      </c>
      <c r="F7168" t="s">
        <v>217</v>
      </c>
      <c r="G7168" t="s">
        <v>4925</v>
      </c>
      <c r="H7168" t="s">
        <v>4926</v>
      </c>
      <c r="I7168" t="s">
        <v>6</v>
      </c>
      <c r="J7168" t="s">
        <v>217</v>
      </c>
      <c r="K7168">
        <v>6</v>
      </c>
      <c r="L7168" s="2">
        <v>164.56881000000001</v>
      </c>
      <c r="M7168" s="2">
        <v>987.41286000000002</v>
      </c>
      <c r="N7168" s="2">
        <v>43.664124999999999</v>
      </c>
      <c r="O7168" s="2">
        <v>261.98475000000002</v>
      </c>
      <c r="P7168" t="s">
        <v>7</v>
      </c>
      <c r="Q7168" s="3">
        <v>3.6930000000000001</v>
      </c>
      <c r="R7168" t="s">
        <v>243</v>
      </c>
      <c r="S7168" s="1">
        <v>45797.583726851852</v>
      </c>
      <c r="V7168" t="s">
        <v>218</v>
      </c>
      <c r="W7168">
        <v>20424044203</v>
      </c>
      <c r="X7168" t="s">
        <v>346</v>
      </c>
      <c r="Y7168" t="s">
        <v>226</v>
      </c>
      <c r="Z7168" t="s">
        <v>227</v>
      </c>
      <c r="AA7168">
        <v>2643</v>
      </c>
      <c r="AB7168" t="s">
        <v>6929</v>
      </c>
    </row>
    <row r="7169" spans="1:28" x14ac:dyDescent="0.3">
      <c r="A7169" t="s">
        <v>6930</v>
      </c>
      <c r="B7169" s="1">
        <v>45797.566666666666</v>
      </c>
      <c r="C7169">
        <v>2025</v>
      </c>
      <c r="D7169" t="s">
        <v>2499</v>
      </c>
      <c r="E7169" t="s">
        <v>216</v>
      </c>
      <c r="F7169" t="s">
        <v>217</v>
      </c>
      <c r="G7169" t="s">
        <v>1695</v>
      </c>
      <c r="H7169" t="s">
        <v>1696</v>
      </c>
      <c r="I7169" t="s">
        <v>6</v>
      </c>
      <c r="J7169" t="s">
        <v>217</v>
      </c>
      <c r="K7169">
        <v>2</v>
      </c>
      <c r="L7169" s="2">
        <v>52.152937000000001</v>
      </c>
      <c r="M7169" s="2">
        <v>104.305874</v>
      </c>
      <c r="N7169" s="2">
        <v>13.840318</v>
      </c>
      <c r="O7169" s="2">
        <v>27.680636</v>
      </c>
      <c r="P7169" t="s">
        <v>7</v>
      </c>
      <c r="Q7169" s="3">
        <v>3.6930000000000001</v>
      </c>
      <c r="R7169" t="s">
        <v>243</v>
      </c>
      <c r="S7169" s="1">
        <v>45797.584340277775</v>
      </c>
      <c r="V7169" t="s">
        <v>218</v>
      </c>
      <c r="W7169">
        <v>20563213141</v>
      </c>
      <c r="X7169" t="s">
        <v>244</v>
      </c>
      <c r="Y7169" t="s">
        <v>226</v>
      </c>
      <c r="Z7169" t="s">
        <v>227</v>
      </c>
      <c r="AA7169">
        <v>2644</v>
      </c>
      <c r="AB7169" t="s">
        <v>6931</v>
      </c>
    </row>
    <row r="7170" spans="1:28" x14ac:dyDescent="0.3">
      <c r="A7170" t="s">
        <v>6932</v>
      </c>
      <c r="B7170" s="1">
        <v>45797.767361111109</v>
      </c>
      <c r="C7170">
        <v>2025</v>
      </c>
      <c r="D7170" t="s">
        <v>2504</v>
      </c>
      <c r="E7170" t="s">
        <v>508</v>
      </c>
      <c r="F7170" t="s">
        <v>3</v>
      </c>
      <c r="G7170" t="s">
        <v>5025</v>
      </c>
      <c r="H7170" t="s">
        <v>5026</v>
      </c>
      <c r="I7170" t="s">
        <v>6</v>
      </c>
      <c r="J7170" t="s">
        <v>3</v>
      </c>
      <c r="K7170">
        <v>-1</v>
      </c>
      <c r="L7170" s="2">
        <v>60.306266999999998</v>
      </c>
      <c r="M7170" s="2">
        <f>+K7170*L7170</f>
        <v>-60.306266999999998</v>
      </c>
      <c r="N7170" s="2">
        <v>16.175618</v>
      </c>
      <c r="O7170" s="2">
        <f>+N7170*K7170</f>
        <v>-16.175618</v>
      </c>
      <c r="P7170" t="s">
        <v>7</v>
      </c>
      <c r="Q7170" s="3">
        <v>3.6539999999999999</v>
      </c>
      <c r="R7170" t="s">
        <v>8</v>
      </c>
      <c r="S7170" s="1">
        <v>45797.77008101852</v>
      </c>
      <c r="V7170" t="s">
        <v>870</v>
      </c>
      <c r="W7170">
        <v>877428</v>
      </c>
      <c r="X7170" t="s">
        <v>6075</v>
      </c>
      <c r="Y7170" t="s">
        <v>1022</v>
      </c>
      <c r="Z7170" t="s">
        <v>5618</v>
      </c>
      <c r="AA7170">
        <v>6</v>
      </c>
      <c r="AB7170" t="s">
        <v>6933</v>
      </c>
    </row>
    <row r="7171" spans="1:28" x14ac:dyDescent="0.3">
      <c r="A7171" t="s">
        <v>6934</v>
      </c>
      <c r="B7171" s="1">
        <v>45798.409722222219</v>
      </c>
      <c r="C7171">
        <v>2025</v>
      </c>
      <c r="D7171" t="s">
        <v>2507</v>
      </c>
      <c r="E7171" t="s">
        <v>216</v>
      </c>
      <c r="F7171" t="s">
        <v>217</v>
      </c>
      <c r="G7171" t="s">
        <v>128</v>
      </c>
      <c r="H7171" t="s">
        <v>129</v>
      </c>
      <c r="I7171" t="s">
        <v>6</v>
      </c>
      <c r="J7171" t="s">
        <v>217</v>
      </c>
      <c r="K7171">
        <v>7</v>
      </c>
      <c r="L7171" s="2">
        <v>42.359400000000001</v>
      </c>
      <c r="M7171" s="2">
        <v>296.51580000000001</v>
      </c>
      <c r="N7171" s="2">
        <v>11.612779</v>
      </c>
      <c r="O7171" s="2">
        <v>81.289452999999995</v>
      </c>
      <c r="P7171" t="s">
        <v>7</v>
      </c>
      <c r="Q7171" s="3">
        <v>3.6970000000000001</v>
      </c>
      <c r="R7171" t="s">
        <v>8</v>
      </c>
      <c r="S7171" s="1">
        <v>45799.763368055559</v>
      </c>
      <c r="V7171" t="s">
        <v>218</v>
      </c>
      <c r="W7171">
        <v>20601586097</v>
      </c>
      <c r="X7171" t="s">
        <v>219</v>
      </c>
      <c r="Y7171" t="s">
        <v>226</v>
      </c>
      <c r="Z7171" t="s">
        <v>227</v>
      </c>
      <c r="AA7171">
        <v>2646</v>
      </c>
      <c r="AB7171" t="s">
        <v>6935</v>
      </c>
    </row>
    <row r="7172" spans="1:28" x14ac:dyDescent="0.3">
      <c r="A7172" t="s">
        <v>6936</v>
      </c>
      <c r="B7172" s="1">
        <v>45798.804861111108</v>
      </c>
      <c r="C7172">
        <v>2025</v>
      </c>
      <c r="D7172" t="s">
        <v>2511</v>
      </c>
      <c r="E7172" t="s">
        <v>216</v>
      </c>
      <c r="F7172" t="s">
        <v>217</v>
      </c>
      <c r="G7172" t="s">
        <v>4778</v>
      </c>
      <c r="H7172" t="s">
        <v>4779</v>
      </c>
      <c r="I7172" t="s">
        <v>6</v>
      </c>
      <c r="J7172" t="s">
        <v>217</v>
      </c>
      <c r="K7172">
        <v>2</v>
      </c>
      <c r="L7172" s="2">
        <v>40.809901000000004</v>
      </c>
      <c r="M7172" s="2">
        <v>81.619802000000007</v>
      </c>
      <c r="N7172" s="2">
        <v>10.792638999999999</v>
      </c>
      <c r="O7172" s="2">
        <v>21.585277999999999</v>
      </c>
      <c r="P7172" t="s">
        <v>7</v>
      </c>
      <c r="Q7172" s="3">
        <v>3.6970000000000001</v>
      </c>
      <c r="R7172" t="s">
        <v>8</v>
      </c>
      <c r="S7172" s="1">
        <v>45799.76358796296</v>
      </c>
      <c r="V7172" t="s">
        <v>870</v>
      </c>
      <c r="W7172">
        <v>877428</v>
      </c>
      <c r="X7172" t="s">
        <v>6075</v>
      </c>
      <c r="Y7172" t="s">
        <v>257</v>
      </c>
      <c r="Z7172" t="s">
        <v>258</v>
      </c>
      <c r="AA7172">
        <v>451</v>
      </c>
      <c r="AB7172" t="s">
        <v>6937</v>
      </c>
    </row>
    <row r="7173" spans="1:28" x14ac:dyDescent="0.3">
      <c r="A7173" t="s">
        <v>6936</v>
      </c>
      <c r="B7173" s="1">
        <v>45798.804861111108</v>
      </c>
      <c r="C7173">
        <v>2025</v>
      </c>
      <c r="D7173" t="s">
        <v>2511</v>
      </c>
      <c r="E7173" t="s">
        <v>216</v>
      </c>
      <c r="F7173" t="s">
        <v>217</v>
      </c>
      <c r="G7173" t="s">
        <v>5331</v>
      </c>
      <c r="H7173" t="s">
        <v>5332</v>
      </c>
      <c r="I7173" t="s">
        <v>6</v>
      </c>
      <c r="J7173" t="s">
        <v>217</v>
      </c>
      <c r="K7173">
        <v>2</v>
      </c>
      <c r="L7173" s="2">
        <v>42.794828000000003</v>
      </c>
      <c r="M7173" s="2">
        <v>85.589656000000005</v>
      </c>
      <c r="N7173" s="2">
        <v>11.382405</v>
      </c>
      <c r="O7173" s="2">
        <v>22.764810000000001</v>
      </c>
      <c r="P7173" t="s">
        <v>7</v>
      </c>
      <c r="Q7173" s="3">
        <v>3.6970000000000001</v>
      </c>
      <c r="R7173" t="s">
        <v>8</v>
      </c>
      <c r="S7173" s="1">
        <v>45799.76358796296</v>
      </c>
      <c r="V7173" t="s">
        <v>870</v>
      </c>
      <c r="W7173">
        <v>877428</v>
      </c>
      <c r="X7173" t="s">
        <v>6075</v>
      </c>
      <c r="Y7173" t="s">
        <v>257</v>
      </c>
      <c r="Z7173" t="s">
        <v>258</v>
      </c>
      <c r="AA7173">
        <v>451</v>
      </c>
      <c r="AB7173" t="s">
        <v>6938</v>
      </c>
    </row>
    <row r="7174" spans="1:28" x14ac:dyDescent="0.3">
      <c r="A7174" t="s">
        <v>6936</v>
      </c>
      <c r="B7174" s="1">
        <v>45798.804861111108</v>
      </c>
      <c r="C7174">
        <v>2025</v>
      </c>
      <c r="D7174" t="s">
        <v>2511</v>
      </c>
      <c r="E7174" t="s">
        <v>216</v>
      </c>
      <c r="F7174" t="s">
        <v>217</v>
      </c>
      <c r="G7174" t="s">
        <v>3401</v>
      </c>
      <c r="H7174" t="s">
        <v>3402</v>
      </c>
      <c r="I7174" t="s">
        <v>6</v>
      </c>
      <c r="J7174" t="s">
        <v>217</v>
      </c>
      <c r="K7174">
        <v>1</v>
      </c>
      <c r="L7174" s="2">
        <v>48.972633000000002</v>
      </c>
      <c r="M7174" s="2">
        <v>48.972633000000002</v>
      </c>
      <c r="N7174" s="2">
        <v>13.09417</v>
      </c>
      <c r="O7174" s="2">
        <v>13.09417</v>
      </c>
      <c r="P7174" t="s">
        <v>7</v>
      </c>
      <c r="Q7174" s="3">
        <v>3.6970000000000001</v>
      </c>
      <c r="R7174" t="s">
        <v>8</v>
      </c>
      <c r="S7174" s="1">
        <v>45799.76358796296</v>
      </c>
      <c r="V7174" t="s">
        <v>870</v>
      </c>
      <c r="W7174">
        <v>877428</v>
      </c>
      <c r="X7174" t="s">
        <v>6075</v>
      </c>
      <c r="Y7174" t="s">
        <v>257</v>
      </c>
      <c r="Z7174" t="s">
        <v>258</v>
      </c>
      <c r="AA7174">
        <v>451</v>
      </c>
      <c r="AB7174" t="s">
        <v>6939</v>
      </c>
    </row>
    <row r="7175" spans="1:28" x14ac:dyDescent="0.3">
      <c r="A7175" t="s">
        <v>6940</v>
      </c>
      <c r="B7175" s="1">
        <v>45798.813194444447</v>
      </c>
      <c r="C7175">
        <v>2025</v>
      </c>
      <c r="D7175" t="s">
        <v>2515</v>
      </c>
      <c r="E7175" t="s">
        <v>216</v>
      </c>
      <c r="F7175" t="s">
        <v>217</v>
      </c>
      <c r="G7175" t="s">
        <v>32</v>
      </c>
      <c r="H7175" t="s">
        <v>33</v>
      </c>
      <c r="I7175" t="s">
        <v>6</v>
      </c>
      <c r="J7175" t="s">
        <v>217</v>
      </c>
      <c r="K7175">
        <v>6</v>
      </c>
      <c r="L7175" s="2">
        <v>80.606814999999997</v>
      </c>
      <c r="M7175" s="2">
        <v>483.64089000000001</v>
      </c>
      <c r="N7175" s="2">
        <v>22.15</v>
      </c>
      <c r="O7175" s="2">
        <v>132.9</v>
      </c>
      <c r="P7175" t="s">
        <v>7</v>
      </c>
      <c r="Q7175" s="3">
        <v>3.6970000000000001</v>
      </c>
      <c r="R7175" t="s">
        <v>8</v>
      </c>
      <c r="S7175" s="1">
        <v>45799.763831018521</v>
      </c>
      <c r="V7175" t="s">
        <v>218</v>
      </c>
      <c r="W7175">
        <v>20114803228</v>
      </c>
      <c r="X7175" t="s">
        <v>271</v>
      </c>
      <c r="Y7175" t="s">
        <v>226</v>
      </c>
      <c r="Z7175" t="s">
        <v>227</v>
      </c>
      <c r="AA7175">
        <v>2647</v>
      </c>
      <c r="AB7175" t="s">
        <v>6941</v>
      </c>
    </row>
    <row r="7176" spans="1:28" x14ac:dyDescent="0.3">
      <c r="A7176" t="s">
        <v>6942</v>
      </c>
      <c r="B7176" s="1">
        <v>45798.928472222222</v>
      </c>
      <c r="C7176">
        <v>2025</v>
      </c>
      <c r="D7176" t="s">
        <v>2518</v>
      </c>
      <c r="E7176" t="s">
        <v>216</v>
      </c>
      <c r="F7176" t="s">
        <v>217</v>
      </c>
      <c r="G7176" t="s">
        <v>2676</v>
      </c>
      <c r="H7176" t="s">
        <v>2677</v>
      </c>
      <c r="I7176" t="s">
        <v>6</v>
      </c>
      <c r="J7176" t="s">
        <v>217</v>
      </c>
      <c r="K7176">
        <v>6</v>
      </c>
      <c r="L7176" s="2">
        <v>48.400821000000001</v>
      </c>
      <c r="M7176" s="2">
        <v>290.40492599999999</v>
      </c>
      <c r="N7176" s="2">
        <v>12.894715</v>
      </c>
      <c r="O7176" s="2">
        <v>77.368290000000002</v>
      </c>
      <c r="P7176" t="s">
        <v>7</v>
      </c>
      <c r="Q7176" s="3">
        <v>3.6970000000000001</v>
      </c>
      <c r="R7176" t="s">
        <v>8</v>
      </c>
      <c r="S7176" s="1">
        <v>45799.764004629629</v>
      </c>
      <c r="V7176" t="s">
        <v>218</v>
      </c>
      <c r="W7176">
        <v>20509076945</v>
      </c>
      <c r="X7176" t="s">
        <v>221</v>
      </c>
      <c r="Y7176" t="s">
        <v>226</v>
      </c>
      <c r="Z7176" t="s">
        <v>227</v>
      </c>
      <c r="AA7176">
        <v>2648</v>
      </c>
      <c r="AB7176" t="s">
        <v>6943</v>
      </c>
    </row>
    <row r="7177" spans="1:28" x14ac:dyDescent="0.3">
      <c r="A7177" t="s">
        <v>6944</v>
      </c>
      <c r="B7177" s="1">
        <v>45799.838194444441</v>
      </c>
      <c r="C7177">
        <v>2025</v>
      </c>
      <c r="D7177" t="s">
        <v>2525</v>
      </c>
      <c r="E7177" t="s">
        <v>216</v>
      </c>
      <c r="F7177" t="s">
        <v>217</v>
      </c>
      <c r="G7177" t="s">
        <v>3354</v>
      </c>
      <c r="H7177" t="s">
        <v>3355</v>
      </c>
      <c r="I7177" t="s">
        <v>6</v>
      </c>
      <c r="J7177" t="s">
        <v>217</v>
      </c>
      <c r="K7177">
        <v>6</v>
      </c>
      <c r="L7177" s="2">
        <v>29.676497000000001</v>
      </c>
      <c r="M7177" s="2">
        <v>178.05898199999999</v>
      </c>
      <c r="N7177" s="2">
        <v>7.8897380000000004</v>
      </c>
      <c r="O7177" s="2">
        <v>47.338428</v>
      </c>
      <c r="P7177" t="s">
        <v>7</v>
      </c>
      <c r="Q7177" s="3">
        <v>3.6829999999999998</v>
      </c>
      <c r="R7177" t="s">
        <v>8</v>
      </c>
      <c r="S7177" s="1">
        <v>45805.872523148151</v>
      </c>
      <c r="V7177" t="s">
        <v>218</v>
      </c>
      <c r="W7177">
        <v>20506750688</v>
      </c>
      <c r="X7177" t="s">
        <v>252</v>
      </c>
      <c r="Y7177" t="s">
        <v>226</v>
      </c>
      <c r="Z7177" t="s">
        <v>227</v>
      </c>
      <c r="AA7177">
        <v>2649</v>
      </c>
      <c r="AB7177" t="s">
        <v>6945</v>
      </c>
    </row>
    <row r="7178" spans="1:28" x14ac:dyDescent="0.3">
      <c r="A7178" t="s">
        <v>6946</v>
      </c>
      <c r="B7178" s="1">
        <v>45799.838888888888</v>
      </c>
      <c r="C7178">
        <v>2025</v>
      </c>
      <c r="D7178" t="s">
        <v>2528</v>
      </c>
      <c r="E7178" t="s">
        <v>216</v>
      </c>
      <c r="F7178" t="s">
        <v>217</v>
      </c>
      <c r="G7178" t="s">
        <v>3886</v>
      </c>
      <c r="H7178" t="s">
        <v>3887</v>
      </c>
      <c r="I7178" t="s">
        <v>6</v>
      </c>
      <c r="J7178" t="s">
        <v>217</v>
      </c>
      <c r="K7178">
        <v>6</v>
      </c>
      <c r="L7178" s="2">
        <v>102.373419</v>
      </c>
      <c r="M7178" s="2">
        <v>614.24051399999996</v>
      </c>
      <c r="N7178" s="2">
        <v>27.134982999999998</v>
      </c>
      <c r="O7178" s="2">
        <v>162.809898</v>
      </c>
      <c r="P7178" t="s">
        <v>7</v>
      </c>
      <c r="Q7178" s="3">
        <v>3.6829999999999998</v>
      </c>
      <c r="R7178" t="s">
        <v>8</v>
      </c>
      <c r="S7178" s="1">
        <v>45805.872743055559</v>
      </c>
      <c r="V7178" t="s">
        <v>218</v>
      </c>
      <c r="W7178">
        <v>20492015165</v>
      </c>
      <c r="X7178" t="s">
        <v>333</v>
      </c>
      <c r="Y7178" t="s">
        <v>226</v>
      </c>
      <c r="Z7178" t="s">
        <v>227</v>
      </c>
      <c r="AA7178">
        <v>2650</v>
      </c>
      <c r="AB7178" t="s">
        <v>6947</v>
      </c>
    </row>
    <row r="7179" spans="1:28" x14ac:dyDescent="0.3">
      <c r="A7179" t="s">
        <v>6946</v>
      </c>
      <c r="B7179" s="1">
        <v>45799.838888888888</v>
      </c>
      <c r="C7179">
        <v>2025</v>
      </c>
      <c r="D7179" t="s">
        <v>2528</v>
      </c>
      <c r="E7179" t="s">
        <v>216</v>
      </c>
      <c r="F7179" t="s">
        <v>217</v>
      </c>
      <c r="G7179" t="s">
        <v>310</v>
      </c>
      <c r="H7179" t="s">
        <v>311</v>
      </c>
      <c r="I7179" t="s">
        <v>6</v>
      </c>
      <c r="J7179" t="s">
        <v>217</v>
      </c>
      <c r="K7179">
        <v>3</v>
      </c>
      <c r="L7179" s="2">
        <v>85.870343000000005</v>
      </c>
      <c r="M7179" s="2">
        <v>257.61102899999997</v>
      </c>
      <c r="N7179" s="2">
        <v>22.765331</v>
      </c>
      <c r="O7179" s="2">
        <v>68.295992999999996</v>
      </c>
      <c r="P7179" t="s">
        <v>7</v>
      </c>
      <c r="Q7179" s="3">
        <v>3.6829999999999998</v>
      </c>
      <c r="R7179" t="s">
        <v>8</v>
      </c>
      <c r="S7179" s="1">
        <v>45805.872743055559</v>
      </c>
      <c r="V7179" t="s">
        <v>218</v>
      </c>
      <c r="W7179">
        <v>20492015165</v>
      </c>
      <c r="X7179" t="s">
        <v>333</v>
      </c>
      <c r="Y7179" t="s">
        <v>226</v>
      </c>
      <c r="Z7179" t="s">
        <v>227</v>
      </c>
      <c r="AA7179">
        <v>2650</v>
      </c>
      <c r="AB7179" t="s">
        <v>6948</v>
      </c>
    </row>
    <row r="7180" spans="1:28" x14ac:dyDescent="0.3">
      <c r="A7180" t="s">
        <v>6949</v>
      </c>
      <c r="B7180" s="1">
        <v>45799.840277777781</v>
      </c>
      <c r="C7180">
        <v>2025</v>
      </c>
      <c r="D7180" t="s">
        <v>2531</v>
      </c>
      <c r="E7180" t="s">
        <v>216</v>
      </c>
      <c r="F7180" t="s">
        <v>217</v>
      </c>
      <c r="G7180" t="s">
        <v>2676</v>
      </c>
      <c r="H7180" t="s">
        <v>2677</v>
      </c>
      <c r="I7180" t="s">
        <v>6</v>
      </c>
      <c r="J7180" t="s">
        <v>217</v>
      </c>
      <c r="K7180">
        <v>6</v>
      </c>
      <c r="L7180" s="2">
        <v>48.400820000000003</v>
      </c>
      <c r="M7180" s="2">
        <v>290.40492</v>
      </c>
      <c r="N7180" s="2">
        <v>12.894715</v>
      </c>
      <c r="O7180" s="2">
        <v>77.368290000000002</v>
      </c>
      <c r="P7180" t="s">
        <v>7</v>
      </c>
      <c r="Q7180" s="3">
        <v>3.6829999999999998</v>
      </c>
      <c r="R7180" t="s">
        <v>8</v>
      </c>
      <c r="S7180" s="1">
        <v>45805.87295138889</v>
      </c>
      <c r="V7180" t="s">
        <v>218</v>
      </c>
      <c r="W7180">
        <v>20603353472</v>
      </c>
      <c r="X7180" t="s">
        <v>264</v>
      </c>
      <c r="Y7180" t="s">
        <v>226</v>
      </c>
      <c r="Z7180" t="s">
        <v>227</v>
      </c>
      <c r="AA7180">
        <v>2651</v>
      </c>
      <c r="AB7180" t="s">
        <v>6950</v>
      </c>
    </row>
    <row r="7181" spans="1:28" x14ac:dyDescent="0.3">
      <c r="A7181" t="s">
        <v>6949</v>
      </c>
      <c r="B7181" s="1">
        <v>45799.840277777781</v>
      </c>
      <c r="C7181">
        <v>2025</v>
      </c>
      <c r="D7181" t="s">
        <v>2531</v>
      </c>
      <c r="E7181" t="s">
        <v>216</v>
      </c>
      <c r="F7181" t="s">
        <v>217</v>
      </c>
      <c r="G7181" t="s">
        <v>167</v>
      </c>
      <c r="H7181" t="s">
        <v>168</v>
      </c>
      <c r="I7181" t="s">
        <v>6</v>
      </c>
      <c r="J7181" t="s">
        <v>217</v>
      </c>
      <c r="K7181">
        <v>2</v>
      </c>
      <c r="L7181" s="2">
        <v>67.372056000000001</v>
      </c>
      <c r="M7181" s="2">
        <v>134.744112</v>
      </c>
      <c r="N7181" s="2">
        <v>18.52</v>
      </c>
      <c r="O7181" s="2">
        <v>37.04</v>
      </c>
      <c r="P7181" t="s">
        <v>7</v>
      </c>
      <c r="Q7181" s="3">
        <v>3.6829999999999998</v>
      </c>
      <c r="R7181" t="s">
        <v>8</v>
      </c>
      <c r="S7181" s="1">
        <v>45805.87295138889</v>
      </c>
      <c r="V7181" t="s">
        <v>218</v>
      </c>
      <c r="W7181">
        <v>20603353472</v>
      </c>
      <c r="X7181" t="s">
        <v>264</v>
      </c>
      <c r="Y7181" t="s">
        <v>226</v>
      </c>
      <c r="Z7181" t="s">
        <v>227</v>
      </c>
      <c r="AA7181">
        <v>2651</v>
      </c>
      <c r="AB7181" t="s">
        <v>6951</v>
      </c>
    </row>
    <row r="7182" spans="1:28" x14ac:dyDescent="0.3">
      <c r="A7182" t="s">
        <v>6952</v>
      </c>
      <c r="B7182" s="1">
        <v>45799.84097222222</v>
      </c>
      <c r="C7182">
        <v>2025</v>
      </c>
      <c r="D7182" t="s">
        <v>2536</v>
      </c>
      <c r="E7182" t="s">
        <v>216</v>
      </c>
      <c r="F7182" t="s">
        <v>217</v>
      </c>
      <c r="G7182" t="s">
        <v>3354</v>
      </c>
      <c r="H7182" t="s">
        <v>3355</v>
      </c>
      <c r="I7182" t="s">
        <v>6</v>
      </c>
      <c r="J7182" t="s">
        <v>217</v>
      </c>
      <c r="K7182">
        <v>9</v>
      </c>
      <c r="L7182" s="2">
        <v>29.676497000000001</v>
      </c>
      <c r="M7182" s="2">
        <v>267.08847300000002</v>
      </c>
      <c r="N7182" s="2">
        <v>7.8897380000000004</v>
      </c>
      <c r="O7182" s="2">
        <v>71.007642000000004</v>
      </c>
      <c r="P7182" t="s">
        <v>7</v>
      </c>
      <c r="Q7182" s="3">
        <v>3.6829999999999998</v>
      </c>
      <c r="R7182" t="s">
        <v>8</v>
      </c>
      <c r="S7182" s="1">
        <v>45805.873136574075</v>
      </c>
      <c r="V7182" t="s">
        <v>218</v>
      </c>
      <c r="W7182">
        <v>20606236141</v>
      </c>
      <c r="X7182" t="s">
        <v>2035</v>
      </c>
      <c r="Y7182" t="s">
        <v>226</v>
      </c>
      <c r="Z7182" t="s">
        <v>227</v>
      </c>
      <c r="AA7182">
        <v>2652</v>
      </c>
      <c r="AB7182" t="s">
        <v>6953</v>
      </c>
    </row>
    <row r="7183" spans="1:28" x14ac:dyDescent="0.3">
      <c r="A7183" t="s">
        <v>6954</v>
      </c>
      <c r="B7183" s="1">
        <v>45799.842361111114</v>
      </c>
      <c r="C7183">
        <v>2025</v>
      </c>
      <c r="D7183" t="s">
        <v>2539</v>
      </c>
      <c r="E7183" t="s">
        <v>216</v>
      </c>
      <c r="F7183" t="s">
        <v>217</v>
      </c>
      <c r="G7183" t="s">
        <v>3354</v>
      </c>
      <c r="H7183" t="s">
        <v>3355</v>
      </c>
      <c r="I7183" t="s">
        <v>6</v>
      </c>
      <c r="J7183" t="s">
        <v>217</v>
      </c>
      <c r="K7183">
        <v>12</v>
      </c>
      <c r="L7183" s="2">
        <v>29.676497999999999</v>
      </c>
      <c r="M7183" s="2">
        <v>356.117976</v>
      </c>
      <c r="N7183" s="2">
        <v>7.8897370000000002</v>
      </c>
      <c r="O7183" s="2">
        <v>94.676844000000003</v>
      </c>
      <c r="P7183" t="s">
        <v>7</v>
      </c>
      <c r="Q7183" s="3">
        <v>3.6829999999999998</v>
      </c>
      <c r="R7183" t="s">
        <v>8</v>
      </c>
      <c r="S7183" s="1">
        <v>45805.87332175926</v>
      </c>
      <c r="V7183" t="s">
        <v>218</v>
      </c>
      <c r="W7183">
        <v>20519181771</v>
      </c>
      <c r="X7183" t="s">
        <v>234</v>
      </c>
      <c r="Y7183" t="s">
        <v>226</v>
      </c>
      <c r="Z7183" t="s">
        <v>227</v>
      </c>
      <c r="AA7183">
        <v>2653</v>
      </c>
      <c r="AB7183" t="s">
        <v>6955</v>
      </c>
    </row>
    <row r="7184" spans="1:28" x14ac:dyDescent="0.3">
      <c r="A7184" t="s">
        <v>6954</v>
      </c>
      <c r="B7184" s="1">
        <v>45799.842361111114</v>
      </c>
      <c r="C7184">
        <v>2025</v>
      </c>
      <c r="D7184" t="s">
        <v>2539</v>
      </c>
      <c r="E7184" t="s">
        <v>216</v>
      </c>
      <c r="F7184" t="s">
        <v>217</v>
      </c>
      <c r="G7184" t="s">
        <v>903</v>
      </c>
      <c r="H7184" t="s">
        <v>904</v>
      </c>
      <c r="I7184" t="s">
        <v>6</v>
      </c>
      <c r="J7184" t="s">
        <v>217</v>
      </c>
      <c r="K7184">
        <v>12</v>
      </c>
      <c r="L7184" s="2">
        <v>54.917437999999997</v>
      </c>
      <c r="M7184" s="2">
        <v>659.00925600000005</v>
      </c>
      <c r="N7184" s="2">
        <v>14.653395</v>
      </c>
      <c r="O7184" s="2">
        <v>175.84074000000001</v>
      </c>
      <c r="P7184" t="s">
        <v>7</v>
      </c>
      <c r="Q7184" s="3">
        <v>3.6829999999999998</v>
      </c>
      <c r="R7184" t="s">
        <v>8</v>
      </c>
      <c r="S7184" s="1">
        <v>45805.87332175926</v>
      </c>
      <c r="V7184" t="s">
        <v>218</v>
      </c>
      <c r="W7184">
        <v>20519181771</v>
      </c>
      <c r="X7184" t="s">
        <v>234</v>
      </c>
      <c r="Y7184" t="s">
        <v>226</v>
      </c>
      <c r="Z7184" t="s">
        <v>227</v>
      </c>
      <c r="AA7184">
        <v>2653</v>
      </c>
      <c r="AB7184" t="s">
        <v>6956</v>
      </c>
    </row>
    <row r="7185" spans="1:28" x14ac:dyDescent="0.3">
      <c r="A7185" t="s">
        <v>6957</v>
      </c>
      <c r="B7185" s="1">
        <v>45799.843055555553</v>
      </c>
      <c r="C7185">
        <v>2025</v>
      </c>
      <c r="D7185" t="s">
        <v>2544</v>
      </c>
      <c r="E7185" t="s">
        <v>216</v>
      </c>
      <c r="F7185" t="s">
        <v>217</v>
      </c>
      <c r="G7185" t="s">
        <v>3354</v>
      </c>
      <c r="H7185" t="s">
        <v>3355</v>
      </c>
      <c r="I7185" t="s">
        <v>6</v>
      </c>
      <c r="J7185" t="s">
        <v>217</v>
      </c>
      <c r="K7185">
        <v>6</v>
      </c>
      <c r="L7185" s="2">
        <v>29.676497000000001</v>
      </c>
      <c r="M7185" s="2">
        <v>178.05898199999999</v>
      </c>
      <c r="N7185" s="2">
        <v>7.8897380000000004</v>
      </c>
      <c r="O7185" s="2">
        <v>47.338428</v>
      </c>
      <c r="P7185" t="s">
        <v>7</v>
      </c>
      <c r="Q7185" s="3">
        <v>3.6829999999999998</v>
      </c>
      <c r="R7185" t="s">
        <v>8</v>
      </c>
      <c r="S7185" s="1">
        <v>45805.873506944445</v>
      </c>
      <c r="V7185" t="s">
        <v>218</v>
      </c>
      <c r="W7185">
        <v>20612581984</v>
      </c>
      <c r="X7185" t="s">
        <v>6261</v>
      </c>
      <c r="Y7185" t="s">
        <v>226</v>
      </c>
      <c r="Z7185" t="s">
        <v>227</v>
      </c>
      <c r="AA7185">
        <v>2654</v>
      </c>
      <c r="AB7185" t="s">
        <v>6958</v>
      </c>
    </row>
    <row r="7186" spans="1:28" x14ac:dyDescent="0.3">
      <c r="A7186" t="s">
        <v>6959</v>
      </c>
      <c r="B7186" s="1">
        <v>45799.844444444447</v>
      </c>
      <c r="C7186">
        <v>2025</v>
      </c>
      <c r="D7186" t="s">
        <v>2548</v>
      </c>
      <c r="E7186" t="s">
        <v>216</v>
      </c>
      <c r="F7186" t="s">
        <v>217</v>
      </c>
      <c r="G7186" t="s">
        <v>5331</v>
      </c>
      <c r="H7186" t="s">
        <v>5332</v>
      </c>
      <c r="I7186" t="s">
        <v>6</v>
      </c>
      <c r="J7186" t="s">
        <v>217</v>
      </c>
      <c r="K7186">
        <v>3</v>
      </c>
      <c r="L7186" s="2">
        <v>42.794828000000003</v>
      </c>
      <c r="M7186" s="2">
        <v>128.38448399999999</v>
      </c>
      <c r="N7186" s="2">
        <v>11.382405</v>
      </c>
      <c r="O7186" s="2">
        <v>34.147215000000003</v>
      </c>
      <c r="P7186" t="s">
        <v>238</v>
      </c>
      <c r="Q7186" s="3">
        <v>3.6829999999999998</v>
      </c>
      <c r="R7186" t="s">
        <v>8</v>
      </c>
      <c r="S7186" s="1">
        <v>45805.873715277776</v>
      </c>
      <c r="V7186" t="s">
        <v>218</v>
      </c>
      <c r="W7186">
        <v>20554843841</v>
      </c>
      <c r="X7186" t="s">
        <v>6960</v>
      </c>
      <c r="Y7186" t="s">
        <v>226</v>
      </c>
      <c r="Z7186" t="s">
        <v>227</v>
      </c>
      <c r="AA7186">
        <v>2655</v>
      </c>
      <c r="AB7186" t="s">
        <v>6961</v>
      </c>
    </row>
    <row r="7187" spans="1:28" x14ac:dyDescent="0.3">
      <c r="A7187" t="s">
        <v>6959</v>
      </c>
      <c r="B7187" s="1">
        <v>45799.844444444447</v>
      </c>
      <c r="C7187">
        <v>2025</v>
      </c>
      <c r="D7187" t="s">
        <v>2548</v>
      </c>
      <c r="E7187" t="s">
        <v>216</v>
      </c>
      <c r="F7187" t="s">
        <v>217</v>
      </c>
      <c r="G7187" t="s">
        <v>2676</v>
      </c>
      <c r="H7187" t="s">
        <v>2677</v>
      </c>
      <c r="I7187" t="s">
        <v>6</v>
      </c>
      <c r="J7187" t="s">
        <v>217</v>
      </c>
      <c r="K7187">
        <v>3</v>
      </c>
      <c r="L7187" s="2">
        <v>48.400821000000001</v>
      </c>
      <c r="M7187" s="2">
        <v>145.20246299999999</v>
      </c>
      <c r="N7187" s="2">
        <v>12.894715</v>
      </c>
      <c r="O7187" s="2">
        <v>38.684145000000001</v>
      </c>
      <c r="P7187" t="s">
        <v>238</v>
      </c>
      <c r="Q7187" s="3">
        <v>3.6829999999999998</v>
      </c>
      <c r="R7187" t="s">
        <v>8</v>
      </c>
      <c r="S7187" s="1">
        <v>45805.873715277776</v>
      </c>
      <c r="V7187" t="s">
        <v>218</v>
      </c>
      <c r="W7187">
        <v>20554843841</v>
      </c>
      <c r="X7187" t="s">
        <v>6960</v>
      </c>
      <c r="Y7187" t="s">
        <v>226</v>
      </c>
      <c r="Z7187" t="s">
        <v>227</v>
      </c>
      <c r="AA7187">
        <v>2655</v>
      </c>
      <c r="AB7187" t="s">
        <v>6962</v>
      </c>
    </row>
    <row r="7188" spans="1:28" x14ac:dyDescent="0.3">
      <c r="A7188" t="s">
        <v>6959</v>
      </c>
      <c r="B7188" s="1">
        <v>45799.844444444447</v>
      </c>
      <c r="C7188">
        <v>2025</v>
      </c>
      <c r="D7188" t="s">
        <v>2548</v>
      </c>
      <c r="E7188" t="s">
        <v>216</v>
      </c>
      <c r="F7188" t="s">
        <v>217</v>
      </c>
      <c r="G7188" t="s">
        <v>290</v>
      </c>
      <c r="H7188" t="s">
        <v>291</v>
      </c>
      <c r="I7188" t="s">
        <v>6</v>
      </c>
      <c r="J7188" t="s">
        <v>217</v>
      </c>
      <c r="K7188">
        <v>3</v>
      </c>
      <c r="L7188" s="2">
        <v>45.299278000000001</v>
      </c>
      <c r="M7188" s="2">
        <v>135.89783399999999</v>
      </c>
      <c r="N7188" s="2">
        <v>12.447698000000001</v>
      </c>
      <c r="O7188" s="2">
        <v>37.343094000000001</v>
      </c>
      <c r="P7188" t="s">
        <v>238</v>
      </c>
      <c r="Q7188" s="3">
        <v>3.6829999999999998</v>
      </c>
      <c r="R7188" t="s">
        <v>8</v>
      </c>
      <c r="S7188" s="1">
        <v>45805.873715277776</v>
      </c>
      <c r="V7188" t="s">
        <v>218</v>
      </c>
      <c r="W7188">
        <v>20554843841</v>
      </c>
      <c r="X7188" t="s">
        <v>6960</v>
      </c>
      <c r="Y7188" t="s">
        <v>226</v>
      </c>
      <c r="Z7188" t="s">
        <v>227</v>
      </c>
      <c r="AA7188">
        <v>2655</v>
      </c>
      <c r="AB7188" t="s">
        <v>6963</v>
      </c>
    </row>
    <row r="7189" spans="1:28" x14ac:dyDescent="0.3">
      <c r="A7189" t="s">
        <v>6964</v>
      </c>
      <c r="B7189" s="1">
        <v>45800.481944444444</v>
      </c>
      <c r="C7189">
        <v>2025</v>
      </c>
      <c r="D7189" t="s">
        <v>6965</v>
      </c>
      <c r="E7189" t="s">
        <v>282</v>
      </c>
      <c r="F7189" t="s">
        <v>3</v>
      </c>
      <c r="G7189" t="s">
        <v>2808</v>
      </c>
      <c r="H7189" t="s">
        <v>2809</v>
      </c>
      <c r="I7189" t="s">
        <v>6</v>
      </c>
      <c r="J7189" t="s">
        <v>3</v>
      </c>
      <c r="K7189">
        <v>120</v>
      </c>
      <c r="L7189" s="2">
        <v>50.338940999999998</v>
      </c>
      <c r="M7189" s="2">
        <v>6040.67292</v>
      </c>
      <c r="N7189" s="2">
        <v>13.722378000000001</v>
      </c>
      <c r="O7189" s="2">
        <v>1646.6853599999999</v>
      </c>
      <c r="P7189" t="s">
        <v>7</v>
      </c>
      <c r="Q7189" s="3">
        <v>3.669</v>
      </c>
      <c r="R7189" t="s">
        <v>8</v>
      </c>
      <c r="S7189" s="1">
        <v>45812.496099537035</v>
      </c>
      <c r="V7189" t="s">
        <v>285</v>
      </c>
      <c r="W7189">
        <v>30660950202</v>
      </c>
      <c r="X7189" t="s">
        <v>922</v>
      </c>
      <c r="Y7189" t="s">
        <v>286</v>
      </c>
      <c r="Z7189">
        <v>9903</v>
      </c>
      <c r="AA7189">
        <v>1792</v>
      </c>
      <c r="AB7189" t="s">
        <v>6966</v>
      </c>
    </row>
    <row r="7190" spans="1:28" x14ac:dyDescent="0.3">
      <c r="A7190" t="s">
        <v>6964</v>
      </c>
      <c r="B7190" s="1">
        <v>45800.481944444444</v>
      </c>
      <c r="C7190">
        <v>2025</v>
      </c>
      <c r="D7190" t="s">
        <v>6965</v>
      </c>
      <c r="E7190" t="s">
        <v>282</v>
      </c>
      <c r="F7190" t="s">
        <v>3</v>
      </c>
      <c r="G7190" t="s">
        <v>6967</v>
      </c>
      <c r="H7190" t="s">
        <v>6968</v>
      </c>
      <c r="I7190" t="s">
        <v>6</v>
      </c>
      <c r="J7190" t="s">
        <v>3</v>
      </c>
      <c r="K7190">
        <v>60</v>
      </c>
      <c r="L7190" s="2">
        <v>77.232877999999999</v>
      </c>
      <c r="M7190" s="2">
        <v>4633.9726799999999</v>
      </c>
      <c r="N7190" s="2">
        <v>21.052420000000001</v>
      </c>
      <c r="O7190" s="2">
        <v>1263.1451999999999</v>
      </c>
      <c r="P7190" t="s">
        <v>7</v>
      </c>
      <c r="Q7190" s="3">
        <v>3.669</v>
      </c>
      <c r="R7190" t="s">
        <v>8</v>
      </c>
      <c r="S7190" s="1">
        <v>45812.496099537035</v>
      </c>
      <c r="V7190" t="s">
        <v>285</v>
      </c>
      <c r="W7190">
        <v>30660950202</v>
      </c>
      <c r="X7190" t="s">
        <v>922</v>
      </c>
      <c r="Y7190" t="s">
        <v>286</v>
      </c>
      <c r="Z7190">
        <v>9903</v>
      </c>
      <c r="AA7190">
        <v>1792</v>
      </c>
      <c r="AB7190" t="s">
        <v>6969</v>
      </c>
    </row>
    <row r="7191" spans="1:28" x14ac:dyDescent="0.3">
      <c r="A7191" t="s">
        <v>6964</v>
      </c>
      <c r="B7191" s="1">
        <v>45800.481944444444</v>
      </c>
      <c r="C7191">
        <v>2025</v>
      </c>
      <c r="D7191" t="s">
        <v>6965</v>
      </c>
      <c r="E7191" t="s">
        <v>282</v>
      </c>
      <c r="F7191" t="s">
        <v>3</v>
      </c>
      <c r="G7191" t="s">
        <v>6970</v>
      </c>
      <c r="H7191" t="s">
        <v>6971</v>
      </c>
      <c r="I7191" t="s">
        <v>6</v>
      </c>
      <c r="J7191" t="s">
        <v>3</v>
      </c>
      <c r="K7191">
        <v>180</v>
      </c>
      <c r="L7191" s="2">
        <v>26.490606</v>
      </c>
      <c r="M7191" s="2">
        <v>4768.30908</v>
      </c>
      <c r="N7191" s="2">
        <v>7.2224250000000003</v>
      </c>
      <c r="O7191" s="2">
        <v>1300.0364999999999</v>
      </c>
      <c r="P7191" t="s">
        <v>7</v>
      </c>
      <c r="Q7191" s="3">
        <v>3.669</v>
      </c>
      <c r="R7191" t="s">
        <v>8</v>
      </c>
      <c r="S7191" s="1">
        <v>45812.496099537035</v>
      </c>
      <c r="V7191" t="s">
        <v>285</v>
      </c>
      <c r="W7191">
        <v>30660950202</v>
      </c>
      <c r="X7191" t="s">
        <v>922</v>
      </c>
      <c r="Y7191" t="s">
        <v>286</v>
      </c>
      <c r="Z7191">
        <v>9903</v>
      </c>
      <c r="AA7191">
        <v>1792</v>
      </c>
      <c r="AB7191" t="s">
        <v>6972</v>
      </c>
    </row>
    <row r="7192" spans="1:28" x14ac:dyDescent="0.3">
      <c r="A7192" t="s">
        <v>6964</v>
      </c>
      <c r="B7192" s="1">
        <v>45800.481944444444</v>
      </c>
      <c r="C7192">
        <v>2025</v>
      </c>
      <c r="D7192" t="s">
        <v>6965</v>
      </c>
      <c r="E7192" t="s">
        <v>282</v>
      </c>
      <c r="F7192" t="s">
        <v>3</v>
      </c>
      <c r="G7192" t="s">
        <v>6973</v>
      </c>
      <c r="H7192" t="s">
        <v>6974</v>
      </c>
      <c r="I7192" t="s">
        <v>6</v>
      </c>
      <c r="J7192" t="s">
        <v>3</v>
      </c>
      <c r="K7192">
        <v>312</v>
      </c>
      <c r="L7192" s="2">
        <v>32.911318000000001</v>
      </c>
      <c r="M7192" s="2">
        <v>10268.331216</v>
      </c>
      <c r="N7192" s="2">
        <v>8.9724129999999995</v>
      </c>
      <c r="O7192" s="2">
        <v>2799.3928559999999</v>
      </c>
      <c r="P7192" t="s">
        <v>7</v>
      </c>
      <c r="Q7192" s="3">
        <v>3.669</v>
      </c>
      <c r="R7192" t="s">
        <v>8</v>
      </c>
      <c r="S7192" s="1">
        <v>45812.496099537035</v>
      </c>
      <c r="V7192" t="s">
        <v>285</v>
      </c>
      <c r="W7192">
        <v>30660950202</v>
      </c>
      <c r="X7192" t="s">
        <v>922</v>
      </c>
      <c r="Y7192" t="s">
        <v>286</v>
      </c>
      <c r="Z7192">
        <v>9903</v>
      </c>
      <c r="AA7192">
        <v>1792</v>
      </c>
      <c r="AB7192" t="s">
        <v>6975</v>
      </c>
    </row>
    <row r="7193" spans="1:28" x14ac:dyDescent="0.3">
      <c r="A7193" t="s">
        <v>6964</v>
      </c>
      <c r="B7193" s="1">
        <v>45800.481944444444</v>
      </c>
      <c r="C7193">
        <v>2025</v>
      </c>
      <c r="D7193" t="s">
        <v>6965</v>
      </c>
      <c r="E7193" t="s">
        <v>282</v>
      </c>
      <c r="F7193" t="s">
        <v>3</v>
      </c>
      <c r="G7193" t="s">
        <v>6976</v>
      </c>
      <c r="H7193" t="s">
        <v>6977</v>
      </c>
      <c r="I7193" t="s">
        <v>6</v>
      </c>
      <c r="J7193" t="s">
        <v>3</v>
      </c>
      <c r="K7193">
        <v>336</v>
      </c>
      <c r="L7193" s="2">
        <v>32.911309000000003</v>
      </c>
      <c r="M7193" s="2">
        <v>11058.199823999999</v>
      </c>
      <c r="N7193" s="2">
        <v>8.9724109999999992</v>
      </c>
      <c r="O7193" s="2">
        <v>3014.7300959999998</v>
      </c>
      <c r="P7193" t="s">
        <v>7</v>
      </c>
      <c r="Q7193" s="3">
        <v>3.669</v>
      </c>
      <c r="R7193" t="s">
        <v>8</v>
      </c>
      <c r="S7193" s="1">
        <v>45812.496099537035</v>
      </c>
      <c r="V7193" t="s">
        <v>285</v>
      </c>
      <c r="W7193">
        <v>30660950202</v>
      </c>
      <c r="X7193" t="s">
        <v>922</v>
      </c>
      <c r="Y7193" t="s">
        <v>286</v>
      </c>
      <c r="Z7193">
        <v>9903</v>
      </c>
      <c r="AA7193">
        <v>1792</v>
      </c>
      <c r="AB7193" t="s">
        <v>6978</v>
      </c>
    </row>
    <row r="7194" spans="1:28" x14ac:dyDescent="0.3">
      <c r="A7194" t="s">
        <v>6964</v>
      </c>
      <c r="B7194" s="1">
        <v>45800.481944444444</v>
      </c>
      <c r="C7194">
        <v>2025</v>
      </c>
      <c r="D7194" t="s">
        <v>6965</v>
      </c>
      <c r="E7194" t="s">
        <v>282</v>
      </c>
      <c r="F7194" t="s">
        <v>3</v>
      </c>
      <c r="G7194" t="s">
        <v>6979</v>
      </c>
      <c r="H7194" t="s">
        <v>6980</v>
      </c>
      <c r="I7194" t="s">
        <v>6</v>
      </c>
      <c r="J7194" t="s">
        <v>3</v>
      </c>
      <c r="K7194">
        <v>336</v>
      </c>
      <c r="L7194" s="2">
        <v>32.911309000000003</v>
      </c>
      <c r="M7194" s="2">
        <v>11058.199823999999</v>
      </c>
      <c r="N7194" s="2">
        <v>8.9724109999999992</v>
      </c>
      <c r="O7194" s="2">
        <v>3014.7300959999998</v>
      </c>
      <c r="P7194" t="s">
        <v>7</v>
      </c>
      <c r="Q7194" s="3">
        <v>3.669</v>
      </c>
      <c r="R7194" t="s">
        <v>8</v>
      </c>
      <c r="S7194" s="1">
        <v>45812.496099537035</v>
      </c>
      <c r="V7194" t="s">
        <v>285</v>
      </c>
      <c r="W7194">
        <v>30660950202</v>
      </c>
      <c r="X7194" t="s">
        <v>922</v>
      </c>
      <c r="Y7194" t="s">
        <v>286</v>
      </c>
      <c r="Z7194">
        <v>9903</v>
      </c>
      <c r="AA7194">
        <v>1792</v>
      </c>
      <c r="AB7194" t="s">
        <v>6981</v>
      </c>
    </row>
    <row r="7195" spans="1:28" x14ac:dyDescent="0.3">
      <c r="A7195" t="s">
        <v>6982</v>
      </c>
      <c r="B7195" s="1">
        <v>45800.996527777781</v>
      </c>
      <c r="C7195">
        <v>2025</v>
      </c>
      <c r="D7195" t="s">
        <v>2551</v>
      </c>
      <c r="E7195" t="s">
        <v>216</v>
      </c>
      <c r="F7195" t="s">
        <v>217</v>
      </c>
      <c r="G7195" t="s">
        <v>3368</v>
      </c>
      <c r="H7195" t="s">
        <v>3369</v>
      </c>
      <c r="I7195" t="s">
        <v>6</v>
      </c>
      <c r="J7195" t="s">
        <v>217</v>
      </c>
      <c r="K7195">
        <v>3</v>
      </c>
      <c r="L7195" s="2">
        <v>58.016182999999998</v>
      </c>
      <c r="M7195" s="2">
        <v>174.04854900000001</v>
      </c>
      <c r="N7195" s="2">
        <v>15.511787999999999</v>
      </c>
      <c r="O7195" s="2">
        <v>46.535364000000001</v>
      </c>
      <c r="P7195" t="s">
        <v>238</v>
      </c>
      <c r="Q7195" s="3">
        <v>3.669</v>
      </c>
      <c r="R7195" t="s">
        <v>8</v>
      </c>
      <c r="S7195" s="1">
        <v>45805.873923611114</v>
      </c>
      <c r="V7195" t="s">
        <v>302</v>
      </c>
      <c r="W7195">
        <v>99999999</v>
      </c>
      <c r="X7195" t="s">
        <v>303</v>
      </c>
      <c r="Y7195" t="s">
        <v>257</v>
      </c>
      <c r="Z7195" t="s">
        <v>258</v>
      </c>
      <c r="AA7195">
        <v>452</v>
      </c>
      <c r="AB7195" t="s">
        <v>6983</v>
      </c>
    </row>
    <row r="7196" spans="1:28" x14ac:dyDescent="0.3">
      <c r="A7196" t="s">
        <v>6984</v>
      </c>
      <c r="B7196" s="1">
        <v>45800.998611111114</v>
      </c>
      <c r="C7196">
        <v>2025</v>
      </c>
      <c r="D7196" t="s">
        <v>2555</v>
      </c>
      <c r="E7196" t="s">
        <v>216</v>
      </c>
      <c r="F7196" t="s">
        <v>217</v>
      </c>
      <c r="G7196" t="s">
        <v>3368</v>
      </c>
      <c r="H7196" t="s">
        <v>3369</v>
      </c>
      <c r="I7196" t="s">
        <v>6</v>
      </c>
      <c r="J7196" t="s">
        <v>217</v>
      </c>
      <c r="K7196">
        <v>1</v>
      </c>
      <c r="L7196" s="2">
        <v>58.016182999999998</v>
      </c>
      <c r="M7196" s="2">
        <v>58.016182999999998</v>
      </c>
      <c r="N7196" s="2">
        <v>15.511787999999999</v>
      </c>
      <c r="O7196" s="2">
        <v>15.511787999999999</v>
      </c>
      <c r="P7196" t="s">
        <v>238</v>
      </c>
      <c r="Q7196" s="3">
        <v>3.669</v>
      </c>
      <c r="R7196" t="s">
        <v>8</v>
      </c>
      <c r="S7196" s="1">
        <v>45805.874120370368</v>
      </c>
      <c r="V7196" t="s">
        <v>302</v>
      </c>
      <c r="W7196">
        <v>99999999</v>
      </c>
      <c r="X7196" t="s">
        <v>303</v>
      </c>
      <c r="Y7196" t="s">
        <v>257</v>
      </c>
      <c r="Z7196" t="s">
        <v>258</v>
      </c>
      <c r="AA7196">
        <v>453</v>
      </c>
      <c r="AB7196" t="s">
        <v>6985</v>
      </c>
    </row>
    <row r="7197" spans="1:28" x14ac:dyDescent="0.3">
      <c r="A7197" t="s">
        <v>6986</v>
      </c>
      <c r="B7197" s="1">
        <v>45801.00277777778</v>
      </c>
      <c r="C7197">
        <v>2025</v>
      </c>
      <c r="D7197" t="s">
        <v>2559</v>
      </c>
      <c r="E7197" t="s">
        <v>216</v>
      </c>
      <c r="F7197" t="s">
        <v>217</v>
      </c>
      <c r="G7197" t="s">
        <v>2682</v>
      </c>
      <c r="H7197" t="s">
        <v>2683</v>
      </c>
      <c r="I7197" t="s">
        <v>6</v>
      </c>
      <c r="J7197" t="s">
        <v>217</v>
      </c>
      <c r="K7197">
        <v>1</v>
      </c>
      <c r="L7197" s="2">
        <v>63.263443000000002</v>
      </c>
      <c r="M7197" s="2">
        <v>63.263443000000002</v>
      </c>
      <c r="N7197" s="2">
        <v>16.831631999999999</v>
      </c>
      <c r="O7197" s="2">
        <v>16.831631999999999</v>
      </c>
      <c r="P7197" t="s">
        <v>7</v>
      </c>
      <c r="Q7197" s="3">
        <v>3.669</v>
      </c>
      <c r="R7197" t="s">
        <v>8</v>
      </c>
      <c r="S7197" s="1">
        <v>45805.874328703707</v>
      </c>
      <c r="V7197" t="s">
        <v>218</v>
      </c>
      <c r="W7197">
        <v>20509076945</v>
      </c>
      <c r="X7197" t="s">
        <v>221</v>
      </c>
      <c r="Y7197" t="s">
        <v>226</v>
      </c>
      <c r="Z7197" t="s">
        <v>227</v>
      </c>
      <c r="AA7197">
        <v>2656</v>
      </c>
      <c r="AB7197" t="s">
        <v>6987</v>
      </c>
    </row>
    <row r="7198" spans="1:28" x14ac:dyDescent="0.3">
      <c r="A7198" t="s">
        <v>6986</v>
      </c>
      <c r="B7198" s="1">
        <v>45801.00277777778</v>
      </c>
      <c r="C7198">
        <v>2025</v>
      </c>
      <c r="D7198" t="s">
        <v>2559</v>
      </c>
      <c r="E7198" t="s">
        <v>216</v>
      </c>
      <c r="F7198" t="s">
        <v>217</v>
      </c>
      <c r="G7198" t="s">
        <v>3404</v>
      </c>
      <c r="H7198" t="s">
        <v>3405</v>
      </c>
      <c r="I7198" t="s">
        <v>6</v>
      </c>
      <c r="J7198" t="s">
        <v>217</v>
      </c>
      <c r="K7198">
        <v>2</v>
      </c>
      <c r="L7198" s="2">
        <v>48.975704999999998</v>
      </c>
      <c r="M7198" s="2">
        <v>97.951409999999996</v>
      </c>
      <c r="N7198" s="2">
        <v>13.095679000000001</v>
      </c>
      <c r="O7198" s="2">
        <v>26.191358000000001</v>
      </c>
      <c r="P7198" t="s">
        <v>7</v>
      </c>
      <c r="Q7198" s="3">
        <v>3.669</v>
      </c>
      <c r="R7198" t="s">
        <v>8</v>
      </c>
      <c r="S7198" s="1">
        <v>45805.874328703707</v>
      </c>
      <c r="V7198" t="s">
        <v>218</v>
      </c>
      <c r="W7198">
        <v>20509076945</v>
      </c>
      <c r="X7198" t="s">
        <v>221</v>
      </c>
      <c r="Y7198" t="s">
        <v>226</v>
      </c>
      <c r="Z7198" t="s">
        <v>227</v>
      </c>
      <c r="AA7198">
        <v>2656</v>
      </c>
      <c r="AB7198" t="s">
        <v>6988</v>
      </c>
    </row>
    <row r="7199" spans="1:28" x14ac:dyDescent="0.3">
      <c r="A7199" t="s">
        <v>6986</v>
      </c>
      <c r="B7199" s="1">
        <v>45801.00277777778</v>
      </c>
      <c r="C7199">
        <v>2025</v>
      </c>
      <c r="D7199" t="s">
        <v>2559</v>
      </c>
      <c r="E7199" t="s">
        <v>216</v>
      </c>
      <c r="F7199" t="s">
        <v>217</v>
      </c>
      <c r="G7199" t="s">
        <v>929</v>
      </c>
      <c r="H7199" t="s">
        <v>930</v>
      </c>
      <c r="I7199" t="s">
        <v>6</v>
      </c>
      <c r="J7199" t="s">
        <v>217</v>
      </c>
      <c r="K7199">
        <v>6</v>
      </c>
      <c r="L7199" s="2">
        <v>35.901639000000003</v>
      </c>
      <c r="M7199" s="2">
        <v>215.40983399999999</v>
      </c>
      <c r="N7199" s="2">
        <v>9.7961779999999994</v>
      </c>
      <c r="O7199" s="2">
        <v>58.777068</v>
      </c>
      <c r="P7199" t="s">
        <v>7</v>
      </c>
      <c r="Q7199" s="3">
        <v>3.669</v>
      </c>
      <c r="R7199" t="s">
        <v>8</v>
      </c>
      <c r="S7199" s="1">
        <v>45805.874328703707</v>
      </c>
      <c r="V7199" t="s">
        <v>218</v>
      </c>
      <c r="W7199">
        <v>20509076945</v>
      </c>
      <c r="X7199" t="s">
        <v>221</v>
      </c>
      <c r="Y7199" t="s">
        <v>226</v>
      </c>
      <c r="Z7199" t="s">
        <v>227</v>
      </c>
      <c r="AA7199">
        <v>2656</v>
      </c>
      <c r="AB7199" t="s">
        <v>6989</v>
      </c>
    </row>
    <row r="7200" spans="1:28" x14ac:dyDescent="0.3">
      <c r="A7200" t="s">
        <v>6986</v>
      </c>
      <c r="B7200" s="1">
        <v>45801.00277777778</v>
      </c>
      <c r="C7200">
        <v>2025</v>
      </c>
      <c r="D7200" t="s">
        <v>2559</v>
      </c>
      <c r="E7200" t="s">
        <v>216</v>
      </c>
      <c r="F7200" t="s">
        <v>217</v>
      </c>
      <c r="G7200" t="s">
        <v>32</v>
      </c>
      <c r="H7200" t="s">
        <v>33</v>
      </c>
      <c r="I7200" t="s">
        <v>6</v>
      </c>
      <c r="J7200" t="s">
        <v>217</v>
      </c>
      <c r="K7200">
        <v>6</v>
      </c>
      <c r="L7200" s="2">
        <v>80.606814999999997</v>
      </c>
      <c r="M7200" s="2">
        <v>483.64089000000001</v>
      </c>
      <c r="N7200" s="2">
        <v>22.15</v>
      </c>
      <c r="O7200" s="2">
        <v>132.9</v>
      </c>
      <c r="P7200" t="s">
        <v>7</v>
      </c>
      <c r="Q7200" s="3">
        <v>3.669</v>
      </c>
      <c r="R7200" t="s">
        <v>8</v>
      </c>
      <c r="S7200" s="1">
        <v>45805.874328703707</v>
      </c>
      <c r="V7200" t="s">
        <v>218</v>
      </c>
      <c r="W7200">
        <v>20509076945</v>
      </c>
      <c r="X7200" t="s">
        <v>221</v>
      </c>
      <c r="Y7200" t="s">
        <v>226</v>
      </c>
      <c r="Z7200" t="s">
        <v>227</v>
      </c>
      <c r="AA7200">
        <v>2656</v>
      </c>
      <c r="AB7200" t="s">
        <v>6990</v>
      </c>
    </row>
    <row r="7201" spans="1:28" x14ac:dyDescent="0.3">
      <c r="A7201" t="s">
        <v>6986</v>
      </c>
      <c r="B7201" s="1">
        <v>45801.00277777778</v>
      </c>
      <c r="C7201">
        <v>2025</v>
      </c>
      <c r="D7201" t="s">
        <v>2559</v>
      </c>
      <c r="E7201" t="s">
        <v>216</v>
      </c>
      <c r="F7201" t="s">
        <v>217</v>
      </c>
      <c r="G7201" t="s">
        <v>4925</v>
      </c>
      <c r="H7201" t="s">
        <v>4926</v>
      </c>
      <c r="I7201" t="s">
        <v>6</v>
      </c>
      <c r="J7201" t="s">
        <v>217</v>
      </c>
      <c r="K7201">
        <v>3</v>
      </c>
      <c r="L7201" s="2">
        <v>164.56881000000001</v>
      </c>
      <c r="M7201" s="2">
        <v>493.70643000000001</v>
      </c>
      <c r="N7201" s="2">
        <v>43.664124000000001</v>
      </c>
      <c r="O7201" s="2">
        <v>130.99237199999999</v>
      </c>
      <c r="P7201" t="s">
        <v>7</v>
      </c>
      <c r="Q7201" s="3">
        <v>3.669</v>
      </c>
      <c r="R7201" t="s">
        <v>8</v>
      </c>
      <c r="S7201" s="1">
        <v>45805.874328703707</v>
      </c>
      <c r="V7201" t="s">
        <v>218</v>
      </c>
      <c r="W7201">
        <v>20509076945</v>
      </c>
      <c r="X7201" t="s">
        <v>221</v>
      </c>
      <c r="Y7201" t="s">
        <v>226</v>
      </c>
      <c r="Z7201" t="s">
        <v>227</v>
      </c>
      <c r="AA7201">
        <v>2656</v>
      </c>
      <c r="AB7201" t="s">
        <v>6991</v>
      </c>
    </row>
    <row r="7202" spans="1:28" x14ac:dyDescent="0.3">
      <c r="A7202" t="s">
        <v>6992</v>
      </c>
      <c r="B7202" s="1">
        <v>45801.00277777778</v>
      </c>
      <c r="C7202">
        <v>2025</v>
      </c>
      <c r="D7202" t="s">
        <v>2563</v>
      </c>
      <c r="E7202" t="s">
        <v>216</v>
      </c>
      <c r="F7202" t="s">
        <v>217</v>
      </c>
      <c r="G7202" t="s">
        <v>903</v>
      </c>
      <c r="H7202" t="s">
        <v>904</v>
      </c>
      <c r="I7202" t="s">
        <v>6</v>
      </c>
      <c r="J7202" t="s">
        <v>217</v>
      </c>
      <c r="K7202">
        <v>4</v>
      </c>
      <c r="L7202" s="2">
        <v>54.917437</v>
      </c>
      <c r="M7202" s="2">
        <v>219.669748</v>
      </c>
      <c r="N7202" s="2">
        <v>14.653396000000001</v>
      </c>
      <c r="O7202" s="2">
        <v>58.613584000000003</v>
      </c>
      <c r="P7202" t="s">
        <v>7</v>
      </c>
      <c r="Q7202" s="3">
        <v>3.669</v>
      </c>
      <c r="R7202" t="s">
        <v>8</v>
      </c>
      <c r="S7202" s="1">
        <v>45805.874502314815</v>
      </c>
      <c r="V7202" t="s">
        <v>218</v>
      </c>
      <c r="W7202">
        <v>20565365828</v>
      </c>
      <c r="X7202" t="s">
        <v>399</v>
      </c>
      <c r="Y7202" t="s">
        <v>226</v>
      </c>
      <c r="Z7202" t="s">
        <v>227</v>
      </c>
      <c r="AA7202">
        <v>2657</v>
      </c>
      <c r="AB7202" t="s">
        <v>6993</v>
      </c>
    </row>
    <row r="7203" spans="1:28" x14ac:dyDescent="0.3">
      <c r="A7203" t="s">
        <v>6994</v>
      </c>
      <c r="B7203" s="1">
        <v>45803.54791666667</v>
      </c>
      <c r="C7203">
        <v>2025</v>
      </c>
      <c r="D7203" t="s">
        <v>2567</v>
      </c>
      <c r="E7203" t="s">
        <v>216</v>
      </c>
      <c r="F7203" t="s">
        <v>217</v>
      </c>
      <c r="G7203" t="s">
        <v>843</v>
      </c>
      <c r="H7203" t="s">
        <v>844</v>
      </c>
      <c r="I7203" t="s">
        <v>6</v>
      </c>
      <c r="J7203" t="s">
        <v>217</v>
      </c>
      <c r="K7203">
        <v>4</v>
      </c>
      <c r="L7203" s="2">
        <v>59.024078000000003</v>
      </c>
      <c r="M7203" s="2">
        <v>236.09631200000001</v>
      </c>
      <c r="N7203" s="2">
        <v>15.767590999999999</v>
      </c>
      <c r="O7203" s="2">
        <v>63.070363999999998</v>
      </c>
      <c r="P7203" t="s">
        <v>238</v>
      </c>
      <c r="Q7203" s="3">
        <v>3.665</v>
      </c>
      <c r="R7203" t="s">
        <v>8</v>
      </c>
      <c r="S7203" s="1">
        <v>45805.8746875</v>
      </c>
      <c r="V7203" t="s">
        <v>266</v>
      </c>
      <c r="W7203">
        <v>43388836</v>
      </c>
      <c r="X7203" t="s">
        <v>6995</v>
      </c>
      <c r="Y7203" t="s">
        <v>257</v>
      </c>
      <c r="Z7203" t="s">
        <v>258</v>
      </c>
      <c r="AA7203">
        <v>454</v>
      </c>
      <c r="AB7203" t="s">
        <v>6996</v>
      </c>
    </row>
    <row r="7204" spans="1:28" x14ac:dyDescent="0.3">
      <c r="A7204" t="s">
        <v>6994</v>
      </c>
      <c r="B7204" s="1">
        <v>45803.54791666667</v>
      </c>
      <c r="C7204">
        <v>2025</v>
      </c>
      <c r="D7204" t="s">
        <v>2567</v>
      </c>
      <c r="E7204" t="s">
        <v>216</v>
      </c>
      <c r="F7204" t="s">
        <v>217</v>
      </c>
      <c r="G7204" t="s">
        <v>3368</v>
      </c>
      <c r="H7204" t="s">
        <v>3369</v>
      </c>
      <c r="I7204" t="s">
        <v>6</v>
      </c>
      <c r="J7204" t="s">
        <v>217</v>
      </c>
      <c r="K7204">
        <v>2</v>
      </c>
      <c r="L7204" s="2">
        <v>58.016182999999998</v>
      </c>
      <c r="M7204" s="2">
        <v>116.032366</v>
      </c>
      <c r="N7204" s="2">
        <v>15.511787999999999</v>
      </c>
      <c r="O7204" s="2">
        <v>31.023575999999998</v>
      </c>
      <c r="P7204" t="s">
        <v>238</v>
      </c>
      <c r="Q7204" s="3">
        <v>3.665</v>
      </c>
      <c r="R7204" t="s">
        <v>8</v>
      </c>
      <c r="S7204" s="1">
        <v>45805.8746875</v>
      </c>
      <c r="V7204" t="s">
        <v>266</v>
      </c>
      <c r="W7204">
        <v>43388836</v>
      </c>
      <c r="X7204" t="s">
        <v>6995</v>
      </c>
      <c r="Y7204" t="s">
        <v>257</v>
      </c>
      <c r="Z7204" t="s">
        <v>258</v>
      </c>
      <c r="AA7204">
        <v>454</v>
      </c>
      <c r="AB7204" t="s">
        <v>6997</v>
      </c>
    </row>
    <row r="7205" spans="1:28" x14ac:dyDescent="0.3">
      <c r="A7205" t="s">
        <v>6998</v>
      </c>
      <c r="B7205" s="1">
        <v>45803.552777777775</v>
      </c>
      <c r="C7205">
        <v>2025</v>
      </c>
      <c r="D7205" t="s">
        <v>2571</v>
      </c>
      <c r="E7205" t="s">
        <v>216</v>
      </c>
      <c r="F7205" t="s">
        <v>217</v>
      </c>
      <c r="G7205" t="s">
        <v>843</v>
      </c>
      <c r="H7205" t="s">
        <v>844</v>
      </c>
      <c r="I7205" t="s">
        <v>6</v>
      </c>
      <c r="J7205" t="s">
        <v>217</v>
      </c>
      <c r="K7205">
        <v>1</v>
      </c>
      <c r="L7205" s="2">
        <v>59.024078000000003</v>
      </c>
      <c r="M7205" s="2">
        <v>59.024078000000003</v>
      </c>
      <c r="N7205" s="2">
        <v>15.767590999999999</v>
      </c>
      <c r="O7205" s="2">
        <v>15.767590999999999</v>
      </c>
      <c r="P7205" t="s">
        <v>238</v>
      </c>
      <c r="Q7205" s="3">
        <v>3.665</v>
      </c>
      <c r="R7205" t="s">
        <v>8</v>
      </c>
      <c r="S7205" s="1">
        <v>45805.8749537037</v>
      </c>
      <c r="V7205" t="s">
        <v>266</v>
      </c>
      <c r="W7205">
        <v>18120864</v>
      </c>
      <c r="X7205" t="s">
        <v>6999</v>
      </c>
      <c r="Y7205" t="s">
        <v>257</v>
      </c>
      <c r="Z7205" t="s">
        <v>258</v>
      </c>
      <c r="AA7205">
        <v>455</v>
      </c>
      <c r="AB7205" t="s">
        <v>7000</v>
      </c>
    </row>
    <row r="7206" spans="1:28" x14ac:dyDescent="0.3">
      <c r="A7206" t="s">
        <v>6998</v>
      </c>
      <c r="B7206" s="1">
        <v>45803.552777777775</v>
      </c>
      <c r="C7206">
        <v>2025</v>
      </c>
      <c r="D7206" t="s">
        <v>2571</v>
      </c>
      <c r="E7206" t="s">
        <v>216</v>
      </c>
      <c r="F7206" t="s">
        <v>217</v>
      </c>
      <c r="G7206" t="s">
        <v>310</v>
      </c>
      <c r="H7206" t="s">
        <v>311</v>
      </c>
      <c r="I7206" t="s">
        <v>6</v>
      </c>
      <c r="J7206" t="s">
        <v>217</v>
      </c>
      <c r="K7206">
        <v>2</v>
      </c>
      <c r="L7206" s="2">
        <v>85.870343000000005</v>
      </c>
      <c r="M7206" s="2">
        <v>171.74068600000001</v>
      </c>
      <c r="N7206" s="2">
        <v>22.765331</v>
      </c>
      <c r="O7206" s="2">
        <v>45.530662</v>
      </c>
      <c r="P7206" t="s">
        <v>238</v>
      </c>
      <c r="Q7206" s="3">
        <v>3.665</v>
      </c>
      <c r="R7206" t="s">
        <v>8</v>
      </c>
      <c r="S7206" s="1">
        <v>45805.8749537037</v>
      </c>
      <c r="V7206" t="s">
        <v>266</v>
      </c>
      <c r="W7206">
        <v>18120864</v>
      </c>
      <c r="X7206" t="s">
        <v>6999</v>
      </c>
      <c r="Y7206" t="s">
        <v>257</v>
      </c>
      <c r="Z7206" t="s">
        <v>258</v>
      </c>
      <c r="AA7206">
        <v>455</v>
      </c>
      <c r="AB7206" t="s">
        <v>7001</v>
      </c>
    </row>
    <row r="7207" spans="1:28" x14ac:dyDescent="0.3">
      <c r="A7207" t="s">
        <v>6998</v>
      </c>
      <c r="B7207" s="1">
        <v>45803.552777777775</v>
      </c>
      <c r="C7207">
        <v>2025</v>
      </c>
      <c r="D7207" t="s">
        <v>2571</v>
      </c>
      <c r="E7207" t="s">
        <v>216</v>
      </c>
      <c r="F7207" t="s">
        <v>217</v>
      </c>
      <c r="G7207" t="s">
        <v>3404</v>
      </c>
      <c r="H7207" t="s">
        <v>3405</v>
      </c>
      <c r="I7207" t="s">
        <v>6</v>
      </c>
      <c r="J7207" t="s">
        <v>217</v>
      </c>
      <c r="K7207">
        <v>1</v>
      </c>
      <c r="L7207" s="2">
        <v>48.975704999999998</v>
      </c>
      <c r="M7207" s="2">
        <v>48.975704999999998</v>
      </c>
      <c r="N7207" s="2">
        <v>13.095679000000001</v>
      </c>
      <c r="O7207" s="2">
        <v>13.095679000000001</v>
      </c>
      <c r="P7207" t="s">
        <v>238</v>
      </c>
      <c r="Q7207" s="3">
        <v>3.665</v>
      </c>
      <c r="R7207" t="s">
        <v>8</v>
      </c>
      <c r="S7207" s="1">
        <v>45805.8749537037</v>
      </c>
      <c r="V7207" t="s">
        <v>266</v>
      </c>
      <c r="W7207">
        <v>18120864</v>
      </c>
      <c r="X7207" t="s">
        <v>6999</v>
      </c>
      <c r="Y7207" t="s">
        <v>257</v>
      </c>
      <c r="Z7207" t="s">
        <v>258</v>
      </c>
      <c r="AA7207">
        <v>455</v>
      </c>
      <c r="AB7207" t="s">
        <v>7002</v>
      </c>
    </row>
    <row r="7208" spans="1:28" x14ac:dyDescent="0.3">
      <c r="A7208" t="s">
        <v>7003</v>
      </c>
      <c r="B7208" s="1">
        <v>45803.775000000001</v>
      </c>
      <c r="C7208">
        <v>2025</v>
      </c>
      <c r="D7208" t="s">
        <v>2577</v>
      </c>
      <c r="E7208" t="s">
        <v>216</v>
      </c>
      <c r="F7208" t="s">
        <v>217</v>
      </c>
      <c r="G7208" t="s">
        <v>4787</v>
      </c>
      <c r="H7208" t="s">
        <v>4788</v>
      </c>
      <c r="I7208" t="s">
        <v>6</v>
      </c>
      <c r="J7208" t="s">
        <v>217</v>
      </c>
      <c r="K7208">
        <v>3</v>
      </c>
      <c r="L7208" s="2">
        <v>132.85898499999999</v>
      </c>
      <c r="M7208" s="2">
        <v>398.576955</v>
      </c>
      <c r="N7208" s="2">
        <v>35.100521000000001</v>
      </c>
      <c r="O7208" s="2">
        <v>105.301563</v>
      </c>
      <c r="P7208" t="s">
        <v>7</v>
      </c>
      <c r="Q7208" s="3">
        <v>3.665</v>
      </c>
      <c r="R7208" t="s">
        <v>8</v>
      </c>
      <c r="S7208" s="1">
        <v>45805.875150462962</v>
      </c>
      <c r="V7208" t="s">
        <v>218</v>
      </c>
      <c r="W7208">
        <v>20470145065</v>
      </c>
      <c r="X7208" t="s">
        <v>248</v>
      </c>
      <c r="Y7208" t="s">
        <v>226</v>
      </c>
      <c r="Z7208" t="s">
        <v>227</v>
      </c>
      <c r="AA7208">
        <v>2658</v>
      </c>
      <c r="AB7208" t="s">
        <v>7004</v>
      </c>
    </row>
    <row r="7209" spans="1:28" x14ac:dyDescent="0.3">
      <c r="A7209" t="s">
        <v>7003</v>
      </c>
      <c r="B7209" s="1">
        <v>45803.775000000001</v>
      </c>
      <c r="C7209">
        <v>2025</v>
      </c>
      <c r="D7209" t="s">
        <v>2577</v>
      </c>
      <c r="E7209" t="s">
        <v>216</v>
      </c>
      <c r="F7209" t="s">
        <v>217</v>
      </c>
      <c r="G7209" t="s">
        <v>4976</v>
      </c>
      <c r="H7209" t="s">
        <v>4977</v>
      </c>
      <c r="I7209" t="s">
        <v>6</v>
      </c>
      <c r="J7209" t="s">
        <v>217</v>
      </c>
      <c r="K7209">
        <v>3</v>
      </c>
      <c r="L7209" s="2">
        <v>87.986170000000001</v>
      </c>
      <c r="M7209" s="2">
        <v>263.95850999999999</v>
      </c>
      <c r="N7209" s="2">
        <v>23.541730000000001</v>
      </c>
      <c r="O7209" s="2">
        <v>70.625190000000003</v>
      </c>
      <c r="P7209" t="s">
        <v>7</v>
      </c>
      <c r="Q7209" s="3">
        <v>3.665</v>
      </c>
      <c r="R7209" t="s">
        <v>8</v>
      </c>
      <c r="S7209" s="1">
        <v>45805.875150462962</v>
      </c>
      <c r="V7209" t="s">
        <v>218</v>
      </c>
      <c r="W7209">
        <v>20470145065</v>
      </c>
      <c r="X7209" t="s">
        <v>248</v>
      </c>
      <c r="Y7209" t="s">
        <v>226</v>
      </c>
      <c r="Z7209" t="s">
        <v>227</v>
      </c>
      <c r="AA7209">
        <v>2658</v>
      </c>
      <c r="AB7209" t="s">
        <v>7005</v>
      </c>
    </row>
    <row r="7210" spans="1:28" x14ac:dyDescent="0.3">
      <c r="A7210" t="s">
        <v>7006</v>
      </c>
      <c r="B7210" s="1">
        <v>45803.828472222223</v>
      </c>
      <c r="C7210">
        <v>2025</v>
      </c>
      <c r="D7210" t="s">
        <v>2580</v>
      </c>
      <c r="E7210" t="s">
        <v>216</v>
      </c>
      <c r="F7210" t="s">
        <v>217</v>
      </c>
      <c r="G7210" t="s">
        <v>62</v>
      </c>
      <c r="H7210" t="s">
        <v>63</v>
      </c>
      <c r="I7210" t="s">
        <v>6</v>
      </c>
      <c r="J7210" t="s">
        <v>217</v>
      </c>
      <c r="K7210">
        <v>1</v>
      </c>
      <c r="L7210" s="2">
        <v>235.54007999999999</v>
      </c>
      <c r="M7210" s="2">
        <v>235.54007999999999</v>
      </c>
      <c r="N7210" s="2">
        <v>64.78</v>
      </c>
      <c r="O7210" s="2">
        <v>64.78</v>
      </c>
      <c r="P7210" t="s">
        <v>7</v>
      </c>
      <c r="Q7210" s="3">
        <v>3.665</v>
      </c>
      <c r="R7210" t="s">
        <v>8</v>
      </c>
      <c r="S7210" s="1">
        <v>45805.875497685185</v>
      </c>
      <c r="V7210" t="s">
        <v>302</v>
      </c>
      <c r="W7210">
        <v>99999999</v>
      </c>
      <c r="X7210" t="s">
        <v>303</v>
      </c>
      <c r="Y7210" t="s">
        <v>257</v>
      </c>
      <c r="Z7210" t="s">
        <v>258</v>
      </c>
      <c r="AA7210">
        <v>456</v>
      </c>
      <c r="AB7210" t="s">
        <v>7007</v>
      </c>
    </row>
    <row r="7211" spans="1:28" x14ac:dyDescent="0.3">
      <c r="A7211" t="s">
        <v>7008</v>
      </c>
      <c r="B7211" s="1">
        <v>45804.772222222222</v>
      </c>
      <c r="C7211">
        <v>2025</v>
      </c>
      <c r="D7211" t="s">
        <v>2584</v>
      </c>
      <c r="E7211" t="s">
        <v>216</v>
      </c>
      <c r="F7211" t="s">
        <v>217</v>
      </c>
      <c r="G7211" t="s">
        <v>2679</v>
      </c>
      <c r="H7211" t="s">
        <v>2680</v>
      </c>
      <c r="I7211" t="s">
        <v>6</v>
      </c>
      <c r="J7211" t="s">
        <v>217</v>
      </c>
      <c r="K7211">
        <v>6</v>
      </c>
      <c r="L7211" s="2">
        <v>44.677092000000002</v>
      </c>
      <c r="M7211" s="2">
        <v>268.06255199999998</v>
      </c>
      <c r="N7211" s="2">
        <v>11.885513</v>
      </c>
      <c r="O7211" s="2">
        <v>71.313078000000004</v>
      </c>
      <c r="P7211" t="s">
        <v>7</v>
      </c>
      <c r="Q7211" s="3">
        <v>3.665</v>
      </c>
      <c r="R7211" t="s">
        <v>8</v>
      </c>
      <c r="S7211" s="1">
        <v>45805.87568287037</v>
      </c>
      <c r="V7211" t="s">
        <v>218</v>
      </c>
      <c r="W7211">
        <v>20563027607</v>
      </c>
      <c r="X7211" t="s">
        <v>241</v>
      </c>
      <c r="Y7211" t="s">
        <v>226</v>
      </c>
      <c r="Z7211" t="s">
        <v>227</v>
      </c>
      <c r="AA7211">
        <v>2659</v>
      </c>
      <c r="AB7211" t="s">
        <v>7009</v>
      </c>
    </row>
    <row r="7212" spans="1:28" x14ac:dyDescent="0.3">
      <c r="A7212" t="s">
        <v>7010</v>
      </c>
      <c r="B7212" s="1">
        <v>45804.772222222222</v>
      </c>
      <c r="C7212">
        <v>2025</v>
      </c>
      <c r="D7212" t="s">
        <v>2588</v>
      </c>
      <c r="E7212" t="s">
        <v>216</v>
      </c>
      <c r="F7212" t="s">
        <v>217</v>
      </c>
      <c r="G7212" t="s">
        <v>3354</v>
      </c>
      <c r="H7212" t="s">
        <v>3355</v>
      </c>
      <c r="I7212" t="s">
        <v>6</v>
      </c>
      <c r="J7212" t="s">
        <v>217</v>
      </c>
      <c r="K7212">
        <v>6</v>
      </c>
      <c r="L7212" s="2">
        <v>29.676497999999999</v>
      </c>
      <c r="M7212" s="2">
        <v>178.058988</v>
      </c>
      <c r="N7212" s="2">
        <v>7.8897370000000002</v>
      </c>
      <c r="O7212" s="2">
        <v>47.338422000000001</v>
      </c>
      <c r="P7212" t="s">
        <v>7</v>
      </c>
      <c r="Q7212" s="3">
        <v>3.665</v>
      </c>
      <c r="R7212" t="s">
        <v>8</v>
      </c>
      <c r="S7212" s="1">
        <v>45805.875856481478</v>
      </c>
      <c r="V7212" t="s">
        <v>218</v>
      </c>
      <c r="W7212">
        <v>20602828655</v>
      </c>
      <c r="X7212" t="s">
        <v>344</v>
      </c>
      <c r="Y7212" t="s">
        <v>226</v>
      </c>
      <c r="Z7212" t="s">
        <v>227</v>
      </c>
      <c r="AA7212">
        <v>2660</v>
      </c>
      <c r="AB7212" t="s">
        <v>7011</v>
      </c>
    </row>
    <row r="7213" spans="1:28" x14ac:dyDescent="0.3">
      <c r="A7213" t="s">
        <v>7012</v>
      </c>
      <c r="B7213" s="1">
        <v>45804.772916666669</v>
      </c>
      <c r="C7213">
        <v>2025</v>
      </c>
      <c r="D7213" t="s">
        <v>2592</v>
      </c>
      <c r="E7213" t="s">
        <v>216</v>
      </c>
      <c r="F7213" t="s">
        <v>217</v>
      </c>
      <c r="G7213" t="s">
        <v>56</v>
      </c>
      <c r="H7213" t="s">
        <v>57</v>
      </c>
      <c r="I7213" t="s">
        <v>6</v>
      </c>
      <c r="J7213" t="s">
        <v>217</v>
      </c>
      <c r="K7213">
        <v>2</v>
      </c>
      <c r="L7213" s="2">
        <v>31.055498</v>
      </c>
      <c r="M7213" s="2">
        <v>62.110996</v>
      </c>
      <c r="N7213" s="2">
        <v>8.5399999999999991</v>
      </c>
      <c r="O7213" s="2">
        <v>17.079999999999998</v>
      </c>
      <c r="P7213" t="s">
        <v>238</v>
      </c>
      <c r="Q7213" s="3">
        <v>3.665</v>
      </c>
      <c r="R7213" t="s">
        <v>8</v>
      </c>
      <c r="S7213" s="1">
        <v>45805.876006944447</v>
      </c>
      <c r="V7213" t="s">
        <v>218</v>
      </c>
      <c r="W7213">
        <v>20611823046</v>
      </c>
      <c r="X7213" t="s">
        <v>6820</v>
      </c>
      <c r="Y7213" t="s">
        <v>226</v>
      </c>
      <c r="Z7213" t="s">
        <v>227</v>
      </c>
      <c r="AA7213">
        <v>2661</v>
      </c>
      <c r="AB7213" t="s">
        <v>7013</v>
      </c>
    </row>
    <row r="7214" spans="1:28" x14ac:dyDescent="0.3">
      <c r="A7214" t="s">
        <v>7014</v>
      </c>
      <c r="B7214" s="1">
        <v>45804.772916666669</v>
      </c>
      <c r="C7214">
        <v>2025</v>
      </c>
      <c r="D7214" t="s">
        <v>2595</v>
      </c>
      <c r="E7214" t="s">
        <v>216</v>
      </c>
      <c r="F7214" t="s">
        <v>217</v>
      </c>
      <c r="G7214" t="s">
        <v>3354</v>
      </c>
      <c r="H7214" t="s">
        <v>3355</v>
      </c>
      <c r="I7214" t="s">
        <v>6</v>
      </c>
      <c r="J7214" t="s">
        <v>217</v>
      </c>
      <c r="K7214">
        <v>6</v>
      </c>
      <c r="L7214" s="2">
        <v>29.676497000000001</v>
      </c>
      <c r="M7214" s="2">
        <v>178.05898199999999</v>
      </c>
      <c r="N7214" s="2">
        <v>7.8897380000000004</v>
      </c>
      <c r="O7214" s="2">
        <v>47.338428</v>
      </c>
      <c r="P7214" t="s">
        <v>7</v>
      </c>
      <c r="Q7214" s="3">
        <v>3.665</v>
      </c>
      <c r="R7214" t="s">
        <v>8</v>
      </c>
      <c r="S7214" s="1">
        <v>45805.876157407409</v>
      </c>
      <c r="V7214" t="s">
        <v>218</v>
      </c>
      <c r="W7214">
        <v>20518773578</v>
      </c>
      <c r="X7214" t="s">
        <v>225</v>
      </c>
      <c r="Y7214" t="s">
        <v>226</v>
      </c>
      <c r="Z7214" t="s">
        <v>227</v>
      </c>
      <c r="AA7214">
        <v>2662</v>
      </c>
      <c r="AB7214" t="s">
        <v>7015</v>
      </c>
    </row>
    <row r="7215" spans="1:28" x14ac:dyDescent="0.3">
      <c r="A7215" t="s">
        <v>7016</v>
      </c>
      <c r="B7215" s="1">
        <v>45804.773611111108</v>
      </c>
      <c r="C7215">
        <v>2025</v>
      </c>
      <c r="D7215" t="s">
        <v>2598</v>
      </c>
      <c r="E7215" t="s">
        <v>216</v>
      </c>
      <c r="F7215" t="s">
        <v>217</v>
      </c>
      <c r="G7215" t="s">
        <v>929</v>
      </c>
      <c r="H7215" t="s">
        <v>930</v>
      </c>
      <c r="I7215" t="s">
        <v>6</v>
      </c>
      <c r="J7215" t="s">
        <v>217</v>
      </c>
      <c r="K7215">
        <v>3</v>
      </c>
      <c r="L7215" s="2">
        <v>35.90164</v>
      </c>
      <c r="M7215" s="2">
        <v>107.70492</v>
      </c>
      <c r="N7215" s="2">
        <v>9.7961770000000001</v>
      </c>
      <c r="O7215" s="2">
        <v>29.388531</v>
      </c>
      <c r="P7215" t="s">
        <v>7</v>
      </c>
      <c r="Q7215" s="3">
        <v>3.665</v>
      </c>
      <c r="R7215" t="s">
        <v>8</v>
      </c>
      <c r="S7215" s="1">
        <v>45805.876319444447</v>
      </c>
      <c r="V7215" t="s">
        <v>218</v>
      </c>
      <c r="W7215">
        <v>20600968948</v>
      </c>
      <c r="X7215" t="s">
        <v>560</v>
      </c>
      <c r="Y7215" t="s">
        <v>226</v>
      </c>
      <c r="Z7215" t="s">
        <v>227</v>
      </c>
      <c r="AA7215">
        <v>2663</v>
      </c>
      <c r="AB7215" t="s">
        <v>7017</v>
      </c>
    </row>
    <row r="7216" spans="1:28" x14ac:dyDescent="0.3">
      <c r="A7216" t="s">
        <v>7018</v>
      </c>
      <c r="B7216" s="1">
        <v>45804.773611111108</v>
      </c>
      <c r="C7216">
        <v>2025</v>
      </c>
      <c r="D7216" t="s">
        <v>2601</v>
      </c>
      <c r="E7216" t="s">
        <v>216</v>
      </c>
      <c r="F7216" t="s">
        <v>217</v>
      </c>
      <c r="G7216" t="s">
        <v>3354</v>
      </c>
      <c r="H7216" t="s">
        <v>3355</v>
      </c>
      <c r="I7216" t="s">
        <v>6</v>
      </c>
      <c r="J7216" t="s">
        <v>217</v>
      </c>
      <c r="K7216">
        <v>6</v>
      </c>
      <c r="L7216" s="2">
        <v>29.676497999999999</v>
      </c>
      <c r="M7216" s="2">
        <v>178.058988</v>
      </c>
      <c r="N7216" s="2">
        <v>7.8897370000000002</v>
      </c>
      <c r="O7216" s="2">
        <v>47.338422000000001</v>
      </c>
      <c r="P7216" t="s">
        <v>7</v>
      </c>
      <c r="Q7216" s="3">
        <v>3.665</v>
      </c>
      <c r="R7216" t="s">
        <v>8</v>
      </c>
      <c r="S7216" s="1">
        <v>45805.876469907409</v>
      </c>
      <c r="V7216" t="s">
        <v>218</v>
      </c>
      <c r="W7216">
        <v>20612581984</v>
      </c>
      <c r="X7216" t="s">
        <v>6261</v>
      </c>
      <c r="Y7216" t="s">
        <v>226</v>
      </c>
      <c r="Z7216" t="s">
        <v>227</v>
      </c>
      <c r="AA7216">
        <v>2664</v>
      </c>
      <c r="AB7216" t="s">
        <v>7019</v>
      </c>
    </row>
    <row r="7217" spans="1:28" x14ac:dyDescent="0.3">
      <c r="A7217" t="s">
        <v>7020</v>
      </c>
      <c r="B7217" s="1">
        <v>45805.808333333334</v>
      </c>
      <c r="C7217">
        <v>2025</v>
      </c>
      <c r="D7217" t="s">
        <v>2604</v>
      </c>
      <c r="E7217" t="s">
        <v>216</v>
      </c>
      <c r="F7217" t="s">
        <v>217</v>
      </c>
      <c r="G7217" t="s">
        <v>3886</v>
      </c>
      <c r="H7217" t="s">
        <v>3887</v>
      </c>
      <c r="I7217" t="s">
        <v>4252</v>
      </c>
      <c r="J7217" t="s">
        <v>217</v>
      </c>
      <c r="K7217">
        <v>1</v>
      </c>
      <c r="L7217" s="2">
        <v>102.492149</v>
      </c>
      <c r="M7217" s="2">
        <v>102.492149</v>
      </c>
      <c r="N7217" s="2">
        <v>27.104913</v>
      </c>
      <c r="O7217" s="2">
        <v>27.104913</v>
      </c>
      <c r="P7217" t="s">
        <v>7</v>
      </c>
      <c r="Q7217" s="3">
        <v>3.65</v>
      </c>
      <c r="R7217" t="s">
        <v>8</v>
      </c>
      <c r="S7217" s="1">
        <v>45805.877129629633</v>
      </c>
      <c r="V7217" t="s">
        <v>218</v>
      </c>
      <c r="W7217">
        <v>20254043355</v>
      </c>
      <c r="X7217" t="s">
        <v>4400</v>
      </c>
      <c r="Y7217" t="s">
        <v>226</v>
      </c>
      <c r="Z7217" t="s">
        <v>227</v>
      </c>
      <c r="AA7217">
        <v>2665</v>
      </c>
      <c r="AB7217" t="s">
        <v>7021</v>
      </c>
    </row>
    <row r="7218" spans="1:28" x14ac:dyDescent="0.3">
      <c r="A7218" t="s">
        <v>7020</v>
      </c>
      <c r="B7218" s="1">
        <v>45805.808333333334</v>
      </c>
      <c r="C7218">
        <v>2025</v>
      </c>
      <c r="D7218" t="s">
        <v>2604</v>
      </c>
      <c r="E7218" t="s">
        <v>216</v>
      </c>
      <c r="F7218" t="s">
        <v>217</v>
      </c>
      <c r="G7218" t="s">
        <v>4935</v>
      </c>
      <c r="H7218" t="s">
        <v>4936</v>
      </c>
      <c r="I7218" t="s">
        <v>4252</v>
      </c>
      <c r="J7218" t="s">
        <v>217</v>
      </c>
      <c r="K7218">
        <v>2</v>
      </c>
      <c r="L7218" s="2">
        <v>75.158458999999993</v>
      </c>
      <c r="M7218" s="2">
        <v>150.31691799999999</v>
      </c>
      <c r="N7218" s="2">
        <v>20.369501</v>
      </c>
      <c r="O7218" s="2">
        <v>40.739001999999999</v>
      </c>
      <c r="P7218" t="s">
        <v>7</v>
      </c>
      <c r="Q7218" s="3">
        <v>3.65</v>
      </c>
      <c r="R7218" t="s">
        <v>8</v>
      </c>
      <c r="S7218" s="1">
        <v>45805.877129629633</v>
      </c>
      <c r="V7218" t="s">
        <v>218</v>
      </c>
      <c r="W7218">
        <v>20254043355</v>
      </c>
      <c r="X7218" t="s">
        <v>4400</v>
      </c>
      <c r="Y7218" t="s">
        <v>226</v>
      </c>
      <c r="Z7218" t="s">
        <v>227</v>
      </c>
      <c r="AA7218">
        <v>2665</v>
      </c>
      <c r="AB7218" t="s">
        <v>7022</v>
      </c>
    </row>
    <row r="7219" spans="1:28" x14ac:dyDescent="0.3">
      <c r="A7219" t="s">
        <v>7020</v>
      </c>
      <c r="B7219" s="1">
        <v>45805.808333333334</v>
      </c>
      <c r="C7219">
        <v>2025</v>
      </c>
      <c r="D7219" t="s">
        <v>2604</v>
      </c>
      <c r="E7219" t="s">
        <v>216</v>
      </c>
      <c r="F7219" t="s">
        <v>217</v>
      </c>
      <c r="G7219" t="s">
        <v>2679</v>
      </c>
      <c r="H7219" t="s">
        <v>2680</v>
      </c>
      <c r="I7219" t="s">
        <v>4252</v>
      </c>
      <c r="J7219" t="s">
        <v>217</v>
      </c>
      <c r="K7219">
        <v>2</v>
      </c>
      <c r="L7219" s="2">
        <v>46.853799000000002</v>
      </c>
      <c r="M7219" s="2">
        <v>93.707598000000004</v>
      </c>
      <c r="N7219" s="2">
        <v>12.535335</v>
      </c>
      <c r="O7219" s="2">
        <v>25.07067</v>
      </c>
      <c r="P7219" t="s">
        <v>7</v>
      </c>
      <c r="Q7219" s="3">
        <v>3.65</v>
      </c>
      <c r="R7219" t="s">
        <v>8</v>
      </c>
      <c r="S7219" s="1">
        <v>45805.877129629633</v>
      </c>
      <c r="V7219" t="s">
        <v>218</v>
      </c>
      <c r="W7219">
        <v>20254043355</v>
      </c>
      <c r="X7219" t="s">
        <v>4400</v>
      </c>
      <c r="Y7219" t="s">
        <v>226</v>
      </c>
      <c r="Z7219" t="s">
        <v>227</v>
      </c>
      <c r="AA7219">
        <v>2665</v>
      </c>
      <c r="AB7219" t="s">
        <v>7023</v>
      </c>
    </row>
    <row r="7220" spans="1:28" x14ac:dyDescent="0.3">
      <c r="A7220" t="s">
        <v>7020</v>
      </c>
      <c r="B7220" s="1">
        <v>45805.808333333334</v>
      </c>
      <c r="C7220">
        <v>2025</v>
      </c>
      <c r="D7220" t="s">
        <v>2604</v>
      </c>
      <c r="E7220" t="s">
        <v>216</v>
      </c>
      <c r="F7220" t="s">
        <v>217</v>
      </c>
      <c r="G7220" t="s">
        <v>131</v>
      </c>
      <c r="H7220" t="s">
        <v>132</v>
      </c>
      <c r="I7220" t="s">
        <v>4252</v>
      </c>
      <c r="J7220" t="s">
        <v>217</v>
      </c>
      <c r="K7220">
        <v>2</v>
      </c>
      <c r="L7220" s="2">
        <v>106.00338000000001</v>
      </c>
      <c r="M7220" s="2">
        <v>212.00676000000001</v>
      </c>
      <c r="N7220" s="2">
        <v>28.14</v>
      </c>
      <c r="O7220" s="2">
        <v>56.28</v>
      </c>
      <c r="P7220" t="s">
        <v>7</v>
      </c>
      <c r="Q7220" s="3">
        <v>3.65</v>
      </c>
      <c r="R7220" t="s">
        <v>8</v>
      </c>
      <c r="S7220" s="1">
        <v>45805.877129629633</v>
      </c>
      <c r="V7220" t="s">
        <v>218</v>
      </c>
      <c r="W7220">
        <v>20254043355</v>
      </c>
      <c r="X7220" t="s">
        <v>4400</v>
      </c>
      <c r="Y7220" t="s">
        <v>226</v>
      </c>
      <c r="Z7220" t="s">
        <v>227</v>
      </c>
      <c r="AA7220">
        <v>2665</v>
      </c>
      <c r="AB7220" t="s">
        <v>7024</v>
      </c>
    </row>
    <row r="7221" spans="1:28" x14ac:dyDescent="0.3">
      <c r="A7221" t="s">
        <v>7025</v>
      </c>
      <c r="B7221" s="1">
        <v>45805.8125</v>
      </c>
      <c r="C7221">
        <v>2025</v>
      </c>
      <c r="D7221" t="s">
        <v>2610</v>
      </c>
      <c r="E7221" t="s">
        <v>216</v>
      </c>
      <c r="F7221" t="s">
        <v>217</v>
      </c>
      <c r="G7221" t="s">
        <v>903</v>
      </c>
      <c r="H7221" t="s">
        <v>904</v>
      </c>
      <c r="I7221" t="s">
        <v>6</v>
      </c>
      <c r="J7221" t="s">
        <v>217</v>
      </c>
      <c r="K7221">
        <v>12</v>
      </c>
      <c r="L7221" s="2">
        <v>54.917437</v>
      </c>
      <c r="M7221" s="2">
        <v>659.00924399999997</v>
      </c>
      <c r="N7221" s="2">
        <v>14.653396000000001</v>
      </c>
      <c r="O7221" s="2">
        <v>175.84075200000001</v>
      </c>
      <c r="P7221" t="s">
        <v>7</v>
      </c>
      <c r="Q7221" s="3">
        <v>3.65</v>
      </c>
      <c r="R7221" t="s">
        <v>8</v>
      </c>
      <c r="S7221" s="1">
        <v>45805.877314814818</v>
      </c>
      <c r="V7221" t="s">
        <v>218</v>
      </c>
      <c r="W7221">
        <v>20519181771</v>
      </c>
      <c r="X7221" t="s">
        <v>234</v>
      </c>
      <c r="Y7221" t="s">
        <v>226</v>
      </c>
      <c r="Z7221" t="s">
        <v>227</v>
      </c>
      <c r="AA7221">
        <v>2666</v>
      </c>
      <c r="AB7221" t="s">
        <v>7026</v>
      </c>
    </row>
    <row r="7222" spans="1:28" x14ac:dyDescent="0.3">
      <c r="A7222" t="s">
        <v>7027</v>
      </c>
      <c r="B7222" s="1">
        <v>45805.813194444447</v>
      </c>
      <c r="C7222">
        <v>2025</v>
      </c>
      <c r="D7222" t="s">
        <v>2613</v>
      </c>
      <c r="E7222" t="s">
        <v>216</v>
      </c>
      <c r="F7222" t="s">
        <v>217</v>
      </c>
      <c r="G7222" t="s">
        <v>5025</v>
      </c>
      <c r="H7222" t="s">
        <v>5026</v>
      </c>
      <c r="I7222" t="s">
        <v>6</v>
      </c>
      <c r="J7222" t="s">
        <v>217</v>
      </c>
      <c r="K7222">
        <v>3</v>
      </c>
      <c r="L7222" s="2">
        <v>60.306266999999998</v>
      </c>
      <c r="M7222" s="2">
        <v>180.918801</v>
      </c>
      <c r="N7222" s="2">
        <v>16.175618</v>
      </c>
      <c r="O7222" s="2">
        <v>48.526854</v>
      </c>
      <c r="P7222" t="s">
        <v>7</v>
      </c>
      <c r="Q7222" s="3">
        <v>3.65</v>
      </c>
      <c r="R7222" t="s">
        <v>8</v>
      </c>
      <c r="S7222" s="1">
        <v>45805.877488425926</v>
      </c>
      <c r="V7222" t="s">
        <v>218</v>
      </c>
      <c r="W7222">
        <v>20470145065</v>
      </c>
      <c r="X7222" t="s">
        <v>248</v>
      </c>
      <c r="Y7222" t="s">
        <v>226</v>
      </c>
      <c r="Z7222" t="s">
        <v>227</v>
      </c>
      <c r="AA7222">
        <v>2667</v>
      </c>
      <c r="AB7222" t="s">
        <v>7028</v>
      </c>
    </row>
    <row r="7223" spans="1:28" x14ac:dyDescent="0.3">
      <c r="A7223" t="s">
        <v>7029</v>
      </c>
      <c r="B7223" s="1">
        <v>45805.821527777778</v>
      </c>
      <c r="C7223">
        <v>2025</v>
      </c>
      <c r="D7223" t="s">
        <v>2617</v>
      </c>
      <c r="E7223" t="s">
        <v>216</v>
      </c>
      <c r="F7223" t="s">
        <v>217</v>
      </c>
      <c r="G7223" t="s">
        <v>2676</v>
      </c>
      <c r="H7223" t="s">
        <v>2677</v>
      </c>
      <c r="I7223" t="s">
        <v>6</v>
      </c>
      <c r="J7223" t="s">
        <v>217</v>
      </c>
      <c r="K7223">
        <v>1</v>
      </c>
      <c r="L7223" s="2">
        <v>48.400820000000003</v>
      </c>
      <c r="M7223" s="2">
        <v>48.400820000000003</v>
      </c>
      <c r="N7223" s="2">
        <v>12.894715</v>
      </c>
      <c r="O7223" s="2">
        <v>12.894715</v>
      </c>
      <c r="P7223" t="s">
        <v>238</v>
      </c>
      <c r="Q7223" s="3">
        <v>3.65</v>
      </c>
      <c r="R7223" t="s">
        <v>8</v>
      </c>
      <c r="S7223" s="1">
        <v>45805.877685185187</v>
      </c>
      <c r="V7223" t="s">
        <v>266</v>
      </c>
      <c r="W7223">
        <v>73187841</v>
      </c>
      <c r="X7223" t="s">
        <v>7030</v>
      </c>
      <c r="Y7223" t="s">
        <v>257</v>
      </c>
      <c r="Z7223" t="s">
        <v>258</v>
      </c>
      <c r="AA7223">
        <v>457</v>
      </c>
      <c r="AB7223" t="s">
        <v>7031</v>
      </c>
    </row>
    <row r="7224" spans="1:28" x14ac:dyDescent="0.3">
      <c r="A7224" t="s">
        <v>7032</v>
      </c>
      <c r="B7224" s="1">
        <v>45806.638888888891</v>
      </c>
      <c r="C7224">
        <v>2025</v>
      </c>
      <c r="D7224" t="s">
        <v>2636</v>
      </c>
      <c r="E7224" t="s">
        <v>508</v>
      </c>
      <c r="F7224" t="s">
        <v>3</v>
      </c>
      <c r="G7224" t="s">
        <v>5103</v>
      </c>
      <c r="H7224" t="s">
        <v>5104</v>
      </c>
      <c r="I7224" t="s">
        <v>6</v>
      </c>
      <c r="J7224" t="s">
        <v>3</v>
      </c>
      <c r="K7224">
        <v>-12</v>
      </c>
      <c r="L7224" s="2">
        <v>62.833699000000003</v>
      </c>
      <c r="M7224" s="2">
        <f>+K7224*L7224</f>
        <v>-754.00438800000006</v>
      </c>
      <c r="N7224" s="2">
        <v>16.767979</v>
      </c>
      <c r="O7224" s="2">
        <f>+N7224*K7224</f>
        <v>-201.21574800000002</v>
      </c>
      <c r="P7224" t="s">
        <v>238</v>
      </c>
      <c r="Q7224" s="3">
        <v>3.7370000000000001</v>
      </c>
      <c r="R7224" t="s">
        <v>8</v>
      </c>
      <c r="S7224" s="1">
        <v>45808.686631944445</v>
      </c>
      <c r="V7224" t="s">
        <v>218</v>
      </c>
      <c r="W7224">
        <v>20505842325</v>
      </c>
      <c r="X7224" t="s">
        <v>6558</v>
      </c>
      <c r="Y7224" t="s">
        <v>1022</v>
      </c>
      <c r="Z7224" t="s">
        <v>1023</v>
      </c>
      <c r="AA7224">
        <v>48</v>
      </c>
      <c r="AB7224" t="s">
        <v>7033</v>
      </c>
    </row>
    <row r="7225" spans="1:28" x14ac:dyDescent="0.3">
      <c r="A7225" t="s">
        <v>7032</v>
      </c>
      <c r="B7225" s="1">
        <v>45806.638888888891</v>
      </c>
      <c r="C7225">
        <v>2025</v>
      </c>
      <c r="D7225" t="s">
        <v>2636</v>
      </c>
      <c r="E7225" t="s">
        <v>508</v>
      </c>
      <c r="F7225" t="s">
        <v>3</v>
      </c>
      <c r="G7225" t="s">
        <v>3404</v>
      </c>
      <c r="H7225" t="s">
        <v>3405</v>
      </c>
      <c r="I7225" t="s">
        <v>6</v>
      </c>
      <c r="J7225" t="s">
        <v>3</v>
      </c>
      <c r="K7225">
        <v>-12</v>
      </c>
      <c r="L7225" s="2">
        <v>48.975704999999998</v>
      </c>
      <c r="M7225" s="2">
        <f>+K7225*L7225</f>
        <v>-587.70845999999995</v>
      </c>
      <c r="N7225" s="2">
        <v>13.095679000000001</v>
      </c>
      <c r="O7225" s="2">
        <f>+N7225*K7225</f>
        <v>-157.14814799999999</v>
      </c>
      <c r="P7225" t="s">
        <v>238</v>
      </c>
      <c r="Q7225" s="3">
        <v>3.7370000000000001</v>
      </c>
      <c r="R7225" t="s">
        <v>8</v>
      </c>
      <c r="S7225" s="1">
        <v>45808.686631944445</v>
      </c>
      <c r="V7225" t="s">
        <v>218</v>
      </c>
      <c r="W7225">
        <v>20505842325</v>
      </c>
      <c r="X7225" t="s">
        <v>6558</v>
      </c>
      <c r="Y7225" t="s">
        <v>1022</v>
      </c>
      <c r="Z7225" t="s">
        <v>1023</v>
      </c>
      <c r="AA7225">
        <v>48</v>
      </c>
      <c r="AB7225" t="s">
        <v>7034</v>
      </c>
    </row>
    <row r="7226" spans="1:28" x14ac:dyDescent="0.3">
      <c r="A7226" t="s">
        <v>7032</v>
      </c>
      <c r="B7226" s="1">
        <v>45806.638888888891</v>
      </c>
      <c r="C7226">
        <v>2025</v>
      </c>
      <c r="D7226" t="s">
        <v>2636</v>
      </c>
      <c r="E7226" t="s">
        <v>508</v>
      </c>
      <c r="F7226" t="s">
        <v>3</v>
      </c>
      <c r="G7226" t="s">
        <v>3401</v>
      </c>
      <c r="H7226" t="s">
        <v>3402</v>
      </c>
      <c r="I7226" t="s">
        <v>6</v>
      </c>
      <c r="J7226" t="s">
        <v>3</v>
      </c>
      <c r="K7226">
        <v>-12</v>
      </c>
      <c r="L7226" s="2">
        <v>48.972633000000002</v>
      </c>
      <c r="M7226" s="2">
        <f>+K7226*L7226</f>
        <v>-587.67159600000002</v>
      </c>
      <c r="N7226" s="2">
        <v>13.09417</v>
      </c>
      <c r="O7226" s="2">
        <f>+N7226*K7226</f>
        <v>-157.13004000000001</v>
      </c>
      <c r="P7226" t="s">
        <v>238</v>
      </c>
      <c r="Q7226" s="3">
        <v>3.7370000000000001</v>
      </c>
      <c r="R7226" t="s">
        <v>8</v>
      </c>
      <c r="S7226" s="1">
        <v>45808.686631944445</v>
      </c>
      <c r="V7226" t="s">
        <v>218</v>
      </c>
      <c r="W7226">
        <v>20505842325</v>
      </c>
      <c r="X7226" t="s">
        <v>6558</v>
      </c>
      <c r="Y7226" t="s">
        <v>1022</v>
      </c>
      <c r="Z7226" t="s">
        <v>1023</v>
      </c>
      <c r="AA7226">
        <v>48</v>
      </c>
      <c r="AB7226" t="s">
        <v>7035</v>
      </c>
    </row>
    <row r="7227" spans="1:28" x14ac:dyDescent="0.3">
      <c r="A7227" t="s">
        <v>7036</v>
      </c>
      <c r="B7227" s="1">
        <v>45806.655555555553</v>
      </c>
      <c r="C7227">
        <v>2025</v>
      </c>
      <c r="D7227" t="s">
        <v>2640</v>
      </c>
      <c r="E7227" t="s">
        <v>508</v>
      </c>
      <c r="F7227" t="s">
        <v>3</v>
      </c>
      <c r="G7227" t="s">
        <v>5103</v>
      </c>
      <c r="H7227" t="s">
        <v>5104</v>
      </c>
      <c r="I7227" t="s">
        <v>6</v>
      </c>
      <c r="J7227" t="s">
        <v>3</v>
      </c>
      <c r="K7227">
        <v>-12</v>
      </c>
      <c r="L7227" s="2">
        <v>62.833699000000003</v>
      </c>
      <c r="M7227" s="2">
        <f>+K7227*L7227</f>
        <v>-754.00438800000006</v>
      </c>
      <c r="N7227" s="2">
        <v>16.767979</v>
      </c>
      <c r="O7227" s="2">
        <f>+N7227*K7227</f>
        <v>-201.21574800000002</v>
      </c>
      <c r="P7227" t="s">
        <v>238</v>
      </c>
      <c r="Q7227" s="3">
        <v>3.6829999999999998</v>
      </c>
      <c r="R7227" t="s">
        <v>8</v>
      </c>
      <c r="S7227" s="1">
        <v>45808.687361111108</v>
      </c>
      <c r="Y7227" t="s">
        <v>1022</v>
      </c>
      <c r="Z7227" t="s">
        <v>1023</v>
      </c>
      <c r="AA7227">
        <v>49</v>
      </c>
      <c r="AB7227" t="s">
        <v>7037</v>
      </c>
    </row>
    <row r="7228" spans="1:28" x14ac:dyDescent="0.3">
      <c r="A7228" t="s">
        <v>7038</v>
      </c>
      <c r="B7228" s="1">
        <v>45806.65556712963</v>
      </c>
      <c r="C7228">
        <v>2025</v>
      </c>
      <c r="D7228" t="s">
        <v>7039</v>
      </c>
      <c r="E7228" t="s">
        <v>508</v>
      </c>
      <c r="F7228" t="s">
        <v>3</v>
      </c>
      <c r="G7228" t="s">
        <v>3404</v>
      </c>
      <c r="H7228" t="s">
        <v>3405</v>
      </c>
      <c r="I7228" t="s">
        <v>6</v>
      </c>
      <c r="J7228" t="s">
        <v>3</v>
      </c>
      <c r="K7228">
        <v>-4</v>
      </c>
      <c r="L7228" s="2">
        <v>48.975704999999998</v>
      </c>
      <c r="M7228" s="2">
        <f>+K7228*L7228</f>
        <v>-195.90281999999999</v>
      </c>
      <c r="N7228" s="2">
        <v>13.297774</v>
      </c>
      <c r="O7228" s="2">
        <f>+N7228*K7228</f>
        <v>-53.191096000000002</v>
      </c>
      <c r="P7228" t="s">
        <v>238</v>
      </c>
      <c r="Q7228" s="3">
        <v>3.6829999999999998</v>
      </c>
      <c r="R7228" t="s">
        <v>8</v>
      </c>
      <c r="S7228" s="1">
        <v>45950.73978009259</v>
      </c>
      <c r="V7228" t="s">
        <v>218</v>
      </c>
      <c r="W7228">
        <v>20505842325</v>
      </c>
      <c r="X7228" t="s">
        <v>6558</v>
      </c>
      <c r="Y7228" t="s">
        <v>1022</v>
      </c>
      <c r="Z7228" t="s">
        <v>1023</v>
      </c>
      <c r="AA7228">
        <v>49</v>
      </c>
      <c r="AB7228" t="s">
        <v>7040</v>
      </c>
    </row>
    <row r="7229" spans="1:28" x14ac:dyDescent="0.3">
      <c r="A7229" t="s">
        <v>7038</v>
      </c>
      <c r="B7229" s="1">
        <v>45806.65556712963</v>
      </c>
      <c r="C7229">
        <v>2025</v>
      </c>
      <c r="D7229" t="s">
        <v>7039</v>
      </c>
      <c r="E7229" t="s">
        <v>508</v>
      </c>
      <c r="F7229" t="s">
        <v>3</v>
      </c>
      <c r="G7229" t="s">
        <v>3401</v>
      </c>
      <c r="H7229" t="s">
        <v>3402</v>
      </c>
      <c r="I7229" t="s">
        <v>6</v>
      </c>
      <c r="J7229" t="s">
        <v>3</v>
      </c>
      <c r="K7229">
        <v>-3</v>
      </c>
      <c r="L7229" s="2">
        <v>48.972633000000002</v>
      </c>
      <c r="M7229" s="2">
        <f>+K7229*L7229</f>
        <v>-146.91789900000001</v>
      </c>
      <c r="N7229" s="2">
        <v>13.296939999999999</v>
      </c>
      <c r="O7229" s="2">
        <f>+N7229*K7229</f>
        <v>-39.890819999999998</v>
      </c>
      <c r="P7229" t="s">
        <v>238</v>
      </c>
      <c r="Q7229" s="3">
        <v>3.6829999999999998</v>
      </c>
      <c r="R7229" t="s">
        <v>8</v>
      </c>
      <c r="S7229" s="1">
        <v>45950.73978009259</v>
      </c>
      <c r="V7229" t="s">
        <v>218</v>
      </c>
      <c r="W7229">
        <v>20505842325</v>
      </c>
      <c r="X7229" t="s">
        <v>6558</v>
      </c>
      <c r="Y7229" t="s">
        <v>1022</v>
      </c>
      <c r="Z7229" t="s">
        <v>1023</v>
      </c>
      <c r="AA7229">
        <v>49</v>
      </c>
      <c r="AB7229" t="s">
        <v>7041</v>
      </c>
    </row>
    <row r="7230" spans="1:28" x14ac:dyDescent="0.3">
      <c r="A7230" t="s">
        <v>7042</v>
      </c>
      <c r="B7230" s="1">
        <v>45806.89166666667</v>
      </c>
      <c r="C7230">
        <v>2025</v>
      </c>
      <c r="D7230" t="s">
        <v>2620</v>
      </c>
      <c r="E7230" t="s">
        <v>216</v>
      </c>
      <c r="F7230" t="s">
        <v>217</v>
      </c>
      <c r="G7230" t="s">
        <v>83</v>
      </c>
      <c r="H7230" t="s">
        <v>84</v>
      </c>
      <c r="I7230" t="s">
        <v>6</v>
      </c>
      <c r="J7230" t="s">
        <v>217</v>
      </c>
      <c r="K7230">
        <v>6</v>
      </c>
      <c r="L7230" s="2">
        <v>42.117232000000001</v>
      </c>
      <c r="M7230" s="2">
        <v>252.70339200000001</v>
      </c>
      <c r="N7230" s="2">
        <v>11.58</v>
      </c>
      <c r="O7230" s="2">
        <v>69.48</v>
      </c>
      <c r="P7230" t="s">
        <v>7</v>
      </c>
      <c r="Q7230" s="3">
        <v>3.6480000000000001</v>
      </c>
      <c r="R7230" t="s">
        <v>243</v>
      </c>
      <c r="S7230" s="1">
        <v>45806.9216087963</v>
      </c>
      <c r="V7230" t="s">
        <v>218</v>
      </c>
      <c r="W7230">
        <v>20601448697</v>
      </c>
      <c r="X7230" t="s">
        <v>239</v>
      </c>
      <c r="Y7230" t="s">
        <v>226</v>
      </c>
      <c r="Z7230" t="s">
        <v>227</v>
      </c>
      <c r="AA7230">
        <v>2668</v>
      </c>
      <c r="AB7230" t="s">
        <v>7043</v>
      </c>
    </row>
    <row r="7231" spans="1:28" x14ac:dyDescent="0.3">
      <c r="A7231" t="s">
        <v>7044</v>
      </c>
      <c r="B7231" s="1">
        <v>45806.892361111109</v>
      </c>
      <c r="C7231">
        <v>2025</v>
      </c>
      <c r="D7231" t="s">
        <v>2626</v>
      </c>
      <c r="E7231" t="s">
        <v>216</v>
      </c>
      <c r="F7231" t="s">
        <v>217</v>
      </c>
      <c r="G7231" t="s">
        <v>4935</v>
      </c>
      <c r="H7231" t="s">
        <v>4936</v>
      </c>
      <c r="I7231" t="s">
        <v>6</v>
      </c>
      <c r="J7231" t="s">
        <v>217</v>
      </c>
      <c r="K7231">
        <v>6</v>
      </c>
      <c r="L7231" s="2">
        <v>75.291874000000007</v>
      </c>
      <c r="M7231" s="2">
        <v>451.75124399999999</v>
      </c>
      <c r="N7231" s="2">
        <v>19.960179</v>
      </c>
      <c r="O7231" s="2">
        <v>119.76107399999999</v>
      </c>
      <c r="P7231" t="s">
        <v>7</v>
      </c>
      <c r="Q7231" s="3">
        <v>3.6480000000000001</v>
      </c>
      <c r="R7231" t="s">
        <v>243</v>
      </c>
      <c r="S7231" s="1">
        <v>45806.921851851854</v>
      </c>
      <c r="V7231" t="s">
        <v>218</v>
      </c>
      <c r="W7231">
        <v>20424044203</v>
      </c>
      <c r="X7231" t="s">
        <v>346</v>
      </c>
      <c r="Y7231" t="s">
        <v>226</v>
      </c>
      <c r="Z7231" t="s">
        <v>227</v>
      </c>
      <c r="AA7231">
        <v>2669</v>
      </c>
      <c r="AB7231" t="s">
        <v>7045</v>
      </c>
    </row>
    <row r="7232" spans="1:28" x14ac:dyDescent="0.3">
      <c r="A7232" t="s">
        <v>7046</v>
      </c>
      <c r="B7232" s="1">
        <v>45806.893055555556</v>
      </c>
      <c r="C7232">
        <v>2025</v>
      </c>
      <c r="D7232" t="s">
        <v>2630</v>
      </c>
      <c r="E7232" t="s">
        <v>216</v>
      </c>
      <c r="F7232" t="s">
        <v>217</v>
      </c>
      <c r="G7232" t="s">
        <v>56</v>
      </c>
      <c r="H7232" t="s">
        <v>57</v>
      </c>
      <c r="I7232" t="s">
        <v>6</v>
      </c>
      <c r="J7232" t="s">
        <v>217</v>
      </c>
      <c r="K7232">
        <v>1</v>
      </c>
      <c r="L7232" s="2">
        <v>31.055498</v>
      </c>
      <c r="M7232" s="2">
        <v>31.055498</v>
      </c>
      <c r="N7232" s="2">
        <v>8.5399999999999991</v>
      </c>
      <c r="O7232" s="2">
        <v>8.5399999999999991</v>
      </c>
      <c r="P7232" t="s">
        <v>7</v>
      </c>
      <c r="Q7232" s="3">
        <v>3.6480000000000001</v>
      </c>
      <c r="R7232" t="s">
        <v>243</v>
      </c>
      <c r="S7232" s="1">
        <v>45806.922118055554</v>
      </c>
      <c r="V7232" t="s">
        <v>218</v>
      </c>
      <c r="W7232">
        <v>20611823046</v>
      </c>
      <c r="X7232" t="s">
        <v>6820</v>
      </c>
      <c r="Y7232" t="s">
        <v>226</v>
      </c>
      <c r="Z7232" t="s">
        <v>227</v>
      </c>
      <c r="AA7232">
        <v>2670</v>
      </c>
      <c r="AB7232" t="s">
        <v>7047</v>
      </c>
    </row>
    <row r="7233" spans="1:28" x14ac:dyDescent="0.3">
      <c r="A7233" t="s">
        <v>7048</v>
      </c>
      <c r="B7233" s="1">
        <v>45806.893055555556</v>
      </c>
      <c r="C7233">
        <v>2025</v>
      </c>
      <c r="D7233" t="s">
        <v>2633</v>
      </c>
      <c r="E7233" t="s">
        <v>216</v>
      </c>
      <c r="F7233" t="s">
        <v>217</v>
      </c>
      <c r="G7233" t="s">
        <v>3354</v>
      </c>
      <c r="H7233" t="s">
        <v>3355</v>
      </c>
      <c r="I7233" t="s">
        <v>6</v>
      </c>
      <c r="J7233" t="s">
        <v>217</v>
      </c>
      <c r="K7233">
        <v>6</v>
      </c>
      <c r="L7233" s="2">
        <v>29.676497000000001</v>
      </c>
      <c r="M7233" s="2">
        <v>178.05898199999999</v>
      </c>
      <c r="N7233" s="2">
        <v>7.8897380000000004</v>
      </c>
      <c r="O7233" s="2">
        <v>47.338428</v>
      </c>
      <c r="P7233" t="s">
        <v>7</v>
      </c>
      <c r="Q7233" s="3">
        <v>3.6480000000000001</v>
      </c>
      <c r="R7233" t="s">
        <v>243</v>
      </c>
      <c r="S7233" s="1">
        <v>45806.922361111108</v>
      </c>
      <c r="V7233" t="s">
        <v>218</v>
      </c>
      <c r="W7233">
        <v>20608923242</v>
      </c>
      <c r="X7233" t="s">
        <v>1159</v>
      </c>
      <c r="Y7233" t="s">
        <v>226</v>
      </c>
      <c r="Z7233" t="s">
        <v>227</v>
      </c>
      <c r="AA7233">
        <v>2671</v>
      </c>
      <c r="AB7233" t="s">
        <v>7049</v>
      </c>
    </row>
    <row r="7234" spans="1:28" x14ac:dyDescent="0.3">
      <c r="A7234" t="s">
        <v>7050</v>
      </c>
      <c r="B7234" s="1">
        <v>45807.625694444447</v>
      </c>
      <c r="C7234">
        <v>2025</v>
      </c>
      <c r="D7234" t="s">
        <v>2643</v>
      </c>
      <c r="E7234" t="s">
        <v>216</v>
      </c>
      <c r="F7234" t="s">
        <v>217</v>
      </c>
      <c r="G7234" t="s">
        <v>929</v>
      </c>
      <c r="H7234" t="s">
        <v>930</v>
      </c>
      <c r="I7234" t="s">
        <v>6</v>
      </c>
      <c r="J7234" t="s">
        <v>217</v>
      </c>
      <c r="K7234">
        <v>6</v>
      </c>
      <c r="L7234" s="2">
        <v>35.90164</v>
      </c>
      <c r="M7234" s="2">
        <v>215.40984</v>
      </c>
      <c r="N7234" s="2">
        <v>9.7961770000000001</v>
      </c>
      <c r="O7234" s="2">
        <v>58.777062000000001</v>
      </c>
      <c r="P7234" t="s">
        <v>7</v>
      </c>
      <c r="Q7234" s="3">
        <v>3.6379999999999999</v>
      </c>
      <c r="R7234" t="s">
        <v>8</v>
      </c>
      <c r="S7234" s="1">
        <v>45808.687615740739</v>
      </c>
      <c r="V7234" t="s">
        <v>218</v>
      </c>
      <c r="W7234">
        <v>20611910852</v>
      </c>
      <c r="X7234" t="s">
        <v>7051</v>
      </c>
      <c r="Y7234" t="s">
        <v>226</v>
      </c>
      <c r="Z7234" t="s">
        <v>227</v>
      </c>
      <c r="AA7234">
        <v>2672</v>
      </c>
      <c r="AB7234" t="s">
        <v>7052</v>
      </c>
    </row>
    <row r="7235" spans="1:28" x14ac:dyDescent="0.3">
      <c r="A7235" t="s">
        <v>7053</v>
      </c>
      <c r="B7235" s="1">
        <v>45808.484722222223</v>
      </c>
      <c r="C7235">
        <v>2025</v>
      </c>
      <c r="D7235" t="s">
        <v>2646</v>
      </c>
      <c r="E7235" t="s">
        <v>216</v>
      </c>
      <c r="F7235" t="s">
        <v>217</v>
      </c>
      <c r="G7235" t="s">
        <v>3404</v>
      </c>
      <c r="H7235" t="s">
        <v>3405</v>
      </c>
      <c r="I7235" t="s">
        <v>6</v>
      </c>
      <c r="J7235" t="s">
        <v>217</v>
      </c>
      <c r="K7235">
        <v>1</v>
      </c>
      <c r="L7235" s="2">
        <v>48.975704999999998</v>
      </c>
      <c r="M7235" s="2">
        <v>48.975704999999998</v>
      </c>
      <c r="N7235" s="2">
        <v>13.095679000000001</v>
      </c>
      <c r="O7235" s="2">
        <v>13.095679000000001</v>
      </c>
      <c r="P7235" t="s">
        <v>238</v>
      </c>
      <c r="Q7235" s="3">
        <v>3.6320000000000001</v>
      </c>
      <c r="R7235" t="s">
        <v>8</v>
      </c>
      <c r="S7235" s="1">
        <v>45808.687847222223</v>
      </c>
      <c r="V7235" t="s">
        <v>302</v>
      </c>
      <c r="W7235">
        <v>99999999</v>
      </c>
      <c r="X7235" t="s">
        <v>303</v>
      </c>
      <c r="Y7235" t="s">
        <v>257</v>
      </c>
      <c r="Z7235" t="s">
        <v>258</v>
      </c>
      <c r="AA7235">
        <v>458</v>
      </c>
      <c r="AB7235" t="s">
        <v>7054</v>
      </c>
    </row>
    <row r="7236" spans="1:28" x14ac:dyDescent="0.3">
      <c r="A7236" t="s">
        <v>7053</v>
      </c>
      <c r="B7236" s="1">
        <v>45808.484722222223</v>
      </c>
      <c r="C7236">
        <v>2025</v>
      </c>
      <c r="D7236" t="s">
        <v>2646</v>
      </c>
      <c r="E7236" t="s">
        <v>216</v>
      </c>
      <c r="F7236" t="s">
        <v>217</v>
      </c>
      <c r="G7236" t="s">
        <v>3368</v>
      </c>
      <c r="H7236" t="s">
        <v>3369</v>
      </c>
      <c r="I7236" t="s">
        <v>6</v>
      </c>
      <c r="J7236" t="s">
        <v>217</v>
      </c>
      <c r="K7236">
        <v>1</v>
      </c>
      <c r="L7236" s="2">
        <v>58.016182999999998</v>
      </c>
      <c r="M7236" s="2">
        <v>58.016182999999998</v>
      </c>
      <c r="N7236" s="2">
        <v>15.511787999999999</v>
      </c>
      <c r="O7236" s="2">
        <v>15.511787999999999</v>
      </c>
      <c r="P7236" t="s">
        <v>238</v>
      </c>
      <c r="Q7236" s="3">
        <v>3.6320000000000001</v>
      </c>
      <c r="R7236" t="s">
        <v>8</v>
      </c>
      <c r="S7236" s="1">
        <v>45808.687847222223</v>
      </c>
      <c r="V7236" t="s">
        <v>302</v>
      </c>
      <c r="W7236">
        <v>99999999</v>
      </c>
      <c r="X7236" t="s">
        <v>303</v>
      </c>
      <c r="Y7236" t="s">
        <v>257</v>
      </c>
      <c r="Z7236" t="s">
        <v>258</v>
      </c>
      <c r="AA7236">
        <v>458</v>
      </c>
      <c r="AB7236" t="s">
        <v>7055</v>
      </c>
    </row>
    <row r="7237" spans="1:28" x14ac:dyDescent="0.3">
      <c r="A7237" t="s">
        <v>7056</v>
      </c>
      <c r="B7237" s="1">
        <v>45808.486805555556</v>
      </c>
      <c r="C7237">
        <v>2025</v>
      </c>
      <c r="D7237" t="s">
        <v>2649</v>
      </c>
      <c r="E7237" t="s">
        <v>216</v>
      </c>
      <c r="F7237" t="s">
        <v>217</v>
      </c>
      <c r="G7237" t="s">
        <v>3404</v>
      </c>
      <c r="H7237" t="s">
        <v>3405</v>
      </c>
      <c r="I7237" t="s">
        <v>6</v>
      </c>
      <c r="J7237" t="s">
        <v>217</v>
      </c>
      <c r="K7237">
        <v>1</v>
      </c>
      <c r="L7237" s="2">
        <v>48.975704999999998</v>
      </c>
      <c r="M7237" s="2">
        <v>48.975704999999998</v>
      </c>
      <c r="N7237" s="2">
        <v>13.095679000000001</v>
      </c>
      <c r="O7237" s="2">
        <v>13.095679000000001</v>
      </c>
      <c r="P7237" t="s">
        <v>238</v>
      </c>
      <c r="Q7237" s="3">
        <v>3.6320000000000001</v>
      </c>
      <c r="R7237" t="s">
        <v>8</v>
      </c>
      <c r="S7237" s="1">
        <v>45808.688078703701</v>
      </c>
      <c r="V7237" t="s">
        <v>302</v>
      </c>
      <c r="W7237">
        <v>99999999</v>
      </c>
      <c r="X7237" t="s">
        <v>303</v>
      </c>
      <c r="Y7237" t="s">
        <v>257</v>
      </c>
      <c r="Z7237" t="s">
        <v>258</v>
      </c>
      <c r="AA7237">
        <v>459</v>
      </c>
      <c r="AB7237" t="s">
        <v>7057</v>
      </c>
    </row>
    <row r="7238" spans="1:28" x14ac:dyDescent="0.3">
      <c r="A7238" t="s">
        <v>7058</v>
      </c>
      <c r="B7238" s="1">
        <v>45808.488194444442</v>
      </c>
      <c r="C7238">
        <v>2025</v>
      </c>
      <c r="D7238" t="s">
        <v>2652</v>
      </c>
      <c r="E7238" t="s">
        <v>216</v>
      </c>
      <c r="F7238" t="s">
        <v>217</v>
      </c>
      <c r="G7238" t="s">
        <v>316</v>
      </c>
      <c r="H7238" t="s">
        <v>317</v>
      </c>
      <c r="I7238" t="s">
        <v>6</v>
      </c>
      <c r="J7238" t="s">
        <v>217</v>
      </c>
      <c r="K7238">
        <v>1</v>
      </c>
      <c r="L7238" s="2">
        <v>91.793113000000005</v>
      </c>
      <c r="M7238" s="2">
        <v>91.793113000000005</v>
      </c>
      <c r="N7238" s="2">
        <v>25.254721</v>
      </c>
      <c r="O7238" s="2">
        <v>25.254721</v>
      </c>
      <c r="P7238" t="s">
        <v>238</v>
      </c>
      <c r="Q7238" s="3">
        <v>3.6320000000000001</v>
      </c>
      <c r="R7238" t="s">
        <v>8</v>
      </c>
      <c r="S7238" s="1">
        <v>45808.688263888886</v>
      </c>
      <c r="V7238" t="s">
        <v>302</v>
      </c>
      <c r="W7238">
        <v>99999999</v>
      </c>
      <c r="X7238" t="s">
        <v>303</v>
      </c>
      <c r="Y7238" t="s">
        <v>257</v>
      </c>
      <c r="Z7238" t="s">
        <v>258</v>
      </c>
      <c r="AA7238">
        <v>460</v>
      </c>
      <c r="AB7238" t="s">
        <v>7059</v>
      </c>
    </row>
    <row r="7239" spans="1:28" x14ac:dyDescent="0.3">
      <c r="A7239" t="s">
        <v>7060</v>
      </c>
      <c r="B7239" s="1">
        <v>45808.488888888889</v>
      </c>
      <c r="C7239">
        <v>2025</v>
      </c>
      <c r="D7239" t="s">
        <v>2657</v>
      </c>
      <c r="E7239" t="s">
        <v>216</v>
      </c>
      <c r="F7239" t="s">
        <v>217</v>
      </c>
      <c r="G7239" t="s">
        <v>3401</v>
      </c>
      <c r="H7239" t="s">
        <v>3402</v>
      </c>
      <c r="I7239" t="s">
        <v>6</v>
      </c>
      <c r="J7239" t="s">
        <v>217</v>
      </c>
      <c r="K7239">
        <v>1</v>
      </c>
      <c r="L7239" s="2">
        <v>48.972633000000002</v>
      </c>
      <c r="M7239" s="2">
        <v>48.972633000000002</v>
      </c>
      <c r="N7239" s="2">
        <v>13.09417</v>
      </c>
      <c r="O7239" s="2">
        <v>13.09417</v>
      </c>
      <c r="P7239" t="s">
        <v>238</v>
      </c>
      <c r="Q7239" s="3">
        <v>3.6320000000000001</v>
      </c>
      <c r="R7239" t="s">
        <v>8</v>
      </c>
      <c r="S7239" s="1">
        <v>45808.688460648147</v>
      </c>
      <c r="V7239" t="s">
        <v>302</v>
      </c>
      <c r="W7239">
        <v>99999999</v>
      </c>
      <c r="X7239" t="s">
        <v>303</v>
      </c>
      <c r="Y7239" t="s">
        <v>257</v>
      </c>
      <c r="Z7239" t="s">
        <v>258</v>
      </c>
      <c r="AA7239">
        <v>461</v>
      </c>
      <c r="AB7239" t="s">
        <v>7061</v>
      </c>
    </row>
    <row r="7240" spans="1:28" x14ac:dyDescent="0.3">
      <c r="A7240" t="s">
        <v>7062</v>
      </c>
      <c r="B7240" s="1">
        <v>45808.490277777775</v>
      </c>
      <c r="C7240">
        <v>2025</v>
      </c>
      <c r="D7240" t="s">
        <v>2661</v>
      </c>
      <c r="E7240" t="s">
        <v>216</v>
      </c>
      <c r="F7240" t="s">
        <v>217</v>
      </c>
      <c r="G7240" t="s">
        <v>3401</v>
      </c>
      <c r="H7240" t="s">
        <v>3402</v>
      </c>
      <c r="I7240" t="s">
        <v>6</v>
      </c>
      <c r="J7240" t="s">
        <v>217</v>
      </c>
      <c r="K7240">
        <v>1</v>
      </c>
      <c r="L7240" s="2">
        <v>48.972633000000002</v>
      </c>
      <c r="M7240" s="2">
        <v>48.972633000000002</v>
      </c>
      <c r="N7240" s="2">
        <v>13.09417</v>
      </c>
      <c r="O7240" s="2">
        <v>13.09417</v>
      </c>
      <c r="P7240" t="s">
        <v>238</v>
      </c>
      <c r="Q7240" s="3">
        <v>3.6320000000000001</v>
      </c>
      <c r="R7240" t="s">
        <v>8</v>
      </c>
      <c r="S7240" s="1">
        <v>45808.688692129632</v>
      </c>
      <c r="V7240" t="s">
        <v>302</v>
      </c>
      <c r="W7240">
        <v>99999999</v>
      </c>
      <c r="X7240" t="s">
        <v>303</v>
      </c>
      <c r="Y7240" t="s">
        <v>257</v>
      </c>
      <c r="Z7240" t="s">
        <v>258</v>
      </c>
      <c r="AA7240">
        <v>462</v>
      </c>
      <c r="AB7240" t="s">
        <v>7063</v>
      </c>
    </row>
    <row r="7241" spans="1:28" x14ac:dyDescent="0.3">
      <c r="A7241" t="s">
        <v>7064</v>
      </c>
      <c r="B7241" s="1">
        <v>45808.490972222222</v>
      </c>
      <c r="C7241">
        <v>2025</v>
      </c>
      <c r="D7241" t="s">
        <v>2664</v>
      </c>
      <c r="E7241" t="s">
        <v>216</v>
      </c>
      <c r="F7241" t="s">
        <v>217</v>
      </c>
      <c r="G7241" t="s">
        <v>3401</v>
      </c>
      <c r="H7241" t="s">
        <v>3402</v>
      </c>
      <c r="I7241" t="s">
        <v>6</v>
      </c>
      <c r="J7241" t="s">
        <v>217</v>
      </c>
      <c r="K7241">
        <v>1</v>
      </c>
      <c r="L7241" s="2">
        <v>48.972633000000002</v>
      </c>
      <c r="M7241" s="2">
        <v>48.972633000000002</v>
      </c>
      <c r="N7241" s="2">
        <v>13.09417</v>
      </c>
      <c r="O7241" s="2">
        <v>13.09417</v>
      </c>
      <c r="P7241" t="s">
        <v>238</v>
      </c>
      <c r="Q7241" s="3">
        <v>3.6320000000000001</v>
      </c>
      <c r="R7241" t="s">
        <v>8</v>
      </c>
      <c r="S7241" s="1">
        <v>45808.68891203704</v>
      </c>
      <c r="V7241" t="s">
        <v>302</v>
      </c>
      <c r="W7241">
        <v>99999999</v>
      </c>
      <c r="X7241" t="s">
        <v>303</v>
      </c>
      <c r="Y7241" t="s">
        <v>257</v>
      </c>
      <c r="Z7241" t="s">
        <v>258</v>
      </c>
      <c r="AA7241">
        <v>463</v>
      </c>
      <c r="AB7241" t="s">
        <v>7065</v>
      </c>
    </row>
    <row r="7242" spans="1:28" x14ac:dyDescent="0.3">
      <c r="A7242" t="s">
        <v>7066</v>
      </c>
      <c r="B7242" s="1">
        <v>45808.491666666669</v>
      </c>
      <c r="C7242">
        <v>2025</v>
      </c>
      <c r="D7242" t="s">
        <v>2669</v>
      </c>
      <c r="E7242" t="s">
        <v>216</v>
      </c>
      <c r="F7242" t="s">
        <v>217</v>
      </c>
      <c r="G7242" t="s">
        <v>3368</v>
      </c>
      <c r="H7242" t="s">
        <v>3369</v>
      </c>
      <c r="I7242" t="s">
        <v>6</v>
      </c>
      <c r="J7242" t="s">
        <v>217</v>
      </c>
      <c r="K7242">
        <v>1</v>
      </c>
      <c r="L7242" s="2">
        <v>58.016182999999998</v>
      </c>
      <c r="M7242" s="2">
        <v>58.016182999999998</v>
      </c>
      <c r="N7242" s="2">
        <v>15.511787999999999</v>
      </c>
      <c r="O7242" s="2">
        <v>15.511787999999999</v>
      </c>
      <c r="P7242" t="s">
        <v>238</v>
      </c>
      <c r="Q7242" s="3">
        <v>3.6320000000000001</v>
      </c>
      <c r="R7242" t="s">
        <v>8</v>
      </c>
      <c r="S7242" s="1">
        <v>45808.689166666663</v>
      </c>
      <c r="V7242" t="s">
        <v>302</v>
      </c>
      <c r="W7242">
        <v>99999999</v>
      </c>
      <c r="X7242" t="s">
        <v>303</v>
      </c>
      <c r="Y7242" t="s">
        <v>257</v>
      </c>
      <c r="Z7242" t="s">
        <v>258</v>
      </c>
      <c r="AA7242">
        <v>464</v>
      </c>
      <c r="AB7242" t="s">
        <v>7067</v>
      </c>
    </row>
    <row r="7243" spans="1:28" x14ac:dyDescent="0.3">
      <c r="A7243" t="s">
        <v>7068</v>
      </c>
      <c r="B7243" s="1">
        <v>45808.495138888888</v>
      </c>
      <c r="C7243">
        <v>2025</v>
      </c>
      <c r="D7243" t="s">
        <v>2686</v>
      </c>
      <c r="E7243" t="s">
        <v>216</v>
      </c>
      <c r="F7243" t="s">
        <v>217</v>
      </c>
      <c r="G7243" t="s">
        <v>3368</v>
      </c>
      <c r="H7243" t="s">
        <v>3369</v>
      </c>
      <c r="I7243" t="s">
        <v>6</v>
      </c>
      <c r="J7243" t="s">
        <v>217</v>
      </c>
      <c r="K7243">
        <v>1</v>
      </c>
      <c r="L7243" s="2">
        <v>58.016182999999998</v>
      </c>
      <c r="M7243" s="2">
        <v>58.016182999999998</v>
      </c>
      <c r="N7243" s="2">
        <v>15.511787999999999</v>
      </c>
      <c r="O7243" s="2">
        <v>15.511787999999999</v>
      </c>
      <c r="P7243" t="s">
        <v>238</v>
      </c>
      <c r="Q7243" s="3">
        <v>3.6320000000000001</v>
      </c>
      <c r="R7243" t="s">
        <v>8</v>
      </c>
      <c r="S7243" s="1">
        <v>45808.689375000002</v>
      </c>
      <c r="V7243" t="s">
        <v>302</v>
      </c>
      <c r="W7243">
        <v>99999999</v>
      </c>
      <c r="X7243" t="s">
        <v>303</v>
      </c>
      <c r="Y7243" t="s">
        <v>257</v>
      </c>
      <c r="Z7243" t="s">
        <v>258</v>
      </c>
      <c r="AA7243">
        <v>465</v>
      </c>
      <c r="AB7243" t="s">
        <v>7069</v>
      </c>
    </row>
    <row r="7244" spans="1:28" x14ac:dyDescent="0.3">
      <c r="A7244" t="s">
        <v>7070</v>
      </c>
      <c r="B7244" s="1">
        <v>45808.499305555553</v>
      </c>
      <c r="C7244">
        <v>2025</v>
      </c>
      <c r="D7244" t="s">
        <v>2692</v>
      </c>
      <c r="E7244" t="s">
        <v>216</v>
      </c>
      <c r="F7244" t="s">
        <v>217</v>
      </c>
      <c r="G7244" t="s">
        <v>843</v>
      </c>
      <c r="H7244" t="s">
        <v>844</v>
      </c>
      <c r="I7244" t="s">
        <v>6</v>
      </c>
      <c r="J7244" t="s">
        <v>217</v>
      </c>
      <c r="K7244">
        <v>1</v>
      </c>
      <c r="L7244" s="2">
        <v>59.024078000000003</v>
      </c>
      <c r="M7244" s="2">
        <v>59.024078000000003</v>
      </c>
      <c r="N7244" s="2">
        <v>15.767590999999999</v>
      </c>
      <c r="O7244" s="2">
        <v>15.767590999999999</v>
      </c>
      <c r="P7244" t="s">
        <v>238</v>
      </c>
      <c r="Q7244" s="3">
        <v>3.6320000000000001</v>
      </c>
      <c r="R7244" t="s">
        <v>8</v>
      </c>
      <c r="S7244" s="1">
        <v>45808.689583333333</v>
      </c>
      <c r="V7244" t="s">
        <v>302</v>
      </c>
      <c r="W7244">
        <v>99999999</v>
      </c>
      <c r="X7244" t="s">
        <v>303</v>
      </c>
      <c r="Y7244" t="s">
        <v>257</v>
      </c>
      <c r="Z7244" t="s">
        <v>258</v>
      </c>
      <c r="AA7244">
        <v>466</v>
      </c>
      <c r="AB7244" t="s">
        <v>7071</v>
      </c>
    </row>
    <row r="7245" spans="1:28" x14ac:dyDescent="0.3">
      <c r="A7245" t="s">
        <v>7072</v>
      </c>
      <c r="B7245" s="1">
        <v>45808.50277777778</v>
      </c>
      <c r="C7245">
        <v>2025</v>
      </c>
      <c r="D7245" t="s">
        <v>2773</v>
      </c>
      <c r="E7245" t="s">
        <v>216</v>
      </c>
      <c r="F7245" t="s">
        <v>217</v>
      </c>
      <c r="G7245" t="s">
        <v>3401</v>
      </c>
      <c r="H7245" t="s">
        <v>3402</v>
      </c>
      <c r="I7245" t="s">
        <v>6</v>
      </c>
      <c r="J7245" t="s">
        <v>217</v>
      </c>
      <c r="K7245">
        <v>1</v>
      </c>
      <c r="L7245" s="2">
        <v>48.972633000000002</v>
      </c>
      <c r="M7245" s="2">
        <v>48.972633000000002</v>
      </c>
      <c r="N7245" s="2">
        <v>13.09417</v>
      </c>
      <c r="O7245" s="2">
        <v>13.09417</v>
      </c>
      <c r="P7245" t="s">
        <v>238</v>
      </c>
      <c r="Q7245" s="3">
        <v>3.6320000000000001</v>
      </c>
      <c r="R7245" t="s">
        <v>8</v>
      </c>
      <c r="S7245" s="1">
        <v>45808.689814814818</v>
      </c>
      <c r="V7245" t="s">
        <v>302</v>
      </c>
      <c r="W7245">
        <v>99999999</v>
      </c>
      <c r="X7245" t="s">
        <v>303</v>
      </c>
      <c r="Y7245" t="s">
        <v>257</v>
      </c>
      <c r="Z7245" t="s">
        <v>258</v>
      </c>
      <c r="AA7245">
        <v>467</v>
      </c>
      <c r="AB7245" t="s">
        <v>7073</v>
      </c>
    </row>
    <row r="7246" spans="1:28" x14ac:dyDescent="0.3">
      <c r="A7246" t="s">
        <v>7074</v>
      </c>
      <c r="B7246" s="1">
        <v>45808.666666666664</v>
      </c>
      <c r="C7246">
        <v>2025</v>
      </c>
      <c r="D7246" t="s">
        <v>2776</v>
      </c>
      <c r="E7246" t="s">
        <v>216</v>
      </c>
      <c r="F7246" t="s">
        <v>217</v>
      </c>
      <c r="G7246" t="s">
        <v>3404</v>
      </c>
      <c r="H7246" t="s">
        <v>3405</v>
      </c>
      <c r="I7246" t="s">
        <v>6</v>
      </c>
      <c r="J7246" t="s">
        <v>217</v>
      </c>
      <c r="K7246">
        <v>1</v>
      </c>
      <c r="L7246" s="2">
        <v>48.975704999999998</v>
      </c>
      <c r="M7246" s="2">
        <v>48.975704999999998</v>
      </c>
      <c r="N7246" s="2">
        <v>13.095679000000001</v>
      </c>
      <c r="O7246" s="2">
        <v>13.095679000000001</v>
      </c>
      <c r="P7246" t="s">
        <v>238</v>
      </c>
      <c r="Q7246" s="3">
        <v>3.6320000000000001</v>
      </c>
      <c r="R7246" t="s">
        <v>8</v>
      </c>
      <c r="S7246" s="1">
        <v>45808.690081018518</v>
      </c>
      <c r="V7246" t="s">
        <v>302</v>
      </c>
      <c r="W7246">
        <v>99999999</v>
      </c>
      <c r="X7246" t="s">
        <v>303</v>
      </c>
      <c r="Y7246" t="s">
        <v>257</v>
      </c>
      <c r="Z7246" t="s">
        <v>258</v>
      </c>
      <c r="AA7246">
        <v>468</v>
      </c>
      <c r="AB7246" t="s">
        <v>7075</v>
      </c>
    </row>
    <row r="7247" spans="1:28" x14ac:dyDescent="0.3">
      <c r="A7247" t="s">
        <v>7076</v>
      </c>
      <c r="B7247" s="1">
        <v>45808.668055555558</v>
      </c>
      <c r="C7247">
        <v>2025</v>
      </c>
      <c r="D7247" t="s">
        <v>7077</v>
      </c>
      <c r="E7247" t="s">
        <v>216</v>
      </c>
      <c r="F7247" t="s">
        <v>217</v>
      </c>
      <c r="G7247" t="s">
        <v>310</v>
      </c>
      <c r="H7247" t="s">
        <v>311</v>
      </c>
      <c r="I7247" t="s">
        <v>6</v>
      </c>
      <c r="J7247" t="s">
        <v>217</v>
      </c>
      <c r="K7247">
        <v>1</v>
      </c>
      <c r="L7247" s="2">
        <v>85.870343000000005</v>
      </c>
      <c r="M7247" s="2">
        <v>85.870343000000005</v>
      </c>
      <c r="N7247" s="2">
        <v>22.765331</v>
      </c>
      <c r="O7247" s="2">
        <v>22.765331</v>
      </c>
      <c r="P7247" t="s">
        <v>238</v>
      </c>
      <c r="Q7247" s="3">
        <v>3.6320000000000001</v>
      </c>
      <c r="R7247" t="s">
        <v>8</v>
      </c>
      <c r="S7247" s="1">
        <v>45808.690324074072</v>
      </c>
      <c r="V7247" t="s">
        <v>302</v>
      </c>
      <c r="W7247">
        <v>99999999</v>
      </c>
      <c r="X7247" t="s">
        <v>303</v>
      </c>
      <c r="Y7247" t="s">
        <v>257</v>
      </c>
      <c r="Z7247" t="s">
        <v>258</v>
      </c>
      <c r="AA7247">
        <v>469</v>
      </c>
      <c r="AB7247" t="s">
        <v>7078</v>
      </c>
    </row>
    <row r="7248" spans="1:28" x14ac:dyDescent="0.3">
      <c r="A7248" t="s">
        <v>7076</v>
      </c>
      <c r="B7248" s="1">
        <v>45808.668055555558</v>
      </c>
      <c r="C7248">
        <v>2025</v>
      </c>
      <c r="D7248" t="s">
        <v>7077</v>
      </c>
      <c r="E7248" t="s">
        <v>216</v>
      </c>
      <c r="F7248" t="s">
        <v>217</v>
      </c>
      <c r="G7248" t="s">
        <v>316</v>
      </c>
      <c r="H7248" t="s">
        <v>317</v>
      </c>
      <c r="I7248" t="s">
        <v>6</v>
      </c>
      <c r="J7248" t="s">
        <v>217</v>
      </c>
      <c r="K7248">
        <v>1</v>
      </c>
      <c r="L7248" s="2">
        <v>91.793113000000005</v>
      </c>
      <c r="M7248" s="2">
        <v>91.793113000000005</v>
      </c>
      <c r="N7248" s="2">
        <v>25.254722000000001</v>
      </c>
      <c r="O7248" s="2">
        <v>25.254722000000001</v>
      </c>
      <c r="P7248" t="s">
        <v>238</v>
      </c>
      <c r="Q7248" s="3">
        <v>3.6320000000000001</v>
      </c>
      <c r="R7248" t="s">
        <v>8</v>
      </c>
      <c r="S7248" s="1">
        <v>45808.690324074072</v>
      </c>
      <c r="V7248" t="s">
        <v>302</v>
      </c>
      <c r="W7248">
        <v>99999999</v>
      </c>
      <c r="X7248" t="s">
        <v>303</v>
      </c>
      <c r="Y7248" t="s">
        <v>257</v>
      </c>
      <c r="Z7248" t="s">
        <v>258</v>
      </c>
      <c r="AA7248">
        <v>469</v>
      </c>
      <c r="AB7248" t="s">
        <v>7079</v>
      </c>
    </row>
    <row r="7249" spans="1:28" x14ac:dyDescent="0.3">
      <c r="A7249" t="s">
        <v>7080</v>
      </c>
      <c r="B7249" s="1">
        <v>45808.670138888891</v>
      </c>
      <c r="C7249">
        <v>2025</v>
      </c>
      <c r="D7249" t="s">
        <v>2672</v>
      </c>
      <c r="E7249" t="s">
        <v>216</v>
      </c>
      <c r="F7249" t="s">
        <v>217</v>
      </c>
      <c r="G7249" t="s">
        <v>3368</v>
      </c>
      <c r="H7249" t="s">
        <v>3369</v>
      </c>
      <c r="I7249" t="s">
        <v>6</v>
      </c>
      <c r="J7249" t="s">
        <v>217</v>
      </c>
      <c r="K7249">
        <v>1</v>
      </c>
      <c r="L7249" s="2">
        <v>58.016182999999998</v>
      </c>
      <c r="M7249" s="2">
        <v>58.016182999999998</v>
      </c>
      <c r="N7249" s="2">
        <v>15.511787999999999</v>
      </c>
      <c r="O7249" s="2">
        <v>15.511787999999999</v>
      </c>
      <c r="P7249" t="s">
        <v>238</v>
      </c>
      <c r="Q7249" s="3">
        <v>3.6320000000000001</v>
      </c>
      <c r="R7249" t="s">
        <v>8</v>
      </c>
      <c r="S7249" s="1">
        <v>45808.690555555557</v>
      </c>
      <c r="V7249" t="s">
        <v>302</v>
      </c>
      <c r="W7249">
        <v>99999999</v>
      </c>
      <c r="X7249" t="s">
        <v>303</v>
      </c>
      <c r="Y7249" t="s">
        <v>257</v>
      </c>
      <c r="Z7249" t="s">
        <v>258</v>
      </c>
      <c r="AA7249">
        <v>470</v>
      </c>
      <c r="AB7249" t="s">
        <v>7081</v>
      </c>
    </row>
    <row r="7250" spans="1:28" x14ac:dyDescent="0.3">
      <c r="A7250" t="s">
        <v>7082</v>
      </c>
      <c r="B7250" s="1">
        <v>45808.67083333333</v>
      </c>
      <c r="C7250">
        <v>2025</v>
      </c>
      <c r="D7250" t="s">
        <v>2782</v>
      </c>
      <c r="E7250" t="s">
        <v>216</v>
      </c>
      <c r="F7250" t="s">
        <v>217</v>
      </c>
      <c r="G7250" t="s">
        <v>3368</v>
      </c>
      <c r="H7250" t="s">
        <v>3369</v>
      </c>
      <c r="I7250" t="s">
        <v>6</v>
      </c>
      <c r="J7250" t="s">
        <v>217</v>
      </c>
      <c r="K7250">
        <v>1</v>
      </c>
      <c r="L7250" s="2">
        <v>58.016182999999998</v>
      </c>
      <c r="M7250" s="2">
        <v>58.016182999999998</v>
      </c>
      <c r="N7250" s="2">
        <v>15.511787999999999</v>
      </c>
      <c r="O7250" s="2">
        <v>15.511787999999999</v>
      </c>
      <c r="P7250" t="s">
        <v>238</v>
      </c>
      <c r="Q7250" s="3">
        <v>3.6320000000000001</v>
      </c>
      <c r="R7250" t="s">
        <v>8</v>
      </c>
      <c r="S7250" s="1">
        <v>45808.690752314818</v>
      </c>
      <c r="V7250" t="s">
        <v>302</v>
      </c>
      <c r="W7250">
        <v>99999999</v>
      </c>
      <c r="X7250" t="s">
        <v>303</v>
      </c>
      <c r="Y7250" t="s">
        <v>257</v>
      </c>
      <c r="Z7250" t="s">
        <v>258</v>
      </c>
      <c r="AA7250">
        <v>471</v>
      </c>
      <c r="AB7250" t="s">
        <v>7083</v>
      </c>
    </row>
    <row r="7251" spans="1:28" x14ac:dyDescent="0.3">
      <c r="A7251" t="s">
        <v>7084</v>
      </c>
      <c r="B7251" s="1">
        <v>45808.671527777777</v>
      </c>
      <c r="C7251">
        <v>2025</v>
      </c>
      <c r="D7251" t="s">
        <v>2785</v>
      </c>
      <c r="E7251" t="s">
        <v>216</v>
      </c>
      <c r="F7251" t="s">
        <v>217</v>
      </c>
      <c r="G7251" t="s">
        <v>5103</v>
      </c>
      <c r="H7251" t="s">
        <v>5104</v>
      </c>
      <c r="I7251" t="s">
        <v>6</v>
      </c>
      <c r="J7251" t="s">
        <v>217</v>
      </c>
      <c r="K7251">
        <v>1</v>
      </c>
      <c r="L7251" s="2">
        <v>62.833699000000003</v>
      </c>
      <c r="M7251" s="2">
        <v>62.833699000000003</v>
      </c>
      <c r="N7251" s="2">
        <v>16.767979</v>
      </c>
      <c r="O7251" s="2">
        <v>16.767979</v>
      </c>
      <c r="P7251" t="s">
        <v>238</v>
      </c>
      <c r="Q7251" s="3">
        <v>3.6320000000000001</v>
      </c>
      <c r="R7251" t="s">
        <v>8</v>
      </c>
      <c r="S7251" s="1">
        <v>45808.690949074073</v>
      </c>
      <c r="V7251" t="s">
        <v>302</v>
      </c>
      <c r="W7251">
        <v>99999999</v>
      </c>
      <c r="X7251" t="s">
        <v>303</v>
      </c>
      <c r="Y7251" t="s">
        <v>257</v>
      </c>
      <c r="Z7251" t="s">
        <v>258</v>
      </c>
      <c r="AA7251">
        <v>472</v>
      </c>
      <c r="AB7251" t="s">
        <v>7085</v>
      </c>
    </row>
    <row r="7252" spans="1:28" x14ac:dyDescent="0.3">
      <c r="A7252" t="s">
        <v>7086</v>
      </c>
      <c r="B7252" s="1">
        <v>45808.673611111109</v>
      </c>
      <c r="C7252">
        <v>2025</v>
      </c>
      <c r="D7252" t="s">
        <v>2788</v>
      </c>
      <c r="E7252" t="s">
        <v>216</v>
      </c>
      <c r="F7252" t="s">
        <v>217</v>
      </c>
      <c r="G7252" t="s">
        <v>3404</v>
      </c>
      <c r="H7252" t="s">
        <v>3405</v>
      </c>
      <c r="I7252" t="s">
        <v>6</v>
      </c>
      <c r="J7252" t="s">
        <v>217</v>
      </c>
      <c r="K7252">
        <v>1</v>
      </c>
      <c r="L7252" s="2">
        <v>48.975704999999998</v>
      </c>
      <c r="M7252" s="2">
        <v>48.975704999999998</v>
      </c>
      <c r="N7252" s="2">
        <v>13.095679000000001</v>
      </c>
      <c r="O7252" s="2">
        <v>13.095679000000001</v>
      </c>
      <c r="P7252" t="s">
        <v>238</v>
      </c>
      <c r="Q7252" s="3">
        <v>3.6320000000000001</v>
      </c>
      <c r="R7252" t="s">
        <v>8</v>
      </c>
      <c r="S7252" s="1">
        <v>45808.691180555557</v>
      </c>
      <c r="V7252" t="s">
        <v>302</v>
      </c>
      <c r="W7252">
        <v>99999999</v>
      </c>
      <c r="X7252" t="s">
        <v>303</v>
      </c>
      <c r="Y7252" t="s">
        <v>257</v>
      </c>
      <c r="Z7252" t="s">
        <v>258</v>
      </c>
      <c r="AA7252">
        <v>473</v>
      </c>
      <c r="AB7252" t="s">
        <v>7087</v>
      </c>
    </row>
    <row r="7253" spans="1:28" x14ac:dyDescent="0.3">
      <c r="A7253" t="s">
        <v>7088</v>
      </c>
      <c r="B7253" s="1">
        <v>45808.674305555556</v>
      </c>
      <c r="C7253">
        <v>2025</v>
      </c>
      <c r="D7253" t="s">
        <v>2792</v>
      </c>
      <c r="E7253" t="s">
        <v>216</v>
      </c>
      <c r="F7253" t="s">
        <v>217</v>
      </c>
      <c r="G7253" t="s">
        <v>3886</v>
      </c>
      <c r="H7253" t="s">
        <v>3887</v>
      </c>
      <c r="I7253" t="s">
        <v>6</v>
      </c>
      <c r="J7253" t="s">
        <v>217</v>
      </c>
      <c r="K7253">
        <v>1</v>
      </c>
      <c r="L7253" s="2">
        <v>102.373419</v>
      </c>
      <c r="M7253" s="2">
        <v>102.373419</v>
      </c>
      <c r="N7253" s="2">
        <v>27.134982999999998</v>
      </c>
      <c r="O7253" s="2">
        <v>27.134982999999998</v>
      </c>
      <c r="P7253" t="s">
        <v>238</v>
      </c>
      <c r="Q7253" s="3">
        <v>3.6320000000000001</v>
      </c>
      <c r="R7253" t="s">
        <v>8</v>
      </c>
      <c r="S7253" s="1">
        <v>45808.691643518519</v>
      </c>
      <c r="V7253" t="s">
        <v>302</v>
      </c>
      <c r="W7253">
        <v>99999999</v>
      </c>
      <c r="X7253" t="s">
        <v>303</v>
      </c>
      <c r="Y7253" t="s">
        <v>257</v>
      </c>
      <c r="Z7253" t="s">
        <v>258</v>
      </c>
      <c r="AA7253">
        <v>474</v>
      </c>
      <c r="AB7253" t="s">
        <v>7089</v>
      </c>
    </row>
    <row r="7254" spans="1:28" x14ac:dyDescent="0.3">
      <c r="A7254" t="s">
        <v>7090</v>
      </c>
      <c r="B7254" s="1">
        <v>45808.675000000003</v>
      </c>
      <c r="C7254">
        <v>2025</v>
      </c>
      <c r="D7254" t="s">
        <v>2675</v>
      </c>
      <c r="E7254" t="s">
        <v>216</v>
      </c>
      <c r="F7254" t="s">
        <v>217</v>
      </c>
      <c r="G7254" t="s">
        <v>3368</v>
      </c>
      <c r="H7254" t="s">
        <v>3369</v>
      </c>
      <c r="I7254" t="s">
        <v>6</v>
      </c>
      <c r="J7254" t="s">
        <v>217</v>
      </c>
      <c r="K7254">
        <v>1</v>
      </c>
      <c r="L7254" s="2">
        <v>58.016182999999998</v>
      </c>
      <c r="M7254" s="2">
        <v>58.016182999999998</v>
      </c>
      <c r="N7254" s="2">
        <v>15.511787999999999</v>
      </c>
      <c r="O7254" s="2">
        <v>15.511787999999999</v>
      </c>
      <c r="P7254" t="s">
        <v>238</v>
      </c>
      <c r="Q7254" s="3">
        <v>3.6320000000000001</v>
      </c>
      <c r="R7254" t="s">
        <v>8</v>
      </c>
      <c r="S7254" s="1">
        <v>45808.700266203705</v>
      </c>
      <c r="V7254" t="s">
        <v>302</v>
      </c>
      <c r="W7254">
        <v>99999999</v>
      </c>
      <c r="X7254" t="s">
        <v>303</v>
      </c>
      <c r="Y7254" t="s">
        <v>257</v>
      </c>
      <c r="Z7254" t="s">
        <v>258</v>
      </c>
      <c r="AA7254">
        <v>475</v>
      </c>
      <c r="AB7254" t="s">
        <v>7091</v>
      </c>
    </row>
    <row r="7255" spans="1:28" x14ac:dyDescent="0.3">
      <c r="A7255" t="s">
        <v>7092</v>
      </c>
      <c r="B7255" s="1">
        <v>45808.675694444442</v>
      </c>
      <c r="C7255">
        <v>2025</v>
      </c>
      <c r="D7255" t="s">
        <v>7093</v>
      </c>
      <c r="E7255" t="s">
        <v>216</v>
      </c>
      <c r="F7255" t="s">
        <v>217</v>
      </c>
      <c r="G7255" t="s">
        <v>3401</v>
      </c>
      <c r="H7255" t="s">
        <v>3402</v>
      </c>
      <c r="I7255" t="s">
        <v>6</v>
      </c>
      <c r="J7255" t="s">
        <v>217</v>
      </c>
      <c r="K7255">
        <v>1</v>
      </c>
      <c r="L7255" s="2">
        <v>48.972633000000002</v>
      </c>
      <c r="M7255" s="2">
        <v>48.972633000000002</v>
      </c>
      <c r="N7255" s="2">
        <v>13.09417</v>
      </c>
      <c r="O7255" s="2">
        <v>13.09417</v>
      </c>
      <c r="P7255" t="s">
        <v>238</v>
      </c>
      <c r="Q7255" s="3">
        <v>3.6320000000000001</v>
      </c>
      <c r="R7255" t="s">
        <v>8</v>
      </c>
      <c r="S7255" s="1">
        <v>45808.700567129628</v>
      </c>
      <c r="V7255" t="s">
        <v>302</v>
      </c>
      <c r="W7255">
        <v>99999999</v>
      </c>
      <c r="X7255" t="s">
        <v>303</v>
      </c>
      <c r="Y7255" t="s">
        <v>257</v>
      </c>
      <c r="Z7255" t="s">
        <v>258</v>
      </c>
      <c r="AA7255">
        <v>476</v>
      </c>
      <c r="AB7255" t="s">
        <v>7094</v>
      </c>
    </row>
    <row r="7256" spans="1:28" x14ac:dyDescent="0.3">
      <c r="A7256" t="s">
        <v>7095</v>
      </c>
      <c r="B7256" s="1">
        <v>45808.676388888889</v>
      </c>
      <c r="C7256">
        <v>2025</v>
      </c>
      <c r="D7256" t="s">
        <v>7096</v>
      </c>
      <c r="E7256" t="s">
        <v>216</v>
      </c>
      <c r="F7256" t="s">
        <v>217</v>
      </c>
      <c r="G7256" t="s">
        <v>843</v>
      </c>
      <c r="H7256" t="s">
        <v>844</v>
      </c>
      <c r="I7256" t="s">
        <v>6</v>
      </c>
      <c r="J7256" t="s">
        <v>217</v>
      </c>
      <c r="K7256">
        <v>1</v>
      </c>
      <c r="L7256" s="2">
        <v>59.024078000000003</v>
      </c>
      <c r="M7256" s="2">
        <v>59.024078000000003</v>
      </c>
      <c r="N7256" s="2">
        <v>15.767590999999999</v>
      </c>
      <c r="O7256" s="2">
        <v>15.767590999999999</v>
      </c>
      <c r="P7256" t="s">
        <v>238</v>
      </c>
      <c r="Q7256" s="3">
        <v>3.6320000000000001</v>
      </c>
      <c r="R7256" t="s">
        <v>8</v>
      </c>
      <c r="S7256" s="1">
        <v>45808.70076388889</v>
      </c>
      <c r="V7256" t="s">
        <v>302</v>
      </c>
      <c r="W7256">
        <v>99999999</v>
      </c>
      <c r="X7256" t="s">
        <v>303</v>
      </c>
      <c r="Y7256" t="s">
        <v>257</v>
      </c>
      <c r="Z7256" t="s">
        <v>258</v>
      </c>
      <c r="AA7256">
        <v>477</v>
      </c>
      <c r="AB7256" t="s">
        <v>7097</v>
      </c>
    </row>
    <row r="7257" spans="1:28" x14ac:dyDescent="0.3">
      <c r="A7257" t="s">
        <v>7098</v>
      </c>
      <c r="B7257" s="1">
        <v>45808.677777777775</v>
      </c>
      <c r="C7257">
        <v>2025</v>
      </c>
      <c r="D7257" t="s">
        <v>7099</v>
      </c>
      <c r="E7257" t="s">
        <v>216</v>
      </c>
      <c r="F7257" t="s">
        <v>217</v>
      </c>
      <c r="G7257" t="s">
        <v>3404</v>
      </c>
      <c r="H7257" t="s">
        <v>3405</v>
      </c>
      <c r="I7257" t="s">
        <v>6</v>
      </c>
      <c r="J7257" t="s">
        <v>217</v>
      </c>
      <c r="K7257">
        <v>1</v>
      </c>
      <c r="L7257" s="2">
        <v>48.975704999999998</v>
      </c>
      <c r="M7257" s="2">
        <v>48.975704999999998</v>
      </c>
      <c r="N7257" s="2">
        <v>13.095679000000001</v>
      </c>
      <c r="O7257" s="2">
        <v>13.095679000000001</v>
      </c>
      <c r="P7257" t="s">
        <v>238</v>
      </c>
      <c r="Q7257" s="3">
        <v>3.6320000000000001</v>
      </c>
      <c r="R7257" t="s">
        <v>8</v>
      </c>
      <c r="S7257" s="1">
        <v>45808.700960648152</v>
      </c>
      <c r="V7257" t="s">
        <v>302</v>
      </c>
      <c r="W7257">
        <v>99999999</v>
      </c>
      <c r="X7257" t="s">
        <v>303</v>
      </c>
      <c r="Y7257" t="s">
        <v>257</v>
      </c>
      <c r="Z7257" t="s">
        <v>258</v>
      </c>
      <c r="AA7257">
        <v>478</v>
      </c>
      <c r="AB7257" t="s">
        <v>7100</v>
      </c>
    </row>
    <row r="7258" spans="1:28" x14ac:dyDescent="0.3">
      <c r="A7258" t="s">
        <v>7101</v>
      </c>
      <c r="B7258" s="1">
        <v>45808.678472222222</v>
      </c>
      <c r="C7258">
        <v>2025</v>
      </c>
      <c r="D7258" t="s">
        <v>7102</v>
      </c>
      <c r="E7258" t="s">
        <v>216</v>
      </c>
      <c r="F7258" t="s">
        <v>217</v>
      </c>
      <c r="G7258" t="s">
        <v>3401</v>
      </c>
      <c r="H7258" t="s">
        <v>3402</v>
      </c>
      <c r="I7258" t="s">
        <v>6</v>
      </c>
      <c r="J7258" t="s">
        <v>217</v>
      </c>
      <c r="K7258">
        <v>1</v>
      </c>
      <c r="L7258" s="2">
        <v>48.972633000000002</v>
      </c>
      <c r="M7258" s="2">
        <v>48.972633000000002</v>
      </c>
      <c r="N7258" s="2">
        <v>13.09417</v>
      </c>
      <c r="O7258" s="2">
        <v>13.09417</v>
      </c>
      <c r="P7258" t="s">
        <v>238</v>
      </c>
      <c r="Q7258" s="3">
        <v>3.6320000000000001</v>
      </c>
      <c r="R7258" t="s">
        <v>8</v>
      </c>
      <c r="S7258" s="1">
        <v>45808.701203703706</v>
      </c>
      <c r="V7258" t="s">
        <v>302</v>
      </c>
      <c r="W7258">
        <v>99999999</v>
      </c>
      <c r="X7258" t="s">
        <v>303</v>
      </c>
      <c r="Y7258" t="s">
        <v>257</v>
      </c>
      <c r="Z7258" t="s">
        <v>258</v>
      </c>
      <c r="AA7258">
        <v>479</v>
      </c>
      <c r="AB7258" t="s">
        <v>7103</v>
      </c>
    </row>
    <row r="7259" spans="1:28" x14ac:dyDescent="0.3">
      <c r="A7259" t="s">
        <v>7104</v>
      </c>
      <c r="B7259" s="1">
        <v>45808.681944444441</v>
      </c>
      <c r="C7259">
        <v>2025</v>
      </c>
      <c r="D7259" t="s">
        <v>7105</v>
      </c>
      <c r="E7259" t="s">
        <v>216</v>
      </c>
      <c r="F7259" t="s">
        <v>217</v>
      </c>
      <c r="G7259" t="s">
        <v>3404</v>
      </c>
      <c r="H7259" t="s">
        <v>3405</v>
      </c>
      <c r="I7259" t="s">
        <v>6</v>
      </c>
      <c r="J7259" t="s">
        <v>217</v>
      </c>
      <c r="K7259">
        <v>1</v>
      </c>
      <c r="L7259" s="2">
        <v>48.975704999999998</v>
      </c>
      <c r="M7259" s="2">
        <v>48.975704999999998</v>
      </c>
      <c r="N7259" s="2">
        <v>13.095679000000001</v>
      </c>
      <c r="O7259" s="2">
        <v>13.095679000000001</v>
      </c>
      <c r="P7259" t="s">
        <v>238</v>
      </c>
      <c r="Q7259" s="3">
        <v>3.6320000000000001</v>
      </c>
      <c r="R7259" t="s">
        <v>8</v>
      </c>
      <c r="S7259" s="1">
        <v>45808.701527777775</v>
      </c>
      <c r="V7259" t="s">
        <v>302</v>
      </c>
      <c r="W7259">
        <v>99999999</v>
      </c>
      <c r="X7259" t="s">
        <v>303</v>
      </c>
      <c r="Y7259" t="s">
        <v>257</v>
      </c>
      <c r="Z7259" t="s">
        <v>258</v>
      </c>
      <c r="AA7259">
        <v>480</v>
      </c>
      <c r="AB7259" t="s">
        <v>7106</v>
      </c>
    </row>
    <row r="7260" spans="1:28" x14ac:dyDescent="0.3">
      <c r="A7260" t="s">
        <v>7107</v>
      </c>
      <c r="B7260" s="1">
        <v>45808.682638888888</v>
      </c>
      <c r="C7260">
        <v>2025</v>
      </c>
      <c r="D7260" t="s">
        <v>7108</v>
      </c>
      <c r="E7260" t="s">
        <v>216</v>
      </c>
      <c r="F7260" t="s">
        <v>217</v>
      </c>
      <c r="G7260" t="s">
        <v>3368</v>
      </c>
      <c r="H7260" t="s">
        <v>3369</v>
      </c>
      <c r="I7260" t="s">
        <v>6</v>
      </c>
      <c r="J7260" t="s">
        <v>217</v>
      </c>
      <c r="K7260">
        <v>1</v>
      </c>
      <c r="L7260" s="2">
        <v>58.016182999999998</v>
      </c>
      <c r="M7260" s="2">
        <v>58.016182999999998</v>
      </c>
      <c r="N7260" s="2">
        <v>15.511787999999999</v>
      </c>
      <c r="O7260" s="2">
        <v>15.511787999999999</v>
      </c>
      <c r="P7260" t="s">
        <v>238</v>
      </c>
      <c r="Q7260" s="3">
        <v>3.6320000000000001</v>
      </c>
      <c r="R7260" t="s">
        <v>8</v>
      </c>
      <c r="S7260" s="1">
        <v>45808.701828703706</v>
      </c>
      <c r="V7260" t="s">
        <v>302</v>
      </c>
      <c r="W7260">
        <v>99999999</v>
      </c>
      <c r="X7260" t="s">
        <v>303</v>
      </c>
      <c r="Y7260" t="s">
        <v>257</v>
      </c>
      <c r="Z7260" t="s">
        <v>258</v>
      </c>
      <c r="AA7260">
        <v>481</v>
      </c>
      <c r="AB7260" t="s">
        <v>7109</v>
      </c>
    </row>
    <row r="7261" spans="1:28" x14ac:dyDescent="0.3">
      <c r="A7261" t="s">
        <v>7110</v>
      </c>
      <c r="B7261" s="1">
        <v>45808.724490740744</v>
      </c>
      <c r="C7261">
        <v>2025</v>
      </c>
      <c r="D7261" t="s">
        <v>7111</v>
      </c>
      <c r="E7261" t="s">
        <v>1116</v>
      </c>
      <c r="F7261" t="s">
        <v>217</v>
      </c>
      <c r="G7261" t="s">
        <v>167</v>
      </c>
      <c r="H7261" t="s">
        <v>168</v>
      </c>
      <c r="I7261" t="s">
        <v>1301</v>
      </c>
      <c r="J7261" t="s">
        <v>217</v>
      </c>
      <c r="K7261">
        <v>25</v>
      </c>
      <c r="L7261" s="2">
        <v>69.524079999999998</v>
      </c>
      <c r="M7261" s="2">
        <v>1738.1020000000001</v>
      </c>
      <c r="N7261" s="2">
        <v>18.52</v>
      </c>
      <c r="O7261" s="2">
        <v>463</v>
      </c>
      <c r="P7261" t="s">
        <v>238</v>
      </c>
      <c r="Q7261" s="3">
        <v>3.6320000000000001</v>
      </c>
      <c r="R7261" t="s">
        <v>8</v>
      </c>
      <c r="S7261" s="1">
        <v>45970.729872685188</v>
      </c>
      <c r="AB7261" t="s">
        <v>7112</v>
      </c>
    </row>
    <row r="7262" spans="1:28" x14ac:dyDescent="0.3">
      <c r="A7262" t="s">
        <v>7110</v>
      </c>
      <c r="B7262" s="1">
        <v>45808.724490740744</v>
      </c>
      <c r="C7262">
        <v>2025</v>
      </c>
      <c r="D7262" t="s">
        <v>7111</v>
      </c>
      <c r="E7262" t="s">
        <v>1116</v>
      </c>
      <c r="F7262" t="s">
        <v>217</v>
      </c>
      <c r="G7262" t="s">
        <v>170</v>
      </c>
      <c r="H7262" t="s">
        <v>171</v>
      </c>
      <c r="I7262" t="s">
        <v>1301</v>
      </c>
      <c r="J7262" t="s">
        <v>217</v>
      </c>
      <c r="K7262">
        <v>5</v>
      </c>
      <c r="L7262" s="2">
        <v>279.90111999999999</v>
      </c>
      <c r="M7262" s="2">
        <v>1399.5056</v>
      </c>
      <c r="N7262" s="2">
        <v>74.561442</v>
      </c>
      <c r="O7262" s="2">
        <v>372.80721</v>
      </c>
      <c r="P7262" t="s">
        <v>238</v>
      </c>
      <c r="Q7262" s="3">
        <v>3.6320000000000001</v>
      </c>
      <c r="R7262" t="s">
        <v>8</v>
      </c>
      <c r="S7262" s="1">
        <v>45970.729872685188</v>
      </c>
      <c r="AB7262" t="s">
        <v>7113</v>
      </c>
    </row>
    <row r="7263" spans="1:28" x14ac:dyDescent="0.3">
      <c r="A7263" t="s">
        <v>7110</v>
      </c>
      <c r="B7263" s="1">
        <v>45808.724490740744</v>
      </c>
      <c r="C7263">
        <v>2025</v>
      </c>
      <c r="D7263" t="s">
        <v>7111</v>
      </c>
      <c r="E7263" t="s">
        <v>1116</v>
      </c>
      <c r="F7263" t="s">
        <v>217</v>
      </c>
      <c r="G7263" t="s">
        <v>176</v>
      </c>
      <c r="H7263" t="s">
        <v>177</v>
      </c>
      <c r="I7263" t="s">
        <v>1301</v>
      </c>
      <c r="J7263" t="s">
        <v>217</v>
      </c>
      <c r="K7263">
        <v>14</v>
      </c>
      <c r="L7263" s="2">
        <v>103.48013400000001</v>
      </c>
      <c r="M7263" s="2">
        <v>1448.7218760000001</v>
      </c>
      <c r="N7263" s="2">
        <v>27.636816</v>
      </c>
      <c r="O7263" s="2">
        <v>386.91542399999997</v>
      </c>
      <c r="P7263" t="s">
        <v>238</v>
      </c>
      <c r="Q7263" s="3">
        <v>3.6320000000000001</v>
      </c>
      <c r="R7263" t="s">
        <v>8</v>
      </c>
      <c r="S7263" s="1">
        <v>45970.729872685188</v>
      </c>
      <c r="AB7263" t="s">
        <v>178</v>
      </c>
    </row>
    <row r="7264" spans="1:28" x14ac:dyDescent="0.3">
      <c r="A7264" t="s">
        <v>7110</v>
      </c>
      <c r="B7264" s="1">
        <v>45808.724490740744</v>
      </c>
      <c r="C7264">
        <v>2025</v>
      </c>
      <c r="D7264" t="s">
        <v>7111</v>
      </c>
      <c r="E7264" t="s">
        <v>1116</v>
      </c>
      <c r="F7264" t="s">
        <v>217</v>
      </c>
      <c r="G7264" t="s">
        <v>185</v>
      </c>
      <c r="H7264" t="s">
        <v>186</v>
      </c>
      <c r="I7264" t="s">
        <v>1301</v>
      </c>
      <c r="J7264" t="s">
        <v>217</v>
      </c>
      <c r="K7264">
        <v>12</v>
      </c>
      <c r="L7264" s="2">
        <v>79.146072000000004</v>
      </c>
      <c r="M7264" s="2">
        <v>949.75286400000005</v>
      </c>
      <c r="N7264" s="2">
        <v>21.127427999999998</v>
      </c>
      <c r="O7264" s="2">
        <v>253.52913599999999</v>
      </c>
      <c r="P7264" t="s">
        <v>238</v>
      </c>
      <c r="Q7264" s="3">
        <v>3.6320000000000001</v>
      </c>
      <c r="R7264" t="s">
        <v>8</v>
      </c>
      <c r="S7264" s="1">
        <v>45970.729872685188</v>
      </c>
      <c r="AB7264" t="s">
        <v>7114</v>
      </c>
    </row>
    <row r="7265" spans="1:28" x14ac:dyDescent="0.3">
      <c r="A7265" t="s">
        <v>7115</v>
      </c>
      <c r="B7265" s="1">
        <v>45810.382638888892</v>
      </c>
      <c r="C7265">
        <v>2025</v>
      </c>
      <c r="D7265" t="s">
        <v>1</v>
      </c>
      <c r="E7265" t="s">
        <v>216</v>
      </c>
      <c r="F7265" t="s">
        <v>217</v>
      </c>
      <c r="G7265" t="s">
        <v>6976</v>
      </c>
      <c r="H7265" t="s">
        <v>6977</v>
      </c>
      <c r="I7265" t="s">
        <v>6</v>
      </c>
      <c r="J7265" t="s">
        <v>217</v>
      </c>
      <c r="K7265">
        <v>1</v>
      </c>
      <c r="L7265" s="2">
        <v>35.988999999999997</v>
      </c>
      <c r="M7265" s="2">
        <v>35.988999999999997</v>
      </c>
      <c r="N7265" s="2">
        <v>9.86</v>
      </c>
      <c r="O7265" s="2">
        <v>9.86</v>
      </c>
      <c r="P7265" t="s">
        <v>7</v>
      </c>
      <c r="Q7265" s="3">
        <v>3.6320000000000001</v>
      </c>
      <c r="R7265" t="s">
        <v>243</v>
      </c>
      <c r="S7265" s="1">
        <v>45810.598194444443</v>
      </c>
      <c r="V7265" t="s">
        <v>302</v>
      </c>
      <c r="W7265">
        <v>99999999</v>
      </c>
      <c r="X7265" t="s">
        <v>303</v>
      </c>
      <c r="Y7265" t="s">
        <v>257</v>
      </c>
      <c r="Z7265" t="s">
        <v>258</v>
      </c>
      <c r="AA7265">
        <v>482</v>
      </c>
      <c r="AB7265" t="s">
        <v>7116</v>
      </c>
    </row>
    <row r="7266" spans="1:28" x14ac:dyDescent="0.3">
      <c r="A7266" t="s">
        <v>7115</v>
      </c>
      <c r="B7266" s="1">
        <v>45810.382638888892</v>
      </c>
      <c r="C7266">
        <v>2025</v>
      </c>
      <c r="D7266" t="s">
        <v>1</v>
      </c>
      <c r="E7266" t="s">
        <v>216</v>
      </c>
      <c r="F7266" t="s">
        <v>217</v>
      </c>
      <c r="G7266" t="s">
        <v>929</v>
      </c>
      <c r="H7266" t="s">
        <v>930</v>
      </c>
      <c r="I7266" t="s">
        <v>6</v>
      </c>
      <c r="J7266" t="s">
        <v>217</v>
      </c>
      <c r="K7266">
        <v>1</v>
      </c>
      <c r="L7266" s="2">
        <v>35.901639000000003</v>
      </c>
      <c r="M7266" s="2">
        <v>35.901639000000003</v>
      </c>
      <c r="N7266" s="2">
        <v>9.7961779999999994</v>
      </c>
      <c r="O7266" s="2">
        <v>9.7961779999999994</v>
      </c>
      <c r="P7266" t="s">
        <v>7</v>
      </c>
      <c r="Q7266" s="3">
        <v>3.6320000000000001</v>
      </c>
      <c r="R7266" t="s">
        <v>243</v>
      </c>
      <c r="S7266" s="1">
        <v>45810.598194444443</v>
      </c>
      <c r="V7266" t="s">
        <v>302</v>
      </c>
      <c r="W7266">
        <v>99999999</v>
      </c>
      <c r="X7266" t="s">
        <v>303</v>
      </c>
      <c r="Y7266" t="s">
        <v>257</v>
      </c>
      <c r="Z7266" t="s">
        <v>258</v>
      </c>
      <c r="AA7266">
        <v>482</v>
      </c>
      <c r="AB7266" t="s">
        <v>7117</v>
      </c>
    </row>
    <row r="7267" spans="1:28" x14ac:dyDescent="0.3">
      <c r="A7267" t="s">
        <v>7118</v>
      </c>
      <c r="B7267" s="1">
        <v>45810.387499999997</v>
      </c>
      <c r="C7267">
        <v>2025</v>
      </c>
      <c r="D7267" t="s">
        <v>2799</v>
      </c>
      <c r="E7267" t="s">
        <v>216</v>
      </c>
      <c r="F7267" t="s">
        <v>217</v>
      </c>
      <c r="G7267" t="s">
        <v>62</v>
      </c>
      <c r="H7267" t="s">
        <v>63</v>
      </c>
      <c r="I7267" t="s">
        <v>6</v>
      </c>
      <c r="J7267" t="s">
        <v>217</v>
      </c>
      <c r="K7267">
        <v>1</v>
      </c>
      <c r="L7267" s="2">
        <v>235.54007999999999</v>
      </c>
      <c r="M7267" s="2">
        <v>235.54007999999999</v>
      </c>
      <c r="N7267" s="2">
        <v>64.78</v>
      </c>
      <c r="O7267" s="2">
        <v>64.78</v>
      </c>
      <c r="P7267" t="s">
        <v>238</v>
      </c>
      <c r="Q7267" s="3">
        <v>3.6320000000000001</v>
      </c>
      <c r="R7267" t="s">
        <v>243</v>
      </c>
      <c r="S7267" s="1">
        <v>45810.598483796297</v>
      </c>
      <c r="V7267" t="s">
        <v>266</v>
      </c>
      <c r="W7267">
        <v>7867016</v>
      </c>
      <c r="X7267" t="s">
        <v>7119</v>
      </c>
      <c r="Y7267" t="s">
        <v>257</v>
      </c>
      <c r="Z7267" t="s">
        <v>258</v>
      </c>
      <c r="AA7267">
        <v>483</v>
      </c>
      <c r="AB7267" t="s">
        <v>7120</v>
      </c>
    </row>
    <row r="7268" spans="1:28" x14ac:dyDescent="0.3">
      <c r="A7268" t="s">
        <v>7121</v>
      </c>
      <c r="B7268" s="1">
        <v>45810.561805555553</v>
      </c>
      <c r="C7268">
        <v>2025</v>
      </c>
      <c r="D7268" t="s">
        <v>7122</v>
      </c>
      <c r="E7268" t="s">
        <v>216</v>
      </c>
      <c r="F7268" t="s">
        <v>217</v>
      </c>
      <c r="G7268" t="s">
        <v>847</v>
      </c>
      <c r="H7268" t="s">
        <v>848</v>
      </c>
      <c r="I7268" t="s">
        <v>6</v>
      </c>
      <c r="J7268" t="s">
        <v>217</v>
      </c>
      <c r="K7268">
        <v>6</v>
      </c>
      <c r="L7268" s="2">
        <v>118.465169</v>
      </c>
      <c r="M7268" s="2">
        <v>710.79101400000002</v>
      </c>
      <c r="N7268" s="2">
        <v>31.815525000000001</v>
      </c>
      <c r="O7268" s="2">
        <v>190.89314999999999</v>
      </c>
      <c r="P7268" t="s">
        <v>7</v>
      </c>
      <c r="Q7268" s="3">
        <v>3.6320000000000001</v>
      </c>
      <c r="R7268" t="s">
        <v>243</v>
      </c>
      <c r="S7268" s="1">
        <v>45810.598749999997</v>
      </c>
      <c r="V7268" t="s">
        <v>266</v>
      </c>
      <c r="W7268">
        <v>44751730</v>
      </c>
      <c r="X7268" t="s">
        <v>5443</v>
      </c>
      <c r="Y7268" t="s">
        <v>257</v>
      </c>
      <c r="Z7268" t="s">
        <v>258</v>
      </c>
      <c r="AA7268">
        <v>484</v>
      </c>
      <c r="AB7268" t="s">
        <v>7123</v>
      </c>
    </row>
    <row r="7269" spans="1:28" x14ac:dyDescent="0.3">
      <c r="A7269" t="s">
        <v>7121</v>
      </c>
      <c r="B7269" s="1">
        <v>45810.561805555553</v>
      </c>
      <c r="C7269">
        <v>2025</v>
      </c>
      <c r="D7269" t="s">
        <v>7122</v>
      </c>
      <c r="E7269" t="s">
        <v>216</v>
      </c>
      <c r="F7269" t="s">
        <v>217</v>
      </c>
      <c r="G7269" t="s">
        <v>5028</v>
      </c>
      <c r="H7269" t="s">
        <v>5029</v>
      </c>
      <c r="I7269" t="s">
        <v>6</v>
      </c>
      <c r="J7269" t="s">
        <v>217</v>
      </c>
      <c r="K7269">
        <v>6</v>
      </c>
      <c r="L7269" s="2">
        <v>86.002950999999996</v>
      </c>
      <c r="M7269" s="2">
        <v>516.01770599999998</v>
      </c>
      <c r="N7269" s="2">
        <v>23.087018</v>
      </c>
      <c r="O7269" s="2">
        <v>138.522108</v>
      </c>
      <c r="P7269" t="s">
        <v>7</v>
      </c>
      <c r="Q7269" s="3">
        <v>3.6320000000000001</v>
      </c>
      <c r="R7269" t="s">
        <v>243</v>
      </c>
      <c r="S7269" s="1">
        <v>45810.598749999997</v>
      </c>
      <c r="V7269" t="s">
        <v>266</v>
      </c>
      <c r="W7269">
        <v>44751730</v>
      </c>
      <c r="X7269" t="s">
        <v>5443</v>
      </c>
      <c r="Y7269" t="s">
        <v>257</v>
      </c>
      <c r="Z7269" t="s">
        <v>258</v>
      </c>
      <c r="AA7269">
        <v>484</v>
      </c>
      <c r="AB7269" t="s">
        <v>7124</v>
      </c>
    </row>
    <row r="7270" spans="1:28" x14ac:dyDescent="0.3">
      <c r="A7270" t="s">
        <v>7125</v>
      </c>
      <c r="B7270" s="1">
        <v>45810.589583333334</v>
      </c>
      <c r="C7270">
        <v>2025</v>
      </c>
      <c r="D7270" t="s">
        <v>7126</v>
      </c>
      <c r="E7270" t="s">
        <v>216</v>
      </c>
      <c r="F7270" t="s">
        <v>217</v>
      </c>
      <c r="G7270" t="s">
        <v>3354</v>
      </c>
      <c r="H7270" t="s">
        <v>3355</v>
      </c>
      <c r="I7270" t="s">
        <v>6</v>
      </c>
      <c r="J7270" t="s">
        <v>217</v>
      </c>
      <c r="K7270">
        <v>3</v>
      </c>
      <c r="L7270" s="2">
        <v>29.676497999999999</v>
      </c>
      <c r="M7270" s="2">
        <v>89.029494</v>
      </c>
      <c r="N7270" s="2">
        <v>7.8897370000000002</v>
      </c>
      <c r="O7270" s="2">
        <v>23.669211000000001</v>
      </c>
      <c r="P7270" t="s">
        <v>7</v>
      </c>
      <c r="Q7270" s="3">
        <v>3.6320000000000001</v>
      </c>
      <c r="R7270" t="s">
        <v>243</v>
      </c>
      <c r="S7270" s="1">
        <v>45810.598993055559</v>
      </c>
      <c r="V7270" t="s">
        <v>218</v>
      </c>
      <c r="W7270">
        <v>20600968948</v>
      </c>
      <c r="X7270" t="s">
        <v>560</v>
      </c>
      <c r="Y7270" t="s">
        <v>226</v>
      </c>
      <c r="Z7270" t="s">
        <v>227</v>
      </c>
      <c r="AA7270">
        <v>2673</v>
      </c>
      <c r="AB7270" t="s">
        <v>7127</v>
      </c>
    </row>
    <row r="7271" spans="1:28" x14ac:dyDescent="0.3">
      <c r="A7271" t="s">
        <v>7125</v>
      </c>
      <c r="B7271" s="1">
        <v>45810.589583333334</v>
      </c>
      <c r="C7271">
        <v>2025</v>
      </c>
      <c r="D7271" t="s">
        <v>7126</v>
      </c>
      <c r="E7271" t="s">
        <v>216</v>
      </c>
      <c r="F7271" t="s">
        <v>217</v>
      </c>
      <c r="G7271" t="s">
        <v>929</v>
      </c>
      <c r="H7271" t="s">
        <v>930</v>
      </c>
      <c r="I7271" t="s">
        <v>6</v>
      </c>
      <c r="J7271" t="s">
        <v>217</v>
      </c>
      <c r="K7271">
        <v>3</v>
      </c>
      <c r="L7271" s="2">
        <v>35.901639000000003</v>
      </c>
      <c r="M7271" s="2">
        <v>107.70491699999999</v>
      </c>
      <c r="N7271" s="2">
        <v>9.7961779999999994</v>
      </c>
      <c r="O7271" s="2">
        <v>29.388534</v>
      </c>
      <c r="P7271" t="s">
        <v>7</v>
      </c>
      <c r="Q7271" s="3">
        <v>3.6320000000000001</v>
      </c>
      <c r="R7271" t="s">
        <v>243</v>
      </c>
      <c r="S7271" s="1">
        <v>45810.598993055559</v>
      </c>
      <c r="V7271" t="s">
        <v>218</v>
      </c>
      <c r="W7271">
        <v>20600968948</v>
      </c>
      <c r="X7271" t="s">
        <v>560</v>
      </c>
      <c r="Y7271" t="s">
        <v>226</v>
      </c>
      <c r="Z7271" t="s">
        <v>227</v>
      </c>
      <c r="AA7271">
        <v>2673</v>
      </c>
      <c r="AB7271" t="s">
        <v>7128</v>
      </c>
    </row>
    <row r="7272" spans="1:28" x14ac:dyDescent="0.3">
      <c r="A7272" t="s">
        <v>7129</v>
      </c>
      <c r="B7272" s="1">
        <v>45810.590277777781</v>
      </c>
      <c r="C7272">
        <v>2025</v>
      </c>
      <c r="D7272" t="s">
        <v>2812</v>
      </c>
      <c r="E7272" t="s">
        <v>216</v>
      </c>
      <c r="F7272" t="s">
        <v>217</v>
      </c>
      <c r="G7272" t="s">
        <v>903</v>
      </c>
      <c r="H7272" t="s">
        <v>904</v>
      </c>
      <c r="I7272" t="s">
        <v>6</v>
      </c>
      <c r="J7272" t="s">
        <v>217</v>
      </c>
      <c r="K7272">
        <v>12</v>
      </c>
      <c r="L7272" s="2">
        <v>54.917437999999997</v>
      </c>
      <c r="M7272" s="2">
        <v>659.00925600000005</v>
      </c>
      <c r="N7272" s="2">
        <v>14.653395</v>
      </c>
      <c r="O7272" s="2">
        <v>175.84074000000001</v>
      </c>
      <c r="P7272" t="s">
        <v>7</v>
      </c>
      <c r="Q7272" s="3">
        <v>3.6320000000000001</v>
      </c>
      <c r="R7272" t="s">
        <v>243</v>
      </c>
      <c r="S7272" s="1">
        <v>45810.59946759259</v>
      </c>
      <c r="V7272" t="s">
        <v>218</v>
      </c>
      <c r="W7272">
        <v>20519181771</v>
      </c>
      <c r="X7272" t="s">
        <v>234</v>
      </c>
      <c r="Y7272" t="s">
        <v>226</v>
      </c>
      <c r="Z7272" t="s">
        <v>227</v>
      </c>
      <c r="AA7272">
        <v>2674</v>
      </c>
      <c r="AB7272" t="s">
        <v>7130</v>
      </c>
    </row>
    <row r="7273" spans="1:28" x14ac:dyDescent="0.3">
      <c r="A7273" t="s">
        <v>7129</v>
      </c>
      <c r="B7273" s="1">
        <v>45810.590277777781</v>
      </c>
      <c r="C7273">
        <v>2025</v>
      </c>
      <c r="D7273" t="s">
        <v>2812</v>
      </c>
      <c r="E7273" t="s">
        <v>216</v>
      </c>
      <c r="F7273" t="s">
        <v>217</v>
      </c>
      <c r="G7273" t="s">
        <v>3354</v>
      </c>
      <c r="H7273" t="s">
        <v>3355</v>
      </c>
      <c r="I7273" t="s">
        <v>6</v>
      </c>
      <c r="J7273" t="s">
        <v>217</v>
      </c>
      <c r="K7273">
        <v>12</v>
      </c>
      <c r="L7273" s="2">
        <v>29.676497000000001</v>
      </c>
      <c r="M7273" s="2">
        <v>356.11796399999997</v>
      </c>
      <c r="N7273" s="2">
        <v>7.8897380000000004</v>
      </c>
      <c r="O7273" s="2">
        <v>94.676856000000001</v>
      </c>
      <c r="P7273" t="s">
        <v>7</v>
      </c>
      <c r="Q7273" s="3">
        <v>3.6320000000000001</v>
      </c>
      <c r="R7273" t="s">
        <v>243</v>
      </c>
      <c r="S7273" s="1">
        <v>45810.59946759259</v>
      </c>
      <c r="V7273" t="s">
        <v>218</v>
      </c>
      <c r="W7273">
        <v>20519181771</v>
      </c>
      <c r="X7273" t="s">
        <v>234</v>
      </c>
      <c r="Y7273" t="s">
        <v>226</v>
      </c>
      <c r="Z7273" t="s">
        <v>227</v>
      </c>
      <c r="AA7273">
        <v>2674</v>
      </c>
      <c r="AB7273" t="s">
        <v>7131</v>
      </c>
    </row>
    <row r="7274" spans="1:28" x14ac:dyDescent="0.3">
      <c r="A7274" t="s">
        <v>7129</v>
      </c>
      <c r="B7274" s="1">
        <v>45810.590277777781</v>
      </c>
      <c r="C7274">
        <v>2025</v>
      </c>
      <c r="D7274" t="s">
        <v>2812</v>
      </c>
      <c r="E7274" t="s">
        <v>216</v>
      </c>
      <c r="F7274" t="s">
        <v>217</v>
      </c>
      <c r="G7274" t="s">
        <v>2679</v>
      </c>
      <c r="H7274" t="s">
        <v>2680</v>
      </c>
      <c r="I7274" t="s">
        <v>6</v>
      </c>
      <c r="J7274" t="s">
        <v>217</v>
      </c>
      <c r="K7274">
        <v>3</v>
      </c>
      <c r="L7274" s="2">
        <v>44.677092000000002</v>
      </c>
      <c r="M7274" s="2">
        <v>134.03127599999999</v>
      </c>
      <c r="N7274" s="2">
        <v>11.885513</v>
      </c>
      <c r="O7274" s="2">
        <v>35.656539000000002</v>
      </c>
      <c r="P7274" t="s">
        <v>7</v>
      </c>
      <c r="Q7274" s="3">
        <v>3.6320000000000001</v>
      </c>
      <c r="R7274" t="s">
        <v>243</v>
      </c>
      <c r="S7274" s="1">
        <v>45810.59946759259</v>
      </c>
      <c r="V7274" t="s">
        <v>218</v>
      </c>
      <c r="W7274">
        <v>20519181771</v>
      </c>
      <c r="X7274" t="s">
        <v>234</v>
      </c>
      <c r="Y7274" t="s">
        <v>226</v>
      </c>
      <c r="Z7274" t="s">
        <v>227</v>
      </c>
      <c r="AA7274">
        <v>2674</v>
      </c>
      <c r="AB7274" t="s">
        <v>7132</v>
      </c>
    </row>
    <row r="7275" spans="1:28" x14ac:dyDescent="0.3">
      <c r="A7275" t="s">
        <v>7133</v>
      </c>
      <c r="B7275" s="1">
        <v>45810.590277777781</v>
      </c>
      <c r="C7275">
        <v>2025</v>
      </c>
      <c r="D7275" t="s">
        <v>2818</v>
      </c>
      <c r="E7275" t="s">
        <v>216</v>
      </c>
      <c r="F7275" t="s">
        <v>217</v>
      </c>
      <c r="G7275" t="s">
        <v>1690</v>
      </c>
      <c r="H7275" t="s">
        <v>1691</v>
      </c>
      <c r="I7275" t="s">
        <v>6</v>
      </c>
      <c r="J7275" t="s">
        <v>217</v>
      </c>
      <c r="K7275">
        <v>4</v>
      </c>
      <c r="L7275" s="2">
        <v>53.174053000000001</v>
      </c>
      <c r="M7275" s="2">
        <v>212.696212</v>
      </c>
      <c r="N7275" s="2">
        <v>14.112697000000001</v>
      </c>
      <c r="O7275" s="2">
        <v>56.450788000000003</v>
      </c>
      <c r="P7275" t="s">
        <v>7</v>
      </c>
      <c r="Q7275" s="3">
        <v>3.6320000000000001</v>
      </c>
      <c r="R7275" t="s">
        <v>243</v>
      </c>
      <c r="S7275" s="1">
        <v>45810.599814814814</v>
      </c>
      <c r="V7275" t="s">
        <v>218</v>
      </c>
      <c r="W7275">
        <v>20602580203</v>
      </c>
      <c r="X7275" t="s">
        <v>1132</v>
      </c>
      <c r="Y7275" t="s">
        <v>226</v>
      </c>
      <c r="Z7275" t="s">
        <v>227</v>
      </c>
      <c r="AA7275">
        <v>2675</v>
      </c>
      <c r="AB7275" t="s">
        <v>7134</v>
      </c>
    </row>
    <row r="7276" spans="1:28" x14ac:dyDescent="0.3">
      <c r="A7276" t="s">
        <v>7133</v>
      </c>
      <c r="B7276" s="1">
        <v>45810.590277777781</v>
      </c>
      <c r="C7276">
        <v>2025</v>
      </c>
      <c r="D7276" t="s">
        <v>2818</v>
      </c>
      <c r="E7276" t="s">
        <v>216</v>
      </c>
      <c r="F7276" t="s">
        <v>217</v>
      </c>
      <c r="G7276" t="s">
        <v>4790</v>
      </c>
      <c r="H7276" t="s">
        <v>4791</v>
      </c>
      <c r="I7276" t="s">
        <v>6</v>
      </c>
      <c r="J7276" t="s">
        <v>217</v>
      </c>
      <c r="K7276">
        <v>4</v>
      </c>
      <c r="L7276" s="2">
        <v>77.629554999999996</v>
      </c>
      <c r="M7276" s="2">
        <v>310.51821999999999</v>
      </c>
      <c r="N7276" s="2">
        <v>20.515796999999999</v>
      </c>
      <c r="O7276" s="2">
        <v>82.063187999999997</v>
      </c>
      <c r="P7276" t="s">
        <v>7</v>
      </c>
      <c r="Q7276" s="3">
        <v>3.6320000000000001</v>
      </c>
      <c r="R7276" t="s">
        <v>243</v>
      </c>
      <c r="S7276" s="1">
        <v>45810.599814814814</v>
      </c>
      <c r="V7276" t="s">
        <v>218</v>
      </c>
      <c r="W7276">
        <v>20602580203</v>
      </c>
      <c r="X7276" t="s">
        <v>1132</v>
      </c>
      <c r="Y7276" t="s">
        <v>226</v>
      </c>
      <c r="Z7276" t="s">
        <v>227</v>
      </c>
      <c r="AA7276">
        <v>2675</v>
      </c>
      <c r="AB7276" t="s">
        <v>7135</v>
      </c>
    </row>
    <row r="7277" spans="1:28" x14ac:dyDescent="0.3">
      <c r="A7277" t="s">
        <v>7133</v>
      </c>
      <c r="B7277" s="1">
        <v>45810.590277777781</v>
      </c>
      <c r="C7277">
        <v>2025</v>
      </c>
      <c r="D7277" t="s">
        <v>2818</v>
      </c>
      <c r="E7277" t="s">
        <v>216</v>
      </c>
      <c r="F7277" t="s">
        <v>217</v>
      </c>
      <c r="G7277" t="s">
        <v>2679</v>
      </c>
      <c r="H7277" t="s">
        <v>2680</v>
      </c>
      <c r="I7277" t="s">
        <v>6</v>
      </c>
      <c r="J7277" t="s">
        <v>217</v>
      </c>
      <c r="K7277">
        <v>2</v>
      </c>
      <c r="L7277" s="2">
        <v>44.677092000000002</v>
      </c>
      <c r="M7277" s="2">
        <v>89.354184000000004</v>
      </c>
      <c r="N7277" s="2">
        <v>11.885513</v>
      </c>
      <c r="O7277" s="2">
        <v>23.771025999999999</v>
      </c>
      <c r="P7277" t="s">
        <v>7</v>
      </c>
      <c r="Q7277" s="3">
        <v>3.6320000000000001</v>
      </c>
      <c r="R7277" t="s">
        <v>243</v>
      </c>
      <c r="S7277" s="1">
        <v>45810.599814814814</v>
      </c>
      <c r="V7277" t="s">
        <v>218</v>
      </c>
      <c r="W7277">
        <v>20602580203</v>
      </c>
      <c r="X7277" t="s">
        <v>1132</v>
      </c>
      <c r="Y7277" t="s">
        <v>226</v>
      </c>
      <c r="Z7277" t="s">
        <v>227</v>
      </c>
      <c r="AA7277">
        <v>2675</v>
      </c>
      <c r="AB7277" t="s">
        <v>7136</v>
      </c>
    </row>
    <row r="7278" spans="1:28" x14ac:dyDescent="0.3">
      <c r="A7278" t="s">
        <v>7137</v>
      </c>
      <c r="B7278" s="1">
        <v>45810.736111111109</v>
      </c>
      <c r="C7278">
        <v>2025</v>
      </c>
      <c r="D7278" t="s">
        <v>2822</v>
      </c>
      <c r="E7278" t="s">
        <v>216</v>
      </c>
      <c r="F7278" t="s">
        <v>217</v>
      </c>
      <c r="G7278" t="s">
        <v>2679</v>
      </c>
      <c r="H7278" t="s">
        <v>2680</v>
      </c>
      <c r="I7278" t="s">
        <v>6</v>
      </c>
      <c r="J7278" t="s">
        <v>217</v>
      </c>
      <c r="K7278">
        <v>2</v>
      </c>
      <c r="L7278" s="2">
        <v>44.677092000000002</v>
      </c>
      <c r="M7278" s="2">
        <v>89.354184000000004</v>
      </c>
      <c r="N7278" s="2">
        <v>11.885513</v>
      </c>
      <c r="O7278" s="2">
        <v>23.771025999999999</v>
      </c>
      <c r="P7278" t="s">
        <v>7</v>
      </c>
      <c r="Q7278" s="3">
        <v>3.6320000000000001</v>
      </c>
      <c r="R7278" t="s">
        <v>8</v>
      </c>
      <c r="S7278" s="1">
        <v>45811.823854166665</v>
      </c>
      <c r="V7278" t="s">
        <v>218</v>
      </c>
      <c r="W7278">
        <v>20470145065</v>
      </c>
      <c r="X7278" t="s">
        <v>248</v>
      </c>
      <c r="Y7278" t="s">
        <v>226</v>
      </c>
      <c r="Z7278" t="s">
        <v>227</v>
      </c>
      <c r="AA7278">
        <v>2676</v>
      </c>
      <c r="AB7278" t="s">
        <v>7138</v>
      </c>
    </row>
    <row r="7279" spans="1:28" x14ac:dyDescent="0.3">
      <c r="A7279" t="s">
        <v>7137</v>
      </c>
      <c r="B7279" s="1">
        <v>45810.736111111109</v>
      </c>
      <c r="C7279">
        <v>2025</v>
      </c>
      <c r="D7279" t="s">
        <v>2822</v>
      </c>
      <c r="E7279" t="s">
        <v>216</v>
      </c>
      <c r="F7279" t="s">
        <v>217</v>
      </c>
      <c r="G7279" t="s">
        <v>107</v>
      </c>
      <c r="H7279" t="s">
        <v>108</v>
      </c>
      <c r="I7279" t="s">
        <v>6</v>
      </c>
      <c r="J7279" t="s">
        <v>217</v>
      </c>
      <c r="K7279">
        <v>2</v>
      </c>
      <c r="L7279" s="2">
        <v>54.475824000000003</v>
      </c>
      <c r="M7279" s="2">
        <v>108.95164800000001</v>
      </c>
      <c r="N7279" s="2">
        <v>14.96</v>
      </c>
      <c r="O7279" s="2">
        <v>29.92</v>
      </c>
      <c r="P7279" t="s">
        <v>7</v>
      </c>
      <c r="Q7279" s="3">
        <v>3.6320000000000001</v>
      </c>
      <c r="R7279" t="s">
        <v>8</v>
      </c>
      <c r="S7279" s="1">
        <v>45811.823854166665</v>
      </c>
      <c r="V7279" t="s">
        <v>218</v>
      </c>
      <c r="W7279">
        <v>20470145065</v>
      </c>
      <c r="X7279" t="s">
        <v>248</v>
      </c>
      <c r="Y7279" t="s">
        <v>226</v>
      </c>
      <c r="Z7279" t="s">
        <v>227</v>
      </c>
      <c r="AA7279">
        <v>2676</v>
      </c>
      <c r="AB7279" t="s">
        <v>7139</v>
      </c>
    </row>
    <row r="7280" spans="1:28" x14ac:dyDescent="0.3">
      <c r="A7280" t="s">
        <v>7137</v>
      </c>
      <c r="B7280" s="1">
        <v>45810.736111111109</v>
      </c>
      <c r="C7280">
        <v>2025</v>
      </c>
      <c r="D7280" t="s">
        <v>2822</v>
      </c>
      <c r="E7280" t="s">
        <v>216</v>
      </c>
      <c r="F7280" t="s">
        <v>217</v>
      </c>
      <c r="G7280" t="s">
        <v>4787</v>
      </c>
      <c r="H7280" t="s">
        <v>4788</v>
      </c>
      <c r="I7280" t="s">
        <v>6</v>
      </c>
      <c r="J7280" t="s">
        <v>217</v>
      </c>
      <c r="K7280">
        <v>2</v>
      </c>
      <c r="L7280" s="2">
        <v>132.85898499999999</v>
      </c>
      <c r="M7280" s="2">
        <v>265.71796999999998</v>
      </c>
      <c r="N7280" s="2">
        <v>35.100521000000001</v>
      </c>
      <c r="O7280" s="2">
        <v>70.201042000000001</v>
      </c>
      <c r="P7280" t="s">
        <v>7</v>
      </c>
      <c r="Q7280" s="3">
        <v>3.6320000000000001</v>
      </c>
      <c r="R7280" t="s">
        <v>8</v>
      </c>
      <c r="S7280" s="1">
        <v>45811.823854166665</v>
      </c>
      <c r="V7280" t="s">
        <v>218</v>
      </c>
      <c r="W7280">
        <v>20470145065</v>
      </c>
      <c r="X7280" t="s">
        <v>248</v>
      </c>
      <c r="Y7280" t="s">
        <v>226</v>
      </c>
      <c r="Z7280" t="s">
        <v>227</v>
      </c>
      <c r="AA7280">
        <v>2676</v>
      </c>
      <c r="AB7280" t="s">
        <v>7140</v>
      </c>
    </row>
    <row r="7281" spans="1:28" x14ac:dyDescent="0.3">
      <c r="A7281" t="s">
        <v>7141</v>
      </c>
      <c r="B7281" s="1">
        <v>45810.736805555556</v>
      </c>
      <c r="C7281">
        <v>2025</v>
      </c>
      <c r="D7281" t="s">
        <v>2826</v>
      </c>
      <c r="E7281" t="s">
        <v>216</v>
      </c>
      <c r="F7281" t="s">
        <v>217</v>
      </c>
      <c r="G7281" t="s">
        <v>3886</v>
      </c>
      <c r="H7281" t="s">
        <v>3887</v>
      </c>
      <c r="I7281" t="s">
        <v>6</v>
      </c>
      <c r="J7281" t="s">
        <v>217</v>
      </c>
      <c r="K7281">
        <v>6</v>
      </c>
      <c r="L7281" s="2">
        <v>102.373419</v>
      </c>
      <c r="M7281" s="2">
        <v>614.24051399999996</v>
      </c>
      <c r="N7281" s="2">
        <v>27.134982999999998</v>
      </c>
      <c r="O7281" s="2">
        <v>162.809898</v>
      </c>
      <c r="P7281" t="s">
        <v>7</v>
      </c>
      <c r="Q7281" s="3">
        <v>3.6320000000000001</v>
      </c>
      <c r="R7281" t="s">
        <v>8</v>
      </c>
      <c r="S7281" s="1">
        <v>45811.824131944442</v>
      </c>
      <c r="V7281" t="s">
        <v>218</v>
      </c>
      <c r="W7281">
        <v>20563737132</v>
      </c>
      <c r="X7281" t="s">
        <v>331</v>
      </c>
      <c r="Y7281" t="s">
        <v>226</v>
      </c>
      <c r="Z7281" t="s">
        <v>227</v>
      </c>
      <c r="AA7281">
        <v>2677</v>
      </c>
      <c r="AB7281" t="s">
        <v>7142</v>
      </c>
    </row>
    <row r="7282" spans="1:28" x14ac:dyDescent="0.3">
      <c r="A7282" t="s">
        <v>7143</v>
      </c>
      <c r="B7282" s="1">
        <v>45811.731944444444</v>
      </c>
      <c r="C7282">
        <v>2025</v>
      </c>
      <c r="D7282" t="s">
        <v>2829</v>
      </c>
      <c r="E7282" t="s">
        <v>216</v>
      </c>
      <c r="F7282" t="s">
        <v>217</v>
      </c>
      <c r="G7282" t="s">
        <v>4778</v>
      </c>
      <c r="H7282" t="s">
        <v>4779</v>
      </c>
      <c r="I7282" t="s">
        <v>6</v>
      </c>
      <c r="J7282" t="s">
        <v>217</v>
      </c>
      <c r="K7282">
        <v>6</v>
      </c>
      <c r="L7282" s="2">
        <v>40.809901000000004</v>
      </c>
      <c r="M7282" s="2">
        <v>244.85940600000001</v>
      </c>
      <c r="N7282" s="2">
        <v>10.792638999999999</v>
      </c>
      <c r="O7282" s="2">
        <v>64.755833999999993</v>
      </c>
      <c r="P7282" t="s">
        <v>7</v>
      </c>
      <c r="Q7282" s="3">
        <v>3.63</v>
      </c>
      <c r="R7282" t="s">
        <v>8</v>
      </c>
      <c r="S7282" s="1">
        <v>45811.824756944443</v>
      </c>
      <c r="V7282" t="s">
        <v>218</v>
      </c>
      <c r="W7282">
        <v>20603353472</v>
      </c>
      <c r="X7282" t="s">
        <v>264</v>
      </c>
      <c r="Y7282" t="s">
        <v>226</v>
      </c>
      <c r="Z7282" t="s">
        <v>227</v>
      </c>
      <c r="AA7282">
        <v>2678</v>
      </c>
      <c r="AB7282" t="s">
        <v>7144</v>
      </c>
    </row>
    <row r="7283" spans="1:28" x14ac:dyDescent="0.3">
      <c r="A7283" t="s">
        <v>7145</v>
      </c>
      <c r="B7283" s="1">
        <v>45811.732638888891</v>
      </c>
      <c r="C7283">
        <v>2025</v>
      </c>
      <c r="D7283" t="s">
        <v>2833</v>
      </c>
      <c r="E7283" t="s">
        <v>216</v>
      </c>
      <c r="F7283" t="s">
        <v>217</v>
      </c>
      <c r="G7283" t="s">
        <v>5025</v>
      </c>
      <c r="H7283" t="s">
        <v>5026</v>
      </c>
      <c r="I7283" t="s">
        <v>6</v>
      </c>
      <c r="J7283" t="s">
        <v>217</v>
      </c>
      <c r="K7283">
        <v>2</v>
      </c>
      <c r="L7283" s="2">
        <v>60.306266999999998</v>
      </c>
      <c r="M7283" s="2">
        <v>120.612534</v>
      </c>
      <c r="N7283" s="2">
        <v>16.175618</v>
      </c>
      <c r="O7283" s="2">
        <v>32.351236</v>
      </c>
      <c r="P7283" t="s">
        <v>7</v>
      </c>
      <c r="Q7283" s="3">
        <v>3.63</v>
      </c>
      <c r="R7283" t="s">
        <v>8</v>
      </c>
      <c r="S7283" s="1">
        <v>45811.824953703705</v>
      </c>
      <c r="V7283" t="s">
        <v>218</v>
      </c>
      <c r="W7283">
        <v>20614225611</v>
      </c>
      <c r="X7283" t="s">
        <v>7146</v>
      </c>
      <c r="Y7283" t="s">
        <v>226</v>
      </c>
      <c r="Z7283" t="s">
        <v>227</v>
      </c>
      <c r="AA7283">
        <v>2679</v>
      </c>
      <c r="AB7283" t="s">
        <v>7147</v>
      </c>
    </row>
    <row r="7284" spans="1:28" x14ac:dyDescent="0.3">
      <c r="A7284" t="s">
        <v>7145</v>
      </c>
      <c r="B7284" s="1">
        <v>45811.732638888891</v>
      </c>
      <c r="C7284">
        <v>2025</v>
      </c>
      <c r="D7284" t="s">
        <v>2833</v>
      </c>
      <c r="E7284" t="s">
        <v>216</v>
      </c>
      <c r="F7284" t="s">
        <v>217</v>
      </c>
      <c r="G7284" t="s">
        <v>1690</v>
      </c>
      <c r="H7284" t="s">
        <v>1691</v>
      </c>
      <c r="I7284" t="s">
        <v>6</v>
      </c>
      <c r="J7284" t="s">
        <v>217</v>
      </c>
      <c r="K7284">
        <v>2</v>
      </c>
      <c r="L7284" s="2">
        <v>53.174053999999998</v>
      </c>
      <c r="M7284" s="2">
        <v>106.348108</v>
      </c>
      <c r="N7284" s="2">
        <v>14.112697000000001</v>
      </c>
      <c r="O7284" s="2">
        <v>28.225394000000001</v>
      </c>
      <c r="P7284" t="s">
        <v>7</v>
      </c>
      <c r="Q7284" s="3">
        <v>3.63</v>
      </c>
      <c r="R7284" t="s">
        <v>8</v>
      </c>
      <c r="S7284" s="1">
        <v>45811.824953703705</v>
      </c>
      <c r="V7284" t="s">
        <v>218</v>
      </c>
      <c r="W7284">
        <v>20614225611</v>
      </c>
      <c r="X7284" t="s">
        <v>7146</v>
      </c>
      <c r="Y7284" t="s">
        <v>226</v>
      </c>
      <c r="Z7284" t="s">
        <v>227</v>
      </c>
      <c r="AA7284">
        <v>2679</v>
      </c>
      <c r="AB7284" t="s">
        <v>7148</v>
      </c>
    </row>
    <row r="7285" spans="1:28" x14ac:dyDescent="0.3">
      <c r="A7285" t="s">
        <v>7149</v>
      </c>
      <c r="B7285" s="1">
        <v>45811.732638888891</v>
      </c>
      <c r="C7285">
        <v>2025</v>
      </c>
      <c r="D7285" t="s">
        <v>2836</v>
      </c>
      <c r="E7285" t="s">
        <v>216</v>
      </c>
      <c r="F7285" t="s">
        <v>217</v>
      </c>
      <c r="G7285" t="s">
        <v>2679</v>
      </c>
      <c r="H7285" t="s">
        <v>2680</v>
      </c>
      <c r="I7285" t="s">
        <v>6</v>
      </c>
      <c r="J7285" t="s">
        <v>217</v>
      </c>
      <c r="K7285">
        <v>6</v>
      </c>
      <c r="L7285" s="2">
        <v>44.677092000000002</v>
      </c>
      <c r="M7285" s="2">
        <v>268.06255199999998</v>
      </c>
      <c r="N7285" s="2">
        <v>11.885513</v>
      </c>
      <c r="O7285" s="2">
        <v>71.313078000000004</v>
      </c>
      <c r="P7285" t="s">
        <v>7</v>
      </c>
      <c r="Q7285" s="3">
        <v>3.63</v>
      </c>
      <c r="R7285" t="s">
        <v>8</v>
      </c>
      <c r="S7285" s="1">
        <v>45811.825138888889</v>
      </c>
      <c r="V7285" t="s">
        <v>218</v>
      </c>
      <c r="W7285">
        <v>20114803228</v>
      </c>
      <c r="X7285" t="s">
        <v>271</v>
      </c>
      <c r="Y7285" t="s">
        <v>226</v>
      </c>
      <c r="Z7285" t="s">
        <v>227</v>
      </c>
      <c r="AA7285">
        <v>2680</v>
      </c>
      <c r="AB7285" t="s">
        <v>7150</v>
      </c>
    </row>
    <row r="7286" spans="1:28" x14ac:dyDescent="0.3">
      <c r="A7286" t="s">
        <v>7151</v>
      </c>
      <c r="B7286" s="1">
        <v>45811.798611111109</v>
      </c>
      <c r="C7286">
        <v>2025</v>
      </c>
      <c r="D7286" t="s">
        <v>2842</v>
      </c>
      <c r="E7286" t="s">
        <v>216</v>
      </c>
      <c r="F7286" t="s">
        <v>217</v>
      </c>
      <c r="G7286" t="s">
        <v>56</v>
      </c>
      <c r="H7286" t="s">
        <v>57</v>
      </c>
      <c r="I7286" t="s">
        <v>6</v>
      </c>
      <c r="J7286" t="s">
        <v>217</v>
      </c>
      <c r="K7286">
        <v>4</v>
      </c>
      <c r="L7286" s="2">
        <v>31.055498</v>
      </c>
      <c r="M7286" s="2">
        <v>124.221992</v>
      </c>
      <c r="N7286" s="2">
        <v>8.5399999999999991</v>
      </c>
      <c r="O7286" s="2">
        <v>34.159999999999997</v>
      </c>
      <c r="P7286" t="s">
        <v>7</v>
      </c>
      <c r="Q7286" s="3">
        <v>3.63</v>
      </c>
      <c r="R7286" t="s">
        <v>8</v>
      </c>
      <c r="S7286" s="1">
        <v>45811.825289351851</v>
      </c>
      <c r="V7286" t="s">
        <v>218</v>
      </c>
      <c r="W7286">
        <v>20512451056</v>
      </c>
      <c r="X7286" t="s">
        <v>236</v>
      </c>
      <c r="Y7286" t="s">
        <v>226</v>
      </c>
      <c r="Z7286" t="s">
        <v>227</v>
      </c>
      <c r="AA7286">
        <v>2681</v>
      </c>
      <c r="AB7286" t="s">
        <v>7152</v>
      </c>
    </row>
    <row r="7287" spans="1:28" x14ac:dyDescent="0.3">
      <c r="A7287" t="s">
        <v>7153</v>
      </c>
      <c r="B7287" s="1">
        <v>45811.799305555556</v>
      </c>
      <c r="C7287">
        <v>2025</v>
      </c>
      <c r="D7287" t="s">
        <v>2846</v>
      </c>
      <c r="E7287" t="s">
        <v>216</v>
      </c>
      <c r="F7287" t="s">
        <v>217</v>
      </c>
      <c r="G7287" t="s">
        <v>5025</v>
      </c>
      <c r="H7287" t="s">
        <v>5026</v>
      </c>
      <c r="I7287" t="s">
        <v>6</v>
      </c>
      <c r="J7287" t="s">
        <v>217</v>
      </c>
      <c r="K7287">
        <v>6</v>
      </c>
      <c r="L7287" s="2">
        <v>60.306266999999998</v>
      </c>
      <c r="M7287" s="2">
        <v>361.837602</v>
      </c>
      <c r="N7287" s="2">
        <v>16.175618</v>
      </c>
      <c r="O7287" s="2">
        <v>97.053708</v>
      </c>
      <c r="P7287" t="s">
        <v>7</v>
      </c>
      <c r="Q7287" s="3">
        <v>3.63</v>
      </c>
      <c r="R7287" t="s">
        <v>8</v>
      </c>
      <c r="S7287" s="1">
        <v>45811.825474537036</v>
      </c>
      <c r="V7287" t="s">
        <v>218</v>
      </c>
      <c r="W7287">
        <v>20509076945</v>
      </c>
      <c r="X7287" t="s">
        <v>221</v>
      </c>
      <c r="Y7287" t="s">
        <v>226</v>
      </c>
      <c r="Z7287" t="s">
        <v>227</v>
      </c>
      <c r="AA7287">
        <v>2682</v>
      </c>
      <c r="AB7287" t="s">
        <v>7154</v>
      </c>
    </row>
    <row r="7288" spans="1:28" x14ac:dyDescent="0.3">
      <c r="A7288" t="s">
        <v>7155</v>
      </c>
      <c r="B7288" s="1">
        <v>45811.835416666669</v>
      </c>
      <c r="C7288">
        <v>2025</v>
      </c>
      <c r="D7288" t="s">
        <v>2851</v>
      </c>
      <c r="E7288" t="s">
        <v>216</v>
      </c>
      <c r="F7288" t="s">
        <v>217</v>
      </c>
      <c r="G7288" t="s">
        <v>32</v>
      </c>
      <c r="H7288" t="s">
        <v>33</v>
      </c>
      <c r="I7288" t="s">
        <v>6</v>
      </c>
      <c r="J7288" t="s">
        <v>217</v>
      </c>
      <c r="K7288">
        <v>3</v>
      </c>
      <c r="L7288" s="2">
        <v>80.606814999999997</v>
      </c>
      <c r="M7288" s="2">
        <v>241.82044500000001</v>
      </c>
      <c r="N7288" s="2">
        <v>22.15</v>
      </c>
      <c r="O7288" s="2">
        <v>66.45</v>
      </c>
      <c r="P7288" t="s">
        <v>7</v>
      </c>
      <c r="Q7288" s="3">
        <v>3.63</v>
      </c>
      <c r="R7288" t="s">
        <v>8</v>
      </c>
      <c r="S7288" s="1">
        <v>45811.838148148148</v>
      </c>
      <c r="V7288" t="s">
        <v>218</v>
      </c>
      <c r="W7288">
        <v>20512451056</v>
      </c>
      <c r="X7288" t="s">
        <v>236</v>
      </c>
      <c r="Y7288" t="s">
        <v>226</v>
      </c>
      <c r="Z7288" t="s">
        <v>227</v>
      </c>
      <c r="AA7288">
        <v>2683</v>
      </c>
      <c r="AB7288" t="s">
        <v>7156</v>
      </c>
    </row>
    <row r="7289" spans="1:28" x14ac:dyDescent="0.3">
      <c r="A7289" t="s">
        <v>7155</v>
      </c>
      <c r="B7289" s="1">
        <v>45811.835416666669</v>
      </c>
      <c r="C7289">
        <v>2025</v>
      </c>
      <c r="D7289" t="s">
        <v>2851</v>
      </c>
      <c r="E7289" t="s">
        <v>216</v>
      </c>
      <c r="F7289" t="s">
        <v>217</v>
      </c>
      <c r="G7289" t="s">
        <v>4925</v>
      </c>
      <c r="H7289" t="s">
        <v>4926</v>
      </c>
      <c r="I7289" t="s">
        <v>6</v>
      </c>
      <c r="J7289" t="s">
        <v>217</v>
      </c>
      <c r="K7289">
        <v>3</v>
      </c>
      <c r="L7289" s="2">
        <v>164.56881000000001</v>
      </c>
      <c r="M7289" s="2">
        <v>493.70643000000001</v>
      </c>
      <c r="N7289" s="2">
        <v>43.664124999999999</v>
      </c>
      <c r="O7289" s="2">
        <v>130.99237500000001</v>
      </c>
      <c r="P7289" t="s">
        <v>7</v>
      </c>
      <c r="Q7289" s="3">
        <v>3.63</v>
      </c>
      <c r="R7289" t="s">
        <v>8</v>
      </c>
      <c r="S7289" s="1">
        <v>45811.838148148148</v>
      </c>
      <c r="V7289" t="s">
        <v>218</v>
      </c>
      <c r="W7289">
        <v>20512451056</v>
      </c>
      <c r="X7289" t="s">
        <v>236</v>
      </c>
      <c r="Y7289" t="s">
        <v>226</v>
      </c>
      <c r="Z7289" t="s">
        <v>227</v>
      </c>
      <c r="AA7289">
        <v>2683</v>
      </c>
      <c r="AB7289" t="s">
        <v>7157</v>
      </c>
    </row>
    <row r="7290" spans="1:28" x14ac:dyDescent="0.3">
      <c r="A7290" t="s">
        <v>7158</v>
      </c>
      <c r="B7290" s="1">
        <v>45812.38958333333</v>
      </c>
      <c r="C7290">
        <v>2025</v>
      </c>
      <c r="D7290" t="s">
        <v>2854</v>
      </c>
      <c r="E7290" t="s">
        <v>216</v>
      </c>
      <c r="F7290" t="s">
        <v>217</v>
      </c>
      <c r="G7290" t="s">
        <v>929</v>
      </c>
      <c r="H7290" t="s">
        <v>930</v>
      </c>
      <c r="I7290" t="s">
        <v>4252</v>
      </c>
      <c r="J7290" t="s">
        <v>217</v>
      </c>
      <c r="K7290">
        <v>8</v>
      </c>
      <c r="L7290" s="2">
        <v>36.362841000000003</v>
      </c>
      <c r="M7290" s="2">
        <v>290.90272800000002</v>
      </c>
      <c r="N7290" s="2">
        <v>9.8065569999999997</v>
      </c>
      <c r="O7290" s="2">
        <v>78.452455999999998</v>
      </c>
      <c r="P7290" t="s">
        <v>7</v>
      </c>
      <c r="Q7290" s="3">
        <v>3.6280000000000001</v>
      </c>
      <c r="R7290" t="s">
        <v>243</v>
      </c>
      <c r="S7290" s="1">
        <v>45814.383611111109</v>
      </c>
      <c r="V7290" t="s">
        <v>218</v>
      </c>
      <c r="W7290">
        <v>20254043355</v>
      </c>
      <c r="X7290" t="s">
        <v>4400</v>
      </c>
      <c r="Y7290" t="s">
        <v>226</v>
      </c>
      <c r="Z7290" t="s">
        <v>227</v>
      </c>
      <c r="AA7290">
        <v>2684</v>
      </c>
      <c r="AB7290" t="s">
        <v>7159</v>
      </c>
    </row>
    <row r="7291" spans="1:28" x14ac:dyDescent="0.3">
      <c r="A7291" t="s">
        <v>7160</v>
      </c>
      <c r="B7291" s="1">
        <v>45812.740277777775</v>
      </c>
      <c r="C7291">
        <v>2025</v>
      </c>
      <c r="D7291" t="s">
        <v>2857</v>
      </c>
      <c r="E7291" t="s">
        <v>216</v>
      </c>
      <c r="F7291" t="s">
        <v>217</v>
      </c>
      <c r="G7291" t="s">
        <v>417</v>
      </c>
      <c r="H7291" t="s">
        <v>418</v>
      </c>
      <c r="I7291" t="s">
        <v>6</v>
      </c>
      <c r="J7291" t="s">
        <v>217</v>
      </c>
      <c r="K7291">
        <v>3</v>
      </c>
      <c r="L7291" s="2">
        <v>78.697579000000005</v>
      </c>
      <c r="M7291" s="2">
        <v>236.092737</v>
      </c>
      <c r="N7291" s="2">
        <v>21.258379999999999</v>
      </c>
      <c r="O7291" s="2">
        <v>63.77514</v>
      </c>
      <c r="P7291" t="s">
        <v>7</v>
      </c>
      <c r="Q7291" s="3">
        <v>3.6280000000000001</v>
      </c>
      <c r="R7291" t="s">
        <v>243</v>
      </c>
      <c r="S7291" s="1">
        <v>45814.383935185186</v>
      </c>
      <c r="V7291" t="s">
        <v>218</v>
      </c>
      <c r="W7291">
        <v>20603353472</v>
      </c>
      <c r="X7291" t="s">
        <v>264</v>
      </c>
      <c r="Y7291" t="s">
        <v>226</v>
      </c>
      <c r="Z7291" t="s">
        <v>227</v>
      </c>
      <c r="AA7291">
        <v>2685</v>
      </c>
      <c r="AB7291" t="s">
        <v>7161</v>
      </c>
    </row>
    <row r="7292" spans="1:28" x14ac:dyDescent="0.3">
      <c r="A7292" t="s">
        <v>7162</v>
      </c>
      <c r="B7292" s="1">
        <v>45812.740277777775</v>
      </c>
      <c r="C7292">
        <v>2025</v>
      </c>
      <c r="D7292" t="s">
        <v>2860</v>
      </c>
      <c r="E7292" t="s">
        <v>216</v>
      </c>
      <c r="F7292" t="s">
        <v>217</v>
      </c>
      <c r="G7292" t="s">
        <v>290</v>
      </c>
      <c r="H7292" t="s">
        <v>291</v>
      </c>
      <c r="I7292" t="s">
        <v>6</v>
      </c>
      <c r="J7292" t="s">
        <v>217</v>
      </c>
      <c r="K7292">
        <v>6</v>
      </c>
      <c r="L7292" s="2">
        <v>45.299278000000001</v>
      </c>
      <c r="M7292" s="2">
        <v>271.79566799999998</v>
      </c>
      <c r="N7292" s="2">
        <v>12.447698000000001</v>
      </c>
      <c r="O7292" s="2">
        <v>74.686188000000001</v>
      </c>
      <c r="P7292" t="s">
        <v>7</v>
      </c>
      <c r="Q7292" s="3">
        <v>3.6280000000000001</v>
      </c>
      <c r="R7292" t="s">
        <v>243</v>
      </c>
      <c r="S7292" s="1">
        <v>45814.384212962963</v>
      </c>
      <c r="V7292" t="s">
        <v>218</v>
      </c>
      <c r="W7292">
        <v>20521167247</v>
      </c>
      <c r="X7292" t="s">
        <v>232</v>
      </c>
      <c r="Y7292" t="s">
        <v>226</v>
      </c>
      <c r="Z7292" t="s">
        <v>227</v>
      </c>
      <c r="AA7292">
        <v>2686</v>
      </c>
      <c r="AB7292" t="s">
        <v>7163</v>
      </c>
    </row>
    <row r="7293" spans="1:28" x14ac:dyDescent="0.3">
      <c r="A7293" t="s">
        <v>7162</v>
      </c>
      <c r="B7293" s="1">
        <v>45812.740277777775</v>
      </c>
      <c r="C7293">
        <v>2025</v>
      </c>
      <c r="D7293" t="s">
        <v>2860</v>
      </c>
      <c r="E7293" t="s">
        <v>216</v>
      </c>
      <c r="F7293" t="s">
        <v>217</v>
      </c>
      <c r="G7293" t="s">
        <v>107</v>
      </c>
      <c r="H7293" t="s">
        <v>108</v>
      </c>
      <c r="I7293" t="s">
        <v>6</v>
      </c>
      <c r="J7293" t="s">
        <v>217</v>
      </c>
      <c r="K7293">
        <v>3</v>
      </c>
      <c r="L7293" s="2">
        <v>54.475825</v>
      </c>
      <c r="M7293" s="2">
        <v>163.42747499999999</v>
      </c>
      <c r="N7293" s="2">
        <v>14.96</v>
      </c>
      <c r="O7293" s="2">
        <v>44.88</v>
      </c>
      <c r="P7293" t="s">
        <v>7</v>
      </c>
      <c r="Q7293" s="3">
        <v>3.6280000000000001</v>
      </c>
      <c r="R7293" t="s">
        <v>243</v>
      </c>
      <c r="S7293" s="1">
        <v>45814.384212962963</v>
      </c>
      <c r="V7293" t="s">
        <v>218</v>
      </c>
      <c r="W7293">
        <v>20521167247</v>
      </c>
      <c r="X7293" t="s">
        <v>232</v>
      </c>
      <c r="Y7293" t="s">
        <v>226</v>
      </c>
      <c r="Z7293" t="s">
        <v>227</v>
      </c>
      <c r="AA7293">
        <v>2686</v>
      </c>
      <c r="AB7293" t="s">
        <v>7164</v>
      </c>
    </row>
    <row r="7294" spans="1:28" x14ac:dyDescent="0.3">
      <c r="A7294" t="s">
        <v>7165</v>
      </c>
      <c r="B7294" s="1">
        <v>45812.744444444441</v>
      </c>
      <c r="C7294">
        <v>2025</v>
      </c>
      <c r="D7294" t="s">
        <v>3038</v>
      </c>
      <c r="E7294" t="s">
        <v>1674</v>
      </c>
      <c r="F7294" t="s">
        <v>955</v>
      </c>
      <c r="G7294" t="s">
        <v>929</v>
      </c>
      <c r="H7294" t="s">
        <v>930</v>
      </c>
      <c r="I7294" t="s">
        <v>6</v>
      </c>
      <c r="J7294" t="s">
        <v>217</v>
      </c>
      <c r="K7294">
        <v>7</v>
      </c>
      <c r="L7294" s="2">
        <v>35.901639000000003</v>
      </c>
      <c r="M7294" s="2">
        <v>251.31147300000001</v>
      </c>
      <c r="N7294" s="2">
        <v>9.7961770000000001</v>
      </c>
      <c r="O7294" s="2">
        <v>68.573239000000001</v>
      </c>
      <c r="P7294" t="s">
        <v>7</v>
      </c>
      <c r="Q7294" s="3">
        <v>3.6280000000000001</v>
      </c>
      <c r="R7294" t="s">
        <v>8</v>
      </c>
      <c r="S7294" s="1">
        <v>45825.829710648148</v>
      </c>
      <c r="V7294" t="s">
        <v>218</v>
      </c>
      <c r="W7294">
        <v>20254043355</v>
      </c>
      <c r="X7294" t="s">
        <v>4400</v>
      </c>
      <c r="Y7294" t="s">
        <v>222</v>
      </c>
      <c r="Z7294" t="s">
        <v>223</v>
      </c>
      <c r="AA7294" t="s">
        <v>7166</v>
      </c>
      <c r="AB7294" t="s">
        <v>7167</v>
      </c>
    </row>
    <row r="7295" spans="1:28" x14ac:dyDescent="0.3">
      <c r="A7295" t="s">
        <v>7165</v>
      </c>
      <c r="B7295" s="1">
        <v>45812.744444444441</v>
      </c>
      <c r="C7295">
        <v>2025</v>
      </c>
      <c r="D7295" t="s">
        <v>3038</v>
      </c>
      <c r="E7295" t="s">
        <v>1674</v>
      </c>
      <c r="F7295" t="s">
        <v>955</v>
      </c>
      <c r="G7295" t="s">
        <v>929</v>
      </c>
      <c r="H7295" t="s">
        <v>930</v>
      </c>
      <c r="I7295" t="s">
        <v>4252</v>
      </c>
      <c r="J7295" t="s">
        <v>3</v>
      </c>
      <c r="K7295">
        <v>7</v>
      </c>
      <c r="L7295" s="2">
        <v>35.540531999999999</v>
      </c>
      <c r="M7295" s="2">
        <v>248.78372400000001</v>
      </c>
      <c r="N7295" s="2">
        <v>9.7961770000000001</v>
      </c>
      <c r="O7295" s="2">
        <v>68.573239000000001</v>
      </c>
      <c r="P7295" t="s">
        <v>7</v>
      </c>
      <c r="Q7295" s="3">
        <v>3.6280000000000001</v>
      </c>
      <c r="R7295" t="s">
        <v>8</v>
      </c>
      <c r="S7295" s="1">
        <v>45825.829710648148</v>
      </c>
      <c r="V7295" t="s">
        <v>218</v>
      </c>
      <c r="W7295">
        <v>20254043355</v>
      </c>
      <c r="X7295" t="s">
        <v>4400</v>
      </c>
      <c r="Y7295" t="s">
        <v>222</v>
      </c>
      <c r="Z7295" t="s">
        <v>223</v>
      </c>
      <c r="AA7295" t="s">
        <v>7166</v>
      </c>
      <c r="AB7295" t="s">
        <v>7167</v>
      </c>
    </row>
    <row r="7296" spans="1:28" x14ac:dyDescent="0.3">
      <c r="A7296" t="s">
        <v>7165</v>
      </c>
      <c r="B7296" s="1">
        <v>45812.744444444441</v>
      </c>
      <c r="C7296">
        <v>2025</v>
      </c>
      <c r="D7296" t="s">
        <v>3038</v>
      </c>
      <c r="E7296" t="s">
        <v>1674</v>
      </c>
      <c r="F7296" t="s">
        <v>955</v>
      </c>
      <c r="G7296" t="s">
        <v>6979</v>
      </c>
      <c r="H7296" t="s">
        <v>6980</v>
      </c>
      <c r="I7296" t="s">
        <v>6</v>
      </c>
      <c r="J7296" t="s">
        <v>217</v>
      </c>
      <c r="K7296">
        <v>1</v>
      </c>
      <c r="L7296" s="2">
        <v>32.911309000000003</v>
      </c>
      <c r="M7296" s="2">
        <v>32.911309000000003</v>
      </c>
      <c r="N7296" s="2">
        <v>8.9724109999999992</v>
      </c>
      <c r="O7296" s="2">
        <v>8.9724109999999992</v>
      </c>
      <c r="P7296" t="s">
        <v>7</v>
      </c>
      <c r="Q7296" s="3">
        <v>3.6280000000000001</v>
      </c>
      <c r="R7296" t="s">
        <v>8</v>
      </c>
      <c r="S7296" s="1">
        <v>45825.829710648148</v>
      </c>
      <c r="V7296" t="s">
        <v>218</v>
      </c>
      <c r="W7296">
        <v>20254043355</v>
      </c>
      <c r="X7296" t="s">
        <v>4400</v>
      </c>
      <c r="Y7296" t="s">
        <v>222</v>
      </c>
      <c r="Z7296" t="s">
        <v>223</v>
      </c>
      <c r="AA7296" t="s">
        <v>7166</v>
      </c>
      <c r="AB7296" t="s">
        <v>7168</v>
      </c>
    </row>
    <row r="7297" spans="1:28" x14ac:dyDescent="0.3">
      <c r="A7297" t="s">
        <v>7165</v>
      </c>
      <c r="B7297" s="1">
        <v>45812.744444444441</v>
      </c>
      <c r="C7297">
        <v>2025</v>
      </c>
      <c r="D7297" t="s">
        <v>3038</v>
      </c>
      <c r="E7297" t="s">
        <v>1674</v>
      </c>
      <c r="F7297" t="s">
        <v>955</v>
      </c>
      <c r="G7297" t="s">
        <v>6979</v>
      </c>
      <c r="H7297" t="s">
        <v>6980</v>
      </c>
      <c r="I7297" t="s">
        <v>4252</v>
      </c>
      <c r="J7297" t="s">
        <v>3</v>
      </c>
      <c r="K7297">
        <v>1</v>
      </c>
      <c r="L7297" s="2">
        <v>32.551907</v>
      </c>
      <c r="M7297" s="2">
        <v>32.551907</v>
      </c>
      <c r="N7297" s="2">
        <v>8.9724109999999992</v>
      </c>
      <c r="O7297" s="2">
        <v>8.9724109999999992</v>
      </c>
      <c r="P7297" t="s">
        <v>7</v>
      </c>
      <c r="Q7297" s="3">
        <v>3.6280000000000001</v>
      </c>
      <c r="R7297" t="s">
        <v>8</v>
      </c>
      <c r="S7297" s="1">
        <v>45825.829710648148</v>
      </c>
      <c r="V7297" t="s">
        <v>218</v>
      </c>
      <c r="W7297">
        <v>20254043355</v>
      </c>
      <c r="X7297" t="s">
        <v>4400</v>
      </c>
      <c r="Y7297" t="s">
        <v>222</v>
      </c>
      <c r="Z7297" t="s">
        <v>223</v>
      </c>
      <c r="AA7297" t="s">
        <v>7166</v>
      </c>
      <c r="AB7297" t="s">
        <v>7168</v>
      </c>
    </row>
    <row r="7298" spans="1:28" x14ac:dyDescent="0.3">
      <c r="A7298" t="s">
        <v>7169</v>
      </c>
      <c r="B7298" s="1">
        <v>45812.744444444441</v>
      </c>
      <c r="C7298">
        <v>2025</v>
      </c>
      <c r="D7298" t="s">
        <v>3044</v>
      </c>
      <c r="E7298" t="s">
        <v>1674</v>
      </c>
      <c r="F7298" t="s">
        <v>955</v>
      </c>
      <c r="G7298" t="s">
        <v>6979</v>
      </c>
      <c r="H7298" t="s">
        <v>6980</v>
      </c>
      <c r="I7298" t="s">
        <v>6</v>
      </c>
      <c r="J7298" t="s">
        <v>217</v>
      </c>
      <c r="K7298">
        <v>12</v>
      </c>
      <c r="L7298" s="2">
        <v>32.911309000000003</v>
      </c>
      <c r="M7298" s="2">
        <v>394.93570799999998</v>
      </c>
      <c r="N7298" s="2">
        <v>8.9724109999999992</v>
      </c>
      <c r="O7298" s="2">
        <v>107.668932</v>
      </c>
      <c r="P7298" t="s">
        <v>238</v>
      </c>
      <c r="Q7298" s="3">
        <v>3.6280000000000001</v>
      </c>
      <c r="R7298" t="s">
        <v>8</v>
      </c>
      <c r="S7298" s="1">
        <v>45825.830231481479</v>
      </c>
      <c r="V7298" t="s">
        <v>218</v>
      </c>
      <c r="W7298">
        <v>10097107896</v>
      </c>
      <c r="X7298" t="s">
        <v>6661</v>
      </c>
      <c r="Y7298" t="s">
        <v>222</v>
      </c>
      <c r="Z7298" t="s">
        <v>223</v>
      </c>
      <c r="AA7298" t="s">
        <v>7170</v>
      </c>
      <c r="AB7298" t="s">
        <v>7171</v>
      </c>
    </row>
    <row r="7299" spans="1:28" x14ac:dyDescent="0.3">
      <c r="A7299" t="s">
        <v>7169</v>
      </c>
      <c r="B7299" s="1">
        <v>45812.744444444441</v>
      </c>
      <c r="C7299">
        <v>2025</v>
      </c>
      <c r="D7299" t="s">
        <v>3044</v>
      </c>
      <c r="E7299" t="s">
        <v>1674</v>
      </c>
      <c r="F7299" t="s">
        <v>955</v>
      </c>
      <c r="G7299" t="s">
        <v>6979</v>
      </c>
      <c r="H7299" t="s">
        <v>6980</v>
      </c>
      <c r="I7299" t="s">
        <v>6664</v>
      </c>
      <c r="J7299" t="s">
        <v>3</v>
      </c>
      <c r="K7299">
        <v>12</v>
      </c>
      <c r="L7299" s="2">
        <v>32.911309000000003</v>
      </c>
      <c r="M7299" s="2">
        <v>394.93570799999998</v>
      </c>
      <c r="N7299" s="2">
        <v>9.0714740000000003</v>
      </c>
      <c r="O7299" s="2">
        <v>108.857688</v>
      </c>
      <c r="P7299" t="s">
        <v>238</v>
      </c>
      <c r="Q7299" s="3">
        <v>3.6280000000000001</v>
      </c>
      <c r="R7299" t="s">
        <v>8</v>
      </c>
      <c r="S7299" s="1">
        <v>45825.830231481479</v>
      </c>
      <c r="V7299" t="s">
        <v>218</v>
      </c>
      <c r="W7299">
        <v>10097107896</v>
      </c>
      <c r="X7299" t="s">
        <v>6661</v>
      </c>
      <c r="Y7299" t="s">
        <v>222</v>
      </c>
      <c r="Z7299" t="s">
        <v>223</v>
      </c>
      <c r="AA7299" t="s">
        <v>7170</v>
      </c>
      <c r="AB7299" t="s">
        <v>7171</v>
      </c>
    </row>
    <row r="7300" spans="1:28" x14ac:dyDescent="0.3">
      <c r="A7300" t="s">
        <v>7169</v>
      </c>
      <c r="B7300" s="1">
        <v>45812.744444444441</v>
      </c>
      <c r="C7300">
        <v>2025</v>
      </c>
      <c r="D7300" t="s">
        <v>3044</v>
      </c>
      <c r="E7300" t="s">
        <v>1674</v>
      </c>
      <c r="F7300" t="s">
        <v>955</v>
      </c>
      <c r="G7300" t="s">
        <v>6976</v>
      </c>
      <c r="H7300" t="s">
        <v>6977</v>
      </c>
      <c r="I7300" t="s">
        <v>6</v>
      </c>
      <c r="J7300" t="s">
        <v>217</v>
      </c>
      <c r="K7300">
        <v>12</v>
      </c>
      <c r="L7300" s="2">
        <v>32.902121999999999</v>
      </c>
      <c r="M7300" s="2">
        <v>394.82546400000001</v>
      </c>
      <c r="N7300" s="2">
        <v>8.9697610000000001</v>
      </c>
      <c r="O7300" s="2">
        <v>107.63713199999999</v>
      </c>
      <c r="P7300" t="s">
        <v>238</v>
      </c>
      <c r="Q7300" s="3">
        <v>3.6280000000000001</v>
      </c>
      <c r="R7300" t="s">
        <v>8</v>
      </c>
      <c r="S7300" s="1">
        <v>45825.830231481479</v>
      </c>
      <c r="V7300" t="s">
        <v>218</v>
      </c>
      <c r="W7300">
        <v>10097107896</v>
      </c>
      <c r="X7300" t="s">
        <v>6661</v>
      </c>
      <c r="Y7300" t="s">
        <v>222</v>
      </c>
      <c r="Z7300" t="s">
        <v>223</v>
      </c>
      <c r="AA7300" t="s">
        <v>7170</v>
      </c>
      <c r="AB7300" t="s">
        <v>7172</v>
      </c>
    </row>
    <row r="7301" spans="1:28" x14ac:dyDescent="0.3">
      <c r="A7301" t="s">
        <v>7169</v>
      </c>
      <c r="B7301" s="1">
        <v>45812.744444444441</v>
      </c>
      <c r="C7301">
        <v>2025</v>
      </c>
      <c r="D7301" t="s">
        <v>3044</v>
      </c>
      <c r="E7301" t="s">
        <v>1674</v>
      </c>
      <c r="F7301" t="s">
        <v>955</v>
      </c>
      <c r="G7301" t="s">
        <v>6976</v>
      </c>
      <c r="H7301" t="s">
        <v>6977</v>
      </c>
      <c r="I7301" t="s">
        <v>6664</v>
      </c>
      <c r="J7301" t="s">
        <v>3</v>
      </c>
      <c r="K7301">
        <v>12</v>
      </c>
      <c r="L7301" s="2">
        <v>32.902121999999999</v>
      </c>
      <c r="M7301" s="2">
        <v>394.82546400000001</v>
      </c>
      <c r="N7301" s="2">
        <v>9.0689419999999998</v>
      </c>
      <c r="O7301" s="2">
        <v>108.827304</v>
      </c>
      <c r="P7301" t="s">
        <v>238</v>
      </c>
      <c r="Q7301" s="3">
        <v>3.6280000000000001</v>
      </c>
      <c r="R7301" t="s">
        <v>8</v>
      </c>
      <c r="S7301" s="1">
        <v>45825.830231481479</v>
      </c>
      <c r="V7301" t="s">
        <v>218</v>
      </c>
      <c r="W7301">
        <v>10097107896</v>
      </c>
      <c r="X7301" t="s">
        <v>6661</v>
      </c>
      <c r="Y7301" t="s">
        <v>222</v>
      </c>
      <c r="Z7301" t="s">
        <v>223</v>
      </c>
      <c r="AA7301" t="s">
        <v>7170</v>
      </c>
      <c r="AB7301" t="s">
        <v>7172</v>
      </c>
    </row>
    <row r="7302" spans="1:28" x14ac:dyDescent="0.3">
      <c r="A7302" t="s">
        <v>7169</v>
      </c>
      <c r="B7302" s="1">
        <v>45812.744444444441</v>
      </c>
      <c r="C7302">
        <v>2025</v>
      </c>
      <c r="D7302" t="s">
        <v>3044</v>
      </c>
      <c r="E7302" t="s">
        <v>1674</v>
      </c>
      <c r="F7302" t="s">
        <v>955</v>
      </c>
      <c r="G7302" t="s">
        <v>6973</v>
      </c>
      <c r="H7302" t="s">
        <v>6974</v>
      </c>
      <c r="I7302" t="s">
        <v>6</v>
      </c>
      <c r="J7302" t="s">
        <v>217</v>
      </c>
      <c r="K7302">
        <v>12</v>
      </c>
      <c r="L7302" s="2">
        <v>32.911318000000001</v>
      </c>
      <c r="M7302" s="2">
        <v>394.93581599999999</v>
      </c>
      <c r="N7302" s="2">
        <v>8.9724129999999995</v>
      </c>
      <c r="O7302" s="2">
        <v>107.66895599999999</v>
      </c>
      <c r="P7302" t="s">
        <v>238</v>
      </c>
      <c r="Q7302" s="3">
        <v>3.6280000000000001</v>
      </c>
      <c r="R7302" t="s">
        <v>8</v>
      </c>
      <c r="S7302" s="1">
        <v>45825.830231481479</v>
      </c>
      <c r="V7302" t="s">
        <v>218</v>
      </c>
      <c r="W7302">
        <v>10097107896</v>
      </c>
      <c r="X7302" t="s">
        <v>6661</v>
      </c>
      <c r="Y7302" t="s">
        <v>222</v>
      </c>
      <c r="Z7302" t="s">
        <v>223</v>
      </c>
      <c r="AA7302" t="s">
        <v>7170</v>
      </c>
      <c r="AB7302" t="s">
        <v>7173</v>
      </c>
    </row>
    <row r="7303" spans="1:28" x14ac:dyDescent="0.3">
      <c r="A7303" t="s">
        <v>7169</v>
      </c>
      <c r="B7303" s="1">
        <v>45812.744444444441</v>
      </c>
      <c r="C7303">
        <v>2025</v>
      </c>
      <c r="D7303" t="s">
        <v>3044</v>
      </c>
      <c r="E7303" t="s">
        <v>1674</v>
      </c>
      <c r="F7303" t="s">
        <v>955</v>
      </c>
      <c r="G7303" t="s">
        <v>6973</v>
      </c>
      <c r="H7303" t="s">
        <v>6974</v>
      </c>
      <c r="I7303" t="s">
        <v>6664</v>
      </c>
      <c r="J7303" t="s">
        <v>3</v>
      </c>
      <c r="K7303">
        <v>12</v>
      </c>
      <c r="L7303" s="2">
        <v>32.911318000000001</v>
      </c>
      <c r="M7303" s="2">
        <v>394.93581599999999</v>
      </c>
      <c r="N7303" s="2">
        <v>9.0714769999999998</v>
      </c>
      <c r="O7303" s="2">
        <v>108.857724</v>
      </c>
      <c r="P7303" t="s">
        <v>238</v>
      </c>
      <c r="Q7303" s="3">
        <v>3.6280000000000001</v>
      </c>
      <c r="R7303" t="s">
        <v>8</v>
      </c>
      <c r="S7303" s="1">
        <v>45825.830231481479</v>
      </c>
      <c r="V7303" t="s">
        <v>218</v>
      </c>
      <c r="W7303">
        <v>10097107896</v>
      </c>
      <c r="X7303" t="s">
        <v>6661</v>
      </c>
      <c r="Y7303" t="s">
        <v>222</v>
      </c>
      <c r="Z7303" t="s">
        <v>223</v>
      </c>
      <c r="AA7303" t="s">
        <v>7170</v>
      </c>
      <c r="AB7303" t="s">
        <v>7173</v>
      </c>
    </row>
    <row r="7304" spans="1:28" x14ac:dyDescent="0.3">
      <c r="A7304" t="s">
        <v>7169</v>
      </c>
      <c r="B7304" s="1">
        <v>45812.744444444441</v>
      </c>
      <c r="C7304">
        <v>2025</v>
      </c>
      <c r="D7304" t="s">
        <v>3044</v>
      </c>
      <c r="E7304" t="s">
        <v>1674</v>
      </c>
      <c r="F7304" t="s">
        <v>955</v>
      </c>
      <c r="G7304" t="s">
        <v>2808</v>
      </c>
      <c r="H7304" t="s">
        <v>2809</v>
      </c>
      <c r="I7304" t="s">
        <v>6</v>
      </c>
      <c r="J7304" t="s">
        <v>217</v>
      </c>
      <c r="K7304">
        <v>12</v>
      </c>
      <c r="L7304" s="2">
        <v>50.421793999999998</v>
      </c>
      <c r="M7304" s="2">
        <v>605.06152799999995</v>
      </c>
      <c r="N7304" s="2">
        <v>13.74213</v>
      </c>
      <c r="O7304" s="2">
        <v>164.90556000000001</v>
      </c>
      <c r="P7304" t="s">
        <v>238</v>
      </c>
      <c r="Q7304" s="3">
        <v>3.6280000000000001</v>
      </c>
      <c r="R7304" t="s">
        <v>8</v>
      </c>
      <c r="S7304" s="1">
        <v>45825.830231481479</v>
      </c>
      <c r="V7304" t="s">
        <v>218</v>
      </c>
      <c r="W7304">
        <v>10097107896</v>
      </c>
      <c r="X7304" t="s">
        <v>6661</v>
      </c>
      <c r="Y7304" t="s">
        <v>222</v>
      </c>
      <c r="Z7304" t="s">
        <v>223</v>
      </c>
      <c r="AA7304" t="s">
        <v>7170</v>
      </c>
      <c r="AB7304" t="s">
        <v>7174</v>
      </c>
    </row>
    <row r="7305" spans="1:28" x14ac:dyDescent="0.3">
      <c r="A7305" t="s">
        <v>7169</v>
      </c>
      <c r="B7305" s="1">
        <v>45812.744444444441</v>
      </c>
      <c r="C7305">
        <v>2025</v>
      </c>
      <c r="D7305" t="s">
        <v>3044</v>
      </c>
      <c r="E7305" t="s">
        <v>1674</v>
      </c>
      <c r="F7305" t="s">
        <v>955</v>
      </c>
      <c r="G7305" t="s">
        <v>2808</v>
      </c>
      <c r="H7305" t="s">
        <v>2809</v>
      </c>
      <c r="I7305" t="s">
        <v>6664</v>
      </c>
      <c r="J7305" t="s">
        <v>3</v>
      </c>
      <c r="K7305">
        <v>12</v>
      </c>
      <c r="L7305" s="2">
        <v>50.421793999999998</v>
      </c>
      <c r="M7305" s="2">
        <v>605.06152799999995</v>
      </c>
      <c r="N7305" s="2">
        <v>13.897959</v>
      </c>
      <c r="O7305" s="2">
        <v>166.775508</v>
      </c>
      <c r="P7305" t="s">
        <v>238</v>
      </c>
      <c r="Q7305" s="3">
        <v>3.6280000000000001</v>
      </c>
      <c r="R7305" t="s">
        <v>8</v>
      </c>
      <c r="S7305" s="1">
        <v>45825.830231481479</v>
      </c>
      <c r="V7305" t="s">
        <v>218</v>
      </c>
      <c r="W7305">
        <v>10097107896</v>
      </c>
      <c r="X7305" t="s">
        <v>6661</v>
      </c>
      <c r="Y7305" t="s">
        <v>222</v>
      </c>
      <c r="Z7305" t="s">
        <v>223</v>
      </c>
      <c r="AA7305" t="s">
        <v>7170</v>
      </c>
      <c r="AB7305" t="s">
        <v>7174</v>
      </c>
    </row>
    <row r="7306" spans="1:28" x14ac:dyDescent="0.3">
      <c r="A7306" t="s">
        <v>7169</v>
      </c>
      <c r="B7306" s="1">
        <v>45812.744444444441</v>
      </c>
      <c r="C7306">
        <v>2025</v>
      </c>
      <c r="D7306" t="s">
        <v>3044</v>
      </c>
      <c r="E7306" t="s">
        <v>1674</v>
      </c>
      <c r="F7306" t="s">
        <v>955</v>
      </c>
      <c r="G7306" t="s">
        <v>6967</v>
      </c>
      <c r="H7306" t="s">
        <v>6968</v>
      </c>
      <c r="I7306" t="s">
        <v>6</v>
      </c>
      <c r="J7306" t="s">
        <v>217</v>
      </c>
      <c r="K7306">
        <v>6</v>
      </c>
      <c r="L7306" s="2">
        <v>77.232877999999999</v>
      </c>
      <c r="M7306" s="2">
        <v>463.397268</v>
      </c>
      <c r="N7306" s="2">
        <v>21.052420000000001</v>
      </c>
      <c r="O7306" s="2">
        <v>126.31452</v>
      </c>
      <c r="P7306" t="s">
        <v>238</v>
      </c>
      <c r="Q7306" s="3">
        <v>3.6280000000000001</v>
      </c>
      <c r="R7306" t="s">
        <v>8</v>
      </c>
      <c r="S7306" s="1">
        <v>45825.830231481479</v>
      </c>
      <c r="V7306" t="s">
        <v>218</v>
      </c>
      <c r="W7306">
        <v>10097107896</v>
      </c>
      <c r="X7306" t="s">
        <v>6661</v>
      </c>
      <c r="Y7306" t="s">
        <v>222</v>
      </c>
      <c r="Z7306" t="s">
        <v>223</v>
      </c>
      <c r="AA7306" t="s">
        <v>7170</v>
      </c>
      <c r="AB7306" t="s">
        <v>7175</v>
      </c>
    </row>
    <row r="7307" spans="1:28" x14ac:dyDescent="0.3">
      <c r="A7307" t="s">
        <v>7169</v>
      </c>
      <c r="B7307" s="1">
        <v>45812.744444444441</v>
      </c>
      <c r="C7307">
        <v>2025</v>
      </c>
      <c r="D7307" t="s">
        <v>3044</v>
      </c>
      <c r="E7307" t="s">
        <v>1674</v>
      </c>
      <c r="F7307" t="s">
        <v>955</v>
      </c>
      <c r="G7307" t="s">
        <v>6967</v>
      </c>
      <c r="H7307" t="s">
        <v>6968</v>
      </c>
      <c r="I7307" t="s">
        <v>6664</v>
      </c>
      <c r="J7307" t="s">
        <v>3</v>
      </c>
      <c r="K7307">
        <v>6</v>
      </c>
      <c r="L7307" s="2">
        <v>77.232877999999999</v>
      </c>
      <c r="M7307" s="2">
        <v>463.397268</v>
      </c>
      <c r="N7307" s="2">
        <v>21.288004000000001</v>
      </c>
      <c r="O7307" s="2">
        <v>127.728024</v>
      </c>
      <c r="P7307" t="s">
        <v>238</v>
      </c>
      <c r="Q7307" s="3">
        <v>3.6280000000000001</v>
      </c>
      <c r="R7307" t="s">
        <v>8</v>
      </c>
      <c r="S7307" s="1">
        <v>45825.830231481479</v>
      </c>
      <c r="V7307" t="s">
        <v>218</v>
      </c>
      <c r="W7307">
        <v>10097107896</v>
      </c>
      <c r="X7307" t="s">
        <v>6661</v>
      </c>
      <c r="Y7307" t="s">
        <v>222</v>
      </c>
      <c r="Z7307" t="s">
        <v>223</v>
      </c>
      <c r="AA7307" t="s">
        <v>7170</v>
      </c>
      <c r="AB7307" t="s">
        <v>7175</v>
      </c>
    </row>
    <row r="7308" spans="1:28" x14ac:dyDescent="0.3">
      <c r="A7308" t="s">
        <v>7176</v>
      </c>
      <c r="B7308" s="1">
        <v>45812.758333333331</v>
      </c>
      <c r="C7308">
        <v>2025</v>
      </c>
      <c r="D7308" t="s">
        <v>2863</v>
      </c>
      <c r="E7308" t="s">
        <v>216</v>
      </c>
      <c r="F7308" t="s">
        <v>217</v>
      </c>
      <c r="G7308" t="s">
        <v>6973</v>
      </c>
      <c r="H7308" t="s">
        <v>6974</v>
      </c>
      <c r="I7308" t="s">
        <v>6</v>
      </c>
      <c r="J7308" t="s">
        <v>217</v>
      </c>
      <c r="K7308">
        <v>4</v>
      </c>
      <c r="L7308" s="2">
        <v>32.911318000000001</v>
      </c>
      <c r="M7308" s="2">
        <v>131.64527200000001</v>
      </c>
      <c r="N7308" s="2">
        <v>8.9724129999999995</v>
      </c>
      <c r="O7308" s="2">
        <v>35.889651999999998</v>
      </c>
      <c r="P7308" t="s">
        <v>7</v>
      </c>
      <c r="Q7308" s="3">
        <v>3.6280000000000001</v>
      </c>
      <c r="R7308" t="s">
        <v>243</v>
      </c>
      <c r="S7308" s="1">
        <v>45814.384618055556</v>
      </c>
      <c r="V7308" t="s">
        <v>218</v>
      </c>
      <c r="W7308">
        <v>20518773578</v>
      </c>
      <c r="X7308" t="s">
        <v>225</v>
      </c>
      <c r="Y7308" t="s">
        <v>226</v>
      </c>
      <c r="Z7308" t="s">
        <v>227</v>
      </c>
      <c r="AA7308">
        <v>2687</v>
      </c>
      <c r="AB7308" t="s">
        <v>7177</v>
      </c>
    </row>
    <row r="7309" spans="1:28" x14ac:dyDescent="0.3">
      <c r="A7309" t="s">
        <v>7178</v>
      </c>
      <c r="B7309" s="1">
        <v>45812.930555555555</v>
      </c>
      <c r="C7309">
        <v>2025</v>
      </c>
      <c r="D7309" t="s">
        <v>2867</v>
      </c>
      <c r="E7309" t="s">
        <v>216</v>
      </c>
      <c r="F7309" t="s">
        <v>217</v>
      </c>
      <c r="G7309" t="s">
        <v>417</v>
      </c>
      <c r="H7309" t="s">
        <v>418</v>
      </c>
      <c r="I7309" t="s">
        <v>6</v>
      </c>
      <c r="J7309" t="s">
        <v>217</v>
      </c>
      <c r="K7309">
        <v>1</v>
      </c>
      <c r="L7309" s="2">
        <v>78.697579000000005</v>
      </c>
      <c r="M7309" s="2">
        <v>78.697579000000005</v>
      </c>
      <c r="N7309" s="2">
        <v>21.258379999999999</v>
      </c>
      <c r="O7309" s="2">
        <v>21.258379999999999</v>
      </c>
      <c r="P7309" t="s">
        <v>7</v>
      </c>
      <c r="Q7309" s="3">
        <v>3.6280000000000001</v>
      </c>
      <c r="R7309" t="s">
        <v>243</v>
      </c>
      <c r="S7309" s="1">
        <v>45814.385069444441</v>
      </c>
      <c r="V7309" t="s">
        <v>218</v>
      </c>
      <c r="W7309">
        <v>20603353472</v>
      </c>
      <c r="X7309" t="s">
        <v>264</v>
      </c>
      <c r="Y7309" t="s">
        <v>226</v>
      </c>
      <c r="Z7309" t="s">
        <v>227</v>
      </c>
      <c r="AA7309">
        <v>2688</v>
      </c>
      <c r="AB7309" t="s">
        <v>7179</v>
      </c>
    </row>
    <row r="7310" spans="1:28" x14ac:dyDescent="0.3">
      <c r="A7310" t="s">
        <v>7178</v>
      </c>
      <c r="B7310" s="1">
        <v>45812.930555555555</v>
      </c>
      <c r="C7310">
        <v>2025</v>
      </c>
      <c r="D7310" t="s">
        <v>2867</v>
      </c>
      <c r="E7310" t="s">
        <v>216</v>
      </c>
      <c r="F7310" t="s">
        <v>217</v>
      </c>
      <c r="G7310" t="s">
        <v>167</v>
      </c>
      <c r="H7310" t="s">
        <v>168</v>
      </c>
      <c r="I7310" t="s">
        <v>6</v>
      </c>
      <c r="J7310" t="s">
        <v>217</v>
      </c>
      <c r="K7310">
        <v>4</v>
      </c>
      <c r="L7310" s="2">
        <v>67.372056000000001</v>
      </c>
      <c r="M7310" s="2">
        <v>269.488224</v>
      </c>
      <c r="N7310" s="2">
        <v>18.52</v>
      </c>
      <c r="O7310" s="2">
        <v>74.08</v>
      </c>
      <c r="P7310" t="s">
        <v>7</v>
      </c>
      <c r="Q7310" s="3">
        <v>3.6280000000000001</v>
      </c>
      <c r="R7310" t="s">
        <v>243</v>
      </c>
      <c r="S7310" s="1">
        <v>45814.385069444441</v>
      </c>
      <c r="V7310" t="s">
        <v>218</v>
      </c>
      <c r="W7310">
        <v>20603353472</v>
      </c>
      <c r="X7310" t="s">
        <v>264</v>
      </c>
      <c r="Y7310" t="s">
        <v>226</v>
      </c>
      <c r="Z7310" t="s">
        <v>227</v>
      </c>
      <c r="AA7310">
        <v>2688</v>
      </c>
      <c r="AB7310" t="s">
        <v>7180</v>
      </c>
    </row>
    <row r="7311" spans="1:28" x14ac:dyDescent="0.3">
      <c r="A7311" t="s">
        <v>7181</v>
      </c>
      <c r="B7311" s="1">
        <v>45813.838888888888</v>
      </c>
      <c r="C7311">
        <v>2025</v>
      </c>
      <c r="D7311" t="s">
        <v>2870</v>
      </c>
      <c r="E7311" t="s">
        <v>216</v>
      </c>
      <c r="F7311" t="s">
        <v>217</v>
      </c>
      <c r="G7311" t="s">
        <v>5103</v>
      </c>
      <c r="H7311" t="s">
        <v>5104</v>
      </c>
      <c r="I7311" t="s">
        <v>6</v>
      </c>
      <c r="J7311" t="s">
        <v>217</v>
      </c>
      <c r="K7311">
        <v>3</v>
      </c>
      <c r="L7311" s="2">
        <v>62.833699000000003</v>
      </c>
      <c r="M7311" s="2">
        <v>188.50109699999999</v>
      </c>
      <c r="N7311" s="2">
        <v>16.767979</v>
      </c>
      <c r="O7311" s="2">
        <v>50.303936999999998</v>
      </c>
      <c r="P7311" t="s">
        <v>7</v>
      </c>
      <c r="Q7311" s="3">
        <v>3.6179999999999999</v>
      </c>
      <c r="R7311" t="s">
        <v>243</v>
      </c>
      <c r="S7311" s="1">
        <v>45814.385636574072</v>
      </c>
      <c r="V7311" t="s">
        <v>218</v>
      </c>
      <c r="W7311">
        <v>20506750688</v>
      </c>
      <c r="X7311" t="s">
        <v>252</v>
      </c>
      <c r="Y7311" t="s">
        <v>226</v>
      </c>
      <c r="Z7311" t="s">
        <v>227</v>
      </c>
      <c r="AA7311">
        <v>2689</v>
      </c>
      <c r="AB7311" t="s">
        <v>7182</v>
      </c>
    </row>
    <row r="7312" spans="1:28" x14ac:dyDescent="0.3">
      <c r="A7312" t="s">
        <v>7181</v>
      </c>
      <c r="B7312" s="1">
        <v>45813.838888888888</v>
      </c>
      <c r="C7312">
        <v>2025</v>
      </c>
      <c r="D7312" t="s">
        <v>2870</v>
      </c>
      <c r="E7312" t="s">
        <v>216</v>
      </c>
      <c r="F7312" t="s">
        <v>217</v>
      </c>
      <c r="G7312" t="s">
        <v>59</v>
      </c>
      <c r="H7312" t="s">
        <v>60</v>
      </c>
      <c r="I7312" t="s">
        <v>6</v>
      </c>
      <c r="J7312" t="s">
        <v>217</v>
      </c>
      <c r="K7312">
        <v>2</v>
      </c>
      <c r="L7312" s="2">
        <v>54.073452000000003</v>
      </c>
      <c r="M7312" s="2">
        <v>108.14690400000001</v>
      </c>
      <c r="N7312" s="2">
        <v>14.87</v>
      </c>
      <c r="O7312" s="2">
        <v>29.74</v>
      </c>
      <c r="P7312" t="s">
        <v>7</v>
      </c>
      <c r="Q7312" s="3">
        <v>3.6179999999999999</v>
      </c>
      <c r="R7312" t="s">
        <v>243</v>
      </c>
      <c r="S7312" s="1">
        <v>45814.385636574072</v>
      </c>
      <c r="V7312" t="s">
        <v>218</v>
      </c>
      <c r="W7312">
        <v>20506750688</v>
      </c>
      <c r="X7312" t="s">
        <v>252</v>
      </c>
      <c r="Y7312" t="s">
        <v>226</v>
      </c>
      <c r="Z7312" t="s">
        <v>227</v>
      </c>
      <c r="AA7312">
        <v>2689</v>
      </c>
      <c r="AB7312" t="s">
        <v>7183</v>
      </c>
    </row>
    <row r="7313" spans="1:28" x14ac:dyDescent="0.3">
      <c r="A7313" t="s">
        <v>7184</v>
      </c>
      <c r="B7313" s="1">
        <v>45813.839583333334</v>
      </c>
      <c r="C7313">
        <v>2025</v>
      </c>
      <c r="D7313" t="s">
        <v>2874</v>
      </c>
      <c r="E7313" t="s">
        <v>216</v>
      </c>
      <c r="F7313" t="s">
        <v>217</v>
      </c>
      <c r="G7313" t="s">
        <v>38</v>
      </c>
      <c r="H7313" t="s">
        <v>39</v>
      </c>
      <c r="I7313" t="s">
        <v>6</v>
      </c>
      <c r="J7313" t="s">
        <v>217</v>
      </c>
      <c r="K7313">
        <v>6</v>
      </c>
      <c r="L7313" s="2">
        <v>49.395803000000001</v>
      </c>
      <c r="M7313" s="2">
        <v>296.374818</v>
      </c>
      <c r="N7313" s="2">
        <v>13.58</v>
      </c>
      <c r="O7313" s="2">
        <v>81.48</v>
      </c>
      <c r="P7313" t="s">
        <v>7</v>
      </c>
      <c r="Q7313" s="3">
        <v>3.6179999999999999</v>
      </c>
      <c r="R7313" t="s">
        <v>243</v>
      </c>
      <c r="S7313" s="1">
        <v>45814.385949074072</v>
      </c>
      <c r="V7313" t="s">
        <v>218</v>
      </c>
      <c r="W7313">
        <v>20611910852</v>
      </c>
      <c r="X7313" t="s">
        <v>7051</v>
      </c>
      <c r="Y7313" t="s">
        <v>226</v>
      </c>
      <c r="Z7313" t="s">
        <v>227</v>
      </c>
      <c r="AA7313">
        <v>2690</v>
      </c>
      <c r="AB7313" t="s">
        <v>7185</v>
      </c>
    </row>
    <row r="7314" spans="1:28" x14ac:dyDescent="0.3">
      <c r="A7314" t="s">
        <v>7184</v>
      </c>
      <c r="B7314" s="1">
        <v>45813.839583333334</v>
      </c>
      <c r="C7314">
        <v>2025</v>
      </c>
      <c r="D7314" t="s">
        <v>2874</v>
      </c>
      <c r="E7314" t="s">
        <v>216</v>
      </c>
      <c r="F7314" t="s">
        <v>217</v>
      </c>
      <c r="G7314" t="s">
        <v>283</v>
      </c>
      <c r="H7314" t="s">
        <v>284</v>
      </c>
      <c r="I7314" t="s">
        <v>6</v>
      </c>
      <c r="J7314" t="s">
        <v>217</v>
      </c>
      <c r="K7314">
        <v>6</v>
      </c>
      <c r="L7314" s="2">
        <v>38.663316000000002</v>
      </c>
      <c r="M7314" s="2">
        <v>231.979896</v>
      </c>
      <c r="N7314" s="2">
        <v>10.502962999999999</v>
      </c>
      <c r="O7314" s="2">
        <v>63.017778</v>
      </c>
      <c r="P7314" t="s">
        <v>7</v>
      </c>
      <c r="Q7314" s="3">
        <v>3.6179999999999999</v>
      </c>
      <c r="R7314" t="s">
        <v>243</v>
      </c>
      <c r="S7314" s="1">
        <v>45814.385949074072</v>
      </c>
      <c r="V7314" t="s">
        <v>218</v>
      </c>
      <c r="W7314">
        <v>20611910852</v>
      </c>
      <c r="X7314" t="s">
        <v>7051</v>
      </c>
      <c r="Y7314" t="s">
        <v>226</v>
      </c>
      <c r="Z7314" t="s">
        <v>227</v>
      </c>
      <c r="AA7314">
        <v>2690</v>
      </c>
      <c r="AB7314" t="s">
        <v>7186</v>
      </c>
    </row>
    <row r="7315" spans="1:28" x14ac:dyDescent="0.3">
      <c r="A7315" t="s">
        <v>7187</v>
      </c>
      <c r="B7315" s="1">
        <v>45813.840277777781</v>
      </c>
      <c r="C7315">
        <v>2025</v>
      </c>
      <c r="D7315" t="s">
        <v>2877</v>
      </c>
      <c r="E7315" t="s">
        <v>216</v>
      </c>
      <c r="F7315" t="s">
        <v>217</v>
      </c>
      <c r="G7315" t="s">
        <v>3404</v>
      </c>
      <c r="H7315" t="s">
        <v>3405</v>
      </c>
      <c r="I7315" t="s">
        <v>6</v>
      </c>
      <c r="J7315" t="s">
        <v>217</v>
      </c>
      <c r="K7315">
        <v>12</v>
      </c>
      <c r="L7315" s="2">
        <v>48.975704999999998</v>
      </c>
      <c r="M7315" s="2">
        <v>587.70845999999995</v>
      </c>
      <c r="N7315" s="2">
        <v>13.095679000000001</v>
      </c>
      <c r="O7315" s="2">
        <v>157.14814799999999</v>
      </c>
      <c r="P7315" t="s">
        <v>7</v>
      </c>
      <c r="Q7315" s="3">
        <v>3.6179999999999999</v>
      </c>
      <c r="R7315" t="s">
        <v>243</v>
      </c>
      <c r="S7315" s="1">
        <v>45814.386331018519</v>
      </c>
      <c r="V7315" t="s">
        <v>218</v>
      </c>
      <c r="W7315">
        <v>20610659749</v>
      </c>
      <c r="X7315" t="s">
        <v>3274</v>
      </c>
      <c r="Y7315" t="s">
        <v>226</v>
      </c>
      <c r="Z7315" t="s">
        <v>227</v>
      </c>
      <c r="AA7315">
        <v>2691</v>
      </c>
      <c r="AB7315" t="s">
        <v>7188</v>
      </c>
    </row>
    <row r="7316" spans="1:28" x14ac:dyDescent="0.3">
      <c r="A7316" t="s">
        <v>7187</v>
      </c>
      <c r="B7316" s="1">
        <v>45813.840277777781</v>
      </c>
      <c r="C7316">
        <v>2025</v>
      </c>
      <c r="D7316" t="s">
        <v>2877</v>
      </c>
      <c r="E7316" t="s">
        <v>216</v>
      </c>
      <c r="F7316" t="s">
        <v>217</v>
      </c>
      <c r="G7316" t="s">
        <v>206</v>
      </c>
      <c r="H7316" t="s">
        <v>207</v>
      </c>
      <c r="I7316" t="s">
        <v>6</v>
      </c>
      <c r="J7316" t="s">
        <v>217</v>
      </c>
      <c r="K7316">
        <v>6</v>
      </c>
      <c r="L7316" s="2">
        <v>50.444014000000003</v>
      </c>
      <c r="M7316" s="2">
        <v>302.664084</v>
      </c>
      <c r="N7316" s="2">
        <v>13.505269999999999</v>
      </c>
      <c r="O7316" s="2">
        <v>81.031620000000004</v>
      </c>
      <c r="P7316" t="s">
        <v>7</v>
      </c>
      <c r="Q7316" s="3">
        <v>3.6179999999999999</v>
      </c>
      <c r="R7316" t="s">
        <v>243</v>
      </c>
      <c r="S7316" s="1">
        <v>45814.386331018519</v>
      </c>
      <c r="V7316" t="s">
        <v>218</v>
      </c>
      <c r="W7316">
        <v>20610659749</v>
      </c>
      <c r="X7316" t="s">
        <v>3274</v>
      </c>
      <c r="Y7316" t="s">
        <v>226</v>
      </c>
      <c r="Z7316" t="s">
        <v>227</v>
      </c>
      <c r="AA7316">
        <v>2691</v>
      </c>
      <c r="AB7316" t="s">
        <v>7189</v>
      </c>
    </row>
    <row r="7317" spans="1:28" x14ac:dyDescent="0.3">
      <c r="A7317" t="s">
        <v>7187</v>
      </c>
      <c r="B7317" s="1">
        <v>45813.840277777781</v>
      </c>
      <c r="C7317">
        <v>2025</v>
      </c>
      <c r="D7317" t="s">
        <v>2877</v>
      </c>
      <c r="E7317" t="s">
        <v>216</v>
      </c>
      <c r="F7317" t="s">
        <v>217</v>
      </c>
      <c r="G7317" t="s">
        <v>2679</v>
      </c>
      <c r="H7317" t="s">
        <v>2680</v>
      </c>
      <c r="I7317" t="s">
        <v>6</v>
      </c>
      <c r="J7317" t="s">
        <v>217</v>
      </c>
      <c r="K7317">
        <v>6</v>
      </c>
      <c r="L7317" s="2">
        <v>44.677092000000002</v>
      </c>
      <c r="M7317" s="2">
        <v>268.06255199999998</v>
      </c>
      <c r="N7317" s="2">
        <v>11.885513</v>
      </c>
      <c r="O7317" s="2">
        <v>71.313078000000004</v>
      </c>
      <c r="P7317" t="s">
        <v>7</v>
      </c>
      <c r="Q7317" s="3">
        <v>3.6179999999999999</v>
      </c>
      <c r="R7317" t="s">
        <v>243</v>
      </c>
      <c r="S7317" s="1">
        <v>45814.386331018519</v>
      </c>
      <c r="V7317" t="s">
        <v>218</v>
      </c>
      <c r="W7317">
        <v>20610659749</v>
      </c>
      <c r="X7317" t="s">
        <v>3274</v>
      </c>
      <c r="Y7317" t="s">
        <v>226</v>
      </c>
      <c r="Z7317" t="s">
        <v>227</v>
      </c>
      <c r="AA7317">
        <v>2691</v>
      </c>
      <c r="AB7317" t="s">
        <v>7190</v>
      </c>
    </row>
    <row r="7318" spans="1:28" x14ac:dyDescent="0.3">
      <c r="A7318" t="s">
        <v>7187</v>
      </c>
      <c r="B7318" s="1">
        <v>45813.840277777781</v>
      </c>
      <c r="C7318">
        <v>2025</v>
      </c>
      <c r="D7318" t="s">
        <v>2877</v>
      </c>
      <c r="E7318" t="s">
        <v>216</v>
      </c>
      <c r="F7318" t="s">
        <v>217</v>
      </c>
      <c r="G7318" t="s">
        <v>903</v>
      </c>
      <c r="H7318" t="s">
        <v>904</v>
      </c>
      <c r="I7318" t="s">
        <v>6</v>
      </c>
      <c r="J7318" t="s">
        <v>217</v>
      </c>
      <c r="K7318">
        <v>12</v>
      </c>
      <c r="L7318" s="2">
        <v>54.917437</v>
      </c>
      <c r="M7318" s="2">
        <v>659.00924399999997</v>
      </c>
      <c r="N7318" s="2">
        <v>14.653396000000001</v>
      </c>
      <c r="O7318" s="2">
        <v>175.84075200000001</v>
      </c>
      <c r="P7318" t="s">
        <v>7</v>
      </c>
      <c r="Q7318" s="3">
        <v>3.6179999999999999</v>
      </c>
      <c r="R7318" t="s">
        <v>243</v>
      </c>
      <c r="S7318" s="1">
        <v>45814.386331018519</v>
      </c>
      <c r="V7318" t="s">
        <v>218</v>
      </c>
      <c r="W7318">
        <v>20610659749</v>
      </c>
      <c r="X7318" t="s">
        <v>3274</v>
      </c>
      <c r="Y7318" t="s">
        <v>226</v>
      </c>
      <c r="Z7318" t="s">
        <v>227</v>
      </c>
      <c r="AA7318">
        <v>2691</v>
      </c>
      <c r="AB7318" t="s">
        <v>7191</v>
      </c>
    </row>
    <row r="7319" spans="1:28" x14ac:dyDescent="0.3">
      <c r="A7319" t="s">
        <v>7187</v>
      </c>
      <c r="B7319" s="1">
        <v>45813.840277777781</v>
      </c>
      <c r="C7319">
        <v>2025</v>
      </c>
      <c r="D7319" t="s">
        <v>2877</v>
      </c>
      <c r="E7319" t="s">
        <v>216</v>
      </c>
      <c r="F7319" t="s">
        <v>217</v>
      </c>
      <c r="G7319" t="s">
        <v>290</v>
      </c>
      <c r="H7319" t="s">
        <v>291</v>
      </c>
      <c r="I7319" t="s">
        <v>6</v>
      </c>
      <c r="J7319" t="s">
        <v>217</v>
      </c>
      <c r="K7319">
        <v>12</v>
      </c>
      <c r="L7319" s="2">
        <v>45.299276999999996</v>
      </c>
      <c r="M7319" s="2">
        <v>543.59132399999999</v>
      </c>
      <c r="N7319" s="2">
        <v>12.447698000000001</v>
      </c>
      <c r="O7319" s="2">
        <v>149.372376</v>
      </c>
      <c r="P7319" t="s">
        <v>7</v>
      </c>
      <c r="Q7319" s="3">
        <v>3.6179999999999999</v>
      </c>
      <c r="R7319" t="s">
        <v>243</v>
      </c>
      <c r="S7319" s="1">
        <v>45814.386331018519</v>
      </c>
      <c r="V7319" t="s">
        <v>218</v>
      </c>
      <c r="W7319">
        <v>20610659749</v>
      </c>
      <c r="X7319" t="s">
        <v>3274</v>
      </c>
      <c r="Y7319" t="s">
        <v>226</v>
      </c>
      <c r="Z7319" t="s">
        <v>227</v>
      </c>
      <c r="AA7319">
        <v>2691</v>
      </c>
      <c r="AB7319" t="s">
        <v>7192</v>
      </c>
    </row>
    <row r="7320" spans="1:28" x14ac:dyDescent="0.3">
      <c r="A7320" t="s">
        <v>7193</v>
      </c>
      <c r="B7320" s="1">
        <v>45814.560416666667</v>
      </c>
      <c r="C7320">
        <v>2025</v>
      </c>
      <c r="D7320" t="s">
        <v>2880</v>
      </c>
      <c r="E7320" t="s">
        <v>216</v>
      </c>
      <c r="F7320" t="s">
        <v>217</v>
      </c>
      <c r="G7320" t="s">
        <v>5331</v>
      </c>
      <c r="H7320" t="s">
        <v>5332</v>
      </c>
      <c r="I7320" t="s">
        <v>6</v>
      </c>
      <c r="J7320" t="s">
        <v>217</v>
      </c>
      <c r="K7320">
        <v>18</v>
      </c>
      <c r="L7320" s="2">
        <v>42.794828000000003</v>
      </c>
      <c r="M7320" s="2">
        <v>770.30690400000003</v>
      </c>
      <c r="N7320" s="2">
        <v>11.382405</v>
      </c>
      <c r="O7320" s="2">
        <v>204.88328999999999</v>
      </c>
      <c r="P7320" t="s">
        <v>238</v>
      </c>
      <c r="Q7320" s="3">
        <v>3.6280000000000001</v>
      </c>
      <c r="R7320" t="s">
        <v>8</v>
      </c>
      <c r="S7320" s="1">
        <v>45814.805972222224</v>
      </c>
      <c r="V7320" t="s">
        <v>218</v>
      </c>
      <c r="W7320">
        <v>20505842325</v>
      </c>
      <c r="X7320" t="s">
        <v>6558</v>
      </c>
      <c r="Y7320" t="s">
        <v>226</v>
      </c>
      <c r="Z7320" t="s">
        <v>227</v>
      </c>
      <c r="AA7320">
        <v>2692</v>
      </c>
      <c r="AB7320" t="s">
        <v>7194</v>
      </c>
    </row>
    <row r="7321" spans="1:28" x14ac:dyDescent="0.3">
      <c r="A7321" t="s">
        <v>7193</v>
      </c>
      <c r="B7321" s="1">
        <v>45814.560416666667</v>
      </c>
      <c r="C7321">
        <v>2025</v>
      </c>
      <c r="D7321" t="s">
        <v>2880</v>
      </c>
      <c r="E7321" t="s">
        <v>216</v>
      </c>
      <c r="F7321" t="s">
        <v>217</v>
      </c>
      <c r="G7321" t="s">
        <v>206</v>
      </c>
      <c r="H7321" t="s">
        <v>207</v>
      </c>
      <c r="I7321" t="s">
        <v>6</v>
      </c>
      <c r="J7321" t="s">
        <v>217</v>
      </c>
      <c r="K7321">
        <v>18</v>
      </c>
      <c r="L7321" s="2">
        <v>50.444014000000003</v>
      </c>
      <c r="M7321" s="2">
        <v>907.99225200000001</v>
      </c>
      <c r="N7321" s="2">
        <v>13.505269</v>
      </c>
      <c r="O7321" s="2">
        <v>243.094842</v>
      </c>
      <c r="P7321" t="s">
        <v>238</v>
      </c>
      <c r="Q7321" s="3">
        <v>3.6280000000000001</v>
      </c>
      <c r="R7321" t="s">
        <v>8</v>
      </c>
      <c r="S7321" s="1">
        <v>45814.805972222224</v>
      </c>
      <c r="V7321" t="s">
        <v>218</v>
      </c>
      <c r="W7321">
        <v>20505842325</v>
      </c>
      <c r="X7321" t="s">
        <v>6558</v>
      </c>
      <c r="Y7321" t="s">
        <v>226</v>
      </c>
      <c r="Z7321" t="s">
        <v>227</v>
      </c>
      <c r="AA7321">
        <v>2692</v>
      </c>
      <c r="AB7321" t="s">
        <v>7195</v>
      </c>
    </row>
    <row r="7322" spans="1:28" x14ac:dyDescent="0.3">
      <c r="A7322" t="s">
        <v>7193</v>
      </c>
      <c r="B7322" s="1">
        <v>45814.560416666667</v>
      </c>
      <c r="C7322">
        <v>2025</v>
      </c>
      <c r="D7322" t="s">
        <v>2880</v>
      </c>
      <c r="E7322" t="s">
        <v>216</v>
      </c>
      <c r="F7322" t="s">
        <v>217</v>
      </c>
      <c r="G7322" t="s">
        <v>4931</v>
      </c>
      <c r="H7322" t="s">
        <v>4932</v>
      </c>
      <c r="I7322" t="s">
        <v>6</v>
      </c>
      <c r="J7322" t="s">
        <v>217</v>
      </c>
      <c r="K7322">
        <v>12</v>
      </c>
      <c r="L7322" s="2">
        <v>64.498071999999993</v>
      </c>
      <c r="M7322" s="2">
        <v>773.97686399999998</v>
      </c>
      <c r="N7322" s="2">
        <v>17.115100999999999</v>
      </c>
      <c r="O7322" s="2">
        <v>205.381212</v>
      </c>
      <c r="P7322" t="s">
        <v>238</v>
      </c>
      <c r="Q7322" s="3">
        <v>3.6280000000000001</v>
      </c>
      <c r="R7322" t="s">
        <v>8</v>
      </c>
      <c r="S7322" s="1">
        <v>45814.805972222224</v>
      </c>
      <c r="V7322" t="s">
        <v>218</v>
      </c>
      <c r="W7322">
        <v>20505842325</v>
      </c>
      <c r="X7322" t="s">
        <v>6558</v>
      </c>
      <c r="Y7322" t="s">
        <v>226</v>
      </c>
      <c r="Z7322" t="s">
        <v>227</v>
      </c>
      <c r="AA7322">
        <v>2692</v>
      </c>
      <c r="AB7322" t="s">
        <v>7196</v>
      </c>
    </row>
    <row r="7323" spans="1:28" x14ac:dyDescent="0.3">
      <c r="A7323" t="s">
        <v>7193</v>
      </c>
      <c r="B7323" s="1">
        <v>45814.560416666667</v>
      </c>
      <c r="C7323">
        <v>2025</v>
      </c>
      <c r="D7323" t="s">
        <v>2880</v>
      </c>
      <c r="E7323" t="s">
        <v>216</v>
      </c>
      <c r="F7323" t="s">
        <v>217</v>
      </c>
      <c r="G7323" t="s">
        <v>4925</v>
      </c>
      <c r="H7323" t="s">
        <v>4926</v>
      </c>
      <c r="I7323" t="s">
        <v>6</v>
      </c>
      <c r="J7323" t="s">
        <v>217</v>
      </c>
      <c r="K7323">
        <v>6</v>
      </c>
      <c r="L7323" s="2">
        <v>164.56881100000001</v>
      </c>
      <c r="M7323" s="2">
        <v>987.41286600000001</v>
      </c>
      <c r="N7323" s="2">
        <v>43.664124000000001</v>
      </c>
      <c r="O7323" s="2">
        <v>261.98474399999998</v>
      </c>
      <c r="P7323" t="s">
        <v>238</v>
      </c>
      <c r="Q7323" s="3">
        <v>3.6280000000000001</v>
      </c>
      <c r="R7323" t="s">
        <v>8</v>
      </c>
      <c r="S7323" s="1">
        <v>45814.805972222224</v>
      </c>
      <c r="V7323" t="s">
        <v>218</v>
      </c>
      <c r="W7323">
        <v>20505842325</v>
      </c>
      <c r="X7323" t="s">
        <v>6558</v>
      </c>
      <c r="Y7323" t="s">
        <v>226</v>
      </c>
      <c r="Z7323" t="s">
        <v>227</v>
      </c>
      <c r="AA7323">
        <v>2692</v>
      </c>
      <c r="AB7323" t="s">
        <v>7197</v>
      </c>
    </row>
    <row r="7324" spans="1:28" x14ac:dyDescent="0.3">
      <c r="A7324" t="s">
        <v>7193</v>
      </c>
      <c r="B7324" s="1">
        <v>45814.560416666667</v>
      </c>
      <c r="C7324">
        <v>2025</v>
      </c>
      <c r="D7324" t="s">
        <v>2880</v>
      </c>
      <c r="E7324" t="s">
        <v>216</v>
      </c>
      <c r="F7324" t="s">
        <v>217</v>
      </c>
      <c r="G7324" t="s">
        <v>4940</v>
      </c>
      <c r="H7324" t="s">
        <v>4941</v>
      </c>
      <c r="I7324" t="s">
        <v>6</v>
      </c>
      <c r="J7324" t="s">
        <v>217</v>
      </c>
      <c r="K7324">
        <v>6</v>
      </c>
      <c r="L7324" s="2">
        <v>143.61090300000001</v>
      </c>
      <c r="M7324" s="2">
        <v>861.66541800000005</v>
      </c>
      <c r="N7324" s="2">
        <v>38.086264</v>
      </c>
      <c r="O7324" s="2">
        <v>228.517584</v>
      </c>
      <c r="P7324" t="s">
        <v>238</v>
      </c>
      <c r="Q7324" s="3">
        <v>3.6280000000000001</v>
      </c>
      <c r="R7324" t="s">
        <v>8</v>
      </c>
      <c r="S7324" s="1">
        <v>45814.805972222224</v>
      </c>
      <c r="V7324" t="s">
        <v>218</v>
      </c>
      <c r="W7324">
        <v>20505842325</v>
      </c>
      <c r="X7324" t="s">
        <v>6558</v>
      </c>
      <c r="Y7324" t="s">
        <v>226</v>
      </c>
      <c r="Z7324" t="s">
        <v>227</v>
      </c>
      <c r="AA7324">
        <v>2692</v>
      </c>
      <c r="AB7324" t="s">
        <v>7198</v>
      </c>
    </row>
    <row r="7325" spans="1:28" x14ac:dyDescent="0.3">
      <c r="A7325" t="s">
        <v>7199</v>
      </c>
      <c r="B7325" s="1">
        <v>45814.770138888889</v>
      </c>
      <c r="C7325">
        <v>2025</v>
      </c>
      <c r="D7325" t="s">
        <v>2887</v>
      </c>
      <c r="E7325" t="s">
        <v>216</v>
      </c>
      <c r="F7325" t="s">
        <v>217</v>
      </c>
      <c r="G7325" t="s">
        <v>1690</v>
      </c>
      <c r="H7325" t="s">
        <v>1691</v>
      </c>
      <c r="I7325" t="s">
        <v>6</v>
      </c>
      <c r="J7325" t="s">
        <v>217</v>
      </c>
      <c r="K7325">
        <v>4</v>
      </c>
      <c r="L7325" s="2">
        <v>53.174053999999998</v>
      </c>
      <c r="M7325" s="2">
        <v>212.69621599999999</v>
      </c>
      <c r="N7325" s="2">
        <v>14.112697000000001</v>
      </c>
      <c r="O7325" s="2">
        <v>56.450788000000003</v>
      </c>
      <c r="P7325" t="s">
        <v>7</v>
      </c>
      <c r="Q7325" s="3">
        <v>3.6280000000000001</v>
      </c>
      <c r="R7325" t="s">
        <v>8</v>
      </c>
      <c r="S7325" s="1">
        <v>45814.806168981479</v>
      </c>
      <c r="V7325" t="s">
        <v>218</v>
      </c>
      <c r="W7325">
        <v>20608771884</v>
      </c>
      <c r="X7325" t="s">
        <v>4239</v>
      </c>
      <c r="Y7325" t="s">
        <v>226</v>
      </c>
      <c r="Z7325" t="s">
        <v>227</v>
      </c>
      <c r="AA7325">
        <v>2693</v>
      </c>
      <c r="AB7325" t="s">
        <v>7200</v>
      </c>
    </row>
    <row r="7326" spans="1:28" x14ac:dyDescent="0.3">
      <c r="A7326" t="s">
        <v>7201</v>
      </c>
      <c r="B7326" s="1">
        <v>45815.06527777778</v>
      </c>
      <c r="C7326">
        <v>2025</v>
      </c>
      <c r="D7326" t="s">
        <v>2890</v>
      </c>
      <c r="E7326" t="s">
        <v>216</v>
      </c>
      <c r="F7326" t="s">
        <v>217</v>
      </c>
      <c r="G7326" t="s">
        <v>3886</v>
      </c>
      <c r="H7326" t="s">
        <v>3887</v>
      </c>
      <c r="I7326" t="s">
        <v>6</v>
      </c>
      <c r="J7326" t="s">
        <v>217</v>
      </c>
      <c r="K7326">
        <v>6</v>
      </c>
      <c r="L7326" s="2">
        <v>102.373419</v>
      </c>
      <c r="M7326" s="2">
        <v>614.24051399999996</v>
      </c>
      <c r="N7326" s="2">
        <v>27.134982999999998</v>
      </c>
      <c r="O7326" s="2">
        <v>162.809898</v>
      </c>
      <c r="P7326" t="s">
        <v>7</v>
      </c>
      <c r="Q7326" s="3">
        <v>3.6509999999999998</v>
      </c>
      <c r="R7326" t="s">
        <v>243</v>
      </c>
      <c r="S7326" s="1">
        <v>45816.90902777778</v>
      </c>
      <c r="V7326" t="s">
        <v>218</v>
      </c>
      <c r="W7326">
        <v>20601586097</v>
      </c>
      <c r="X7326" t="s">
        <v>219</v>
      </c>
      <c r="Y7326" t="s">
        <v>226</v>
      </c>
      <c r="Z7326" t="s">
        <v>227</v>
      </c>
      <c r="AA7326">
        <v>2694</v>
      </c>
      <c r="AB7326" t="s">
        <v>7202</v>
      </c>
    </row>
    <row r="7327" spans="1:28" x14ac:dyDescent="0.3">
      <c r="A7327" t="s">
        <v>7203</v>
      </c>
      <c r="B7327" s="1">
        <v>45816.890972222223</v>
      </c>
      <c r="C7327">
        <v>2025</v>
      </c>
      <c r="D7327" t="s">
        <v>2896</v>
      </c>
      <c r="E7327" t="s">
        <v>216</v>
      </c>
      <c r="F7327" t="s">
        <v>217</v>
      </c>
      <c r="G7327" t="s">
        <v>6979</v>
      </c>
      <c r="H7327" t="s">
        <v>6980</v>
      </c>
      <c r="I7327" t="s">
        <v>6</v>
      </c>
      <c r="J7327" t="s">
        <v>217</v>
      </c>
      <c r="K7327">
        <v>8</v>
      </c>
      <c r="L7327" s="2">
        <v>32.911309000000003</v>
      </c>
      <c r="M7327" s="2">
        <v>263.29047200000002</v>
      </c>
      <c r="N7327" s="2">
        <v>8.9724109999999992</v>
      </c>
      <c r="O7327" s="2">
        <v>71.779287999999994</v>
      </c>
      <c r="P7327" t="s">
        <v>7</v>
      </c>
      <c r="Q7327" s="3">
        <v>3.6509999999999998</v>
      </c>
      <c r="R7327" t="s">
        <v>243</v>
      </c>
      <c r="S7327" s="1">
        <v>45816.911400462966</v>
      </c>
      <c r="V7327" t="s">
        <v>218</v>
      </c>
      <c r="W7327">
        <v>20254043355</v>
      </c>
      <c r="X7327" t="s">
        <v>4400</v>
      </c>
      <c r="Y7327" t="s">
        <v>226</v>
      </c>
      <c r="Z7327" t="s">
        <v>227</v>
      </c>
      <c r="AA7327">
        <v>2695</v>
      </c>
      <c r="AB7327" t="s">
        <v>7204</v>
      </c>
    </row>
    <row r="7328" spans="1:28" x14ac:dyDescent="0.3">
      <c r="A7328" t="s">
        <v>7205</v>
      </c>
      <c r="B7328" s="1">
        <v>45816.893055555556</v>
      </c>
      <c r="C7328">
        <v>2025</v>
      </c>
      <c r="D7328" t="s">
        <v>2899</v>
      </c>
      <c r="E7328" t="s">
        <v>216</v>
      </c>
      <c r="F7328" t="s">
        <v>217</v>
      </c>
      <c r="G7328" t="s">
        <v>320</v>
      </c>
      <c r="H7328" t="s">
        <v>321</v>
      </c>
      <c r="I7328" t="s">
        <v>6</v>
      </c>
      <c r="J7328" t="s">
        <v>217</v>
      </c>
      <c r="K7328">
        <v>3</v>
      </c>
      <c r="L7328" s="2">
        <v>68.834644999999995</v>
      </c>
      <c r="M7328" s="2">
        <v>206.50393500000001</v>
      </c>
      <c r="N7328" s="2">
        <v>18.947925999999999</v>
      </c>
      <c r="O7328" s="2">
        <v>56.843778</v>
      </c>
      <c r="P7328" t="s">
        <v>7</v>
      </c>
      <c r="Q7328" s="3">
        <v>3.6509999999999998</v>
      </c>
      <c r="R7328" t="s">
        <v>243</v>
      </c>
      <c r="S7328" s="1">
        <v>45816.911909722221</v>
      </c>
      <c r="V7328" t="s">
        <v>218</v>
      </c>
      <c r="W7328">
        <v>20492015165</v>
      </c>
      <c r="X7328" t="s">
        <v>333</v>
      </c>
      <c r="Y7328" t="s">
        <v>226</v>
      </c>
      <c r="Z7328" t="s">
        <v>227</v>
      </c>
      <c r="AA7328">
        <v>2696</v>
      </c>
      <c r="AB7328" t="s">
        <v>7206</v>
      </c>
    </row>
    <row r="7329" spans="1:28" x14ac:dyDescent="0.3">
      <c r="A7329" t="s">
        <v>7205</v>
      </c>
      <c r="B7329" s="1">
        <v>45816.893055555556</v>
      </c>
      <c r="C7329">
        <v>2025</v>
      </c>
      <c r="D7329" t="s">
        <v>2899</v>
      </c>
      <c r="E7329" t="s">
        <v>216</v>
      </c>
      <c r="F7329" t="s">
        <v>217</v>
      </c>
      <c r="G7329" t="s">
        <v>197</v>
      </c>
      <c r="H7329" t="s">
        <v>198</v>
      </c>
      <c r="I7329" t="s">
        <v>6</v>
      </c>
      <c r="J7329" t="s">
        <v>217</v>
      </c>
      <c r="K7329">
        <v>2</v>
      </c>
      <c r="L7329" s="2">
        <v>113.40684</v>
      </c>
      <c r="M7329" s="2">
        <v>226.81368000000001</v>
      </c>
      <c r="N7329" s="2">
        <v>31.19</v>
      </c>
      <c r="O7329" s="2">
        <v>62.38</v>
      </c>
      <c r="P7329" t="s">
        <v>7</v>
      </c>
      <c r="Q7329" s="3">
        <v>3.6509999999999998</v>
      </c>
      <c r="R7329" t="s">
        <v>243</v>
      </c>
      <c r="S7329" s="1">
        <v>45816.911909722221</v>
      </c>
      <c r="V7329" t="s">
        <v>218</v>
      </c>
      <c r="W7329">
        <v>20492015165</v>
      </c>
      <c r="X7329" t="s">
        <v>333</v>
      </c>
      <c r="Y7329" t="s">
        <v>226</v>
      </c>
      <c r="Z7329" t="s">
        <v>227</v>
      </c>
      <c r="AA7329">
        <v>2696</v>
      </c>
      <c r="AB7329" t="s">
        <v>7207</v>
      </c>
    </row>
    <row r="7330" spans="1:28" x14ac:dyDescent="0.3">
      <c r="A7330" t="s">
        <v>7208</v>
      </c>
      <c r="B7330" s="1">
        <v>45816.893055555556</v>
      </c>
      <c r="C7330">
        <v>2025</v>
      </c>
      <c r="D7330" t="s">
        <v>2902</v>
      </c>
      <c r="E7330" t="s">
        <v>216</v>
      </c>
      <c r="F7330" t="s">
        <v>217</v>
      </c>
      <c r="G7330" t="s">
        <v>929</v>
      </c>
      <c r="H7330" t="s">
        <v>930</v>
      </c>
      <c r="I7330" t="s">
        <v>6</v>
      </c>
      <c r="J7330" t="s">
        <v>217</v>
      </c>
      <c r="K7330">
        <v>1</v>
      </c>
      <c r="L7330" s="2">
        <v>35.959290000000003</v>
      </c>
      <c r="M7330" s="2">
        <v>35.959290000000003</v>
      </c>
      <c r="N7330" s="2">
        <v>9.8166170000000008</v>
      </c>
      <c r="O7330" s="2">
        <v>9.8166170000000008</v>
      </c>
      <c r="P7330" t="s">
        <v>7</v>
      </c>
      <c r="Q7330" s="3">
        <v>3.6509999999999998</v>
      </c>
      <c r="R7330" t="s">
        <v>243</v>
      </c>
      <c r="S7330" s="1">
        <v>45816.912407407406</v>
      </c>
      <c r="V7330" t="s">
        <v>218</v>
      </c>
      <c r="W7330">
        <v>20503909007</v>
      </c>
      <c r="X7330" t="s">
        <v>6682</v>
      </c>
      <c r="Y7330" t="s">
        <v>226</v>
      </c>
      <c r="Z7330" t="s">
        <v>227</v>
      </c>
      <c r="AA7330">
        <v>2697</v>
      </c>
      <c r="AB7330" t="s">
        <v>7209</v>
      </c>
    </row>
    <row r="7331" spans="1:28" x14ac:dyDescent="0.3">
      <c r="A7331" t="s">
        <v>7208</v>
      </c>
      <c r="B7331" s="1">
        <v>45816.893055555556</v>
      </c>
      <c r="C7331">
        <v>2025</v>
      </c>
      <c r="D7331" t="s">
        <v>2902</v>
      </c>
      <c r="E7331" t="s">
        <v>216</v>
      </c>
      <c r="F7331" t="s">
        <v>217</v>
      </c>
      <c r="G7331" t="s">
        <v>2808</v>
      </c>
      <c r="H7331" t="s">
        <v>2809</v>
      </c>
      <c r="I7331" t="s">
        <v>6</v>
      </c>
      <c r="J7331" t="s">
        <v>217</v>
      </c>
      <c r="K7331">
        <v>1</v>
      </c>
      <c r="L7331" s="2">
        <v>50.421793999999998</v>
      </c>
      <c r="M7331" s="2">
        <v>50.421793999999998</v>
      </c>
      <c r="N7331" s="2">
        <v>13.74213</v>
      </c>
      <c r="O7331" s="2">
        <v>13.74213</v>
      </c>
      <c r="P7331" t="s">
        <v>7</v>
      </c>
      <c r="Q7331" s="3">
        <v>3.6509999999999998</v>
      </c>
      <c r="R7331" t="s">
        <v>243</v>
      </c>
      <c r="S7331" s="1">
        <v>45816.912407407406</v>
      </c>
      <c r="V7331" t="s">
        <v>218</v>
      </c>
      <c r="W7331">
        <v>20503909007</v>
      </c>
      <c r="X7331" t="s">
        <v>6682</v>
      </c>
      <c r="Y7331" t="s">
        <v>226</v>
      </c>
      <c r="Z7331" t="s">
        <v>227</v>
      </c>
      <c r="AA7331">
        <v>2697</v>
      </c>
      <c r="AB7331" t="s">
        <v>7210</v>
      </c>
    </row>
    <row r="7332" spans="1:28" x14ac:dyDescent="0.3">
      <c r="A7332" t="s">
        <v>7208</v>
      </c>
      <c r="B7332" s="1">
        <v>45816.893055555556</v>
      </c>
      <c r="C7332">
        <v>2025</v>
      </c>
      <c r="D7332" t="s">
        <v>2902</v>
      </c>
      <c r="E7332" t="s">
        <v>216</v>
      </c>
      <c r="F7332" t="s">
        <v>217</v>
      </c>
      <c r="G7332" t="s">
        <v>920</v>
      </c>
      <c r="H7332" t="s">
        <v>921</v>
      </c>
      <c r="I7332" t="s">
        <v>6</v>
      </c>
      <c r="J7332" t="s">
        <v>217</v>
      </c>
      <c r="K7332">
        <v>1</v>
      </c>
      <c r="L7332" s="2">
        <v>90.818455999999998</v>
      </c>
      <c r="M7332" s="2">
        <v>90.818455999999998</v>
      </c>
      <c r="N7332" s="2">
        <v>24.286345000000001</v>
      </c>
      <c r="O7332" s="2">
        <v>24.286345000000001</v>
      </c>
      <c r="P7332" t="s">
        <v>7</v>
      </c>
      <c r="Q7332" s="3">
        <v>3.6509999999999998</v>
      </c>
      <c r="R7332" t="s">
        <v>243</v>
      </c>
      <c r="S7332" s="1">
        <v>45816.912407407406</v>
      </c>
      <c r="V7332" t="s">
        <v>218</v>
      </c>
      <c r="W7332">
        <v>20503909007</v>
      </c>
      <c r="X7332" t="s">
        <v>6682</v>
      </c>
      <c r="Y7332" t="s">
        <v>226</v>
      </c>
      <c r="Z7332" t="s">
        <v>227</v>
      </c>
      <c r="AA7332">
        <v>2697</v>
      </c>
      <c r="AB7332" t="s">
        <v>7211</v>
      </c>
    </row>
    <row r="7333" spans="1:28" x14ac:dyDescent="0.3">
      <c r="A7333" t="s">
        <v>7208</v>
      </c>
      <c r="B7333" s="1">
        <v>45816.893055555556</v>
      </c>
      <c r="C7333">
        <v>2025</v>
      </c>
      <c r="D7333" t="s">
        <v>2902</v>
      </c>
      <c r="E7333" t="s">
        <v>216</v>
      </c>
      <c r="F7333" t="s">
        <v>217</v>
      </c>
      <c r="G7333" t="s">
        <v>6973</v>
      </c>
      <c r="H7333" t="s">
        <v>6974</v>
      </c>
      <c r="I7333" t="s">
        <v>6</v>
      </c>
      <c r="J7333" t="s">
        <v>217</v>
      </c>
      <c r="K7333">
        <v>1</v>
      </c>
      <c r="L7333" s="2">
        <v>32.911318000000001</v>
      </c>
      <c r="M7333" s="2">
        <v>32.911318000000001</v>
      </c>
      <c r="N7333" s="2">
        <v>8.9724129999999995</v>
      </c>
      <c r="O7333" s="2">
        <v>8.9724129999999995</v>
      </c>
      <c r="P7333" t="s">
        <v>7</v>
      </c>
      <c r="Q7333" s="3">
        <v>3.6509999999999998</v>
      </c>
      <c r="R7333" t="s">
        <v>243</v>
      </c>
      <c r="S7333" s="1">
        <v>45816.912407407406</v>
      </c>
      <c r="V7333" t="s">
        <v>218</v>
      </c>
      <c r="W7333">
        <v>20503909007</v>
      </c>
      <c r="X7333" t="s">
        <v>6682</v>
      </c>
      <c r="Y7333" t="s">
        <v>226</v>
      </c>
      <c r="Z7333" t="s">
        <v>227</v>
      </c>
      <c r="AA7333">
        <v>2697</v>
      </c>
      <c r="AB7333" t="s">
        <v>7212</v>
      </c>
    </row>
    <row r="7334" spans="1:28" x14ac:dyDescent="0.3">
      <c r="A7334" t="s">
        <v>7213</v>
      </c>
      <c r="B7334" s="1">
        <v>45816.893055555556</v>
      </c>
      <c r="C7334">
        <v>2025</v>
      </c>
      <c r="D7334" t="s">
        <v>7214</v>
      </c>
      <c r="E7334" t="s">
        <v>216</v>
      </c>
      <c r="F7334" t="s">
        <v>217</v>
      </c>
      <c r="G7334" t="s">
        <v>903</v>
      </c>
      <c r="H7334" t="s">
        <v>904</v>
      </c>
      <c r="I7334" t="s">
        <v>6</v>
      </c>
      <c r="J7334" t="s">
        <v>217</v>
      </c>
      <c r="K7334">
        <v>12</v>
      </c>
      <c r="L7334" s="2">
        <v>54.917437999999997</v>
      </c>
      <c r="M7334" s="2">
        <v>659.00925600000005</v>
      </c>
      <c r="N7334" s="2">
        <v>14.653395</v>
      </c>
      <c r="O7334" s="2">
        <v>175.84074000000001</v>
      </c>
      <c r="P7334" t="s">
        <v>7</v>
      </c>
      <c r="Q7334" s="3">
        <v>3.6509999999999998</v>
      </c>
      <c r="R7334" t="s">
        <v>243</v>
      </c>
      <c r="S7334" s="1">
        <v>45816.912673611114</v>
      </c>
      <c r="V7334" t="s">
        <v>218</v>
      </c>
      <c r="W7334">
        <v>20519181771</v>
      </c>
      <c r="X7334" t="s">
        <v>234</v>
      </c>
      <c r="Y7334" t="s">
        <v>226</v>
      </c>
      <c r="Z7334" t="s">
        <v>227</v>
      </c>
      <c r="AA7334">
        <v>2698</v>
      </c>
      <c r="AB7334" t="s">
        <v>7215</v>
      </c>
    </row>
    <row r="7335" spans="1:28" x14ac:dyDescent="0.3">
      <c r="A7335" t="s">
        <v>7216</v>
      </c>
      <c r="B7335" s="1">
        <v>45816.893750000003</v>
      </c>
      <c r="C7335">
        <v>2025</v>
      </c>
      <c r="D7335" t="s">
        <v>3047</v>
      </c>
      <c r="E7335" t="s">
        <v>1674</v>
      </c>
      <c r="F7335" t="s">
        <v>955</v>
      </c>
      <c r="G7335" t="s">
        <v>6979</v>
      </c>
      <c r="H7335" t="s">
        <v>6980</v>
      </c>
      <c r="I7335" t="s">
        <v>6</v>
      </c>
      <c r="J7335" t="s">
        <v>217</v>
      </c>
      <c r="K7335">
        <v>8</v>
      </c>
      <c r="L7335" s="2">
        <v>32.911309000000003</v>
      </c>
      <c r="M7335" s="2">
        <v>263.29047200000002</v>
      </c>
      <c r="N7335" s="2">
        <v>8.9724109999999992</v>
      </c>
      <c r="O7335" s="2">
        <v>71.779287999999994</v>
      </c>
      <c r="P7335" t="s">
        <v>7</v>
      </c>
      <c r="Q7335" s="3">
        <v>3.6509999999999998</v>
      </c>
      <c r="R7335" t="s">
        <v>8</v>
      </c>
      <c r="S7335" s="1">
        <v>45825.834374999999</v>
      </c>
      <c r="V7335" t="s">
        <v>218</v>
      </c>
      <c r="W7335">
        <v>20254043355</v>
      </c>
      <c r="X7335" t="s">
        <v>4400</v>
      </c>
      <c r="Y7335" t="s">
        <v>222</v>
      </c>
      <c r="Z7335" t="s">
        <v>223</v>
      </c>
      <c r="AA7335" t="s">
        <v>7217</v>
      </c>
      <c r="AB7335" t="s">
        <v>7218</v>
      </c>
    </row>
    <row r="7336" spans="1:28" x14ac:dyDescent="0.3">
      <c r="A7336" t="s">
        <v>7216</v>
      </c>
      <c r="B7336" s="1">
        <v>45816.893750000003</v>
      </c>
      <c r="C7336">
        <v>2025</v>
      </c>
      <c r="D7336" t="s">
        <v>3047</v>
      </c>
      <c r="E7336" t="s">
        <v>1674</v>
      </c>
      <c r="F7336" t="s">
        <v>955</v>
      </c>
      <c r="G7336" t="s">
        <v>6979</v>
      </c>
      <c r="H7336" t="s">
        <v>6980</v>
      </c>
      <c r="I7336" t="s">
        <v>4252</v>
      </c>
      <c r="J7336" t="s">
        <v>3</v>
      </c>
      <c r="K7336">
        <v>8</v>
      </c>
      <c r="L7336" s="2">
        <v>32.758273000000003</v>
      </c>
      <c r="M7336" s="2">
        <v>262.06618400000002</v>
      </c>
      <c r="N7336" s="2">
        <v>8.9724109999999992</v>
      </c>
      <c r="O7336" s="2">
        <v>71.779287999999994</v>
      </c>
      <c r="P7336" t="s">
        <v>7</v>
      </c>
      <c r="Q7336" s="3">
        <v>3.6509999999999998</v>
      </c>
      <c r="R7336" t="s">
        <v>8</v>
      </c>
      <c r="S7336" s="1">
        <v>45825.834374999999</v>
      </c>
      <c r="V7336" t="s">
        <v>218</v>
      </c>
      <c r="W7336">
        <v>20254043355</v>
      </c>
      <c r="X7336" t="s">
        <v>4400</v>
      </c>
      <c r="Y7336" t="s">
        <v>222</v>
      </c>
      <c r="Z7336" t="s">
        <v>223</v>
      </c>
      <c r="AA7336" t="s">
        <v>7217</v>
      </c>
      <c r="AB7336" t="s">
        <v>7218</v>
      </c>
    </row>
    <row r="7337" spans="1:28" x14ac:dyDescent="0.3">
      <c r="A7337" t="s">
        <v>7219</v>
      </c>
      <c r="B7337" s="1">
        <v>45816.910509259258</v>
      </c>
      <c r="C7337">
        <v>2025</v>
      </c>
      <c r="D7337" t="s">
        <v>2893</v>
      </c>
      <c r="E7337" t="s">
        <v>1674</v>
      </c>
      <c r="F7337" t="s">
        <v>955</v>
      </c>
      <c r="G7337" t="s">
        <v>929</v>
      </c>
      <c r="H7337" t="s">
        <v>930</v>
      </c>
      <c r="I7337" t="s">
        <v>4252</v>
      </c>
      <c r="J7337" t="s">
        <v>217</v>
      </c>
      <c r="K7337">
        <v>1</v>
      </c>
      <c r="L7337" s="2">
        <v>36.362839999999998</v>
      </c>
      <c r="M7337" s="2">
        <v>36.362839999999998</v>
      </c>
      <c r="N7337" s="2">
        <v>9.8065569999999997</v>
      </c>
      <c r="O7337" s="2">
        <v>9.8065569999999997</v>
      </c>
      <c r="P7337" t="s">
        <v>238</v>
      </c>
      <c r="Q7337" s="3">
        <v>3.6509999999999998</v>
      </c>
      <c r="R7337" t="s">
        <v>243</v>
      </c>
      <c r="S7337" s="1">
        <v>45816.911041666666</v>
      </c>
      <c r="AB7337" t="s">
        <v>4053</v>
      </c>
    </row>
    <row r="7338" spans="1:28" x14ac:dyDescent="0.3">
      <c r="A7338" t="s">
        <v>7219</v>
      </c>
      <c r="B7338" s="1">
        <v>45816.910509259258</v>
      </c>
      <c r="C7338">
        <v>2025</v>
      </c>
      <c r="D7338" t="s">
        <v>2893</v>
      </c>
      <c r="E7338" t="s">
        <v>1674</v>
      </c>
      <c r="F7338" t="s">
        <v>955</v>
      </c>
      <c r="G7338" t="s">
        <v>929</v>
      </c>
      <c r="H7338" t="s">
        <v>930</v>
      </c>
      <c r="I7338" t="s">
        <v>6</v>
      </c>
      <c r="J7338" t="s">
        <v>3</v>
      </c>
      <c r="K7338">
        <v>1</v>
      </c>
      <c r="L7338" s="2">
        <v>36.362839999999998</v>
      </c>
      <c r="M7338" s="2">
        <v>36.362839999999998</v>
      </c>
      <c r="N7338" s="2">
        <v>9.9596929999999997</v>
      </c>
      <c r="O7338" s="2">
        <v>9.9596929999999997</v>
      </c>
      <c r="P7338" t="s">
        <v>238</v>
      </c>
      <c r="Q7338" s="3">
        <v>3.6509999999999998</v>
      </c>
      <c r="R7338" t="s">
        <v>243</v>
      </c>
      <c r="S7338" s="1">
        <v>45816.911041666666</v>
      </c>
      <c r="AB7338" t="s">
        <v>4053</v>
      </c>
    </row>
    <row r="7339" spans="1:28" x14ac:dyDescent="0.3">
      <c r="A7339" t="s">
        <v>7220</v>
      </c>
      <c r="B7339" s="1">
        <v>45817.885416666664</v>
      </c>
      <c r="C7339">
        <v>2025</v>
      </c>
      <c r="D7339" t="s">
        <v>2907</v>
      </c>
      <c r="E7339" t="s">
        <v>216</v>
      </c>
      <c r="F7339" t="s">
        <v>217</v>
      </c>
      <c r="G7339" t="s">
        <v>6976</v>
      </c>
      <c r="H7339" t="s">
        <v>6977</v>
      </c>
      <c r="I7339" t="s">
        <v>6</v>
      </c>
      <c r="J7339" t="s">
        <v>217</v>
      </c>
      <c r="K7339">
        <v>4</v>
      </c>
      <c r="L7339" s="2">
        <v>32.902121999999999</v>
      </c>
      <c r="M7339" s="2">
        <v>131.60848799999999</v>
      </c>
      <c r="N7339" s="2">
        <v>8.9697610000000001</v>
      </c>
      <c r="O7339" s="2">
        <v>35.879044</v>
      </c>
      <c r="P7339" t="s">
        <v>7</v>
      </c>
      <c r="Q7339" s="3">
        <v>3.6509999999999998</v>
      </c>
      <c r="R7339" t="s">
        <v>8</v>
      </c>
      <c r="S7339" s="1">
        <v>45819.856550925928</v>
      </c>
      <c r="V7339" t="s">
        <v>218</v>
      </c>
      <c r="W7339">
        <v>20605087982</v>
      </c>
      <c r="X7339" t="s">
        <v>250</v>
      </c>
      <c r="Y7339" t="s">
        <v>226</v>
      </c>
      <c r="Z7339" t="s">
        <v>227</v>
      </c>
      <c r="AA7339">
        <v>2699</v>
      </c>
      <c r="AB7339" t="s">
        <v>7221</v>
      </c>
    </row>
    <row r="7340" spans="1:28" x14ac:dyDescent="0.3">
      <c r="A7340" t="s">
        <v>7222</v>
      </c>
      <c r="B7340" s="1">
        <v>45817.886111111111</v>
      </c>
      <c r="C7340">
        <v>2025</v>
      </c>
      <c r="D7340" t="s">
        <v>2910</v>
      </c>
      <c r="E7340" t="s">
        <v>216</v>
      </c>
      <c r="F7340" t="s">
        <v>217</v>
      </c>
      <c r="G7340" t="s">
        <v>38</v>
      </c>
      <c r="H7340" t="s">
        <v>39</v>
      </c>
      <c r="I7340" t="s">
        <v>6</v>
      </c>
      <c r="J7340" t="s">
        <v>217</v>
      </c>
      <c r="K7340">
        <v>1</v>
      </c>
      <c r="L7340" s="2">
        <v>49.395802000000003</v>
      </c>
      <c r="M7340" s="2">
        <v>49.395802000000003</v>
      </c>
      <c r="N7340" s="2">
        <v>13.58</v>
      </c>
      <c r="O7340" s="2">
        <v>13.58</v>
      </c>
      <c r="P7340" t="s">
        <v>238</v>
      </c>
      <c r="Q7340" s="3">
        <v>3.6509999999999998</v>
      </c>
      <c r="R7340" t="s">
        <v>8</v>
      </c>
      <c r="S7340" s="1">
        <v>45819.856782407405</v>
      </c>
      <c r="V7340" t="s">
        <v>218</v>
      </c>
      <c r="W7340">
        <v>20518380762</v>
      </c>
      <c r="X7340" t="s">
        <v>538</v>
      </c>
      <c r="Y7340" t="s">
        <v>226</v>
      </c>
      <c r="Z7340" t="s">
        <v>227</v>
      </c>
      <c r="AA7340">
        <v>2700</v>
      </c>
      <c r="AB7340" t="s">
        <v>7223</v>
      </c>
    </row>
    <row r="7341" spans="1:28" x14ac:dyDescent="0.3">
      <c r="A7341" t="s">
        <v>7224</v>
      </c>
      <c r="B7341" s="1">
        <v>45817.886111111111</v>
      </c>
      <c r="C7341">
        <v>2025</v>
      </c>
      <c r="D7341" t="s">
        <v>2914</v>
      </c>
      <c r="E7341" t="s">
        <v>216</v>
      </c>
      <c r="F7341" t="s">
        <v>217</v>
      </c>
      <c r="G7341" t="s">
        <v>32</v>
      </c>
      <c r="H7341" t="s">
        <v>33</v>
      </c>
      <c r="I7341" t="s">
        <v>6</v>
      </c>
      <c r="J7341" t="s">
        <v>217</v>
      </c>
      <c r="K7341">
        <v>1</v>
      </c>
      <c r="L7341" s="2">
        <v>80.606814999999997</v>
      </c>
      <c r="M7341" s="2">
        <v>80.606814999999997</v>
      </c>
      <c r="N7341" s="2">
        <v>22.15</v>
      </c>
      <c r="O7341" s="2">
        <v>22.15</v>
      </c>
      <c r="P7341" t="s">
        <v>238</v>
      </c>
      <c r="Q7341" s="3">
        <v>3.6509999999999998</v>
      </c>
      <c r="R7341" t="s">
        <v>8</v>
      </c>
      <c r="S7341" s="1">
        <v>45819.856956018521</v>
      </c>
      <c r="V7341" t="s">
        <v>218</v>
      </c>
      <c r="W7341">
        <v>20518380762</v>
      </c>
      <c r="X7341" t="s">
        <v>538</v>
      </c>
      <c r="Y7341" t="s">
        <v>226</v>
      </c>
      <c r="Z7341" t="s">
        <v>227</v>
      </c>
      <c r="AA7341">
        <v>2701</v>
      </c>
      <c r="AB7341" t="s">
        <v>7225</v>
      </c>
    </row>
    <row r="7342" spans="1:28" x14ac:dyDescent="0.3">
      <c r="A7342" t="s">
        <v>7226</v>
      </c>
      <c r="B7342" s="1">
        <v>45817.886805555558</v>
      </c>
      <c r="C7342">
        <v>2025</v>
      </c>
      <c r="D7342" t="s">
        <v>2919</v>
      </c>
      <c r="E7342" t="s">
        <v>216</v>
      </c>
      <c r="F7342" t="s">
        <v>217</v>
      </c>
      <c r="G7342" t="s">
        <v>290</v>
      </c>
      <c r="H7342" t="s">
        <v>291</v>
      </c>
      <c r="I7342" t="s">
        <v>6</v>
      </c>
      <c r="J7342" t="s">
        <v>217</v>
      </c>
      <c r="K7342">
        <v>6</v>
      </c>
      <c r="L7342" s="2">
        <v>45.299278000000001</v>
      </c>
      <c r="M7342" s="2">
        <v>271.79566799999998</v>
      </c>
      <c r="N7342" s="2">
        <v>12.447698000000001</v>
      </c>
      <c r="O7342" s="2">
        <v>74.686188000000001</v>
      </c>
      <c r="P7342" t="s">
        <v>7</v>
      </c>
      <c r="Q7342" s="3">
        <v>3.6509999999999998</v>
      </c>
      <c r="R7342" t="s">
        <v>8</v>
      </c>
      <c r="S7342" s="1">
        <v>45819.857118055559</v>
      </c>
      <c r="V7342" t="s">
        <v>218</v>
      </c>
      <c r="W7342">
        <v>20521167247</v>
      </c>
      <c r="X7342" t="s">
        <v>232</v>
      </c>
      <c r="Y7342" t="s">
        <v>226</v>
      </c>
      <c r="Z7342" t="s">
        <v>227</v>
      </c>
      <c r="AA7342">
        <v>2702</v>
      </c>
      <c r="AB7342" t="s">
        <v>7227</v>
      </c>
    </row>
    <row r="7343" spans="1:28" x14ac:dyDescent="0.3">
      <c r="A7343" t="s">
        <v>7228</v>
      </c>
      <c r="B7343" s="1">
        <v>45817.921527777777</v>
      </c>
      <c r="C7343">
        <v>2025</v>
      </c>
      <c r="D7343" t="s">
        <v>2922</v>
      </c>
      <c r="E7343" t="s">
        <v>216</v>
      </c>
      <c r="F7343" t="s">
        <v>217</v>
      </c>
      <c r="G7343" t="s">
        <v>2679</v>
      </c>
      <c r="H7343" t="s">
        <v>2680</v>
      </c>
      <c r="I7343" t="s">
        <v>6</v>
      </c>
      <c r="J7343" t="s">
        <v>217</v>
      </c>
      <c r="K7343">
        <v>12</v>
      </c>
      <c r="L7343" s="2">
        <v>44.677092000000002</v>
      </c>
      <c r="M7343" s="2">
        <v>536.12510399999996</v>
      </c>
      <c r="N7343" s="2">
        <v>11.885513</v>
      </c>
      <c r="O7343" s="2">
        <v>142.62615600000001</v>
      </c>
      <c r="P7343" t="s">
        <v>7</v>
      </c>
      <c r="Q7343" s="3">
        <v>3.6509999999999998</v>
      </c>
      <c r="R7343" t="s">
        <v>8</v>
      </c>
      <c r="S7343" s="1">
        <v>45819.857303240744</v>
      </c>
      <c r="V7343" t="s">
        <v>218</v>
      </c>
      <c r="W7343">
        <v>20506750688</v>
      </c>
      <c r="X7343" t="s">
        <v>252</v>
      </c>
      <c r="Y7343" t="s">
        <v>226</v>
      </c>
      <c r="Z7343" t="s">
        <v>227</v>
      </c>
      <c r="AA7343">
        <v>2703</v>
      </c>
      <c r="AB7343" t="s">
        <v>7229</v>
      </c>
    </row>
    <row r="7344" spans="1:28" x14ac:dyDescent="0.3">
      <c r="A7344" t="s">
        <v>7230</v>
      </c>
      <c r="B7344" s="1">
        <v>45818.961111111108</v>
      </c>
      <c r="C7344">
        <v>2025</v>
      </c>
      <c r="D7344" t="s">
        <v>2802</v>
      </c>
      <c r="E7344" t="s">
        <v>216</v>
      </c>
      <c r="F7344" t="s">
        <v>217</v>
      </c>
      <c r="G7344" t="s">
        <v>6970</v>
      </c>
      <c r="H7344" t="s">
        <v>6971</v>
      </c>
      <c r="I7344" t="s">
        <v>6</v>
      </c>
      <c r="J7344" t="s">
        <v>217</v>
      </c>
      <c r="K7344">
        <v>6</v>
      </c>
      <c r="L7344" s="2">
        <v>26.490606</v>
      </c>
      <c r="M7344" s="2">
        <v>158.943636</v>
      </c>
      <c r="N7344" s="2">
        <v>7.2224250000000003</v>
      </c>
      <c r="O7344" s="2">
        <v>43.33455</v>
      </c>
      <c r="P7344" t="s">
        <v>7</v>
      </c>
      <c r="Q7344" s="3">
        <v>3.6539999999999999</v>
      </c>
      <c r="R7344" t="s">
        <v>8</v>
      </c>
      <c r="S7344" s="1">
        <v>45819.857523148145</v>
      </c>
      <c r="V7344" t="s">
        <v>218</v>
      </c>
      <c r="W7344">
        <v>20518773578</v>
      </c>
      <c r="X7344" t="s">
        <v>225</v>
      </c>
      <c r="Y7344" t="s">
        <v>226</v>
      </c>
      <c r="Z7344" t="s">
        <v>227</v>
      </c>
      <c r="AA7344">
        <v>2704</v>
      </c>
      <c r="AB7344" t="s">
        <v>7231</v>
      </c>
    </row>
    <row r="7345" spans="1:28" x14ac:dyDescent="0.3">
      <c r="A7345" t="s">
        <v>7230</v>
      </c>
      <c r="B7345" s="1">
        <v>45818.961111111108</v>
      </c>
      <c r="C7345">
        <v>2025</v>
      </c>
      <c r="D7345" t="s">
        <v>2802</v>
      </c>
      <c r="E7345" t="s">
        <v>216</v>
      </c>
      <c r="F7345" t="s">
        <v>217</v>
      </c>
      <c r="G7345" t="s">
        <v>6973</v>
      </c>
      <c r="H7345" t="s">
        <v>6974</v>
      </c>
      <c r="I7345" t="s">
        <v>6</v>
      </c>
      <c r="J7345" t="s">
        <v>217</v>
      </c>
      <c r="K7345">
        <v>2</v>
      </c>
      <c r="L7345" s="2">
        <v>32.911318000000001</v>
      </c>
      <c r="M7345" s="2">
        <v>65.822636000000003</v>
      </c>
      <c r="N7345" s="2">
        <v>8.9724129999999995</v>
      </c>
      <c r="O7345" s="2">
        <v>17.944825999999999</v>
      </c>
      <c r="P7345" t="s">
        <v>7</v>
      </c>
      <c r="Q7345" s="3">
        <v>3.6539999999999999</v>
      </c>
      <c r="R7345" t="s">
        <v>8</v>
      </c>
      <c r="S7345" s="1">
        <v>45819.857523148145</v>
      </c>
      <c r="V7345" t="s">
        <v>218</v>
      </c>
      <c r="W7345">
        <v>20518773578</v>
      </c>
      <c r="X7345" t="s">
        <v>225</v>
      </c>
      <c r="Y7345" t="s">
        <v>226</v>
      </c>
      <c r="Z7345" t="s">
        <v>227</v>
      </c>
      <c r="AA7345">
        <v>2704</v>
      </c>
      <c r="AB7345" t="s">
        <v>7232</v>
      </c>
    </row>
    <row r="7346" spans="1:28" x14ac:dyDescent="0.3">
      <c r="A7346" t="s">
        <v>7233</v>
      </c>
      <c r="B7346" s="1">
        <v>45818.961805555555</v>
      </c>
      <c r="C7346">
        <v>2025</v>
      </c>
      <c r="D7346" t="s">
        <v>2925</v>
      </c>
      <c r="E7346" t="s">
        <v>216</v>
      </c>
      <c r="F7346" t="s">
        <v>217</v>
      </c>
      <c r="G7346" t="s">
        <v>80</v>
      </c>
      <c r="H7346" t="s">
        <v>81</v>
      </c>
      <c r="I7346" t="s">
        <v>6</v>
      </c>
      <c r="J7346" t="s">
        <v>217</v>
      </c>
      <c r="K7346">
        <v>6</v>
      </c>
      <c r="L7346" s="2">
        <v>30.095775</v>
      </c>
      <c r="M7346" s="2">
        <v>180.57464999999999</v>
      </c>
      <c r="N7346" s="2">
        <v>8.2701030000000006</v>
      </c>
      <c r="O7346" s="2">
        <v>49.620618</v>
      </c>
      <c r="P7346" t="s">
        <v>7</v>
      </c>
      <c r="Q7346" s="3">
        <v>3.6539999999999999</v>
      </c>
      <c r="R7346" t="s">
        <v>8</v>
      </c>
      <c r="S7346" s="1">
        <v>45819.857754629629</v>
      </c>
      <c r="V7346" t="s">
        <v>218</v>
      </c>
      <c r="W7346">
        <v>20612581984</v>
      </c>
      <c r="X7346" t="s">
        <v>6261</v>
      </c>
      <c r="Y7346" t="s">
        <v>226</v>
      </c>
      <c r="Z7346" t="s">
        <v>227</v>
      </c>
      <c r="AA7346">
        <v>2705</v>
      </c>
      <c r="AB7346" t="s">
        <v>7234</v>
      </c>
    </row>
    <row r="7347" spans="1:28" x14ac:dyDescent="0.3">
      <c r="A7347" t="s">
        <v>7235</v>
      </c>
      <c r="B7347" s="1">
        <v>45818.961805555555</v>
      </c>
      <c r="C7347">
        <v>2025</v>
      </c>
      <c r="D7347" t="s">
        <v>2928</v>
      </c>
      <c r="E7347" t="s">
        <v>216</v>
      </c>
      <c r="F7347" t="s">
        <v>217</v>
      </c>
      <c r="G7347" t="s">
        <v>903</v>
      </c>
      <c r="H7347" t="s">
        <v>904</v>
      </c>
      <c r="I7347" t="s">
        <v>6</v>
      </c>
      <c r="J7347" t="s">
        <v>217</v>
      </c>
      <c r="K7347">
        <v>3</v>
      </c>
      <c r="L7347" s="2">
        <v>54.917437</v>
      </c>
      <c r="M7347" s="2">
        <v>164.75231099999999</v>
      </c>
      <c r="N7347" s="2">
        <v>14.653396000000001</v>
      </c>
      <c r="O7347" s="2">
        <v>43.960188000000002</v>
      </c>
      <c r="P7347" t="s">
        <v>7</v>
      </c>
      <c r="Q7347" s="3">
        <v>3.6539999999999999</v>
      </c>
      <c r="R7347" t="s">
        <v>8</v>
      </c>
      <c r="S7347" s="1">
        <v>45819.858101851853</v>
      </c>
      <c r="V7347" t="s">
        <v>218</v>
      </c>
      <c r="W7347">
        <v>20608923242</v>
      </c>
      <c r="X7347" t="s">
        <v>1159</v>
      </c>
      <c r="Y7347" t="s">
        <v>226</v>
      </c>
      <c r="Z7347" t="s">
        <v>227</v>
      </c>
      <c r="AA7347">
        <v>2706</v>
      </c>
      <c r="AB7347" t="s">
        <v>7236</v>
      </c>
    </row>
    <row r="7348" spans="1:28" x14ac:dyDescent="0.3">
      <c r="A7348" t="s">
        <v>7235</v>
      </c>
      <c r="B7348" s="1">
        <v>45818.961805555555</v>
      </c>
      <c r="C7348">
        <v>2025</v>
      </c>
      <c r="D7348" t="s">
        <v>2928</v>
      </c>
      <c r="E7348" t="s">
        <v>216</v>
      </c>
      <c r="F7348" t="s">
        <v>217</v>
      </c>
      <c r="G7348" t="s">
        <v>44</v>
      </c>
      <c r="H7348" t="s">
        <v>45</v>
      </c>
      <c r="I7348" t="s">
        <v>6</v>
      </c>
      <c r="J7348" t="s">
        <v>217</v>
      </c>
      <c r="K7348">
        <v>3</v>
      </c>
      <c r="L7348" s="2">
        <v>26.876197000000001</v>
      </c>
      <c r="M7348" s="2">
        <v>80.628591</v>
      </c>
      <c r="N7348" s="2">
        <v>7.39</v>
      </c>
      <c r="O7348" s="2">
        <v>22.17</v>
      </c>
      <c r="P7348" t="s">
        <v>7</v>
      </c>
      <c r="Q7348" s="3">
        <v>3.6539999999999999</v>
      </c>
      <c r="R7348" t="s">
        <v>8</v>
      </c>
      <c r="S7348" s="1">
        <v>45819.858101851853</v>
      </c>
      <c r="V7348" t="s">
        <v>218</v>
      </c>
      <c r="W7348">
        <v>20608923242</v>
      </c>
      <c r="X7348" t="s">
        <v>1159</v>
      </c>
      <c r="Y7348" t="s">
        <v>226</v>
      </c>
      <c r="Z7348" t="s">
        <v>227</v>
      </c>
      <c r="AA7348">
        <v>2706</v>
      </c>
      <c r="AB7348" t="s">
        <v>7237</v>
      </c>
    </row>
    <row r="7349" spans="1:28" x14ac:dyDescent="0.3">
      <c r="A7349" t="s">
        <v>7235</v>
      </c>
      <c r="B7349" s="1">
        <v>45818.961805555555</v>
      </c>
      <c r="C7349">
        <v>2025</v>
      </c>
      <c r="D7349" t="s">
        <v>2928</v>
      </c>
      <c r="E7349" t="s">
        <v>216</v>
      </c>
      <c r="F7349" t="s">
        <v>217</v>
      </c>
      <c r="G7349" t="s">
        <v>38</v>
      </c>
      <c r="H7349" t="s">
        <v>39</v>
      </c>
      <c r="I7349" t="s">
        <v>6</v>
      </c>
      <c r="J7349" t="s">
        <v>217</v>
      </c>
      <c r="K7349">
        <v>3</v>
      </c>
      <c r="L7349" s="2">
        <v>49.395802000000003</v>
      </c>
      <c r="M7349" s="2">
        <v>148.18740600000001</v>
      </c>
      <c r="N7349" s="2">
        <v>13.58</v>
      </c>
      <c r="O7349" s="2">
        <v>40.74</v>
      </c>
      <c r="P7349" t="s">
        <v>7</v>
      </c>
      <c r="Q7349" s="3">
        <v>3.6539999999999999</v>
      </c>
      <c r="R7349" t="s">
        <v>8</v>
      </c>
      <c r="S7349" s="1">
        <v>45819.858101851853</v>
      </c>
      <c r="V7349" t="s">
        <v>218</v>
      </c>
      <c r="W7349">
        <v>20608923242</v>
      </c>
      <c r="X7349" t="s">
        <v>1159</v>
      </c>
      <c r="Y7349" t="s">
        <v>226</v>
      </c>
      <c r="Z7349" t="s">
        <v>227</v>
      </c>
      <c r="AA7349">
        <v>2706</v>
      </c>
      <c r="AB7349" t="s">
        <v>7238</v>
      </c>
    </row>
    <row r="7350" spans="1:28" x14ac:dyDescent="0.3">
      <c r="A7350" t="s">
        <v>7239</v>
      </c>
      <c r="B7350" s="1">
        <v>45818.962500000001</v>
      </c>
      <c r="C7350">
        <v>2025</v>
      </c>
      <c r="D7350" t="s">
        <v>2932</v>
      </c>
      <c r="E7350" t="s">
        <v>216</v>
      </c>
      <c r="F7350" t="s">
        <v>217</v>
      </c>
      <c r="G7350" t="s">
        <v>131</v>
      </c>
      <c r="H7350" t="s">
        <v>132</v>
      </c>
      <c r="I7350" t="s">
        <v>6</v>
      </c>
      <c r="J7350" t="s">
        <v>217</v>
      </c>
      <c r="K7350">
        <v>4</v>
      </c>
      <c r="L7350" s="2">
        <v>102.31704000000001</v>
      </c>
      <c r="M7350" s="2">
        <v>409.26816000000002</v>
      </c>
      <c r="N7350" s="2">
        <v>28.14</v>
      </c>
      <c r="O7350" s="2">
        <v>112.56</v>
      </c>
      <c r="P7350" t="s">
        <v>7</v>
      </c>
      <c r="Q7350" s="3">
        <v>3.6539999999999999</v>
      </c>
      <c r="R7350" t="s">
        <v>8</v>
      </c>
      <c r="S7350" s="1">
        <v>45819.85837962963</v>
      </c>
      <c r="V7350" t="s">
        <v>218</v>
      </c>
      <c r="W7350">
        <v>20470145065</v>
      </c>
      <c r="X7350" t="s">
        <v>248</v>
      </c>
      <c r="Y7350" t="s">
        <v>226</v>
      </c>
      <c r="Z7350" t="s">
        <v>227</v>
      </c>
      <c r="AA7350">
        <v>2707</v>
      </c>
      <c r="AB7350" t="s">
        <v>7240</v>
      </c>
    </row>
    <row r="7351" spans="1:28" x14ac:dyDescent="0.3">
      <c r="A7351" t="s">
        <v>7239</v>
      </c>
      <c r="B7351" s="1">
        <v>45818.962500000001</v>
      </c>
      <c r="C7351">
        <v>2025</v>
      </c>
      <c r="D7351" t="s">
        <v>2932</v>
      </c>
      <c r="E7351" t="s">
        <v>216</v>
      </c>
      <c r="F7351" t="s">
        <v>217</v>
      </c>
      <c r="G7351" t="s">
        <v>4787</v>
      </c>
      <c r="H7351" t="s">
        <v>4788</v>
      </c>
      <c r="I7351" t="s">
        <v>6</v>
      </c>
      <c r="J7351" t="s">
        <v>217</v>
      </c>
      <c r="K7351">
        <v>3</v>
      </c>
      <c r="L7351" s="2">
        <v>132.85898499999999</v>
      </c>
      <c r="M7351" s="2">
        <v>398.576955</v>
      </c>
      <c r="N7351" s="2">
        <v>35.100521000000001</v>
      </c>
      <c r="O7351" s="2">
        <v>105.301563</v>
      </c>
      <c r="P7351" t="s">
        <v>7</v>
      </c>
      <c r="Q7351" s="3">
        <v>3.6539999999999999</v>
      </c>
      <c r="R7351" t="s">
        <v>8</v>
      </c>
      <c r="S7351" s="1">
        <v>45819.85837962963</v>
      </c>
      <c r="V7351" t="s">
        <v>218</v>
      </c>
      <c r="W7351">
        <v>20470145065</v>
      </c>
      <c r="X7351" t="s">
        <v>248</v>
      </c>
      <c r="Y7351" t="s">
        <v>226</v>
      </c>
      <c r="Z7351" t="s">
        <v>227</v>
      </c>
      <c r="AA7351">
        <v>2707</v>
      </c>
      <c r="AB7351" t="s">
        <v>7241</v>
      </c>
    </row>
    <row r="7352" spans="1:28" x14ac:dyDescent="0.3">
      <c r="A7352" t="s">
        <v>7242</v>
      </c>
      <c r="B7352" s="1">
        <v>45819.956944444442</v>
      </c>
      <c r="C7352">
        <v>2025</v>
      </c>
      <c r="D7352" t="s">
        <v>2937</v>
      </c>
      <c r="E7352" t="s">
        <v>216</v>
      </c>
      <c r="F7352" t="s">
        <v>217</v>
      </c>
      <c r="G7352" t="s">
        <v>6970</v>
      </c>
      <c r="H7352" t="s">
        <v>6971</v>
      </c>
      <c r="I7352" t="s">
        <v>6</v>
      </c>
      <c r="J7352" t="s">
        <v>217</v>
      </c>
      <c r="K7352">
        <v>3</v>
      </c>
      <c r="L7352" s="2">
        <v>26.490606</v>
      </c>
      <c r="M7352" s="2">
        <v>79.471817999999999</v>
      </c>
      <c r="N7352" s="2">
        <v>7.2224250000000003</v>
      </c>
      <c r="O7352" s="2">
        <v>21.667275</v>
      </c>
      <c r="P7352" t="s">
        <v>7</v>
      </c>
      <c r="Q7352" s="3">
        <v>3.64</v>
      </c>
      <c r="R7352" t="s">
        <v>243</v>
      </c>
      <c r="S7352" s="1">
        <v>45824.681342592594</v>
      </c>
      <c r="V7352" t="s">
        <v>266</v>
      </c>
      <c r="W7352">
        <v>9399503</v>
      </c>
      <c r="X7352" t="s">
        <v>550</v>
      </c>
      <c r="Y7352" t="s">
        <v>257</v>
      </c>
      <c r="Z7352" t="s">
        <v>258</v>
      </c>
      <c r="AA7352">
        <v>485</v>
      </c>
      <c r="AB7352" t="s">
        <v>7243</v>
      </c>
    </row>
    <row r="7353" spans="1:28" x14ac:dyDescent="0.3">
      <c r="A7353" t="s">
        <v>7242</v>
      </c>
      <c r="B7353" s="1">
        <v>45819.956944444442</v>
      </c>
      <c r="C7353">
        <v>2025</v>
      </c>
      <c r="D7353" t="s">
        <v>2937</v>
      </c>
      <c r="E7353" t="s">
        <v>216</v>
      </c>
      <c r="F7353" t="s">
        <v>217</v>
      </c>
      <c r="G7353" t="s">
        <v>6973</v>
      </c>
      <c r="H7353" t="s">
        <v>6974</v>
      </c>
      <c r="I7353" t="s">
        <v>6</v>
      </c>
      <c r="J7353" t="s">
        <v>217</v>
      </c>
      <c r="K7353">
        <v>3</v>
      </c>
      <c r="L7353" s="2">
        <v>32.911318000000001</v>
      </c>
      <c r="M7353" s="2">
        <v>98.733953999999997</v>
      </c>
      <c r="N7353" s="2">
        <v>8.9724129999999995</v>
      </c>
      <c r="O7353" s="2">
        <v>26.917238999999999</v>
      </c>
      <c r="P7353" t="s">
        <v>7</v>
      </c>
      <c r="Q7353" s="3">
        <v>3.64</v>
      </c>
      <c r="R7353" t="s">
        <v>243</v>
      </c>
      <c r="S7353" s="1">
        <v>45824.681342592594</v>
      </c>
      <c r="V7353" t="s">
        <v>266</v>
      </c>
      <c r="W7353">
        <v>9399503</v>
      </c>
      <c r="X7353" t="s">
        <v>550</v>
      </c>
      <c r="Y7353" t="s">
        <v>257</v>
      </c>
      <c r="Z7353" t="s">
        <v>258</v>
      </c>
      <c r="AA7353">
        <v>485</v>
      </c>
      <c r="AB7353" t="s">
        <v>7244</v>
      </c>
    </row>
    <row r="7354" spans="1:28" x14ac:dyDescent="0.3">
      <c r="A7354" t="s">
        <v>7242</v>
      </c>
      <c r="B7354" s="1">
        <v>45819.956944444442</v>
      </c>
      <c r="C7354">
        <v>2025</v>
      </c>
      <c r="D7354" t="s">
        <v>2937</v>
      </c>
      <c r="E7354" t="s">
        <v>216</v>
      </c>
      <c r="F7354" t="s">
        <v>217</v>
      </c>
      <c r="G7354" t="s">
        <v>2808</v>
      </c>
      <c r="H7354" t="s">
        <v>2809</v>
      </c>
      <c r="I7354" t="s">
        <v>6</v>
      </c>
      <c r="J7354" t="s">
        <v>217</v>
      </c>
      <c r="K7354">
        <v>3</v>
      </c>
      <c r="L7354" s="2">
        <v>50.421793999999998</v>
      </c>
      <c r="M7354" s="2">
        <v>151.26538199999999</v>
      </c>
      <c r="N7354" s="2">
        <v>13.74213</v>
      </c>
      <c r="O7354" s="2">
        <v>41.226390000000002</v>
      </c>
      <c r="P7354" t="s">
        <v>7</v>
      </c>
      <c r="Q7354" s="3">
        <v>3.64</v>
      </c>
      <c r="R7354" t="s">
        <v>243</v>
      </c>
      <c r="S7354" s="1">
        <v>45824.681342592594</v>
      </c>
      <c r="V7354" t="s">
        <v>266</v>
      </c>
      <c r="W7354">
        <v>9399503</v>
      </c>
      <c r="X7354" t="s">
        <v>550</v>
      </c>
      <c r="Y7354" t="s">
        <v>257</v>
      </c>
      <c r="Z7354" t="s">
        <v>258</v>
      </c>
      <c r="AA7354">
        <v>485</v>
      </c>
      <c r="AB7354" t="s">
        <v>7245</v>
      </c>
    </row>
    <row r="7355" spans="1:28" x14ac:dyDescent="0.3">
      <c r="A7355" t="s">
        <v>7246</v>
      </c>
      <c r="B7355" s="1">
        <v>45819.970138888886</v>
      </c>
      <c r="C7355">
        <v>2025</v>
      </c>
      <c r="D7355" t="s">
        <v>2940</v>
      </c>
      <c r="E7355" t="s">
        <v>216</v>
      </c>
      <c r="F7355" t="s">
        <v>217</v>
      </c>
      <c r="G7355" t="s">
        <v>59</v>
      </c>
      <c r="H7355" t="s">
        <v>60</v>
      </c>
      <c r="I7355" t="s">
        <v>6</v>
      </c>
      <c r="J7355" t="s">
        <v>217</v>
      </c>
      <c r="K7355">
        <v>1</v>
      </c>
      <c r="L7355" s="2">
        <v>54.073450999999999</v>
      </c>
      <c r="M7355" s="2">
        <v>54.073450999999999</v>
      </c>
      <c r="N7355" s="2">
        <v>14.87</v>
      </c>
      <c r="O7355" s="2">
        <v>14.87</v>
      </c>
      <c r="P7355" t="s">
        <v>7</v>
      </c>
      <c r="Q7355" s="3">
        <v>3.64</v>
      </c>
      <c r="R7355" t="s">
        <v>243</v>
      </c>
      <c r="S7355" s="1">
        <v>45824.68172453704</v>
      </c>
      <c r="V7355" t="s">
        <v>218</v>
      </c>
      <c r="W7355">
        <v>20601586097</v>
      </c>
      <c r="X7355" t="s">
        <v>219</v>
      </c>
      <c r="Y7355" t="s">
        <v>226</v>
      </c>
      <c r="Z7355" t="s">
        <v>227</v>
      </c>
      <c r="AA7355">
        <v>2708</v>
      </c>
      <c r="AB7355" t="s">
        <v>7247</v>
      </c>
    </row>
    <row r="7356" spans="1:28" x14ac:dyDescent="0.3">
      <c r="A7356" t="s">
        <v>7248</v>
      </c>
      <c r="B7356" s="1">
        <v>45819.970138888886</v>
      </c>
      <c r="C7356">
        <v>2025</v>
      </c>
      <c r="D7356" t="s">
        <v>2947</v>
      </c>
      <c r="E7356" t="s">
        <v>216</v>
      </c>
      <c r="F7356" t="s">
        <v>217</v>
      </c>
      <c r="G7356" t="s">
        <v>3354</v>
      </c>
      <c r="H7356" t="s">
        <v>3355</v>
      </c>
      <c r="I7356" t="s">
        <v>1301</v>
      </c>
      <c r="J7356" t="s">
        <v>217</v>
      </c>
      <c r="K7356">
        <v>4</v>
      </c>
      <c r="L7356" s="2">
        <v>31.163696000000002</v>
      </c>
      <c r="M7356" s="2">
        <v>124.65478400000001</v>
      </c>
      <c r="N7356" s="2">
        <v>8.2713629999999991</v>
      </c>
      <c r="O7356" s="2">
        <v>33.085451999999997</v>
      </c>
      <c r="P7356" t="s">
        <v>7</v>
      </c>
      <c r="Q7356" s="3">
        <v>3.64</v>
      </c>
      <c r="R7356" t="s">
        <v>243</v>
      </c>
      <c r="S7356" s="1">
        <v>45824.682557870372</v>
      </c>
      <c r="V7356" t="s">
        <v>218</v>
      </c>
      <c r="W7356">
        <v>20605087982</v>
      </c>
      <c r="X7356" t="s">
        <v>250</v>
      </c>
      <c r="Y7356" t="s">
        <v>226</v>
      </c>
      <c r="Z7356" t="s">
        <v>227</v>
      </c>
      <c r="AA7356">
        <v>2709</v>
      </c>
      <c r="AB7356" t="s">
        <v>7249</v>
      </c>
    </row>
    <row r="7357" spans="1:28" x14ac:dyDescent="0.3">
      <c r="A7357" t="s">
        <v>7250</v>
      </c>
      <c r="B7357" s="1">
        <v>45819.970833333333</v>
      </c>
      <c r="C7357">
        <v>2025</v>
      </c>
      <c r="D7357" t="s">
        <v>2951</v>
      </c>
      <c r="E7357" t="s">
        <v>216</v>
      </c>
      <c r="F7357" t="s">
        <v>217</v>
      </c>
      <c r="G7357" t="s">
        <v>3354</v>
      </c>
      <c r="H7357" t="s">
        <v>3355</v>
      </c>
      <c r="I7357" t="s">
        <v>1301</v>
      </c>
      <c r="J7357" t="s">
        <v>217</v>
      </c>
      <c r="K7357">
        <v>5</v>
      </c>
      <c r="L7357" s="2">
        <v>31.163696000000002</v>
      </c>
      <c r="M7357" s="2">
        <v>155.81847999999999</v>
      </c>
      <c r="N7357" s="2">
        <v>8.2713629999999991</v>
      </c>
      <c r="O7357" s="2">
        <v>41.356814999999997</v>
      </c>
      <c r="P7357" t="s">
        <v>7</v>
      </c>
      <c r="Q7357" s="3">
        <v>3.64</v>
      </c>
      <c r="R7357" t="s">
        <v>243</v>
      </c>
      <c r="S7357" s="1">
        <v>45824.68310185185</v>
      </c>
      <c r="V7357" t="s">
        <v>218</v>
      </c>
      <c r="W7357">
        <v>20600968948</v>
      </c>
      <c r="X7357" t="s">
        <v>560</v>
      </c>
      <c r="Y7357" t="s">
        <v>226</v>
      </c>
      <c r="Z7357" t="s">
        <v>227</v>
      </c>
      <c r="AA7357">
        <v>2710</v>
      </c>
      <c r="AB7357" t="s">
        <v>7251</v>
      </c>
    </row>
    <row r="7358" spans="1:28" x14ac:dyDescent="0.3">
      <c r="A7358" t="s">
        <v>7250</v>
      </c>
      <c r="B7358" s="1">
        <v>45819.970833333333</v>
      </c>
      <c r="C7358">
        <v>2025</v>
      </c>
      <c r="D7358" t="s">
        <v>2951</v>
      </c>
      <c r="E7358" t="s">
        <v>216</v>
      </c>
      <c r="F7358" t="s">
        <v>217</v>
      </c>
      <c r="G7358" t="s">
        <v>929</v>
      </c>
      <c r="H7358" t="s">
        <v>930</v>
      </c>
      <c r="I7358" t="s">
        <v>1301</v>
      </c>
      <c r="J7358" t="s">
        <v>217</v>
      </c>
      <c r="K7358">
        <v>6</v>
      </c>
      <c r="L7358" s="2">
        <v>33.839249000000002</v>
      </c>
      <c r="M7358" s="2">
        <v>203.035494</v>
      </c>
      <c r="N7358" s="2">
        <v>9.0367069999999998</v>
      </c>
      <c r="O7358" s="2">
        <v>54.220241999999999</v>
      </c>
      <c r="P7358" t="s">
        <v>7</v>
      </c>
      <c r="Q7358" s="3">
        <v>3.64</v>
      </c>
      <c r="R7358" t="s">
        <v>243</v>
      </c>
      <c r="S7358" s="1">
        <v>45824.68310185185</v>
      </c>
      <c r="V7358" t="s">
        <v>218</v>
      </c>
      <c r="W7358">
        <v>20600968948</v>
      </c>
      <c r="X7358" t="s">
        <v>560</v>
      </c>
      <c r="Y7358" t="s">
        <v>226</v>
      </c>
      <c r="Z7358" t="s">
        <v>227</v>
      </c>
      <c r="AA7358">
        <v>2710</v>
      </c>
      <c r="AB7358" t="s">
        <v>7252</v>
      </c>
    </row>
    <row r="7359" spans="1:28" x14ac:dyDescent="0.3">
      <c r="A7359" t="s">
        <v>7253</v>
      </c>
      <c r="B7359" s="1">
        <v>45820.824999999997</v>
      </c>
      <c r="C7359">
        <v>2025</v>
      </c>
      <c r="D7359" t="s">
        <v>2954</v>
      </c>
      <c r="E7359" t="s">
        <v>216</v>
      </c>
      <c r="F7359" t="s">
        <v>217</v>
      </c>
      <c r="G7359" t="s">
        <v>2808</v>
      </c>
      <c r="H7359" t="s">
        <v>2809</v>
      </c>
      <c r="I7359" t="s">
        <v>6</v>
      </c>
      <c r="J7359" t="s">
        <v>217</v>
      </c>
      <c r="K7359">
        <v>1</v>
      </c>
      <c r="L7359" s="2">
        <v>50.421793999999998</v>
      </c>
      <c r="M7359" s="2">
        <v>50.421793999999998</v>
      </c>
      <c r="N7359" s="2">
        <v>13.74213</v>
      </c>
      <c r="O7359" s="2">
        <v>13.74213</v>
      </c>
      <c r="P7359" t="s">
        <v>7</v>
      </c>
      <c r="Q7359" s="3">
        <v>3.6360000000000001</v>
      </c>
      <c r="R7359" t="s">
        <v>243</v>
      </c>
      <c r="S7359" s="1">
        <v>45824.683553240742</v>
      </c>
      <c r="V7359" t="s">
        <v>302</v>
      </c>
      <c r="W7359">
        <v>99999999</v>
      </c>
      <c r="X7359" t="s">
        <v>303</v>
      </c>
      <c r="Y7359" t="s">
        <v>257</v>
      </c>
      <c r="Z7359" t="s">
        <v>258</v>
      </c>
      <c r="AA7359">
        <v>486</v>
      </c>
      <c r="AB7359" t="s">
        <v>7254</v>
      </c>
    </row>
    <row r="7360" spans="1:28" x14ac:dyDescent="0.3">
      <c r="A7360" t="s">
        <v>7255</v>
      </c>
      <c r="B7360" s="1">
        <v>45820.915277777778</v>
      </c>
      <c r="C7360">
        <v>2025</v>
      </c>
      <c r="D7360" t="s">
        <v>2957</v>
      </c>
      <c r="E7360" t="s">
        <v>216</v>
      </c>
      <c r="F7360" t="s">
        <v>217</v>
      </c>
      <c r="G7360" t="s">
        <v>4925</v>
      </c>
      <c r="H7360" t="s">
        <v>4926</v>
      </c>
      <c r="I7360" t="s">
        <v>6</v>
      </c>
      <c r="J7360" t="s">
        <v>217</v>
      </c>
      <c r="K7360">
        <v>1</v>
      </c>
      <c r="L7360" s="2">
        <v>164.56881000000001</v>
      </c>
      <c r="M7360" s="2">
        <v>164.56881000000001</v>
      </c>
      <c r="N7360" s="2">
        <v>43.664124999999999</v>
      </c>
      <c r="O7360" s="2">
        <v>43.664124999999999</v>
      </c>
      <c r="P7360" t="s">
        <v>7</v>
      </c>
      <c r="Q7360" s="3">
        <v>3.6360000000000001</v>
      </c>
      <c r="R7360" t="s">
        <v>243</v>
      </c>
      <c r="S7360" s="1">
        <v>45824.684594907405</v>
      </c>
      <c r="V7360" t="s">
        <v>266</v>
      </c>
      <c r="W7360">
        <v>41959944</v>
      </c>
      <c r="X7360" t="s">
        <v>3421</v>
      </c>
      <c r="Y7360" t="s">
        <v>257</v>
      </c>
      <c r="Z7360" t="s">
        <v>258</v>
      </c>
      <c r="AA7360">
        <v>487</v>
      </c>
      <c r="AB7360" t="s">
        <v>7256</v>
      </c>
    </row>
    <row r="7361" spans="1:28" x14ac:dyDescent="0.3">
      <c r="A7361" t="s">
        <v>7257</v>
      </c>
      <c r="B7361" s="1">
        <v>45820.918055555558</v>
      </c>
      <c r="C7361">
        <v>2025</v>
      </c>
      <c r="D7361" t="s">
        <v>2960</v>
      </c>
      <c r="E7361" t="s">
        <v>216</v>
      </c>
      <c r="F7361" t="s">
        <v>217</v>
      </c>
      <c r="G7361" t="s">
        <v>929</v>
      </c>
      <c r="H7361" t="s">
        <v>930</v>
      </c>
      <c r="I7361" t="s">
        <v>4252</v>
      </c>
      <c r="J7361" t="s">
        <v>217</v>
      </c>
      <c r="K7361">
        <v>6</v>
      </c>
      <c r="L7361" s="2">
        <v>36.362839999999998</v>
      </c>
      <c r="M7361" s="2">
        <v>218.17704000000001</v>
      </c>
      <c r="N7361" s="2">
        <v>9.8065569999999997</v>
      </c>
      <c r="O7361" s="2">
        <v>58.839342000000002</v>
      </c>
      <c r="P7361" t="s">
        <v>7</v>
      </c>
      <c r="Q7361" s="3">
        <v>3.6360000000000001</v>
      </c>
      <c r="R7361" t="s">
        <v>243</v>
      </c>
      <c r="S7361" s="1">
        <v>45824.684988425928</v>
      </c>
      <c r="V7361" t="s">
        <v>218</v>
      </c>
      <c r="W7361">
        <v>20254043355</v>
      </c>
      <c r="X7361" t="s">
        <v>4400</v>
      </c>
      <c r="Y7361" t="s">
        <v>226</v>
      </c>
      <c r="Z7361" t="s">
        <v>227</v>
      </c>
      <c r="AA7361">
        <v>2711</v>
      </c>
      <c r="AB7361" t="s">
        <v>7258</v>
      </c>
    </row>
    <row r="7362" spans="1:28" x14ac:dyDescent="0.3">
      <c r="A7362" t="s">
        <v>7259</v>
      </c>
      <c r="B7362" s="1">
        <v>45820.92083333333</v>
      </c>
      <c r="C7362">
        <v>2025</v>
      </c>
      <c r="D7362" t="s">
        <v>3051</v>
      </c>
      <c r="E7362" t="s">
        <v>1674</v>
      </c>
      <c r="F7362" t="s">
        <v>955</v>
      </c>
      <c r="G7362" t="s">
        <v>6979</v>
      </c>
      <c r="H7362" t="s">
        <v>6980</v>
      </c>
      <c r="I7362" t="s">
        <v>6</v>
      </c>
      <c r="J7362" t="s">
        <v>217</v>
      </c>
      <c r="K7362">
        <v>6</v>
      </c>
      <c r="L7362" s="2">
        <v>32.911309000000003</v>
      </c>
      <c r="M7362" s="2">
        <v>197.46785399999999</v>
      </c>
      <c r="N7362" s="2">
        <v>8.9724109999999992</v>
      </c>
      <c r="O7362" s="2">
        <v>53.834465999999999</v>
      </c>
      <c r="P7362" t="s">
        <v>238</v>
      </c>
      <c r="Q7362" s="3">
        <v>3.6360000000000001</v>
      </c>
      <c r="R7362" t="s">
        <v>8</v>
      </c>
      <c r="S7362" s="1">
        <v>45825.835277777776</v>
      </c>
      <c r="V7362" t="s">
        <v>218</v>
      </c>
      <c r="W7362">
        <v>20254043355</v>
      </c>
      <c r="X7362" t="s">
        <v>4400</v>
      </c>
      <c r="Y7362" t="s">
        <v>222</v>
      </c>
      <c r="Z7362" t="s">
        <v>223</v>
      </c>
      <c r="AA7362" t="s">
        <v>7260</v>
      </c>
      <c r="AB7362" t="s">
        <v>7261</v>
      </c>
    </row>
    <row r="7363" spans="1:28" x14ac:dyDescent="0.3">
      <c r="A7363" t="s">
        <v>7259</v>
      </c>
      <c r="B7363" s="1">
        <v>45820.92083333333</v>
      </c>
      <c r="C7363">
        <v>2025</v>
      </c>
      <c r="D7363" t="s">
        <v>3051</v>
      </c>
      <c r="E7363" t="s">
        <v>1674</v>
      </c>
      <c r="F7363" t="s">
        <v>955</v>
      </c>
      <c r="G7363" t="s">
        <v>6979</v>
      </c>
      <c r="H7363" t="s">
        <v>6980</v>
      </c>
      <c r="I7363" t="s">
        <v>4252</v>
      </c>
      <c r="J7363" t="s">
        <v>3</v>
      </c>
      <c r="K7363">
        <v>6</v>
      </c>
      <c r="L7363" s="2">
        <v>32.911309000000003</v>
      </c>
      <c r="M7363" s="2">
        <v>197.46785399999999</v>
      </c>
      <c r="N7363" s="2">
        <v>9.0515150000000002</v>
      </c>
      <c r="O7363" s="2">
        <v>54.309089999999998</v>
      </c>
      <c r="P7363" t="s">
        <v>238</v>
      </c>
      <c r="Q7363" s="3">
        <v>3.6360000000000001</v>
      </c>
      <c r="R7363" t="s">
        <v>8</v>
      </c>
      <c r="S7363" s="1">
        <v>45825.835277777776</v>
      </c>
      <c r="V7363" t="s">
        <v>218</v>
      </c>
      <c r="W7363">
        <v>20254043355</v>
      </c>
      <c r="X7363" t="s">
        <v>4400</v>
      </c>
      <c r="Y7363" t="s">
        <v>222</v>
      </c>
      <c r="Z7363" t="s">
        <v>223</v>
      </c>
      <c r="AA7363" t="s">
        <v>7260</v>
      </c>
      <c r="AB7363" t="s">
        <v>7261</v>
      </c>
    </row>
    <row r="7364" spans="1:28" x14ac:dyDescent="0.3">
      <c r="A7364" t="s">
        <v>7262</v>
      </c>
      <c r="B7364" s="1">
        <v>45820.92291666667</v>
      </c>
      <c r="C7364">
        <v>2025</v>
      </c>
      <c r="D7364" t="s">
        <v>2964</v>
      </c>
      <c r="E7364" t="s">
        <v>216</v>
      </c>
      <c r="F7364" t="s">
        <v>217</v>
      </c>
      <c r="G7364" t="s">
        <v>2679</v>
      </c>
      <c r="H7364" t="s">
        <v>2680</v>
      </c>
      <c r="I7364" t="s">
        <v>6</v>
      </c>
      <c r="J7364" t="s">
        <v>217</v>
      </c>
      <c r="K7364">
        <v>4</v>
      </c>
      <c r="L7364" s="2">
        <v>44.677092000000002</v>
      </c>
      <c r="M7364" s="2">
        <v>178.70836800000001</v>
      </c>
      <c r="N7364" s="2">
        <v>11.885513</v>
      </c>
      <c r="O7364" s="2">
        <v>47.542051999999998</v>
      </c>
      <c r="P7364" t="s">
        <v>7</v>
      </c>
      <c r="Q7364" s="3">
        <v>3.6360000000000001</v>
      </c>
      <c r="R7364" t="s">
        <v>243</v>
      </c>
      <c r="S7364" s="1">
        <v>45824.685474537036</v>
      </c>
      <c r="V7364" t="s">
        <v>218</v>
      </c>
      <c r="W7364">
        <v>20607296431</v>
      </c>
      <c r="X7364" t="s">
        <v>4427</v>
      </c>
      <c r="Y7364" t="s">
        <v>226</v>
      </c>
      <c r="Z7364" t="s">
        <v>227</v>
      </c>
      <c r="AA7364">
        <v>2712</v>
      </c>
      <c r="AB7364" t="s">
        <v>7263</v>
      </c>
    </row>
    <row r="7365" spans="1:28" x14ac:dyDescent="0.3">
      <c r="A7365" t="s">
        <v>7264</v>
      </c>
      <c r="B7365" s="1">
        <v>45820.923611111109</v>
      </c>
      <c r="C7365">
        <v>2025</v>
      </c>
      <c r="D7365" t="s">
        <v>2969</v>
      </c>
      <c r="E7365" t="s">
        <v>216</v>
      </c>
      <c r="F7365" t="s">
        <v>217</v>
      </c>
      <c r="G7365" t="s">
        <v>206</v>
      </c>
      <c r="H7365" t="s">
        <v>207</v>
      </c>
      <c r="I7365" t="s">
        <v>6</v>
      </c>
      <c r="J7365" t="s">
        <v>217</v>
      </c>
      <c r="K7365">
        <v>4</v>
      </c>
      <c r="L7365" s="2">
        <v>50.444014000000003</v>
      </c>
      <c r="M7365" s="2">
        <v>201.77605600000001</v>
      </c>
      <c r="N7365" s="2">
        <v>13.505269999999999</v>
      </c>
      <c r="O7365" s="2">
        <v>54.021079999999998</v>
      </c>
      <c r="P7365" t="s">
        <v>7</v>
      </c>
      <c r="Q7365" s="3">
        <v>3.6360000000000001</v>
      </c>
      <c r="R7365" t="s">
        <v>243</v>
      </c>
      <c r="S7365" s="1">
        <v>45824.685844907406</v>
      </c>
      <c r="V7365" t="s">
        <v>218</v>
      </c>
      <c r="W7365">
        <v>20603353472</v>
      </c>
      <c r="X7365" t="s">
        <v>264</v>
      </c>
      <c r="Y7365" t="s">
        <v>226</v>
      </c>
      <c r="Z7365" t="s">
        <v>227</v>
      </c>
      <c r="AA7365">
        <v>2713</v>
      </c>
      <c r="AB7365" t="s">
        <v>7265</v>
      </c>
    </row>
    <row r="7366" spans="1:28" x14ac:dyDescent="0.3">
      <c r="A7366" t="s">
        <v>7264</v>
      </c>
      <c r="B7366" s="1">
        <v>45820.923611111109</v>
      </c>
      <c r="C7366">
        <v>2025</v>
      </c>
      <c r="D7366" t="s">
        <v>2969</v>
      </c>
      <c r="E7366" t="s">
        <v>216</v>
      </c>
      <c r="F7366" t="s">
        <v>217</v>
      </c>
      <c r="G7366" t="s">
        <v>167</v>
      </c>
      <c r="H7366" t="s">
        <v>168</v>
      </c>
      <c r="I7366" t="s">
        <v>6</v>
      </c>
      <c r="J7366" t="s">
        <v>217</v>
      </c>
      <c r="K7366">
        <v>2</v>
      </c>
      <c r="L7366" s="2">
        <v>67.372056000000001</v>
      </c>
      <c r="M7366" s="2">
        <v>134.744112</v>
      </c>
      <c r="N7366" s="2">
        <v>18.52</v>
      </c>
      <c r="O7366" s="2">
        <v>37.04</v>
      </c>
      <c r="P7366" t="s">
        <v>7</v>
      </c>
      <c r="Q7366" s="3">
        <v>3.6360000000000001</v>
      </c>
      <c r="R7366" t="s">
        <v>243</v>
      </c>
      <c r="S7366" s="1">
        <v>45824.685844907406</v>
      </c>
      <c r="V7366" t="s">
        <v>218</v>
      </c>
      <c r="W7366">
        <v>20603353472</v>
      </c>
      <c r="X7366" t="s">
        <v>264</v>
      </c>
      <c r="Y7366" t="s">
        <v>226</v>
      </c>
      <c r="Z7366" t="s">
        <v>227</v>
      </c>
      <c r="AA7366">
        <v>2713</v>
      </c>
      <c r="AB7366" t="s">
        <v>7266</v>
      </c>
    </row>
    <row r="7367" spans="1:28" x14ac:dyDescent="0.3">
      <c r="A7367" t="s">
        <v>7267</v>
      </c>
      <c r="B7367" s="1">
        <v>45821.500694444447</v>
      </c>
      <c r="C7367">
        <v>2025</v>
      </c>
      <c r="D7367" t="s">
        <v>2992</v>
      </c>
      <c r="E7367" t="s">
        <v>216</v>
      </c>
      <c r="F7367" t="s">
        <v>217</v>
      </c>
      <c r="G7367" t="s">
        <v>1690</v>
      </c>
      <c r="H7367" t="s">
        <v>1691</v>
      </c>
      <c r="I7367" t="s">
        <v>6</v>
      </c>
      <c r="J7367" t="s">
        <v>217</v>
      </c>
      <c r="K7367">
        <v>2</v>
      </c>
      <c r="L7367" s="2">
        <v>53.174053000000001</v>
      </c>
      <c r="M7367" s="2">
        <v>106.348106</v>
      </c>
      <c r="N7367" s="2">
        <v>14.112697000000001</v>
      </c>
      <c r="O7367" s="2">
        <v>28.225394000000001</v>
      </c>
      <c r="P7367" t="s">
        <v>7</v>
      </c>
      <c r="Q7367" s="3">
        <v>3.62</v>
      </c>
      <c r="R7367" t="s">
        <v>243</v>
      </c>
      <c r="S7367" s="1">
        <v>45824.686226851853</v>
      </c>
      <c r="V7367" t="s">
        <v>302</v>
      </c>
      <c r="W7367">
        <v>99999999</v>
      </c>
      <c r="X7367" t="s">
        <v>303</v>
      </c>
      <c r="Y7367" t="s">
        <v>257</v>
      </c>
      <c r="Z7367" t="s">
        <v>258</v>
      </c>
      <c r="AA7367">
        <v>488</v>
      </c>
      <c r="AB7367" t="s">
        <v>7268</v>
      </c>
    </row>
    <row r="7368" spans="1:28" x14ac:dyDescent="0.3">
      <c r="A7368" t="s">
        <v>7269</v>
      </c>
      <c r="B7368" s="1">
        <v>45823.824999999997</v>
      </c>
      <c r="C7368">
        <v>2025</v>
      </c>
      <c r="D7368" t="s">
        <v>2988</v>
      </c>
      <c r="E7368" t="s">
        <v>216</v>
      </c>
      <c r="F7368" t="s">
        <v>217</v>
      </c>
      <c r="G7368" t="s">
        <v>6979</v>
      </c>
      <c r="H7368" t="s">
        <v>6980</v>
      </c>
      <c r="I7368" t="s">
        <v>6</v>
      </c>
      <c r="J7368" t="s">
        <v>217</v>
      </c>
      <c r="K7368">
        <v>8</v>
      </c>
      <c r="L7368" s="2">
        <v>32.911309000000003</v>
      </c>
      <c r="M7368" s="2">
        <v>263.29047200000002</v>
      </c>
      <c r="N7368" s="2">
        <v>8.9724109999999992</v>
      </c>
      <c r="O7368" s="2">
        <v>71.779287999999994</v>
      </c>
      <c r="P7368" t="s">
        <v>7</v>
      </c>
      <c r="Q7368" s="3">
        <v>3.6179999999999999</v>
      </c>
      <c r="R7368" t="s">
        <v>8</v>
      </c>
      <c r="S7368" s="1">
        <v>45824.869722222225</v>
      </c>
      <c r="V7368" t="s">
        <v>218</v>
      </c>
      <c r="W7368">
        <v>20254043355</v>
      </c>
      <c r="X7368" t="s">
        <v>4400</v>
      </c>
      <c r="Y7368" t="s">
        <v>226</v>
      </c>
      <c r="Z7368" t="s">
        <v>227</v>
      </c>
      <c r="AA7368">
        <v>2714</v>
      </c>
      <c r="AB7368" t="s">
        <v>7270</v>
      </c>
    </row>
    <row r="7369" spans="1:28" x14ac:dyDescent="0.3">
      <c r="A7369" t="s">
        <v>7269</v>
      </c>
      <c r="B7369" s="1">
        <v>45823.824999999997</v>
      </c>
      <c r="C7369">
        <v>2025</v>
      </c>
      <c r="D7369" t="s">
        <v>2988</v>
      </c>
      <c r="E7369" t="s">
        <v>216</v>
      </c>
      <c r="F7369" t="s">
        <v>217</v>
      </c>
      <c r="G7369" t="s">
        <v>6976</v>
      </c>
      <c r="H7369" t="s">
        <v>6977</v>
      </c>
      <c r="I7369" t="s">
        <v>6</v>
      </c>
      <c r="J7369" t="s">
        <v>217</v>
      </c>
      <c r="K7369">
        <v>3</v>
      </c>
      <c r="L7369" s="2">
        <v>32.902121999999999</v>
      </c>
      <c r="M7369" s="2">
        <v>98.706366000000003</v>
      </c>
      <c r="N7369" s="2">
        <v>8.9697610000000001</v>
      </c>
      <c r="O7369" s="2">
        <v>26.909282999999999</v>
      </c>
      <c r="P7369" t="s">
        <v>7</v>
      </c>
      <c r="Q7369" s="3">
        <v>3.6179999999999999</v>
      </c>
      <c r="R7369" t="s">
        <v>8</v>
      </c>
      <c r="S7369" s="1">
        <v>45824.869722222225</v>
      </c>
      <c r="V7369" t="s">
        <v>218</v>
      </c>
      <c r="W7369">
        <v>20254043355</v>
      </c>
      <c r="X7369" t="s">
        <v>4400</v>
      </c>
      <c r="Y7369" t="s">
        <v>226</v>
      </c>
      <c r="Z7369" t="s">
        <v>227</v>
      </c>
      <c r="AA7369">
        <v>2714</v>
      </c>
      <c r="AB7369" t="s">
        <v>7271</v>
      </c>
    </row>
    <row r="7370" spans="1:28" x14ac:dyDescent="0.3">
      <c r="A7370" t="s">
        <v>7269</v>
      </c>
      <c r="B7370" s="1">
        <v>45823.824999999997</v>
      </c>
      <c r="C7370">
        <v>2025</v>
      </c>
      <c r="D7370" t="s">
        <v>2988</v>
      </c>
      <c r="E7370" t="s">
        <v>216</v>
      </c>
      <c r="F7370" t="s">
        <v>217</v>
      </c>
      <c r="G7370" t="s">
        <v>3886</v>
      </c>
      <c r="H7370" t="s">
        <v>3887</v>
      </c>
      <c r="I7370" t="s">
        <v>6</v>
      </c>
      <c r="J7370" t="s">
        <v>217</v>
      </c>
      <c r="K7370">
        <v>2</v>
      </c>
      <c r="L7370" s="2">
        <v>102.373419</v>
      </c>
      <c r="M7370" s="2">
        <v>204.746838</v>
      </c>
      <c r="N7370" s="2">
        <v>27.134982999999998</v>
      </c>
      <c r="O7370" s="2">
        <v>54.269965999999997</v>
      </c>
      <c r="P7370" t="s">
        <v>7</v>
      </c>
      <c r="Q7370" s="3">
        <v>3.6179999999999999</v>
      </c>
      <c r="R7370" t="s">
        <v>8</v>
      </c>
      <c r="S7370" s="1">
        <v>45824.869722222225</v>
      </c>
      <c r="V7370" t="s">
        <v>218</v>
      </c>
      <c r="W7370">
        <v>20254043355</v>
      </c>
      <c r="X7370" t="s">
        <v>4400</v>
      </c>
      <c r="Y7370" t="s">
        <v>226</v>
      </c>
      <c r="Z7370" t="s">
        <v>227</v>
      </c>
      <c r="AA7370">
        <v>2714</v>
      </c>
      <c r="AB7370" t="s">
        <v>7272</v>
      </c>
    </row>
    <row r="7371" spans="1:28" x14ac:dyDescent="0.3">
      <c r="A7371" t="s">
        <v>7273</v>
      </c>
      <c r="B7371" s="1">
        <v>45823.871527777781</v>
      </c>
      <c r="C7371">
        <v>2025</v>
      </c>
      <c r="D7371" t="s">
        <v>3055</v>
      </c>
      <c r="E7371" t="s">
        <v>1674</v>
      </c>
      <c r="F7371" t="s">
        <v>955</v>
      </c>
      <c r="G7371" t="s">
        <v>6979</v>
      </c>
      <c r="H7371" t="s">
        <v>6980</v>
      </c>
      <c r="I7371" t="s">
        <v>6</v>
      </c>
      <c r="J7371" t="s">
        <v>217</v>
      </c>
      <c r="K7371">
        <v>8</v>
      </c>
      <c r="L7371" s="2">
        <v>32.911309000000003</v>
      </c>
      <c r="M7371" s="2">
        <v>263.29047200000002</v>
      </c>
      <c r="N7371" s="2">
        <v>8.9724109999999992</v>
      </c>
      <c r="O7371" s="2">
        <v>71.779287999999994</v>
      </c>
      <c r="P7371" t="s">
        <v>238</v>
      </c>
      <c r="Q7371" s="3">
        <v>3.6179999999999999</v>
      </c>
      <c r="R7371" t="s">
        <v>8</v>
      </c>
      <c r="S7371" s="1">
        <v>45825.835868055554</v>
      </c>
      <c r="V7371" t="s">
        <v>218</v>
      </c>
      <c r="W7371">
        <v>20254043355</v>
      </c>
      <c r="X7371" t="s">
        <v>4400</v>
      </c>
      <c r="Y7371" t="s">
        <v>222</v>
      </c>
      <c r="Z7371" t="s">
        <v>223</v>
      </c>
      <c r="AA7371" t="s">
        <v>7274</v>
      </c>
      <c r="AB7371" t="s">
        <v>7275</v>
      </c>
    </row>
    <row r="7372" spans="1:28" x14ac:dyDescent="0.3">
      <c r="A7372" t="s">
        <v>7273</v>
      </c>
      <c r="B7372" s="1">
        <v>45823.871527777781</v>
      </c>
      <c r="C7372">
        <v>2025</v>
      </c>
      <c r="D7372" t="s">
        <v>3055</v>
      </c>
      <c r="E7372" t="s">
        <v>1674</v>
      </c>
      <c r="F7372" t="s">
        <v>955</v>
      </c>
      <c r="G7372" t="s">
        <v>6979</v>
      </c>
      <c r="H7372" t="s">
        <v>6980</v>
      </c>
      <c r="I7372" t="s">
        <v>4252</v>
      </c>
      <c r="J7372" t="s">
        <v>3</v>
      </c>
      <c r="K7372">
        <v>8</v>
      </c>
      <c r="L7372" s="2">
        <v>32.911309000000003</v>
      </c>
      <c r="M7372" s="2">
        <v>263.29047200000002</v>
      </c>
      <c r="N7372" s="2">
        <v>9.0965480000000003</v>
      </c>
      <c r="O7372" s="2">
        <v>72.772384000000002</v>
      </c>
      <c r="P7372" t="s">
        <v>238</v>
      </c>
      <c r="Q7372" s="3">
        <v>3.6179999999999999</v>
      </c>
      <c r="R7372" t="s">
        <v>8</v>
      </c>
      <c r="S7372" s="1">
        <v>45825.835868055554</v>
      </c>
      <c r="V7372" t="s">
        <v>218</v>
      </c>
      <c r="W7372">
        <v>20254043355</v>
      </c>
      <c r="X7372" t="s">
        <v>4400</v>
      </c>
      <c r="Y7372" t="s">
        <v>222</v>
      </c>
      <c r="Z7372" t="s">
        <v>223</v>
      </c>
      <c r="AA7372" t="s">
        <v>7274</v>
      </c>
      <c r="AB7372" t="s">
        <v>7275</v>
      </c>
    </row>
    <row r="7373" spans="1:28" x14ac:dyDescent="0.3">
      <c r="A7373" t="s">
        <v>7273</v>
      </c>
      <c r="B7373" s="1">
        <v>45823.871527777781</v>
      </c>
      <c r="C7373">
        <v>2025</v>
      </c>
      <c r="D7373" t="s">
        <v>3055</v>
      </c>
      <c r="E7373" t="s">
        <v>1674</v>
      </c>
      <c r="F7373" t="s">
        <v>955</v>
      </c>
      <c r="G7373" t="s">
        <v>6976</v>
      </c>
      <c r="H7373" t="s">
        <v>6977</v>
      </c>
      <c r="I7373" t="s">
        <v>6</v>
      </c>
      <c r="J7373" t="s">
        <v>217</v>
      </c>
      <c r="K7373">
        <v>3</v>
      </c>
      <c r="L7373" s="2">
        <v>32.902121999999999</v>
      </c>
      <c r="M7373" s="2">
        <v>98.706366000000003</v>
      </c>
      <c r="N7373" s="2">
        <v>8.9697619999999993</v>
      </c>
      <c r="O7373" s="2">
        <v>26.909286000000002</v>
      </c>
      <c r="P7373" t="s">
        <v>238</v>
      </c>
      <c r="Q7373" s="3">
        <v>3.6179999999999999</v>
      </c>
      <c r="R7373" t="s">
        <v>8</v>
      </c>
      <c r="S7373" s="1">
        <v>45825.835868055554</v>
      </c>
      <c r="V7373" t="s">
        <v>218</v>
      </c>
      <c r="W7373">
        <v>20254043355</v>
      </c>
      <c r="X7373" t="s">
        <v>4400</v>
      </c>
      <c r="Y7373" t="s">
        <v>222</v>
      </c>
      <c r="Z7373" t="s">
        <v>223</v>
      </c>
      <c r="AA7373" t="s">
        <v>7274</v>
      </c>
      <c r="AB7373" t="s">
        <v>7276</v>
      </c>
    </row>
    <row r="7374" spans="1:28" x14ac:dyDescent="0.3">
      <c r="A7374" t="s">
        <v>7273</v>
      </c>
      <c r="B7374" s="1">
        <v>45823.871527777781</v>
      </c>
      <c r="C7374">
        <v>2025</v>
      </c>
      <c r="D7374" t="s">
        <v>3055</v>
      </c>
      <c r="E7374" t="s">
        <v>1674</v>
      </c>
      <c r="F7374" t="s">
        <v>955</v>
      </c>
      <c r="G7374" t="s">
        <v>6976</v>
      </c>
      <c r="H7374" t="s">
        <v>6977</v>
      </c>
      <c r="I7374" t="s">
        <v>4252</v>
      </c>
      <c r="J7374" t="s">
        <v>3</v>
      </c>
      <c r="K7374">
        <v>3</v>
      </c>
      <c r="L7374" s="2">
        <v>32.902121999999999</v>
      </c>
      <c r="M7374" s="2">
        <v>98.706366000000003</v>
      </c>
      <c r="N7374" s="2">
        <v>9.0940080000000005</v>
      </c>
      <c r="O7374" s="2">
        <v>27.282024</v>
      </c>
      <c r="P7374" t="s">
        <v>238</v>
      </c>
      <c r="Q7374" s="3">
        <v>3.6179999999999999</v>
      </c>
      <c r="R7374" t="s">
        <v>8</v>
      </c>
      <c r="S7374" s="1">
        <v>45825.835868055554</v>
      </c>
      <c r="V7374" t="s">
        <v>218</v>
      </c>
      <c r="W7374">
        <v>20254043355</v>
      </c>
      <c r="X7374" t="s">
        <v>4400</v>
      </c>
      <c r="Y7374" t="s">
        <v>222</v>
      </c>
      <c r="Z7374" t="s">
        <v>223</v>
      </c>
      <c r="AA7374" t="s">
        <v>7274</v>
      </c>
      <c r="AB7374" t="s">
        <v>7276</v>
      </c>
    </row>
    <row r="7375" spans="1:28" x14ac:dyDescent="0.3">
      <c r="A7375" t="s">
        <v>7273</v>
      </c>
      <c r="B7375" s="1">
        <v>45823.871527777781</v>
      </c>
      <c r="C7375">
        <v>2025</v>
      </c>
      <c r="D7375" t="s">
        <v>3055</v>
      </c>
      <c r="E7375" t="s">
        <v>1674</v>
      </c>
      <c r="F7375" t="s">
        <v>955</v>
      </c>
      <c r="G7375" t="s">
        <v>3886</v>
      </c>
      <c r="H7375" t="s">
        <v>3887</v>
      </c>
      <c r="I7375" t="s">
        <v>6</v>
      </c>
      <c r="J7375" t="s">
        <v>217</v>
      </c>
      <c r="K7375">
        <v>2</v>
      </c>
      <c r="L7375" s="2">
        <v>102.373419</v>
      </c>
      <c r="M7375" s="2">
        <v>204.746838</v>
      </c>
      <c r="N7375" s="2">
        <v>27.134982999999998</v>
      </c>
      <c r="O7375" s="2">
        <v>54.269965999999997</v>
      </c>
      <c r="P7375" t="s">
        <v>238</v>
      </c>
      <c r="Q7375" s="3">
        <v>3.6179999999999999</v>
      </c>
      <c r="R7375" t="s">
        <v>8</v>
      </c>
      <c r="S7375" s="1">
        <v>45825.835868055554</v>
      </c>
      <c r="V7375" t="s">
        <v>218</v>
      </c>
      <c r="W7375">
        <v>20254043355</v>
      </c>
      <c r="X7375" t="s">
        <v>4400</v>
      </c>
      <c r="Y7375" t="s">
        <v>222</v>
      </c>
      <c r="Z7375" t="s">
        <v>223</v>
      </c>
      <c r="AA7375" t="s">
        <v>7274</v>
      </c>
      <c r="AB7375" t="s">
        <v>7277</v>
      </c>
    </row>
    <row r="7376" spans="1:28" x14ac:dyDescent="0.3">
      <c r="A7376" t="s">
        <v>7273</v>
      </c>
      <c r="B7376" s="1">
        <v>45823.871527777781</v>
      </c>
      <c r="C7376">
        <v>2025</v>
      </c>
      <c r="D7376" t="s">
        <v>3055</v>
      </c>
      <c r="E7376" t="s">
        <v>1674</v>
      </c>
      <c r="F7376" t="s">
        <v>955</v>
      </c>
      <c r="G7376" t="s">
        <v>3886</v>
      </c>
      <c r="H7376" t="s">
        <v>3887</v>
      </c>
      <c r="I7376" t="s">
        <v>4252</v>
      </c>
      <c r="J7376" t="s">
        <v>3</v>
      </c>
      <c r="K7376">
        <v>2</v>
      </c>
      <c r="L7376" s="2">
        <v>102.373419</v>
      </c>
      <c r="M7376" s="2">
        <v>204.746838</v>
      </c>
      <c r="N7376" s="2">
        <v>28.295583000000001</v>
      </c>
      <c r="O7376" s="2">
        <v>56.591166000000001</v>
      </c>
      <c r="P7376" t="s">
        <v>238</v>
      </c>
      <c r="Q7376" s="3">
        <v>3.6179999999999999</v>
      </c>
      <c r="R7376" t="s">
        <v>8</v>
      </c>
      <c r="S7376" s="1">
        <v>45825.835868055554</v>
      </c>
      <c r="V7376" t="s">
        <v>218</v>
      </c>
      <c r="W7376">
        <v>20254043355</v>
      </c>
      <c r="X7376" t="s">
        <v>4400</v>
      </c>
      <c r="Y7376" t="s">
        <v>222</v>
      </c>
      <c r="Z7376" t="s">
        <v>223</v>
      </c>
      <c r="AA7376" t="s">
        <v>7274</v>
      </c>
      <c r="AB7376" t="s">
        <v>7277</v>
      </c>
    </row>
    <row r="7377" spans="1:28" x14ac:dyDescent="0.3">
      <c r="A7377" t="s">
        <v>7278</v>
      </c>
      <c r="B7377" s="1">
        <v>45823.871527777781</v>
      </c>
      <c r="C7377">
        <v>2025</v>
      </c>
      <c r="D7377" t="s">
        <v>3059</v>
      </c>
      <c r="E7377" t="s">
        <v>1674</v>
      </c>
      <c r="F7377" t="s">
        <v>955</v>
      </c>
      <c r="G7377" t="s">
        <v>122</v>
      </c>
      <c r="H7377" t="s">
        <v>123</v>
      </c>
      <c r="I7377" t="s">
        <v>6</v>
      </c>
      <c r="J7377" t="s">
        <v>217</v>
      </c>
      <c r="K7377">
        <v>1</v>
      </c>
      <c r="L7377" s="2">
        <v>440.46236099999999</v>
      </c>
      <c r="M7377" s="2">
        <v>440.46236099999999</v>
      </c>
      <c r="N7377" s="2">
        <v>118.424795</v>
      </c>
      <c r="O7377" s="2">
        <v>118.424795</v>
      </c>
      <c r="P7377" t="s">
        <v>238</v>
      </c>
      <c r="Q7377" s="3">
        <v>3.6179999999999999</v>
      </c>
      <c r="R7377" t="s">
        <v>8</v>
      </c>
      <c r="S7377" s="1">
        <v>45825.836400462962</v>
      </c>
      <c r="V7377" t="s">
        <v>218</v>
      </c>
      <c r="W7377">
        <v>20470145065</v>
      </c>
      <c r="X7377" t="s">
        <v>248</v>
      </c>
      <c r="Y7377" t="s">
        <v>222</v>
      </c>
      <c r="Z7377" t="s">
        <v>223</v>
      </c>
      <c r="AA7377" t="s">
        <v>7279</v>
      </c>
      <c r="AB7377" t="s">
        <v>7280</v>
      </c>
    </row>
    <row r="7378" spans="1:28" x14ac:dyDescent="0.3">
      <c r="A7378" t="s">
        <v>7278</v>
      </c>
      <c r="B7378" s="1">
        <v>45823.871527777781</v>
      </c>
      <c r="C7378">
        <v>2025</v>
      </c>
      <c r="D7378" t="s">
        <v>3059</v>
      </c>
      <c r="E7378" t="s">
        <v>1674</v>
      </c>
      <c r="F7378" t="s">
        <v>955</v>
      </c>
      <c r="G7378" t="s">
        <v>122</v>
      </c>
      <c r="H7378" t="s">
        <v>123</v>
      </c>
      <c r="I7378" t="s">
        <v>7281</v>
      </c>
      <c r="J7378" t="s">
        <v>3</v>
      </c>
      <c r="K7378">
        <v>1</v>
      </c>
      <c r="L7378" s="2">
        <v>440.46236099999999</v>
      </c>
      <c r="M7378" s="2">
        <v>440.46236099999999</v>
      </c>
      <c r="N7378" s="2">
        <v>121.741946</v>
      </c>
      <c r="O7378" s="2">
        <v>121.741946</v>
      </c>
      <c r="P7378" t="s">
        <v>238</v>
      </c>
      <c r="Q7378" s="3">
        <v>3.6179999999999999</v>
      </c>
      <c r="R7378" t="s">
        <v>8</v>
      </c>
      <c r="S7378" s="1">
        <v>45825.836400462962</v>
      </c>
      <c r="V7378" t="s">
        <v>218</v>
      </c>
      <c r="W7378">
        <v>20470145065</v>
      </c>
      <c r="X7378" t="s">
        <v>248</v>
      </c>
      <c r="Y7378" t="s">
        <v>222</v>
      </c>
      <c r="Z7378" t="s">
        <v>223</v>
      </c>
      <c r="AA7378" t="s">
        <v>7279</v>
      </c>
      <c r="AB7378" t="s">
        <v>7280</v>
      </c>
    </row>
    <row r="7379" spans="1:28" x14ac:dyDescent="0.3">
      <c r="A7379" t="s">
        <v>7282</v>
      </c>
      <c r="B7379" s="1">
        <v>45823.877083333333</v>
      </c>
      <c r="C7379">
        <v>2025</v>
      </c>
      <c r="D7379" t="s">
        <v>2973</v>
      </c>
      <c r="E7379" t="s">
        <v>216</v>
      </c>
      <c r="F7379" t="s">
        <v>217</v>
      </c>
      <c r="G7379" t="s">
        <v>6973</v>
      </c>
      <c r="H7379" t="s">
        <v>6974</v>
      </c>
      <c r="I7379" t="s">
        <v>6</v>
      </c>
      <c r="J7379" t="s">
        <v>217</v>
      </c>
      <c r="K7379">
        <v>2</v>
      </c>
      <c r="L7379" s="2">
        <v>32.911318000000001</v>
      </c>
      <c r="M7379" s="2">
        <v>65.822636000000003</v>
      </c>
      <c r="N7379" s="2">
        <v>8.9724129999999995</v>
      </c>
      <c r="O7379" s="2">
        <v>17.944825999999999</v>
      </c>
      <c r="P7379" t="s">
        <v>7</v>
      </c>
      <c r="Q7379" s="3">
        <v>3.6179999999999999</v>
      </c>
      <c r="R7379" t="s">
        <v>243</v>
      </c>
      <c r="S7379" s="1">
        <v>45824.687534722223</v>
      </c>
      <c r="V7379" t="s">
        <v>218</v>
      </c>
      <c r="W7379">
        <v>20470145065</v>
      </c>
      <c r="X7379" t="s">
        <v>248</v>
      </c>
      <c r="Y7379" t="s">
        <v>226</v>
      </c>
      <c r="Z7379" t="s">
        <v>227</v>
      </c>
      <c r="AA7379">
        <v>2716</v>
      </c>
      <c r="AB7379" t="s">
        <v>7283</v>
      </c>
    </row>
    <row r="7380" spans="1:28" x14ac:dyDescent="0.3">
      <c r="A7380" t="s">
        <v>7282</v>
      </c>
      <c r="B7380" s="1">
        <v>45823.877083333333</v>
      </c>
      <c r="C7380">
        <v>2025</v>
      </c>
      <c r="D7380" t="s">
        <v>2973</v>
      </c>
      <c r="E7380" t="s">
        <v>216</v>
      </c>
      <c r="F7380" t="s">
        <v>217</v>
      </c>
      <c r="G7380" t="s">
        <v>2805</v>
      </c>
      <c r="H7380" t="s">
        <v>2806</v>
      </c>
      <c r="I7380" t="s">
        <v>6</v>
      </c>
      <c r="J7380" t="s">
        <v>217</v>
      </c>
      <c r="K7380">
        <v>2</v>
      </c>
      <c r="L7380" s="2">
        <v>58.796742999999999</v>
      </c>
      <c r="M7380" s="2">
        <v>117.593486</v>
      </c>
      <c r="N7380" s="2">
        <v>15.686355000000001</v>
      </c>
      <c r="O7380" s="2">
        <v>31.372710000000001</v>
      </c>
      <c r="P7380" t="s">
        <v>7</v>
      </c>
      <c r="Q7380" s="3">
        <v>3.6179999999999999</v>
      </c>
      <c r="R7380" t="s">
        <v>243</v>
      </c>
      <c r="S7380" s="1">
        <v>45824.687534722223</v>
      </c>
      <c r="V7380" t="s">
        <v>218</v>
      </c>
      <c r="W7380">
        <v>20470145065</v>
      </c>
      <c r="X7380" t="s">
        <v>248</v>
      </c>
      <c r="Y7380" t="s">
        <v>226</v>
      </c>
      <c r="Z7380" t="s">
        <v>227</v>
      </c>
      <c r="AA7380">
        <v>2716</v>
      </c>
      <c r="AB7380" t="s">
        <v>7284</v>
      </c>
    </row>
    <row r="7381" spans="1:28" x14ac:dyDescent="0.3">
      <c r="A7381" t="s">
        <v>7282</v>
      </c>
      <c r="B7381" s="1">
        <v>45823.877083333333</v>
      </c>
      <c r="C7381">
        <v>2025</v>
      </c>
      <c r="D7381" t="s">
        <v>2973</v>
      </c>
      <c r="E7381" t="s">
        <v>216</v>
      </c>
      <c r="F7381" t="s">
        <v>217</v>
      </c>
      <c r="G7381" t="s">
        <v>4787</v>
      </c>
      <c r="H7381" t="s">
        <v>4788</v>
      </c>
      <c r="I7381" t="s">
        <v>6</v>
      </c>
      <c r="J7381" t="s">
        <v>217</v>
      </c>
      <c r="K7381">
        <v>1</v>
      </c>
      <c r="L7381" s="2">
        <v>132.85898499999999</v>
      </c>
      <c r="M7381" s="2">
        <v>132.85898499999999</v>
      </c>
      <c r="N7381" s="2">
        <v>35.100521000000001</v>
      </c>
      <c r="O7381" s="2">
        <v>35.100521000000001</v>
      </c>
      <c r="P7381" t="s">
        <v>7</v>
      </c>
      <c r="Q7381" s="3">
        <v>3.6179999999999999</v>
      </c>
      <c r="R7381" t="s">
        <v>243</v>
      </c>
      <c r="S7381" s="1">
        <v>45824.687534722223</v>
      </c>
      <c r="V7381" t="s">
        <v>218</v>
      </c>
      <c r="W7381">
        <v>20470145065</v>
      </c>
      <c r="X7381" t="s">
        <v>248</v>
      </c>
      <c r="Y7381" t="s">
        <v>226</v>
      </c>
      <c r="Z7381" t="s">
        <v>227</v>
      </c>
      <c r="AA7381">
        <v>2716</v>
      </c>
      <c r="AB7381" t="s">
        <v>7285</v>
      </c>
    </row>
    <row r="7382" spans="1:28" x14ac:dyDescent="0.3">
      <c r="A7382" t="s">
        <v>7282</v>
      </c>
      <c r="B7382" s="1">
        <v>45823.877083333333</v>
      </c>
      <c r="C7382">
        <v>2025</v>
      </c>
      <c r="D7382" t="s">
        <v>2973</v>
      </c>
      <c r="E7382" t="s">
        <v>216</v>
      </c>
      <c r="F7382" t="s">
        <v>217</v>
      </c>
      <c r="G7382" t="s">
        <v>4925</v>
      </c>
      <c r="H7382" t="s">
        <v>4926</v>
      </c>
      <c r="I7382" t="s">
        <v>6</v>
      </c>
      <c r="J7382" t="s">
        <v>217</v>
      </c>
      <c r="K7382">
        <v>1</v>
      </c>
      <c r="L7382" s="2">
        <v>164.56881000000001</v>
      </c>
      <c r="M7382" s="2">
        <v>164.56881000000001</v>
      </c>
      <c r="N7382" s="2">
        <v>43.664124999999999</v>
      </c>
      <c r="O7382" s="2">
        <v>43.664124999999999</v>
      </c>
      <c r="P7382" t="s">
        <v>7</v>
      </c>
      <c r="Q7382" s="3">
        <v>3.6179999999999999</v>
      </c>
      <c r="R7382" t="s">
        <v>243</v>
      </c>
      <c r="S7382" s="1">
        <v>45824.687534722223</v>
      </c>
      <c r="V7382" t="s">
        <v>218</v>
      </c>
      <c r="W7382">
        <v>20470145065</v>
      </c>
      <c r="X7382" t="s">
        <v>248</v>
      </c>
      <c r="Y7382" t="s">
        <v>226</v>
      </c>
      <c r="Z7382" t="s">
        <v>227</v>
      </c>
      <c r="AA7382">
        <v>2716</v>
      </c>
      <c r="AB7382" t="s">
        <v>7286</v>
      </c>
    </row>
    <row r="7383" spans="1:28" x14ac:dyDescent="0.3">
      <c r="A7383" t="s">
        <v>7282</v>
      </c>
      <c r="B7383" s="1">
        <v>45823.877083333333</v>
      </c>
      <c r="C7383">
        <v>2025</v>
      </c>
      <c r="D7383" t="s">
        <v>2973</v>
      </c>
      <c r="E7383" t="s">
        <v>216</v>
      </c>
      <c r="F7383" t="s">
        <v>217</v>
      </c>
      <c r="G7383" t="s">
        <v>38</v>
      </c>
      <c r="H7383" t="s">
        <v>39</v>
      </c>
      <c r="I7383" t="s">
        <v>6</v>
      </c>
      <c r="J7383" t="s">
        <v>217</v>
      </c>
      <c r="K7383">
        <v>2</v>
      </c>
      <c r="L7383" s="2">
        <v>49.395802000000003</v>
      </c>
      <c r="M7383" s="2">
        <v>98.791604000000007</v>
      </c>
      <c r="N7383" s="2">
        <v>13.58</v>
      </c>
      <c r="O7383" s="2">
        <v>27.16</v>
      </c>
      <c r="P7383" t="s">
        <v>7</v>
      </c>
      <c r="Q7383" s="3">
        <v>3.6179999999999999</v>
      </c>
      <c r="R7383" t="s">
        <v>243</v>
      </c>
      <c r="S7383" s="1">
        <v>45824.687534722223</v>
      </c>
      <c r="V7383" t="s">
        <v>218</v>
      </c>
      <c r="W7383">
        <v>20470145065</v>
      </c>
      <c r="X7383" t="s">
        <v>248</v>
      </c>
      <c r="Y7383" t="s">
        <v>226</v>
      </c>
      <c r="Z7383" t="s">
        <v>227</v>
      </c>
      <c r="AA7383">
        <v>2716</v>
      </c>
      <c r="AB7383" t="s">
        <v>7287</v>
      </c>
    </row>
    <row r="7384" spans="1:28" x14ac:dyDescent="0.3">
      <c r="A7384" t="s">
        <v>7288</v>
      </c>
      <c r="B7384" s="1">
        <v>45824.457638888889</v>
      </c>
      <c r="C7384">
        <v>2025</v>
      </c>
      <c r="D7384" t="s">
        <v>2976</v>
      </c>
      <c r="E7384" t="s">
        <v>216</v>
      </c>
      <c r="F7384" t="s">
        <v>217</v>
      </c>
      <c r="G7384" t="s">
        <v>5031</v>
      </c>
      <c r="H7384" t="s">
        <v>5032</v>
      </c>
      <c r="I7384" t="s">
        <v>6</v>
      </c>
      <c r="J7384" t="s">
        <v>217</v>
      </c>
      <c r="K7384">
        <v>1</v>
      </c>
      <c r="L7384" s="2">
        <v>79.744383999999997</v>
      </c>
      <c r="M7384" s="2">
        <v>79.744383999999997</v>
      </c>
      <c r="N7384" s="2">
        <v>21.406656999999999</v>
      </c>
      <c r="O7384" s="2">
        <v>21.406656999999999</v>
      </c>
      <c r="P7384" t="s">
        <v>7</v>
      </c>
      <c r="Q7384" s="3">
        <v>3.6179999999999999</v>
      </c>
      <c r="R7384" t="s">
        <v>243</v>
      </c>
      <c r="S7384" s="1">
        <v>45824.687916666669</v>
      </c>
      <c r="V7384" t="s">
        <v>218</v>
      </c>
      <c r="W7384">
        <v>20613429990</v>
      </c>
      <c r="X7384" t="s">
        <v>6240</v>
      </c>
      <c r="Y7384" t="s">
        <v>226</v>
      </c>
      <c r="Z7384" t="s">
        <v>227</v>
      </c>
      <c r="AA7384">
        <v>2717</v>
      </c>
      <c r="AB7384" t="s">
        <v>7289</v>
      </c>
    </row>
    <row r="7385" spans="1:28" x14ac:dyDescent="0.3">
      <c r="A7385" t="s">
        <v>7288</v>
      </c>
      <c r="B7385" s="1">
        <v>45824.457638888889</v>
      </c>
      <c r="C7385">
        <v>2025</v>
      </c>
      <c r="D7385" t="s">
        <v>2976</v>
      </c>
      <c r="E7385" t="s">
        <v>216</v>
      </c>
      <c r="F7385" t="s">
        <v>217</v>
      </c>
      <c r="G7385" t="s">
        <v>5108</v>
      </c>
      <c r="H7385" t="s">
        <v>5109</v>
      </c>
      <c r="I7385" t="s">
        <v>6</v>
      </c>
      <c r="J7385" t="s">
        <v>217</v>
      </c>
      <c r="K7385">
        <v>1</v>
      </c>
      <c r="L7385" s="2">
        <v>105.655061</v>
      </c>
      <c r="M7385" s="2">
        <v>105.655061</v>
      </c>
      <c r="N7385" s="2">
        <v>28.193752</v>
      </c>
      <c r="O7385" s="2">
        <v>28.193752</v>
      </c>
      <c r="P7385" t="s">
        <v>7</v>
      </c>
      <c r="Q7385" s="3">
        <v>3.6179999999999999</v>
      </c>
      <c r="R7385" t="s">
        <v>243</v>
      </c>
      <c r="S7385" s="1">
        <v>45824.687916666669</v>
      </c>
      <c r="V7385" t="s">
        <v>218</v>
      </c>
      <c r="W7385">
        <v>20613429990</v>
      </c>
      <c r="X7385" t="s">
        <v>6240</v>
      </c>
      <c r="Y7385" t="s">
        <v>226</v>
      </c>
      <c r="Z7385" t="s">
        <v>227</v>
      </c>
      <c r="AA7385">
        <v>2717</v>
      </c>
      <c r="AB7385" t="s">
        <v>7290</v>
      </c>
    </row>
    <row r="7386" spans="1:28" x14ac:dyDescent="0.3">
      <c r="A7386" t="s">
        <v>7288</v>
      </c>
      <c r="B7386" s="1">
        <v>45824.457638888889</v>
      </c>
      <c r="C7386">
        <v>2025</v>
      </c>
      <c r="D7386" t="s">
        <v>2976</v>
      </c>
      <c r="E7386" t="s">
        <v>216</v>
      </c>
      <c r="F7386" t="s">
        <v>217</v>
      </c>
      <c r="G7386" t="s">
        <v>4784</v>
      </c>
      <c r="H7386" t="s">
        <v>4785</v>
      </c>
      <c r="I7386" t="s">
        <v>6</v>
      </c>
      <c r="J7386" t="s">
        <v>217</v>
      </c>
      <c r="K7386">
        <v>1</v>
      </c>
      <c r="L7386" s="2">
        <v>61.451197999999998</v>
      </c>
      <c r="M7386" s="2">
        <v>61.451197999999998</v>
      </c>
      <c r="N7386" s="2">
        <v>16.243493999999998</v>
      </c>
      <c r="O7386" s="2">
        <v>16.243493999999998</v>
      </c>
      <c r="P7386" t="s">
        <v>7</v>
      </c>
      <c r="Q7386" s="3">
        <v>3.6179999999999999</v>
      </c>
      <c r="R7386" t="s">
        <v>243</v>
      </c>
      <c r="S7386" s="1">
        <v>45824.687916666669</v>
      </c>
      <c r="V7386" t="s">
        <v>218</v>
      </c>
      <c r="W7386">
        <v>20613429990</v>
      </c>
      <c r="X7386" t="s">
        <v>6240</v>
      </c>
      <c r="Y7386" t="s">
        <v>226</v>
      </c>
      <c r="Z7386" t="s">
        <v>227</v>
      </c>
      <c r="AA7386">
        <v>2717</v>
      </c>
      <c r="AB7386" t="s">
        <v>7291</v>
      </c>
    </row>
    <row r="7387" spans="1:28" x14ac:dyDescent="0.3">
      <c r="A7387" t="s">
        <v>7292</v>
      </c>
      <c r="B7387" s="1">
        <v>45824.67083333333</v>
      </c>
      <c r="C7387">
        <v>2025</v>
      </c>
      <c r="D7387" t="s">
        <v>2980</v>
      </c>
      <c r="E7387" t="s">
        <v>216</v>
      </c>
      <c r="F7387" t="s">
        <v>217</v>
      </c>
      <c r="G7387" t="s">
        <v>310</v>
      </c>
      <c r="H7387" t="s">
        <v>311</v>
      </c>
      <c r="I7387" t="s">
        <v>6</v>
      </c>
      <c r="J7387" t="s">
        <v>217</v>
      </c>
      <c r="K7387">
        <v>12</v>
      </c>
      <c r="L7387" s="2">
        <v>85.870343000000005</v>
      </c>
      <c r="M7387" s="2">
        <v>1030.4441159999999</v>
      </c>
      <c r="N7387" s="2">
        <v>22.765331</v>
      </c>
      <c r="O7387" s="2">
        <v>273.18397199999998</v>
      </c>
      <c r="P7387" t="s">
        <v>7</v>
      </c>
      <c r="Q7387" s="3">
        <v>3.6179999999999999</v>
      </c>
      <c r="R7387" t="s">
        <v>243</v>
      </c>
      <c r="S7387" s="1">
        <v>45824.688263888886</v>
      </c>
      <c r="V7387" t="s">
        <v>266</v>
      </c>
      <c r="W7387">
        <v>40609954</v>
      </c>
      <c r="X7387" t="s">
        <v>863</v>
      </c>
      <c r="Y7387" t="s">
        <v>257</v>
      </c>
      <c r="Z7387" t="s">
        <v>258</v>
      </c>
      <c r="AA7387">
        <v>489</v>
      </c>
      <c r="AB7387" t="s">
        <v>7293</v>
      </c>
    </row>
    <row r="7388" spans="1:28" x14ac:dyDescent="0.3">
      <c r="A7388" t="s">
        <v>7292</v>
      </c>
      <c r="B7388" s="1">
        <v>45824.67083333333</v>
      </c>
      <c r="C7388">
        <v>2025</v>
      </c>
      <c r="D7388" t="s">
        <v>2980</v>
      </c>
      <c r="E7388" t="s">
        <v>216</v>
      </c>
      <c r="F7388" t="s">
        <v>217</v>
      </c>
      <c r="G7388" t="s">
        <v>316</v>
      </c>
      <c r="H7388" t="s">
        <v>317</v>
      </c>
      <c r="I7388" t="s">
        <v>6</v>
      </c>
      <c r="J7388" t="s">
        <v>217</v>
      </c>
      <c r="K7388">
        <v>12</v>
      </c>
      <c r="L7388" s="2">
        <v>91.793113000000005</v>
      </c>
      <c r="M7388" s="2">
        <v>1101.5173560000001</v>
      </c>
      <c r="N7388" s="2">
        <v>25.254721</v>
      </c>
      <c r="O7388" s="2">
        <v>303.05665199999999</v>
      </c>
      <c r="P7388" t="s">
        <v>7</v>
      </c>
      <c r="Q7388" s="3">
        <v>3.6179999999999999</v>
      </c>
      <c r="R7388" t="s">
        <v>243</v>
      </c>
      <c r="S7388" s="1">
        <v>45824.688263888886</v>
      </c>
      <c r="V7388" t="s">
        <v>266</v>
      </c>
      <c r="W7388">
        <v>40609954</v>
      </c>
      <c r="X7388" t="s">
        <v>863</v>
      </c>
      <c r="Y7388" t="s">
        <v>257</v>
      </c>
      <c r="Z7388" t="s">
        <v>258</v>
      </c>
      <c r="AA7388">
        <v>489</v>
      </c>
      <c r="AB7388" t="s">
        <v>7294</v>
      </c>
    </row>
    <row r="7389" spans="1:28" x14ac:dyDescent="0.3">
      <c r="A7389" t="s">
        <v>7295</v>
      </c>
      <c r="B7389" s="1">
        <v>45824.67291666667</v>
      </c>
      <c r="C7389">
        <v>2025</v>
      </c>
      <c r="D7389" t="s">
        <v>2983</v>
      </c>
      <c r="E7389" t="s">
        <v>216</v>
      </c>
      <c r="F7389" t="s">
        <v>217</v>
      </c>
      <c r="G7389" t="s">
        <v>4778</v>
      </c>
      <c r="H7389" t="s">
        <v>4779</v>
      </c>
      <c r="I7389" t="s">
        <v>6</v>
      </c>
      <c r="J7389" t="s">
        <v>217</v>
      </c>
      <c r="K7389">
        <v>6</v>
      </c>
      <c r="L7389" s="2">
        <v>40.809901000000004</v>
      </c>
      <c r="M7389" s="2">
        <v>244.85940600000001</v>
      </c>
      <c r="N7389" s="2">
        <v>10.792638999999999</v>
      </c>
      <c r="O7389" s="2">
        <v>64.755833999999993</v>
      </c>
      <c r="P7389" t="s">
        <v>7</v>
      </c>
      <c r="Q7389" s="3">
        <v>3.6179999999999999</v>
      </c>
      <c r="R7389" t="s">
        <v>243</v>
      </c>
      <c r="S7389" s="1">
        <v>45824.688564814816</v>
      </c>
      <c r="V7389" t="s">
        <v>218</v>
      </c>
      <c r="W7389">
        <v>20603353472</v>
      </c>
      <c r="X7389" t="s">
        <v>264</v>
      </c>
      <c r="Y7389" t="s">
        <v>226</v>
      </c>
      <c r="Z7389" t="s">
        <v>227</v>
      </c>
      <c r="AA7389">
        <v>2718</v>
      </c>
      <c r="AB7389" t="s">
        <v>7296</v>
      </c>
    </row>
    <row r="7390" spans="1:28" x14ac:dyDescent="0.3">
      <c r="A7390" t="s">
        <v>7297</v>
      </c>
      <c r="B7390" s="1">
        <v>45824.75</v>
      </c>
      <c r="C7390">
        <v>2025</v>
      </c>
      <c r="D7390" t="s">
        <v>3002</v>
      </c>
      <c r="E7390" t="s">
        <v>216</v>
      </c>
      <c r="F7390" t="s">
        <v>217</v>
      </c>
      <c r="G7390" t="s">
        <v>4931</v>
      </c>
      <c r="H7390" t="s">
        <v>4932</v>
      </c>
      <c r="I7390" t="s">
        <v>6</v>
      </c>
      <c r="J7390" t="s">
        <v>217</v>
      </c>
      <c r="K7390">
        <v>13</v>
      </c>
      <c r="L7390" s="2">
        <v>64.498071999999993</v>
      </c>
      <c r="M7390" s="2">
        <v>838.47493599999996</v>
      </c>
      <c r="N7390" s="2">
        <v>17.115100999999999</v>
      </c>
      <c r="O7390" s="2">
        <v>222.49631299999999</v>
      </c>
      <c r="P7390" t="s">
        <v>7</v>
      </c>
      <c r="Q7390" s="3">
        <v>3.6179999999999999</v>
      </c>
      <c r="R7390" t="s">
        <v>8</v>
      </c>
      <c r="S7390" s="1">
        <v>45824.87</v>
      </c>
      <c r="V7390" t="s">
        <v>218</v>
      </c>
      <c r="W7390">
        <v>20610659749</v>
      </c>
      <c r="X7390" t="s">
        <v>3274</v>
      </c>
      <c r="Y7390" t="s">
        <v>226</v>
      </c>
      <c r="Z7390" t="s">
        <v>227</v>
      </c>
      <c r="AA7390">
        <v>2719</v>
      </c>
      <c r="AB7390" t="s">
        <v>7298</v>
      </c>
    </row>
    <row r="7391" spans="1:28" x14ac:dyDescent="0.3">
      <c r="A7391" t="s">
        <v>7297</v>
      </c>
      <c r="B7391" s="1">
        <v>45824.75</v>
      </c>
      <c r="C7391">
        <v>2025</v>
      </c>
      <c r="D7391" t="s">
        <v>3002</v>
      </c>
      <c r="E7391" t="s">
        <v>216</v>
      </c>
      <c r="F7391" t="s">
        <v>217</v>
      </c>
      <c r="G7391" t="s">
        <v>32</v>
      </c>
      <c r="H7391" t="s">
        <v>33</v>
      </c>
      <c r="I7391" t="s">
        <v>6</v>
      </c>
      <c r="J7391" t="s">
        <v>217</v>
      </c>
      <c r="K7391">
        <v>1</v>
      </c>
      <c r="L7391" s="2">
        <v>80.606814999999997</v>
      </c>
      <c r="M7391" s="2">
        <v>80.606814999999997</v>
      </c>
      <c r="N7391" s="2">
        <v>22.15</v>
      </c>
      <c r="O7391" s="2">
        <v>22.15</v>
      </c>
      <c r="P7391" t="s">
        <v>7</v>
      </c>
      <c r="Q7391" s="3">
        <v>3.6179999999999999</v>
      </c>
      <c r="R7391" t="s">
        <v>8</v>
      </c>
      <c r="S7391" s="1">
        <v>45824.87</v>
      </c>
      <c r="V7391" t="s">
        <v>218</v>
      </c>
      <c r="W7391">
        <v>20610659749</v>
      </c>
      <c r="X7391" t="s">
        <v>3274</v>
      </c>
      <c r="Y7391" t="s">
        <v>226</v>
      </c>
      <c r="Z7391" t="s">
        <v>227</v>
      </c>
      <c r="AA7391">
        <v>2719</v>
      </c>
      <c r="AB7391" t="s">
        <v>7299</v>
      </c>
    </row>
    <row r="7392" spans="1:28" x14ac:dyDescent="0.3">
      <c r="A7392" t="s">
        <v>7297</v>
      </c>
      <c r="B7392" s="1">
        <v>45824.75</v>
      </c>
      <c r="C7392">
        <v>2025</v>
      </c>
      <c r="D7392" t="s">
        <v>3002</v>
      </c>
      <c r="E7392" t="s">
        <v>216</v>
      </c>
      <c r="F7392" t="s">
        <v>217</v>
      </c>
      <c r="G7392" t="s">
        <v>4925</v>
      </c>
      <c r="H7392" t="s">
        <v>4926</v>
      </c>
      <c r="I7392" t="s">
        <v>6</v>
      </c>
      <c r="J7392" t="s">
        <v>217</v>
      </c>
      <c r="K7392">
        <v>10</v>
      </c>
      <c r="L7392" s="2">
        <v>164.56881000000001</v>
      </c>
      <c r="M7392" s="2">
        <v>1645.6881000000001</v>
      </c>
      <c r="N7392" s="2">
        <v>43.664124999999999</v>
      </c>
      <c r="O7392" s="2">
        <v>436.64125000000001</v>
      </c>
      <c r="P7392" t="s">
        <v>7</v>
      </c>
      <c r="Q7392" s="3">
        <v>3.6179999999999999</v>
      </c>
      <c r="R7392" t="s">
        <v>8</v>
      </c>
      <c r="S7392" s="1">
        <v>45824.87</v>
      </c>
      <c r="V7392" t="s">
        <v>218</v>
      </c>
      <c r="W7392">
        <v>20610659749</v>
      </c>
      <c r="X7392" t="s">
        <v>3274</v>
      </c>
      <c r="Y7392" t="s">
        <v>226</v>
      </c>
      <c r="Z7392" t="s">
        <v>227</v>
      </c>
      <c r="AA7392">
        <v>2719</v>
      </c>
      <c r="AB7392" t="s">
        <v>7300</v>
      </c>
    </row>
    <row r="7393" spans="1:28" x14ac:dyDescent="0.3">
      <c r="A7393" t="s">
        <v>7301</v>
      </c>
      <c r="B7393" s="1">
        <v>45824.868750000001</v>
      </c>
      <c r="C7393">
        <v>2025</v>
      </c>
      <c r="D7393" t="s">
        <v>3005</v>
      </c>
      <c r="E7393" t="s">
        <v>216</v>
      </c>
      <c r="F7393" t="s">
        <v>217</v>
      </c>
      <c r="G7393" t="s">
        <v>6979</v>
      </c>
      <c r="H7393" t="s">
        <v>6980</v>
      </c>
      <c r="I7393" t="s">
        <v>6</v>
      </c>
      <c r="J7393" t="s">
        <v>217</v>
      </c>
      <c r="K7393">
        <v>12</v>
      </c>
      <c r="L7393" s="2">
        <v>32.911309000000003</v>
      </c>
      <c r="M7393" s="2">
        <v>394.93570799999998</v>
      </c>
      <c r="N7393" s="2">
        <v>8.9724109999999992</v>
      </c>
      <c r="O7393" s="2">
        <v>107.668932</v>
      </c>
      <c r="P7393" t="s">
        <v>7</v>
      </c>
      <c r="Q7393" s="3">
        <v>3.6179999999999999</v>
      </c>
      <c r="R7393" t="s">
        <v>8</v>
      </c>
      <c r="S7393" s="1">
        <v>45824.870173611111</v>
      </c>
      <c r="V7393" t="s">
        <v>218</v>
      </c>
      <c r="W7393">
        <v>20506750688</v>
      </c>
      <c r="X7393" t="s">
        <v>252</v>
      </c>
      <c r="Y7393" t="s">
        <v>226</v>
      </c>
      <c r="Z7393" t="s">
        <v>227</v>
      </c>
      <c r="AA7393">
        <v>2720</v>
      </c>
      <c r="AB7393" t="s">
        <v>7302</v>
      </c>
    </row>
    <row r="7394" spans="1:28" x14ac:dyDescent="0.3">
      <c r="A7394" t="s">
        <v>7303</v>
      </c>
      <c r="B7394" s="1">
        <v>45824.906944444447</v>
      </c>
      <c r="C7394">
        <v>2025</v>
      </c>
      <c r="D7394" t="s">
        <v>3008</v>
      </c>
      <c r="E7394" t="s">
        <v>216</v>
      </c>
      <c r="F7394" t="s">
        <v>217</v>
      </c>
      <c r="G7394" t="s">
        <v>6979</v>
      </c>
      <c r="H7394" t="s">
        <v>6980</v>
      </c>
      <c r="I7394" t="s">
        <v>6</v>
      </c>
      <c r="J7394" t="s">
        <v>217</v>
      </c>
      <c r="K7394">
        <v>6</v>
      </c>
      <c r="L7394" s="2">
        <v>32.911309000000003</v>
      </c>
      <c r="M7394" s="2">
        <v>197.46785399999999</v>
      </c>
      <c r="N7394" s="2">
        <v>8.9724109999999992</v>
      </c>
      <c r="O7394" s="2">
        <v>53.834465999999999</v>
      </c>
      <c r="P7394" t="s">
        <v>7</v>
      </c>
      <c r="Q7394" s="3">
        <v>3.6179999999999999</v>
      </c>
      <c r="R7394" t="s">
        <v>243</v>
      </c>
      <c r="S7394" s="1">
        <v>45825.737476851849</v>
      </c>
      <c r="V7394" t="s">
        <v>218</v>
      </c>
      <c r="W7394">
        <v>20608923242</v>
      </c>
      <c r="X7394" t="s">
        <v>1159</v>
      </c>
      <c r="Y7394" t="s">
        <v>226</v>
      </c>
      <c r="Z7394" t="s">
        <v>227</v>
      </c>
      <c r="AA7394">
        <v>2721</v>
      </c>
      <c r="AB7394" t="s">
        <v>7304</v>
      </c>
    </row>
    <row r="7395" spans="1:28" x14ac:dyDescent="0.3">
      <c r="A7395" t="s">
        <v>7305</v>
      </c>
      <c r="B7395" s="1">
        <v>45825.40625</v>
      </c>
      <c r="C7395">
        <v>2025</v>
      </c>
      <c r="D7395" t="s">
        <v>3013</v>
      </c>
      <c r="E7395" t="s">
        <v>216</v>
      </c>
      <c r="F7395" t="s">
        <v>217</v>
      </c>
      <c r="G7395" t="s">
        <v>131</v>
      </c>
      <c r="H7395" t="s">
        <v>132</v>
      </c>
      <c r="I7395" t="s">
        <v>6</v>
      </c>
      <c r="J7395" t="s">
        <v>217</v>
      </c>
      <c r="K7395">
        <v>1</v>
      </c>
      <c r="L7395" s="2">
        <v>102.31704000000001</v>
      </c>
      <c r="M7395" s="2">
        <v>102.31704000000001</v>
      </c>
      <c r="N7395" s="2">
        <v>28.14</v>
      </c>
      <c r="O7395" s="2">
        <v>28.14</v>
      </c>
      <c r="P7395" t="s">
        <v>7</v>
      </c>
      <c r="Q7395" s="3">
        <v>3.6139999999999999</v>
      </c>
      <c r="R7395" t="s">
        <v>243</v>
      </c>
      <c r="S7395" s="1">
        <v>45825.737939814811</v>
      </c>
      <c r="V7395" t="s">
        <v>266</v>
      </c>
      <c r="W7395">
        <v>41959944</v>
      </c>
      <c r="X7395" t="s">
        <v>3421</v>
      </c>
      <c r="Y7395" t="s">
        <v>257</v>
      </c>
      <c r="Z7395" t="s">
        <v>258</v>
      </c>
      <c r="AA7395">
        <v>490</v>
      </c>
      <c r="AB7395" t="s">
        <v>7306</v>
      </c>
    </row>
    <row r="7396" spans="1:28" x14ac:dyDescent="0.3">
      <c r="A7396" t="s">
        <v>7305</v>
      </c>
      <c r="B7396" s="1">
        <v>45825.40625</v>
      </c>
      <c r="C7396">
        <v>2025</v>
      </c>
      <c r="D7396" t="s">
        <v>3013</v>
      </c>
      <c r="E7396" t="s">
        <v>216</v>
      </c>
      <c r="F7396" t="s">
        <v>217</v>
      </c>
      <c r="G7396" t="s">
        <v>50</v>
      </c>
      <c r="H7396" t="s">
        <v>51</v>
      </c>
      <c r="I7396" t="s">
        <v>6</v>
      </c>
      <c r="J7396" t="s">
        <v>217</v>
      </c>
      <c r="K7396">
        <v>1</v>
      </c>
      <c r="L7396" s="2">
        <v>120.78792</v>
      </c>
      <c r="M7396" s="2">
        <v>120.78792</v>
      </c>
      <c r="N7396" s="2">
        <v>33.22</v>
      </c>
      <c r="O7396" s="2">
        <v>33.22</v>
      </c>
      <c r="P7396" t="s">
        <v>7</v>
      </c>
      <c r="Q7396" s="3">
        <v>3.6139999999999999</v>
      </c>
      <c r="R7396" t="s">
        <v>243</v>
      </c>
      <c r="S7396" s="1">
        <v>45825.737939814811</v>
      </c>
      <c r="V7396" t="s">
        <v>266</v>
      </c>
      <c r="W7396">
        <v>41959944</v>
      </c>
      <c r="X7396" t="s">
        <v>3421</v>
      </c>
      <c r="Y7396" t="s">
        <v>257</v>
      </c>
      <c r="Z7396" t="s">
        <v>258</v>
      </c>
      <c r="AA7396">
        <v>490</v>
      </c>
      <c r="AB7396" t="s">
        <v>7307</v>
      </c>
    </row>
    <row r="7397" spans="1:28" x14ac:dyDescent="0.3">
      <c r="A7397" t="s">
        <v>7305</v>
      </c>
      <c r="B7397" s="1">
        <v>45825.40625</v>
      </c>
      <c r="C7397">
        <v>2025</v>
      </c>
      <c r="D7397" t="s">
        <v>3013</v>
      </c>
      <c r="E7397" t="s">
        <v>216</v>
      </c>
      <c r="F7397" t="s">
        <v>217</v>
      </c>
      <c r="G7397" t="s">
        <v>4787</v>
      </c>
      <c r="H7397" t="s">
        <v>4788</v>
      </c>
      <c r="I7397" t="s">
        <v>6</v>
      </c>
      <c r="J7397" t="s">
        <v>217</v>
      </c>
      <c r="K7397">
        <v>1</v>
      </c>
      <c r="L7397" s="2">
        <v>132.85898499999999</v>
      </c>
      <c r="M7397" s="2">
        <v>132.85898499999999</v>
      </c>
      <c r="N7397" s="2">
        <v>35.100521000000001</v>
      </c>
      <c r="O7397" s="2">
        <v>35.100521000000001</v>
      </c>
      <c r="P7397" t="s">
        <v>7</v>
      </c>
      <c r="Q7397" s="3">
        <v>3.6139999999999999</v>
      </c>
      <c r="R7397" t="s">
        <v>243</v>
      </c>
      <c r="S7397" s="1">
        <v>45825.737939814811</v>
      </c>
      <c r="V7397" t="s">
        <v>266</v>
      </c>
      <c r="W7397">
        <v>41959944</v>
      </c>
      <c r="X7397" t="s">
        <v>3421</v>
      </c>
      <c r="Y7397" t="s">
        <v>257</v>
      </c>
      <c r="Z7397" t="s">
        <v>258</v>
      </c>
      <c r="AA7397">
        <v>490</v>
      </c>
      <c r="AB7397" t="s">
        <v>7308</v>
      </c>
    </row>
    <row r="7398" spans="1:28" x14ac:dyDescent="0.3">
      <c r="A7398" t="s">
        <v>7305</v>
      </c>
      <c r="B7398" s="1">
        <v>45825.40625</v>
      </c>
      <c r="C7398">
        <v>2025</v>
      </c>
      <c r="D7398" t="s">
        <v>3013</v>
      </c>
      <c r="E7398" t="s">
        <v>216</v>
      </c>
      <c r="F7398" t="s">
        <v>217</v>
      </c>
      <c r="G7398" t="s">
        <v>5335</v>
      </c>
      <c r="H7398" t="s">
        <v>5336</v>
      </c>
      <c r="I7398" t="s">
        <v>6</v>
      </c>
      <c r="J7398" t="s">
        <v>217</v>
      </c>
      <c r="K7398">
        <v>1</v>
      </c>
      <c r="L7398" s="2">
        <v>148.51114200000001</v>
      </c>
      <c r="M7398" s="2">
        <v>148.51114200000001</v>
      </c>
      <c r="N7398" s="2">
        <v>39.505924999999998</v>
      </c>
      <c r="O7398" s="2">
        <v>39.505924999999998</v>
      </c>
      <c r="P7398" t="s">
        <v>7</v>
      </c>
      <c r="Q7398" s="3">
        <v>3.6139999999999999</v>
      </c>
      <c r="R7398" t="s">
        <v>243</v>
      </c>
      <c r="S7398" s="1">
        <v>45825.737939814811</v>
      </c>
      <c r="V7398" t="s">
        <v>266</v>
      </c>
      <c r="W7398">
        <v>41959944</v>
      </c>
      <c r="X7398" t="s">
        <v>3421</v>
      </c>
      <c r="Y7398" t="s">
        <v>257</v>
      </c>
      <c r="Z7398" t="s">
        <v>258</v>
      </c>
      <c r="AA7398">
        <v>490</v>
      </c>
      <c r="AB7398" t="s">
        <v>7309</v>
      </c>
    </row>
    <row r="7399" spans="1:28" x14ac:dyDescent="0.3">
      <c r="A7399" t="s">
        <v>7305</v>
      </c>
      <c r="B7399" s="1">
        <v>45825.40625</v>
      </c>
      <c r="C7399">
        <v>2025</v>
      </c>
      <c r="D7399" t="s">
        <v>3013</v>
      </c>
      <c r="E7399" t="s">
        <v>216</v>
      </c>
      <c r="F7399" t="s">
        <v>217</v>
      </c>
      <c r="G7399" t="s">
        <v>4925</v>
      </c>
      <c r="H7399" t="s">
        <v>4926</v>
      </c>
      <c r="I7399" t="s">
        <v>6</v>
      </c>
      <c r="J7399" t="s">
        <v>217</v>
      </c>
      <c r="K7399">
        <v>1</v>
      </c>
      <c r="L7399" s="2">
        <v>164.56881100000001</v>
      </c>
      <c r="M7399" s="2">
        <v>164.56881100000001</v>
      </c>
      <c r="N7399" s="2">
        <v>43.664124000000001</v>
      </c>
      <c r="O7399" s="2">
        <v>43.664124000000001</v>
      </c>
      <c r="P7399" t="s">
        <v>7</v>
      </c>
      <c r="Q7399" s="3">
        <v>3.6139999999999999</v>
      </c>
      <c r="R7399" t="s">
        <v>243</v>
      </c>
      <c r="S7399" s="1">
        <v>45825.737939814811</v>
      </c>
      <c r="V7399" t="s">
        <v>266</v>
      </c>
      <c r="W7399">
        <v>41959944</v>
      </c>
      <c r="X7399" t="s">
        <v>3421</v>
      </c>
      <c r="Y7399" t="s">
        <v>257</v>
      </c>
      <c r="Z7399" t="s">
        <v>258</v>
      </c>
      <c r="AA7399">
        <v>490</v>
      </c>
      <c r="AB7399" t="s">
        <v>7310</v>
      </c>
    </row>
    <row r="7400" spans="1:28" x14ac:dyDescent="0.3">
      <c r="A7400" t="s">
        <v>7305</v>
      </c>
      <c r="B7400" s="1">
        <v>45825.40625</v>
      </c>
      <c r="C7400">
        <v>2025</v>
      </c>
      <c r="D7400" t="s">
        <v>3013</v>
      </c>
      <c r="E7400" t="s">
        <v>216</v>
      </c>
      <c r="F7400" t="s">
        <v>217</v>
      </c>
      <c r="G7400" t="s">
        <v>146</v>
      </c>
      <c r="H7400" t="s">
        <v>147</v>
      </c>
      <c r="I7400" t="s">
        <v>6</v>
      </c>
      <c r="J7400" t="s">
        <v>217</v>
      </c>
      <c r="K7400">
        <v>1</v>
      </c>
      <c r="L7400" s="2">
        <v>213.03324000000001</v>
      </c>
      <c r="M7400" s="2">
        <v>213.03324000000001</v>
      </c>
      <c r="N7400" s="2">
        <v>58.59</v>
      </c>
      <c r="O7400" s="2">
        <v>58.59</v>
      </c>
      <c r="P7400" t="s">
        <v>7</v>
      </c>
      <c r="Q7400" s="3">
        <v>3.6139999999999999</v>
      </c>
      <c r="R7400" t="s">
        <v>243</v>
      </c>
      <c r="S7400" s="1">
        <v>45825.737939814811</v>
      </c>
      <c r="V7400" t="s">
        <v>266</v>
      </c>
      <c r="W7400">
        <v>41959944</v>
      </c>
      <c r="X7400" t="s">
        <v>3421</v>
      </c>
      <c r="Y7400" t="s">
        <v>257</v>
      </c>
      <c r="Z7400" t="s">
        <v>258</v>
      </c>
      <c r="AA7400">
        <v>490</v>
      </c>
      <c r="AB7400" t="s">
        <v>7311</v>
      </c>
    </row>
    <row r="7401" spans="1:28" x14ac:dyDescent="0.3">
      <c r="A7401" t="s">
        <v>7305</v>
      </c>
      <c r="B7401" s="1">
        <v>45825.40625</v>
      </c>
      <c r="C7401">
        <v>2025</v>
      </c>
      <c r="D7401" t="s">
        <v>3013</v>
      </c>
      <c r="E7401" t="s">
        <v>216</v>
      </c>
      <c r="F7401" t="s">
        <v>217</v>
      </c>
      <c r="G7401" t="s">
        <v>415</v>
      </c>
      <c r="H7401" t="s">
        <v>416</v>
      </c>
      <c r="I7401" t="s">
        <v>6</v>
      </c>
      <c r="J7401" t="s">
        <v>217</v>
      </c>
      <c r="K7401">
        <v>1</v>
      </c>
      <c r="L7401" s="2">
        <v>200.77775399999999</v>
      </c>
      <c r="M7401" s="2">
        <v>200.77775399999999</v>
      </c>
      <c r="N7401" s="2">
        <v>54.025967999999999</v>
      </c>
      <c r="O7401" s="2">
        <v>54.025967999999999</v>
      </c>
      <c r="P7401" t="s">
        <v>7</v>
      </c>
      <c r="Q7401" s="3">
        <v>3.6139999999999999</v>
      </c>
      <c r="R7401" t="s">
        <v>243</v>
      </c>
      <c r="S7401" s="1">
        <v>45825.737939814811</v>
      </c>
      <c r="V7401" t="s">
        <v>266</v>
      </c>
      <c r="W7401">
        <v>41959944</v>
      </c>
      <c r="X7401" t="s">
        <v>3421</v>
      </c>
      <c r="Y7401" t="s">
        <v>257</v>
      </c>
      <c r="Z7401" t="s">
        <v>258</v>
      </c>
      <c r="AA7401">
        <v>490</v>
      </c>
      <c r="AB7401" t="s">
        <v>7312</v>
      </c>
    </row>
    <row r="7402" spans="1:28" x14ac:dyDescent="0.3">
      <c r="A7402" t="s">
        <v>7305</v>
      </c>
      <c r="B7402" s="1">
        <v>45825.40625</v>
      </c>
      <c r="C7402">
        <v>2025</v>
      </c>
      <c r="D7402" t="s">
        <v>3013</v>
      </c>
      <c r="E7402" t="s">
        <v>216</v>
      </c>
      <c r="F7402" t="s">
        <v>217</v>
      </c>
      <c r="G7402" t="s">
        <v>98</v>
      </c>
      <c r="H7402" t="s">
        <v>99</v>
      </c>
      <c r="I7402" t="s">
        <v>6</v>
      </c>
      <c r="J7402" t="s">
        <v>217</v>
      </c>
      <c r="K7402">
        <v>1</v>
      </c>
      <c r="L7402" s="2">
        <v>232.186184</v>
      </c>
      <c r="M7402" s="2">
        <v>232.186184</v>
      </c>
      <c r="N7402" s="2">
        <v>63.824195000000003</v>
      </c>
      <c r="O7402" s="2">
        <v>63.824195000000003</v>
      </c>
      <c r="P7402" t="s">
        <v>7</v>
      </c>
      <c r="Q7402" s="3">
        <v>3.6139999999999999</v>
      </c>
      <c r="R7402" t="s">
        <v>243</v>
      </c>
      <c r="S7402" s="1">
        <v>45825.737939814811</v>
      </c>
      <c r="V7402" t="s">
        <v>266</v>
      </c>
      <c r="W7402">
        <v>41959944</v>
      </c>
      <c r="X7402" t="s">
        <v>3421</v>
      </c>
      <c r="Y7402" t="s">
        <v>257</v>
      </c>
      <c r="Z7402" t="s">
        <v>258</v>
      </c>
      <c r="AA7402">
        <v>490</v>
      </c>
      <c r="AB7402" t="s">
        <v>7313</v>
      </c>
    </row>
    <row r="7403" spans="1:28" x14ac:dyDescent="0.3">
      <c r="A7403" t="s">
        <v>7305</v>
      </c>
      <c r="B7403" s="1">
        <v>45825.40625</v>
      </c>
      <c r="C7403">
        <v>2025</v>
      </c>
      <c r="D7403" t="s">
        <v>3013</v>
      </c>
      <c r="E7403" t="s">
        <v>216</v>
      </c>
      <c r="F7403" t="s">
        <v>217</v>
      </c>
      <c r="G7403" t="s">
        <v>4940</v>
      </c>
      <c r="H7403" t="s">
        <v>4941</v>
      </c>
      <c r="I7403" t="s">
        <v>6</v>
      </c>
      <c r="J7403" t="s">
        <v>217</v>
      </c>
      <c r="K7403">
        <v>1</v>
      </c>
      <c r="L7403" s="2">
        <v>143.61090300000001</v>
      </c>
      <c r="M7403" s="2">
        <v>143.61090300000001</v>
      </c>
      <c r="N7403" s="2">
        <v>38.086264</v>
      </c>
      <c r="O7403" s="2">
        <v>38.086264</v>
      </c>
      <c r="P7403" t="s">
        <v>7</v>
      </c>
      <c r="Q7403" s="3">
        <v>3.6139999999999999</v>
      </c>
      <c r="R7403" t="s">
        <v>243</v>
      </c>
      <c r="S7403" s="1">
        <v>45825.737939814811</v>
      </c>
      <c r="V7403" t="s">
        <v>266</v>
      </c>
      <c r="W7403">
        <v>41959944</v>
      </c>
      <c r="X7403" t="s">
        <v>3421</v>
      </c>
      <c r="Y7403" t="s">
        <v>257</v>
      </c>
      <c r="Z7403" t="s">
        <v>258</v>
      </c>
      <c r="AA7403">
        <v>490</v>
      </c>
      <c r="AB7403" t="s">
        <v>7314</v>
      </c>
    </row>
    <row r="7404" spans="1:28" x14ac:dyDescent="0.3">
      <c r="A7404" t="s">
        <v>7315</v>
      </c>
      <c r="B7404" s="1">
        <v>45825.504861111112</v>
      </c>
      <c r="C7404">
        <v>2025</v>
      </c>
      <c r="D7404" t="s">
        <v>3018</v>
      </c>
      <c r="E7404" t="s">
        <v>216</v>
      </c>
      <c r="F7404" t="s">
        <v>217</v>
      </c>
      <c r="G7404" t="s">
        <v>110</v>
      </c>
      <c r="H7404" t="s">
        <v>111</v>
      </c>
      <c r="I7404" t="s">
        <v>6</v>
      </c>
      <c r="J7404" t="s">
        <v>217</v>
      </c>
      <c r="K7404">
        <v>3</v>
      </c>
      <c r="L7404" s="2">
        <v>88.572959999999995</v>
      </c>
      <c r="M7404" s="2">
        <v>265.71888000000001</v>
      </c>
      <c r="N7404" s="2">
        <v>24.36</v>
      </c>
      <c r="O7404" s="2">
        <v>73.08</v>
      </c>
      <c r="P7404" t="s">
        <v>7</v>
      </c>
      <c r="Q7404" s="3">
        <v>3.6139999999999999</v>
      </c>
      <c r="R7404" t="s">
        <v>243</v>
      </c>
      <c r="S7404" s="1">
        <v>45825.738263888888</v>
      </c>
      <c r="V7404" t="s">
        <v>218</v>
      </c>
      <c r="W7404">
        <v>20600715292</v>
      </c>
      <c r="X7404" t="s">
        <v>262</v>
      </c>
      <c r="Y7404" t="s">
        <v>226</v>
      </c>
      <c r="Z7404" t="s">
        <v>227</v>
      </c>
      <c r="AA7404">
        <v>2722</v>
      </c>
      <c r="AB7404" t="s">
        <v>7316</v>
      </c>
    </row>
    <row r="7405" spans="1:28" x14ac:dyDescent="0.3">
      <c r="A7405" t="s">
        <v>7315</v>
      </c>
      <c r="B7405" s="1">
        <v>45825.504861111112</v>
      </c>
      <c r="C7405">
        <v>2025</v>
      </c>
      <c r="D7405" t="s">
        <v>3018</v>
      </c>
      <c r="E7405" t="s">
        <v>216</v>
      </c>
      <c r="F7405" t="s">
        <v>217</v>
      </c>
      <c r="G7405" t="s">
        <v>903</v>
      </c>
      <c r="H7405" t="s">
        <v>904</v>
      </c>
      <c r="I7405" t="s">
        <v>6</v>
      </c>
      <c r="J7405" t="s">
        <v>217</v>
      </c>
      <c r="K7405">
        <v>12</v>
      </c>
      <c r="L7405" s="2">
        <v>54.917437</v>
      </c>
      <c r="M7405" s="2">
        <v>659.00924399999997</v>
      </c>
      <c r="N7405" s="2">
        <v>14.653396000000001</v>
      </c>
      <c r="O7405" s="2">
        <v>175.84075200000001</v>
      </c>
      <c r="P7405" t="s">
        <v>7</v>
      </c>
      <c r="Q7405" s="3">
        <v>3.6139999999999999</v>
      </c>
      <c r="R7405" t="s">
        <v>243</v>
      </c>
      <c r="S7405" s="1">
        <v>45825.738263888888</v>
      </c>
      <c r="V7405" t="s">
        <v>218</v>
      </c>
      <c r="W7405">
        <v>20600715292</v>
      </c>
      <c r="X7405" t="s">
        <v>262</v>
      </c>
      <c r="Y7405" t="s">
        <v>226</v>
      </c>
      <c r="Z7405" t="s">
        <v>227</v>
      </c>
      <c r="AA7405">
        <v>2722</v>
      </c>
      <c r="AB7405" t="s">
        <v>7317</v>
      </c>
    </row>
    <row r="7406" spans="1:28" x14ac:dyDescent="0.3">
      <c r="A7406" t="s">
        <v>7315</v>
      </c>
      <c r="B7406" s="1">
        <v>45825.504861111112</v>
      </c>
      <c r="C7406">
        <v>2025</v>
      </c>
      <c r="D7406" t="s">
        <v>3018</v>
      </c>
      <c r="E7406" t="s">
        <v>216</v>
      </c>
      <c r="F7406" t="s">
        <v>217</v>
      </c>
      <c r="G7406" t="s">
        <v>80</v>
      </c>
      <c r="H7406" t="s">
        <v>81</v>
      </c>
      <c r="I7406" t="s">
        <v>6</v>
      </c>
      <c r="J7406" t="s">
        <v>217</v>
      </c>
      <c r="K7406">
        <v>3</v>
      </c>
      <c r="L7406" s="2">
        <v>30.095775</v>
      </c>
      <c r="M7406" s="2">
        <v>90.287324999999996</v>
      </c>
      <c r="N7406" s="2">
        <v>8.2701030000000006</v>
      </c>
      <c r="O7406" s="2">
        <v>24.810309</v>
      </c>
      <c r="P7406" t="s">
        <v>7</v>
      </c>
      <c r="Q7406" s="3">
        <v>3.6139999999999999</v>
      </c>
      <c r="R7406" t="s">
        <v>243</v>
      </c>
      <c r="S7406" s="1">
        <v>45825.738263888888</v>
      </c>
      <c r="V7406" t="s">
        <v>218</v>
      </c>
      <c r="W7406">
        <v>20600715292</v>
      </c>
      <c r="X7406" t="s">
        <v>262</v>
      </c>
      <c r="Y7406" t="s">
        <v>226</v>
      </c>
      <c r="Z7406" t="s">
        <v>227</v>
      </c>
      <c r="AA7406">
        <v>2722</v>
      </c>
      <c r="AB7406" t="s">
        <v>7318</v>
      </c>
    </row>
    <row r="7407" spans="1:28" x14ac:dyDescent="0.3">
      <c r="A7407" t="s">
        <v>7319</v>
      </c>
      <c r="B7407" s="1">
        <v>45825.505555555559</v>
      </c>
      <c r="C7407">
        <v>2025</v>
      </c>
      <c r="D7407" t="s">
        <v>3021</v>
      </c>
      <c r="E7407" t="s">
        <v>216</v>
      </c>
      <c r="F7407" t="s">
        <v>217</v>
      </c>
      <c r="G7407" t="s">
        <v>4940</v>
      </c>
      <c r="H7407" t="s">
        <v>4941</v>
      </c>
      <c r="I7407" t="s">
        <v>6</v>
      </c>
      <c r="J7407" t="s">
        <v>217</v>
      </c>
      <c r="K7407">
        <v>6</v>
      </c>
      <c r="L7407" s="2">
        <v>143.61090300000001</v>
      </c>
      <c r="M7407" s="2">
        <v>861.66541800000005</v>
      </c>
      <c r="N7407" s="2">
        <v>38.086264</v>
      </c>
      <c r="O7407" s="2">
        <v>228.517584</v>
      </c>
      <c r="P7407" t="s">
        <v>238</v>
      </c>
      <c r="Q7407" s="3">
        <v>3.6139999999999999</v>
      </c>
      <c r="R7407" t="s">
        <v>243</v>
      </c>
      <c r="S7407" s="1">
        <v>45825.738530092596</v>
      </c>
      <c r="V7407" t="s">
        <v>218</v>
      </c>
      <c r="W7407">
        <v>20505842325</v>
      </c>
      <c r="X7407" t="s">
        <v>6558</v>
      </c>
      <c r="Y7407" t="s">
        <v>226</v>
      </c>
      <c r="Z7407" t="s">
        <v>227</v>
      </c>
      <c r="AA7407">
        <v>2723</v>
      </c>
      <c r="AB7407" t="s">
        <v>7320</v>
      </c>
    </row>
    <row r="7408" spans="1:28" x14ac:dyDescent="0.3">
      <c r="A7408" t="s">
        <v>7319</v>
      </c>
      <c r="B7408" s="1">
        <v>45825.505555555559</v>
      </c>
      <c r="C7408">
        <v>2025</v>
      </c>
      <c r="D7408" t="s">
        <v>3021</v>
      </c>
      <c r="E7408" t="s">
        <v>216</v>
      </c>
      <c r="F7408" t="s">
        <v>217</v>
      </c>
      <c r="G7408" t="s">
        <v>4925</v>
      </c>
      <c r="H7408" t="s">
        <v>4926</v>
      </c>
      <c r="I7408" t="s">
        <v>6</v>
      </c>
      <c r="J7408" t="s">
        <v>217</v>
      </c>
      <c r="K7408">
        <v>6</v>
      </c>
      <c r="L7408" s="2">
        <v>164.56881100000001</v>
      </c>
      <c r="M7408" s="2">
        <v>987.41286600000001</v>
      </c>
      <c r="N7408" s="2">
        <v>43.664124000000001</v>
      </c>
      <c r="O7408" s="2">
        <v>261.98474399999998</v>
      </c>
      <c r="P7408" t="s">
        <v>238</v>
      </c>
      <c r="Q7408" s="3">
        <v>3.6139999999999999</v>
      </c>
      <c r="R7408" t="s">
        <v>243</v>
      </c>
      <c r="S7408" s="1">
        <v>45825.738530092596</v>
      </c>
      <c r="V7408" t="s">
        <v>218</v>
      </c>
      <c r="W7408">
        <v>20505842325</v>
      </c>
      <c r="X7408" t="s">
        <v>6558</v>
      </c>
      <c r="Y7408" t="s">
        <v>226</v>
      </c>
      <c r="Z7408" t="s">
        <v>227</v>
      </c>
      <c r="AA7408">
        <v>2723</v>
      </c>
      <c r="AB7408" t="s">
        <v>7321</v>
      </c>
    </row>
    <row r="7409" spans="1:28" x14ac:dyDescent="0.3">
      <c r="A7409" t="s">
        <v>7319</v>
      </c>
      <c r="B7409" s="1">
        <v>45825.505555555559</v>
      </c>
      <c r="C7409">
        <v>2025</v>
      </c>
      <c r="D7409" t="s">
        <v>3021</v>
      </c>
      <c r="E7409" t="s">
        <v>216</v>
      </c>
      <c r="F7409" t="s">
        <v>217</v>
      </c>
      <c r="G7409" t="s">
        <v>32</v>
      </c>
      <c r="H7409" t="s">
        <v>33</v>
      </c>
      <c r="I7409" t="s">
        <v>6</v>
      </c>
      <c r="J7409" t="s">
        <v>217</v>
      </c>
      <c r="K7409">
        <v>6</v>
      </c>
      <c r="L7409" s="2">
        <v>80.606814999999997</v>
      </c>
      <c r="M7409" s="2">
        <v>483.64089000000001</v>
      </c>
      <c r="N7409" s="2">
        <v>22.15</v>
      </c>
      <c r="O7409" s="2">
        <v>132.9</v>
      </c>
      <c r="P7409" t="s">
        <v>238</v>
      </c>
      <c r="Q7409" s="3">
        <v>3.6139999999999999</v>
      </c>
      <c r="R7409" t="s">
        <v>243</v>
      </c>
      <c r="S7409" s="1">
        <v>45825.738530092596</v>
      </c>
      <c r="V7409" t="s">
        <v>218</v>
      </c>
      <c r="W7409">
        <v>20505842325</v>
      </c>
      <c r="X7409" t="s">
        <v>6558</v>
      </c>
      <c r="Y7409" t="s">
        <v>226</v>
      </c>
      <c r="Z7409" t="s">
        <v>227</v>
      </c>
      <c r="AA7409">
        <v>2723</v>
      </c>
      <c r="AB7409" t="s">
        <v>7322</v>
      </c>
    </row>
    <row r="7410" spans="1:28" x14ac:dyDescent="0.3">
      <c r="A7410" t="s">
        <v>7319</v>
      </c>
      <c r="B7410" s="1">
        <v>45825.505555555559</v>
      </c>
      <c r="C7410">
        <v>2025</v>
      </c>
      <c r="D7410" t="s">
        <v>3021</v>
      </c>
      <c r="E7410" t="s">
        <v>216</v>
      </c>
      <c r="F7410" t="s">
        <v>217</v>
      </c>
      <c r="G7410" t="s">
        <v>4931</v>
      </c>
      <c r="H7410" t="s">
        <v>4932</v>
      </c>
      <c r="I7410" t="s">
        <v>6</v>
      </c>
      <c r="J7410" t="s">
        <v>217</v>
      </c>
      <c r="K7410">
        <v>6</v>
      </c>
      <c r="L7410" s="2">
        <v>64.498071999999993</v>
      </c>
      <c r="M7410" s="2">
        <v>386.98843199999999</v>
      </c>
      <c r="N7410" s="2">
        <v>17.115100999999999</v>
      </c>
      <c r="O7410" s="2">
        <v>102.690606</v>
      </c>
      <c r="P7410" t="s">
        <v>238</v>
      </c>
      <c r="Q7410" s="3">
        <v>3.6139999999999999</v>
      </c>
      <c r="R7410" t="s">
        <v>243</v>
      </c>
      <c r="S7410" s="1">
        <v>45825.738530092596</v>
      </c>
      <c r="V7410" t="s">
        <v>218</v>
      </c>
      <c r="W7410">
        <v>20505842325</v>
      </c>
      <c r="X7410" t="s">
        <v>6558</v>
      </c>
      <c r="Y7410" t="s">
        <v>226</v>
      </c>
      <c r="Z7410" t="s">
        <v>227</v>
      </c>
      <c r="AA7410">
        <v>2723</v>
      </c>
      <c r="AB7410" t="s">
        <v>7323</v>
      </c>
    </row>
    <row r="7411" spans="1:28" x14ac:dyDescent="0.3">
      <c r="A7411" t="s">
        <v>7324</v>
      </c>
      <c r="B7411" s="1">
        <v>45825.716666666667</v>
      </c>
      <c r="C7411">
        <v>2025</v>
      </c>
      <c r="D7411" t="s">
        <v>3024</v>
      </c>
      <c r="E7411" t="s">
        <v>216</v>
      </c>
      <c r="F7411" t="s">
        <v>217</v>
      </c>
      <c r="G7411" t="s">
        <v>32</v>
      </c>
      <c r="H7411" t="s">
        <v>33</v>
      </c>
      <c r="I7411" t="s">
        <v>6</v>
      </c>
      <c r="J7411" t="s">
        <v>217</v>
      </c>
      <c r="K7411">
        <v>2</v>
      </c>
      <c r="L7411" s="2">
        <v>80.606814999999997</v>
      </c>
      <c r="M7411" s="2">
        <v>161.21362999999999</v>
      </c>
      <c r="N7411" s="2">
        <v>22.15</v>
      </c>
      <c r="O7411" s="2">
        <v>44.3</v>
      </c>
      <c r="P7411" t="s">
        <v>7</v>
      </c>
      <c r="Q7411" s="3">
        <v>3.6139999999999999</v>
      </c>
      <c r="R7411" t="s">
        <v>243</v>
      </c>
      <c r="S7411" s="1">
        <v>45825.738877314812</v>
      </c>
      <c r="V7411" t="s">
        <v>218</v>
      </c>
      <c r="W7411">
        <v>20600968948</v>
      </c>
      <c r="X7411" t="s">
        <v>560</v>
      </c>
      <c r="Y7411" t="s">
        <v>226</v>
      </c>
      <c r="Z7411" t="s">
        <v>227</v>
      </c>
      <c r="AA7411">
        <v>2724</v>
      </c>
      <c r="AB7411" t="s">
        <v>7325</v>
      </c>
    </row>
    <row r="7412" spans="1:28" x14ac:dyDescent="0.3">
      <c r="A7412" t="s">
        <v>7326</v>
      </c>
      <c r="B7412" s="1">
        <v>45825.722222222219</v>
      </c>
      <c r="C7412">
        <v>2025</v>
      </c>
      <c r="D7412" t="s">
        <v>3027</v>
      </c>
      <c r="E7412" t="s">
        <v>216</v>
      </c>
      <c r="F7412" t="s">
        <v>217</v>
      </c>
      <c r="G7412" t="s">
        <v>6979</v>
      </c>
      <c r="H7412" t="s">
        <v>6980</v>
      </c>
      <c r="I7412" t="s">
        <v>6</v>
      </c>
      <c r="J7412" t="s">
        <v>217</v>
      </c>
      <c r="K7412">
        <v>6</v>
      </c>
      <c r="L7412" s="2">
        <v>32.911309000000003</v>
      </c>
      <c r="M7412" s="2">
        <v>197.46785399999999</v>
      </c>
      <c r="N7412" s="2">
        <v>8.9724109999999992</v>
      </c>
      <c r="O7412" s="2">
        <v>53.834465999999999</v>
      </c>
      <c r="P7412" t="s">
        <v>7</v>
      </c>
      <c r="Q7412" s="3">
        <v>3.6139999999999999</v>
      </c>
      <c r="R7412" t="s">
        <v>243</v>
      </c>
      <c r="S7412" s="1">
        <v>45825.739108796297</v>
      </c>
      <c r="V7412" t="s">
        <v>218</v>
      </c>
      <c r="W7412">
        <v>20511717567</v>
      </c>
      <c r="X7412" t="s">
        <v>388</v>
      </c>
      <c r="Y7412" t="s">
        <v>226</v>
      </c>
      <c r="Z7412" t="s">
        <v>227</v>
      </c>
      <c r="AA7412">
        <v>2725</v>
      </c>
      <c r="AB7412" t="s">
        <v>7327</v>
      </c>
    </row>
    <row r="7413" spans="1:28" x14ac:dyDescent="0.3">
      <c r="A7413" t="s">
        <v>7328</v>
      </c>
      <c r="B7413" s="1">
        <v>45825.728472222225</v>
      </c>
      <c r="C7413">
        <v>2025</v>
      </c>
      <c r="D7413" t="s">
        <v>3034</v>
      </c>
      <c r="E7413" t="s">
        <v>216</v>
      </c>
      <c r="F7413" t="s">
        <v>217</v>
      </c>
      <c r="G7413" t="s">
        <v>5025</v>
      </c>
      <c r="H7413" t="s">
        <v>5026</v>
      </c>
      <c r="I7413" t="s">
        <v>6</v>
      </c>
      <c r="J7413" t="s">
        <v>217</v>
      </c>
      <c r="K7413">
        <v>12</v>
      </c>
      <c r="L7413" s="2">
        <v>60.306266999999998</v>
      </c>
      <c r="M7413" s="2">
        <v>723.67520400000001</v>
      </c>
      <c r="N7413" s="2">
        <v>16.175618</v>
      </c>
      <c r="O7413" s="2">
        <v>194.107416</v>
      </c>
      <c r="P7413" t="s">
        <v>7</v>
      </c>
      <c r="Q7413" s="3">
        <v>3.6139999999999999</v>
      </c>
      <c r="R7413" t="s">
        <v>243</v>
      </c>
      <c r="S7413" s="1">
        <v>45825.739421296297</v>
      </c>
      <c r="V7413" t="s">
        <v>218</v>
      </c>
      <c r="W7413">
        <v>20509076945</v>
      </c>
      <c r="X7413" t="s">
        <v>221</v>
      </c>
      <c r="Y7413" t="s">
        <v>226</v>
      </c>
      <c r="Z7413" t="s">
        <v>227</v>
      </c>
      <c r="AA7413">
        <v>2726</v>
      </c>
      <c r="AB7413" t="s">
        <v>7329</v>
      </c>
    </row>
    <row r="7414" spans="1:28" x14ac:dyDescent="0.3">
      <c r="A7414" t="s">
        <v>7328</v>
      </c>
      <c r="B7414" s="1">
        <v>45825.728472222225</v>
      </c>
      <c r="C7414">
        <v>2025</v>
      </c>
      <c r="D7414" t="s">
        <v>3034</v>
      </c>
      <c r="E7414" t="s">
        <v>216</v>
      </c>
      <c r="F7414" t="s">
        <v>217</v>
      </c>
      <c r="G7414" t="s">
        <v>5177</v>
      </c>
      <c r="H7414" t="s">
        <v>5178</v>
      </c>
      <c r="I7414" t="s">
        <v>6</v>
      </c>
      <c r="J7414" t="s">
        <v>217</v>
      </c>
      <c r="K7414">
        <v>9</v>
      </c>
      <c r="L7414" s="2">
        <v>165.33872199999999</v>
      </c>
      <c r="M7414" s="2">
        <v>1488.0484980000001</v>
      </c>
      <c r="N7414" s="2">
        <v>44.168750000000003</v>
      </c>
      <c r="O7414" s="2">
        <v>397.51875000000001</v>
      </c>
      <c r="P7414" t="s">
        <v>7</v>
      </c>
      <c r="Q7414" s="3">
        <v>3.6139999999999999</v>
      </c>
      <c r="R7414" t="s">
        <v>243</v>
      </c>
      <c r="S7414" s="1">
        <v>45825.739421296297</v>
      </c>
      <c r="V7414" t="s">
        <v>218</v>
      </c>
      <c r="W7414">
        <v>20509076945</v>
      </c>
      <c r="X7414" t="s">
        <v>221</v>
      </c>
      <c r="Y7414" t="s">
        <v>226</v>
      </c>
      <c r="Z7414" t="s">
        <v>227</v>
      </c>
      <c r="AA7414">
        <v>2726</v>
      </c>
      <c r="AB7414" t="s">
        <v>7330</v>
      </c>
    </row>
    <row r="7415" spans="1:28" x14ac:dyDescent="0.3">
      <c r="A7415" t="s">
        <v>7328</v>
      </c>
      <c r="B7415" s="1">
        <v>45825.728472222225</v>
      </c>
      <c r="C7415">
        <v>2025</v>
      </c>
      <c r="D7415" t="s">
        <v>3034</v>
      </c>
      <c r="E7415" t="s">
        <v>216</v>
      </c>
      <c r="F7415" t="s">
        <v>217</v>
      </c>
      <c r="G7415" t="s">
        <v>2805</v>
      </c>
      <c r="H7415" t="s">
        <v>2806</v>
      </c>
      <c r="I7415" t="s">
        <v>6</v>
      </c>
      <c r="J7415" t="s">
        <v>217</v>
      </c>
      <c r="K7415">
        <v>2</v>
      </c>
      <c r="L7415" s="2">
        <v>58.796742999999999</v>
      </c>
      <c r="M7415" s="2">
        <v>117.593486</v>
      </c>
      <c r="N7415" s="2">
        <v>15.686354</v>
      </c>
      <c r="O7415" s="2">
        <v>31.372707999999999</v>
      </c>
      <c r="P7415" t="s">
        <v>7</v>
      </c>
      <c r="Q7415" s="3">
        <v>3.6139999999999999</v>
      </c>
      <c r="R7415" t="s">
        <v>243</v>
      </c>
      <c r="S7415" s="1">
        <v>45825.739421296297</v>
      </c>
      <c r="V7415" t="s">
        <v>218</v>
      </c>
      <c r="W7415">
        <v>20509076945</v>
      </c>
      <c r="X7415" t="s">
        <v>221</v>
      </c>
      <c r="Y7415" t="s">
        <v>226</v>
      </c>
      <c r="Z7415" t="s">
        <v>227</v>
      </c>
      <c r="AA7415">
        <v>2726</v>
      </c>
      <c r="AB7415" t="s">
        <v>7331</v>
      </c>
    </row>
    <row r="7416" spans="1:28" x14ac:dyDescent="0.3">
      <c r="A7416" t="s">
        <v>7328</v>
      </c>
      <c r="B7416" s="1">
        <v>45825.728472222225</v>
      </c>
      <c r="C7416">
        <v>2025</v>
      </c>
      <c r="D7416" t="s">
        <v>3034</v>
      </c>
      <c r="E7416" t="s">
        <v>216</v>
      </c>
      <c r="F7416" t="s">
        <v>217</v>
      </c>
      <c r="G7416" t="s">
        <v>6979</v>
      </c>
      <c r="H7416" t="s">
        <v>6980</v>
      </c>
      <c r="I7416" t="s">
        <v>6</v>
      </c>
      <c r="J7416" t="s">
        <v>217</v>
      </c>
      <c r="K7416">
        <v>9</v>
      </c>
      <c r="L7416" s="2">
        <v>32.911309000000003</v>
      </c>
      <c r="M7416" s="2">
        <v>296.20178099999998</v>
      </c>
      <c r="N7416" s="2">
        <v>8.9724109999999992</v>
      </c>
      <c r="O7416" s="2">
        <v>80.751699000000002</v>
      </c>
      <c r="P7416" t="s">
        <v>7</v>
      </c>
      <c r="Q7416" s="3">
        <v>3.6139999999999999</v>
      </c>
      <c r="R7416" t="s">
        <v>243</v>
      </c>
      <c r="S7416" s="1">
        <v>45825.739421296297</v>
      </c>
      <c r="V7416" t="s">
        <v>218</v>
      </c>
      <c r="W7416">
        <v>20509076945</v>
      </c>
      <c r="X7416" t="s">
        <v>221</v>
      </c>
      <c r="Y7416" t="s">
        <v>226</v>
      </c>
      <c r="Z7416" t="s">
        <v>227</v>
      </c>
      <c r="AA7416">
        <v>2726</v>
      </c>
      <c r="AB7416" t="s">
        <v>7332</v>
      </c>
    </row>
    <row r="7417" spans="1:28" x14ac:dyDescent="0.3">
      <c r="A7417" t="s">
        <v>7328</v>
      </c>
      <c r="B7417" s="1">
        <v>45825.728472222225</v>
      </c>
      <c r="C7417">
        <v>2025</v>
      </c>
      <c r="D7417" t="s">
        <v>3034</v>
      </c>
      <c r="E7417" t="s">
        <v>216</v>
      </c>
      <c r="F7417" t="s">
        <v>217</v>
      </c>
      <c r="G7417" t="s">
        <v>32</v>
      </c>
      <c r="H7417" t="s">
        <v>33</v>
      </c>
      <c r="I7417" t="s">
        <v>6</v>
      </c>
      <c r="J7417" t="s">
        <v>217</v>
      </c>
      <c r="K7417">
        <v>6</v>
      </c>
      <c r="L7417" s="2">
        <v>80.606814999999997</v>
      </c>
      <c r="M7417" s="2">
        <v>483.64089000000001</v>
      </c>
      <c r="N7417" s="2">
        <v>22.15</v>
      </c>
      <c r="O7417" s="2">
        <v>132.9</v>
      </c>
      <c r="P7417" t="s">
        <v>7</v>
      </c>
      <c r="Q7417" s="3">
        <v>3.6139999999999999</v>
      </c>
      <c r="R7417" t="s">
        <v>243</v>
      </c>
      <c r="S7417" s="1">
        <v>45825.739421296297</v>
      </c>
      <c r="V7417" t="s">
        <v>218</v>
      </c>
      <c r="W7417">
        <v>20509076945</v>
      </c>
      <c r="X7417" t="s">
        <v>221</v>
      </c>
      <c r="Y7417" t="s">
        <v>226</v>
      </c>
      <c r="Z7417" t="s">
        <v>227</v>
      </c>
      <c r="AA7417">
        <v>2726</v>
      </c>
      <c r="AB7417" t="s">
        <v>7333</v>
      </c>
    </row>
    <row r="7418" spans="1:28" x14ac:dyDescent="0.3">
      <c r="A7418" t="s">
        <v>7334</v>
      </c>
      <c r="B7418" s="1">
        <v>45826.714583333334</v>
      </c>
      <c r="C7418">
        <v>2025</v>
      </c>
      <c r="D7418" t="s">
        <v>3066</v>
      </c>
      <c r="E7418" t="s">
        <v>216</v>
      </c>
      <c r="F7418" t="s">
        <v>217</v>
      </c>
      <c r="G7418" t="s">
        <v>83</v>
      </c>
      <c r="H7418" t="s">
        <v>84</v>
      </c>
      <c r="I7418" t="s">
        <v>6664</v>
      </c>
      <c r="J7418" t="s">
        <v>217</v>
      </c>
      <c r="K7418">
        <v>1</v>
      </c>
      <c r="L7418" s="2">
        <v>42.117232000000001</v>
      </c>
      <c r="M7418" s="2">
        <v>42.117232000000001</v>
      </c>
      <c r="N7418" s="2">
        <v>11.469834000000001</v>
      </c>
      <c r="O7418" s="2">
        <v>11.469834000000001</v>
      </c>
      <c r="P7418" t="s">
        <v>238</v>
      </c>
      <c r="Q7418" s="3">
        <v>3.62</v>
      </c>
      <c r="R7418" t="s">
        <v>243</v>
      </c>
      <c r="S7418" s="1">
        <v>45826.778819444444</v>
      </c>
      <c r="V7418" t="s">
        <v>218</v>
      </c>
      <c r="W7418">
        <v>10097107896</v>
      </c>
      <c r="X7418" t="s">
        <v>6661</v>
      </c>
      <c r="Y7418" t="s">
        <v>226</v>
      </c>
      <c r="Z7418" t="s">
        <v>227</v>
      </c>
      <c r="AA7418">
        <v>2727</v>
      </c>
      <c r="AB7418" t="s">
        <v>7335</v>
      </c>
    </row>
    <row r="7419" spans="1:28" x14ac:dyDescent="0.3">
      <c r="A7419" t="s">
        <v>7334</v>
      </c>
      <c r="B7419" s="1">
        <v>45826.714583333334</v>
      </c>
      <c r="C7419">
        <v>2025</v>
      </c>
      <c r="D7419" t="s">
        <v>3066</v>
      </c>
      <c r="E7419" t="s">
        <v>216</v>
      </c>
      <c r="F7419" t="s">
        <v>217</v>
      </c>
      <c r="G7419" t="s">
        <v>290</v>
      </c>
      <c r="H7419" t="s">
        <v>291</v>
      </c>
      <c r="I7419" t="s">
        <v>6664</v>
      </c>
      <c r="J7419" t="s">
        <v>217</v>
      </c>
      <c r="K7419">
        <v>3</v>
      </c>
      <c r="L7419" s="2">
        <v>45.299278000000001</v>
      </c>
      <c r="M7419" s="2">
        <v>135.89783399999999</v>
      </c>
      <c r="N7419" s="2">
        <v>12.336404999999999</v>
      </c>
      <c r="O7419" s="2">
        <v>37.009214999999998</v>
      </c>
      <c r="P7419" t="s">
        <v>238</v>
      </c>
      <c r="Q7419" s="3">
        <v>3.62</v>
      </c>
      <c r="R7419" t="s">
        <v>243</v>
      </c>
      <c r="S7419" s="1">
        <v>45826.778819444444</v>
      </c>
      <c r="V7419" t="s">
        <v>218</v>
      </c>
      <c r="W7419">
        <v>10097107896</v>
      </c>
      <c r="X7419" t="s">
        <v>6661</v>
      </c>
      <c r="Y7419" t="s">
        <v>226</v>
      </c>
      <c r="Z7419" t="s">
        <v>227</v>
      </c>
      <c r="AA7419">
        <v>2727</v>
      </c>
      <c r="AB7419" t="s">
        <v>7336</v>
      </c>
    </row>
    <row r="7420" spans="1:28" x14ac:dyDescent="0.3">
      <c r="A7420" t="s">
        <v>7334</v>
      </c>
      <c r="B7420" s="1">
        <v>45826.714583333334</v>
      </c>
      <c r="C7420">
        <v>2025</v>
      </c>
      <c r="D7420" t="s">
        <v>3066</v>
      </c>
      <c r="E7420" t="s">
        <v>216</v>
      </c>
      <c r="F7420" t="s">
        <v>217</v>
      </c>
      <c r="G7420" t="s">
        <v>920</v>
      </c>
      <c r="H7420" t="s">
        <v>921</v>
      </c>
      <c r="I7420" t="s">
        <v>6664</v>
      </c>
      <c r="J7420" t="s">
        <v>217</v>
      </c>
      <c r="K7420">
        <v>2</v>
      </c>
      <c r="L7420" s="2">
        <v>90.818455999999998</v>
      </c>
      <c r="M7420" s="2">
        <v>181.636912</v>
      </c>
      <c r="N7420" s="2">
        <v>24.732695</v>
      </c>
      <c r="O7420" s="2">
        <v>49.465389999999999</v>
      </c>
      <c r="P7420" t="s">
        <v>238</v>
      </c>
      <c r="Q7420" s="3">
        <v>3.62</v>
      </c>
      <c r="R7420" t="s">
        <v>243</v>
      </c>
      <c r="S7420" s="1">
        <v>45826.778819444444</v>
      </c>
      <c r="V7420" t="s">
        <v>218</v>
      </c>
      <c r="W7420">
        <v>10097107896</v>
      </c>
      <c r="X7420" t="s">
        <v>6661</v>
      </c>
      <c r="Y7420" t="s">
        <v>226</v>
      </c>
      <c r="Z7420" t="s">
        <v>227</v>
      </c>
      <c r="AA7420">
        <v>2727</v>
      </c>
      <c r="AB7420" t="s">
        <v>7337</v>
      </c>
    </row>
    <row r="7421" spans="1:28" x14ac:dyDescent="0.3">
      <c r="A7421" t="s">
        <v>7334</v>
      </c>
      <c r="B7421" s="1">
        <v>45826.714583333334</v>
      </c>
      <c r="C7421">
        <v>2025</v>
      </c>
      <c r="D7421" t="s">
        <v>3066</v>
      </c>
      <c r="E7421" t="s">
        <v>216</v>
      </c>
      <c r="F7421" t="s">
        <v>217</v>
      </c>
      <c r="G7421" t="s">
        <v>44</v>
      </c>
      <c r="H7421" t="s">
        <v>45</v>
      </c>
      <c r="I7421" t="s">
        <v>6664</v>
      </c>
      <c r="J7421" t="s">
        <v>217</v>
      </c>
      <c r="K7421">
        <v>2</v>
      </c>
      <c r="L7421" s="2">
        <v>26.876197000000001</v>
      </c>
      <c r="M7421" s="2">
        <v>53.752394000000002</v>
      </c>
      <c r="N7421" s="2">
        <v>7.3192259999999996</v>
      </c>
      <c r="O7421" s="2">
        <v>14.638451999999999</v>
      </c>
      <c r="P7421" t="s">
        <v>238</v>
      </c>
      <c r="Q7421" s="3">
        <v>3.62</v>
      </c>
      <c r="R7421" t="s">
        <v>243</v>
      </c>
      <c r="S7421" s="1">
        <v>45826.778819444444</v>
      </c>
      <c r="V7421" t="s">
        <v>218</v>
      </c>
      <c r="W7421">
        <v>10097107896</v>
      </c>
      <c r="X7421" t="s">
        <v>6661</v>
      </c>
      <c r="Y7421" t="s">
        <v>226</v>
      </c>
      <c r="Z7421" t="s">
        <v>227</v>
      </c>
      <c r="AA7421">
        <v>2727</v>
      </c>
      <c r="AB7421" t="s">
        <v>7338</v>
      </c>
    </row>
    <row r="7422" spans="1:28" x14ac:dyDescent="0.3">
      <c r="A7422" t="s">
        <v>7334</v>
      </c>
      <c r="B7422" s="1">
        <v>45826.714583333334</v>
      </c>
      <c r="C7422">
        <v>2025</v>
      </c>
      <c r="D7422" t="s">
        <v>3066</v>
      </c>
      <c r="E7422" t="s">
        <v>216</v>
      </c>
      <c r="F7422" t="s">
        <v>217</v>
      </c>
      <c r="G7422" t="s">
        <v>2805</v>
      </c>
      <c r="H7422" t="s">
        <v>2806</v>
      </c>
      <c r="I7422" t="s">
        <v>6664</v>
      </c>
      <c r="J7422" t="s">
        <v>217</v>
      </c>
      <c r="K7422">
        <v>2</v>
      </c>
      <c r="L7422" s="2">
        <v>58.796742999999999</v>
      </c>
      <c r="M7422" s="2">
        <v>117.593486</v>
      </c>
      <c r="N7422" s="2">
        <v>16.012184999999999</v>
      </c>
      <c r="O7422" s="2">
        <v>32.024369999999998</v>
      </c>
      <c r="P7422" t="s">
        <v>238</v>
      </c>
      <c r="Q7422" s="3">
        <v>3.62</v>
      </c>
      <c r="R7422" t="s">
        <v>243</v>
      </c>
      <c r="S7422" s="1">
        <v>45826.778819444444</v>
      </c>
      <c r="V7422" t="s">
        <v>218</v>
      </c>
      <c r="W7422">
        <v>10097107896</v>
      </c>
      <c r="X7422" t="s">
        <v>6661</v>
      </c>
      <c r="Y7422" t="s">
        <v>226</v>
      </c>
      <c r="Z7422" t="s">
        <v>227</v>
      </c>
      <c r="AA7422">
        <v>2727</v>
      </c>
      <c r="AB7422" t="s">
        <v>7339</v>
      </c>
    </row>
    <row r="7423" spans="1:28" x14ac:dyDescent="0.3">
      <c r="A7423" t="s">
        <v>7334</v>
      </c>
      <c r="B7423" s="1">
        <v>45826.714583333334</v>
      </c>
      <c r="C7423">
        <v>2025</v>
      </c>
      <c r="D7423" t="s">
        <v>3066</v>
      </c>
      <c r="E7423" t="s">
        <v>216</v>
      </c>
      <c r="F7423" t="s">
        <v>217</v>
      </c>
      <c r="G7423" t="s">
        <v>3368</v>
      </c>
      <c r="H7423" t="s">
        <v>3369</v>
      </c>
      <c r="I7423" t="s">
        <v>6664</v>
      </c>
      <c r="J7423" t="s">
        <v>217</v>
      </c>
      <c r="K7423">
        <v>4</v>
      </c>
      <c r="L7423" s="2">
        <v>58.016182999999998</v>
      </c>
      <c r="M7423" s="2">
        <v>232.06473199999999</v>
      </c>
      <c r="N7423" s="2">
        <v>15.799614</v>
      </c>
      <c r="O7423" s="2">
        <v>63.198456</v>
      </c>
      <c r="P7423" t="s">
        <v>238</v>
      </c>
      <c r="Q7423" s="3">
        <v>3.62</v>
      </c>
      <c r="R7423" t="s">
        <v>243</v>
      </c>
      <c r="S7423" s="1">
        <v>45826.778819444444</v>
      </c>
      <c r="V7423" t="s">
        <v>218</v>
      </c>
      <c r="W7423">
        <v>10097107896</v>
      </c>
      <c r="X7423" t="s">
        <v>6661</v>
      </c>
      <c r="Y7423" t="s">
        <v>226</v>
      </c>
      <c r="Z7423" t="s">
        <v>227</v>
      </c>
      <c r="AA7423">
        <v>2727</v>
      </c>
      <c r="AB7423" t="s">
        <v>7340</v>
      </c>
    </row>
    <row r="7424" spans="1:28" x14ac:dyDescent="0.3">
      <c r="A7424" t="s">
        <v>7341</v>
      </c>
      <c r="B7424" s="1">
        <v>45826.723611111112</v>
      </c>
      <c r="C7424">
        <v>2025</v>
      </c>
      <c r="D7424" t="s">
        <v>3063</v>
      </c>
      <c r="E7424" t="s">
        <v>216</v>
      </c>
      <c r="F7424" t="s">
        <v>217</v>
      </c>
      <c r="G7424" t="s">
        <v>3368</v>
      </c>
      <c r="H7424" t="s">
        <v>3369</v>
      </c>
      <c r="I7424" t="s">
        <v>6</v>
      </c>
      <c r="J7424" t="s">
        <v>217</v>
      </c>
      <c r="K7424">
        <v>12</v>
      </c>
      <c r="L7424" s="2">
        <v>58.016182999999998</v>
      </c>
      <c r="M7424" s="2">
        <v>696.19419600000003</v>
      </c>
      <c r="N7424" s="2">
        <v>15.511787999999999</v>
      </c>
      <c r="O7424" s="2">
        <v>186.14145600000001</v>
      </c>
      <c r="P7424" t="s">
        <v>7</v>
      </c>
      <c r="Q7424" s="3">
        <v>3.62</v>
      </c>
      <c r="R7424" t="s">
        <v>243</v>
      </c>
      <c r="S7424" s="1">
        <v>45826.778229166666</v>
      </c>
      <c r="V7424" t="s">
        <v>218</v>
      </c>
      <c r="W7424">
        <v>20601448697</v>
      </c>
      <c r="X7424" t="s">
        <v>239</v>
      </c>
      <c r="Y7424" t="s">
        <v>226</v>
      </c>
      <c r="Z7424" t="s">
        <v>227</v>
      </c>
      <c r="AA7424">
        <v>2728</v>
      </c>
      <c r="AB7424" t="s">
        <v>7342</v>
      </c>
    </row>
    <row r="7425" spans="1:28" x14ac:dyDescent="0.3">
      <c r="A7425" t="s">
        <v>7343</v>
      </c>
      <c r="B7425" s="1">
        <v>45826.724305555559</v>
      </c>
      <c r="C7425">
        <v>2025</v>
      </c>
      <c r="D7425" t="s">
        <v>3069</v>
      </c>
      <c r="E7425" t="s">
        <v>216</v>
      </c>
      <c r="F7425" t="s">
        <v>217</v>
      </c>
      <c r="G7425" t="s">
        <v>2679</v>
      </c>
      <c r="H7425" t="s">
        <v>2680</v>
      </c>
      <c r="I7425" t="s">
        <v>6</v>
      </c>
      <c r="J7425" t="s">
        <v>217</v>
      </c>
      <c r="K7425">
        <v>1</v>
      </c>
      <c r="L7425" s="2">
        <v>44.677092000000002</v>
      </c>
      <c r="M7425" s="2">
        <v>44.677092000000002</v>
      </c>
      <c r="N7425" s="2">
        <v>11.885513</v>
      </c>
      <c r="O7425" s="2">
        <v>11.885513</v>
      </c>
      <c r="P7425" t="s">
        <v>7</v>
      </c>
      <c r="Q7425" s="3">
        <v>3.62</v>
      </c>
      <c r="R7425" t="s">
        <v>243</v>
      </c>
      <c r="S7425" s="1">
        <v>45826.779108796298</v>
      </c>
      <c r="V7425" t="s">
        <v>218</v>
      </c>
      <c r="W7425">
        <v>20563213141</v>
      </c>
      <c r="X7425" t="s">
        <v>244</v>
      </c>
      <c r="Y7425" t="s">
        <v>226</v>
      </c>
      <c r="Z7425" t="s">
        <v>227</v>
      </c>
      <c r="AA7425">
        <v>2729</v>
      </c>
      <c r="AB7425" t="s">
        <v>7344</v>
      </c>
    </row>
    <row r="7426" spans="1:28" x14ac:dyDescent="0.3">
      <c r="A7426" t="s">
        <v>7345</v>
      </c>
      <c r="B7426" s="1">
        <v>45826.724305555559</v>
      </c>
      <c r="C7426">
        <v>2025</v>
      </c>
      <c r="D7426" t="s">
        <v>3072</v>
      </c>
      <c r="E7426" t="s">
        <v>216</v>
      </c>
      <c r="F7426" t="s">
        <v>217</v>
      </c>
      <c r="G7426" t="s">
        <v>2679</v>
      </c>
      <c r="H7426" t="s">
        <v>2680</v>
      </c>
      <c r="I7426" t="s">
        <v>6</v>
      </c>
      <c r="J7426" t="s">
        <v>217</v>
      </c>
      <c r="K7426">
        <v>3</v>
      </c>
      <c r="L7426" s="2">
        <v>44.677092000000002</v>
      </c>
      <c r="M7426" s="2">
        <v>134.03127599999999</v>
      </c>
      <c r="N7426" s="2">
        <v>11.885513</v>
      </c>
      <c r="O7426" s="2">
        <v>35.656539000000002</v>
      </c>
      <c r="P7426" t="s">
        <v>7</v>
      </c>
      <c r="Q7426" s="3">
        <v>3.62</v>
      </c>
      <c r="R7426" t="s">
        <v>243</v>
      </c>
      <c r="S7426" s="1">
        <v>45826.779467592591</v>
      </c>
      <c r="V7426" t="s">
        <v>218</v>
      </c>
      <c r="W7426">
        <v>20470145065</v>
      </c>
      <c r="X7426" t="s">
        <v>248</v>
      </c>
      <c r="Y7426" t="s">
        <v>226</v>
      </c>
      <c r="Z7426" t="s">
        <v>227</v>
      </c>
      <c r="AA7426">
        <v>2730</v>
      </c>
      <c r="AB7426" t="s">
        <v>7346</v>
      </c>
    </row>
    <row r="7427" spans="1:28" x14ac:dyDescent="0.3">
      <c r="A7427" t="s">
        <v>7345</v>
      </c>
      <c r="B7427" s="1">
        <v>45826.724305555559</v>
      </c>
      <c r="C7427">
        <v>2025</v>
      </c>
      <c r="D7427" t="s">
        <v>3072</v>
      </c>
      <c r="E7427" t="s">
        <v>216</v>
      </c>
      <c r="F7427" t="s">
        <v>217</v>
      </c>
      <c r="G7427" t="s">
        <v>131</v>
      </c>
      <c r="H7427" t="s">
        <v>132</v>
      </c>
      <c r="I7427" t="s">
        <v>6</v>
      </c>
      <c r="J7427" t="s">
        <v>217</v>
      </c>
      <c r="K7427">
        <v>2</v>
      </c>
      <c r="L7427" s="2">
        <v>102.31704000000001</v>
      </c>
      <c r="M7427" s="2">
        <v>204.63408000000001</v>
      </c>
      <c r="N7427" s="2">
        <v>28.14</v>
      </c>
      <c r="O7427" s="2">
        <v>56.28</v>
      </c>
      <c r="P7427" t="s">
        <v>7</v>
      </c>
      <c r="Q7427" s="3">
        <v>3.62</v>
      </c>
      <c r="R7427" t="s">
        <v>243</v>
      </c>
      <c r="S7427" s="1">
        <v>45826.779467592591</v>
      </c>
      <c r="V7427" t="s">
        <v>218</v>
      </c>
      <c r="W7427">
        <v>20470145065</v>
      </c>
      <c r="X7427" t="s">
        <v>248</v>
      </c>
      <c r="Y7427" t="s">
        <v>226</v>
      </c>
      <c r="Z7427" t="s">
        <v>227</v>
      </c>
      <c r="AA7427">
        <v>2730</v>
      </c>
      <c r="AB7427" t="s">
        <v>7347</v>
      </c>
    </row>
    <row r="7428" spans="1:28" x14ac:dyDescent="0.3">
      <c r="A7428" t="s">
        <v>7345</v>
      </c>
      <c r="B7428" s="1">
        <v>45826.724305555559</v>
      </c>
      <c r="C7428">
        <v>2025</v>
      </c>
      <c r="D7428" t="s">
        <v>3072</v>
      </c>
      <c r="E7428" t="s">
        <v>216</v>
      </c>
      <c r="F7428" t="s">
        <v>217</v>
      </c>
      <c r="G7428" t="s">
        <v>4976</v>
      </c>
      <c r="H7428" t="s">
        <v>4977</v>
      </c>
      <c r="I7428" t="s">
        <v>6</v>
      </c>
      <c r="J7428" t="s">
        <v>217</v>
      </c>
      <c r="K7428">
        <v>2</v>
      </c>
      <c r="L7428" s="2">
        <v>87.986170000000001</v>
      </c>
      <c r="M7428" s="2">
        <v>175.97234</v>
      </c>
      <c r="N7428" s="2">
        <v>23.541730000000001</v>
      </c>
      <c r="O7428" s="2">
        <v>47.083460000000002</v>
      </c>
      <c r="P7428" t="s">
        <v>7</v>
      </c>
      <c r="Q7428" s="3">
        <v>3.62</v>
      </c>
      <c r="R7428" t="s">
        <v>243</v>
      </c>
      <c r="S7428" s="1">
        <v>45826.779467592591</v>
      </c>
      <c r="V7428" t="s">
        <v>218</v>
      </c>
      <c r="W7428">
        <v>20470145065</v>
      </c>
      <c r="X7428" t="s">
        <v>248</v>
      </c>
      <c r="Y7428" t="s">
        <v>226</v>
      </c>
      <c r="Z7428" t="s">
        <v>227</v>
      </c>
      <c r="AA7428">
        <v>2730</v>
      </c>
      <c r="AB7428" t="s">
        <v>7348</v>
      </c>
    </row>
    <row r="7429" spans="1:28" x14ac:dyDescent="0.3">
      <c r="A7429" t="s">
        <v>7349</v>
      </c>
      <c r="B7429" s="1">
        <v>45826.747916666667</v>
      </c>
      <c r="C7429">
        <v>2025</v>
      </c>
      <c r="D7429" t="s">
        <v>3076</v>
      </c>
      <c r="E7429" t="s">
        <v>216</v>
      </c>
      <c r="F7429" t="s">
        <v>217</v>
      </c>
      <c r="G7429" t="s">
        <v>283</v>
      </c>
      <c r="H7429" t="s">
        <v>284</v>
      </c>
      <c r="I7429" t="s">
        <v>6</v>
      </c>
      <c r="J7429" t="s">
        <v>217</v>
      </c>
      <c r="K7429">
        <v>5</v>
      </c>
      <c r="L7429" s="2">
        <v>38.663316000000002</v>
      </c>
      <c r="M7429" s="2">
        <v>193.31657999999999</v>
      </c>
      <c r="N7429" s="2">
        <v>10.502962</v>
      </c>
      <c r="O7429" s="2">
        <v>52.514809999999997</v>
      </c>
      <c r="P7429" t="s">
        <v>7</v>
      </c>
      <c r="Q7429" s="3">
        <v>3.62</v>
      </c>
      <c r="R7429" t="s">
        <v>243</v>
      </c>
      <c r="S7429" s="1">
        <v>45826.779756944445</v>
      </c>
      <c r="V7429" t="s">
        <v>218</v>
      </c>
      <c r="W7429">
        <v>20511717567</v>
      </c>
      <c r="X7429" t="s">
        <v>388</v>
      </c>
      <c r="Y7429" t="s">
        <v>226</v>
      </c>
      <c r="Z7429" t="s">
        <v>227</v>
      </c>
      <c r="AA7429">
        <v>2731</v>
      </c>
      <c r="AB7429" t="s">
        <v>7350</v>
      </c>
    </row>
    <row r="7430" spans="1:28" x14ac:dyDescent="0.3">
      <c r="A7430" t="s">
        <v>7351</v>
      </c>
      <c r="B7430" s="1">
        <v>45826.772916666669</v>
      </c>
      <c r="C7430">
        <v>2025</v>
      </c>
      <c r="D7430" t="s">
        <v>3079</v>
      </c>
      <c r="E7430" t="s">
        <v>216</v>
      </c>
      <c r="F7430" t="s">
        <v>217</v>
      </c>
      <c r="G7430" t="s">
        <v>3886</v>
      </c>
      <c r="H7430" t="s">
        <v>3887</v>
      </c>
      <c r="I7430" t="s">
        <v>6</v>
      </c>
      <c r="J7430" t="s">
        <v>217</v>
      </c>
      <c r="K7430">
        <v>12</v>
      </c>
      <c r="L7430" s="2">
        <v>102.373419</v>
      </c>
      <c r="M7430" s="2">
        <v>1228.4810279999999</v>
      </c>
      <c r="N7430" s="2">
        <v>27.134982999999998</v>
      </c>
      <c r="O7430" s="2">
        <v>325.61979600000001</v>
      </c>
      <c r="P7430" t="s">
        <v>7</v>
      </c>
      <c r="Q7430" s="3">
        <v>3.62</v>
      </c>
      <c r="R7430" t="s">
        <v>243</v>
      </c>
      <c r="S7430" s="1">
        <v>45826.780231481483</v>
      </c>
      <c r="V7430" t="s">
        <v>218</v>
      </c>
      <c r="W7430">
        <v>20610659749</v>
      </c>
      <c r="X7430" t="s">
        <v>3274</v>
      </c>
      <c r="Y7430" t="s">
        <v>226</v>
      </c>
      <c r="Z7430" t="s">
        <v>227</v>
      </c>
      <c r="AA7430">
        <v>2732</v>
      </c>
      <c r="AB7430" t="s">
        <v>7352</v>
      </c>
    </row>
    <row r="7431" spans="1:28" x14ac:dyDescent="0.3">
      <c r="A7431" t="s">
        <v>7351</v>
      </c>
      <c r="B7431" s="1">
        <v>45826.772916666669</v>
      </c>
      <c r="C7431">
        <v>2025</v>
      </c>
      <c r="D7431" t="s">
        <v>3079</v>
      </c>
      <c r="E7431" t="s">
        <v>216</v>
      </c>
      <c r="F7431" t="s">
        <v>217</v>
      </c>
      <c r="G7431" t="s">
        <v>5025</v>
      </c>
      <c r="H7431" t="s">
        <v>5026</v>
      </c>
      <c r="I7431" t="s">
        <v>6</v>
      </c>
      <c r="J7431" t="s">
        <v>217</v>
      </c>
      <c r="K7431">
        <v>6</v>
      </c>
      <c r="L7431" s="2">
        <v>60.306266999999998</v>
      </c>
      <c r="M7431" s="2">
        <v>361.837602</v>
      </c>
      <c r="N7431" s="2">
        <v>16.175618</v>
      </c>
      <c r="O7431" s="2">
        <v>97.053708</v>
      </c>
      <c r="P7431" t="s">
        <v>7</v>
      </c>
      <c r="Q7431" s="3">
        <v>3.62</v>
      </c>
      <c r="R7431" t="s">
        <v>243</v>
      </c>
      <c r="S7431" s="1">
        <v>45826.780231481483</v>
      </c>
      <c r="V7431" t="s">
        <v>218</v>
      </c>
      <c r="W7431">
        <v>20610659749</v>
      </c>
      <c r="X7431" t="s">
        <v>3274</v>
      </c>
      <c r="Y7431" t="s">
        <v>226</v>
      </c>
      <c r="Z7431" t="s">
        <v>227</v>
      </c>
      <c r="AA7431">
        <v>2732</v>
      </c>
      <c r="AB7431" t="s">
        <v>7353</v>
      </c>
    </row>
    <row r="7432" spans="1:28" x14ac:dyDescent="0.3">
      <c r="A7432" t="s">
        <v>7351</v>
      </c>
      <c r="B7432" s="1">
        <v>45826.772916666669</v>
      </c>
      <c r="C7432">
        <v>2025</v>
      </c>
      <c r="D7432" t="s">
        <v>3079</v>
      </c>
      <c r="E7432" t="s">
        <v>216</v>
      </c>
      <c r="F7432" t="s">
        <v>217</v>
      </c>
      <c r="G7432" t="s">
        <v>3891</v>
      </c>
      <c r="H7432" t="s">
        <v>3892</v>
      </c>
      <c r="I7432" t="s">
        <v>6</v>
      </c>
      <c r="J7432" t="s">
        <v>217</v>
      </c>
      <c r="K7432">
        <v>6</v>
      </c>
      <c r="L7432" s="2">
        <v>102.373373</v>
      </c>
      <c r="M7432" s="2">
        <v>614.24023799999998</v>
      </c>
      <c r="N7432" s="2">
        <v>27.134969999999999</v>
      </c>
      <c r="O7432" s="2">
        <v>162.80982</v>
      </c>
      <c r="P7432" t="s">
        <v>7</v>
      </c>
      <c r="Q7432" s="3">
        <v>3.62</v>
      </c>
      <c r="R7432" t="s">
        <v>243</v>
      </c>
      <c r="S7432" s="1">
        <v>45826.780231481483</v>
      </c>
      <c r="V7432" t="s">
        <v>218</v>
      </c>
      <c r="W7432">
        <v>20610659749</v>
      </c>
      <c r="X7432" t="s">
        <v>3274</v>
      </c>
      <c r="Y7432" t="s">
        <v>226</v>
      </c>
      <c r="Z7432" t="s">
        <v>227</v>
      </c>
      <c r="AA7432">
        <v>2732</v>
      </c>
      <c r="AB7432" t="s">
        <v>7354</v>
      </c>
    </row>
    <row r="7433" spans="1:28" x14ac:dyDescent="0.3">
      <c r="A7433" t="s">
        <v>7351</v>
      </c>
      <c r="B7433" s="1">
        <v>45826.772916666669</v>
      </c>
      <c r="C7433">
        <v>2025</v>
      </c>
      <c r="D7433" t="s">
        <v>3079</v>
      </c>
      <c r="E7433" t="s">
        <v>216</v>
      </c>
      <c r="F7433" t="s">
        <v>217</v>
      </c>
      <c r="G7433" t="s">
        <v>4935</v>
      </c>
      <c r="H7433" t="s">
        <v>4936</v>
      </c>
      <c r="I7433" t="s">
        <v>6</v>
      </c>
      <c r="J7433" t="s">
        <v>217</v>
      </c>
      <c r="K7433">
        <v>6</v>
      </c>
      <c r="L7433" s="2">
        <v>75.291875000000005</v>
      </c>
      <c r="M7433" s="2">
        <v>451.75125000000003</v>
      </c>
      <c r="N7433" s="2">
        <v>19.960177999999999</v>
      </c>
      <c r="O7433" s="2">
        <v>119.76106799999999</v>
      </c>
      <c r="P7433" t="s">
        <v>7</v>
      </c>
      <c r="Q7433" s="3">
        <v>3.62</v>
      </c>
      <c r="R7433" t="s">
        <v>243</v>
      </c>
      <c r="S7433" s="1">
        <v>45826.780231481483</v>
      </c>
      <c r="V7433" t="s">
        <v>218</v>
      </c>
      <c r="W7433">
        <v>20610659749</v>
      </c>
      <c r="X7433" t="s">
        <v>3274</v>
      </c>
      <c r="Y7433" t="s">
        <v>226</v>
      </c>
      <c r="Z7433" t="s">
        <v>227</v>
      </c>
      <c r="AA7433">
        <v>2732</v>
      </c>
      <c r="AB7433" t="s">
        <v>7355</v>
      </c>
    </row>
    <row r="7434" spans="1:28" x14ac:dyDescent="0.3">
      <c r="A7434" t="s">
        <v>7351</v>
      </c>
      <c r="B7434" s="1">
        <v>45826.772916666669</v>
      </c>
      <c r="C7434">
        <v>2025</v>
      </c>
      <c r="D7434" t="s">
        <v>3079</v>
      </c>
      <c r="E7434" t="s">
        <v>216</v>
      </c>
      <c r="F7434" t="s">
        <v>217</v>
      </c>
      <c r="G7434" t="s">
        <v>4925</v>
      </c>
      <c r="H7434" t="s">
        <v>4926</v>
      </c>
      <c r="I7434" t="s">
        <v>6</v>
      </c>
      <c r="J7434" t="s">
        <v>217</v>
      </c>
      <c r="K7434">
        <v>6</v>
      </c>
      <c r="L7434" s="2">
        <v>164.56881100000001</v>
      </c>
      <c r="M7434" s="2">
        <v>987.41286600000001</v>
      </c>
      <c r="N7434" s="2">
        <v>43.664124000000001</v>
      </c>
      <c r="O7434" s="2">
        <v>261.98474399999998</v>
      </c>
      <c r="P7434" t="s">
        <v>7</v>
      </c>
      <c r="Q7434" s="3">
        <v>3.62</v>
      </c>
      <c r="R7434" t="s">
        <v>243</v>
      </c>
      <c r="S7434" s="1">
        <v>45826.780231481483</v>
      </c>
      <c r="V7434" t="s">
        <v>218</v>
      </c>
      <c r="W7434">
        <v>20610659749</v>
      </c>
      <c r="X7434" t="s">
        <v>3274</v>
      </c>
      <c r="Y7434" t="s">
        <v>226</v>
      </c>
      <c r="Z7434" t="s">
        <v>227</v>
      </c>
      <c r="AA7434">
        <v>2732</v>
      </c>
      <c r="AB7434" t="s">
        <v>7356</v>
      </c>
    </row>
    <row r="7435" spans="1:28" x14ac:dyDescent="0.3">
      <c r="A7435" t="s">
        <v>7351</v>
      </c>
      <c r="B7435" s="1">
        <v>45826.772916666669</v>
      </c>
      <c r="C7435">
        <v>2025</v>
      </c>
      <c r="D7435" t="s">
        <v>3079</v>
      </c>
      <c r="E7435" t="s">
        <v>216</v>
      </c>
      <c r="F7435" t="s">
        <v>217</v>
      </c>
      <c r="G7435" t="s">
        <v>3404</v>
      </c>
      <c r="H7435" t="s">
        <v>3405</v>
      </c>
      <c r="I7435" t="s">
        <v>6</v>
      </c>
      <c r="J7435" t="s">
        <v>217</v>
      </c>
      <c r="K7435">
        <v>6</v>
      </c>
      <c r="L7435" s="2">
        <v>48.975704999999998</v>
      </c>
      <c r="M7435" s="2">
        <v>293.85422999999997</v>
      </c>
      <c r="N7435" s="2">
        <v>13.095679000000001</v>
      </c>
      <c r="O7435" s="2">
        <v>78.574073999999996</v>
      </c>
      <c r="P7435" t="s">
        <v>7</v>
      </c>
      <c r="Q7435" s="3">
        <v>3.62</v>
      </c>
      <c r="R7435" t="s">
        <v>243</v>
      </c>
      <c r="S7435" s="1">
        <v>45826.780231481483</v>
      </c>
      <c r="V7435" t="s">
        <v>218</v>
      </c>
      <c r="W7435">
        <v>20610659749</v>
      </c>
      <c r="X7435" t="s">
        <v>3274</v>
      </c>
      <c r="Y7435" t="s">
        <v>226</v>
      </c>
      <c r="Z7435" t="s">
        <v>227</v>
      </c>
      <c r="AA7435">
        <v>2732</v>
      </c>
      <c r="AB7435" t="s">
        <v>7357</v>
      </c>
    </row>
    <row r="7436" spans="1:28" x14ac:dyDescent="0.3">
      <c r="A7436" t="s">
        <v>7351</v>
      </c>
      <c r="B7436" s="1">
        <v>45826.772916666669</v>
      </c>
      <c r="C7436">
        <v>2025</v>
      </c>
      <c r="D7436" t="s">
        <v>3079</v>
      </c>
      <c r="E7436" t="s">
        <v>216</v>
      </c>
      <c r="F7436" t="s">
        <v>217</v>
      </c>
      <c r="G7436" t="s">
        <v>185</v>
      </c>
      <c r="H7436" t="s">
        <v>186</v>
      </c>
      <c r="I7436" t="s">
        <v>6</v>
      </c>
      <c r="J7436" t="s">
        <v>217</v>
      </c>
      <c r="K7436">
        <v>12</v>
      </c>
      <c r="L7436" s="2">
        <v>78.150540000000007</v>
      </c>
      <c r="M7436" s="2">
        <v>937.80647999999997</v>
      </c>
      <c r="N7436" s="2">
        <v>21.098004</v>
      </c>
      <c r="O7436" s="2">
        <v>253.17604800000001</v>
      </c>
      <c r="P7436" t="s">
        <v>7</v>
      </c>
      <c r="Q7436" s="3">
        <v>3.62</v>
      </c>
      <c r="R7436" t="s">
        <v>243</v>
      </c>
      <c r="S7436" s="1">
        <v>45826.780231481483</v>
      </c>
      <c r="V7436" t="s">
        <v>218</v>
      </c>
      <c r="W7436">
        <v>20610659749</v>
      </c>
      <c r="X7436" t="s">
        <v>3274</v>
      </c>
      <c r="Y7436" t="s">
        <v>226</v>
      </c>
      <c r="Z7436" t="s">
        <v>227</v>
      </c>
      <c r="AA7436">
        <v>2732</v>
      </c>
      <c r="AB7436" t="s">
        <v>7358</v>
      </c>
    </row>
    <row r="7437" spans="1:28" x14ac:dyDescent="0.3">
      <c r="A7437" t="s">
        <v>7359</v>
      </c>
      <c r="B7437" s="1">
        <v>45827.43472222222</v>
      </c>
      <c r="C7437">
        <v>2025</v>
      </c>
      <c r="D7437" t="s">
        <v>3084</v>
      </c>
      <c r="E7437" t="s">
        <v>216</v>
      </c>
      <c r="F7437" t="s">
        <v>217</v>
      </c>
      <c r="G7437" t="s">
        <v>5108</v>
      </c>
      <c r="H7437" t="s">
        <v>5109</v>
      </c>
      <c r="I7437" t="s">
        <v>6</v>
      </c>
      <c r="J7437" t="s">
        <v>217</v>
      </c>
      <c r="K7437">
        <v>12</v>
      </c>
      <c r="L7437" s="2">
        <v>105.655061</v>
      </c>
      <c r="M7437" s="2">
        <v>1267.8607320000001</v>
      </c>
      <c r="N7437" s="2">
        <v>28.193752</v>
      </c>
      <c r="O7437" s="2">
        <v>338.32502399999998</v>
      </c>
      <c r="P7437" t="s">
        <v>7</v>
      </c>
      <c r="Q7437" s="3">
        <v>3.6040000000000001</v>
      </c>
      <c r="R7437" t="s">
        <v>243</v>
      </c>
      <c r="S7437" s="1">
        <v>45827.452199074076</v>
      </c>
      <c r="V7437" t="s">
        <v>218</v>
      </c>
      <c r="W7437">
        <v>20613429990</v>
      </c>
      <c r="X7437" t="s">
        <v>6240</v>
      </c>
      <c r="Y7437" t="s">
        <v>226</v>
      </c>
      <c r="Z7437" t="s">
        <v>227</v>
      </c>
      <c r="AA7437">
        <v>2733</v>
      </c>
      <c r="AB7437" t="s">
        <v>7360</v>
      </c>
    </row>
    <row r="7438" spans="1:28" x14ac:dyDescent="0.3">
      <c r="A7438" t="s">
        <v>7361</v>
      </c>
      <c r="B7438" s="1">
        <v>45827.469444444447</v>
      </c>
      <c r="C7438">
        <v>2025</v>
      </c>
      <c r="D7438" t="s">
        <v>3087</v>
      </c>
      <c r="E7438" t="s">
        <v>216</v>
      </c>
      <c r="F7438" t="s">
        <v>217</v>
      </c>
      <c r="G7438" t="s">
        <v>44</v>
      </c>
      <c r="H7438" t="s">
        <v>45</v>
      </c>
      <c r="I7438" t="s">
        <v>6</v>
      </c>
      <c r="J7438" t="s">
        <v>217</v>
      </c>
      <c r="K7438">
        <v>30</v>
      </c>
      <c r="L7438" s="2">
        <v>26.876197000000001</v>
      </c>
      <c r="M7438" s="2">
        <v>806.28590999999994</v>
      </c>
      <c r="N7438" s="2">
        <v>7.39</v>
      </c>
      <c r="O7438" s="2">
        <v>221.7</v>
      </c>
      <c r="P7438" t="s">
        <v>7</v>
      </c>
      <c r="Q7438" s="3">
        <v>3.6040000000000001</v>
      </c>
      <c r="R7438" t="s">
        <v>243</v>
      </c>
      <c r="S7438" s="1">
        <v>45827.477453703701</v>
      </c>
      <c r="V7438" t="s">
        <v>218</v>
      </c>
      <c r="W7438">
        <v>20613429990</v>
      </c>
      <c r="X7438" t="s">
        <v>6240</v>
      </c>
      <c r="Y7438" t="s">
        <v>226</v>
      </c>
      <c r="Z7438" t="s">
        <v>227</v>
      </c>
      <c r="AA7438">
        <v>2734</v>
      </c>
      <c r="AB7438" t="s">
        <v>7362</v>
      </c>
    </row>
    <row r="7439" spans="1:28" x14ac:dyDescent="0.3">
      <c r="A7439" t="s">
        <v>7363</v>
      </c>
      <c r="B7439" s="1">
        <v>45828.702777777777</v>
      </c>
      <c r="C7439">
        <v>2025</v>
      </c>
      <c r="D7439" t="s">
        <v>3090</v>
      </c>
      <c r="E7439" t="s">
        <v>216</v>
      </c>
      <c r="F7439" t="s">
        <v>217</v>
      </c>
      <c r="G7439" t="s">
        <v>6979</v>
      </c>
      <c r="H7439" t="s">
        <v>6980</v>
      </c>
      <c r="I7439" t="s">
        <v>6</v>
      </c>
      <c r="J7439" t="s">
        <v>217</v>
      </c>
      <c r="K7439">
        <v>8</v>
      </c>
      <c r="L7439" s="2">
        <v>32.911309000000003</v>
      </c>
      <c r="M7439" s="2">
        <v>263.29047200000002</v>
      </c>
      <c r="N7439" s="2">
        <v>8.9724109999999992</v>
      </c>
      <c r="O7439" s="2">
        <v>71.779287999999994</v>
      </c>
      <c r="P7439" t="s">
        <v>7</v>
      </c>
      <c r="Q7439" s="3">
        <v>3.5990000000000002</v>
      </c>
      <c r="R7439" t="s">
        <v>8</v>
      </c>
      <c r="S7439" s="1">
        <v>45832.549571759257</v>
      </c>
      <c r="V7439" t="s">
        <v>218</v>
      </c>
      <c r="W7439">
        <v>20254043355</v>
      </c>
      <c r="X7439" t="s">
        <v>4400</v>
      </c>
      <c r="Y7439" t="s">
        <v>226</v>
      </c>
      <c r="Z7439" t="s">
        <v>227</v>
      </c>
      <c r="AA7439">
        <v>2735</v>
      </c>
      <c r="AB7439" t="s">
        <v>7364</v>
      </c>
    </row>
    <row r="7440" spans="1:28" x14ac:dyDescent="0.3">
      <c r="A7440" t="s">
        <v>7365</v>
      </c>
      <c r="B7440" s="1">
        <v>45828.705555555556</v>
      </c>
      <c r="C7440">
        <v>2025</v>
      </c>
      <c r="D7440" t="s">
        <v>3108</v>
      </c>
      <c r="E7440" t="s">
        <v>216</v>
      </c>
      <c r="F7440" t="s">
        <v>217</v>
      </c>
      <c r="G7440" t="s">
        <v>4790</v>
      </c>
      <c r="H7440" t="s">
        <v>4791</v>
      </c>
      <c r="I7440" t="s">
        <v>6</v>
      </c>
      <c r="J7440" t="s">
        <v>217</v>
      </c>
      <c r="K7440">
        <v>3</v>
      </c>
      <c r="L7440" s="2">
        <v>77.629554999999996</v>
      </c>
      <c r="M7440" s="2">
        <v>232.888665</v>
      </c>
      <c r="N7440" s="2">
        <v>20.515796999999999</v>
      </c>
      <c r="O7440" s="2">
        <v>61.547390999999998</v>
      </c>
      <c r="P7440" t="s">
        <v>7</v>
      </c>
      <c r="Q7440" s="3">
        <v>3.5990000000000002</v>
      </c>
      <c r="R7440" t="s">
        <v>8</v>
      </c>
      <c r="S7440" s="1">
        <v>45832.549791666665</v>
      </c>
      <c r="V7440" t="s">
        <v>218</v>
      </c>
      <c r="W7440">
        <v>20602490085</v>
      </c>
      <c r="X7440" t="s">
        <v>602</v>
      </c>
      <c r="Y7440" t="s">
        <v>226</v>
      </c>
      <c r="Z7440" t="s">
        <v>227</v>
      </c>
      <c r="AA7440">
        <v>2736</v>
      </c>
      <c r="AB7440" t="s">
        <v>7366</v>
      </c>
    </row>
    <row r="7441" spans="1:28" x14ac:dyDescent="0.3">
      <c r="A7441" t="s">
        <v>7367</v>
      </c>
      <c r="B7441" s="1">
        <v>45828.705555555556</v>
      </c>
      <c r="C7441">
        <v>2025</v>
      </c>
      <c r="D7441" t="s">
        <v>3093</v>
      </c>
      <c r="E7441" t="s">
        <v>216</v>
      </c>
      <c r="F7441" t="s">
        <v>217</v>
      </c>
      <c r="G7441" t="s">
        <v>6979</v>
      </c>
      <c r="H7441" t="s">
        <v>6980</v>
      </c>
      <c r="I7441" t="s">
        <v>6</v>
      </c>
      <c r="J7441" t="s">
        <v>217</v>
      </c>
      <c r="K7441">
        <v>12</v>
      </c>
      <c r="L7441" s="2">
        <v>32.911309000000003</v>
      </c>
      <c r="M7441" s="2">
        <v>394.93570799999998</v>
      </c>
      <c r="N7441" s="2">
        <v>8.9724109999999992</v>
      </c>
      <c r="O7441" s="2">
        <v>107.668932</v>
      </c>
      <c r="P7441" t="s">
        <v>7</v>
      </c>
      <c r="Q7441" s="3">
        <v>3.5990000000000002</v>
      </c>
      <c r="R7441" t="s">
        <v>8</v>
      </c>
      <c r="S7441" s="1">
        <v>45832.549953703703</v>
      </c>
      <c r="V7441" t="s">
        <v>218</v>
      </c>
      <c r="W7441">
        <v>20506750688</v>
      </c>
      <c r="X7441" t="s">
        <v>252</v>
      </c>
      <c r="Y7441" t="s">
        <v>226</v>
      </c>
      <c r="Z7441" t="s">
        <v>227</v>
      </c>
      <c r="AA7441">
        <v>2737</v>
      </c>
      <c r="AB7441" t="s">
        <v>7368</v>
      </c>
    </row>
    <row r="7442" spans="1:28" x14ac:dyDescent="0.3">
      <c r="A7442" t="s">
        <v>7367</v>
      </c>
      <c r="B7442" s="1">
        <v>45828.705555555556</v>
      </c>
      <c r="C7442">
        <v>2025</v>
      </c>
      <c r="D7442" t="s">
        <v>3093</v>
      </c>
      <c r="E7442" t="s">
        <v>216</v>
      </c>
      <c r="F7442" t="s">
        <v>217</v>
      </c>
      <c r="G7442" t="s">
        <v>5103</v>
      </c>
      <c r="H7442" t="s">
        <v>5104</v>
      </c>
      <c r="I7442" t="s">
        <v>6</v>
      </c>
      <c r="J7442" t="s">
        <v>217</v>
      </c>
      <c r="K7442">
        <v>2</v>
      </c>
      <c r="L7442" s="2">
        <v>62.833699000000003</v>
      </c>
      <c r="M7442" s="2">
        <v>125.66739800000001</v>
      </c>
      <c r="N7442" s="2">
        <v>16.767979</v>
      </c>
      <c r="O7442" s="2">
        <v>33.535958000000001</v>
      </c>
      <c r="P7442" t="s">
        <v>7</v>
      </c>
      <c r="Q7442" s="3">
        <v>3.5990000000000002</v>
      </c>
      <c r="R7442" t="s">
        <v>8</v>
      </c>
      <c r="S7442" s="1">
        <v>45832.549953703703</v>
      </c>
      <c r="V7442" t="s">
        <v>218</v>
      </c>
      <c r="W7442">
        <v>20506750688</v>
      </c>
      <c r="X7442" t="s">
        <v>252</v>
      </c>
      <c r="Y7442" t="s">
        <v>226</v>
      </c>
      <c r="Z7442" t="s">
        <v>227</v>
      </c>
      <c r="AA7442">
        <v>2737</v>
      </c>
      <c r="AB7442" t="s">
        <v>7369</v>
      </c>
    </row>
    <row r="7443" spans="1:28" x14ac:dyDescent="0.3">
      <c r="A7443" t="s">
        <v>7370</v>
      </c>
      <c r="B7443" s="1">
        <v>45828.78125</v>
      </c>
      <c r="C7443">
        <v>2025</v>
      </c>
      <c r="D7443" t="s">
        <v>3097</v>
      </c>
      <c r="E7443" t="s">
        <v>216</v>
      </c>
      <c r="F7443" t="s">
        <v>217</v>
      </c>
      <c r="G7443" t="s">
        <v>32</v>
      </c>
      <c r="H7443" t="s">
        <v>33</v>
      </c>
      <c r="I7443" t="s">
        <v>6</v>
      </c>
      <c r="J7443" t="s">
        <v>217</v>
      </c>
      <c r="K7443">
        <v>8</v>
      </c>
      <c r="L7443" s="2">
        <v>80.606814999999997</v>
      </c>
      <c r="M7443" s="2">
        <v>644.85451999999998</v>
      </c>
      <c r="N7443" s="2">
        <v>22.15</v>
      </c>
      <c r="O7443" s="2">
        <v>177.2</v>
      </c>
      <c r="P7443" t="s">
        <v>7</v>
      </c>
      <c r="Q7443" s="3">
        <v>3.5990000000000002</v>
      </c>
      <c r="R7443" t="s">
        <v>8</v>
      </c>
      <c r="S7443" s="1">
        <v>45832.550138888888</v>
      </c>
      <c r="V7443" t="s">
        <v>218</v>
      </c>
      <c r="W7443">
        <v>20114803228</v>
      </c>
      <c r="X7443" t="s">
        <v>271</v>
      </c>
      <c r="Y7443" t="s">
        <v>226</v>
      </c>
      <c r="Z7443" t="s">
        <v>227</v>
      </c>
      <c r="AA7443">
        <v>2738</v>
      </c>
      <c r="AB7443" t="s">
        <v>7371</v>
      </c>
    </row>
    <row r="7444" spans="1:28" x14ac:dyDescent="0.3">
      <c r="A7444" t="s">
        <v>7372</v>
      </c>
      <c r="B7444" s="1">
        <v>45828.815972222219</v>
      </c>
      <c r="C7444">
        <v>2025</v>
      </c>
      <c r="D7444" t="s">
        <v>3101</v>
      </c>
      <c r="E7444" t="s">
        <v>216</v>
      </c>
      <c r="F7444" t="s">
        <v>217</v>
      </c>
      <c r="G7444" t="s">
        <v>920</v>
      </c>
      <c r="H7444" t="s">
        <v>921</v>
      </c>
      <c r="I7444" t="s">
        <v>6</v>
      </c>
      <c r="J7444" t="s">
        <v>217</v>
      </c>
      <c r="K7444">
        <v>3</v>
      </c>
      <c r="L7444" s="2">
        <v>90.818455999999998</v>
      </c>
      <c r="M7444" s="2">
        <v>272.45536800000002</v>
      </c>
      <c r="N7444" s="2">
        <v>24.286345000000001</v>
      </c>
      <c r="O7444" s="2">
        <v>72.859035000000006</v>
      </c>
      <c r="P7444" t="s">
        <v>7</v>
      </c>
      <c r="Q7444" s="3">
        <v>3.5990000000000002</v>
      </c>
      <c r="R7444" t="s">
        <v>8</v>
      </c>
      <c r="S7444" s="1">
        <v>45832.550324074073</v>
      </c>
      <c r="V7444" t="s">
        <v>218</v>
      </c>
      <c r="W7444">
        <v>20503909007</v>
      </c>
      <c r="X7444" t="s">
        <v>6682</v>
      </c>
      <c r="Y7444" t="s">
        <v>226</v>
      </c>
      <c r="Z7444" t="s">
        <v>227</v>
      </c>
      <c r="AA7444">
        <v>2739</v>
      </c>
      <c r="AB7444" t="s">
        <v>7373</v>
      </c>
    </row>
    <row r="7445" spans="1:28" x14ac:dyDescent="0.3">
      <c r="A7445" t="s">
        <v>7372</v>
      </c>
      <c r="B7445" s="1">
        <v>45828.815972222219</v>
      </c>
      <c r="C7445">
        <v>2025</v>
      </c>
      <c r="D7445" t="s">
        <v>3101</v>
      </c>
      <c r="E7445" t="s">
        <v>216</v>
      </c>
      <c r="F7445" t="s">
        <v>217</v>
      </c>
      <c r="G7445" t="s">
        <v>5108</v>
      </c>
      <c r="H7445" t="s">
        <v>5109</v>
      </c>
      <c r="I7445" t="s">
        <v>6</v>
      </c>
      <c r="J7445" t="s">
        <v>217</v>
      </c>
      <c r="K7445">
        <v>1</v>
      </c>
      <c r="L7445" s="2">
        <v>105.655061</v>
      </c>
      <c r="M7445" s="2">
        <v>105.655061</v>
      </c>
      <c r="N7445" s="2">
        <v>28.193753000000001</v>
      </c>
      <c r="O7445" s="2">
        <v>28.193753000000001</v>
      </c>
      <c r="P7445" t="s">
        <v>7</v>
      </c>
      <c r="Q7445" s="3">
        <v>3.5990000000000002</v>
      </c>
      <c r="R7445" t="s">
        <v>8</v>
      </c>
      <c r="S7445" s="1">
        <v>45832.550324074073</v>
      </c>
      <c r="V7445" t="s">
        <v>218</v>
      </c>
      <c r="W7445">
        <v>20503909007</v>
      </c>
      <c r="X7445" t="s">
        <v>6682</v>
      </c>
      <c r="Y7445" t="s">
        <v>226</v>
      </c>
      <c r="Z7445" t="s">
        <v>227</v>
      </c>
      <c r="AA7445">
        <v>2739</v>
      </c>
      <c r="AB7445" t="s">
        <v>7374</v>
      </c>
    </row>
    <row r="7446" spans="1:28" x14ac:dyDescent="0.3">
      <c r="A7446" t="s">
        <v>7372</v>
      </c>
      <c r="B7446" s="1">
        <v>45828.815972222219</v>
      </c>
      <c r="C7446">
        <v>2025</v>
      </c>
      <c r="D7446" t="s">
        <v>3101</v>
      </c>
      <c r="E7446" t="s">
        <v>216</v>
      </c>
      <c r="F7446" t="s">
        <v>217</v>
      </c>
      <c r="G7446" t="s">
        <v>113</v>
      </c>
      <c r="H7446" t="s">
        <v>114</v>
      </c>
      <c r="I7446" t="s">
        <v>6</v>
      </c>
      <c r="J7446" t="s">
        <v>217</v>
      </c>
      <c r="K7446">
        <v>1</v>
      </c>
      <c r="L7446" s="2">
        <v>211.44283899999999</v>
      </c>
      <c r="M7446" s="2">
        <v>211.44283899999999</v>
      </c>
      <c r="N7446" s="2">
        <v>58.110931000000001</v>
      </c>
      <c r="O7446" s="2">
        <v>58.110931000000001</v>
      </c>
      <c r="P7446" t="s">
        <v>7</v>
      </c>
      <c r="Q7446" s="3">
        <v>3.5990000000000002</v>
      </c>
      <c r="R7446" t="s">
        <v>8</v>
      </c>
      <c r="S7446" s="1">
        <v>45832.550324074073</v>
      </c>
      <c r="V7446" t="s">
        <v>218</v>
      </c>
      <c r="W7446">
        <v>20503909007</v>
      </c>
      <c r="X7446" t="s">
        <v>6682</v>
      </c>
      <c r="Y7446" t="s">
        <v>226</v>
      </c>
      <c r="Z7446" t="s">
        <v>227</v>
      </c>
      <c r="AA7446">
        <v>2739</v>
      </c>
      <c r="AB7446" t="s">
        <v>7375</v>
      </c>
    </row>
    <row r="7447" spans="1:28" x14ac:dyDescent="0.3">
      <c r="A7447" t="s">
        <v>7376</v>
      </c>
      <c r="B7447" s="1">
        <v>45830.496527777781</v>
      </c>
      <c r="C7447">
        <v>2025</v>
      </c>
      <c r="D7447" t="s">
        <v>3105</v>
      </c>
      <c r="E7447" t="s">
        <v>216</v>
      </c>
      <c r="F7447" t="s">
        <v>217</v>
      </c>
      <c r="G7447" t="s">
        <v>5318</v>
      </c>
      <c r="H7447" t="s">
        <v>5319</v>
      </c>
      <c r="I7447" t="s">
        <v>6</v>
      </c>
      <c r="J7447" t="s">
        <v>217</v>
      </c>
      <c r="K7447">
        <v>1</v>
      </c>
      <c r="L7447" s="2">
        <v>100.856245</v>
      </c>
      <c r="M7447" s="2">
        <v>100.856245</v>
      </c>
      <c r="N7447" s="2">
        <v>26.837015999999998</v>
      </c>
      <c r="O7447" s="2">
        <v>26.837015999999998</v>
      </c>
      <c r="P7447" t="s">
        <v>238</v>
      </c>
      <c r="Q7447" s="3">
        <v>3.6030000000000002</v>
      </c>
      <c r="R7447" t="s">
        <v>8</v>
      </c>
      <c r="S7447" s="1">
        <v>45832.550532407404</v>
      </c>
      <c r="V7447" t="s">
        <v>266</v>
      </c>
      <c r="W7447">
        <v>10263615</v>
      </c>
      <c r="X7447" t="s">
        <v>5560</v>
      </c>
      <c r="Y7447" t="s">
        <v>257</v>
      </c>
      <c r="Z7447" t="s">
        <v>258</v>
      </c>
      <c r="AA7447">
        <v>491</v>
      </c>
      <c r="AB7447" t="s">
        <v>7377</v>
      </c>
    </row>
    <row r="7448" spans="1:28" x14ac:dyDescent="0.3">
      <c r="A7448" t="s">
        <v>7376</v>
      </c>
      <c r="B7448" s="1">
        <v>45830.496527777781</v>
      </c>
      <c r="C7448">
        <v>2025</v>
      </c>
      <c r="D7448" t="s">
        <v>3105</v>
      </c>
      <c r="E7448" t="s">
        <v>216</v>
      </c>
      <c r="F7448" t="s">
        <v>217</v>
      </c>
      <c r="G7448" t="s">
        <v>197</v>
      </c>
      <c r="H7448" t="s">
        <v>198</v>
      </c>
      <c r="I7448" t="s">
        <v>6</v>
      </c>
      <c r="J7448" t="s">
        <v>217</v>
      </c>
      <c r="K7448">
        <v>1</v>
      </c>
      <c r="L7448" s="2">
        <v>113.40684</v>
      </c>
      <c r="M7448" s="2">
        <v>113.40684</v>
      </c>
      <c r="N7448" s="2">
        <v>31.19</v>
      </c>
      <c r="O7448" s="2">
        <v>31.19</v>
      </c>
      <c r="P7448" t="s">
        <v>238</v>
      </c>
      <c r="Q7448" s="3">
        <v>3.6030000000000002</v>
      </c>
      <c r="R7448" t="s">
        <v>8</v>
      </c>
      <c r="S7448" s="1">
        <v>45832.550532407404</v>
      </c>
      <c r="V7448" t="s">
        <v>266</v>
      </c>
      <c r="W7448">
        <v>10263615</v>
      </c>
      <c r="X7448" t="s">
        <v>5560</v>
      </c>
      <c r="Y7448" t="s">
        <v>257</v>
      </c>
      <c r="Z7448" t="s">
        <v>258</v>
      </c>
      <c r="AA7448">
        <v>491</v>
      </c>
      <c r="AB7448" t="s">
        <v>7378</v>
      </c>
    </row>
    <row r="7449" spans="1:28" x14ac:dyDescent="0.3">
      <c r="A7449" t="s">
        <v>7376</v>
      </c>
      <c r="B7449" s="1">
        <v>45830.496527777781</v>
      </c>
      <c r="C7449">
        <v>2025</v>
      </c>
      <c r="D7449" t="s">
        <v>3105</v>
      </c>
      <c r="E7449" t="s">
        <v>216</v>
      </c>
      <c r="F7449" t="s">
        <v>217</v>
      </c>
      <c r="G7449" t="s">
        <v>1695</v>
      </c>
      <c r="H7449" t="s">
        <v>1696</v>
      </c>
      <c r="I7449" t="s">
        <v>6</v>
      </c>
      <c r="J7449" t="s">
        <v>217</v>
      </c>
      <c r="K7449">
        <v>1</v>
      </c>
      <c r="L7449" s="2">
        <v>52.152937000000001</v>
      </c>
      <c r="M7449" s="2">
        <v>52.152937000000001</v>
      </c>
      <c r="N7449" s="2">
        <v>13.840318</v>
      </c>
      <c r="O7449" s="2">
        <v>13.840318</v>
      </c>
      <c r="P7449" t="s">
        <v>238</v>
      </c>
      <c r="Q7449" s="3">
        <v>3.6030000000000002</v>
      </c>
      <c r="R7449" t="s">
        <v>8</v>
      </c>
      <c r="S7449" s="1">
        <v>45832.550532407404</v>
      </c>
      <c r="V7449" t="s">
        <v>266</v>
      </c>
      <c r="W7449">
        <v>10263615</v>
      </c>
      <c r="X7449" t="s">
        <v>5560</v>
      </c>
      <c r="Y7449" t="s">
        <v>257</v>
      </c>
      <c r="Z7449" t="s">
        <v>258</v>
      </c>
      <c r="AA7449">
        <v>491</v>
      </c>
      <c r="AB7449" t="s">
        <v>7379</v>
      </c>
    </row>
    <row r="7450" spans="1:28" x14ac:dyDescent="0.3">
      <c r="A7450" t="s">
        <v>7376</v>
      </c>
      <c r="B7450" s="1">
        <v>45830.496527777781</v>
      </c>
      <c r="C7450">
        <v>2025</v>
      </c>
      <c r="D7450" t="s">
        <v>3105</v>
      </c>
      <c r="E7450" t="s">
        <v>216</v>
      </c>
      <c r="F7450" t="s">
        <v>217</v>
      </c>
      <c r="G7450" t="s">
        <v>176</v>
      </c>
      <c r="H7450" t="s">
        <v>177</v>
      </c>
      <c r="I7450" t="s">
        <v>6</v>
      </c>
      <c r="J7450" t="s">
        <v>217</v>
      </c>
      <c r="K7450">
        <v>1</v>
      </c>
      <c r="L7450" s="2">
        <v>101.97592</v>
      </c>
      <c r="M7450" s="2">
        <v>101.97592</v>
      </c>
      <c r="N7450" s="2">
        <v>27.636816</v>
      </c>
      <c r="O7450" s="2">
        <v>27.636816</v>
      </c>
      <c r="P7450" t="s">
        <v>238</v>
      </c>
      <c r="Q7450" s="3">
        <v>3.6030000000000002</v>
      </c>
      <c r="R7450" t="s">
        <v>8</v>
      </c>
      <c r="S7450" s="1">
        <v>45832.550532407404</v>
      </c>
      <c r="V7450" t="s">
        <v>266</v>
      </c>
      <c r="W7450">
        <v>10263615</v>
      </c>
      <c r="X7450" t="s">
        <v>5560</v>
      </c>
      <c r="Y7450" t="s">
        <v>257</v>
      </c>
      <c r="Z7450" t="s">
        <v>258</v>
      </c>
      <c r="AA7450">
        <v>491</v>
      </c>
      <c r="AB7450" t="s">
        <v>7380</v>
      </c>
    </row>
    <row r="7451" spans="1:28" x14ac:dyDescent="0.3">
      <c r="A7451" t="s">
        <v>7381</v>
      </c>
      <c r="B7451" s="1">
        <v>45831.731249999997</v>
      </c>
      <c r="C7451">
        <v>2025</v>
      </c>
      <c r="D7451" t="s">
        <v>7382</v>
      </c>
      <c r="E7451" t="s">
        <v>216</v>
      </c>
      <c r="F7451" t="s">
        <v>217</v>
      </c>
      <c r="G7451" t="s">
        <v>6979</v>
      </c>
      <c r="H7451" t="s">
        <v>6980</v>
      </c>
      <c r="I7451" t="s">
        <v>6</v>
      </c>
      <c r="J7451" t="s">
        <v>217</v>
      </c>
      <c r="K7451">
        <v>12</v>
      </c>
      <c r="L7451" s="2">
        <v>32.911309000000003</v>
      </c>
      <c r="M7451" s="2">
        <v>394.93570799999998</v>
      </c>
      <c r="N7451" s="2">
        <v>8.9724109999999992</v>
      </c>
      <c r="O7451" s="2">
        <v>107.668932</v>
      </c>
      <c r="P7451" t="s">
        <v>7</v>
      </c>
      <c r="Q7451" s="3">
        <v>3.6030000000000002</v>
      </c>
      <c r="R7451" t="s">
        <v>8</v>
      </c>
      <c r="S7451" s="1">
        <v>45832.550717592596</v>
      </c>
      <c r="V7451" t="s">
        <v>218</v>
      </c>
      <c r="W7451">
        <v>20561155284</v>
      </c>
      <c r="X7451" t="s">
        <v>3971</v>
      </c>
      <c r="Y7451" t="s">
        <v>226</v>
      </c>
      <c r="Z7451" t="s">
        <v>227</v>
      </c>
      <c r="AA7451">
        <v>2740</v>
      </c>
      <c r="AB7451" t="s">
        <v>7383</v>
      </c>
    </row>
    <row r="7452" spans="1:28" x14ac:dyDescent="0.3">
      <c r="A7452" t="s">
        <v>7384</v>
      </c>
      <c r="B7452" s="1">
        <v>45831.731944444444</v>
      </c>
      <c r="C7452">
        <v>2025</v>
      </c>
      <c r="D7452" t="s">
        <v>3114</v>
      </c>
      <c r="E7452" t="s">
        <v>216</v>
      </c>
      <c r="F7452" t="s">
        <v>217</v>
      </c>
      <c r="G7452" t="s">
        <v>843</v>
      </c>
      <c r="H7452" t="s">
        <v>844</v>
      </c>
      <c r="I7452" t="s">
        <v>6</v>
      </c>
      <c r="J7452" t="s">
        <v>217</v>
      </c>
      <c r="K7452">
        <v>3</v>
      </c>
      <c r="L7452" s="2">
        <v>59.024078000000003</v>
      </c>
      <c r="M7452" s="2">
        <v>177.07223400000001</v>
      </c>
      <c r="N7452" s="2">
        <v>15.76759</v>
      </c>
      <c r="O7452" s="2">
        <v>47.302770000000002</v>
      </c>
      <c r="P7452" t="s">
        <v>7</v>
      </c>
      <c r="Q7452" s="3">
        <v>3.6030000000000002</v>
      </c>
      <c r="R7452" t="s">
        <v>8</v>
      </c>
      <c r="S7452" s="1">
        <v>45832.550902777781</v>
      </c>
      <c r="V7452" t="s">
        <v>218</v>
      </c>
      <c r="W7452">
        <v>20602490085</v>
      </c>
      <c r="X7452" t="s">
        <v>602</v>
      </c>
      <c r="Y7452" t="s">
        <v>226</v>
      </c>
      <c r="Z7452" t="s">
        <v>227</v>
      </c>
      <c r="AA7452">
        <v>2741</v>
      </c>
      <c r="AB7452" t="s">
        <v>7385</v>
      </c>
    </row>
    <row r="7453" spans="1:28" x14ac:dyDescent="0.3">
      <c r="A7453" t="s">
        <v>7386</v>
      </c>
      <c r="B7453" s="1">
        <v>45831.732638888891</v>
      </c>
      <c r="C7453">
        <v>2025</v>
      </c>
      <c r="D7453" t="s">
        <v>7387</v>
      </c>
      <c r="E7453" t="s">
        <v>216</v>
      </c>
      <c r="F7453" t="s">
        <v>217</v>
      </c>
      <c r="G7453" t="s">
        <v>6979</v>
      </c>
      <c r="H7453" t="s">
        <v>6980</v>
      </c>
      <c r="I7453" t="s">
        <v>6</v>
      </c>
      <c r="J7453" t="s">
        <v>217</v>
      </c>
      <c r="K7453">
        <v>6</v>
      </c>
      <c r="L7453" s="2">
        <v>32.911309000000003</v>
      </c>
      <c r="M7453" s="2">
        <v>197.46785399999999</v>
      </c>
      <c r="N7453" s="2">
        <v>8.9724109999999992</v>
      </c>
      <c r="O7453" s="2">
        <v>53.834465999999999</v>
      </c>
      <c r="P7453" t="s">
        <v>7</v>
      </c>
      <c r="Q7453" s="3">
        <v>3.6030000000000002</v>
      </c>
      <c r="R7453" t="s">
        <v>8</v>
      </c>
      <c r="S7453" s="1">
        <v>45832.551076388889</v>
      </c>
      <c r="V7453" t="s">
        <v>218</v>
      </c>
      <c r="W7453">
        <v>20608923242</v>
      </c>
      <c r="X7453" t="s">
        <v>1159</v>
      </c>
      <c r="Y7453" t="s">
        <v>226</v>
      </c>
      <c r="Z7453" t="s">
        <v>227</v>
      </c>
      <c r="AA7453">
        <v>2742</v>
      </c>
      <c r="AB7453" t="s">
        <v>7388</v>
      </c>
    </row>
    <row r="7454" spans="1:28" x14ac:dyDescent="0.3">
      <c r="A7454" t="s">
        <v>7389</v>
      </c>
      <c r="B7454" s="1">
        <v>45831.736111111109</v>
      </c>
      <c r="C7454">
        <v>2025</v>
      </c>
      <c r="D7454" t="s">
        <v>7390</v>
      </c>
      <c r="E7454" t="s">
        <v>216</v>
      </c>
      <c r="F7454" t="s">
        <v>217</v>
      </c>
      <c r="G7454" t="s">
        <v>1690</v>
      </c>
      <c r="H7454" t="s">
        <v>1691</v>
      </c>
      <c r="I7454" t="s">
        <v>6</v>
      </c>
      <c r="J7454" t="s">
        <v>217</v>
      </c>
      <c r="K7454">
        <v>1</v>
      </c>
      <c r="L7454" s="2">
        <v>53.174053000000001</v>
      </c>
      <c r="M7454" s="2">
        <v>53.174053000000001</v>
      </c>
      <c r="N7454" s="2">
        <v>14.112697000000001</v>
      </c>
      <c r="O7454" s="2">
        <v>14.112697000000001</v>
      </c>
      <c r="P7454" t="s">
        <v>7</v>
      </c>
      <c r="Q7454" s="3">
        <v>3.6030000000000002</v>
      </c>
      <c r="R7454" t="s">
        <v>8</v>
      </c>
      <c r="S7454" s="1">
        <v>45832.551296296297</v>
      </c>
      <c r="V7454" t="s">
        <v>870</v>
      </c>
      <c r="W7454">
        <v>877428</v>
      </c>
      <c r="X7454" t="s">
        <v>6075</v>
      </c>
      <c r="Y7454" t="s">
        <v>257</v>
      </c>
      <c r="Z7454" t="s">
        <v>258</v>
      </c>
      <c r="AA7454">
        <v>492</v>
      </c>
      <c r="AB7454" t="s">
        <v>7391</v>
      </c>
    </row>
    <row r="7455" spans="1:28" x14ac:dyDescent="0.3">
      <c r="A7455" t="s">
        <v>7389</v>
      </c>
      <c r="B7455" s="1">
        <v>45831.736111111109</v>
      </c>
      <c r="C7455">
        <v>2025</v>
      </c>
      <c r="D7455" t="s">
        <v>7390</v>
      </c>
      <c r="E7455" t="s">
        <v>216</v>
      </c>
      <c r="F7455" t="s">
        <v>217</v>
      </c>
      <c r="G7455" t="s">
        <v>4790</v>
      </c>
      <c r="H7455" t="s">
        <v>4791</v>
      </c>
      <c r="I7455" t="s">
        <v>6</v>
      </c>
      <c r="J7455" t="s">
        <v>217</v>
      </c>
      <c r="K7455">
        <v>1</v>
      </c>
      <c r="L7455" s="2">
        <v>77.629554999999996</v>
      </c>
      <c r="M7455" s="2">
        <v>77.629554999999996</v>
      </c>
      <c r="N7455" s="2">
        <v>20.515796999999999</v>
      </c>
      <c r="O7455" s="2">
        <v>20.515796999999999</v>
      </c>
      <c r="P7455" t="s">
        <v>7</v>
      </c>
      <c r="Q7455" s="3">
        <v>3.6030000000000002</v>
      </c>
      <c r="R7455" t="s">
        <v>8</v>
      </c>
      <c r="S7455" s="1">
        <v>45832.551296296297</v>
      </c>
      <c r="V7455" t="s">
        <v>870</v>
      </c>
      <c r="W7455">
        <v>877428</v>
      </c>
      <c r="X7455" t="s">
        <v>6075</v>
      </c>
      <c r="Y7455" t="s">
        <v>257</v>
      </c>
      <c r="Z7455" t="s">
        <v>258</v>
      </c>
      <c r="AA7455">
        <v>492</v>
      </c>
      <c r="AB7455" t="s">
        <v>7392</v>
      </c>
    </row>
    <row r="7456" spans="1:28" x14ac:dyDescent="0.3">
      <c r="A7456" t="s">
        <v>7393</v>
      </c>
      <c r="B7456" s="1">
        <v>45831.912499999999</v>
      </c>
      <c r="C7456">
        <v>2025</v>
      </c>
      <c r="D7456" t="s">
        <v>7394</v>
      </c>
      <c r="E7456" t="s">
        <v>216</v>
      </c>
      <c r="F7456" t="s">
        <v>217</v>
      </c>
      <c r="G7456" t="s">
        <v>44</v>
      </c>
      <c r="H7456" t="s">
        <v>45</v>
      </c>
      <c r="I7456" t="s">
        <v>6</v>
      </c>
      <c r="J7456" t="s">
        <v>217</v>
      </c>
      <c r="K7456">
        <v>6</v>
      </c>
      <c r="L7456" s="2">
        <v>26.876197000000001</v>
      </c>
      <c r="M7456" s="2">
        <v>161.257182</v>
      </c>
      <c r="N7456" s="2">
        <v>7.39</v>
      </c>
      <c r="O7456" s="2">
        <v>44.34</v>
      </c>
      <c r="P7456" t="s">
        <v>7</v>
      </c>
      <c r="Q7456" s="3">
        <v>3.6030000000000002</v>
      </c>
      <c r="R7456" t="s">
        <v>8</v>
      </c>
      <c r="S7456" s="1">
        <v>45832.551469907405</v>
      </c>
      <c r="V7456" t="s">
        <v>218</v>
      </c>
      <c r="W7456">
        <v>20608923242</v>
      </c>
      <c r="X7456" t="s">
        <v>1159</v>
      </c>
      <c r="Y7456" t="s">
        <v>226</v>
      </c>
      <c r="Z7456" t="s">
        <v>227</v>
      </c>
      <c r="AA7456">
        <v>2743</v>
      </c>
      <c r="AB7456" t="s">
        <v>7395</v>
      </c>
    </row>
    <row r="7457" spans="1:28" x14ac:dyDescent="0.3">
      <c r="A7457" t="s">
        <v>7396</v>
      </c>
      <c r="B7457" s="1">
        <v>45832.723611111112</v>
      </c>
      <c r="C7457">
        <v>2025</v>
      </c>
      <c r="D7457" t="s">
        <v>7397</v>
      </c>
      <c r="E7457" t="s">
        <v>216</v>
      </c>
      <c r="F7457" t="s">
        <v>217</v>
      </c>
      <c r="G7457" t="s">
        <v>56</v>
      </c>
      <c r="H7457" t="s">
        <v>57</v>
      </c>
      <c r="I7457" t="s">
        <v>6</v>
      </c>
      <c r="J7457" t="s">
        <v>217</v>
      </c>
      <c r="K7457">
        <v>2</v>
      </c>
      <c r="L7457" s="2">
        <v>31.055498</v>
      </c>
      <c r="M7457" s="2">
        <v>62.110996</v>
      </c>
      <c r="N7457" s="2">
        <v>8.5399999999999991</v>
      </c>
      <c r="O7457" s="2">
        <v>17.079999999999998</v>
      </c>
      <c r="P7457" t="s">
        <v>7</v>
      </c>
      <c r="Q7457" s="3">
        <v>3.6059999999999999</v>
      </c>
      <c r="R7457" t="s">
        <v>243</v>
      </c>
      <c r="S7457" s="1">
        <v>45833.79996527778</v>
      </c>
      <c r="V7457" t="s">
        <v>218</v>
      </c>
      <c r="W7457">
        <v>20512451056</v>
      </c>
      <c r="X7457" t="s">
        <v>236</v>
      </c>
      <c r="Y7457" t="s">
        <v>226</v>
      </c>
      <c r="Z7457" t="s">
        <v>227</v>
      </c>
      <c r="AA7457">
        <v>2744</v>
      </c>
      <c r="AB7457" t="s">
        <v>7398</v>
      </c>
    </row>
    <row r="7458" spans="1:28" x14ac:dyDescent="0.3">
      <c r="A7458" t="s">
        <v>7396</v>
      </c>
      <c r="B7458" s="1">
        <v>45832.723611111112</v>
      </c>
      <c r="C7458">
        <v>2025</v>
      </c>
      <c r="D7458" t="s">
        <v>7397</v>
      </c>
      <c r="E7458" t="s">
        <v>216</v>
      </c>
      <c r="F7458" t="s">
        <v>217</v>
      </c>
      <c r="G7458" t="s">
        <v>32</v>
      </c>
      <c r="H7458" t="s">
        <v>33</v>
      </c>
      <c r="I7458" t="s">
        <v>6</v>
      </c>
      <c r="J7458" t="s">
        <v>217</v>
      </c>
      <c r="K7458">
        <v>6</v>
      </c>
      <c r="L7458" s="2">
        <v>80.606814999999997</v>
      </c>
      <c r="M7458" s="2">
        <v>483.64089000000001</v>
      </c>
      <c r="N7458" s="2">
        <v>22.15</v>
      </c>
      <c r="O7458" s="2">
        <v>132.9</v>
      </c>
      <c r="P7458" t="s">
        <v>7</v>
      </c>
      <c r="Q7458" s="3">
        <v>3.6059999999999999</v>
      </c>
      <c r="R7458" t="s">
        <v>243</v>
      </c>
      <c r="S7458" s="1">
        <v>45833.79996527778</v>
      </c>
      <c r="V7458" t="s">
        <v>218</v>
      </c>
      <c r="W7458">
        <v>20512451056</v>
      </c>
      <c r="X7458" t="s">
        <v>236</v>
      </c>
      <c r="Y7458" t="s">
        <v>226</v>
      </c>
      <c r="Z7458" t="s">
        <v>227</v>
      </c>
      <c r="AA7458">
        <v>2744</v>
      </c>
      <c r="AB7458" t="s">
        <v>7399</v>
      </c>
    </row>
    <row r="7459" spans="1:28" x14ac:dyDescent="0.3">
      <c r="A7459" t="s">
        <v>7400</v>
      </c>
      <c r="B7459" s="1">
        <v>45832.724305555559</v>
      </c>
      <c r="C7459">
        <v>2025</v>
      </c>
      <c r="D7459" t="s">
        <v>7401</v>
      </c>
      <c r="E7459" t="s">
        <v>216</v>
      </c>
      <c r="F7459" t="s">
        <v>217</v>
      </c>
      <c r="G7459" t="s">
        <v>5028</v>
      </c>
      <c r="H7459" t="s">
        <v>5029</v>
      </c>
      <c r="I7459" t="s">
        <v>6</v>
      </c>
      <c r="J7459" t="s">
        <v>217</v>
      </c>
      <c r="K7459">
        <v>3</v>
      </c>
      <c r="L7459" s="2">
        <v>86.002949999999998</v>
      </c>
      <c r="M7459" s="2">
        <v>258.00885</v>
      </c>
      <c r="N7459" s="2">
        <v>23.087018</v>
      </c>
      <c r="O7459" s="2">
        <v>69.261054000000001</v>
      </c>
      <c r="P7459" t="s">
        <v>7</v>
      </c>
      <c r="Q7459" s="3">
        <v>3.6059999999999999</v>
      </c>
      <c r="R7459" t="s">
        <v>243</v>
      </c>
      <c r="S7459" s="1">
        <v>45833.800428240742</v>
      </c>
      <c r="V7459" t="s">
        <v>218</v>
      </c>
      <c r="W7459">
        <v>20563027607</v>
      </c>
      <c r="X7459" t="s">
        <v>241</v>
      </c>
      <c r="Y7459" t="s">
        <v>226</v>
      </c>
      <c r="Z7459" t="s">
        <v>227</v>
      </c>
      <c r="AA7459">
        <v>2745</v>
      </c>
      <c r="AB7459" t="s">
        <v>7402</v>
      </c>
    </row>
    <row r="7460" spans="1:28" x14ac:dyDescent="0.3">
      <c r="A7460" t="s">
        <v>7400</v>
      </c>
      <c r="B7460" s="1">
        <v>45832.724305555559</v>
      </c>
      <c r="C7460">
        <v>2025</v>
      </c>
      <c r="D7460" t="s">
        <v>7401</v>
      </c>
      <c r="E7460" t="s">
        <v>216</v>
      </c>
      <c r="F7460" t="s">
        <v>217</v>
      </c>
      <c r="G7460" t="s">
        <v>2679</v>
      </c>
      <c r="H7460" t="s">
        <v>2680</v>
      </c>
      <c r="I7460" t="s">
        <v>6</v>
      </c>
      <c r="J7460" t="s">
        <v>217</v>
      </c>
      <c r="K7460">
        <v>6</v>
      </c>
      <c r="L7460" s="2">
        <v>44.677092000000002</v>
      </c>
      <c r="M7460" s="2">
        <v>268.06255199999998</v>
      </c>
      <c r="N7460" s="2">
        <v>11.885513</v>
      </c>
      <c r="O7460" s="2">
        <v>71.313078000000004</v>
      </c>
      <c r="P7460" t="s">
        <v>7</v>
      </c>
      <c r="Q7460" s="3">
        <v>3.6059999999999999</v>
      </c>
      <c r="R7460" t="s">
        <v>243</v>
      </c>
      <c r="S7460" s="1">
        <v>45833.800428240742</v>
      </c>
      <c r="V7460" t="s">
        <v>218</v>
      </c>
      <c r="W7460">
        <v>20563027607</v>
      </c>
      <c r="X7460" t="s">
        <v>241</v>
      </c>
      <c r="Y7460" t="s">
        <v>226</v>
      </c>
      <c r="Z7460" t="s">
        <v>227</v>
      </c>
      <c r="AA7460">
        <v>2745</v>
      </c>
      <c r="AB7460" t="s">
        <v>7403</v>
      </c>
    </row>
    <row r="7461" spans="1:28" x14ac:dyDescent="0.3">
      <c r="A7461" t="s">
        <v>7404</v>
      </c>
      <c r="B7461" s="1">
        <v>45832.724305555559</v>
      </c>
      <c r="C7461">
        <v>2025</v>
      </c>
      <c r="D7461" t="s">
        <v>7405</v>
      </c>
      <c r="E7461" t="s">
        <v>216</v>
      </c>
      <c r="F7461" t="s">
        <v>217</v>
      </c>
      <c r="G7461" t="s">
        <v>4931</v>
      </c>
      <c r="H7461" t="s">
        <v>4932</v>
      </c>
      <c r="I7461" t="s">
        <v>6</v>
      </c>
      <c r="J7461" t="s">
        <v>217</v>
      </c>
      <c r="K7461">
        <v>3</v>
      </c>
      <c r="L7461" s="2">
        <v>64.498071999999993</v>
      </c>
      <c r="M7461" s="2">
        <v>193.49421599999999</v>
      </c>
      <c r="N7461" s="2">
        <v>17.115100999999999</v>
      </c>
      <c r="O7461" s="2">
        <v>51.345303000000001</v>
      </c>
      <c r="P7461" t="s">
        <v>7</v>
      </c>
      <c r="Q7461" s="3">
        <v>3.6059999999999999</v>
      </c>
      <c r="R7461" t="s">
        <v>243</v>
      </c>
      <c r="S7461" s="1">
        <v>45833.800752314812</v>
      </c>
      <c r="V7461" t="s">
        <v>218</v>
      </c>
      <c r="W7461">
        <v>20470145065</v>
      </c>
      <c r="X7461" t="s">
        <v>248</v>
      </c>
      <c r="Y7461" t="s">
        <v>226</v>
      </c>
      <c r="Z7461" t="s">
        <v>227</v>
      </c>
      <c r="AA7461">
        <v>2746</v>
      </c>
      <c r="AB7461" t="s">
        <v>7406</v>
      </c>
    </row>
    <row r="7462" spans="1:28" x14ac:dyDescent="0.3">
      <c r="A7462" t="s">
        <v>7407</v>
      </c>
      <c r="B7462" s="1">
        <v>45832.724999999999</v>
      </c>
      <c r="C7462">
        <v>2025</v>
      </c>
      <c r="D7462" t="s">
        <v>7408</v>
      </c>
      <c r="E7462" t="s">
        <v>216</v>
      </c>
      <c r="F7462" t="s">
        <v>217</v>
      </c>
      <c r="G7462" t="s">
        <v>6979</v>
      </c>
      <c r="H7462" t="s">
        <v>6980</v>
      </c>
      <c r="I7462" t="s">
        <v>6</v>
      </c>
      <c r="J7462" t="s">
        <v>217</v>
      </c>
      <c r="K7462">
        <v>3</v>
      </c>
      <c r="L7462" s="2">
        <v>32.911309000000003</v>
      </c>
      <c r="M7462" s="2">
        <v>98.733926999999994</v>
      </c>
      <c r="N7462" s="2">
        <v>8.9724109999999992</v>
      </c>
      <c r="O7462" s="2">
        <v>26.917233</v>
      </c>
      <c r="P7462" t="s">
        <v>7</v>
      </c>
      <c r="Q7462" s="3">
        <v>3.6059999999999999</v>
      </c>
      <c r="R7462" t="s">
        <v>243</v>
      </c>
      <c r="S7462" s="1">
        <v>45833.801168981481</v>
      </c>
      <c r="V7462" t="s">
        <v>218</v>
      </c>
      <c r="W7462">
        <v>20600968948</v>
      </c>
      <c r="X7462" t="s">
        <v>560</v>
      </c>
      <c r="Y7462" t="s">
        <v>226</v>
      </c>
      <c r="Z7462" t="s">
        <v>227</v>
      </c>
      <c r="AA7462">
        <v>2747</v>
      </c>
      <c r="AB7462" t="s">
        <v>7409</v>
      </c>
    </row>
    <row r="7463" spans="1:28" x14ac:dyDescent="0.3">
      <c r="A7463" t="s">
        <v>7410</v>
      </c>
      <c r="B7463" s="1">
        <v>45832.925694444442</v>
      </c>
      <c r="C7463">
        <v>2025</v>
      </c>
      <c r="D7463" t="s">
        <v>7411</v>
      </c>
      <c r="E7463" t="s">
        <v>216</v>
      </c>
      <c r="F7463" t="s">
        <v>217</v>
      </c>
      <c r="G7463" t="s">
        <v>206</v>
      </c>
      <c r="H7463" t="s">
        <v>207</v>
      </c>
      <c r="I7463" t="s">
        <v>6</v>
      </c>
      <c r="J7463" t="s">
        <v>217</v>
      </c>
      <c r="K7463">
        <v>4</v>
      </c>
      <c r="L7463" s="2">
        <v>50.444014000000003</v>
      </c>
      <c r="M7463" s="2">
        <v>201.77605600000001</v>
      </c>
      <c r="N7463" s="2">
        <v>13.505269999999999</v>
      </c>
      <c r="O7463" s="2">
        <v>54.021079999999998</v>
      </c>
      <c r="P7463" t="s">
        <v>7</v>
      </c>
      <c r="Q7463" s="3">
        <v>3.6059999999999999</v>
      </c>
      <c r="R7463" t="s">
        <v>243</v>
      </c>
      <c r="S7463" s="1">
        <v>45833.801504629628</v>
      </c>
      <c r="V7463" t="s">
        <v>218</v>
      </c>
      <c r="W7463">
        <v>20518773578</v>
      </c>
      <c r="X7463" t="s">
        <v>225</v>
      </c>
      <c r="Y7463" t="s">
        <v>226</v>
      </c>
      <c r="Z7463" t="s">
        <v>227</v>
      </c>
      <c r="AA7463">
        <v>2748</v>
      </c>
      <c r="AB7463" t="s">
        <v>7412</v>
      </c>
    </row>
    <row r="7464" spans="1:28" x14ac:dyDescent="0.3">
      <c r="A7464" t="s">
        <v>7413</v>
      </c>
      <c r="B7464" s="1">
        <v>45833.711805555555</v>
      </c>
      <c r="C7464">
        <v>2025</v>
      </c>
      <c r="D7464" t="s">
        <v>7414</v>
      </c>
      <c r="E7464" t="s">
        <v>216</v>
      </c>
      <c r="F7464" t="s">
        <v>217</v>
      </c>
      <c r="G7464" t="s">
        <v>4935</v>
      </c>
      <c r="H7464" t="s">
        <v>4936</v>
      </c>
      <c r="I7464" t="s">
        <v>6</v>
      </c>
      <c r="J7464" t="s">
        <v>217</v>
      </c>
      <c r="K7464">
        <v>2</v>
      </c>
      <c r="L7464" s="2">
        <v>75.291874000000007</v>
      </c>
      <c r="M7464" s="2">
        <v>150.58374800000001</v>
      </c>
      <c r="N7464" s="2">
        <v>19.960179</v>
      </c>
      <c r="O7464" s="2">
        <v>39.920358</v>
      </c>
      <c r="P7464" t="s">
        <v>7</v>
      </c>
      <c r="Q7464" s="3">
        <v>3.581</v>
      </c>
      <c r="R7464" t="s">
        <v>243</v>
      </c>
      <c r="S7464" s="1">
        <v>45833.802094907405</v>
      </c>
      <c r="V7464" t="s">
        <v>302</v>
      </c>
      <c r="W7464">
        <v>99999999</v>
      </c>
      <c r="X7464" t="s">
        <v>303</v>
      </c>
      <c r="Y7464" t="s">
        <v>257</v>
      </c>
      <c r="Z7464" t="s">
        <v>258</v>
      </c>
      <c r="AA7464">
        <v>493</v>
      </c>
      <c r="AB7464" t="s">
        <v>7415</v>
      </c>
    </row>
    <row r="7465" spans="1:28" x14ac:dyDescent="0.3">
      <c r="A7465" t="s">
        <v>7416</v>
      </c>
      <c r="B7465" s="1">
        <v>45833.72152777778</v>
      </c>
      <c r="C7465">
        <v>2025</v>
      </c>
      <c r="D7465" t="s">
        <v>7417</v>
      </c>
      <c r="E7465" t="s">
        <v>216</v>
      </c>
      <c r="F7465" t="s">
        <v>217</v>
      </c>
      <c r="G7465" t="s">
        <v>6973</v>
      </c>
      <c r="H7465" t="s">
        <v>6974</v>
      </c>
      <c r="I7465" t="s">
        <v>6</v>
      </c>
      <c r="J7465" t="s">
        <v>217</v>
      </c>
      <c r="K7465">
        <v>6</v>
      </c>
      <c r="L7465" s="2">
        <v>32.911318000000001</v>
      </c>
      <c r="M7465" s="2">
        <v>197.46790799999999</v>
      </c>
      <c r="N7465" s="2">
        <v>8.9724129999999995</v>
      </c>
      <c r="O7465" s="2">
        <v>53.834477999999997</v>
      </c>
      <c r="P7465" t="s">
        <v>7</v>
      </c>
      <c r="Q7465" s="3">
        <v>3.581</v>
      </c>
      <c r="R7465" t="s">
        <v>243</v>
      </c>
      <c r="S7465" s="1">
        <v>45833.801817129628</v>
      </c>
      <c r="V7465" t="s">
        <v>218</v>
      </c>
      <c r="W7465">
        <v>20503909007</v>
      </c>
      <c r="X7465" t="s">
        <v>6682</v>
      </c>
      <c r="Y7465" t="s">
        <v>226</v>
      </c>
      <c r="Z7465" t="s">
        <v>227</v>
      </c>
      <c r="AA7465">
        <v>2749</v>
      </c>
      <c r="AB7465" t="s">
        <v>7418</v>
      </c>
    </row>
    <row r="7466" spans="1:28" x14ac:dyDescent="0.3">
      <c r="A7466" t="s">
        <v>7416</v>
      </c>
      <c r="B7466" s="1">
        <v>45833.72152777778</v>
      </c>
      <c r="C7466">
        <v>2025</v>
      </c>
      <c r="D7466" t="s">
        <v>7417</v>
      </c>
      <c r="E7466" t="s">
        <v>216</v>
      </c>
      <c r="F7466" t="s">
        <v>217</v>
      </c>
      <c r="G7466" t="s">
        <v>6979</v>
      </c>
      <c r="H7466" t="s">
        <v>6980</v>
      </c>
      <c r="I7466" t="s">
        <v>6</v>
      </c>
      <c r="J7466" t="s">
        <v>217</v>
      </c>
      <c r="K7466">
        <v>6</v>
      </c>
      <c r="L7466" s="2">
        <v>32.911309000000003</v>
      </c>
      <c r="M7466" s="2">
        <v>197.46785399999999</v>
      </c>
      <c r="N7466" s="2">
        <v>8.9724109999999992</v>
      </c>
      <c r="O7466" s="2">
        <v>53.834465999999999</v>
      </c>
      <c r="P7466" t="s">
        <v>7</v>
      </c>
      <c r="Q7466" s="3">
        <v>3.581</v>
      </c>
      <c r="R7466" t="s">
        <v>243</v>
      </c>
      <c r="S7466" s="1">
        <v>45833.801817129628</v>
      </c>
      <c r="V7466" t="s">
        <v>218</v>
      </c>
      <c r="W7466">
        <v>20503909007</v>
      </c>
      <c r="X7466" t="s">
        <v>6682</v>
      </c>
      <c r="Y7466" t="s">
        <v>226</v>
      </c>
      <c r="Z7466" t="s">
        <v>227</v>
      </c>
      <c r="AA7466">
        <v>2749</v>
      </c>
      <c r="AB7466" t="s">
        <v>7419</v>
      </c>
    </row>
    <row r="7467" spans="1:28" x14ac:dyDescent="0.3">
      <c r="A7467" t="s">
        <v>7416</v>
      </c>
      <c r="B7467" s="1">
        <v>45833.72152777778</v>
      </c>
      <c r="C7467">
        <v>2025</v>
      </c>
      <c r="D7467" t="s">
        <v>7417</v>
      </c>
      <c r="E7467" t="s">
        <v>216</v>
      </c>
      <c r="F7467" t="s">
        <v>217</v>
      </c>
      <c r="G7467" t="s">
        <v>2808</v>
      </c>
      <c r="H7467" t="s">
        <v>2809</v>
      </c>
      <c r="I7467" t="s">
        <v>6</v>
      </c>
      <c r="J7467" t="s">
        <v>217</v>
      </c>
      <c r="K7467">
        <v>6</v>
      </c>
      <c r="L7467" s="2">
        <v>50.421793999999998</v>
      </c>
      <c r="M7467" s="2">
        <v>302.53076399999998</v>
      </c>
      <c r="N7467" s="2">
        <v>13.74213</v>
      </c>
      <c r="O7467" s="2">
        <v>82.452780000000004</v>
      </c>
      <c r="P7467" t="s">
        <v>7</v>
      </c>
      <c r="Q7467" s="3">
        <v>3.581</v>
      </c>
      <c r="R7467" t="s">
        <v>243</v>
      </c>
      <c r="S7467" s="1">
        <v>45833.801817129628</v>
      </c>
      <c r="V7467" t="s">
        <v>218</v>
      </c>
      <c r="W7467">
        <v>20503909007</v>
      </c>
      <c r="X7467" t="s">
        <v>6682</v>
      </c>
      <c r="Y7467" t="s">
        <v>226</v>
      </c>
      <c r="Z7467" t="s">
        <v>227</v>
      </c>
      <c r="AA7467">
        <v>2749</v>
      </c>
      <c r="AB7467" t="s">
        <v>7420</v>
      </c>
    </row>
    <row r="7468" spans="1:28" x14ac:dyDescent="0.3">
      <c r="A7468" t="s">
        <v>7416</v>
      </c>
      <c r="B7468" s="1">
        <v>45833.72152777778</v>
      </c>
      <c r="C7468">
        <v>2025</v>
      </c>
      <c r="D7468" t="s">
        <v>7417</v>
      </c>
      <c r="E7468" t="s">
        <v>216</v>
      </c>
      <c r="F7468" t="s">
        <v>217</v>
      </c>
      <c r="G7468" t="s">
        <v>920</v>
      </c>
      <c r="H7468" t="s">
        <v>921</v>
      </c>
      <c r="I7468" t="s">
        <v>6</v>
      </c>
      <c r="J7468" t="s">
        <v>217</v>
      </c>
      <c r="K7468">
        <v>6</v>
      </c>
      <c r="L7468" s="2">
        <v>90.818455999999998</v>
      </c>
      <c r="M7468" s="2">
        <v>544.91073600000004</v>
      </c>
      <c r="N7468" s="2">
        <v>24.286344</v>
      </c>
      <c r="O7468" s="2">
        <v>145.718064</v>
      </c>
      <c r="P7468" t="s">
        <v>7</v>
      </c>
      <c r="Q7468" s="3">
        <v>3.581</v>
      </c>
      <c r="R7468" t="s">
        <v>243</v>
      </c>
      <c r="S7468" s="1">
        <v>45833.801817129628</v>
      </c>
      <c r="V7468" t="s">
        <v>218</v>
      </c>
      <c r="W7468">
        <v>20503909007</v>
      </c>
      <c r="X7468" t="s">
        <v>6682</v>
      </c>
      <c r="Y7468" t="s">
        <v>226</v>
      </c>
      <c r="Z7468" t="s">
        <v>227</v>
      </c>
      <c r="AA7468">
        <v>2749</v>
      </c>
      <c r="AB7468" t="s">
        <v>7421</v>
      </c>
    </row>
    <row r="7469" spans="1:28" x14ac:dyDescent="0.3">
      <c r="A7469" t="s">
        <v>7422</v>
      </c>
      <c r="B7469" s="1">
        <v>45833.72152777778</v>
      </c>
      <c r="C7469">
        <v>2025</v>
      </c>
      <c r="D7469" t="s">
        <v>7423</v>
      </c>
      <c r="E7469" t="s">
        <v>216</v>
      </c>
      <c r="F7469" t="s">
        <v>217</v>
      </c>
      <c r="G7469" t="s">
        <v>1690</v>
      </c>
      <c r="H7469" t="s">
        <v>1691</v>
      </c>
      <c r="I7469" t="s">
        <v>6</v>
      </c>
      <c r="J7469" t="s">
        <v>217</v>
      </c>
      <c r="K7469">
        <v>3</v>
      </c>
      <c r="L7469" s="2">
        <v>53.174053000000001</v>
      </c>
      <c r="M7469" s="2">
        <v>159.52215899999999</v>
      </c>
      <c r="N7469" s="2">
        <v>14.112697000000001</v>
      </c>
      <c r="O7469" s="2">
        <v>42.338090999999999</v>
      </c>
      <c r="P7469" t="s">
        <v>7</v>
      </c>
      <c r="Q7469" s="3">
        <v>3.581</v>
      </c>
      <c r="R7469" t="s">
        <v>243</v>
      </c>
      <c r="S7469" s="1">
        <v>45833.802372685182</v>
      </c>
      <c r="V7469" t="s">
        <v>218</v>
      </c>
      <c r="W7469">
        <v>20602580203</v>
      </c>
      <c r="X7469" t="s">
        <v>1132</v>
      </c>
      <c r="Y7469" t="s">
        <v>226</v>
      </c>
      <c r="Z7469" t="s">
        <v>227</v>
      </c>
      <c r="AA7469">
        <v>2750</v>
      </c>
      <c r="AB7469" t="s">
        <v>7424</v>
      </c>
    </row>
    <row r="7470" spans="1:28" x14ac:dyDescent="0.3">
      <c r="A7470" t="s">
        <v>7422</v>
      </c>
      <c r="B7470" s="1">
        <v>45833.72152777778</v>
      </c>
      <c r="C7470">
        <v>2025</v>
      </c>
      <c r="D7470" t="s">
        <v>7423</v>
      </c>
      <c r="E7470" t="s">
        <v>216</v>
      </c>
      <c r="F7470" t="s">
        <v>217</v>
      </c>
      <c r="G7470" t="s">
        <v>4790</v>
      </c>
      <c r="H7470" t="s">
        <v>4791</v>
      </c>
      <c r="I7470" t="s">
        <v>6</v>
      </c>
      <c r="J7470" t="s">
        <v>217</v>
      </c>
      <c r="K7470">
        <v>4</v>
      </c>
      <c r="L7470" s="2">
        <v>77.629554999999996</v>
      </c>
      <c r="M7470" s="2">
        <v>310.51821999999999</v>
      </c>
      <c r="N7470" s="2">
        <v>20.515796999999999</v>
      </c>
      <c r="O7470" s="2">
        <v>82.063187999999997</v>
      </c>
      <c r="P7470" t="s">
        <v>7</v>
      </c>
      <c r="Q7470" s="3">
        <v>3.581</v>
      </c>
      <c r="R7470" t="s">
        <v>243</v>
      </c>
      <c r="S7470" s="1">
        <v>45833.802372685182</v>
      </c>
      <c r="V7470" t="s">
        <v>218</v>
      </c>
      <c r="W7470">
        <v>20602580203</v>
      </c>
      <c r="X7470" t="s">
        <v>1132</v>
      </c>
      <c r="Y7470" t="s">
        <v>226</v>
      </c>
      <c r="Z7470" t="s">
        <v>227</v>
      </c>
      <c r="AA7470">
        <v>2750</v>
      </c>
      <c r="AB7470" t="s">
        <v>7425</v>
      </c>
    </row>
    <row r="7471" spans="1:28" x14ac:dyDescent="0.3">
      <c r="A7471" t="s">
        <v>7426</v>
      </c>
      <c r="B7471" s="1">
        <v>45833.722222222219</v>
      </c>
      <c r="C7471">
        <v>2025</v>
      </c>
      <c r="D7471" t="s">
        <v>7427</v>
      </c>
      <c r="E7471" t="s">
        <v>216</v>
      </c>
      <c r="F7471" t="s">
        <v>217</v>
      </c>
      <c r="G7471" t="s">
        <v>5318</v>
      </c>
      <c r="H7471" t="s">
        <v>5319</v>
      </c>
      <c r="I7471" t="s">
        <v>6</v>
      </c>
      <c r="J7471" t="s">
        <v>217</v>
      </c>
      <c r="K7471">
        <v>2</v>
      </c>
      <c r="L7471" s="2">
        <v>100.856245</v>
      </c>
      <c r="M7471" s="2">
        <v>201.71249</v>
      </c>
      <c r="N7471" s="2">
        <v>26.837015000000001</v>
      </c>
      <c r="O7471" s="2">
        <v>53.674030000000002</v>
      </c>
      <c r="P7471" t="s">
        <v>7</v>
      </c>
      <c r="Q7471" s="3">
        <v>3.581</v>
      </c>
      <c r="R7471" t="s">
        <v>243</v>
      </c>
      <c r="S7471" s="1">
        <v>45833.802893518521</v>
      </c>
      <c r="V7471" t="s">
        <v>218</v>
      </c>
      <c r="W7471">
        <v>20603353472</v>
      </c>
      <c r="X7471" t="s">
        <v>264</v>
      </c>
      <c r="Y7471" t="s">
        <v>226</v>
      </c>
      <c r="Z7471" t="s">
        <v>227</v>
      </c>
      <c r="AA7471">
        <v>2751</v>
      </c>
      <c r="AB7471" t="s">
        <v>7428</v>
      </c>
    </row>
    <row r="7472" spans="1:28" x14ac:dyDescent="0.3">
      <c r="A7472" t="s">
        <v>7426</v>
      </c>
      <c r="B7472" s="1">
        <v>45833.722222222219</v>
      </c>
      <c r="C7472">
        <v>2025</v>
      </c>
      <c r="D7472" t="s">
        <v>7427</v>
      </c>
      <c r="E7472" t="s">
        <v>216</v>
      </c>
      <c r="F7472" t="s">
        <v>217</v>
      </c>
      <c r="G7472" t="s">
        <v>3368</v>
      </c>
      <c r="H7472" t="s">
        <v>3369</v>
      </c>
      <c r="I7472" t="s">
        <v>6</v>
      </c>
      <c r="J7472" t="s">
        <v>217</v>
      </c>
      <c r="K7472">
        <v>6</v>
      </c>
      <c r="L7472" s="2">
        <v>58.016182999999998</v>
      </c>
      <c r="M7472" s="2">
        <v>348.09709800000002</v>
      </c>
      <c r="N7472" s="2">
        <v>15.511787999999999</v>
      </c>
      <c r="O7472" s="2">
        <v>93.070728000000003</v>
      </c>
      <c r="P7472" t="s">
        <v>7</v>
      </c>
      <c r="Q7472" s="3">
        <v>3.581</v>
      </c>
      <c r="R7472" t="s">
        <v>243</v>
      </c>
      <c r="S7472" s="1">
        <v>45833.802893518521</v>
      </c>
      <c r="V7472" t="s">
        <v>218</v>
      </c>
      <c r="W7472">
        <v>20603353472</v>
      </c>
      <c r="X7472" t="s">
        <v>264</v>
      </c>
      <c r="Y7472" t="s">
        <v>226</v>
      </c>
      <c r="Z7472" t="s">
        <v>227</v>
      </c>
      <c r="AA7472">
        <v>2751</v>
      </c>
      <c r="AB7472" t="s">
        <v>7429</v>
      </c>
    </row>
    <row r="7473" spans="1:28" x14ac:dyDescent="0.3">
      <c r="A7473" t="s">
        <v>7426</v>
      </c>
      <c r="B7473" s="1">
        <v>45833.722222222219</v>
      </c>
      <c r="C7473">
        <v>2025</v>
      </c>
      <c r="D7473" t="s">
        <v>7427</v>
      </c>
      <c r="E7473" t="s">
        <v>216</v>
      </c>
      <c r="F7473" t="s">
        <v>217</v>
      </c>
      <c r="G7473" t="s">
        <v>5108</v>
      </c>
      <c r="H7473" t="s">
        <v>5109</v>
      </c>
      <c r="I7473" t="s">
        <v>6</v>
      </c>
      <c r="J7473" t="s">
        <v>217</v>
      </c>
      <c r="K7473">
        <v>2</v>
      </c>
      <c r="L7473" s="2">
        <v>105.655061</v>
      </c>
      <c r="M7473" s="2">
        <v>211.31012200000001</v>
      </c>
      <c r="N7473" s="2">
        <v>28.193752</v>
      </c>
      <c r="O7473" s="2">
        <v>56.387504</v>
      </c>
      <c r="P7473" t="s">
        <v>7</v>
      </c>
      <c r="Q7473" s="3">
        <v>3.581</v>
      </c>
      <c r="R7473" t="s">
        <v>243</v>
      </c>
      <c r="S7473" s="1">
        <v>45833.802893518521</v>
      </c>
      <c r="V7473" t="s">
        <v>218</v>
      </c>
      <c r="W7473">
        <v>20603353472</v>
      </c>
      <c r="X7473" t="s">
        <v>264</v>
      </c>
      <c r="Y7473" t="s">
        <v>226</v>
      </c>
      <c r="Z7473" t="s">
        <v>227</v>
      </c>
      <c r="AA7473">
        <v>2751</v>
      </c>
      <c r="AB7473" t="s">
        <v>7430</v>
      </c>
    </row>
    <row r="7474" spans="1:28" x14ac:dyDescent="0.3">
      <c r="A7474" t="s">
        <v>7426</v>
      </c>
      <c r="B7474" s="1">
        <v>45833.722222222219</v>
      </c>
      <c r="C7474">
        <v>2025</v>
      </c>
      <c r="D7474" t="s">
        <v>7427</v>
      </c>
      <c r="E7474" t="s">
        <v>216</v>
      </c>
      <c r="F7474" t="s">
        <v>217</v>
      </c>
      <c r="G7474" t="s">
        <v>4778</v>
      </c>
      <c r="H7474" t="s">
        <v>4779</v>
      </c>
      <c r="I7474" t="s">
        <v>6</v>
      </c>
      <c r="J7474" t="s">
        <v>217</v>
      </c>
      <c r="K7474">
        <v>6</v>
      </c>
      <c r="L7474" s="2">
        <v>40.809901000000004</v>
      </c>
      <c r="M7474" s="2">
        <v>244.85940600000001</v>
      </c>
      <c r="N7474" s="2">
        <v>10.792638999999999</v>
      </c>
      <c r="O7474" s="2">
        <v>64.755833999999993</v>
      </c>
      <c r="P7474" t="s">
        <v>7</v>
      </c>
      <c r="Q7474" s="3">
        <v>3.581</v>
      </c>
      <c r="R7474" t="s">
        <v>243</v>
      </c>
      <c r="S7474" s="1">
        <v>45833.802893518521</v>
      </c>
      <c r="V7474" t="s">
        <v>218</v>
      </c>
      <c r="W7474">
        <v>20603353472</v>
      </c>
      <c r="X7474" t="s">
        <v>264</v>
      </c>
      <c r="Y7474" t="s">
        <v>226</v>
      </c>
      <c r="Z7474" t="s">
        <v>227</v>
      </c>
      <c r="AA7474">
        <v>2751</v>
      </c>
      <c r="AB7474" t="s">
        <v>7431</v>
      </c>
    </row>
    <row r="7475" spans="1:28" x14ac:dyDescent="0.3">
      <c r="A7475" t="s">
        <v>7432</v>
      </c>
      <c r="B7475" s="1">
        <v>45833.722222222219</v>
      </c>
      <c r="C7475">
        <v>2025</v>
      </c>
      <c r="D7475" t="s">
        <v>7433</v>
      </c>
      <c r="E7475" t="s">
        <v>216</v>
      </c>
      <c r="F7475" t="s">
        <v>217</v>
      </c>
      <c r="G7475" t="s">
        <v>83</v>
      </c>
      <c r="H7475" t="s">
        <v>84</v>
      </c>
      <c r="I7475" t="s">
        <v>6</v>
      </c>
      <c r="J7475" t="s">
        <v>217</v>
      </c>
      <c r="K7475">
        <v>3</v>
      </c>
      <c r="L7475" s="2">
        <v>42.117232000000001</v>
      </c>
      <c r="M7475" s="2">
        <v>126.351696</v>
      </c>
      <c r="N7475" s="2">
        <v>11.58</v>
      </c>
      <c r="O7475" s="2">
        <v>34.74</v>
      </c>
      <c r="P7475" t="s">
        <v>7</v>
      </c>
      <c r="Q7475" s="3">
        <v>3.581</v>
      </c>
      <c r="R7475" t="s">
        <v>243</v>
      </c>
      <c r="S7475" s="1">
        <v>45833.803206018521</v>
      </c>
      <c r="V7475" t="s">
        <v>218</v>
      </c>
      <c r="W7475">
        <v>20601448697</v>
      </c>
      <c r="X7475" t="s">
        <v>239</v>
      </c>
      <c r="Y7475" t="s">
        <v>226</v>
      </c>
      <c r="Z7475" t="s">
        <v>227</v>
      </c>
      <c r="AA7475">
        <v>2752</v>
      </c>
      <c r="AB7475" t="s">
        <v>7434</v>
      </c>
    </row>
    <row r="7476" spans="1:28" x14ac:dyDescent="0.3">
      <c r="A7476" t="s">
        <v>7432</v>
      </c>
      <c r="B7476" s="1">
        <v>45833.722222222219</v>
      </c>
      <c r="C7476">
        <v>2025</v>
      </c>
      <c r="D7476" t="s">
        <v>7433</v>
      </c>
      <c r="E7476" t="s">
        <v>216</v>
      </c>
      <c r="F7476" t="s">
        <v>217</v>
      </c>
      <c r="G7476" t="s">
        <v>3891</v>
      </c>
      <c r="H7476" t="s">
        <v>3892</v>
      </c>
      <c r="I7476" t="s">
        <v>6</v>
      </c>
      <c r="J7476" t="s">
        <v>217</v>
      </c>
      <c r="K7476">
        <v>3</v>
      </c>
      <c r="L7476" s="2">
        <v>102.373373</v>
      </c>
      <c r="M7476" s="2">
        <v>307.12011899999999</v>
      </c>
      <c r="N7476" s="2">
        <v>27.134969999999999</v>
      </c>
      <c r="O7476" s="2">
        <v>81.404910000000001</v>
      </c>
      <c r="P7476" t="s">
        <v>7</v>
      </c>
      <c r="Q7476" s="3">
        <v>3.581</v>
      </c>
      <c r="R7476" t="s">
        <v>243</v>
      </c>
      <c r="S7476" s="1">
        <v>45833.803206018521</v>
      </c>
      <c r="V7476" t="s">
        <v>218</v>
      </c>
      <c r="W7476">
        <v>20601448697</v>
      </c>
      <c r="X7476" t="s">
        <v>239</v>
      </c>
      <c r="Y7476" t="s">
        <v>226</v>
      </c>
      <c r="Z7476" t="s">
        <v>227</v>
      </c>
      <c r="AA7476">
        <v>2752</v>
      </c>
      <c r="AB7476" t="s">
        <v>7435</v>
      </c>
    </row>
    <row r="7477" spans="1:28" x14ac:dyDescent="0.3">
      <c r="A7477" t="s">
        <v>7432</v>
      </c>
      <c r="B7477" s="1">
        <v>45833.722222222219</v>
      </c>
      <c r="C7477">
        <v>2025</v>
      </c>
      <c r="D7477" t="s">
        <v>7433</v>
      </c>
      <c r="E7477" t="s">
        <v>216</v>
      </c>
      <c r="F7477" t="s">
        <v>217</v>
      </c>
      <c r="G7477" t="s">
        <v>32</v>
      </c>
      <c r="H7477" t="s">
        <v>33</v>
      </c>
      <c r="I7477" t="s">
        <v>6</v>
      </c>
      <c r="J7477" t="s">
        <v>217</v>
      </c>
      <c r="K7477">
        <v>3</v>
      </c>
      <c r="L7477" s="2">
        <v>80.606814999999997</v>
      </c>
      <c r="M7477" s="2">
        <v>241.82044500000001</v>
      </c>
      <c r="N7477" s="2">
        <v>22.15</v>
      </c>
      <c r="O7477" s="2">
        <v>66.45</v>
      </c>
      <c r="P7477" t="s">
        <v>7</v>
      </c>
      <c r="Q7477" s="3">
        <v>3.581</v>
      </c>
      <c r="R7477" t="s">
        <v>243</v>
      </c>
      <c r="S7477" s="1">
        <v>45833.803206018521</v>
      </c>
      <c r="V7477" t="s">
        <v>218</v>
      </c>
      <c r="W7477">
        <v>20601448697</v>
      </c>
      <c r="X7477" t="s">
        <v>239</v>
      </c>
      <c r="Y7477" t="s">
        <v>226</v>
      </c>
      <c r="Z7477" t="s">
        <v>227</v>
      </c>
      <c r="AA7477">
        <v>2752</v>
      </c>
      <c r="AB7477" t="s">
        <v>7436</v>
      </c>
    </row>
    <row r="7478" spans="1:28" x14ac:dyDescent="0.3">
      <c r="A7478" t="s">
        <v>7437</v>
      </c>
      <c r="B7478" s="1">
        <v>45833.793055555558</v>
      </c>
      <c r="C7478">
        <v>2025</v>
      </c>
      <c r="D7478" t="s">
        <v>7438</v>
      </c>
      <c r="E7478" t="s">
        <v>216</v>
      </c>
      <c r="F7478" t="s">
        <v>217</v>
      </c>
      <c r="G7478" t="s">
        <v>6979</v>
      </c>
      <c r="H7478" t="s">
        <v>6980</v>
      </c>
      <c r="I7478" t="s">
        <v>6</v>
      </c>
      <c r="J7478" t="s">
        <v>217</v>
      </c>
      <c r="K7478">
        <v>12</v>
      </c>
      <c r="L7478" s="2">
        <v>32.911309000000003</v>
      </c>
      <c r="M7478" s="2">
        <v>394.93570799999998</v>
      </c>
      <c r="N7478" s="2">
        <v>8.9724109999999992</v>
      </c>
      <c r="O7478" s="2">
        <v>107.668932</v>
      </c>
      <c r="P7478" t="s">
        <v>7</v>
      </c>
      <c r="Q7478" s="3">
        <v>3.581</v>
      </c>
      <c r="R7478" t="s">
        <v>243</v>
      </c>
      <c r="S7478" s="1">
        <v>45833.803518518522</v>
      </c>
      <c r="V7478" t="s">
        <v>218</v>
      </c>
      <c r="W7478">
        <v>20506750688</v>
      </c>
      <c r="X7478" t="s">
        <v>252</v>
      </c>
      <c r="Y7478" t="s">
        <v>226</v>
      </c>
      <c r="Z7478" t="s">
        <v>227</v>
      </c>
      <c r="AA7478">
        <v>2753</v>
      </c>
      <c r="AB7478" t="s">
        <v>7439</v>
      </c>
    </row>
    <row r="7479" spans="1:28" x14ac:dyDescent="0.3">
      <c r="A7479" t="s">
        <v>7440</v>
      </c>
      <c r="B7479" s="1">
        <v>45834.803472222222</v>
      </c>
      <c r="C7479">
        <v>2025</v>
      </c>
      <c r="D7479" t="s">
        <v>7441</v>
      </c>
      <c r="E7479" t="s">
        <v>216</v>
      </c>
      <c r="F7479" t="s">
        <v>217</v>
      </c>
      <c r="G7479" t="s">
        <v>4790</v>
      </c>
      <c r="H7479" t="s">
        <v>4791</v>
      </c>
      <c r="I7479" t="s">
        <v>6</v>
      </c>
      <c r="J7479" t="s">
        <v>217</v>
      </c>
      <c r="K7479">
        <v>3</v>
      </c>
      <c r="L7479" s="2">
        <v>77.629554999999996</v>
      </c>
      <c r="M7479" s="2">
        <v>232.888665</v>
      </c>
      <c r="N7479" s="2">
        <v>20.515796999999999</v>
      </c>
      <c r="O7479" s="2">
        <v>61.547390999999998</v>
      </c>
      <c r="P7479" t="s">
        <v>7</v>
      </c>
      <c r="Q7479" s="3">
        <v>3.5760000000000001</v>
      </c>
      <c r="R7479" t="s">
        <v>8</v>
      </c>
      <c r="S7479" s="1">
        <v>45835.797638888886</v>
      </c>
      <c r="V7479" t="s">
        <v>870</v>
      </c>
      <c r="W7479">
        <v>877428</v>
      </c>
      <c r="X7479" t="s">
        <v>6075</v>
      </c>
      <c r="Y7479" t="s">
        <v>257</v>
      </c>
      <c r="Z7479" t="s">
        <v>258</v>
      </c>
      <c r="AA7479">
        <v>494</v>
      </c>
      <c r="AB7479" t="s">
        <v>7442</v>
      </c>
    </row>
    <row r="7480" spans="1:28" x14ac:dyDescent="0.3">
      <c r="A7480" t="s">
        <v>7440</v>
      </c>
      <c r="B7480" s="1">
        <v>45834.803472222222</v>
      </c>
      <c r="C7480">
        <v>2025</v>
      </c>
      <c r="D7480" t="s">
        <v>7441</v>
      </c>
      <c r="E7480" t="s">
        <v>216</v>
      </c>
      <c r="F7480" t="s">
        <v>217</v>
      </c>
      <c r="G7480" t="s">
        <v>1690</v>
      </c>
      <c r="H7480" t="s">
        <v>1691</v>
      </c>
      <c r="I7480" t="s">
        <v>6</v>
      </c>
      <c r="J7480" t="s">
        <v>217</v>
      </c>
      <c r="K7480">
        <v>1</v>
      </c>
      <c r="L7480" s="2">
        <v>53.174053999999998</v>
      </c>
      <c r="M7480" s="2">
        <v>53.174053999999998</v>
      </c>
      <c r="N7480" s="2">
        <v>14.112697000000001</v>
      </c>
      <c r="O7480" s="2">
        <v>14.112697000000001</v>
      </c>
      <c r="P7480" t="s">
        <v>7</v>
      </c>
      <c r="Q7480" s="3">
        <v>3.5760000000000001</v>
      </c>
      <c r="R7480" t="s">
        <v>8</v>
      </c>
      <c r="S7480" s="1">
        <v>45835.797638888886</v>
      </c>
      <c r="V7480" t="s">
        <v>870</v>
      </c>
      <c r="W7480">
        <v>877428</v>
      </c>
      <c r="X7480" t="s">
        <v>6075</v>
      </c>
      <c r="Y7480" t="s">
        <v>257</v>
      </c>
      <c r="Z7480" t="s">
        <v>258</v>
      </c>
      <c r="AA7480">
        <v>494</v>
      </c>
      <c r="AB7480" t="s">
        <v>7443</v>
      </c>
    </row>
    <row r="7481" spans="1:28" x14ac:dyDescent="0.3">
      <c r="A7481" t="s">
        <v>7444</v>
      </c>
      <c r="B7481" s="1">
        <v>45834.806944444441</v>
      </c>
      <c r="C7481">
        <v>2025</v>
      </c>
      <c r="D7481" t="s">
        <v>7445</v>
      </c>
      <c r="E7481" t="s">
        <v>216</v>
      </c>
      <c r="F7481" t="s">
        <v>217</v>
      </c>
      <c r="G7481" t="s">
        <v>6973</v>
      </c>
      <c r="H7481" t="s">
        <v>6974</v>
      </c>
      <c r="I7481" t="s">
        <v>6</v>
      </c>
      <c r="J7481" t="s">
        <v>217</v>
      </c>
      <c r="K7481">
        <v>4</v>
      </c>
      <c r="L7481" s="2">
        <v>32.911318000000001</v>
      </c>
      <c r="M7481" s="2">
        <v>131.64527200000001</v>
      </c>
      <c r="N7481" s="2">
        <v>8.9724129999999995</v>
      </c>
      <c r="O7481" s="2">
        <v>35.889651999999998</v>
      </c>
      <c r="P7481" t="s">
        <v>7</v>
      </c>
      <c r="Q7481" s="3">
        <v>3.5760000000000001</v>
      </c>
      <c r="R7481" t="s">
        <v>8</v>
      </c>
      <c r="S7481" s="1">
        <v>45835.797905092593</v>
      </c>
      <c r="V7481" t="s">
        <v>218</v>
      </c>
      <c r="W7481">
        <v>20470145065</v>
      </c>
      <c r="X7481" t="s">
        <v>248</v>
      </c>
      <c r="Y7481" t="s">
        <v>226</v>
      </c>
      <c r="Z7481" t="s">
        <v>227</v>
      </c>
      <c r="AA7481">
        <v>2754</v>
      </c>
      <c r="AB7481" t="s">
        <v>7446</v>
      </c>
    </row>
    <row r="7482" spans="1:28" x14ac:dyDescent="0.3">
      <c r="A7482" t="s">
        <v>7447</v>
      </c>
      <c r="B7482" s="1">
        <v>45837.714583333334</v>
      </c>
      <c r="C7482">
        <v>2025</v>
      </c>
      <c r="D7482" t="s">
        <v>7448</v>
      </c>
      <c r="E7482" t="s">
        <v>216</v>
      </c>
      <c r="F7482" t="s">
        <v>217</v>
      </c>
      <c r="G7482" t="s">
        <v>6979</v>
      </c>
      <c r="H7482" t="s">
        <v>6980</v>
      </c>
      <c r="I7482" t="s">
        <v>4252</v>
      </c>
      <c r="J7482" t="s">
        <v>217</v>
      </c>
      <c r="K7482">
        <v>8</v>
      </c>
      <c r="L7482" s="2">
        <v>32.842452999999999</v>
      </c>
      <c r="M7482" s="2">
        <v>262.73962399999999</v>
      </c>
      <c r="N7482" s="2">
        <v>9.036225</v>
      </c>
      <c r="O7482" s="2">
        <v>72.2898</v>
      </c>
      <c r="P7482" t="s">
        <v>7</v>
      </c>
      <c r="Q7482" s="3">
        <v>3.552</v>
      </c>
      <c r="R7482" t="s">
        <v>8</v>
      </c>
      <c r="S7482" s="1">
        <v>45841.903391203705</v>
      </c>
      <c r="V7482" t="s">
        <v>218</v>
      </c>
      <c r="W7482">
        <v>20254043355</v>
      </c>
      <c r="X7482" t="s">
        <v>4400</v>
      </c>
      <c r="Y7482" t="s">
        <v>226</v>
      </c>
      <c r="Z7482" t="s">
        <v>227</v>
      </c>
      <c r="AA7482">
        <v>2755</v>
      </c>
      <c r="AB7482" t="s">
        <v>7449</v>
      </c>
    </row>
    <row r="7483" spans="1:28" x14ac:dyDescent="0.3">
      <c r="A7483" t="s">
        <v>7450</v>
      </c>
      <c r="B7483" s="1">
        <v>45837.718055555553</v>
      </c>
      <c r="C7483">
        <v>2025</v>
      </c>
      <c r="D7483" t="s">
        <v>7451</v>
      </c>
      <c r="E7483" t="s">
        <v>216</v>
      </c>
      <c r="F7483" t="s">
        <v>217</v>
      </c>
      <c r="G7483" t="s">
        <v>6979</v>
      </c>
      <c r="H7483" t="s">
        <v>6980</v>
      </c>
      <c r="I7483" t="s">
        <v>6</v>
      </c>
      <c r="J7483" t="s">
        <v>217</v>
      </c>
      <c r="K7483">
        <v>8</v>
      </c>
      <c r="L7483" s="2">
        <v>32.911309000000003</v>
      </c>
      <c r="M7483" s="2">
        <v>263.29047200000002</v>
      </c>
      <c r="N7483" s="2">
        <v>8.9724109999999992</v>
      </c>
      <c r="O7483" s="2">
        <v>71.779287999999994</v>
      </c>
      <c r="P7483" t="s">
        <v>7</v>
      </c>
      <c r="Q7483" s="3">
        <v>3.552</v>
      </c>
      <c r="R7483" t="s">
        <v>8</v>
      </c>
      <c r="S7483" s="1">
        <v>45841.903645833336</v>
      </c>
      <c r="V7483" t="s">
        <v>218</v>
      </c>
      <c r="W7483">
        <v>20511717567</v>
      </c>
      <c r="X7483" t="s">
        <v>388</v>
      </c>
      <c r="Y7483" t="s">
        <v>226</v>
      </c>
      <c r="Z7483" t="s">
        <v>227</v>
      </c>
      <c r="AA7483">
        <v>2757</v>
      </c>
      <c r="AB7483" t="s">
        <v>7452</v>
      </c>
    </row>
    <row r="7484" spans="1:28" x14ac:dyDescent="0.3">
      <c r="A7484" t="s">
        <v>7453</v>
      </c>
      <c r="B7484" s="1">
        <v>45837.71875</v>
      </c>
      <c r="C7484">
        <v>2025</v>
      </c>
      <c r="D7484" t="s">
        <v>7454</v>
      </c>
      <c r="E7484" t="s">
        <v>216</v>
      </c>
      <c r="F7484" t="s">
        <v>217</v>
      </c>
      <c r="G7484" t="s">
        <v>3886</v>
      </c>
      <c r="H7484" t="s">
        <v>3887</v>
      </c>
      <c r="I7484" t="s">
        <v>6</v>
      </c>
      <c r="J7484" t="s">
        <v>217</v>
      </c>
      <c r="K7484">
        <v>3</v>
      </c>
      <c r="L7484" s="2">
        <v>102.373419</v>
      </c>
      <c r="M7484" s="2">
        <v>307.12025699999998</v>
      </c>
      <c r="N7484" s="2">
        <v>27.134982999999998</v>
      </c>
      <c r="O7484" s="2">
        <v>81.404949000000002</v>
      </c>
      <c r="P7484" t="s">
        <v>7</v>
      </c>
      <c r="Q7484" s="3">
        <v>3.552</v>
      </c>
      <c r="R7484" t="s">
        <v>8</v>
      </c>
      <c r="S7484" s="1">
        <v>45841.904409722221</v>
      </c>
      <c r="V7484" t="s">
        <v>218</v>
      </c>
      <c r="W7484">
        <v>20524692105</v>
      </c>
      <c r="X7484" t="s">
        <v>3174</v>
      </c>
      <c r="Y7484" t="s">
        <v>226</v>
      </c>
      <c r="Z7484" t="s">
        <v>227</v>
      </c>
      <c r="AA7484">
        <v>2758</v>
      </c>
      <c r="AB7484" t="s">
        <v>7455</v>
      </c>
    </row>
    <row r="7485" spans="1:28" x14ac:dyDescent="0.3">
      <c r="A7485" t="s">
        <v>7456</v>
      </c>
      <c r="B7485" s="1">
        <v>45837.71875</v>
      </c>
      <c r="C7485">
        <v>2025</v>
      </c>
      <c r="D7485" t="s">
        <v>7457</v>
      </c>
      <c r="E7485" t="s">
        <v>216</v>
      </c>
      <c r="F7485" t="s">
        <v>217</v>
      </c>
      <c r="G7485" t="s">
        <v>56</v>
      </c>
      <c r="H7485" t="s">
        <v>57</v>
      </c>
      <c r="I7485" t="s">
        <v>6</v>
      </c>
      <c r="J7485" t="s">
        <v>217</v>
      </c>
      <c r="K7485">
        <v>1</v>
      </c>
      <c r="L7485" s="2">
        <v>31.055498</v>
      </c>
      <c r="M7485" s="2">
        <v>31.055498</v>
      </c>
      <c r="N7485" s="2">
        <v>8.5399999999999991</v>
      </c>
      <c r="O7485" s="2">
        <v>8.5399999999999991</v>
      </c>
      <c r="P7485" t="s">
        <v>7</v>
      </c>
      <c r="Q7485" s="3">
        <v>3.552</v>
      </c>
      <c r="R7485" t="s">
        <v>8</v>
      </c>
      <c r="S7485" s="1">
        <v>45841.904641203706</v>
      </c>
      <c r="V7485" t="s">
        <v>218</v>
      </c>
      <c r="W7485">
        <v>20611823046</v>
      </c>
      <c r="X7485" t="s">
        <v>6820</v>
      </c>
      <c r="Y7485" t="s">
        <v>226</v>
      </c>
      <c r="Z7485" t="s">
        <v>227</v>
      </c>
      <c r="AA7485">
        <v>2759</v>
      </c>
      <c r="AB7485" t="s">
        <v>7458</v>
      </c>
    </row>
    <row r="7486" spans="1:28" x14ac:dyDescent="0.3">
      <c r="A7486" t="s">
        <v>7459</v>
      </c>
      <c r="B7486" s="1">
        <v>45837.719444444447</v>
      </c>
      <c r="C7486">
        <v>2025</v>
      </c>
      <c r="D7486" t="s">
        <v>7460</v>
      </c>
      <c r="E7486" t="s">
        <v>216</v>
      </c>
      <c r="F7486" t="s">
        <v>217</v>
      </c>
      <c r="G7486" t="s">
        <v>903</v>
      </c>
      <c r="H7486" t="s">
        <v>904</v>
      </c>
      <c r="I7486" t="s">
        <v>6</v>
      </c>
      <c r="J7486" t="s">
        <v>217</v>
      </c>
      <c r="K7486">
        <v>12</v>
      </c>
      <c r="L7486" s="2">
        <v>54.917437999999997</v>
      </c>
      <c r="M7486" s="2">
        <v>659.00925600000005</v>
      </c>
      <c r="N7486" s="2">
        <v>14.653395</v>
      </c>
      <c r="O7486" s="2">
        <v>175.84074000000001</v>
      </c>
      <c r="P7486" t="s">
        <v>7</v>
      </c>
      <c r="Q7486" s="3">
        <v>3.552</v>
      </c>
      <c r="R7486" t="s">
        <v>8</v>
      </c>
      <c r="S7486" s="1">
        <v>45841.904872685183</v>
      </c>
      <c r="V7486" t="s">
        <v>218</v>
      </c>
      <c r="W7486">
        <v>20519181771</v>
      </c>
      <c r="X7486" t="s">
        <v>234</v>
      </c>
      <c r="Y7486" t="s">
        <v>226</v>
      </c>
      <c r="Z7486" t="s">
        <v>227</v>
      </c>
      <c r="AA7486">
        <v>2760</v>
      </c>
      <c r="AB7486" t="s">
        <v>7461</v>
      </c>
    </row>
    <row r="7487" spans="1:28" x14ac:dyDescent="0.3">
      <c r="A7487" t="s">
        <v>7462</v>
      </c>
      <c r="B7487" s="1">
        <v>45838.72991898148</v>
      </c>
      <c r="C7487">
        <v>2025</v>
      </c>
      <c r="D7487" t="s">
        <v>7463</v>
      </c>
      <c r="E7487" t="s">
        <v>1116</v>
      </c>
      <c r="F7487" t="s">
        <v>217</v>
      </c>
      <c r="G7487" t="s">
        <v>191</v>
      </c>
      <c r="H7487" t="s">
        <v>192</v>
      </c>
      <c r="I7487" t="s">
        <v>1301</v>
      </c>
      <c r="J7487" t="s">
        <v>217</v>
      </c>
      <c r="K7487">
        <v>14</v>
      </c>
      <c r="L7487" s="2">
        <v>45.004452999999998</v>
      </c>
      <c r="M7487" s="2">
        <v>630.06234199999994</v>
      </c>
      <c r="N7487" s="2">
        <v>11.992050000000001</v>
      </c>
      <c r="O7487" s="2">
        <v>167.8887</v>
      </c>
      <c r="P7487" t="s">
        <v>238</v>
      </c>
      <c r="Q7487" s="3">
        <v>3.552</v>
      </c>
      <c r="R7487" t="s">
        <v>8</v>
      </c>
      <c r="S7487" s="1">
        <v>45970.742118055554</v>
      </c>
      <c r="AB7487" t="s">
        <v>7464</v>
      </c>
    </row>
    <row r="7488" spans="1:28" x14ac:dyDescent="0.3">
      <c r="A7488" t="s">
        <v>7462</v>
      </c>
      <c r="B7488" s="1">
        <v>45838.72991898148</v>
      </c>
      <c r="C7488">
        <v>2025</v>
      </c>
      <c r="D7488" t="s">
        <v>7463</v>
      </c>
      <c r="E7488" t="s">
        <v>1116</v>
      </c>
      <c r="F7488" t="s">
        <v>217</v>
      </c>
      <c r="G7488" t="s">
        <v>197</v>
      </c>
      <c r="H7488" t="s">
        <v>198</v>
      </c>
      <c r="I7488" t="s">
        <v>1301</v>
      </c>
      <c r="J7488" t="s">
        <v>217</v>
      </c>
      <c r="K7488">
        <v>2</v>
      </c>
      <c r="L7488" s="2">
        <v>116.96250000000001</v>
      </c>
      <c r="M7488" s="2">
        <v>233.92500000000001</v>
      </c>
      <c r="N7488" s="2">
        <v>31.19</v>
      </c>
      <c r="O7488" s="2">
        <v>62.38</v>
      </c>
      <c r="P7488" t="s">
        <v>238</v>
      </c>
      <c r="Q7488" s="3">
        <v>3.552</v>
      </c>
      <c r="R7488" t="s">
        <v>8</v>
      </c>
      <c r="S7488" s="1">
        <v>45970.742118055554</v>
      </c>
      <c r="AB7488" t="s">
        <v>2740</v>
      </c>
    </row>
    <row r="7489" spans="1:28" x14ac:dyDescent="0.3">
      <c r="A7489" t="s">
        <v>7462</v>
      </c>
      <c r="B7489" s="1">
        <v>45838.72991898148</v>
      </c>
      <c r="C7489">
        <v>2025</v>
      </c>
      <c r="D7489" t="s">
        <v>7463</v>
      </c>
      <c r="E7489" t="s">
        <v>1116</v>
      </c>
      <c r="F7489" t="s">
        <v>217</v>
      </c>
      <c r="G7489" t="s">
        <v>203</v>
      </c>
      <c r="H7489" t="s">
        <v>204</v>
      </c>
      <c r="I7489" t="s">
        <v>1301</v>
      </c>
      <c r="J7489" t="s">
        <v>217</v>
      </c>
      <c r="K7489">
        <v>24</v>
      </c>
      <c r="L7489" s="2">
        <v>41.691690999999999</v>
      </c>
      <c r="M7489" s="2">
        <v>1000.600584</v>
      </c>
      <c r="N7489" s="2">
        <v>11.120547999999999</v>
      </c>
      <c r="O7489" s="2">
        <v>266.89315199999999</v>
      </c>
      <c r="P7489" t="s">
        <v>238</v>
      </c>
      <c r="Q7489" s="3">
        <v>3.552</v>
      </c>
      <c r="R7489" t="s">
        <v>8</v>
      </c>
      <c r="S7489" s="1">
        <v>45970.742118055554</v>
      </c>
      <c r="AB7489" t="s">
        <v>7465</v>
      </c>
    </row>
    <row r="7490" spans="1:28" x14ac:dyDescent="0.3">
      <c r="A7490" t="s">
        <v>7462</v>
      </c>
      <c r="B7490" s="1">
        <v>45838.72991898148</v>
      </c>
      <c r="C7490">
        <v>2025</v>
      </c>
      <c r="D7490" t="s">
        <v>7463</v>
      </c>
      <c r="E7490" t="s">
        <v>1116</v>
      </c>
      <c r="F7490" t="s">
        <v>217</v>
      </c>
      <c r="G7490" t="s">
        <v>206</v>
      </c>
      <c r="H7490" t="s">
        <v>207</v>
      </c>
      <c r="I7490" t="s">
        <v>1301</v>
      </c>
      <c r="J7490" t="s">
        <v>217</v>
      </c>
      <c r="K7490">
        <v>23</v>
      </c>
      <c r="L7490" s="2">
        <v>50.636032</v>
      </c>
      <c r="M7490" s="2">
        <v>1164.6287359999999</v>
      </c>
      <c r="N7490" s="2">
        <v>13.520118999999999</v>
      </c>
      <c r="O7490" s="2">
        <v>310.962737</v>
      </c>
      <c r="P7490" t="s">
        <v>238</v>
      </c>
      <c r="Q7490" s="3">
        <v>3.552</v>
      </c>
      <c r="R7490" t="s">
        <v>8</v>
      </c>
      <c r="S7490" s="1">
        <v>45970.742118055554</v>
      </c>
      <c r="AB7490" t="s">
        <v>7466</v>
      </c>
    </row>
    <row r="7491" spans="1:28" x14ac:dyDescent="0.3">
      <c r="A7491" t="s">
        <v>7462</v>
      </c>
      <c r="B7491" s="1">
        <v>45838.72991898148</v>
      </c>
      <c r="C7491">
        <v>2025</v>
      </c>
      <c r="D7491" t="s">
        <v>7463</v>
      </c>
      <c r="E7491" t="s">
        <v>1116</v>
      </c>
      <c r="F7491" t="s">
        <v>217</v>
      </c>
      <c r="G7491" t="s">
        <v>209</v>
      </c>
      <c r="H7491" t="s">
        <v>210</v>
      </c>
      <c r="I7491" t="s">
        <v>1301</v>
      </c>
      <c r="J7491" t="s">
        <v>217</v>
      </c>
      <c r="K7491">
        <v>8</v>
      </c>
      <c r="L7491" s="2">
        <v>48.482379999999999</v>
      </c>
      <c r="M7491" s="2">
        <v>387.85903999999999</v>
      </c>
      <c r="N7491" s="2">
        <v>12.928634000000001</v>
      </c>
      <c r="O7491" s="2">
        <v>103.42907200000001</v>
      </c>
      <c r="P7491" t="s">
        <v>238</v>
      </c>
      <c r="Q7491" s="3">
        <v>3.552</v>
      </c>
      <c r="R7491" t="s">
        <v>8</v>
      </c>
      <c r="S7491" s="1">
        <v>45970.742118055554</v>
      </c>
      <c r="AB7491" t="s">
        <v>2743</v>
      </c>
    </row>
    <row r="7492" spans="1:28" x14ac:dyDescent="0.3">
      <c r="A7492" t="s">
        <v>7462</v>
      </c>
      <c r="B7492" s="1">
        <v>45838.72991898148</v>
      </c>
      <c r="C7492">
        <v>2025</v>
      </c>
      <c r="D7492" t="s">
        <v>7463</v>
      </c>
      <c r="E7492" t="s">
        <v>1116</v>
      </c>
      <c r="F7492" t="s">
        <v>217</v>
      </c>
      <c r="G7492" t="s">
        <v>283</v>
      </c>
      <c r="H7492" t="s">
        <v>284</v>
      </c>
      <c r="I7492" t="s">
        <v>1301</v>
      </c>
      <c r="J7492" t="s">
        <v>217</v>
      </c>
      <c r="K7492">
        <v>67</v>
      </c>
      <c r="L7492" s="2">
        <v>39.379995000000001</v>
      </c>
      <c r="M7492" s="2">
        <v>2638.4596649999999</v>
      </c>
      <c r="N7492" s="2">
        <v>10.502962</v>
      </c>
      <c r="O7492" s="2">
        <v>703.69845399999997</v>
      </c>
      <c r="P7492" t="s">
        <v>238</v>
      </c>
      <c r="Q7492" s="3">
        <v>3.552</v>
      </c>
      <c r="R7492" t="s">
        <v>8</v>
      </c>
      <c r="S7492" s="1">
        <v>45970.742118055554</v>
      </c>
      <c r="AB7492" t="s">
        <v>7467</v>
      </c>
    </row>
    <row r="7493" spans="1:28" x14ac:dyDescent="0.3">
      <c r="A7493" t="s">
        <v>7462</v>
      </c>
      <c r="B7493" s="1">
        <v>45838.72991898148</v>
      </c>
      <c r="C7493">
        <v>2025</v>
      </c>
      <c r="D7493" t="s">
        <v>7463</v>
      </c>
      <c r="E7493" t="s">
        <v>1116</v>
      </c>
      <c r="F7493" t="s">
        <v>217</v>
      </c>
      <c r="G7493" t="s">
        <v>290</v>
      </c>
      <c r="H7493" t="s">
        <v>291</v>
      </c>
      <c r="I7493" t="s">
        <v>1301</v>
      </c>
      <c r="J7493" t="s">
        <v>217</v>
      </c>
      <c r="K7493">
        <v>17</v>
      </c>
      <c r="L7493" s="2">
        <v>46.737444000000004</v>
      </c>
      <c r="M7493" s="2">
        <v>794.53654800000004</v>
      </c>
      <c r="N7493" s="2">
        <v>12.447698000000001</v>
      </c>
      <c r="O7493" s="2">
        <v>211.61086599999999</v>
      </c>
      <c r="P7493" t="s">
        <v>238</v>
      </c>
      <c r="Q7493" s="3">
        <v>3.552</v>
      </c>
      <c r="R7493" t="s">
        <v>8</v>
      </c>
      <c r="S7493" s="1">
        <v>45970.742118055554</v>
      </c>
      <c r="AB7493" t="s">
        <v>7468</v>
      </c>
    </row>
    <row r="7494" spans="1:28" x14ac:dyDescent="0.3">
      <c r="A7494" t="s">
        <v>7462</v>
      </c>
      <c r="B7494" s="1">
        <v>45838.72991898148</v>
      </c>
      <c r="C7494">
        <v>2025</v>
      </c>
      <c r="D7494" t="s">
        <v>7463</v>
      </c>
      <c r="E7494" t="s">
        <v>1116</v>
      </c>
      <c r="F7494" t="s">
        <v>217</v>
      </c>
      <c r="G7494" t="s">
        <v>292</v>
      </c>
      <c r="H7494" t="s">
        <v>293</v>
      </c>
      <c r="I7494" t="s">
        <v>1301</v>
      </c>
      <c r="J7494" t="s">
        <v>217</v>
      </c>
      <c r="K7494">
        <v>1</v>
      </c>
      <c r="L7494" s="2">
        <v>72.354191</v>
      </c>
      <c r="M7494" s="2">
        <v>72.354191</v>
      </c>
      <c r="N7494" s="2">
        <v>19.294450999999999</v>
      </c>
      <c r="O7494" s="2">
        <v>19.294450999999999</v>
      </c>
      <c r="P7494" t="s">
        <v>238</v>
      </c>
      <c r="Q7494" s="3">
        <v>3.552</v>
      </c>
      <c r="R7494" t="s">
        <v>8</v>
      </c>
      <c r="S7494" s="1">
        <v>45970.742118055554</v>
      </c>
      <c r="AB7494" t="s">
        <v>2748</v>
      </c>
    </row>
    <row r="7495" spans="1:28" x14ac:dyDescent="0.3">
      <c r="A7495" t="s">
        <v>7469</v>
      </c>
      <c r="B7495" s="1">
        <v>45838.923611111109</v>
      </c>
      <c r="C7495">
        <v>2025</v>
      </c>
      <c r="D7495" t="s">
        <v>7470</v>
      </c>
      <c r="E7495" t="s">
        <v>216</v>
      </c>
      <c r="F7495" t="s">
        <v>217</v>
      </c>
      <c r="G7495" t="s">
        <v>3368</v>
      </c>
      <c r="H7495" t="s">
        <v>3369</v>
      </c>
      <c r="I7495" t="s">
        <v>6</v>
      </c>
      <c r="J7495" t="s">
        <v>217</v>
      </c>
      <c r="K7495">
        <v>12</v>
      </c>
      <c r="L7495" s="2">
        <v>58.016182999999998</v>
      </c>
      <c r="M7495" s="2">
        <v>696.19419600000003</v>
      </c>
      <c r="N7495" s="2">
        <v>15.511787999999999</v>
      </c>
      <c r="O7495" s="2">
        <v>186.14145600000001</v>
      </c>
      <c r="P7495" t="s">
        <v>7</v>
      </c>
      <c r="Q7495" s="3">
        <v>3.552</v>
      </c>
      <c r="R7495" t="s">
        <v>8</v>
      </c>
      <c r="S7495" s="1">
        <v>45841.905092592591</v>
      </c>
      <c r="V7495" t="s">
        <v>218</v>
      </c>
      <c r="W7495">
        <v>20610659749</v>
      </c>
      <c r="X7495" t="s">
        <v>3274</v>
      </c>
      <c r="Y7495" t="s">
        <v>226</v>
      </c>
      <c r="Z7495" t="s">
        <v>227</v>
      </c>
      <c r="AA7495">
        <v>2761</v>
      </c>
      <c r="AB7495" t="s">
        <v>7471</v>
      </c>
    </row>
    <row r="7496" spans="1:28" x14ac:dyDescent="0.3">
      <c r="A7496" t="s">
        <v>7472</v>
      </c>
      <c r="B7496" s="1">
        <v>45838.923611111109</v>
      </c>
      <c r="C7496">
        <v>2025</v>
      </c>
      <c r="D7496" t="s">
        <v>7473</v>
      </c>
      <c r="E7496" t="s">
        <v>216</v>
      </c>
      <c r="F7496" t="s">
        <v>217</v>
      </c>
      <c r="G7496" t="s">
        <v>206</v>
      </c>
      <c r="H7496" t="s">
        <v>207</v>
      </c>
      <c r="I7496" t="s">
        <v>6</v>
      </c>
      <c r="J7496" t="s">
        <v>217</v>
      </c>
      <c r="K7496">
        <v>4</v>
      </c>
      <c r="L7496" s="2">
        <v>50.444014000000003</v>
      </c>
      <c r="M7496" s="2">
        <v>201.77605600000001</v>
      </c>
      <c r="N7496" s="2">
        <v>13.505269999999999</v>
      </c>
      <c r="O7496" s="2">
        <v>54.021079999999998</v>
      </c>
      <c r="P7496" t="s">
        <v>7</v>
      </c>
      <c r="Q7496" s="3">
        <v>3.552</v>
      </c>
      <c r="R7496" t="s">
        <v>8</v>
      </c>
      <c r="S7496" s="1">
        <v>45841.905324074076</v>
      </c>
      <c r="V7496" t="s">
        <v>218</v>
      </c>
      <c r="W7496">
        <v>20603353472</v>
      </c>
      <c r="X7496" t="s">
        <v>264</v>
      </c>
      <c r="Y7496" t="s">
        <v>226</v>
      </c>
      <c r="Z7496" t="s">
        <v>227</v>
      </c>
      <c r="AA7496">
        <v>2762</v>
      </c>
      <c r="AB7496" t="s">
        <v>7474</v>
      </c>
    </row>
    <row r="7497" spans="1:28" x14ac:dyDescent="0.3">
      <c r="A7497" t="s">
        <v>7475</v>
      </c>
      <c r="B7497" s="1">
        <v>45838.924305555556</v>
      </c>
      <c r="C7497">
        <v>2025</v>
      </c>
      <c r="D7497" t="s">
        <v>7476</v>
      </c>
      <c r="E7497" t="s">
        <v>216</v>
      </c>
      <c r="F7497" t="s">
        <v>217</v>
      </c>
      <c r="G7497" t="s">
        <v>903</v>
      </c>
      <c r="H7497" t="s">
        <v>904</v>
      </c>
      <c r="I7497" t="s">
        <v>6</v>
      </c>
      <c r="J7497" t="s">
        <v>217</v>
      </c>
      <c r="K7497">
        <v>6</v>
      </c>
      <c r="L7497" s="2">
        <v>54.917437</v>
      </c>
      <c r="M7497" s="2">
        <v>329.50462199999998</v>
      </c>
      <c r="N7497" s="2">
        <v>14.653396000000001</v>
      </c>
      <c r="O7497" s="2">
        <v>87.920376000000005</v>
      </c>
      <c r="P7497" t="s">
        <v>7</v>
      </c>
      <c r="Q7497" s="3">
        <v>3.552</v>
      </c>
      <c r="R7497" t="s">
        <v>8</v>
      </c>
      <c r="S7497" s="1">
        <v>45841.905543981484</v>
      </c>
      <c r="V7497" t="s">
        <v>218</v>
      </c>
      <c r="W7497">
        <v>20565365828</v>
      </c>
      <c r="X7497" t="s">
        <v>399</v>
      </c>
      <c r="Y7497" t="s">
        <v>226</v>
      </c>
      <c r="Z7497" t="s">
        <v>227</v>
      </c>
      <c r="AA7497">
        <v>2763</v>
      </c>
      <c r="AB7497" t="s">
        <v>7477</v>
      </c>
    </row>
    <row r="7498" spans="1:28" x14ac:dyDescent="0.3">
      <c r="A7498" t="s">
        <v>7478</v>
      </c>
      <c r="B7498" s="1">
        <v>45839.004166666666</v>
      </c>
      <c r="C7498">
        <v>2025</v>
      </c>
      <c r="D7498" t="s">
        <v>3118</v>
      </c>
      <c r="E7498" t="s">
        <v>216</v>
      </c>
      <c r="F7498" t="s">
        <v>217</v>
      </c>
      <c r="G7498" t="s">
        <v>6979</v>
      </c>
      <c r="H7498" t="s">
        <v>6980</v>
      </c>
      <c r="I7498" t="s">
        <v>6</v>
      </c>
      <c r="J7498" t="s">
        <v>217</v>
      </c>
      <c r="K7498">
        <v>6</v>
      </c>
      <c r="L7498" s="2">
        <v>32.911309000000003</v>
      </c>
      <c r="M7498" s="2">
        <v>197.46785399999999</v>
      </c>
      <c r="N7498" s="2">
        <v>8.9724109999999992</v>
      </c>
      <c r="O7498" s="2">
        <v>53.834465999999999</v>
      </c>
      <c r="P7498" t="s">
        <v>7</v>
      </c>
      <c r="Q7498" s="3">
        <v>3.552</v>
      </c>
      <c r="R7498" t="s">
        <v>8</v>
      </c>
      <c r="S7498" s="1">
        <v>45841.892233796294</v>
      </c>
      <c r="V7498" t="s">
        <v>218</v>
      </c>
      <c r="W7498">
        <v>20600968948</v>
      </c>
      <c r="X7498" t="s">
        <v>560</v>
      </c>
      <c r="Y7498" t="s">
        <v>226</v>
      </c>
      <c r="Z7498" t="s">
        <v>227</v>
      </c>
      <c r="AA7498">
        <v>2764</v>
      </c>
      <c r="AB7498" t="s">
        <v>7479</v>
      </c>
    </row>
    <row r="7499" spans="1:28" x14ac:dyDescent="0.3">
      <c r="A7499" t="s">
        <v>7480</v>
      </c>
      <c r="B7499" s="1">
        <v>45839.879166666666</v>
      </c>
      <c r="C7499">
        <v>2025</v>
      </c>
      <c r="D7499" t="s">
        <v>3124</v>
      </c>
      <c r="E7499" t="s">
        <v>216</v>
      </c>
      <c r="F7499" t="s">
        <v>217</v>
      </c>
      <c r="G7499" t="s">
        <v>56</v>
      </c>
      <c r="H7499" t="s">
        <v>57</v>
      </c>
      <c r="I7499" t="s">
        <v>6</v>
      </c>
      <c r="J7499" t="s">
        <v>217</v>
      </c>
      <c r="K7499">
        <v>1</v>
      </c>
      <c r="L7499" s="2">
        <v>31.055498</v>
      </c>
      <c r="M7499" s="2">
        <v>31.055498</v>
      </c>
      <c r="N7499" s="2">
        <v>8.5399999999999991</v>
      </c>
      <c r="O7499" s="2">
        <v>8.5399999999999991</v>
      </c>
      <c r="P7499" t="s">
        <v>7</v>
      </c>
      <c r="Q7499" s="3">
        <v>3.5489999999999999</v>
      </c>
      <c r="R7499" t="s">
        <v>8</v>
      </c>
      <c r="S7499" s="1">
        <v>45841.901307870372</v>
      </c>
      <c r="V7499" t="s">
        <v>302</v>
      </c>
      <c r="W7499">
        <v>99999999</v>
      </c>
      <c r="X7499" t="s">
        <v>303</v>
      </c>
      <c r="Y7499" t="s">
        <v>257</v>
      </c>
      <c r="Z7499" t="s">
        <v>258</v>
      </c>
      <c r="AA7499">
        <v>495</v>
      </c>
      <c r="AB7499" t="s">
        <v>7481</v>
      </c>
    </row>
    <row r="7500" spans="1:28" x14ac:dyDescent="0.3">
      <c r="A7500" t="s">
        <v>7482</v>
      </c>
      <c r="B7500" s="1">
        <v>45839.884722222225</v>
      </c>
      <c r="C7500">
        <v>2025</v>
      </c>
      <c r="D7500" t="s">
        <v>3145</v>
      </c>
      <c r="E7500" t="s">
        <v>216</v>
      </c>
      <c r="F7500" t="s">
        <v>217</v>
      </c>
      <c r="G7500" t="s">
        <v>3886</v>
      </c>
      <c r="H7500" t="s">
        <v>3887</v>
      </c>
      <c r="I7500" t="s">
        <v>6</v>
      </c>
      <c r="J7500" t="s">
        <v>217</v>
      </c>
      <c r="K7500">
        <v>4</v>
      </c>
      <c r="L7500" s="2">
        <v>102.373419</v>
      </c>
      <c r="M7500" s="2">
        <v>409.49367599999999</v>
      </c>
      <c r="N7500" s="2">
        <v>27.134982999999998</v>
      </c>
      <c r="O7500" s="2">
        <v>108.53993199999999</v>
      </c>
      <c r="P7500" t="s">
        <v>7</v>
      </c>
      <c r="Q7500" s="3">
        <v>3.5489999999999999</v>
      </c>
      <c r="R7500" t="s">
        <v>8</v>
      </c>
      <c r="S7500" s="1">
        <v>45841.901458333334</v>
      </c>
      <c r="V7500" t="s">
        <v>218</v>
      </c>
      <c r="W7500">
        <v>20492015165</v>
      </c>
      <c r="X7500" t="s">
        <v>333</v>
      </c>
      <c r="Y7500" t="s">
        <v>226</v>
      </c>
      <c r="Z7500" t="s">
        <v>227</v>
      </c>
      <c r="AA7500">
        <v>2765</v>
      </c>
      <c r="AB7500" t="s">
        <v>7483</v>
      </c>
    </row>
    <row r="7501" spans="1:28" x14ac:dyDescent="0.3">
      <c r="A7501" t="s">
        <v>7484</v>
      </c>
      <c r="B7501" s="1">
        <v>45839.885416666664</v>
      </c>
      <c r="C7501">
        <v>2025</v>
      </c>
      <c r="D7501" t="s">
        <v>224</v>
      </c>
      <c r="E7501" t="s">
        <v>216</v>
      </c>
      <c r="F7501" t="s">
        <v>217</v>
      </c>
      <c r="G7501" t="s">
        <v>83</v>
      </c>
      <c r="H7501" t="s">
        <v>84</v>
      </c>
      <c r="I7501" t="s">
        <v>6</v>
      </c>
      <c r="J7501" t="s">
        <v>217</v>
      </c>
      <c r="K7501">
        <v>12</v>
      </c>
      <c r="L7501" s="2">
        <v>42.117232000000001</v>
      </c>
      <c r="M7501" s="2">
        <v>505.40678400000002</v>
      </c>
      <c r="N7501" s="2">
        <v>11.58</v>
      </c>
      <c r="O7501" s="2">
        <v>138.96</v>
      </c>
      <c r="P7501" t="s">
        <v>7</v>
      </c>
      <c r="Q7501" s="3">
        <v>3.5489999999999999</v>
      </c>
      <c r="R7501" t="s">
        <v>8</v>
      </c>
      <c r="S7501" s="1">
        <v>45841.901666666665</v>
      </c>
      <c r="V7501" t="s">
        <v>218</v>
      </c>
      <c r="W7501">
        <v>20601586097</v>
      </c>
      <c r="X7501" t="s">
        <v>219</v>
      </c>
      <c r="Y7501" t="s">
        <v>226</v>
      </c>
      <c r="Z7501" t="s">
        <v>227</v>
      </c>
      <c r="AA7501">
        <v>2766</v>
      </c>
      <c r="AB7501" t="s">
        <v>7485</v>
      </c>
    </row>
    <row r="7502" spans="1:28" x14ac:dyDescent="0.3">
      <c r="A7502" t="s">
        <v>7486</v>
      </c>
      <c r="B7502" s="1">
        <v>45839.886111111111</v>
      </c>
      <c r="C7502">
        <v>2025</v>
      </c>
      <c r="D7502" t="s">
        <v>228</v>
      </c>
      <c r="E7502" t="s">
        <v>216</v>
      </c>
      <c r="F7502" t="s">
        <v>217</v>
      </c>
      <c r="G7502" t="s">
        <v>6979</v>
      </c>
      <c r="H7502" t="s">
        <v>6980</v>
      </c>
      <c r="I7502" t="s">
        <v>6</v>
      </c>
      <c r="J7502" t="s">
        <v>217</v>
      </c>
      <c r="K7502">
        <v>12</v>
      </c>
      <c r="L7502" s="2">
        <v>32.911309000000003</v>
      </c>
      <c r="M7502" s="2">
        <v>394.93570799999998</v>
      </c>
      <c r="N7502" s="2">
        <v>8.9724109999999992</v>
      </c>
      <c r="O7502" s="2">
        <v>107.668932</v>
      </c>
      <c r="P7502" t="s">
        <v>7</v>
      </c>
      <c r="Q7502" s="3">
        <v>3.5489999999999999</v>
      </c>
      <c r="R7502" t="s">
        <v>8</v>
      </c>
      <c r="S7502" s="1">
        <v>45841.90184027778</v>
      </c>
      <c r="V7502" t="s">
        <v>218</v>
      </c>
      <c r="W7502">
        <v>20506750688</v>
      </c>
      <c r="X7502" t="s">
        <v>252</v>
      </c>
      <c r="Y7502" t="s">
        <v>226</v>
      </c>
      <c r="Z7502" t="s">
        <v>227</v>
      </c>
      <c r="AA7502">
        <v>2767</v>
      </c>
      <c r="AB7502" t="s">
        <v>7487</v>
      </c>
    </row>
    <row r="7503" spans="1:28" x14ac:dyDescent="0.3">
      <c r="A7503" t="s">
        <v>7488</v>
      </c>
      <c r="B7503" s="1">
        <v>45840.918749999997</v>
      </c>
      <c r="C7503">
        <v>2025</v>
      </c>
      <c r="D7503" t="s">
        <v>229</v>
      </c>
      <c r="E7503" t="s">
        <v>216</v>
      </c>
      <c r="F7503" t="s">
        <v>217</v>
      </c>
      <c r="G7503" t="s">
        <v>2679</v>
      </c>
      <c r="H7503" t="s">
        <v>2680</v>
      </c>
      <c r="I7503" t="s">
        <v>6</v>
      </c>
      <c r="J7503" t="s">
        <v>217</v>
      </c>
      <c r="K7503">
        <v>12</v>
      </c>
      <c r="L7503" s="2">
        <v>44.677092000000002</v>
      </c>
      <c r="M7503" s="2">
        <v>536.12510399999996</v>
      </c>
      <c r="N7503" s="2">
        <v>11.885513</v>
      </c>
      <c r="O7503" s="2">
        <v>142.62615600000001</v>
      </c>
      <c r="P7503" t="s">
        <v>7</v>
      </c>
      <c r="Q7503" s="3">
        <v>3.556</v>
      </c>
      <c r="R7503" t="s">
        <v>8</v>
      </c>
      <c r="S7503" s="1">
        <v>45841.902199074073</v>
      </c>
      <c r="V7503" t="s">
        <v>218</v>
      </c>
      <c r="W7503">
        <v>20519181771</v>
      </c>
      <c r="X7503" t="s">
        <v>234</v>
      </c>
      <c r="Y7503" t="s">
        <v>226</v>
      </c>
      <c r="Z7503" t="s">
        <v>227</v>
      </c>
      <c r="AA7503">
        <v>2768</v>
      </c>
      <c r="AB7503" t="s">
        <v>7489</v>
      </c>
    </row>
    <row r="7504" spans="1:28" x14ac:dyDescent="0.3">
      <c r="A7504" t="s">
        <v>7490</v>
      </c>
      <c r="B7504" s="1">
        <v>45840.919444444444</v>
      </c>
      <c r="C7504">
        <v>2025</v>
      </c>
      <c r="D7504" t="s">
        <v>231</v>
      </c>
      <c r="E7504" t="s">
        <v>216</v>
      </c>
      <c r="F7504" t="s">
        <v>217</v>
      </c>
      <c r="G7504" t="s">
        <v>107</v>
      </c>
      <c r="H7504" t="s">
        <v>108</v>
      </c>
      <c r="I7504" t="s">
        <v>6</v>
      </c>
      <c r="J7504" t="s">
        <v>217</v>
      </c>
      <c r="K7504">
        <v>3</v>
      </c>
      <c r="L7504" s="2">
        <v>54.475824000000003</v>
      </c>
      <c r="M7504" s="2">
        <v>163.42747199999999</v>
      </c>
      <c r="N7504" s="2">
        <v>14.96</v>
      </c>
      <c r="O7504" s="2">
        <v>44.88</v>
      </c>
      <c r="P7504" t="s">
        <v>7</v>
      </c>
      <c r="Q7504" s="3">
        <v>3.556</v>
      </c>
      <c r="R7504" t="s">
        <v>8</v>
      </c>
      <c r="S7504" s="1">
        <v>45841.902488425927</v>
      </c>
      <c r="V7504" t="s">
        <v>218</v>
      </c>
      <c r="W7504">
        <v>20521167247</v>
      </c>
      <c r="X7504" t="s">
        <v>232</v>
      </c>
      <c r="Y7504" t="s">
        <v>226</v>
      </c>
      <c r="Z7504" t="s">
        <v>227</v>
      </c>
      <c r="AA7504">
        <v>2769</v>
      </c>
      <c r="AB7504" t="s">
        <v>7491</v>
      </c>
    </row>
    <row r="7505" spans="1:28" x14ac:dyDescent="0.3">
      <c r="A7505" t="s">
        <v>7490</v>
      </c>
      <c r="B7505" s="1">
        <v>45840.919444444444</v>
      </c>
      <c r="C7505">
        <v>2025</v>
      </c>
      <c r="D7505" t="s">
        <v>231</v>
      </c>
      <c r="E7505" t="s">
        <v>216</v>
      </c>
      <c r="F7505" t="s">
        <v>217</v>
      </c>
      <c r="G7505" t="s">
        <v>206</v>
      </c>
      <c r="H7505" t="s">
        <v>207</v>
      </c>
      <c r="I7505" t="s">
        <v>6</v>
      </c>
      <c r="J7505" t="s">
        <v>217</v>
      </c>
      <c r="K7505">
        <v>3</v>
      </c>
      <c r="L7505" s="2">
        <v>50.444014000000003</v>
      </c>
      <c r="M7505" s="2">
        <v>151.332042</v>
      </c>
      <c r="N7505" s="2">
        <v>13.505269999999999</v>
      </c>
      <c r="O7505" s="2">
        <v>40.515810000000002</v>
      </c>
      <c r="P7505" t="s">
        <v>7</v>
      </c>
      <c r="Q7505" s="3">
        <v>3.556</v>
      </c>
      <c r="R7505" t="s">
        <v>8</v>
      </c>
      <c r="S7505" s="1">
        <v>45841.902488425927</v>
      </c>
      <c r="V7505" t="s">
        <v>218</v>
      </c>
      <c r="W7505">
        <v>20521167247</v>
      </c>
      <c r="X7505" t="s">
        <v>232</v>
      </c>
      <c r="Y7505" t="s">
        <v>226</v>
      </c>
      <c r="Z7505" t="s">
        <v>227</v>
      </c>
      <c r="AA7505">
        <v>2769</v>
      </c>
      <c r="AB7505" t="s">
        <v>7492</v>
      </c>
    </row>
    <row r="7506" spans="1:28" x14ac:dyDescent="0.3">
      <c r="A7506" t="s">
        <v>7493</v>
      </c>
      <c r="B7506" s="1">
        <v>45842.772916666669</v>
      </c>
      <c r="C7506">
        <v>2025</v>
      </c>
      <c r="D7506" t="s">
        <v>235</v>
      </c>
      <c r="E7506" t="s">
        <v>216</v>
      </c>
      <c r="F7506" t="s">
        <v>217</v>
      </c>
      <c r="G7506" t="s">
        <v>6979</v>
      </c>
      <c r="H7506" t="s">
        <v>6980</v>
      </c>
      <c r="I7506" t="s">
        <v>6</v>
      </c>
      <c r="J7506" t="s">
        <v>217</v>
      </c>
      <c r="K7506">
        <v>12</v>
      </c>
      <c r="L7506" s="2">
        <v>32.911309000000003</v>
      </c>
      <c r="M7506" s="2">
        <v>394.93570799999998</v>
      </c>
      <c r="N7506" s="2">
        <v>8.9724109999999992</v>
      </c>
      <c r="O7506" s="2">
        <v>107.668932</v>
      </c>
      <c r="P7506" t="s">
        <v>238</v>
      </c>
      <c r="Q7506" s="3">
        <v>3.5470000000000002</v>
      </c>
      <c r="R7506" t="s">
        <v>243</v>
      </c>
      <c r="S7506" s="1">
        <v>45844.879432870373</v>
      </c>
      <c r="V7506" t="s">
        <v>218</v>
      </c>
      <c r="W7506">
        <v>20614249669</v>
      </c>
      <c r="X7506" t="s">
        <v>7494</v>
      </c>
      <c r="Y7506" t="s">
        <v>226</v>
      </c>
      <c r="Z7506" t="s">
        <v>227</v>
      </c>
      <c r="AA7506">
        <v>2771</v>
      </c>
      <c r="AB7506" t="s">
        <v>7495</v>
      </c>
    </row>
    <row r="7507" spans="1:28" x14ac:dyDescent="0.3">
      <c r="A7507" t="s">
        <v>7496</v>
      </c>
      <c r="B7507" s="1">
        <v>45842.886111111111</v>
      </c>
      <c r="C7507">
        <v>2025</v>
      </c>
      <c r="D7507" t="s">
        <v>237</v>
      </c>
      <c r="E7507" t="s">
        <v>216</v>
      </c>
      <c r="F7507" t="s">
        <v>217</v>
      </c>
      <c r="G7507" t="s">
        <v>2679</v>
      </c>
      <c r="H7507" t="s">
        <v>2680</v>
      </c>
      <c r="I7507" t="s">
        <v>6</v>
      </c>
      <c r="J7507" t="s">
        <v>217</v>
      </c>
      <c r="K7507">
        <v>4</v>
      </c>
      <c r="L7507" s="2">
        <v>44.677092000000002</v>
      </c>
      <c r="M7507" s="2">
        <v>178.70836800000001</v>
      </c>
      <c r="N7507" s="2">
        <v>11.885513</v>
      </c>
      <c r="O7507" s="2">
        <v>47.542051999999998</v>
      </c>
      <c r="P7507" t="s">
        <v>7</v>
      </c>
      <c r="Q7507" s="3">
        <v>3.5470000000000002</v>
      </c>
      <c r="R7507" t="s">
        <v>243</v>
      </c>
      <c r="S7507" s="1">
        <v>45844.879629629628</v>
      </c>
      <c r="V7507" t="s">
        <v>218</v>
      </c>
      <c r="W7507">
        <v>20524692105</v>
      </c>
      <c r="X7507" t="s">
        <v>3174</v>
      </c>
      <c r="Y7507" t="s">
        <v>226</v>
      </c>
      <c r="Z7507" t="s">
        <v>227</v>
      </c>
      <c r="AA7507">
        <v>2772</v>
      </c>
      <c r="AB7507" t="s">
        <v>7497</v>
      </c>
    </row>
    <row r="7508" spans="1:28" x14ac:dyDescent="0.3">
      <c r="A7508" t="s">
        <v>7498</v>
      </c>
      <c r="B7508" s="1">
        <v>45842.886111111111</v>
      </c>
      <c r="C7508">
        <v>2025</v>
      </c>
      <c r="D7508" t="s">
        <v>240</v>
      </c>
      <c r="E7508" t="s">
        <v>216</v>
      </c>
      <c r="F7508" t="s">
        <v>217</v>
      </c>
      <c r="G7508" t="s">
        <v>5025</v>
      </c>
      <c r="H7508" t="s">
        <v>5026</v>
      </c>
      <c r="I7508" t="s">
        <v>6</v>
      </c>
      <c r="J7508" t="s">
        <v>217</v>
      </c>
      <c r="K7508">
        <v>3</v>
      </c>
      <c r="L7508" s="2">
        <v>60.306266999999998</v>
      </c>
      <c r="M7508" s="2">
        <v>180.918801</v>
      </c>
      <c r="N7508" s="2">
        <v>16.175618</v>
      </c>
      <c r="O7508" s="2">
        <v>48.526854</v>
      </c>
      <c r="P7508" t="s">
        <v>7</v>
      </c>
      <c r="Q7508" s="3">
        <v>3.5470000000000002</v>
      </c>
      <c r="R7508" t="s">
        <v>243</v>
      </c>
      <c r="S7508" s="1">
        <v>45844.879907407405</v>
      </c>
      <c r="V7508" t="s">
        <v>218</v>
      </c>
      <c r="W7508">
        <v>20470145065</v>
      </c>
      <c r="X7508" t="s">
        <v>248</v>
      </c>
      <c r="Y7508" t="s">
        <v>226</v>
      </c>
      <c r="Z7508" t="s">
        <v>227</v>
      </c>
      <c r="AA7508">
        <v>2773</v>
      </c>
      <c r="AB7508" t="s">
        <v>7499</v>
      </c>
    </row>
    <row r="7509" spans="1:28" x14ac:dyDescent="0.3">
      <c r="A7509" t="s">
        <v>7498</v>
      </c>
      <c r="B7509" s="1">
        <v>45842.886111111111</v>
      </c>
      <c r="C7509">
        <v>2025</v>
      </c>
      <c r="D7509" t="s">
        <v>240</v>
      </c>
      <c r="E7509" t="s">
        <v>216</v>
      </c>
      <c r="F7509" t="s">
        <v>217</v>
      </c>
      <c r="G7509" t="s">
        <v>4931</v>
      </c>
      <c r="H7509" t="s">
        <v>4932</v>
      </c>
      <c r="I7509" t="s">
        <v>6</v>
      </c>
      <c r="J7509" t="s">
        <v>217</v>
      </c>
      <c r="K7509">
        <v>3</v>
      </c>
      <c r="L7509" s="2">
        <v>64.498071999999993</v>
      </c>
      <c r="M7509" s="2">
        <v>193.49421599999999</v>
      </c>
      <c r="N7509" s="2">
        <v>17.115100999999999</v>
      </c>
      <c r="O7509" s="2">
        <v>51.345303000000001</v>
      </c>
      <c r="P7509" t="s">
        <v>7</v>
      </c>
      <c r="Q7509" s="3">
        <v>3.5470000000000002</v>
      </c>
      <c r="R7509" t="s">
        <v>243</v>
      </c>
      <c r="S7509" s="1">
        <v>45844.879907407405</v>
      </c>
      <c r="V7509" t="s">
        <v>218</v>
      </c>
      <c r="W7509">
        <v>20470145065</v>
      </c>
      <c r="X7509" t="s">
        <v>248</v>
      </c>
      <c r="Y7509" t="s">
        <v>226</v>
      </c>
      <c r="Z7509" t="s">
        <v>227</v>
      </c>
      <c r="AA7509">
        <v>2773</v>
      </c>
      <c r="AB7509" t="s">
        <v>7500</v>
      </c>
    </row>
    <row r="7510" spans="1:28" x14ac:dyDescent="0.3">
      <c r="A7510" t="s">
        <v>7501</v>
      </c>
      <c r="B7510" s="1">
        <v>45842.886111111111</v>
      </c>
      <c r="C7510">
        <v>2025</v>
      </c>
      <c r="D7510" t="s">
        <v>242</v>
      </c>
      <c r="E7510" t="s">
        <v>216</v>
      </c>
      <c r="F7510" t="s">
        <v>217</v>
      </c>
      <c r="G7510" t="s">
        <v>56</v>
      </c>
      <c r="H7510" t="s">
        <v>57</v>
      </c>
      <c r="I7510" t="s">
        <v>6</v>
      </c>
      <c r="J7510" t="s">
        <v>217</v>
      </c>
      <c r="K7510">
        <v>2</v>
      </c>
      <c r="L7510" s="2">
        <v>31.055498</v>
      </c>
      <c r="M7510" s="2">
        <v>62.110996</v>
      </c>
      <c r="N7510" s="2">
        <v>8.5399999999999991</v>
      </c>
      <c r="O7510" s="2">
        <v>17.079999999999998</v>
      </c>
      <c r="P7510" t="s">
        <v>7</v>
      </c>
      <c r="Q7510" s="3">
        <v>3.5470000000000002</v>
      </c>
      <c r="R7510" t="s">
        <v>243</v>
      </c>
      <c r="S7510" s="1">
        <v>45844.880254629628</v>
      </c>
      <c r="V7510" t="s">
        <v>302</v>
      </c>
      <c r="W7510">
        <v>99999999</v>
      </c>
      <c r="X7510" t="s">
        <v>303</v>
      </c>
      <c r="Y7510" t="s">
        <v>257</v>
      </c>
      <c r="Z7510" t="s">
        <v>258</v>
      </c>
      <c r="AA7510">
        <v>496</v>
      </c>
      <c r="AB7510" t="s">
        <v>7502</v>
      </c>
    </row>
    <row r="7511" spans="1:28" x14ac:dyDescent="0.3">
      <c r="A7511" t="s">
        <v>7503</v>
      </c>
      <c r="B7511" s="1">
        <v>45844.836111111108</v>
      </c>
      <c r="C7511">
        <v>2025</v>
      </c>
      <c r="D7511" t="s">
        <v>245</v>
      </c>
      <c r="E7511" t="s">
        <v>216</v>
      </c>
      <c r="F7511" t="s">
        <v>217</v>
      </c>
      <c r="G7511" t="s">
        <v>2679</v>
      </c>
      <c r="H7511" t="s">
        <v>2680</v>
      </c>
      <c r="I7511" t="s">
        <v>6</v>
      </c>
      <c r="J7511" t="s">
        <v>217</v>
      </c>
      <c r="K7511">
        <v>6</v>
      </c>
      <c r="L7511" s="2">
        <v>44.677092000000002</v>
      </c>
      <c r="M7511" s="2">
        <v>268.06255199999998</v>
      </c>
      <c r="N7511" s="2">
        <v>11.885513</v>
      </c>
      <c r="O7511" s="2">
        <v>71.313078000000004</v>
      </c>
      <c r="P7511" t="s">
        <v>7</v>
      </c>
      <c r="Q7511" s="3">
        <v>3.556</v>
      </c>
      <c r="R7511" t="s">
        <v>243</v>
      </c>
      <c r="S7511" s="1">
        <v>45844.880474537036</v>
      </c>
      <c r="V7511" t="s">
        <v>218</v>
      </c>
      <c r="W7511">
        <v>20506750688</v>
      </c>
      <c r="X7511" t="s">
        <v>252</v>
      </c>
      <c r="Y7511" t="s">
        <v>226</v>
      </c>
      <c r="Z7511" t="s">
        <v>227</v>
      </c>
      <c r="AA7511">
        <v>2774</v>
      </c>
      <c r="AB7511" t="s">
        <v>7504</v>
      </c>
    </row>
    <row r="7512" spans="1:28" x14ac:dyDescent="0.3">
      <c r="A7512" t="s">
        <v>7503</v>
      </c>
      <c r="B7512" s="1">
        <v>45844.836111111108</v>
      </c>
      <c r="C7512">
        <v>2025</v>
      </c>
      <c r="D7512" t="s">
        <v>245</v>
      </c>
      <c r="E7512" t="s">
        <v>216</v>
      </c>
      <c r="F7512" t="s">
        <v>217</v>
      </c>
      <c r="G7512" t="s">
        <v>6979</v>
      </c>
      <c r="H7512" t="s">
        <v>6980</v>
      </c>
      <c r="I7512" t="s">
        <v>6</v>
      </c>
      <c r="J7512" t="s">
        <v>217</v>
      </c>
      <c r="K7512">
        <v>12</v>
      </c>
      <c r="L7512" s="2">
        <v>32.911309000000003</v>
      </c>
      <c r="M7512" s="2">
        <v>394.93570799999998</v>
      </c>
      <c r="N7512" s="2">
        <v>8.9724109999999992</v>
      </c>
      <c r="O7512" s="2">
        <v>107.668932</v>
      </c>
      <c r="P7512" t="s">
        <v>7</v>
      </c>
      <c r="Q7512" s="3">
        <v>3.556</v>
      </c>
      <c r="R7512" t="s">
        <v>243</v>
      </c>
      <c r="S7512" s="1">
        <v>45844.880474537036</v>
      </c>
      <c r="V7512" t="s">
        <v>218</v>
      </c>
      <c r="W7512">
        <v>20506750688</v>
      </c>
      <c r="X7512" t="s">
        <v>252</v>
      </c>
      <c r="Y7512" t="s">
        <v>226</v>
      </c>
      <c r="Z7512" t="s">
        <v>227</v>
      </c>
      <c r="AA7512">
        <v>2774</v>
      </c>
      <c r="AB7512" t="s">
        <v>7505</v>
      </c>
    </row>
    <row r="7513" spans="1:28" x14ac:dyDescent="0.3">
      <c r="A7513" t="s">
        <v>7506</v>
      </c>
      <c r="B7513" s="1">
        <v>45844.836111111108</v>
      </c>
      <c r="C7513">
        <v>2025</v>
      </c>
      <c r="D7513" t="s">
        <v>247</v>
      </c>
      <c r="E7513" t="s">
        <v>216</v>
      </c>
      <c r="F7513" t="s">
        <v>217</v>
      </c>
      <c r="G7513" t="s">
        <v>83</v>
      </c>
      <c r="H7513" t="s">
        <v>84</v>
      </c>
      <c r="I7513" t="s">
        <v>6</v>
      </c>
      <c r="J7513" t="s">
        <v>217</v>
      </c>
      <c r="K7513">
        <v>6</v>
      </c>
      <c r="L7513" s="2">
        <v>42.117232000000001</v>
      </c>
      <c r="M7513" s="2">
        <v>252.70339200000001</v>
      </c>
      <c r="N7513" s="2">
        <v>11.58</v>
      </c>
      <c r="O7513" s="2">
        <v>69.48</v>
      </c>
      <c r="P7513" t="s">
        <v>7</v>
      </c>
      <c r="Q7513" s="3">
        <v>3.556</v>
      </c>
      <c r="R7513" t="s">
        <v>243</v>
      </c>
      <c r="S7513" s="1">
        <v>45844.880856481483</v>
      </c>
      <c r="V7513" t="s">
        <v>218</v>
      </c>
      <c r="W7513">
        <v>20610659749</v>
      </c>
      <c r="X7513" t="s">
        <v>3274</v>
      </c>
      <c r="Y7513" t="s">
        <v>226</v>
      </c>
      <c r="Z7513" t="s">
        <v>227</v>
      </c>
      <c r="AA7513">
        <v>2775</v>
      </c>
      <c r="AB7513" t="s">
        <v>7507</v>
      </c>
    </row>
    <row r="7514" spans="1:28" x14ac:dyDescent="0.3">
      <c r="A7514" t="s">
        <v>7506</v>
      </c>
      <c r="B7514" s="1">
        <v>45844.836111111108</v>
      </c>
      <c r="C7514">
        <v>2025</v>
      </c>
      <c r="D7514" t="s">
        <v>247</v>
      </c>
      <c r="E7514" t="s">
        <v>216</v>
      </c>
      <c r="F7514" t="s">
        <v>217</v>
      </c>
      <c r="G7514" t="s">
        <v>158</v>
      </c>
      <c r="H7514" t="s">
        <v>159</v>
      </c>
      <c r="I7514" t="s">
        <v>6</v>
      </c>
      <c r="J7514" t="s">
        <v>217</v>
      </c>
      <c r="K7514">
        <v>6</v>
      </c>
      <c r="L7514" s="2">
        <v>102.13524</v>
      </c>
      <c r="M7514" s="2">
        <v>612.81143999999995</v>
      </c>
      <c r="N7514" s="2">
        <v>28.09</v>
      </c>
      <c r="O7514" s="2">
        <v>168.54</v>
      </c>
      <c r="P7514" t="s">
        <v>7</v>
      </c>
      <c r="Q7514" s="3">
        <v>3.556</v>
      </c>
      <c r="R7514" t="s">
        <v>243</v>
      </c>
      <c r="S7514" s="1">
        <v>45844.880856481483</v>
      </c>
      <c r="V7514" t="s">
        <v>218</v>
      </c>
      <c r="W7514">
        <v>20610659749</v>
      </c>
      <c r="X7514" t="s">
        <v>3274</v>
      </c>
      <c r="Y7514" t="s">
        <v>226</v>
      </c>
      <c r="Z7514" t="s">
        <v>227</v>
      </c>
      <c r="AA7514">
        <v>2775</v>
      </c>
      <c r="AB7514" t="s">
        <v>7508</v>
      </c>
    </row>
    <row r="7515" spans="1:28" x14ac:dyDescent="0.3">
      <c r="A7515" t="s">
        <v>7506</v>
      </c>
      <c r="B7515" s="1">
        <v>45844.836111111108</v>
      </c>
      <c r="C7515">
        <v>2025</v>
      </c>
      <c r="D7515" t="s">
        <v>247</v>
      </c>
      <c r="E7515" t="s">
        <v>216</v>
      </c>
      <c r="F7515" t="s">
        <v>217</v>
      </c>
      <c r="G7515" t="s">
        <v>3886</v>
      </c>
      <c r="H7515" t="s">
        <v>3887</v>
      </c>
      <c r="I7515" t="s">
        <v>6</v>
      </c>
      <c r="J7515" t="s">
        <v>217</v>
      </c>
      <c r="K7515">
        <v>6</v>
      </c>
      <c r="L7515" s="2">
        <v>102.373419</v>
      </c>
      <c r="M7515" s="2">
        <v>614.24051399999996</v>
      </c>
      <c r="N7515" s="2">
        <v>27.134982999999998</v>
      </c>
      <c r="O7515" s="2">
        <v>162.809898</v>
      </c>
      <c r="P7515" t="s">
        <v>7</v>
      </c>
      <c r="Q7515" s="3">
        <v>3.556</v>
      </c>
      <c r="R7515" t="s">
        <v>243</v>
      </c>
      <c r="S7515" s="1">
        <v>45844.880856481483</v>
      </c>
      <c r="V7515" t="s">
        <v>218</v>
      </c>
      <c r="W7515">
        <v>20610659749</v>
      </c>
      <c r="X7515" t="s">
        <v>3274</v>
      </c>
      <c r="Y7515" t="s">
        <v>226</v>
      </c>
      <c r="Z7515" t="s">
        <v>227</v>
      </c>
      <c r="AA7515">
        <v>2775</v>
      </c>
      <c r="AB7515" t="s">
        <v>7509</v>
      </c>
    </row>
    <row r="7516" spans="1:28" x14ac:dyDescent="0.3">
      <c r="A7516" t="s">
        <v>7506</v>
      </c>
      <c r="B7516" s="1">
        <v>45844.836111111108</v>
      </c>
      <c r="C7516">
        <v>2025</v>
      </c>
      <c r="D7516" t="s">
        <v>247</v>
      </c>
      <c r="E7516" t="s">
        <v>216</v>
      </c>
      <c r="F7516" t="s">
        <v>217</v>
      </c>
      <c r="G7516" t="s">
        <v>4988</v>
      </c>
      <c r="H7516" t="s">
        <v>4989</v>
      </c>
      <c r="I7516" t="s">
        <v>6</v>
      </c>
      <c r="J7516" t="s">
        <v>217</v>
      </c>
      <c r="K7516">
        <v>6</v>
      </c>
      <c r="L7516" s="2">
        <v>138.01163299999999</v>
      </c>
      <c r="M7516" s="2">
        <v>828.06979799999999</v>
      </c>
      <c r="N7516" s="2">
        <v>36.931198000000002</v>
      </c>
      <c r="O7516" s="2">
        <v>221.587188</v>
      </c>
      <c r="P7516" t="s">
        <v>7</v>
      </c>
      <c r="Q7516" s="3">
        <v>3.556</v>
      </c>
      <c r="R7516" t="s">
        <v>243</v>
      </c>
      <c r="S7516" s="1">
        <v>45844.880856481483</v>
      </c>
      <c r="V7516" t="s">
        <v>218</v>
      </c>
      <c r="W7516">
        <v>20610659749</v>
      </c>
      <c r="X7516" t="s">
        <v>3274</v>
      </c>
      <c r="Y7516" t="s">
        <v>226</v>
      </c>
      <c r="Z7516" t="s">
        <v>227</v>
      </c>
      <c r="AA7516">
        <v>2775</v>
      </c>
      <c r="AB7516" t="s">
        <v>7510</v>
      </c>
    </row>
    <row r="7517" spans="1:28" x14ac:dyDescent="0.3">
      <c r="A7517" t="s">
        <v>7506</v>
      </c>
      <c r="B7517" s="1">
        <v>45844.836111111108</v>
      </c>
      <c r="C7517">
        <v>2025</v>
      </c>
      <c r="D7517" t="s">
        <v>247</v>
      </c>
      <c r="E7517" t="s">
        <v>216</v>
      </c>
      <c r="F7517" t="s">
        <v>217</v>
      </c>
      <c r="G7517" t="s">
        <v>906</v>
      </c>
      <c r="H7517" t="s">
        <v>907</v>
      </c>
      <c r="I7517" t="s">
        <v>6</v>
      </c>
      <c r="J7517" t="s">
        <v>217</v>
      </c>
      <c r="K7517">
        <v>6</v>
      </c>
      <c r="L7517" s="2">
        <v>176.25623300000001</v>
      </c>
      <c r="M7517" s="2">
        <v>1057.5373979999999</v>
      </c>
      <c r="N7517" s="2">
        <v>46.887928000000002</v>
      </c>
      <c r="O7517" s="2">
        <v>281.32756799999999</v>
      </c>
      <c r="P7517" t="s">
        <v>7</v>
      </c>
      <c r="Q7517" s="3">
        <v>3.556</v>
      </c>
      <c r="R7517" t="s">
        <v>243</v>
      </c>
      <c r="S7517" s="1">
        <v>45844.880856481483</v>
      </c>
      <c r="V7517" t="s">
        <v>218</v>
      </c>
      <c r="W7517">
        <v>20610659749</v>
      </c>
      <c r="X7517" t="s">
        <v>3274</v>
      </c>
      <c r="Y7517" t="s">
        <v>226</v>
      </c>
      <c r="Z7517" t="s">
        <v>227</v>
      </c>
      <c r="AA7517">
        <v>2775</v>
      </c>
      <c r="AB7517" t="s">
        <v>7511</v>
      </c>
    </row>
    <row r="7518" spans="1:28" x14ac:dyDescent="0.3">
      <c r="A7518" t="s">
        <v>7512</v>
      </c>
      <c r="B7518" s="1">
        <v>45844.836805555555</v>
      </c>
      <c r="C7518">
        <v>2025</v>
      </c>
      <c r="D7518" t="s">
        <v>249</v>
      </c>
      <c r="E7518" t="s">
        <v>216</v>
      </c>
      <c r="F7518" t="s">
        <v>217</v>
      </c>
      <c r="G7518" t="s">
        <v>903</v>
      </c>
      <c r="H7518" t="s">
        <v>904</v>
      </c>
      <c r="I7518" t="s">
        <v>6</v>
      </c>
      <c r="J7518" t="s">
        <v>217</v>
      </c>
      <c r="K7518">
        <v>12</v>
      </c>
      <c r="L7518" s="2">
        <v>54.917437999999997</v>
      </c>
      <c r="M7518" s="2">
        <v>659.00925600000005</v>
      </c>
      <c r="N7518" s="2">
        <v>14.653395</v>
      </c>
      <c r="O7518" s="2">
        <v>175.84074000000001</v>
      </c>
      <c r="P7518" t="s">
        <v>7</v>
      </c>
      <c r="Q7518" s="3">
        <v>3.556</v>
      </c>
      <c r="R7518" t="s">
        <v>243</v>
      </c>
      <c r="S7518" s="1">
        <v>45844.881122685183</v>
      </c>
      <c r="V7518" t="s">
        <v>218</v>
      </c>
      <c r="W7518">
        <v>20519181771</v>
      </c>
      <c r="X7518" t="s">
        <v>234</v>
      </c>
      <c r="Y7518" t="s">
        <v>226</v>
      </c>
      <c r="Z7518" t="s">
        <v>227</v>
      </c>
      <c r="AA7518">
        <v>2776</v>
      </c>
      <c r="AB7518" t="s">
        <v>7513</v>
      </c>
    </row>
    <row r="7519" spans="1:28" x14ac:dyDescent="0.3">
      <c r="A7519" t="s">
        <v>7514</v>
      </c>
      <c r="B7519" s="1">
        <v>45844.836805555555</v>
      </c>
      <c r="C7519">
        <v>2025</v>
      </c>
      <c r="D7519" t="s">
        <v>251</v>
      </c>
      <c r="E7519" t="s">
        <v>216</v>
      </c>
      <c r="F7519" t="s">
        <v>217</v>
      </c>
      <c r="G7519" t="s">
        <v>2679</v>
      </c>
      <c r="H7519" t="s">
        <v>2680</v>
      </c>
      <c r="I7519" t="s">
        <v>6</v>
      </c>
      <c r="J7519" t="s">
        <v>217</v>
      </c>
      <c r="K7519">
        <v>6</v>
      </c>
      <c r="L7519" s="2">
        <v>44.677092000000002</v>
      </c>
      <c r="M7519" s="2">
        <v>268.06255199999998</v>
      </c>
      <c r="N7519" s="2">
        <v>11.885513</v>
      </c>
      <c r="O7519" s="2">
        <v>71.313078000000004</v>
      </c>
      <c r="P7519" t="s">
        <v>7</v>
      </c>
      <c r="Q7519" s="3">
        <v>3.556</v>
      </c>
      <c r="R7519" t="s">
        <v>243</v>
      </c>
      <c r="S7519" s="1">
        <v>45844.881562499999</v>
      </c>
      <c r="V7519" t="s">
        <v>218</v>
      </c>
      <c r="W7519">
        <v>20602828655</v>
      </c>
      <c r="X7519" t="s">
        <v>344</v>
      </c>
      <c r="Y7519" t="s">
        <v>226</v>
      </c>
      <c r="Z7519" t="s">
        <v>227</v>
      </c>
      <c r="AA7519">
        <v>2777</v>
      </c>
      <c r="AB7519" t="s">
        <v>7515</v>
      </c>
    </row>
    <row r="7520" spans="1:28" x14ac:dyDescent="0.3">
      <c r="A7520" t="s">
        <v>7516</v>
      </c>
      <c r="B7520" s="1">
        <v>45846.462500000001</v>
      </c>
      <c r="C7520">
        <v>2025</v>
      </c>
      <c r="D7520" t="s">
        <v>259</v>
      </c>
      <c r="E7520" t="s">
        <v>216</v>
      </c>
      <c r="F7520" t="s">
        <v>217</v>
      </c>
      <c r="G7520" t="s">
        <v>167</v>
      </c>
      <c r="H7520" t="s">
        <v>168</v>
      </c>
      <c r="I7520" t="s">
        <v>6</v>
      </c>
      <c r="J7520" t="s">
        <v>217</v>
      </c>
      <c r="K7520">
        <v>6</v>
      </c>
      <c r="L7520" s="2">
        <v>67.372056000000001</v>
      </c>
      <c r="M7520" s="2">
        <v>404.23233599999998</v>
      </c>
      <c r="N7520" s="2">
        <v>18.52</v>
      </c>
      <c r="O7520" s="2">
        <v>111.12</v>
      </c>
      <c r="P7520" t="s">
        <v>7</v>
      </c>
      <c r="Q7520" s="3">
        <v>3.5630000000000002</v>
      </c>
      <c r="R7520" t="s">
        <v>243</v>
      </c>
      <c r="S7520" s="1">
        <v>45855.736805555556</v>
      </c>
      <c r="V7520" t="s">
        <v>218</v>
      </c>
      <c r="W7520">
        <v>20610659749</v>
      </c>
      <c r="X7520" t="s">
        <v>3274</v>
      </c>
      <c r="Y7520" t="s">
        <v>226</v>
      </c>
      <c r="Z7520" t="s">
        <v>227</v>
      </c>
      <c r="AA7520">
        <v>2783</v>
      </c>
      <c r="AB7520" t="s">
        <v>7517</v>
      </c>
    </row>
    <row r="7521" spans="1:28" x14ac:dyDescent="0.3">
      <c r="A7521" t="s">
        <v>7518</v>
      </c>
      <c r="B7521" s="1">
        <v>45846.463194444441</v>
      </c>
      <c r="C7521">
        <v>2025</v>
      </c>
      <c r="D7521" t="s">
        <v>261</v>
      </c>
      <c r="E7521" t="s">
        <v>216</v>
      </c>
      <c r="F7521" t="s">
        <v>217</v>
      </c>
      <c r="G7521" t="s">
        <v>4778</v>
      </c>
      <c r="H7521" t="s">
        <v>4779</v>
      </c>
      <c r="I7521" t="s">
        <v>6</v>
      </c>
      <c r="J7521" t="s">
        <v>217</v>
      </c>
      <c r="K7521">
        <v>6</v>
      </c>
      <c r="L7521" s="2">
        <v>40.809901000000004</v>
      </c>
      <c r="M7521" s="2">
        <v>244.85940600000001</v>
      </c>
      <c r="N7521" s="2">
        <v>10.792638999999999</v>
      </c>
      <c r="O7521" s="2">
        <v>64.755833999999993</v>
      </c>
      <c r="P7521" t="s">
        <v>7</v>
      </c>
      <c r="Q7521" s="3">
        <v>3.5630000000000002</v>
      </c>
      <c r="R7521" t="s">
        <v>243</v>
      </c>
      <c r="S7521" s="1">
        <v>45855.73710648148</v>
      </c>
      <c r="V7521" t="s">
        <v>218</v>
      </c>
      <c r="W7521">
        <v>20603353472</v>
      </c>
      <c r="X7521" t="s">
        <v>264</v>
      </c>
      <c r="Y7521" t="s">
        <v>226</v>
      </c>
      <c r="Z7521" t="s">
        <v>227</v>
      </c>
      <c r="AA7521">
        <v>2784</v>
      </c>
      <c r="AB7521" t="s">
        <v>7519</v>
      </c>
    </row>
    <row r="7522" spans="1:28" x14ac:dyDescent="0.3">
      <c r="A7522" t="s">
        <v>7518</v>
      </c>
      <c r="B7522" s="1">
        <v>45846.463194444441</v>
      </c>
      <c r="C7522">
        <v>2025</v>
      </c>
      <c r="D7522" t="s">
        <v>261</v>
      </c>
      <c r="E7522" t="s">
        <v>216</v>
      </c>
      <c r="F7522" t="s">
        <v>217</v>
      </c>
      <c r="G7522" t="s">
        <v>5335</v>
      </c>
      <c r="H7522" t="s">
        <v>5336</v>
      </c>
      <c r="I7522" t="s">
        <v>6</v>
      </c>
      <c r="J7522" t="s">
        <v>217</v>
      </c>
      <c r="K7522">
        <v>2</v>
      </c>
      <c r="L7522" s="2">
        <v>148.51114200000001</v>
      </c>
      <c r="M7522" s="2">
        <v>297.02228400000001</v>
      </c>
      <c r="N7522" s="2">
        <v>39.505924999999998</v>
      </c>
      <c r="O7522" s="2">
        <v>79.011849999999995</v>
      </c>
      <c r="P7522" t="s">
        <v>7</v>
      </c>
      <c r="Q7522" s="3">
        <v>3.5630000000000002</v>
      </c>
      <c r="R7522" t="s">
        <v>243</v>
      </c>
      <c r="S7522" s="1">
        <v>45855.73710648148</v>
      </c>
      <c r="V7522" t="s">
        <v>218</v>
      </c>
      <c r="W7522">
        <v>20603353472</v>
      </c>
      <c r="X7522" t="s">
        <v>264</v>
      </c>
      <c r="Y7522" t="s">
        <v>226</v>
      </c>
      <c r="Z7522" t="s">
        <v>227</v>
      </c>
      <c r="AA7522">
        <v>2784</v>
      </c>
      <c r="AB7522" t="s">
        <v>7520</v>
      </c>
    </row>
    <row r="7523" spans="1:28" x14ac:dyDescent="0.3">
      <c r="A7523" t="s">
        <v>7518</v>
      </c>
      <c r="B7523" s="1">
        <v>45846.463194444441</v>
      </c>
      <c r="C7523">
        <v>2025</v>
      </c>
      <c r="D7523" t="s">
        <v>261</v>
      </c>
      <c r="E7523" t="s">
        <v>216</v>
      </c>
      <c r="F7523" t="s">
        <v>217</v>
      </c>
      <c r="G7523" t="s">
        <v>167</v>
      </c>
      <c r="H7523" t="s">
        <v>168</v>
      </c>
      <c r="I7523" t="s">
        <v>6</v>
      </c>
      <c r="J7523" t="s">
        <v>217</v>
      </c>
      <c r="K7523">
        <v>2</v>
      </c>
      <c r="L7523" s="2">
        <v>67.372056000000001</v>
      </c>
      <c r="M7523" s="2">
        <v>134.744112</v>
      </c>
      <c r="N7523" s="2">
        <v>18.52</v>
      </c>
      <c r="O7523" s="2">
        <v>37.04</v>
      </c>
      <c r="P7523" t="s">
        <v>7</v>
      </c>
      <c r="Q7523" s="3">
        <v>3.5630000000000002</v>
      </c>
      <c r="R7523" t="s">
        <v>243</v>
      </c>
      <c r="S7523" s="1">
        <v>45855.73710648148</v>
      </c>
      <c r="V7523" t="s">
        <v>218</v>
      </c>
      <c r="W7523">
        <v>20603353472</v>
      </c>
      <c r="X7523" t="s">
        <v>264</v>
      </c>
      <c r="Y7523" t="s">
        <v>226</v>
      </c>
      <c r="Z7523" t="s">
        <v>227</v>
      </c>
      <c r="AA7523">
        <v>2784</v>
      </c>
      <c r="AB7523" t="s">
        <v>7521</v>
      </c>
    </row>
    <row r="7524" spans="1:28" x14ac:dyDescent="0.3">
      <c r="A7524" t="s">
        <v>7522</v>
      </c>
      <c r="B7524" s="1">
        <v>45846.463194444441</v>
      </c>
      <c r="C7524">
        <v>2025</v>
      </c>
      <c r="D7524" t="s">
        <v>355</v>
      </c>
      <c r="E7524" t="s">
        <v>216</v>
      </c>
      <c r="F7524" t="s">
        <v>217</v>
      </c>
      <c r="G7524" t="s">
        <v>6979</v>
      </c>
      <c r="H7524" t="s">
        <v>6980</v>
      </c>
      <c r="I7524" t="s">
        <v>6</v>
      </c>
      <c r="J7524" t="s">
        <v>217</v>
      </c>
      <c r="K7524">
        <v>6</v>
      </c>
      <c r="L7524" s="2">
        <v>32.911309000000003</v>
      </c>
      <c r="M7524" s="2">
        <v>197.46785399999999</v>
      </c>
      <c r="N7524" s="2">
        <v>8.9724109999999992</v>
      </c>
      <c r="O7524" s="2">
        <v>53.834465999999999</v>
      </c>
      <c r="P7524" t="s">
        <v>7</v>
      </c>
      <c r="Q7524" s="3">
        <v>3.5630000000000002</v>
      </c>
      <c r="R7524" t="s">
        <v>8</v>
      </c>
      <c r="S7524" s="1">
        <v>45859.813877314817</v>
      </c>
      <c r="V7524" t="s">
        <v>218</v>
      </c>
      <c r="W7524">
        <v>20605718648</v>
      </c>
      <c r="X7524" t="s">
        <v>335</v>
      </c>
      <c r="Y7524" t="s">
        <v>226</v>
      </c>
      <c r="Z7524" t="s">
        <v>227</v>
      </c>
      <c r="AA7524">
        <v>2785</v>
      </c>
      <c r="AB7524" t="s">
        <v>7523</v>
      </c>
    </row>
    <row r="7525" spans="1:28" x14ac:dyDescent="0.3">
      <c r="A7525" t="s">
        <v>7524</v>
      </c>
      <c r="B7525" s="1">
        <v>45846.463888888888</v>
      </c>
      <c r="C7525">
        <v>2025</v>
      </c>
      <c r="D7525" t="s">
        <v>265</v>
      </c>
      <c r="E7525" t="s">
        <v>216</v>
      </c>
      <c r="F7525" t="s">
        <v>217</v>
      </c>
      <c r="G7525" t="s">
        <v>59</v>
      </c>
      <c r="H7525" t="s">
        <v>60</v>
      </c>
      <c r="I7525" t="s">
        <v>6</v>
      </c>
      <c r="J7525" t="s">
        <v>217</v>
      </c>
      <c r="K7525">
        <v>6</v>
      </c>
      <c r="L7525" s="2">
        <v>54.073450999999999</v>
      </c>
      <c r="M7525" s="2">
        <v>324.44070599999998</v>
      </c>
      <c r="N7525" s="2">
        <v>14.87</v>
      </c>
      <c r="O7525" s="2">
        <v>89.22</v>
      </c>
      <c r="P7525" t="s">
        <v>7</v>
      </c>
      <c r="Q7525" s="3">
        <v>3.5630000000000002</v>
      </c>
      <c r="R7525" t="s">
        <v>243</v>
      </c>
      <c r="S7525" s="1">
        <v>45855.737662037034</v>
      </c>
      <c r="V7525" t="s">
        <v>218</v>
      </c>
      <c r="W7525">
        <v>20600715292</v>
      </c>
      <c r="X7525" t="s">
        <v>262</v>
      </c>
      <c r="Y7525" t="s">
        <v>226</v>
      </c>
      <c r="Z7525" t="s">
        <v>227</v>
      </c>
      <c r="AA7525">
        <v>2786</v>
      </c>
      <c r="AB7525" t="s">
        <v>7525</v>
      </c>
    </row>
    <row r="7526" spans="1:28" x14ac:dyDescent="0.3">
      <c r="A7526" t="s">
        <v>7526</v>
      </c>
      <c r="B7526" s="1">
        <v>45846.463888888888</v>
      </c>
      <c r="C7526">
        <v>2025</v>
      </c>
      <c r="D7526" t="s">
        <v>267</v>
      </c>
      <c r="E7526" t="s">
        <v>216</v>
      </c>
      <c r="F7526" t="s">
        <v>217</v>
      </c>
      <c r="G7526" t="s">
        <v>320</v>
      </c>
      <c r="H7526" t="s">
        <v>321</v>
      </c>
      <c r="I7526" t="s">
        <v>6</v>
      </c>
      <c r="J7526" t="s">
        <v>217</v>
      </c>
      <c r="K7526">
        <v>3</v>
      </c>
      <c r="L7526" s="2">
        <v>68.834644999999995</v>
      </c>
      <c r="M7526" s="2">
        <v>206.50393500000001</v>
      </c>
      <c r="N7526" s="2">
        <v>18.947925999999999</v>
      </c>
      <c r="O7526" s="2">
        <v>56.843778</v>
      </c>
      <c r="P7526" t="s">
        <v>7</v>
      </c>
      <c r="Q7526" s="3">
        <v>3.5630000000000002</v>
      </c>
      <c r="R7526" t="s">
        <v>243</v>
      </c>
      <c r="S7526" s="1">
        <v>45855.737905092596</v>
      </c>
      <c r="V7526" t="s">
        <v>218</v>
      </c>
      <c r="W7526">
        <v>20492015165</v>
      </c>
      <c r="X7526" t="s">
        <v>333</v>
      </c>
      <c r="Y7526" t="s">
        <v>226</v>
      </c>
      <c r="Z7526" t="s">
        <v>227</v>
      </c>
      <c r="AA7526">
        <v>2787</v>
      </c>
      <c r="AB7526" t="s">
        <v>7527</v>
      </c>
    </row>
    <row r="7527" spans="1:28" x14ac:dyDescent="0.3">
      <c r="A7527" t="s">
        <v>7526</v>
      </c>
      <c r="B7527" s="1">
        <v>45846.463888888888</v>
      </c>
      <c r="C7527">
        <v>2025</v>
      </c>
      <c r="D7527" t="s">
        <v>267</v>
      </c>
      <c r="E7527" t="s">
        <v>216</v>
      </c>
      <c r="F7527" t="s">
        <v>217</v>
      </c>
      <c r="G7527" t="s">
        <v>107</v>
      </c>
      <c r="H7527" t="s">
        <v>108</v>
      </c>
      <c r="I7527" t="s">
        <v>6</v>
      </c>
      <c r="J7527" t="s">
        <v>217</v>
      </c>
      <c r="K7527">
        <v>6</v>
      </c>
      <c r="L7527" s="2">
        <v>54.475825</v>
      </c>
      <c r="M7527" s="2">
        <v>326.85494999999997</v>
      </c>
      <c r="N7527" s="2">
        <v>14.96</v>
      </c>
      <c r="O7527" s="2">
        <v>89.76</v>
      </c>
      <c r="P7527" t="s">
        <v>7</v>
      </c>
      <c r="Q7527" s="3">
        <v>3.5630000000000002</v>
      </c>
      <c r="R7527" t="s">
        <v>243</v>
      </c>
      <c r="S7527" s="1">
        <v>45855.737905092596</v>
      </c>
      <c r="V7527" t="s">
        <v>218</v>
      </c>
      <c r="W7527">
        <v>20492015165</v>
      </c>
      <c r="X7527" t="s">
        <v>333</v>
      </c>
      <c r="Y7527" t="s">
        <v>226</v>
      </c>
      <c r="Z7527" t="s">
        <v>227</v>
      </c>
      <c r="AA7527">
        <v>2787</v>
      </c>
      <c r="AB7527" t="s">
        <v>7528</v>
      </c>
    </row>
    <row r="7528" spans="1:28" x14ac:dyDescent="0.3">
      <c r="A7528" t="s">
        <v>7529</v>
      </c>
      <c r="B7528" s="1">
        <v>45846.613888888889</v>
      </c>
      <c r="C7528">
        <v>2025</v>
      </c>
      <c r="D7528" t="s">
        <v>363</v>
      </c>
      <c r="E7528" t="s">
        <v>508</v>
      </c>
      <c r="F7528" t="s">
        <v>3</v>
      </c>
      <c r="G7528" t="s">
        <v>906</v>
      </c>
      <c r="H7528" t="s">
        <v>907</v>
      </c>
      <c r="I7528" t="s">
        <v>6</v>
      </c>
      <c r="J7528" t="s">
        <v>3</v>
      </c>
      <c r="K7528">
        <v>-6</v>
      </c>
      <c r="L7528" s="2">
        <v>176.25623300000001</v>
      </c>
      <c r="M7528" s="2">
        <f>+K7528*L7528</f>
        <v>-1057.5373979999999</v>
      </c>
      <c r="N7528" s="2">
        <v>46.887928000000002</v>
      </c>
      <c r="O7528" s="2">
        <f>+N7528*K7528</f>
        <v>-281.32756800000004</v>
      </c>
      <c r="P7528" t="s">
        <v>7</v>
      </c>
      <c r="Q7528" s="3">
        <v>3.556</v>
      </c>
      <c r="R7528" t="s">
        <v>8</v>
      </c>
      <c r="S7528" s="1">
        <v>45859.815983796296</v>
      </c>
      <c r="V7528" t="s">
        <v>218</v>
      </c>
      <c r="W7528">
        <v>20610659749</v>
      </c>
      <c r="X7528" t="s">
        <v>3274</v>
      </c>
      <c r="Y7528" t="s">
        <v>1022</v>
      </c>
      <c r="Z7528" t="s">
        <v>1023</v>
      </c>
      <c r="AA7528">
        <v>50</v>
      </c>
      <c r="AB7528" t="s">
        <v>7530</v>
      </c>
    </row>
    <row r="7529" spans="1:28" x14ac:dyDescent="0.3">
      <c r="A7529" t="s">
        <v>7531</v>
      </c>
      <c r="B7529" s="1">
        <v>45846.84097222222</v>
      </c>
      <c r="C7529">
        <v>2025</v>
      </c>
      <c r="D7529" t="s">
        <v>268</v>
      </c>
      <c r="E7529" t="s">
        <v>216</v>
      </c>
      <c r="F7529" t="s">
        <v>217</v>
      </c>
      <c r="G7529" t="s">
        <v>3886</v>
      </c>
      <c r="H7529" t="s">
        <v>3887</v>
      </c>
      <c r="I7529" t="s">
        <v>6</v>
      </c>
      <c r="J7529" t="s">
        <v>217</v>
      </c>
      <c r="K7529">
        <v>3</v>
      </c>
      <c r="L7529" s="2">
        <v>102.373419</v>
      </c>
      <c r="M7529" s="2">
        <v>307.12025699999998</v>
      </c>
      <c r="N7529" s="2">
        <v>27.134982999999998</v>
      </c>
      <c r="O7529" s="2">
        <v>81.404949000000002</v>
      </c>
      <c r="P7529" t="s">
        <v>7</v>
      </c>
      <c r="Q7529" s="3">
        <v>3.5630000000000002</v>
      </c>
      <c r="R7529" t="s">
        <v>243</v>
      </c>
      <c r="S7529" s="1">
        <v>45855.738171296296</v>
      </c>
      <c r="V7529" t="s">
        <v>218</v>
      </c>
      <c r="W7529">
        <v>20518773578</v>
      </c>
      <c r="X7529" t="s">
        <v>225</v>
      </c>
      <c r="Y7529" t="s">
        <v>226</v>
      </c>
      <c r="Z7529" t="s">
        <v>227</v>
      </c>
      <c r="AA7529">
        <v>2788</v>
      </c>
      <c r="AB7529" t="s">
        <v>7532</v>
      </c>
    </row>
    <row r="7530" spans="1:28" x14ac:dyDescent="0.3">
      <c r="A7530" t="s">
        <v>7533</v>
      </c>
      <c r="B7530" s="1">
        <v>45846.841666666667</v>
      </c>
      <c r="C7530">
        <v>2025</v>
      </c>
      <c r="D7530" t="s">
        <v>270</v>
      </c>
      <c r="E7530" t="s">
        <v>216</v>
      </c>
      <c r="F7530" t="s">
        <v>217</v>
      </c>
      <c r="G7530" t="s">
        <v>6979</v>
      </c>
      <c r="H7530" t="s">
        <v>6980</v>
      </c>
      <c r="I7530" t="s">
        <v>6</v>
      </c>
      <c r="J7530" t="s">
        <v>217</v>
      </c>
      <c r="K7530">
        <v>12</v>
      </c>
      <c r="L7530" s="2">
        <v>32.911309000000003</v>
      </c>
      <c r="M7530" s="2">
        <v>394.93570799999998</v>
      </c>
      <c r="N7530" s="2">
        <v>8.9724109999999992</v>
      </c>
      <c r="O7530" s="2">
        <v>107.668932</v>
      </c>
      <c r="P7530" t="s">
        <v>7</v>
      </c>
      <c r="Q7530" s="3">
        <v>3.5630000000000002</v>
      </c>
      <c r="R7530" t="s">
        <v>243</v>
      </c>
      <c r="S7530" s="1">
        <v>45855.738402777781</v>
      </c>
      <c r="V7530" t="s">
        <v>218</v>
      </c>
      <c r="W7530">
        <v>20606236141</v>
      </c>
      <c r="X7530" t="s">
        <v>2035</v>
      </c>
      <c r="Y7530" t="s">
        <v>226</v>
      </c>
      <c r="Z7530" t="s">
        <v>227</v>
      </c>
      <c r="AA7530">
        <v>2789</v>
      </c>
      <c r="AB7530" t="s">
        <v>7534</v>
      </c>
    </row>
    <row r="7531" spans="1:28" x14ac:dyDescent="0.3">
      <c r="A7531" t="s">
        <v>7535</v>
      </c>
      <c r="B7531" s="1">
        <v>45846.841666666667</v>
      </c>
      <c r="C7531">
        <v>2025</v>
      </c>
      <c r="D7531" t="s">
        <v>272</v>
      </c>
      <c r="E7531" t="s">
        <v>216</v>
      </c>
      <c r="F7531" t="s">
        <v>217</v>
      </c>
      <c r="G7531" t="s">
        <v>5177</v>
      </c>
      <c r="H7531" t="s">
        <v>5178</v>
      </c>
      <c r="I7531" t="s">
        <v>6</v>
      </c>
      <c r="J7531" t="s">
        <v>217</v>
      </c>
      <c r="K7531">
        <v>12</v>
      </c>
      <c r="L7531" s="2">
        <v>165.33872199999999</v>
      </c>
      <c r="M7531" s="2">
        <v>1984.064664</v>
      </c>
      <c r="N7531" s="2">
        <v>44.168750000000003</v>
      </c>
      <c r="O7531" s="2">
        <v>530.02499999999998</v>
      </c>
      <c r="P7531" t="s">
        <v>7</v>
      </c>
      <c r="Q7531" s="3">
        <v>3.5630000000000002</v>
      </c>
      <c r="R7531" t="s">
        <v>243</v>
      </c>
      <c r="S7531" s="1">
        <v>45855.738703703704</v>
      </c>
      <c r="V7531" t="s">
        <v>218</v>
      </c>
      <c r="W7531">
        <v>20509076945</v>
      </c>
      <c r="X7531" t="s">
        <v>221</v>
      </c>
      <c r="Y7531" t="s">
        <v>226</v>
      </c>
      <c r="Z7531" t="s">
        <v>227</v>
      </c>
      <c r="AA7531">
        <v>2790</v>
      </c>
      <c r="AB7531" t="s">
        <v>7536</v>
      </c>
    </row>
    <row r="7532" spans="1:28" x14ac:dyDescent="0.3">
      <c r="A7532" t="s">
        <v>7535</v>
      </c>
      <c r="B7532" s="1">
        <v>45846.841666666667</v>
      </c>
      <c r="C7532">
        <v>2025</v>
      </c>
      <c r="D7532" t="s">
        <v>272</v>
      </c>
      <c r="E7532" t="s">
        <v>216</v>
      </c>
      <c r="F7532" t="s">
        <v>217</v>
      </c>
      <c r="G7532" t="s">
        <v>5025</v>
      </c>
      <c r="H7532" t="s">
        <v>5026</v>
      </c>
      <c r="I7532" t="s">
        <v>6</v>
      </c>
      <c r="J7532" t="s">
        <v>217</v>
      </c>
      <c r="K7532">
        <v>6</v>
      </c>
      <c r="L7532" s="2">
        <v>60.306266999999998</v>
      </c>
      <c r="M7532" s="2">
        <v>361.837602</v>
      </c>
      <c r="N7532" s="2">
        <v>16.175618</v>
      </c>
      <c r="O7532" s="2">
        <v>97.053708</v>
      </c>
      <c r="P7532" t="s">
        <v>7</v>
      </c>
      <c r="Q7532" s="3">
        <v>3.5630000000000002</v>
      </c>
      <c r="R7532" t="s">
        <v>243</v>
      </c>
      <c r="S7532" s="1">
        <v>45855.738703703704</v>
      </c>
      <c r="V7532" t="s">
        <v>218</v>
      </c>
      <c r="W7532">
        <v>20509076945</v>
      </c>
      <c r="X7532" t="s">
        <v>221</v>
      </c>
      <c r="Y7532" t="s">
        <v>226</v>
      </c>
      <c r="Z7532" t="s">
        <v>227</v>
      </c>
      <c r="AA7532">
        <v>2790</v>
      </c>
      <c r="AB7532" t="s">
        <v>7537</v>
      </c>
    </row>
    <row r="7533" spans="1:28" x14ac:dyDescent="0.3">
      <c r="A7533" t="s">
        <v>7535</v>
      </c>
      <c r="B7533" s="1">
        <v>45846.841666666667</v>
      </c>
      <c r="C7533">
        <v>2025</v>
      </c>
      <c r="D7533" t="s">
        <v>272</v>
      </c>
      <c r="E7533" t="s">
        <v>216</v>
      </c>
      <c r="F7533" t="s">
        <v>217</v>
      </c>
      <c r="G7533" t="s">
        <v>2805</v>
      </c>
      <c r="H7533" t="s">
        <v>2806</v>
      </c>
      <c r="I7533" t="s">
        <v>6</v>
      </c>
      <c r="J7533" t="s">
        <v>217</v>
      </c>
      <c r="K7533">
        <v>2</v>
      </c>
      <c r="L7533" s="2">
        <v>58.796742999999999</v>
      </c>
      <c r="M7533" s="2">
        <v>117.593486</v>
      </c>
      <c r="N7533" s="2">
        <v>15.686355000000001</v>
      </c>
      <c r="O7533" s="2">
        <v>31.372710000000001</v>
      </c>
      <c r="P7533" t="s">
        <v>7</v>
      </c>
      <c r="Q7533" s="3">
        <v>3.5630000000000002</v>
      </c>
      <c r="R7533" t="s">
        <v>243</v>
      </c>
      <c r="S7533" s="1">
        <v>45855.738703703704</v>
      </c>
      <c r="V7533" t="s">
        <v>218</v>
      </c>
      <c r="W7533">
        <v>20509076945</v>
      </c>
      <c r="X7533" t="s">
        <v>221</v>
      </c>
      <c r="Y7533" t="s">
        <v>226</v>
      </c>
      <c r="Z7533" t="s">
        <v>227</v>
      </c>
      <c r="AA7533">
        <v>2790</v>
      </c>
      <c r="AB7533" t="s">
        <v>7538</v>
      </c>
    </row>
    <row r="7534" spans="1:28" x14ac:dyDescent="0.3">
      <c r="A7534" t="s">
        <v>7535</v>
      </c>
      <c r="B7534" s="1">
        <v>45846.841666666667</v>
      </c>
      <c r="C7534">
        <v>2025</v>
      </c>
      <c r="D7534" t="s">
        <v>272</v>
      </c>
      <c r="E7534" t="s">
        <v>216</v>
      </c>
      <c r="F7534" t="s">
        <v>217</v>
      </c>
      <c r="G7534" t="s">
        <v>843</v>
      </c>
      <c r="H7534" t="s">
        <v>844</v>
      </c>
      <c r="I7534" t="s">
        <v>6</v>
      </c>
      <c r="J7534" t="s">
        <v>217</v>
      </c>
      <c r="K7534">
        <v>6</v>
      </c>
      <c r="L7534" s="2">
        <v>59.024078000000003</v>
      </c>
      <c r="M7534" s="2">
        <v>354.14446800000002</v>
      </c>
      <c r="N7534" s="2">
        <v>15.767590999999999</v>
      </c>
      <c r="O7534" s="2">
        <v>94.605546000000004</v>
      </c>
      <c r="P7534" t="s">
        <v>7</v>
      </c>
      <c r="Q7534" s="3">
        <v>3.5630000000000002</v>
      </c>
      <c r="R7534" t="s">
        <v>243</v>
      </c>
      <c r="S7534" s="1">
        <v>45855.738703703704</v>
      </c>
      <c r="V7534" t="s">
        <v>218</v>
      </c>
      <c r="W7534">
        <v>20509076945</v>
      </c>
      <c r="X7534" t="s">
        <v>221</v>
      </c>
      <c r="Y7534" t="s">
        <v>226</v>
      </c>
      <c r="Z7534" t="s">
        <v>227</v>
      </c>
      <c r="AA7534">
        <v>2790</v>
      </c>
      <c r="AB7534" t="s">
        <v>7539</v>
      </c>
    </row>
    <row r="7535" spans="1:28" x14ac:dyDescent="0.3">
      <c r="A7535" t="s">
        <v>7535</v>
      </c>
      <c r="B7535" s="1">
        <v>45846.841666666667</v>
      </c>
      <c r="C7535">
        <v>2025</v>
      </c>
      <c r="D7535" t="s">
        <v>272</v>
      </c>
      <c r="E7535" t="s">
        <v>216</v>
      </c>
      <c r="F7535" t="s">
        <v>217</v>
      </c>
      <c r="G7535" t="s">
        <v>2679</v>
      </c>
      <c r="H7535" t="s">
        <v>2680</v>
      </c>
      <c r="I7535" t="s">
        <v>6</v>
      </c>
      <c r="J7535" t="s">
        <v>217</v>
      </c>
      <c r="K7535">
        <v>3</v>
      </c>
      <c r="L7535" s="2">
        <v>44.677092000000002</v>
      </c>
      <c r="M7535" s="2">
        <v>134.03127599999999</v>
      </c>
      <c r="N7535" s="2">
        <v>11.885513</v>
      </c>
      <c r="O7535" s="2">
        <v>35.656539000000002</v>
      </c>
      <c r="P7535" t="s">
        <v>7</v>
      </c>
      <c r="Q7535" s="3">
        <v>3.5630000000000002</v>
      </c>
      <c r="R7535" t="s">
        <v>243</v>
      </c>
      <c r="S7535" s="1">
        <v>45855.738703703704</v>
      </c>
      <c r="V7535" t="s">
        <v>218</v>
      </c>
      <c r="W7535">
        <v>20509076945</v>
      </c>
      <c r="X7535" t="s">
        <v>221</v>
      </c>
      <c r="Y7535" t="s">
        <v>226</v>
      </c>
      <c r="Z7535" t="s">
        <v>227</v>
      </c>
      <c r="AA7535">
        <v>2790</v>
      </c>
      <c r="AB7535" t="s">
        <v>7540</v>
      </c>
    </row>
    <row r="7536" spans="1:28" x14ac:dyDescent="0.3">
      <c r="A7536" t="s">
        <v>7535</v>
      </c>
      <c r="B7536" s="1">
        <v>45846.841666666667</v>
      </c>
      <c r="C7536">
        <v>2025</v>
      </c>
      <c r="D7536" t="s">
        <v>272</v>
      </c>
      <c r="E7536" t="s">
        <v>216</v>
      </c>
      <c r="F7536" t="s">
        <v>217</v>
      </c>
      <c r="G7536" t="s">
        <v>6979</v>
      </c>
      <c r="H7536" t="s">
        <v>6980</v>
      </c>
      <c r="I7536" t="s">
        <v>6</v>
      </c>
      <c r="J7536" t="s">
        <v>217</v>
      </c>
      <c r="K7536">
        <v>6</v>
      </c>
      <c r="L7536" s="2">
        <v>32.911309000000003</v>
      </c>
      <c r="M7536" s="2">
        <v>197.46785399999999</v>
      </c>
      <c r="N7536" s="2">
        <v>8.9724109999999992</v>
      </c>
      <c r="O7536" s="2">
        <v>53.834465999999999</v>
      </c>
      <c r="P7536" t="s">
        <v>7</v>
      </c>
      <c r="Q7536" s="3">
        <v>3.5630000000000002</v>
      </c>
      <c r="R7536" t="s">
        <v>243</v>
      </c>
      <c r="S7536" s="1">
        <v>45855.738703703704</v>
      </c>
      <c r="V7536" t="s">
        <v>218</v>
      </c>
      <c r="W7536">
        <v>20509076945</v>
      </c>
      <c r="X7536" t="s">
        <v>221</v>
      </c>
      <c r="Y7536" t="s">
        <v>226</v>
      </c>
      <c r="Z7536" t="s">
        <v>227</v>
      </c>
      <c r="AA7536">
        <v>2790</v>
      </c>
      <c r="AB7536" t="s">
        <v>7541</v>
      </c>
    </row>
    <row r="7537" spans="1:28" x14ac:dyDescent="0.3">
      <c r="A7537" t="s">
        <v>7542</v>
      </c>
      <c r="B7537" s="1">
        <v>45846.853472222225</v>
      </c>
      <c r="C7537">
        <v>2025</v>
      </c>
      <c r="D7537" t="s">
        <v>274</v>
      </c>
      <c r="E7537" t="s">
        <v>216</v>
      </c>
      <c r="F7537" t="s">
        <v>217</v>
      </c>
      <c r="G7537" t="s">
        <v>351</v>
      </c>
      <c r="H7537" t="s">
        <v>352</v>
      </c>
      <c r="I7537" t="s">
        <v>6</v>
      </c>
      <c r="J7537" t="s">
        <v>217</v>
      </c>
      <c r="K7537">
        <v>6</v>
      </c>
      <c r="L7537" s="2">
        <v>37.690969000000003</v>
      </c>
      <c r="M7537" s="2">
        <v>226.145814</v>
      </c>
      <c r="N7537" s="2">
        <v>10.449572</v>
      </c>
      <c r="O7537" s="2">
        <v>62.697431999999999</v>
      </c>
      <c r="P7537" t="s">
        <v>7</v>
      </c>
      <c r="Q7537" s="3">
        <v>3.5630000000000002</v>
      </c>
      <c r="R7537" t="s">
        <v>243</v>
      </c>
      <c r="S7537" s="1">
        <v>45855.739004629628</v>
      </c>
      <c r="V7537" t="s">
        <v>266</v>
      </c>
      <c r="W7537">
        <v>40635328</v>
      </c>
      <c r="X7537" t="s">
        <v>1747</v>
      </c>
      <c r="Y7537" t="s">
        <v>257</v>
      </c>
      <c r="Z7537" t="s">
        <v>258</v>
      </c>
      <c r="AA7537">
        <v>497</v>
      </c>
      <c r="AB7537" t="s">
        <v>7543</v>
      </c>
    </row>
    <row r="7538" spans="1:28" x14ac:dyDescent="0.3">
      <c r="A7538" t="s">
        <v>7542</v>
      </c>
      <c r="B7538" s="1">
        <v>45846.853472222225</v>
      </c>
      <c r="C7538">
        <v>2025</v>
      </c>
      <c r="D7538" t="s">
        <v>274</v>
      </c>
      <c r="E7538" t="s">
        <v>216</v>
      </c>
      <c r="F7538" t="s">
        <v>217</v>
      </c>
      <c r="G7538" t="s">
        <v>3401</v>
      </c>
      <c r="H7538" t="s">
        <v>3402</v>
      </c>
      <c r="I7538" t="s">
        <v>6</v>
      </c>
      <c r="J7538" t="s">
        <v>217</v>
      </c>
      <c r="K7538">
        <v>2</v>
      </c>
      <c r="L7538" s="2">
        <v>48.972633000000002</v>
      </c>
      <c r="M7538" s="2">
        <v>97.945266000000004</v>
      </c>
      <c r="N7538" s="2">
        <v>13.09417</v>
      </c>
      <c r="O7538" s="2">
        <v>26.18834</v>
      </c>
      <c r="P7538" t="s">
        <v>7</v>
      </c>
      <c r="Q7538" s="3">
        <v>3.5630000000000002</v>
      </c>
      <c r="R7538" t="s">
        <v>243</v>
      </c>
      <c r="S7538" s="1">
        <v>45855.739004629628</v>
      </c>
      <c r="V7538" t="s">
        <v>266</v>
      </c>
      <c r="W7538">
        <v>40635328</v>
      </c>
      <c r="X7538" t="s">
        <v>1747</v>
      </c>
      <c r="Y7538" t="s">
        <v>257</v>
      </c>
      <c r="Z7538" t="s">
        <v>258</v>
      </c>
      <c r="AA7538">
        <v>497</v>
      </c>
      <c r="AB7538" t="s">
        <v>7544</v>
      </c>
    </row>
    <row r="7539" spans="1:28" x14ac:dyDescent="0.3">
      <c r="A7539" t="s">
        <v>7542</v>
      </c>
      <c r="B7539" s="1">
        <v>45846.853472222225</v>
      </c>
      <c r="C7539">
        <v>2025</v>
      </c>
      <c r="D7539" t="s">
        <v>274</v>
      </c>
      <c r="E7539" t="s">
        <v>216</v>
      </c>
      <c r="F7539" t="s">
        <v>217</v>
      </c>
      <c r="G7539" t="s">
        <v>6979</v>
      </c>
      <c r="H7539" t="s">
        <v>6980</v>
      </c>
      <c r="I7539" t="s">
        <v>6</v>
      </c>
      <c r="J7539" t="s">
        <v>217</v>
      </c>
      <c r="K7539">
        <v>2</v>
      </c>
      <c r="L7539" s="2">
        <v>32.911309000000003</v>
      </c>
      <c r="M7539" s="2">
        <v>65.822618000000006</v>
      </c>
      <c r="N7539" s="2">
        <v>8.9724109999999992</v>
      </c>
      <c r="O7539" s="2">
        <v>17.944821999999998</v>
      </c>
      <c r="P7539" t="s">
        <v>7</v>
      </c>
      <c r="Q7539" s="3">
        <v>3.5630000000000002</v>
      </c>
      <c r="R7539" t="s">
        <v>243</v>
      </c>
      <c r="S7539" s="1">
        <v>45855.739004629628</v>
      </c>
      <c r="V7539" t="s">
        <v>266</v>
      </c>
      <c r="W7539">
        <v>40635328</v>
      </c>
      <c r="X7539" t="s">
        <v>1747</v>
      </c>
      <c r="Y7539" t="s">
        <v>257</v>
      </c>
      <c r="Z7539" t="s">
        <v>258</v>
      </c>
      <c r="AA7539">
        <v>497</v>
      </c>
      <c r="AB7539" t="s">
        <v>7545</v>
      </c>
    </row>
    <row r="7540" spans="1:28" x14ac:dyDescent="0.3">
      <c r="A7540" t="s">
        <v>7542</v>
      </c>
      <c r="B7540" s="1">
        <v>45846.853472222225</v>
      </c>
      <c r="C7540">
        <v>2025</v>
      </c>
      <c r="D7540" t="s">
        <v>274</v>
      </c>
      <c r="E7540" t="s">
        <v>216</v>
      </c>
      <c r="F7540" t="s">
        <v>217</v>
      </c>
      <c r="G7540" t="s">
        <v>6976</v>
      </c>
      <c r="H7540" t="s">
        <v>6977</v>
      </c>
      <c r="I7540" t="s">
        <v>6</v>
      </c>
      <c r="J7540" t="s">
        <v>217</v>
      </c>
      <c r="K7540">
        <v>2</v>
      </c>
      <c r="L7540" s="2">
        <v>32.902121999999999</v>
      </c>
      <c r="M7540" s="2">
        <v>65.804243999999997</v>
      </c>
      <c r="N7540" s="2">
        <v>8.9697619999999993</v>
      </c>
      <c r="O7540" s="2">
        <v>17.939523999999999</v>
      </c>
      <c r="P7540" t="s">
        <v>7</v>
      </c>
      <c r="Q7540" s="3">
        <v>3.5630000000000002</v>
      </c>
      <c r="R7540" t="s">
        <v>243</v>
      </c>
      <c r="S7540" s="1">
        <v>45855.739004629628</v>
      </c>
      <c r="V7540" t="s">
        <v>266</v>
      </c>
      <c r="W7540">
        <v>40635328</v>
      </c>
      <c r="X7540" t="s">
        <v>1747</v>
      </c>
      <c r="Y7540" t="s">
        <v>257</v>
      </c>
      <c r="Z7540" t="s">
        <v>258</v>
      </c>
      <c r="AA7540">
        <v>497</v>
      </c>
      <c r="AB7540" t="s">
        <v>7546</v>
      </c>
    </row>
    <row r="7541" spans="1:28" x14ac:dyDescent="0.3">
      <c r="A7541" t="s">
        <v>7547</v>
      </c>
      <c r="B7541" s="1">
        <v>45847.326388888891</v>
      </c>
      <c r="C7541">
        <v>2025</v>
      </c>
      <c r="D7541" t="s">
        <v>308</v>
      </c>
      <c r="E7541" t="s">
        <v>282</v>
      </c>
      <c r="F7541" t="s">
        <v>3</v>
      </c>
      <c r="G7541" t="s">
        <v>7548</v>
      </c>
      <c r="H7541" t="s">
        <v>7549</v>
      </c>
      <c r="I7541" t="s">
        <v>6</v>
      </c>
      <c r="J7541" t="s">
        <v>3</v>
      </c>
      <c r="K7541">
        <v>672</v>
      </c>
      <c r="L7541" s="2">
        <v>31.246638000000001</v>
      </c>
      <c r="M7541" s="2">
        <v>20997.740736</v>
      </c>
      <c r="N7541" s="2">
        <v>8.6206250000000004</v>
      </c>
      <c r="O7541" s="2">
        <v>5793.06</v>
      </c>
      <c r="P7541" t="s">
        <v>7</v>
      </c>
      <c r="Q7541" s="3">
        <v>3.6960000000000002</v>
      </c>
      <c r="R7541" t="s">
        <v>8</v>
      </c>
      <c r="S7541" s="1">
        <v>45855.92119212963</v>
      </c>
      <c r="V7541" t="s">
        <v>285</v>
      </c>
      <c r="W7541" t="s">
        <v>901</v>
      </c>
      <c r="X7541" t="s">
        <v>902</v>
      </c>
      <c r="Y7541" t="s">
        <v>286</v>
      </c>
      <c r="Z7541">
        <v>14</v>
      </c>
      <c r="AA7541">
        <v>2025</v>
      </c>
      <c r="AB7541" t="s">
        <v>7550</v>
      </c>
    </row>
    <row r="7542" spans="1:28" x14ac:dyDescent="0.3">
      <c r="A7542" t="s">
        <v>7551</v>
      </c>
      <c r="B7542" s="1">
        <v>45848.92083333333</v>
      </c>
      <c r="C7542">
        <v>2025</v>
      </c>
      <c r="D7542" t="s">
        <v>276</v>
      </c>
      <c r="E7542" t="s">
        <v>216</v>
      </c>
      <c r="F7542" t="s">
        <v>217</v>
      </c>
      <c r="G7542" t="s">
        <v>3371</v>
      </c>
      <c r="H7542" t="s">
        <v>3372</v>
      </c>
      <c r="I7542" t="s">
        <v>6</v>
      </c>
      <c r="J7542" t="s">
        <v>217</v>
      </c>
      <c r="K7542">
        <v>2</v>
      </c>
      <c r="L7542" s="2">
        <v>170.061331</v>
      </c>
      <c r="M7542" s="2">
        <v>340.12266199999999</v>
      </c>
      <c r="N7542" s="2">
        <v>45.238258999999999</v>
      </c>
      <c r="O7542" s="2">
        <v>90.476517999999999</v>
      </c>
      <c r="P7542" t="s">
        <v>7</v>
      </c>
      <c r="Q7542" s="3">
        <v>3.5550000000000002</v>
      </c>
      <c r="R7542" t="s">
        <v>243</v>
      </c>
      <c r="S7542" s="1">
        <v>45855.739259259259</v>
      </c>
      <c r="V7542" t="s">
        <v>218</v>
      </c>
      <c r="W7542">
        <v>20603353472</v>
      </c>
      <c r="X7542" t="s">
        <v>264</v>
      </c>
      <c r="Y7542" t="s">
        <v>226</v>
      </c>
      <c r="Z7542" t="s">
        <v>227</v>
      </c>
      <c r="AA7542">
        <v>2791</v>
      </c>
      <c r="AB7542" t="s">
        <v>7552</v>
      </c>
    </row>
    <row r="7543" spans="1:28" x14ac:dyDescent="0.3">
      <c r="A7543" t="s">
        <v>7551</v>
      </c>
      <c r="B7543" s="1">
        <v>45848.92083333333</v>
      </c>
      <c r="C7543">
        <v>2025</v>
      </c>
      <c r="D7543" t="s">
        <v>276</v>
      </c>
      <c r="E7543" t="s">
        <v>216</v>
      </c>
      <c r="F7543" t="s">
        <v>217</v>
      </c>
      <c r="G7543" t="s">
        <v>2676</v>
      </c>
      <c r="H7543" t="s">
        <v>2677</v>
      </c>
      <c r="I7543" t="s">
        <v>6</v>
      </c>
      <c r="J7543" t="s">
        <v>217</v>
      </c>
      <c r="K7543">
        <v>3</v>
      </c>
      <c r="L7543" s="2">
        <v>48.400821000000001</v>
      </c>
      <c r="M7543" s="2">
        <v>145.20246299999999</v>
      </c>
      <c r="N7543" s="2">
        <v>12.894716000000001</v>
      </c>
      <c r="O7543" s="2">
        <v>38.684148</v>
      </c>
      <c r="P7543" t="s">
        <v>7</v>
      </c>
      <c r="Q7543" s="3">
        <v>3.5550000000000002</v>
      </c>
      <c r="R7543" t="s">
        <v>243</v>
      </c>
      <c r="S7543" s="1">
        <v>45855.739259259259</v>
      </c>
      <c r="V7543" t="s">
        <v>218</v>
      </c>
      <c r="W7543">
        <v>20603353472</v>
      </c>
      <c r="X7543" t="s">
        <v>264</v>
      </c>
      <c r="Y7543" t="s">
        <v>226</v>
      </c>
      <c r="Z7543" t="s">
        <v>227</v>
      </c>
      <c r="AA7543">
        <v>2791</v>
      </c>
      <c r="AB7543" t="s">
        <v>7553</v>
      </c>
    </row>
    <row r="7544" spans="1:28" x14ac:dyDescent="0.3">
      <c r="A7544" t="s">
        <v>7551</v>
      </c>
      <c r="B7544" s="1">
        <v>45848.92083333333</v>
      </c>
      <c r="C7544">
        <v>2025</v>
      </c>
      <c r="D7544" t="s">
        <v>276</v>
      </c>
      <c r="E7544" t="s">
        <v>216</v>
      </c>
      <c r="F7544" t="s">
        <v>217</v>
      </c>
      <c r="G7544" t="s">
        <v>4988</v>
      </c>
      <c r="H7544" t="s">
        <v>4989</v>
      </c>
      <c r="I7544" t="s">
        <v>6</v>
      </c>
      <c r="J7544" t="s">
        <v>217</v>
      </c>
      <c r="K7544">
        <v>2</v>
      </c>
      <c r="L7544" s="2">
        <v>138.01163299999999</v>
      </c>
      <c r="M7544" s="2">
        <v>276.02326599999998</v>
      </c>
      <c r="N7544" s="2">
        <v>36.931198000000002</v>
      </c>
      <c r="O7544" s="2">
        <v>73.862396000000004</v>
      </c>
      <c r="P7544" t="s">
        <v>7</v>
      </c>
      <c r="Q7544" s="3">
        <v>3.5550000000000002</v>
      </c>
      <c r="R7544" t="s">
        <v>243</v>
      </c>
      <c r="S7544" s="1">
        <v>45855.739259259259</v>
      </c>
      <c r="V7544" t="s">
        <v>218</v>
      </c>
      <c r="W7544">
        <v>20603353472</v>
      </c>
      <c r="X7544" t="s">
        <v>264</v>
      </c>
      <c r="Y7544" t="s">
        <v>226</v>
      </c>
      <c r="Z7544" t="s">
        <v>227</v>
      </c>
      <c r="AA7544">
        <v>2791</v>
      </c>
      <c r="AB7544" t="s">
        <v>7554</v>
      </c>
    </row>
    <row r="7545" spans="1:28" x14ac:dyDescent="0.3">
      <c r="A7545" t="s">
        <v>7555</v>
      </c>
      <c r="B7545" s="1">
        <v>45848.92083333333</v>
      </c>
      <c r="C7545">
        <v>2025</v>
      </c>
      <c r="D7545" t="s">
        <v>278</v>
      </c>
      <c r="E7545" t="s">
        <v>216</v>
      </c>
      <c r="F7545" t="s">
        <v>217</v>
      </c>
      <c r="G7545" t="s">
        <v>7548</v>
      </c>
      <c r="H7545" t="s">
        <v>7549</v>
      </c>
      <c r="I7545" t="s">
        <v>6</v>
      </c>
      <c r="J7545" t="s">
        <v>217</v>
      </c>
      <c r="K7545">
        <v>6</v>
      </c>
      <c r="L7545" s="2">
        <v>31.246638000000001</v>
      </c>
      <c r="M7545" s="2">
        <v>187.479828</v>
      </c>
      <c r="N7545" s="2">
        <v>8.6206250000000004</v>
      </c>
      <c r="O7545" s="2">
        <v>51.723750000000003</v>
      </c>
      <c r="P7545" t="s">
        <v>7</v>
      </c>
      <c r="Q7545" s="3">
        <v>3.5550000000000002</v>
      </c>
      <c r="R7545" t="s">
        <v>243</v>
      </c>
      <c r="S7545" s="1">
        <v>45855.739548611113</v>
      </c>
      <c r="V7545" t="s">
        <v>218</v>
      </c>
      <c r="W7545">
        <v>20518773578</v>
      </c>
      <c r="X7545" t="s">
        <v>225</v>
      </c>
      <c r="Y7545" t="s">
        <v>226</v>
      </c>
      <c r="Z7545" t="s">
        <v>227</v>
      </c>
      <c r="AA7545">
        <v>2792</v>
      </c>
      <c r="AB7545" t="s">
        <v>7556</v>
      </c>
    </row>
    <row r="7546" spans="1:28" x14ac:dyDescent="0.3">
      <c r="A7546" t="s">
        <v>7557</v>
      </c>
      <c r="B7546" s="1">
        <v>45848.921527777777</v>
      </c>
      <c r="C7546">
        <v>2025</v>
      </c>
      <c r="D7546" t="s">
        <v>280</v>
      </c>
      <c r="E7546" t="s">
        <v>216</v>
      </c>
      <c r="F7546" t="s">
        <v>217</v>
      </c>
      <c r="G7546" t="s">
        <v>7548</v>
      </c>
      <c r="H7546" t="s">
        <v>7549</v>
      </c>
      <c r="I7546" t="s">
        <v>6</v>
      </c>
      <c r="J7546" t="s">
        <v>217</v>
      </c>
      <c r="K7546">
        <v>6</v>
      </c>
      <c r="L7546" s="2">
        <v>31.246638000000001</v>
      </c>
      <c r="M7546" s="2">
        <v>187.479828</v>
      </c>
      <c r="N7546" s="2">
        <v>8.6206250000000004</v>
      </c>
      <c r="O7546" s="2">
        <v>51.723750000000003</v>
      </c>
      <c r="P7546" t="s">
        <v>7</v>
      </c>
      <c r="Q7546" s="3">
        <v>3.5550000000000002</v>
      </c>
      <c r="R7546" t="s">
        <v>243</v>
      </c>
      <c r="S7546" s="1">
        <v>45855.739884259259</v>
      </c>
      <c r="V7546" t="s">
        <v>218</v>
      </c>
      <c r="W7546">
        <v>20608923242</v>
      </c>
      <c r="X7546" t="s">
        <v>1159</v>
      </c>
      <c r="Y7546" t="s">
        <v>226</v>
      </c>
      <c r="Z7546" t="s">
        <v>227</v>
      </c>
      <c r="AA7546">
        <v>2793</v>
      </c>
      <c r="AB7546" t="s">
        <v>7558</v>
      </c>
    </row>
    <row r="7547" spans="1:28" x14ac:dyDescent="0.3">
      <c r="A7547" t="s">
        <v>7559</v>
      </c>
      <c r="B7547" s="1">
        <v>45848.922222222223</v>
      </c>
      <c r="C7547">
        <v>2025</v>
      </c>
      <c r="D7547" t="s">
        <v>298</v>
      </c>
      <c r="E7547" t="s">
        <v>216</v>
      </c>
      <c r="F7547" t="s">
        <v>217</v>
      </c>
      <c r="G7547" t="s">
        <v>7548</v>
      </c>
      <c r="H7547" t="s">
        <v>7549</v>
      </c>
      <c r="I7547" t="s">
        <v>6</v>
      </c>
      <c r="J7547" t="s">
        <v>217</v>
      </c>
      <c r="K7547">
        <v>6</v>
      </c>
      <c r="L7547" s="2">
        <v>31.246638000000001</v>
      </c>
      <c r="M7547" s="2">
        <v>187.479828</v>
      </c>
      <c r="N7547" s="2">
        <v>8.6206250000000004</v>
      </c>
      <c r="O7547" s="2">
        <v>51.723750000000003</v>
      </c>
      <c r="P7547" t="s">
        <v>7</v>
      </c>
      <c r="Q7547" s="3">
        <v>3.5550000000000002</v>
      </c>
      <c r="R7547" t="s">
        <v>243</v>
      </c>
      <c r="S7547" s="1">
        <v>45855.740393518521</v>
      </c>
      <c r="V7547" t="s">
        <v>218</v>
      </c>
      <c r="W7547">
        <v>20610659749</v>
      </c>
      <c r="X7547" t="s">
        <v>3274</v>
      </c>
      <c r="Y7547" t="s">
        <v>226</v>
      </c>
      <c r="Z7547" t="s">
        <v>227</v>
      </c>
      <c r="AA7547">
        <v>2794</v>
      </c>
      <c r="AB7547" t="s">
        <v>7560</v>
      </c>
    </row>
    <row r="7548" spans="1:28" x14ac:dyDescent="0.3">
      <c r="A7548" t="s">
        <v>7561</v>
      </c>
      <c r="B7548" s="1">
        <v>45848.922222222223</v>
      </c>
      <c r="C7548">
        <v>2025</v>
      </c>
      <c r="D7548" t="s">
        <v>3228</v>
      </c>
      <c r="E7548" t="s">
        <v>216</v>
      </c>
      <c r="F7548" t="s">
        <v>217</v>
      </c>
      <c r="G7548" t="s">
        <v>7548</v>
      </c>
      <c r="H7548" t="s">
        <v>7549</v>
      </c>
      <c r="I7548" t="s">
        <v>6</v>
      </c>
      <c r="J7548" t="s">
        <v>217</v>
      </c>
      <c r="K7548">
        <v>12</v>
      </c>
      <c r="L7548" s="2">
        <v>31.246638000000001</v>
      </c>
      <c r="M7548" s="2">
        <v>374.959656</v>
      </c>
      <c r="N7548" s="2">
        <v>8.6206250000000004</v>
      </c>
      <c r="O7548" s="2">
        <v>103.44750000000001</v>
      </c>
      <c r="P7548" t="s">
        <v>7</v>
      </c>
      <c r="Q7548" s="3">
        <v>3.5550000000000002</v>
      </c>
      <c r="R7548" t="s">
        <v>243</v>
      </c>
      <c r="S7548" s="1">
        <v>45855.740636574075</v>
      </c>
      <c r="V7548" t="s">
        <v>218</v>
      </c>
      <c r="W7548">
        <v>20519181771</v>
      </c>
      <c r="X7548" t="s">
        <v>234</v>
      </c>
      <c r="Y7548" t="s">
        <v>226</v>
      </c>
      <c r="Z7548" t="s">
        <v>227</v>
      </c>
      <c r="AA7548">
        <v>2795</v>
      </c>
      <c r="AB7548" t="s">
        <v>7562</v>
      </c>
    </row>
    <row r="7549" spans="1:28" x14ac:dyDescent="0.3">
      <c r="A7549" t="s">
        <v>7563</v>
      </c>
      <c r="B7549" s="1">
        <v>45848.92291666667</v>
      </c>
      <c r="C7549">
        <v>2025</v>
      </c>
      <c r="D7549" t="s">
        <v>300</v>
      </c>
      <c r="E7549" t="s">
        <v>216</v>
      </c>
      <c r="F7549" t="s">
        <v>217</v>
      </c>
      <c r="G7549" t="s">
        <v>4931</v>
      </c>
      <c r="H7549" t="s">
        <v>4932</v>
      </c>
      <c r="I7549" t="s">
        <v>6</v>
      </c>
      <c r="J7549" t="s">
        <v>217</v>
      </c>
      <c r="K7549">
        <v>1</v>
      </c>
      <c r="L7549" s="2">
        <v>64.498071999999993</v>
      </c>
      <c r="M7549" s="2">
        <v>64.498071999999993</v>
      </c>
      <c r="N7549" s="2">
        <v>17.115100999999999</v>
      </c>
      <c r="O7549" s="2">
        <v>17.115100999999999</v>
      </c>
      <c r="P7549" t="s">
        <v>238</v>
      </c>
      <c r="Q7549" s="3">
        <v>3.5550000000000002</v>
      </c>
      <c r="R7549" t="s">
        <v>243</v>
      </c>
      <c r="S7549" s="1">
        <v>45855.740960648145</v>
      </c>
      <c r="V7549" t="s">
        <v>218</v>
      </c>
      <c r="W7549">
        <v>20600200314</v>
      </c>
      <c r="X7549" t="s">
        <v>7564</v>
      </c>
      <c r="Y7549" t="s">
        <v>226</v>
      </c>
      <c r="Z7549" t="s">
        <v>227</v>
      </c>
      <c r="AA7549">
        <v>2796</v>
      </c>
      <c r="AB7549" t="s">
        <v>7565</v>
      </c>
    </row>
    <row r="7550" spans="1:28" x14ac:dyDescent="0.3">
      <c r="A7550" t="s">
        <v>7563</v>
      </c>
      <c r="B7550" s="1">
        <v>45848.92291666667</v>
      </c>
      <c r="C7550">
        <v>2025</v>
      </c>
      <c r="D7550" t="s">
        <v>300</v>
      </c>
      <c r="E7550" t="s">
        <v>216</v>
      </c>
      <c r="F7550" t="s">
        <v>217</v>
      </c>
      <c r="G7550" t="s">
        <v>3401</v>
      </c>
      <c r="H7550" t="s">
        <v>3402</v>
      </c>
      <c r="I7550" t="s">
        <v>6</v>
      </c>
      <c r="J7550" t="s">
        <v>217</v>
      </c>
      <c r="K7550">
        <v>1</v>
      </c>
      <c r="L7550" s="2">
        <v>48.972633000000002</v>
      </c>
      <c r="M7550" s="2">
        <v>48.972633000000002</v>
      </c>
      <c r="N7550" s="2">
        <v>13.09417</v>
      </c>
      <c r="O7550" s="2">
        <v>13.09417</v>
      </c>
      <c r="P7550" t="s">
        <v>238</v>
      </c>
      <c r="Q7550" s="3">
        <v>3.5550000000000002</v>
      </c>
      <c r="R7550" t="s">
        <v>243</v>
      </c>
      <c r="S7550" s="1">
        <v>45855.740960648145</v>
      </c>
      <c r="V7550" t="s">
        <v>218</v>
      </c>
      <c r="W7550">
        <v>20600200314</v>
      </c>
      <c r="X7550" t="s">
        <v>7564</v>
      </c>
      <c r="Y7550" t="s">
        <v>226</v>
      </c>
      <c r="Z7550" t="s">
        <v>227</v>
      </c>
      <c r="AA7550">
        <v>2796</v>
      </c>
      <c r="AB7550" t="s">
        <v>7566</v>
      </c>
    </row>
    <row r="7551" spans="1:28" x14ac:dyDescent="0.3">
      <c r="A7551" t="s">
        <v>7563</v>
      </c>
      <c r="B7551" s="1">
        <v>45848.92291666667</v>
      </c>
      <c r="C7551">
        <v>2025</v>
      </c>
      <c r="D7551" t="s">
        <v>300</v>
      </c>
      <c r="E7551" t="s">
        <v>216</v>
      </c>
      <c r="F7551" t="s">
        <v>217</v>
      </c>
      <c r="G7551" t="s">
        <v>2679</v>
      </c>
      <c r="H7551" t="s">
        <v>2680</v>
      </c>
      <c r="I7551" t="s">
        <v>6</v>
      </c>
      <c r="J7551" t="s">
        <v>217</v>
      </c>
      <c r="K7551">
        <v>1</v>
      </c>
      <c r="L7551" s="2">
        <v>44.677092000000002</v>
      </c>
      <c r="M7551" s="2">
        <v>44.677092000000002</v>
      </c>
      <c r="N7551" s="2">
        <v>11.885513</v>
      </c>
      <c r="O7551" s="2">
        <v>11.885513</v>
      </c>
      <c r="P7551" t="s">
        <v>238</v>
      </c>
      <c r="Q7551" s="3">
        <v>3.5550000000000002</v>
      </c>
      <c r="R7551" t="s">
        <v>243</v>
      </c>
      <c r="S7551" s="1">
        <v>45855.740960648145</v>
      </c>
      <c r="V7551" t="s">
        <v>218</v>
      </c>
      <c r="W7551">
        <v>20600200314</v>
      </c>
      <c r="X7551" t="s">
        <v>7564</v>
      </c>
      <c r="Y7551" t="s">
        <v>226</v>
      </c>
      <c r="Z7551" t="s">
        <v>227</v>
      </c>
      <c r="AA7551">
        <v>2796</v>
      </c>
      <c r="AB7551" t="s">
        <v>7567</v>
      </c>
    </row>
    <row r="7552" spans="1:28" x14ac:dyDescent="0.3">
      <c r="A7552" t="s">
        <v>7563</v>
      </c>
      <c r="B7552" s="1">
        <v>45848.92291666667</v>
      </c>
      <c r="C7552">
        <v>2025</v>
      </c>
      <c r="D7552" t="s">
        <v>300</v>
      </c>
      <c r="E7552" t="s">
        <v>216</v>
      </c>
      <c r="F7552" t="s">
        <v>217</v>
      </c>
      <c r="G7552" t="s">
        <v>351</v>
      </c>
      <c r="H7552" t="s">
        <v>352</v>
      </c>
      <c r="I7552" t="s">
        <v>6</v>
      </c>
      <c r="J7552" t="s">
        <v>217</v>
      </c>
      <c r="K7552">
        <v>1</v>
      </c>
      <c r="L7552" s="2">
        <v>37.690969000000003</v>
      </c>
      <c r="M7552" s="2">
        <v>37.690969000000003</v>
      </c>
      <c r="N7552" s="2">
        <v>10.449572</v>
      </c>
      <c r="O7552" s="2">
        <v>10.449572</v>
      </c>
      <c r="P7552" t="s">
        <v>238</v>
      </c>
      <c r="Q7552" s="3">
        <v>3.5550000000000002</v>
      </c>
      <c r="R7552" t="s">
        <v>243</v>
      </c>
      <c r="S7552" s="1">
        <v>45855.740960648145</v>
      </c>
      <c r="V7552" t="s">
        <v>218</v>
      </c>
      <c r="W7552">
        <v>20600200314</v>
      </c>
      <c r="X7552" t="s">
        <v>7564</v>
      </c>
      <c r="Y7552" t="s">
        <v>226</v>
      </c>
      <c r="Z7552" t="s">
        <v>227</v>
      </c>
      <c r="AA7552">
        <v>2796</v>
      </c>
      <c r="AB7552" t="s">
        <v>7568</v>
      </c>
    </row>
    <row r="7553" spans="1:28" x14ac:dyDescent="0.3">
      <c r="A7553" t="s">
        <v>7563</v>
      </c>
      <c r="B7553" s="1">
        <v>45848.92291666667</v>
      </c>
      <c r="C7553">
        <v>2025</v>
      </c>
      <c r="D7553" t="s">
        <v>300</v>
      </c>
      <c r="E7553" t="s">
        <v>216</v>
      </c>
      <c r="F7553" t="s">
        <v>217</v>
      </c>
      <c r="G7553" t="s">
        <v>6979</v>
      </c>
      <c r="H7553" t="s">
        <v>6980</v>
      </c>
      <c r="I7553" t="s">
        <v>6</v>
      </c>
      <c r="J7553" t="s">
        <v>217</v>
      </c>
      <c r="K7553">
        <v>1</v>
      </c>
      <c r="L7553" s="2">
        <v>32.911309000000003</v>
      </c>
      <c r="M7553" s="2">
        <v>32.911309000000003</v>
      </c>
      <c r="N7553" s="2">
        <v>8.9724109999999992</v>
      </c>
      <c r="O7553" s="2">
        <v>8.9724109999999992</v>
      </c>
      <c r="P7553" t="s">
        <v>238</v>
      </c>
      <c r="Q7553" s="3">
        <v>3.5550000000000002</v>
      </c>
      <c r="R7553" t="s">
        <v>243</v>
      </c>
      <c r="S7553" s="1">
        <v>45855.740960648145</v>
      </c>
      <c r="V7553" t="s">
        <v>218</v>
      </c>
      <c r="W7553">
        <v>20600200314</v>
      </c>
      <c r="X7553" t="s">
        <v>7564</v>
      </c>
      <c r="Y7553" t="s">
        <v>226</v>
      </c>
      <c r="Z7553" t="s">
        <v>227</v>
      </c>
      <c r="AA7553">
        <v>2796</v>
      </c>
      <c r="AB7553" t="s">
        <v>7569</v>
      </c>
    </row>
    <row r="7554" spans="1:28" x14ac:dyDescent="0.3">
      <c r="A7554" t="s">
        <v>7563</v>
      </c>
      <c r="B7554" s="1">
        <v>45848.92291666667</v>
      </c>
      <c r="C7554">
        <v>2025</v>
      </c>
      <c r="D7554" t="s">
        <v>300</v>
      </c>
      <c r="E7554" t="s">
        <v>216</v>
      </c>
      <c r="F7554" t="s">
        <v>217</v>
      </c>
      <c r="G7554" t="s">
        <v>1695</v>
      </c>
      <c r="H7554" t="s">
        <v>1696</v>
      </c>
      <c r="I7554" t="s">
        <v>6</v>
      </c>
      <c r="J7554" t="s">
        <v>217</v>
      </c>
      <c r="K7554">
        <v>1</v>
      </c>
      <c r="L7554" s="2">
        <v>52.152937000000001</v>
      </c>
      <c r="M7554" s="2">
        <v>52.152937000000001</v>
      </c>
      <c r="N7554" s="2">
        <v>13.840318</v>
      </c>
      <c r="O7554" s="2">
        <v>13.840318</v>
      </c>
      <c r="P7554" t="s">
        <v>238</v>
      </c>
      <c r="Q7554" s="3">
        <v>3.5550000000000002</v>
      </c>
      <c r="R7554" t="s">
        <v>243</v>
      </c>
      <c r="S7554" s="1">
        <v>45855.740960648145</v>
      </c>
      <c r="V7554" t="s">
        <v>218</v>
      </c>
      <c r="W7554">
        <v>20600200314</v>
      </c>
      <c r="X7554" t="s">
        <v>7564</v>
      </c>
      <c r="Y7554" t="s">
        <v>226</v>
      </c>
      <c r="Z7554" t="s">
        <v>227</v>
      </c>
      <c r="AA7554">
        <v>2796</v>
      </c>
      <c r="AB7554" t="s">
        <v>7570</v>
      </c>
    </row>
    <row r="7555" spans="1:28" x14ac:dyDescent="0.3">
      <c r="A7555" t="s">
        <v>7571</v>
      </c>
      <c r="B7555" s="1">
        <v>45848.92291666667</v>
      </c>
      <c r="C7555">
        <v>2025</v>
      </c>
      <c r="D7555" t="s">
        <v>301</v>
      </c>
      <c r="E7555" t="s">
        <v>216</v>
      </c>
      <c r="F7555" t="s">
        <v>217</v>
      </c>
      <c r="G7555" t="s">
        <v>7548</v>
      </c>
      <c r="H7555" t="s">
        <v>7549</v>
      </c>
      <c r="I7555" t="s">
        <v>6</v>
      </c>
      <c r="J7555" t="s">
        <v>217</v>
      </c>
      <c r="K7555">
        <v>3</v>
      </c>
      <c r="L7555" s="2">
        <v>31.246638000000001</v>
      </c>
      <c r="M7555" s="2">
        <v>93.739913999999999</v>
      </c>
      <c r="N7555" s="2">
        <v>8.6206250000000004</v>
      </c>
      <c r="O7555" s="2">
        <v>25.861875000000001</v>
      </c>
      <c r="P7555" t="s">
        <v>7</v>
      </c>
      <c r="Q7555" s="3">
        <v>3.5550000000000002</v>
      </c>
      <c r="R7555" t="s">
        <v>243</v>
      </c>
      <c r="S7555" s="1">
        <v>45855.741249999999</v>
      </c>
      <c r="V7555" t="s">
        <v>218</v>
      </c>
      <c r="W7555">
        <v>20600968948</v>
      </c>
      <c r="X7555" t="s">
        <v>560</v>
      </c>
      <c r="Y7555" t="s">
        <v>226</v>
      </c>
      <c r="Z7555" t="s">
        <v>227</v>
      </c>
      <c r="AA7555">
        <v>2797</v>
      </c>
      <c r="AB7555" t="s">
        <v>7572</v>
      </c>
    </row>
    <row r="7556" spans="1:28" x14ac:dyDescent="0.3">
      <c r="A7556" t="s">
        <v>7573</v>
      </c>
      <c r="B7556" s="1">
        <v>45849.54583333333</v>
      </c>
      <c r="C7556">
        <v>2025</v>
      </c>
      <c r="D7556" t="s">
        <v>304</v>
      </c>
      <c r="E7556" t="s">
        <v>216</v>
      </c>
      <c r="F7556" t="s">
        <v>217</v>
      </c>
      <c r="G7556" t="s">
        <v>6979</v>
      </c>
      <c r="H7556" t="s">
        <v>6980</v>
      </c>
      <c r="I7556" t="s">
        <v>6</v>
      </c>
      <c r="J7556" t="s">
        <v>217</v>
      </c>
      <c r="K7556">
        <v>12</v>
      </c>
      <c r="L7556" s="2">
        <v>32.911309000000003</v>
      </c>
      <c r="M7556" s="2">
        <v>394.93570799999998</v>
      </c>
      <c r="N7556" s="2">
        <v>8.9724109999999992</v>
      </c>
      <c r="O7556" s="2">
        <v>107.668932</v>
      </c>
      <c r="P7556" t="s">
        <v>7</v>
      </c>
      <c r="Q7556" s="3">
        <v>3.5569999999999999</v>
      </c>
      <c r="R7556" t="s">
        <v>243</v>
      </c>
      <c r="S7556" s="1">
        <v>45855.741574074076</v>
      </c>
      <c r="V7556" t="s">
        <v>218</v>
      </c>
      <c r="W7556">
        <v>20506750688</v>
      </c>
      <c r="X7556" t="s">
        <v>252</v>
      </c>
      <c r="Y7556" t="s">
        <v>226</v>
      </c>
      <c r="Z7556" t="s">
        <v>227</v>
      </c>
      <c r="AA7556">
        <v>2798</v>
      </c>
      <c r="AB7556" t="s">
        <v>7574</v>
      </c>
    </row>
    <row r="7557" spans="1:28" x14ac:dyDescent="0.3">
      <c r="A7557" t="s">
        <v>7573</v>
      </c>
      <c r="B7557" s="1">
        <v>45849.54583333333</v>
      </c>
      <c r="C7557">
        <v>2025</v>
      </c>
      <c r="D7557" t="s">
        <v>304</v>
      </c>
      <c r="E7557" t="s">
        <v>216</v>
      </c>
      <c r="F7557" t="s">
        <v>217</v>
      </c>
      <c r="G7557" t="s">
        <v>7548</v>
      </c>
      <c r="H7557" t="s">
        <v>7549</v>
      </c>
      <c r="I7557" t="s">
        <v>6</v>
      </c>
      <c r="J7557" t="s">
        <v>217</v>
      </c>
      <c r="K7557">
        <v>6</v>
      </c>
      <c r="L7557" s="2">
        <v>31.246638000000001</v>
      </c>
      <c r="M7557" s="2">
        <v>187.479828</v>
      </c>
      <c r="N7557" s="2">
        <v>8.6206250000000004</v>
      </c>
      <c r="O7557" s="2">
        <v>51.723750000000003</v>
      </c>
      <c r="P7557" t="s">
        <v>7</v>
      </c>
      <c r="Q7557" s="3">
        <v>3.5569999999999999</v>
      </c>
      <c r="R7557" t="s">
        <v>243</v>
      </c>
      <c r="S7557" s="1">
        <v>45855.741574074076</v>
      </c>
      <c r="V7557" t="s">
        <v>218</v>
      </c>
      <c r="W7557">
        <v>20506750688</v>
      </c>
      <c r="X7557" t="s">
        <v>252</v>
      </c>
      <c r="Y7557" t="s">
        <v>226</v>
      </c>
      <c r="Z7557" t="s">
        <v>227</v>
      </c>
      <c r="AA7557">
        <v>2798</v>
      </c>
      <c r="AB7557" t="s">
        <v>7575</v>
      </c>
    </row>
    <row r="7558" spans="1:28" x14ac:dyDescent="0.3">
      <c r="A7558" t="s">
        <v>7576</v>
      </c>
      <c r="B7558" s="1">
        <v>45849.964583333334</v>
      </c>
      <c r="C7558">
        <v>2025</v>
      </c>
      <c r="D7558" t="s">
        <v>305</v>
      </c>
      <c r="E7558" t="s">
        <v>216</v>
      </c>
      <c r="F7558" t="s">
        <v>217</v>
      </c>
      <c r="G7558" t="s">
        <v>3368</v>
      </c>
      <c r="H7558" t="s">
        <v>3369</v>
      </c>
      <c r="I7558" t="s">
        <v>6</v>
      </c>
      <c r="J7558" t="s">
        <v>217</v>
      </c>
      <c r="K7558">
        <v>6</v>
      </c>
      <c r="L7558" s="2">
        <v>58.016182000000001</v>
      </c>
      <c r="M7558" s="2">
        <v>348.09709199999998</v>
      </c>
      <c r="N7558" s="2">
        <v>15.511787999999999</v>
      </c>
      <c r="O7558" s="2">
        <v>93.070728000000003</v>
      </c>
      <c r="P7558" t="s">
        <v>7</v>
      </c>
      <c r="Q7558" s="3">
        <v>3.5569999999999999</v>
      </c>
      <c r="R7558" t="s">
        <v>243</v>
      </c>
      <c r="S7558" s="1">
        <v>45855.741793981484</v>
      </c>
      <c r="V7558" t="s">
        <v>218</v>
      </c>
      <c r="W7558">
        <v>20601448697</v>
      </c>
      <c r="X7558" t="s">
        <v>239</v>
      </c>
      <c r="Y7558" t="s">
        <v>226</v>
      </c>
      <c r="Z7558" t="s">
        <v>227</v>
      </c>
      <c r="AA7558">
        <v>2799</v>
      </c>
      <c r="AB7558" t="s">
        <v>7577</v>
      </c>
    </row>
    <row r="7559" spans="1:28" x14ac:dyDescent="0.3">
      <c r="A7559" t="s">
        <v>7578</v>
      </c>
      <c r="B7559" s="1">
        <v>45852.834722222222</v>
      </c>
      <c r="C7559">
        <v>2025</v>
      </c>
      <c r="D7559" t="s">
        <v>324</v>
      </c>
      <c r="E7559" t="s">
        <v>216</v>
      </c>
      <c r="F7559" t="s">
        <v>217</v>
      </c>
      <c r="G7559" t="s">
        <v>7548</v>
      </c>
      <c r="H7559" t="s">
        <v>7549</v>
      </c>
      <c r="I7559" t="s">
        <v>6</v>
      </c>
      <c r="J7559" t="s">
        <v>217</v>
      </c>
      <c r="K7559">
        <v>12</v>
      </c>
      <c r="L7559" s="2">
        <v>31.246638000000001</v>
      </c>
      <c r="M7559" s="2">
        <v>374.959656</v>
      </c>
      <c r="N7559" s="2">
        <v>8.6206250000000004</v>
      </c>
      <c r="O7559" s="2">
        <v>103.44750000000001</v>
      </c>
      <c r="P7559" t="s">
        <v>7</v>
      </c>
      <c r="Q7559" s="3">
        <v>3.5569999999999999</v>
      </c>
      <c r="R7559" t="s">
        <v>8</v>
      </c>
      <c r="S7559" s="1">
        <v>45855.925474537034</v>
      </c>
      <c r="V7559" t="s">
        <v>218</v>
      </c>
      <c r="W7559">
        <v>20519181771</v>
      </c>
      <c r="X7559" t="s">
        <v>234</v>
      </c>
      <c r="Y7559" t="s">
        <v>226</v>
      </c>
      <c r="Z7559" t="s">
        <v>227</v>
      </c>
      <c r="AA7559">
        <v>2800</v>
      </c>
      <c r="AB7559" t="s">
        <v>7579</v>
      </c>
    </row>
    <row r="7560" spans="1:28" x14ac:dyDescent="0.3">
      <c r="A7560" t="s">
        <v>7580</v>
      </c>
      <c r="B7560" s="1">
        <v>45852.835416666669</v>
      </c>
      <c r="C7560">
        <v>2025</v>
      </c>
      <c r="D7560" t="s">
        <v>325</v>
      </c>
      <c r="E7560" t="s">
        <v>216</v>
      </c>
      <c r="F7560" t="s">
        <v>217</v>
      </c>
      <c r="G7560" t="s">
        <v>7548</v>
      </c>
      <c r="H7560" t="s">
        <v>7549</v>
      </c>
      <c r="I7560" t="s">
        <v>6</v>
      </c>
      <c r="J7560" t="s">
        <v>217</v>
      </c>
      <c r="K7560">
        <v>6</v>
      </c>
      <c r="L7560" s="2">
        <v>31.246638000000001</v>
      </c>
      <c r="M7560" s="2">
        <v>187.479828</v>
      </c>
      <c r="N7560" s="2">
        <v>8.6206250000000004</v>
      </c>
      <c r="O7560" s="2">
        <v>51.723750000000003</v>
      </c>
      <c r="P7560" t="s">
        <v>7</v>
      </c>
      <c r="Q7560" s="3">
        <v>3.5569999999999999</v>
      </c>
      <c r="R7560" t="s">
        <v>8</v>
      </c>
      <c r="S7560" s="1">
        <v>45855.925775462965</v>
      </c>
      <c r="V7560" t="s">
        <v>218</v>
      </c>
      <c r="W7560">
        <v>20606144343</v>
      </c>
      <c r="X7560" t="s">
        <v>269</v>
      </c>
      <c r="Y7560" t="s">
        <v>226</v>
      </c>
      <c r="Z7560" t="s">
        <v>227</v>
      </c>
      <c r="AA7560">
        <v>2801</v>
      </c>
      <c r="AB7560" t="s">
        <v>7581</v>
      </c>
    </row>
    <row r="7561" spans="1:28" x14ac:dyDescent="0.3">
      <c r="A7561" t="s">
        <v>7582</v>
      </c>
      <c r="B7561" s="1">
        <v>45852.836111111108</v>
      </c>
      <c r="C7561">
        <v>2025</v>
      </c>
      <c r="D7561" t="s">
        <v>326</v>
      </c>
      <c r="E7561" t="s">
        <v>216</v>
      </c>
      <c r="F7561" t="s">
        <v>217</v>
      </c>
      <c r="G7561" t="s">
        <v>7548</v>
      </c>
      <c r="H7561" t="s">
        <v>7549</v>
      </c>
      <c r="I7561" t="s">
        <v>6</v>
      </c>
      <c r="J7561" t="s">
        <v>217</v>
      </c>
      <c r="K7561">
        <v>6</v>
      </c>
      <c r="L7561" s="2">
        <v>31.246638000000001</v>
      </c>
      <c r="M7561" s="2">
        <v>187.479828</v>
      </c>
      <c r="N7561" s="2">
        <v>8.6206250000000004</v>
      </c>
      <c r="O7561" s="2">
        <v>51.723750000000003</v>
      </c>
      <c r="P7561" t="s">
        <v>7</v>
      </c>
      <c r="Q7561" s="3">
        <v>3.5569999999999999</v>
      </c>
      <c r="R7561" t="s">
        <v>8</v>
      </c>
      <c r="S7561" s="1">
        <v>45855.92627314815</v>
      </c>
      <c r="V7561" t="s">
        <v>218</v>
      </c>
      <c r="W7561">
        <v>20600968948</v>
      </c>
      <c r="X7561" t="s">
        <v>560</v>
      </c>
      <c r="Y7561" t="s">
        <v>226</v>
      </c>
      <c r="Z7561" t="s">
        <v>227</v>
      </c>
      <c r="AA7561">
        <v>2802</v>
      </c>
      <c r="AB7561" t="s">
        <v>7583</v>
      </c>
    </row>
    <row r="7562" spans="1:28" x14ac:dyDescent="0.3">
      <c r="A7562" t="s">
        <v>7582</v>
      </c>
      <c r="B7562" s="1">
        <v>45852.836111111108</v>
      </c>
      <c r="C7562">
        <v>2025</v>
      </c>
      <c r="D7562" t="s">
        <v>326</v>
      </c>
      <c r="E7562" t="s">
        <v>216</v>
      </c>
      <c r="F7562" t="s">
        <v>217</v>
      </c>
      <c r="G7562" t="s">
        <v>283</v>
      </c>
      <c r="H7562" t="s">
        <v>284</v>
      </c>
      <c r="I7562" t="s">
        <v>6</v>
      </c>
      <c r="J7562" t="s">
        <v>217</v>
      </c>
      <c r="K7562">
        <v>3</v>
      </c>
      <c r="L7562" s="2">
        <v>38.663316000000002</v>
      </c>
      <c r="M7562" s="2">
        <v>115.989948</v>
      </c>
      <c r="N7562" s="2">
        <v>10.502962999999999</v>
      </c>
      <c r="O7562" s="2">
        <v>31.508889</v>
      </c>
      <c r="P7562" t="s">
        <v>7</v>
      </c>
      <c r="Q7562" s="3">
        <v>3.5569999999999999</v>
      </c>
      <c r="R7562" t="s">
        <v>8</v>
      </c>
      <c r="S7562" s="1">
        <v>45855.92627314815</v>
      </c>
      <c r="V7562" t="s">
        <v>218</v>
      </c>
      <c r="W7562">
        <v>20600968948</v>
      </c>
      <c r="X7562" t="s">
        <v>560</v>
      </c>
      <c r="Y7562" t="s">
        <v>226</v>
      </c>
      <c r="Z7562" t="s">
        <v>227</v>
      </c>
      <c r="AA7562">
        <v>2802</v>
      </c>
      <c r="AB7562" t="s">
        <v>7584</v>
      </c>
    </row>
    <row r="7563" spans="1:28" x14ac:dyDescent="0.3">
      <c r="A7563" t="s">
        <v>7585</v>
      </c>
      <c r="B7563" s="1">
        <v>45852.836111111108</v>
      </c>
      <c r="C7563">
        <v>2025</v>
      </c>
      <c r="D7563" t="s">
        <v>327</v>
      </c>
      <c r="E7563" t="s">
        <v>216</v>
      </c>
      <c r="F7563" t="s">
        <v>217</v>
      </c>
      <c r="G7563" t="s">
        <v>5331</v>
      </c>
      <c r="H7563" t="s">
        <v>5332</v>
      </c>
      <c r="I7563" t="s">
        <v>6</v>
      </c>
      <c r="J7563" t="s">
        <v>217</v>
      </c>
      <c r="K7563">
        <v>3</v>
      </c>
      <c r="L7563" s="2">
        <v>42.794828000000003</v>
      </c>
      <c r="M7563" s="2">
        <v>128.38448399999999</v>
      </c>
      <c r="N7563" s="2">
        <v>11.382405</v>
      </c>
      <c r="O7563" s="2">
        <v>34.147215000000003</v>
      </c>
      <c r="P7563" t="s">
        <v>7</v>
      </c>
      <c r="Q7563" s="3">
        <v>3.5569999999999999</v>
      </c>
      <c r="R7563" t="s">
        <v>8</v>
      </c>
      <c r="S7563" s="1">
        <v>45855.92728009259</v>
      </c>
      <c r="V7563" t="s">
        <v>218</v>
      </c>
      <c r="W7563">
        <v>20551595057</v>
      </c>
      <c r="X7563" t="s">
        <v>273</v>
      </c>
      <c r="Y7563" t="s">
        <v>226</v>
      </c>
      <c r="Z7563" t="s">
        <v>227</v>
      </c>
      <c r="AA7563">
        <v>2803</v>
      </c>
      <c r="AB7563" t="s">
        <v>7586</v>
      </c>
    </row>
    <row r="7564" spans="1:28" x14ac:dyDescent="0.3">
      <c r="A7564" t="s">
        <v>7587</v>
      </c>
      <c r="B7564" s="1">
        <v>45852.836805555555</v>
      </c>
      <c r="C7564">
        <v>2025</v>
      </c>
      <c r="D7564" t="s">
        <v>329</v>
      </c>
      <c r="E7564" t="s">
        <v>216</v>
      </c>
      <c r="F7564" t="s">
        <v>217</v>
      </c>
      <c r="G7564" t="s">
        <v>903</v>
      </c>
      <c r="H7564" t="s">
        <v>904</v>
      </c>
      <c r="I7564" t="s">
        <v>6</v>
      </c>
      <c r="J7564" t="s">
        <v>217</v>
      </c>
      <c r="K7564">
        <v>4</v>
      </c>
      <c r="L7564" s="2">
        <v>54.917437</v>
      </c>
      <c r="M7564" s="2">
        <v>219.669748</v>
      </c>
      <c r="N7564" s="2">
        <v>14.653396000000001</v>
      </c>
      <c r="O7564" s="2">
        <v>58.613584000000003</v>
      </c>
      <c r="P7564" t="s">
        <v>7</v>
      </c>
      <c r="Q7564" s="3">
        <v>3.5569999999999999</v>
      </c>
      <c r="R7564" t="s">
        <v>8</v>
      </c>
      <c r="S7564" s="1">
        <v>45855.927916666667</v>
      </c>
      <c r="V7564" t="s">
        <v>218</v>
      </c>
      <c r="W7564">
        <v>20565365828</v>
      </c>
      <c r="X7564" t="s">
        <v>399</v>
      </c>
      <c r="Y7564" t="s">
        <v>226</v>
      </c>
      <c r="Z7564" t="s">
        <v>227</v>
      </c>
      <c r="AA7564">
        <v>2804</v>
      </c>
      <c r="AB7564" t="s">
        <v>7588</v>
      </c>
    </row>
    <row r="7565" spans="1:28" x14ac:dyDescent="0.3">
      <c r="A7565" t="s">
        <v>7589</v>
      </c>
      <c r="B7565" s="1">
        <v>45852.881944444445</v>
      </c>
      <c r="C7565">
        <v>2025</v>
      </c>
      <c r="D7565" t="s">
        <v>3268</v>
      </c>
      <c r="E7565" t="s">
        <v>216</v>
      </c>
      <c r="F7565" t="s">
        <v>217</v>
      </c>
      <c r="G7565" t="s">
        <v>2679</v>
      </c>
      <c r="H7565" t="s">
        <v>2680</v>
      </c>
      <c r="I7565" t="s">
        <v>6</v>
      </c>
      <c r="J7565" t="s">
        <v>217</v>
      </c>
      <c r="K7565">
        <v>4</v>
      </c>
      <c r="L7565" s="2">
        <v>44.677092000000002</v>
      </c>
      <c r="M7565" s="2">
        <v>178.70836800000001</v>
      </c>
      <c r="N7565" s="2">
        <v>11.885513</v>
      </c>
      <c r="O7565" s="2">
        <v>47.542051999999998</v>
      </c>
      <c r="P7565" t="s">
        <v>7</v>
      </c>
      <c r="Q7565" s="3">
        <v>3.5569999999999999</v>
      </c>
      <c r="R7565" t="s">
        <v>8</v>
      </c>
      <c r="S7565" s="1">
        <v>45855.928252314814</v>
      </c>
      <c r="V7565" t="s">
        <v>218</v>
      </c>
      <c r="W7565">
        <v>20524692105</v>
      </c>
      <c r="X7565" t="s">
        <v>3174</v>
      </c>
      <c r="Y7565" t="s">
        <v>226</v>
      </c>
      <c r="Z7565" t="s">
        <v>227</v>
      </c>
      <c r="AA7565">
        <v>2805</v>
      </c>
      <c r="AB7565" t="s">
        <v>7590</v>
      </c>
    </row>
    <row r="7566" spans="1:28" x14ac:dyDescent="0.3">
      <c r="A7566" t="s">
        <v>7591</v>
      </c>
      <c r="B7566" s="1">
        <v>45853.442164351851</v>
      </c>
      <c r="C7566">
        <v>2025</v>
      </c>
      <c r="D7566" t="s">
        <v>253</v>
      </c>
      <c r="E7566" t="s">
        <v>880</v>
      </c>
      <c r="F7566" t="s">
        <v>3</v>
      </c>
      <c r="G7566" t="s">
        <v>4925</v>
      </c>
      <c r="H7566" t="s">
        <v>4926</v>
      </c>
      <c r="I7566" t="s">
        <v>6</v>
      </c>
      <c r="J7566" t="s">
        <v>3</v>
      </c>
      <c r="K7566">
        <v>4</v>
      </c>
      <c r="L7566" s="2">
        <v>157.17876000000001</v>
      </c>
      <c r="M7566" s="2">
        <v>628.71504000000004</v>
      </c>
      <c r="N7566" s="2">
        <v>44.04</v>
      </c>
      <c r="O7566" s="2">
        <v>176.16</v>
      </c>
      <c r="P7566" t="s">
        <v>7</v>
      </c>
      <c r="Q7566" s="3">
        <v>3.569</v>
      </c>
      <c r="R7566" t="s">
        <v>8</v>
      </c>
      <c r="S7566" s="1">
        <v>45853.442546296297</v>
      </c>
      <c r="AB7566" t="s">
        <v>7592</v>
      </c>
    </row>
    <row r="7567" spans="1:28" x14ac:dyDescent="0.3">
      <c r="A7567" t="s">
        <v>7593</v>
      </c>
      <c r="B7567" s="1">
        <v>45853.447662037041</v>
      </c>
      <c r="C7567">
        <v>2025</v>
      </c>
      <c r="D7567" t="s">
        <v>254</v>
      </c>
      <c r="E7567" t="s">
        <v>1674</v>
      </c>
      <c r="F7567" t="s">
        <v>955</v>
      </c>
      <c r="G7567" t="s">
        <v>4925</v>
      </c>
      <c r="H7567" t="s">
        <v>4926</v>
      </c>
      <c r="I7567" t="s">
        <v>1301</v>
      </c>
      <c r="J7567" t="s">
        <v>217</v>
      </c>
      <c r="K7567">
        <v>1</v>
      </c>
      <c r="L7567" s="2">
        <v>164.56881000000001</v>
      </c>
      <c r="M7567" s="2">
        <v>164.56881000000001</v>
      </c>
      <c r="N7567" s="2">
        <v>45.17398</v>
      </c>
      <c r="O7567" s="2">
        <v>45.17398</v>
      </c>
      <c r="P7567" t="s">
        <v>7</v>
      </c>
      <c r="Q7567" s="3">
        <v>3.569</v>
      </c>
      <c r="R7567" t="s">
        <v>8</v>
      </c>
      <c r="S7567" s="1">
        <v>45853.448333333334</v>
      </c>
      <c r="AB7567" t="s">
        <v>6318</v>
      </c>
    </row>
    <row r="7568" spans="1:28" x14ac:dyDescent="0.3">
      <c r="A7568" t="s">
        <v>7593</v>
      </c>
      <c r="B7568" s="1">
        <v>45853.447662037041</v>
      </c>
      <c r="C7568">
        <v>2025</v>
      </c>
      <c r="D7568" t="s">
        <v>254</v>
      </c>
      <c r="E7568" t="s">
        <v>1674</v>
      </c>
      <c r="F7568" t="s">
        <v>955</v>
      </c>
      <c r="G7568" t="s">
        <v>4925</v>
      </c>
      <c r="H7568" t="s">
        <v>4926</v>
      </c>
      <c r="I7568" t="s">
        <v>6</v>
      </c>
      <c r="J7568" t="s">
        <v>3</v>
      </c>
      <c r="K7568">
        <v>1</v>
      </c>
      <c r="L7568" s="2">
        <v>161.22593499999999</v>
      </c>
      <c r="M7568" s="2">
        <v>161.22593499999999</v>
      </c>
      <c r="N7568" s="2">
        <v>45.17398</v>
      </c>
      <c r="O7568" s="2">
        <v>45.17398</v>
      </c>
      <c r="P7568" t="s">
        <v>7</v>
      </c>
      <c r="Q7568" s="3">
        <v>3.569</v>
      </c>
      <c r="R7568" t="s">
        <v>8</v>
      </c>
      <c r="S7568" s="1">
        <v>45853.448333333334</v>
      </c>
      <c r="AB7568" t="s">
        <v>6318</v>
      </c>
    </row>
    <row r="7569" spans="1:28" x14ac:dyDescent="0.3">
      <c r="A7569" t="s">
        <v>7594</v>
      </c>
      <c r="B7569" s="1">
        <v>45853.619444444441</v>
      </c>
      <c r="C7569">
        <v>2025</v>
      </c>
      <c r="D7569" t="s">
        <v>330</v>
      </c>
      <c r="E7569" t="s">
        <v>216</v>
      </c>
      <c r="F7569" t="s">
        <v>217</v>
      </c>
      <c r="G7569" t="s">
        <v>310</v>
      </c>
      <c r="H7569" t="s">
        <v>311</v>
      </c>
      <c r="I7569" t="s">
        <v>6</v>
      </c>
      <c r="J7569" t="s">
        <v>217</v>
      </c>
      <c r="K7569">
        <v>6</v>
      </c>
      <c r="L7569" s="2">
        <v>85.870343000000005</v>
      </c>
      <c r="M7569" s="2">
        <v>515.22205799999995</v>
      </c>
      <c r="N7569" s="2">
        <v>22.765331</v>
      </c>
      <c r="O7569" s="2">
        <v>136.59198599999999</v>
      </c>
      <c r="P7569" t="s">
        <v>7</v>
      </c>
      <c r="Q7569" s="3">
        <v>3.569</v>
      </c>
      <c r="R7569" t="s">
        <v>8</v>
      </c>
      <c r="S7569" s="1">
        <v>45855.931481481479</v>
      </c>
      <c r="V7569" t="s">
        <v>218</v>
      </c>
      <c r="W7569">
        <v>20613429990</v>
      </c>
      <c r="X7569" t="s">
        <v>6240</v>
      </c>
      <c r="Y7569" t="s">
        <v>226</v>
      </c>
      <c r="Z7569" t="s">
        <v>227</v>
      </c>
      <c r="AA7569">
        <v>2807</v>
      </c>
      <c r="AB7569" t="s">
        <v>7595</v>
      </c>
    </row>
    <row r="7570" spans="1:28" x14ac:dyDescent="0.3">
      <c r="A7570" t="s">
        <v>7594</v>
      </c>
      <c r="B7570" s="1">
        <v>45853.619444444441</v>
      </c>
      <c r="C7570">
        <v>2025</v>
      </c>
      <c r="D7570" t="s">
        <v>330</v>
      </c>
      <c r="E7570" t="s">
        <v>216</v>
      </c>
      <c r="F7570" t="s">
        <v>217</v>
      </c>
      <c r="G7570" t="s">
        <v>316</v>
      </c>
      <c r="H7570" t="s">
        <v>317</v>
      </c>
      <c r="I7570" t="s">
        <v>6</v>
      </c>
      <c r="J7570" t="s">
        <v>217</v>
      </c>
      <c r="K7570">
        <v>6</v>
      </c>
      <c r="L7570" s="2">
        <v>91.793113000000005</v>
      </c>
      <c r="M7570" s="2">
        <v>550.75867800000003</v>
      </c>
      <c r="N7570" s="2">
        <v>25.254722000000001</v>
      </c>
      <c r="O7570" s="2">
        <v>151.52833200000001</v>
      </c>
      <c r="P7570" t="s">
        <v>7</v>
      </c>
      <c r="Q7570" s="3">
        <v>3.569</v>
      </c>
      <c r="R7570" t="s">
        <v>8</v>
      </c>
      <c r="S7570" s="1">
        <v>45855.931481481479</v>
      </c>
      <c r="V7570" t="s">
        <v>218</v>
      </c>
      <c r="W7570">
        <v>20613429990</v>
      </c>
      <c r="X7570" t="s">
        <v>6240</v>
      </c>
      <c r="Y7570" t="s">
        <v>226</v>
      </c>
      <c r="Z7570" t="s">
        <v>227</v>
      </c>
      <c r="AA7570">
        <v>2807</v>
      </c>
      <c r="AB7570" t="s">
        <v>7596</v>
      </c>
    </row>
    <row r="7571" spans="1:28" x14ac:dyDescent="0.3">
      <c r="A7571" t="s">
        <v>7594</v>
      </c>
      <c r="B7571" s="1">
        <v>45853.619444444441</v>
      </c>
      <c r="C7571">
        <v>2025</v>
      </c>
      <c r="D7571" t="s">
        <v>330</v>
      </c>
      <c r="E7571" t="s">
        <v>216</v>
      </c>
      <c r="F7571" t="s">
        <v>217</v>
      </c>
      <c r="G7571" t="s">
        <v>4931</v>
      </c>
      <c r="H7571" t="s">
        <v>4932</v>
      </c>
      <c r="I7571" t="s">
        <v>6</v>
      </c>
      <c r="J7571" t="s">
        <v>217</v>
      </c>
      <c r="K7571">
        <v>6</v>
      </c>
      <c r="L7571" s="2">
        <v>64.498071999999993</v>
      </c>
      <c r="M7571" s="2">
        <v>386.98843199999999</v>
      </c>
      <c r="N7571" s="2">
        <v>17.115100999999999</v>
      </c>
      <c r="O7571" s="2">
        <v>102.690606</v>
      </c>
      <c r="P7571" t="s">
        <v>7</v>
      </c>
      <c r="Q7571" s="3">
        <v>3.569</v>
      </c>
      <c r="R7571" t="s">
        <v>8</v>
      </c>
      <c r="S7571" s="1">
        <v>45855.931481481479</v>
      </c>
      <c r="V7571" t="s">
        <v>218</v>
      </c>
      <c r="W7571">
        <v>20613429990</v>
      </c>
      <c r="X7571" t="s">
        <v>6240</v>
      </c>
      <c r="Y7571" t="s">
        <v>226</v>
      </c>
      <c r="Z7571" t="s">
        <v>227</v>
      </c>
      <c r="AA7571">
        <v>2807</v>
      </c>
      <c r="AB7571" t="s">
        <v>7597</v>
      </c>
    </row>
    <row r="7572" spans="1:28" x14ac:dyDescent="0.3">
      <c r="A7572" t="s">
        <v>7598</v>
      </c>
      <c r="B7572" s="1">
        <v>45853.904166666667</v>
      </c>
      <c r="C7572">
        <v>2025</v>
      </c>
      <c r="D7572" t="s">
        <v>332</v>
      </c>
      <c r="E7572" t="s">
        <v>216</v>
      </c>
      <c r="F7572" t="s">
        <v>217</v>
      </c>
      <c r="G7572" t="s">
        <v>38</v>
      </c>
      <c r="H7572" t="s">
        <v>39</v>
      </c>
      <c r="I7572" t="s">
        <v>6</v>
      </c>
      <c r="J7572" t="s">
        <v>217</v>
      </c>
      <c r="K7572">
        <v>5</v>
      </c>
      <c r="L7572" s="2">
        <v>49.395803000000001</v>
      </c>
      <c r="M7572" s="2">
        <v>246.979015</v>
      </c>
      <c r="N7572" s="2">
        <v>13.58</v>
      </c>
      <c r="O7572" s="2">
        <v>67.900000000000006</v>
      </c>
      <c r="P7572" t="s">
        <v>7</v>
      </c>
      <c r="Q7572" s="3">
        <v>3.569</v>
      </c>
      <c r="R7572" t="s">
        <v>8</v>
      </c>
      <c r="S7572" s="1">
        <v>45855.931828703702</v>
      </c>
      <c r="V7572" t="s">
        <v>218</v>
      </c>
      <c r="W7572">
        <v>20563213141</v>
      </c>
      <c r="X7572" t="s">
        <v>244</v>
      </c>
      <c r="Y7572" t="s">
        <v>226</v>
      </c>
      <c r="Z7572" t="s">
        <v>227</v>
      </c>
      <c r="AA7572">
        <v>2808</v>
      </c>
      <c r="AB7572" t="s">
        <v>7599</v>
      </c>
    </row>
    <row r="7573" spans="1:28" x14ac:dyDescent="0.3">
      <c r="A7573" t="s">
        <v>7600</v>
      </c>
      <c r="B7573" s="1">
        <v>45853.904861111114</v>
      </c>
      <c r="C7573">
        <v>2025</v>
      </c>
      <c r="D7573" t="s">
        <v>334</v>
      </c>
      <c r="E7573" t="s">
        <v>216</v>
      </c>
      <c r="F7573" t="s">
        <v>217</v>
      </c>
      <c r="G7573" t="s">
        <v>4976</v>
      </c>
      <c r="H7573" t="s">
        <v>4977</v>
      </c>
      <c r="I7573" t="s">
        <v>6</v>
      </c>
      <c r="J7573" t="s">
        <v>217</v>
      </c>
      <c r="K7573">
        <v>12</v>
      </c>
      <c r="L7573" s="2">
        <v>87.986170000000001</v>
      </c>
      <c r="M7573" s="2">
        <v>1055.83404</v>
      </c>
      <c r="N7573" s="2">
        <v>23.541730000000001</v>
      </c>
      <c r="O7573" s="2">
        <v>282.50076000000001</v>
      </c>
      <c r="P7573" t="s">
        <v>7</v>
      </c>
      <c r="Q7573" s="3">
        <v>3.569</v>
      </c>
      <c r="R7573" t="s">
        <v>8</v>
      </c>
      <c r="S7573" s="1">
        <v>45855.933657407404</v>
      </c>
      <c r="V7573" t="s">
        <v>218</v>
      </c>
      <c r="W7573">
        <v>20610659749</v>
      </c>
      <c r="X7573" t="s">
        <v>3274</v>
      </c>
      <c r="Y7573" t="s">
        <v>226</v>
      </c>
      <c r="Z7573" t="s">
        <v>227</v>
      </c>
      <c r="AA7573">
        <v>2809</v>
      </c>
      <c r="AB7573" t="s">
        <v>7601</v>
      </c>
    </row>
    <row r="7574" spans="1:28" x14ac:dyDescent="0.3">
      <c r="A7574" t="s">
        <v>7602</v>
      </c>
      <c r="B7574" s="1">
        <v>45853.904861111114</v>
      </c>
      <c r="C7574">
        <v>2025</v>
      </c>
      <c r="D7574" t="s">
        <v>336</v>
      </c>
      <c r="E7574" t="s">
        <v>216</v>
      </c>
      <c r="F7574" t="s">
        <v>217</v>
      </c>
      <c r="G7574" t="s">
        <v>47</v>
      </c>
      <c r="H7574" t="s">
        <v>48</v>
      </c>
      <c r="I7574" t="s">
        <v>6</v>
      </c>
      <c r="J7574" t="s">
        <v>217</v>
      </c>
      <c r="K7574">
        <v>6</v>
      </c>
      <c r="L7574" s="2">
        <v>38.060186000000002</v>
      </c>
      <c r="M7574" s="2">
        <v>228.36111600000001</v>
      </c>
      <c r="N7574" s="2">
        <v>10.44</v>
      </c>
      <c r="O7574" s="2">
        <v>62.64</v>
      </c>
      <c r="P7574" t="s">
        <v>7</v>
      </c>
      <c r="Q7574" s="3">
        <v>3.569</v>
      </c>
      <c r="R7574" t="s">
        <v>8</v>
      </c>
      <c r="S7574" s="1">
        <v>45855.933865740742</v>
      </c>
      <c r="V7574" t="s">
        <v>218</v>
      </c>
      <c r="W7574">
        <v>20613429990</v>
      </c>
      <c r="X7574" t="s">
        <v>6240</v>
      </c>
      <c r="Y7574" t="s">
        <v>226</v>
      </c>
      <c r="Z7574" t="s">
        <v>227</v>
      </c>
      <c r="AA7574">
        <v>2810</v>
      </c>
      <c r="AB7574" t="s">
        <v>7603</v>
      </c>
    </row>
    <row r="7575" spans="1:28" x14ac:dyDescent="0.3">
      <c r="A7575" t="s">
        <v>7602</v>
      </c>
      <c r="B7575" s="1">
        <v>45853.904861111114</v>
      </c>
      <c r="C7575">
        <v>2025</v>
      </c>
      <c r="D7575" t="s">
        <v>336</v>
      </c>
      <c r="E7575" t="s">
        <v>216</v>
      </c>
      <c r="F7575" t="s">
        <v>217</v>
      </c>
      <c r="G7575" t="s">
        <v>32</v>
      </c>
      <c r="H7575" t="s">
        <v>33</v>
      </c>
      <c r="I7575" t="s">
        <v>6</v>
      </c>
      <c r="J7575" t="s">
        <v>217</v>
      </c>
      <c r="K7575">
        <v>6</v>
      </c>
      <c r="L7575" s="2">
        <v>80.606814999999997</v>
      </c>
      <c r="M7575" s="2">
        <v>483.64089000000001</v>
      </c>
      <c r="N7575" s="2">
        <v>22.15</v>
      </c>
      <c r="O7575" s="2">
        <v>132.9</v>
      </c>
      <c r="P7575" t="s">
        <v>7</v>
      </c>
      <c r="Q7575" s="3">
        <v>3.569</v>
      </c>
      <c r="R7575" t="s">
        <v>8</v>
      </c>
      <c r="S7575" s="1">
        <v>45855.933865740742</v>
      </c>
      <c r="V7575" t="s">
        <v>218</v>
      </c>
      <c r="W7575">
        <v>20613429990</v>
      </c>
      <c r="X7575" t="s">
        <v>6240</v>
      </c>
      <c r="Y7575" t="s">
        <v>226</v>
      </c>
      <c r="Z7575" t="s">
        <v>227</v>
      </c>
      <c r="AA7575">
        <v>2810</v>
      </c>
      <c r="AB7575" t="s">
        <v>7604</v>
      </c>
    </row>
    <row r="7576" spans="1:28" x14ac:dyDescent="0.3">
      <c r="A7576" t="s">
        <v>7602</v>
      </c>
      <c r="B7576" s="1">
        <v>45853.904861111114</v>
      </c>
      <c r="C7576">
        <v>2025</v>
      </c>
      <c r="D7576" t="s">
        <v>336</v>
      </c>
      <c r="E7576" t="s">
        <v>216</v>
      </c>
      <c r="F7576" t="s">
        <v>217</v>
      </c>
      <c r="G7576" t="s">
        <v>41</v>
      </c>
      <c r="H7576" t="s">
        <v>42</v>
      </c>
      <c r="I7576" t="s">
        <v>6</v>
      </c>
      <c r="J7576" t="s">
        <v>217</v>
      </c>
      <c r="K7576">
        <v>6</v>
      </c>
      <c r="L7576" s="2">
        <v>55.174608999999997</v>
      </c>
      <c r="M7576" s="2">
        <v>331.04765400000002</v>
      </c>
      <c r="N7576" s="2">
        <v>15.17</v>
      </c>
      <c r="O7576" s="2">
        <v>91.02</v>
      </c>
      <c r="P7576" t="s">
        <v>7</v>
      </c>
      <c r="Q7576" s="3">
        <v>3.569</v>
      </c>
      <c r="R7576" t="s">
        <v>8</v>
      </c>
      <c r="S7576" s="1">
        <v>45855.933865740742</v>
      </c>
      <c r="V7576" t="s">
        <v>218</v>
      </c>
      <c r="W7576">
        <v>20613429990</v>
      </c>
      <c r="X7576" t="s">
        <v>6240</v>
      </c>
      <c r="Y7576" t="s">
        <v>226</v>
      </c>
      <c r="Z7576" t="s">
        <v>227</v>
      </c>
      <c r="AA7576">
        <v>2810</v>
      </c>
      <c r="AB7576" t="s">
        <v>7605</v>
      </c>
    </row>
    <row r="7577" spans="1:28" x14ac:dyDescent="0.3">
      <c r="A7577" t="s">
        <v>7606</v>
      </c>
      <c r="B7577" s="1">
        <v>45854.877083333333</v>
      </c>
      <c r="C7577">
        <v>2025</v>
      </c>
      <c r="D7577" t="s">
        <v>337</v>
      </c>
      <c r="E7577" t="s">
        <v>216</v>
      </c>
      <c r="F7577" t="s">
        <v>217</v>
      </c>
      <c r="G7577" t="s">
        <v>7548</v>
      </c>
      <c r="H7577" t="s">
        <v>7549</v>
      </c>
      <c r="I7577" t="s">
        <v>6</v>
      </c>
      <c r="J7577" t="s">
        <v>217</v>
      </c>
      <c r="K7577">
        <v>6</v>
      </c>
      <c r="L7577" s="2">
        <v>31.246638000000001</v>
      </c>
      <c r="M7577" s="2">
        <v>187.479828</v>
      </c>
      <c r="N7577" s="2">
        <v>8.6206250000000004</v>
      </c>
      <c r="O7577" s="2">
        <v>51.723750000000003</v>
      </c>
      <c r="P7577" t="s">
        <v>7</v>
      </c>
      <c r="Q7577" s="3">
        <v>3.569</v>
      </c>
      <c r="R7577" t="s">
        <v>8</v>
      </c>
      <c r="S7577" s="1">
        <v>45855.934120370373</v>
      </c>
      <c r="V7577" t="s">
        <v>218</v>
      </c>
      <c r="W7577">
        <v>20602828655</v>
      </c>
      <c r="X7577" t="s">
        <v>344</v>
      </c>
      <c r="Y7577" t="s">
        <v>226</v>
      </c>
      <c r="Z7577" t="s">
        <v>227</v>
      </c>
      <c r="AA7577">
        <v>2811</v>
      </c>
      <c r="AB7577" t="s">
        <v>7607</v>
      </c>
    </row>
    <row r="7578" spans="1:28" x14ac:dyDescent="0.3">
      <c r="A7578" t="s">
        <v>7606</v>
      </c>
      <c r="B7578" s="1">
        <v>45854.877083333333</v>
      </c>
      <c r="C7578">
        <v>2025</v>
      </c>
      <c r="D7578" t="s">
        <v>337</v>
      </c>
      <c r="E7578" t="s">
        <v>216</v>
      </c>
      <c r="F7578" t="s">
        <v>217</v>
      </c>
      <c r="G7578" t="s">
        <v>6979</v>
      </c>
      <c r="H7578" t="s">
        <v>6980</v>
      </c>
      <c r="I7578" t="s">
        <v>6</v>
      </c>
      <c r="J7578" t="s">
        <v>217</v>
      </c>
      <c r="K7578">
        <v>12</v>
      </c>
      <c r="L7578" s="2">
        <v>32.911309000000003</v>
      </c>
      <c r="M7578" s="2">
        <v>394.93570799999998</v>
      </c>
      <c r="N7578" s="2">
        <v>8.9724109999999992</v>
      </c>
      <c r="O7578" s="2">
        <v>107.668932</v>
      </c>
      <c r="P7578" t="s">
        <v>7</v>
      </c>
      <c r="Q7578" s="3">
        <v>3.569</v>
      </c>
      <c r="R7578" t="s">
        <v>8</v>
      </c>
      <c r="S7578" s="1">
        <v>45855.934120370373</v>
      </c>
      <c r="V7578" t="s">
        <v>218</v>
      </c>
      <c r="W7578">
        <v>20602828655</v>
      </c>
      <c r="X7578" t="s">
        <v>344</v>
      </c>
      <c r="Y7578" t="s">
        <v>226</v>
      </c>
      <c r="Z7578" t="s">
        <v>227</v>
      </c>
      <c r="AA7578">
        <v>2811</v>
      </c>
      <c r="AB7578" t="s">
        <v>7608</v>
      </c>
    </row>
    <row r="7579" spans="1:28" x14ac:dyDescent="0.3">
      <c r="A7579" t="s">
        <v>7609</v>
      </c>
      <c r="B7579" s="1">
        <v>45854.87777777778</v>
      </c>
      <c r="C7579">
        <v>2025</v>
      </c>
      <c r="D7579" t="s">
        <v>338</v>
      </c>
      <c r="E7579" t="s">
        <v>216</v>
      </c>
      <c r="F7579" t="s">
        <v>217</v>
      </c>
      <c r="G7579" t="s">
        <v>1695</v>
      </c>
      <c r="H7579" t="s">
        <v>1696</v>
      </c>
      <c r="I7579" t="s">
        <v>6</v>
      </c>
      <c r="J7579" t="s">
        <v>217</v>
      </c>
      <c r="K7579">
        <v>12</v>
      </c>
      <c r="L7579" s="2">
        <v>52.152937000000001</v>
      </c>
      <c r="M7579" s="2">
        <v>625.83524399999999</v>
      </c>
      <c r="N7579" s="2">
        <v>13.840318</v>
      </c>
      <c r="O7579" s="2">
        <v>166.08381600000001</v>
      </c>
      <c r="P7579" t="s">
        <v>238</v>
      </c>
      <c r="Q7579" s="3">
        <v>3.569</v>
      </c>
      <c r="R7579" t="s">
        <v>8</v>
      </c>
      <c r="S7579" s="1">
        <v>45855.934317129628</v>
      </c>
      <c r="V7579" t="s">
        <v>218</v>
      </c>
      <c r="W7579">
        <v>20111035378</v>
      </c>
      <c r="X7579" t="s">
        <v>466</v>
      </c>
      <c r="Y7579" t="s">
        <v>226</v>
      </c>
      <c r="Z7579" t="s">
        <v>227</v>
      </c>
      <c r="AA7579">
        <v>2812</v>
      </c>
      <c r="AB7579" t="s">
        <v>7610</v>
      </c>
    </row>
    <row r="7580" spans="1:28" x14ac:dyDescent="0.3">
      <c r="A7580" t="s">
        <v>7611</v>
      </c>
      <c r="B7580" s="1">
        <v>45854.878472222219</v>
      </c>
      <c r="C7580">
        <v>2025</v>
      </c>
      <c r="D7580" t="s">
        <v>339</v>
      </c>
      <c r="E7580" t="s">
        <v>216</v>
      </c>
      <c r="F7580" t="s">
        <v>217</v>
      </c>
      <c r="G7580" t="s">
        <v>2679</v>
      </c>
      <c r="H7580" t="s">
        <v>2680</v>
      </c>
      <c r="I7580" t="s">
        <v>6</v>
      </c>
      <c r="J7580" t="s">
        <v>217</v>
      </c>
      <c r="K7580">
        <v>6</v>
      </c>
      <c r="L7580" s="2">
        <v>44.677092000000002</v>
      </c>
      <c r="M7580" s="2">
        <v>268.06255199999998</v>
      </c>
      <c r="N7580" s="2">
        <v>11.885513</v>
      </c>
      <c r="O7580" s="2">
        <v>71.313078000000004</v>
      </c>
      <c r="P7580" t="s">
        <v>7</v>
      </c>
      <c r="Q7580" s="3">
        <v>3.569</v>
      </c>
      <c r="R7580" t="s">
        <v>8</v>
      </c>
      <c r="S7580" s="1">
        <v>45855.934513888889</v>
      </c>
      <c r="V7580" t="s">
        <v>218</v>
      </c>
      <c r="W7580">
        <v>20563027607</v>
      </c>
      <c r="X7580" t="s">
        <v>241</v>
      </c>
      <c r="Y7580" t="s">
        <v>226</v>
      </c>
      <c r="Z7580" t="s">
        <v>227</v>
      </c>
      <c r="AA7580">
        <v>2813</v>
      </c>
      <c r="AB7580" t="s">
        <v>7612</v>
      </c>
    </row>
    <row r="7581" spans="1:28" x14ac:dyDescent="0.3">
      <c r="A7581" t="s">
        <v>7613</v>
      </c>
      <c r="B7581" s="1">
        <v>45854.879166666666</v>
      </c>
      <c r="C7581">
        <v>2025</v>
      </c>
      <c r="D7581" t="s">
        <v>341</v>
      </c>
      <c r="E7581" t="s">
        <v>216</v>
      </c>
      <c r="F7581" t="s">
        <v>217</v>
      </c>
      <c r="G7581" t="s">
        <v>1690</v>
      </c>
      <c r="H7581" t="s">
        <v>1691</v>
      </c>
      <c r="I7581" t="s">
        <v>6</v>
      </c>
      <c r="J7581" t="s">
        <v>217</v>
      </c>
      <c r="K7581">
        <v>3</v>
      </c>
      <c r="L7581" s="2">
        <v>53.174053999999998</v>
      </c>
      <c r="M7581" s="2">
        <v>159.52216200000001</v>
      </c>
      <c r="N7581" s="2">
        <v>14.112697000000001</v>
      </c>
      <c r="O7581" s="2">
        <v>42.338090999999999</v>
      </c>
      <c r="P7581" t="s">
        <v>7</v>
      </c>
      <c r="Q7581" s="3">
        <v>3.569</v>
      </c>
      <c r="R7581" t="s">
        <v>8</v>
      </c>
      <c r="S7581" s="1">
        <v>45855.934699074074</v>
      </c>
      <c r="V7581" t="s">
        <v>218</v>
      </c>
      <c r="W7581">
        <v>20608771884</v>
      </c>
      <c r="X7581" t="s">
        <v>4239</v>
      </c>
      <c r="Y7581" t="s">
        <v>226</v>
      </c>
      <c r="Z7581" t="s">
        <v>227</v>
      </c>
      <c r="AA7581">
        <v>2814</v>
      </c>
      <c r="AB7581" t="s">
        <v>7614</v>
      </c>
    </row>
    <row r="7582" spans="1:28" x14ac:dyDescent="0.3">
      <c r="A7582" t="s">
        <v>7615</v>
      </c>
      <c r="B7582" s="1">
        <v>45854.879166666666</v>
      </c>
      <c r="C7582">
        <v>2025</v>
      </c>
      <c r="D7582" t="s">
        <v>342</v>
      </c>
      <c r="E7582" t="s">
        <v>216</v>
      </c>
      <c r="F7582" t="s">
        <v>217</v>
      </c>
      <c r="G7582" t="s">
        <v>3401</v>
      </c>
      <c r="H7582" t="s">
        <v>3402</v>
      </c>
      <c r="I7582" t="s">
        <v>6</v>
      </c>
      <c r="J7582" t="s">
        <v>217</v>
      </c>
      <c r="K7582">
        <v>1</v>
      </c>
      <c r="L7582" s="2">
        <v>48.972633000000002</v>
      </c>
      <c r="M7582" s="2">
        <v>48.972633000000002</v>
      </c>
      <c r="N7582" s="2">
        <v>13.09417</v>
      </c>
      <c r="O7582" s="2">
        <v>13.09417</v>
      </c>
      <c r="P7582" t="s">
        <v>238</v>
      </c>
      <c r="Q7582" s="3">
        <v>3.569</v>
      </c>
      <c r="R7582" t="s">
        <v>8</v>
      </c>
      <c r="S7582" s="1">
        <v>45855.934965277775</v>
      </c>
      <c r="V7582" t="s">
        <v>218</v>
      </c>
      <c r="W7582">
        <v>20600200314</v>
      </c>
      <c r="X7582" t="s">
        <v>7564</v>
      </c>
      <c r="Y7582" t="s">
        <v>226</v>
      </c>
      <c r="Z7582" t="s">
        <v>227</v>
      </c>
      <c r="AA7582">
        <v>2815</v>
      </c>
      <c r="AB7582" t="s">
        <v>7616</v>
      </c>
    </row>
    <row r="7583" spans="1:28" x14ac:dyDescent="0.3">
      <c r="A7583" t="s">
        <v>7615</v>
      </c>
      <c r="B7583" s="1">
        <v>45854.879166666666</v>
      </c>
      <c r="C7583">
        <v>2025</v>
      </c>
      <c r="D7583" t="s">
        <v>342</v>
      </c>
      <c r="E7583" t="s">
        <v>216</v>
      </c>
      <c r="F7583" t="s">
        <v>217</v>
      </c>
      <c r="G7583" t="s">
        <v>6979</v>
      </c>
      <c r="H7583" t="s">
        <v>6980</v>
      </c>
      <c r="I7583" t="s">
        <v>6</v>
      </c>
      <c r="J7583" t="s">
        <v>217</v>
      </c>
      <c r="K7583">
        <v>1</v>
      </c>
      <c r="L7583" s="2">
        <v>32.911309000000003</v>
      </c>
      <c r="M7583" s="2">
        <v>32.911309000000003</v>
      </c>
      <c r="N7583" s="2">
        <v>8.9724109999999992</v>
      </c>
      <c r="O7583" s="2">
        <v>8.9724109999999992</v>
      </c>
      <c r="P7583" t="s">
        <v>238</v>
      </c>
      <c r="Q7583" s="3">
        <v>3.569</v>
      </c>
      <c r="R7583" t="s">
        <v>8</v>
      </c>
      <c r="S7583" s="1">
        <v>45855.934965277775</v>
      </c>
      <c r="V7583" t="s">
        <v>218</v>
      </c>
      <c r="W7583">
        <v>20600200314</v>
      </c>
      <c r="X7583" t="s">
        <v>7564</v>
      </c>
      <c r="Y7583" t="s">
        <v>226</v>
      </c>
      <c r="Z7583" t="s">
        <v>227</v>
      </c>
      <c r="AA7583">
        <v>2815</v>
      </c>
      <c r="AB7583" t="s">
        <v>7617</v>
      </c>
    </row>
    <row r="7584" spans="1:28" x14ac:dyDescent="0.3">
      <c r="A7584" t="s">
        <v>7615</v>
      </c>
      <c r="B7584" s="1">
        <v>45854.879166666666</v>
      </c>
      <c r="C7584">
        <v>2025</v>
      </c>
      <c r="D7584" t="s">
        <v>342</v>
      </c>
      <c r="E7584" t="s">
        <v>216</v>
      </c>
      <c r="F7584" t="s">
        <v>217</v>
      </c>
      <c r="G7584" t="s">
        <v>2679</v>
      </c>
      <c r="H7584" t="s">
        <v>2680</v>
      </c>
      <c r="I7584" t="s">
        <v>6</v>
      </c>
      <c r="J7584" t="s">
        <v>217</v>
      </c>
      <c r="K7584">
        <v>1</v>
      </c>
      <c r="L7584" s="2">
        <v>44.677092000000002</v>
      </c>
      <c r="M7584" s="2">
        <v>44.677092000000002</v>
      </c>
      <c r="N7584" s="2">
        <v>11.885513</v>
      </c>
      <c r="O7584" s="2">
        <v>11.885513</v>
      </c>
      <c r="P7584" t="s">
        <v>238</v>
      </c>
      <c r="Q7584" s="3">
        <v>3.569</v>
      </c>
      <c r="R7584" t="s">
        <v>8</v>
      </c>
      <c r="S7584" s="1">
        <v>45855.934965277775</v>
      </c>
      <c r="V7584" t="s">
        <v>218</v>
      </c>
      <c r="W7584">
        <v>20600200314</v>
      </c>
      <c r="X7584" t="s">
        <v>7564</v>
      </c>
      <c r="Y7584" t="s">
        <v>226</v>
      </c>
      <c r="Z7584" t="s">
        <v>227</v>
      </c>
      <c r="AA7584">
        <v>2815</v>
      </c>
      <c r="AB7584" t="s">
        <v>7618</v>
      </c>
    </row>
    <row r="7585" spans="1:28" x14ac:dyDescent="0.3">
      <c r="A7585" t="s">
        <v>7615</v>
      </c>
      <c r="B7585" s="1">
        <v>45854.879166666666</v>
      </c>
      <c r="C7585">
        <v>2025</v>
      </c>
      <c r="D7585" t="s">
        <v>342</v>
      </c>
      <c r="E7585" t="s">
        <v>216</v>
      </c>
      <c r="F7585" t="s">
        <v>217</v>
      </c>
      <c r="G7585" t="s">
        <v>1695</v>
      </c>
      <c r="H7585" t="s">
        <v>1696</v>
      </c>
      <c r="I7585" t="s">
        <v>6</v>
      </c>
      <c r="J7585" t="s">
        <v>217</v>
      </c>
      <c r="K7585">
        <v>1</v>
      </c>
      <c r="L7585" s="2">
        <v>52.152937000000001</v>
      </c>
      <c r="M7585" s="2">
        <v>52.152937000000001</v>
      </c>
      <c r="N7585" s="2">
        <v>13.840318</v>
      </c>
      <c r="O7585" s="2">
        <v>13.840318</v>
      </c>
      <c r="P7585" t="s">
        <v>238</v>
      </c>
      <c r="Q7585" s="3">
        <v>3.569</v>
      </c>
      <c r="R7585" t="s">
        <v>8</v>
      </c>
      <c r="S7585" s="1">
        <v>45855.934965277775</v>
      </c>
      <c r="V7585" t="s">
        <v>218</v>
      </c>
      <c r="W7585">
        <v>20600200314</v>
      </c>
      <c r="X7585" t="s">
        <v>7564</v>
      </c>
      <c r="Y7585" t="s">
        <v>226</v>
      </c>
      <c r="Z7585" t="s">
        <v>227</v>
      </c>
      <c r="AA7585">
        <v>2815</v>
      </c>
      <c r="AB7585" t="s">
        <v>7619</v>
      </c>
    </row>
    <row r="7586" spans="1:28" x14ac:dyDescent="0.3">
      <c r="A7586" t="s">
        <v>7620</v>
      </c>
      <c r="B7586" s="1">
        <v>45855.731249999997</v>
      </c>
      <c r="C7586">
        <v>2025</v>
      </c>
      <c r="D7586" t="s">
        <v>343</v>
      </c>
      <c r="E7586" t="s">
        <v>216</v>
      </c>
      <c r="F7586" t="s">
        <v>217</v>
      </c>
      <c r="G7586" t="s">
        <v>5025</v>
      </c>
      <c r="H7586" t="s">
        <v>5026</v>
      </c>
      <c r="I7586" t="s">
        <v>6</v>
      </c>
      <c r="J7586" t="s">
        <v>217</v>
      </c>
      <c r="K7586">
        <v>6</v>
      </c>
      <c r="L7586" s="2">
        <v>60.306266999999998</v>
      </c>
      <c r="M7586" s="2">
        <v>361.837602</v>
      </c>
      <c r="N7586" s="2">
        <v>16.175618</v>
      </c>
      <c r="O7586" s="2">
        <v>97.053708</v>
      </c>
      <c r="P7586" t="s">
        <v>238</v>
      </c>
      <c r="Q7586" s="3">
        <v>3.56</v>
      </c>
      <c r="R7586" t="s">
        <v>8</v>
      </c>
      <c r="S7586" s="1">
        <v>45855.935555555552</v>
      </c>
      <c r="V7586" t="s">
        <v>218</v>
      </c>
      <c r="W7586">
        <v>20194640243</v>
      </c>
      <c r="X7586" t="s">
        <v>7621</v>
      </c>
      <c r="Y7586" t="s">
        <v>226</v>
      </c>
      <c r="Z7586" t="s">
        <v>227</v>
      </c>
      <c r="AA7586">
        <v>2816</v>
      </c>
      <c r="AB7586" t="s">
        <v>7622</v>
      </c>
    </row>
    <row r="7587" spans="1:28" x14ac:dyDescent="0.3">
      <c r="A7587" t="s">
        <v>7620</v>
      </c>
      <c r="B7587" s="1">
        <v>45855.731249999997</v>
      </c>
      <c r="C7587">
        <v>2025</v>
      </c>
      <c r="D7587" t="s">
        <v>343</v>
      </c>
      <c r="E7587" t="s">
        <v>216</v>
      </c>
      <c r="F7587" t="s">
        <v>217</v>
      </c>
      <c r="G7587" t="s">
        <v>1690</v>
      </c>
      <c r="H7587" t="s">
        <v>1691</v>
      </c>
      <c r="I7587" t="s">
        <v>6</v>
      </c>
      <c r="J7587" t="s">
        <v>217</v>
      </c>
      <c r="K7587">
        <v>12</v>
      </c>
      <c r="L7587" s="2">
        <v>53.174053000000001</v>
      </c>
      <c r="M7587" s="2">
        <v>638.08863599999995</v>
      </c>
      <c r="N7587" s="2">
        <v>14.112697000000001</v>
      </c>
      <c r="O7587" s="2">
        <v>169.35236399999999</v>
      </c>
      <c r="P7587" t="s">
        <v>238</v>
      </c>
      <c r="Q7587" s="3">
        <v>3.56</v>
      </c>
      <c r="R7587" t="s">
        <v>8</v>
      </c>
      <c r="S7587" s="1">
        <v>45855.935555555552</v>
      </c>
      <c r="V7587" t="s">
        <v>218</v>
      </c>
      <c r="W7587">
        <v>20194640243</v>
      </c>
      <c r="X7587" t="s">
        <v>7621</v>
      </c>
      <c r="Y7587" t="s">
        <v>226</v>
      </c>
      <c r="Z7587" t="s">
        <v>227</v>
      </c>
      <c r="AA7587">
        <v>2816</v>
      </c>
      <c r="AB7587" t="s">
        <v>7623</v>
      </c>
    </row>
    <row r="7588" spans="1:28" x14ac:dyDescent="0.3">
      <c r="A7588" t="s">
        <v>7620</v>
      </c>
      <c r="B7588" s="1">
        <v>45855.731249999997</v>
      </c>
      <c r="C7588">
        <v>2025</v>
      </c>
      <c r="D7588" t="s">
        <v>343</v>
      </c>
      <c r="E7588" t="s">
        <v>216</v>
      </c>
      <c r="F7588" t="s">
        <v>217</v>
      </c>
      <c r="G7588" t="s">
        <v>1695</v>
      </c>
      <c r="H7588" t="s">
        <v>1696</v>
      </c>
      <c r="I7588" t="s">
        <v>6</v>
      </c>
      <c r="J7588" t="s">
        <v>217</v>
      </c>
      <c r="K7588">
        <v>12</v>
      </c>
      <c r="L7588" s="2">
        <v>52.152937000000001</v>
      </c>
      <c r="M7588" s="2">
        <v>625.83524399999999</v>
      </c>
      <c r="N7588" s="2">
        <v>13.840318</v>
      </c>
      <c r="O7588" s="2">
        <v>166.08381600000001</v>
      </c>
      <c r="P7588" t="s">
        <v>238</v>
      </c>
      <c r="Q7588" s="3">
        <v>3.56</v>
      </c>
      <c r="R7588" t="s">
        <v>8</v>
      </c>
      <c r="S7588" s="1">
        <v>45855.935555555552</v>
      </c>
      <c r="V7588" t="s">
        <v>218</v>
      </c>
      <c r="W7588">
        <v>20194640243</v>
      </c>
      <c r="X7588" t="s">
        <v>7621</v>
      </c>
      <c r="Y7588" t="s">
        <v>226</v>
      </c>
      <c r="Z7588" t="s">
        <v>227</v>
      </c>
      <c r="AA7588">
        <v>2816</v>
      </c>
      <c r="AB7588" t="s">
        <v>7624</v>
      </c>
    </row>
    <row r="7589" spans="1:28" x14ac:dyDescent="0.3">
      <c r="A7589" t="s">
        <v>7620</v>
      </c>
      <c r="B7589" s="1">
        <v>45855.731249999997</v>
      </c>
      <c r="C7589">
        <v>2025</v>
      </c>
      <c r="D7589" t="s">
        <v>343</v>
      </c>
      <c r="E7589" t="s">
        <v>216</v>
      </c>
      <c r="F7589" t="s">
        <v>217</v>
      </c>
      <c r="G7589" t="s">
        <v>5103</v>
      </c>
      <c r="H7589" t="s">
        <v>5104</v>
      </c>
      <c r="I7589" t="s">
        <v>6</v>
      </c>
      <c r="J7589" t="s">
        <v>217</v>
      </c>
      <c r="K7589">
        <v>18</v>
      </c>
      <c r="L7589" s="2">
        <v>62.833699000000003</v>
      </c>
      <c r="M7589" s="2">
        <v>1131.006582</v>
      </c>
      <c r="N7589" s="2">
        <v>16.767979</v>
      </c>
      <c r="O7589" s="2">
        <v>301.823622</v>
      </c>
      <c r="P7589" t="s">
        <v>238</v>
      </c>
      <c r="Q7589" s="3">
        <v>3.56</v>
      </c>
      <c r="R7589" t="s">
        <v>8</v>
      </c>
      <c r="S7589" s="1">
        <v>45855.935555555552</v>
      </c>
      <c r="V7589" t="s">
        <v>218</v>
      </c>
      <c r="W7589">
        <v>20194640243</v>
      </c>
      <c r="X7589" t="s">
        <v>7621</v>
      </c>
      <c r="Y7589" t="s">
        <v>226</v>
      </c>
      <c r="Z7589" t="s">
        <v>227</v>
      </c>
      <c r="AA7589">
        <v>2816</v>
      </c>
      <c r="AB7589" t="s">
        <v>7625</v>
      </c>
    </row>
    <row r="7590" spans="1:28" x14ac:dyDescent="0.3">
      <c r="A7590" t="s">
        <v>7620</v>
      </c>
      <c r="B7590" s="1">
        <v>45855.731249999997</v>
      </c>
      <c r="C7590">
        <v>2025</v>
      </c>
      <c r="D7590" t="s">
        <v>343</v>
      </c>
      <c r="E7590" t="s">
        <v>216</v>
      </c>
      <c r="F7590" t="s">
        <v>217</v>
      </c>
      <c r="G7590" t="s">
        <v>4784</v>
      </c>
      <c r="H7590" t="s">
        <v>4785</v>
      </c>
      <c r="I7590" t="s">
        <v>6</v>
      </c>
      <c r="J7590" t="s">
        <v>217</v>
      </c>
      <c r="K7590">
        <v>18</v>
      </c>
      <c r="L7590" s="2">
        <v>61.451197999999998</v>
      </c>
      <c r="M7590" s="2">
        <v>1106.121564</v>
      </c>
      <c r="N7590" s="2">
        <v>16.243493999999998</v>
      </c>
      <c r="O7590" s="2">
        <v>292.38289200000003</v>
      </c>
      <c r="P7590" t="s">
        <v>238</v>
      </c>
      <c r="Q7590" s="3">
        <v>3.56</v>
      </c>
      <c r="R7590" t="s">
        <v>8</v>
      </c>
      <c r="S7590" s="1">
        <v>45855.935555555552</v>
      </c>
      <c r="V7590" t="s">
        <v>218</v>
      </c>
      <c r="W7590">
        <v>20194640243</v>
      </c>
      <c r="X7590" t="s">
        <v>7621</v>
      </c>
      <c r="Y7590" t="s">
        <v>226</v>
      </c>
      <c r="Z7590" t="s">
        <v>227</v>
      </c>
      <c r="AA7590">
        <v>2816</v>
      </c>
      <c r="AB7590" t="s">
        <v>7626</v>
      </c>
    </row>
    <row r="7591" spans="1:28" x14ac:dyDescent="0.3">
      <c r="A7591" t="s">
        <v>7620</v>
      </c>
      <c r="B7591" s="1">
        <v>45855.731249999997</v>
      </c>
      <c r="C7591">
        <v>2025</v>
      </c>
      <c r="D7591" t="s">
        <v>343</v>
      </c>
      <c r="E7591" t="s">
        <v>216</v>
      </c>
      <c r="F7591" t="s">
        <v>217</v>
      </c>
      <c r="G7591" t="s">
        <v>417</v>
      </c>
      <c r="H7591" t="s">
        <v>418</v>
      </c>
      <c r="I7591" t="s">
        <v>6</v>
      </c>
      <c r="J7591" t="s">
        <v>217</v>
      </c>
      <c r="K7591">
        <v>12</v>
      </c>
      <c r="L7591" s="2">
        <v>78.697579000000005</v>
      </c>
      <c r="M7591" s="2">
        <v>944.370948</v>
      </c>
      <c r="N7591" s="2">
        <v>21.258379999999999</v>
      </c>
      <c r="O7591" s="2">
        <v>255.10056</v>
      </c>
      <c r="P7591" t="s">
        <v>238</v>
      </c>
      <c r="Q7591" s="3">
        <v>3.56</v>
      </c>
      <c r="R7591" t="s">
        <v>8</v>
      </c>
      <c r="S7591" s="1">
        <v>45855.935555555552</v>
      </c>
      <c r="V7591" t="s">
        <v>218</v>
      </c>
      <c r="W7591">
        <v>20194640243</v>
      </c>
      <c r="X7591" t="s">
        <v>7621</v>
      </c>
      <c r="Y7591" t="s">
        <v>226</v>
      </c>
      <c r="Z7591" t="s">
        <v>227</v>
      </c>
      <c r="AA7591">
        <v>2816</v>
      </c>
      <c r="AB7591" t="s">
        <v>7627</v>
      </c>
    </row>
    <row r="7592" spans="1:28" x14ac:dyDescent="0.3">
      <c r="A7592" t="s">
        <v>7620</v>
      </c>
      <c r="B7592" s="1">
        <v>45855.731249999997</v>
      </c>
      <c r="C7592">
        <v>2025</v>
      </c>
      <c r="D7592" t="s">
        <v>343</v>
      </c>
      <c r="E7592" t="s">
        <v>216</v>
      </c>
      <c r="F7592" t="s">
        <v>217</v>
      </c>
      <c r="G7592" t="s">
        <v>4790</v>
      </c>
      <c r="H7592" t="s">
        <v>4791</v>
      </c>
      <c r="I7592" t="s">
        <v>6</v>
      </c>
      <c r="J7592" t="s">
        <v>217</v>
      </c>
      <c r="K7592">
        <v>12</v>
      </c>
      <c r="L7592" s="2">
        <v>77.629554999999996</v>
      </c>
      <c r="M7592" s="2">
        <v>931.55466000000001</v>
      </c>
      <c r="N7592" s="2">
        <v>20.515796999999999</v>
      </c>
      <c r="O7592" s="2">
        <v>246.18956399999999</v>
      </c>
      <c r="P7592" t="s">
        <v>238</v>
      </c>
      <c r="Q7592" s="3">
        <v>3.56</v>
      </c>
      <c r="R7592" t="s">
        <v>8</v>
      </c>
      <c r="S7592" s="1">
        <v>45855.935555555552</v>
      </c>
      <c r="V7592" t="s">
        <v>218</v>
      </c>
      <c r="W7592">
        <v>20194640243</v>
      </c>
      <c r="X7592" t="s">
        <v>7621</v>
      </c>
      <c r="Y7592" t="s">
        <v>226</v>
      </c>
      <c r="Z7592" t="s">
        <v>227</v>
      </c>
      <c r="AA7592">
        <v>2816</v>
      </c>
      <c r="AB7592" t="s">
        <v>7628</v>
      </c>
    </row>
    <row r="7593" spans="1:28" x14ac:dyDescent="0.3">
      <c r="A7593" t="s">
        <v>7620</v>
      </c>
      <c r="B7593" s="1">
        <v>45855.731249999997</v>
      </c>
      <c r="C7593">
        <v>2025</v>
      </c>
      <c r="D7593" t="s">
        <v>343</v>
      </c>
      <c r="E7593" t="s">
        <v>216</v>
      </c>
      <c r="F7593" t="s">
        <v>217</v>
      </c>
      <c r="G7593" t="s">
        <v>415</v>
      </c>
      <c r="H7593" t="s">
        <v>416</v>
      </c>
      <c r="I7593" t="s">
        <v>6</v>
      </c>
      <c r="J7593" t="s">
        <v>217</v>
      </c>
      <c r="K7593">
        <v>5</v>
      </c>
      <c r="L7593" s="2">
        <v>200.77775399999999</v>
      </c>
      <c r="M7593" s="2">
        <v>1003.88877</v>
      </c>
      <c r="N7593" s="2">
        <v>54.025967999999999</v>
      </c>
      <c r="O7593" s="2">
        <v>270.12984</v>
      </c>
      <c r="P7593" t="s">
        <v>238</v>
      </c>
      <c r="Q7593" s="3">
        <v>3.56</v>
      </c>
      <c r="R7593" t="s">
        <v>8</v>
      </c>
      <c r="S7593" s="1">
        <v>45855.935555555552</v>
      </c>
      <c r="V7593" t="s">
        <v>218</v>
      </c>
      <c r="W7593">
        <v>20194640243</v>
      </c>
      <c r="X7593" t="s">
        <v>7621</v>
      </c>
      <c r="Y7593" t="s">
        <v>226</v>
      </c>
      <c r="Z7593" t="s">
        <v>227</v>
      </c>
      <c r="AA7593">
        <v>2816</v>
      </c>
      <c r="AB7593" t="s">
        <v>7629</v>
      </c>
    </row>
    <row r="7594" spans="1:28" x14ac:dyDescent="0.3">
      <c r="A7594" t="s">
        <v>7620</v>
      </c>
      <c r="B7594" s="1">
        <v>45855.731249999997</v>
      </c>
      <c r="C7594">
        <v>2025</v>
      </c>
      <c r="D7594" t="s">
        <v>343</v>
      </c>
      <c r="E7594" t="s">
        <v>216</v>
      </c>
      <c r="F7594" t="s">
        <v>217</v>
      </c>
      <c r="G7594" t="s">
        <v>98</v>
      </c>
      <c r="H7594" t="s">
        <v>99</v>
      </c>
      <c r="I7594" t="s">
        <v>6</v>
      </c>
      <c r="J7594" t="s">
        <v>217</v>
      </c>
      <c r="K7594">
        <v>5</v>
      </c>
      <c r="L7594" s="2">
        <v>232.186184</v>
      </c>
      <c r="M7594" s="2">
        <v>1160.93092</v>
      </c>
      <c r="N7594" s="2">
        <v>63.824195000000003</v>
      </c>
      <c r="O7594" s="2">
        <v>319.12097499999999</v>
      </c>
      <c r="P7594" t="s">
        <v>238</v>
      </c>
      <c r="Q7594" s="3">
        <v>3.56</v>
      </c>
      <c r="R7594" t="s">
        <v>8</v>
      </c>
      <c r="S7594" s="1">
        <v>45855.935555555552</v>
      </c>
      <c r="V7594" t="s">
        <v>218</v>
      </c>
      <c r="W7594">
        <v>20194640243</v>
      </c>
      <c r="X7594" t="s">
        <v>7621</v>
      </c>
      <c r="Y7594" t="s">
        <v>226</v>
      </c>
      <c r="Z7594" t="s">
        <v>227</v>
      </c>
      <c r="AA7594">
        <v>2816</v>
      </c>
      <c r="AB7594" t="s">
        <v>7630</v>
      </c>
    </row>
    <row r="7595" spans="1:28" x14ac:dyDescent="0.3">
      <c r="A7595" t="s">
        <v>7620</v>
      </c>
      <c r="B7595" s="1">
        <v>45855.731249999997</v>
      </c>
      <c r="C7595">
        <v>2025</v>
      </c>
      <c r="D7595" t="s">
        <v>343</v>
      </c>
      <c r="E7595" t="s">
        <v>216</v>
      </c>
      <c r="F7595" t="s">
        <v>217</v>
      </c>
      <c r="G7595" t="s">
        <v>3401</v>
      </c>
      <c r="H7595" t="s">
        <v>3402</v>
      </c>
      <c r="I7595" t="s">
        <v>6</v>
      </c>
      <c r="J7595" t="s">
        <v>217</v>
      </c>
      <c r="K7595">
        <v>18</v>
      </c>
      <c r="L7595" s="2">
        <v>48.972633000000002</v>
      </c>
      <c r="M7595" s="2">
        <v>881.50739399999998</v>
      </c>
      <c r="N7595" s="2">
        <v>13.09417</v>
      </c>
      <c r="O7595" s="2">
        <v>235.69506000000001</v>
      </c>
      <c r="P7595" t="s">
        <v>238</v>
      </c>
      <c r="Q7595" s="3">
        <v>3.56</v>
      </c>
      <c r="R7595" t="s">
        <v>8</v>
      </c>
      <c r="S7595" s="1">
        <v>45855.935555555552</v>
      </c>
      <c r="V7595" t="s">
        <v>218</v>
      </c>
      <c r="W7595">
        <v>20194640243</v>
      </c>
      <c r="X7595" t="s">
        <v>7621</v>
      </c>
      <c r="Y7595" t="s">
        <v>226</v>
      </c>
      <c r="Z7595" t="s">
        <v>227</v>
      </c>
      <c r="AA7595">
        <v>2816</v>
      </c>
      <c r="AB7595" t="s">
        <v>7631</v>
      </c>
    </row>
    <row r="7596" spans="1:28" x14ac:dyDescent="0.3">
      <c r="A7596" t="s">
        <v>7620</v>
      </c>
      <c r="B7596" s="1">
        <v>45855.731249999997</v>
      </c>
      <c r="C7596">
        <v>2025</v>
      </c>
      <c r="D7596" t="s">
        <v>343</v>
      </c>
      <c r="E7596" t="s">
        <v>216</v>
      </c>
      <c r="F7596" t="s">
        <v>217</v>
      </c>
      <c r="G7596" t="s">
        <v>185</v>
      </c>
      <c r="H7596" t="s">
        <v>186</v>
      </c>
      <c r="I7596" t="s">
        <v>6</v>
      </c>
      <c r="J7596" t="s">
        <v>217</v>
      </c>
      <c r="K7596">
        <v>12</v>
      </c>
      <c r="L7596" s="2">
        <v>78.150540000000007</v>
      </c>
      <c r="M7596" s="2">
        <v>937.80647999999997</v>
      </c>
      <c r="N7596" s="2">
        <v>21.098004</v>
      </c>
      <c r="O7596" s="2">
        <v>253.17604800000001</v>
      </c>
      <c r="P7596" t="s">
        <v>238</v>
      </c>
      <c r="Q7596" s="3">
        <v>3.56</v>
      </c>
      <c r="R7596" t="s">
        <v>8</v>
      </c>
      <c r="S7596" s="1">
        <v>45855.935555555552</v>
      </c>
      <c r="V7596" t="s">
        <v>218</v>
      </c>
      <c r="W7596">
        <v>20194640243</v>
      </c>
      <c r="X7596" t="s">
        <v>7621</v>
      </c>
      <c r="Y7596" t="s">
        <v>226</v>
      </c>
      <c r="Z7596" t="s">
        <v>227</v>
      </c>
      <c r="AA7596">
        <v>2816</v>
      </c>
      <c r="AB7596" t="s">
        <v>7632</v>
      </c>
    </row>
    <row r="7597" spans="1:28" x14ac:dyDescent="0.3">
      <c r="A7597" t="s">
        <v>7633</v>
      </c>
      <c r="B7597" s="1">
        <v>45855.731944444444</v>
      </c>
      <c r="C7597">
        <v>2025</v>
      </c>
      <c r="D7597" t="s">
        <v>306</v>
      </c>
      <c r="E7597" t="s">
        <v>216</v>
      </c>
      <c r="F7597" t="s">
        <v>217</v>
      </c>
      <c r="G7597" t="s">
        <v>6979</v>
      </c>
      <c r="H7597" t="s">
        <v>6980</v>
      </c>
      <c r="I7597" t="s">
        <v>6</v>
      </c>
      <c r="J7597" t="s">
        <v>217</v>
      </c>
      <c r="K7597">
        <v>12</v>
      </c>
      <c r="L7597" s="2">
        <v>32.911309000000003</v>
      </c>
      <c r="M7597" s="2">
        <v>394.93570799999998</v>
      </c>
      <c r="N7597" s="2">
        <v>8.9724109999999992</v>
      </c>
      <c r="O7597" s="2">
        <v>107.668932</v>
      </c>
      <c r="P7597" t="s">
        <v>7</v>
      </c>
      <c r="Q7597" s="3">
        <v>3.56</v>
      </c>
      <c r="R7597" t="s">
        <v>243</v>
      </c>
      <c r="S7597" s="1">
        <v>45855.742094907408</v>
      </c>
      <c r="V7597" t="s">
        <v>218</v>
      </c>
      <c r="W7597">
        <v>20561155284</v>
      </c>
      <c r="X7597" t="s">
        <v>3971</v>
      </c>
      <c r="Y7597" t="s">
        <v>226</v>
      </c>
      <c r="Z7597" t="s">
        <v>227</v>
      </c>
      <c r="AA7597">
        <v>2817</v>
      </c>
      <c r="AB7597" t="s">
        <v>7634</v>
      </c>
    </row>
    <row r="7598" spans="1:28" x14ac:dyDescent="0.3">
      <c r="A7598" t="s">
        <v>7635</v>
      </c>
      <c r="B7598" s="1">
        <v>45855.96875</v>
      </c>
      <c r="C7598">
        <v>2025</v>
      </c>
      <c r="D7598" t="s">
        <v>328</v>
      </c>
      <c r="E7598" t="s">
        <v>216</v>
      </c>
      <c r="F7598" t="s">
        <v>217</v>
      </c>
      <c r="G7598" t="s">
        <v>50</v>
      </c>
      <c r="H7598" t="s">
        <v>51</v>
      </c>
      <c r="I7598" t="s">
        <v>6</v>
      </c>
      <c r="J7598" t="s">
        <v>217</v>
      </c>
      <c r="K7598">
        <v>3</v>
      </c>
      <c r="L7598" s="2">
        <v>120.78792</v>
      </c>
      <c r="M7598" s="2">
        <v>362.36376000000001</v>
      </c>
      <c r="N7598" s="2">
        <v>33.22</v>
      </c>
      <c r="O7598" s="2">
        <v>99.66</v>
      </c>
      <c r="P7598" t="s">
        <v>7</v>
      </c>
      <c r="Q7598" s="3">
        <v>3.56</v>
      </c>
      <c r="R7598" t="s">
        <v>243</v>
      </c>
      <c r="S7598" s="1">
        <v>45858.866863425923</v>
      </c>
      <c r="V7598" t="s">
        <v>218</v>
      </c>
      <c r="W7598">
        <v>20600715292</v>
      </c>
      <c r="X7598" t="s">
        <v>262</v>
      </c>
      <c r="Y7598" t="s">
        <v>226</v>
      </c>
      <c r="Z7598" t="s">
        <v>227</v>
      </c>
      <c r="AA7598">
        <v>2818</v>
      </c>
      <c r="AB7598" t="s">
        <v>7636</v>
      </c>
    </row>
    <row r="7599" spans="1:28" x14ac:dyDescent="0.3">
      <c r="A7599" t="s">
        <v>7635</v>
      </c>
      <c r="B7599" s="1">
        <v>45855.96875</v>
      </c>
      <c r="C7599">
        <v>2025</v>
      </c>
      <c r="D7599" t="s">
        <v>328</v>
      </c>
      <c r="E7599" t="s">
        <v>216</v>
      </c>
      <c r="F7599" t="s">
        <v>217</v>
      </c>
      <c r="G7599" t="s">
        <v>5108</v>
      </c>
      <c r="H7599" t="s">
        <v>5109</v>
      </c>
      <c r="I7599" t="s">
        <v>6</v>
      </c>
      <c r="J7599" t="s">
        <v>217</v>
      </c>
      <c r="K7599">
        <v>3</v>
      </c>
      <c r="L7599" s="2">
        <v>105.655061</v>
      </c>
      <c r="M7599" s="2">
        <v>316.96518300000002</v>
      </c>
      <c r="N7599" s="2">
        <v>28.193753000000001</v>
      </c>
      <c r="O7599" s="2">
        <v>84.581259000000003</v>
      </c>
      <c r="P7599" t="s">
        <v>7</v>
      </c>
      <c r="Q7599" s="3">
        <v>3.56</v>
      </c>
      <c r="R7599" t="s">
        <v>243</v>
      </c>
      <c r="S7599" s="1">
        <v>45858.866863425923</v>
      </c>
      <c r="V7599" t="s">
        <v>218</v>
      </c>
      <c r="W7599">
        <v>20600715292</v>
      </c>
      <c r="X7599" t="s">
        <v>262</v>
      </c>
      <c r="Y7599" t="s">
        <v>226</v>
      </c>
      <c r="Z7599" t="s">
        <v>227</v>
      </c>
      <c r="AA7599">
        <v>2818</v>
      </c>
      <c r="AB7599" t="s">
        <v>7637</v>
      </c>
    </row>
    <row r="7600" spans="1:28" x14ac:dyDescent="0.3">
      <c r="A7600" t="s">
        <v>7638</v>
      </c>
      <c r="B7600" s="1">
        <v>45856.807638888888</v>
      </c>
      <c r="C7600">
        <v>2025</v>
      </c>
      <c r="D7600" t="s">
        <v>345</v>
      </c>
      <c r="E7600" t="s">
        <v>216</v>
      </c>
      <c r="F7600" t="s">
        <v>217</v>
      </c>
      <c r="G7600" t="s">
        <v>6979</v>
      </c>
      <c r="H7600" t="s">
        <v>6980</v>
      </c>
      <c r="I7600" t="s">
        <v>6</v>
      </c>
      <c r="J7600" t="s">
        <v>217</v>
      </c>
      <c r="K7600">
        <v>24</v>
      </c>
      <c r="L7600" s="2">
        <v>32.911309000000003</v>
      </c>
      <c r="M7600" s="2">
        <v>789.87141599999995</v>
      </c>
      <c r="N7600" s="2">
        <v>8.9724109999999992</v>
      </c>
      <c r="O7600" s="2">
        <v>215.337864</v>
      </c>
      <c r="P7600" t="s">
        <v>7</v>
      </c>
      <c r="Q7600" s="3">
        <v>3.556</v>
      </c>
      <c r="R7600" t="s">
        <v>243</v>
      </c>
      <c r="S7600" s="1">
        <v>45858.8671875</v>
      </c>
      <c r="V7600" t="s">
        <v>218</v>
      </c>
      <c r="W7600">
        <v>20602828655</v>
      </c>
      <c r="X7600" t="s">
        <v>344</v>
      </c>
      <c r="Y7600" t="s">
        <v>226</v>
      </c>
      <c r="Z7600" t="s">
        <v>227</v>
      </c>
      <c r="AA7600">
        <v>2819</v>
      </c>
      <c r="AB7600" t="s">
        <v>7639</v>
      </c>
    </row>
    <row r="7601" spans="1:28" x14ac:dyDescent="0.3">
      <c r="A7601" t="s">
        <v>7640</v>
      </c>
      <c r="B7601" s="1">
        <v>45856.931250000001</v>
      </c>
      <c r="C7601">
        <v>2025</v>
      </c>
      <c r="D7601" t="s">
        <v>347</v>
      </c>
      <c r="E7601" t="s">
        <v>216</v>
      </c>
      <c r="F7601" t="s">
        <v>217</v>
      </c>
      <c r="G7601" t="s">
        <v>83</v>
      </c>
      <c r="H7601" t="s">
        <v>84</v>
      </c>
      <c r="I7601" t="s">
        <v>6</v>
      </c>
      <c r="J7601" t="s">
        <v>217</v>
      </c>
      <c r="K7601">
        <v>4</v>
      </c>
      <c r="L7601" s="2">
        <v>42.117232000000001</v>
      </c>
      <c r="M7601" s="2">
        <v>168.46892800000001</v>
      </c>
      <c r="N7601" s="2">
        <v>11.58</v>
      </c>
      <c r="O7601" s="2">
        <v>46.32</v>
      </c>
      <c r="P7601" t="s">
        <v>7</v>
      </c>
      <c r="Q7601" s="3">
        <v>3.556</v>
      </c>
      <c r="R7601" t="s">
        <v>243</v>
      </c>
      <c r="S7601" s="1">
        <v>45858.867476851854</v>
      </c>
      <c r="V7601" t="s">
        <v>870</v>
      </c>
      <c r="W7601">
        <v>5822860</v>
      </c>
      <c r="X7601" t="s">
        <v>7641</v>
      </c>
      <c r="Y7601" t="s">
        <v>257</v>
      </c>
      <c r="Z7601" t="s">
        <v>258</v>
      </c>
      <c r="AA7601">
        <v>498</v>
      </c>
      <c r="AB7601" t="s">
        <v>7642</v>
      </c>
    </row>
    <row r="7602" spans="1:28" x14ac:dyDescent="0.3">
      <c r="A7602" t="s">
        <v>7640</v>
      </c>
      <c r="B7602" s="1">
        <v>45856.931250000001</v>
      </c>
      <c r="C7602">
        <v>2025</v>
      </c>
      <c r="D7602" t="s">
        <v>347</v>
      </c>
      <c r="E7602" t="s">
        <v>216</v>
      </c>
      <c r="F7602" t="s">
        <v>217</v>
      </c>
      <c r="G7602" t="s">
        <v>290</v>
      </c>
      <c r="H7602" t="s">
        <v>291</v>
      </c>
      <c r="I7602" t="s">
        <v>6</v>
      </c>
      <c r="J7602" t="s">
        <v>217</v>
      </c>
      <c r="K7602">
        <v>2</v>
      </c>
      <c r="L7602" s="2">
        <v>45.299278000000001</v>
      </c>
      <c r="M7602" s="2">
        <v>90.598556000000002</v>
      </c>
      <c r="N7602" s="2">
        <v>12.447698000000001</v>
      </c>
      <c r="O7602" s="2">
        <v>24.895396000000002</v>
      </c>
      <c r="P7602" t="s">
        <v>7</v>
      </c>
      <c r="Q7602" s="3">
        <v>3.556</v>
      </c>
      <c r="R7602" t="s">
        <v>243</v>
      </c>
      <c r="S7602" s="1">
        <v>45858.867476851854</v>
      </c>
      <c r="V7602" t="s">
        <v>870</v>
      </c>
      <c r="W7602">
        <v>5822860</v>
      </c>
      <c r="X7602" t="s">
        <v>7641</v>
      </c>
      <c r="Y7602" t="s">
        <v>257</v>
      </c>
      <c r="Z7602" t="s">
        <v>258</v>
      </c>
      <c r="AA7602">
        <v>498</v>
      </c>
      <c r="AB7602" t="s">
        <v>7643</v>
      </c>
    </row>
    <row r="7603" spans="1:28" x14ac:dyDescent="0.3">
      <c r="A7603" t="s">
        <v>7644</v>
      </c>
      <c r="B7603" s="1">
        <v>45857.68472222222</v>
      </c>
      <c r="C7603">
        <v>2025</v>
      </c>
      <c r="D7603" t="s">
        <v>364</v>
      </c>
      <c r="E7603" t="s">
        <v>508</v>
      </c>
      <c r="F7603" t="s">
        <v>3</v>
      </c>
      <c r="G7603" t="s">
        <v>2679</v>
      </c>
      <c r="H7603" t="s">
        <v>2680</v>
      </c>
      <c r="I7603" t="s">
        <v>6</v>
      </c>
      <c r="J7603" t="s">
        <v>3</v>
      </c>
      <c r="K7603">
        <v>-6</v>
      </c>
      <c r="L7603" s="2">
        <v>44.677092000000002</v>
      </c>
      <c r="M7603" s="2">
        <f>+K7603*L7603</f>
        <v>-268.06255199999998</v>
      </c>
      <c r="N7603" s="2">
        <v>11.885513</v>
      </c>
      <c r="O7603" s="2">
        <f>+N7603*K7603</f>
        <v>-71.31307799999999</v>
      </c>
      <c r="P7603" t="s">
        <v>7</v>
      </c>
      <c r="Q7603" s="3">
        <v>3.556</v>
      </c>
      <c r="R7603" t="s">
        <v>8</v>
      </c>
      <c r="S7603" s="1">
        <v>45859.816643518519</v>
      </c>
      <c r="V7603" t="s">
        <v>218</v>
      </c>
      <c r="W7603">
        <v>20602828655</v>
      </c>
      <c r="X7603" t="s">
        <v>344</v>
      </c>
      <c r="Y7603" t="s">
        <v>1022</v>
      </c>
      <c r="Z7603" t="s">
        <v>1023</v>
      </c>
      <c r="AA7603">
        <v>51</v>
      </c>
      <c r="AB7603" t="s">
        <v>7645</v>
      </c>
    </row>
    <row r="7604" spans="1:28" x14ac:dyDescent="0.3">
      <c r="A7604" t="s">
        <v>7646</v>
      </c>
      <c r="B7604" s="1">
        <v>45858.826388888891</v>
      </c>
      <c r="C7604">
        <v>2025</v>
      </c>
      <c r="D7604" t="s">
        <v>349</v>
      </c>
      <c r="E7604" t="s">
        <v>216</v>
      </c>
      <c r="F7604" t="s">
        <v>217</v>
      </c>
      <c r="G7604" t="s">
        <v>6979</v>
      </c>
      <c r="H7604" t="s">
        <v>6980</v>
      </c>
      <c r="I7604" t="s">
        <v>6</v>
      </c>
      <c r="J7604" t="s">
        <v>217</v>
      </c>
      <c r="K7604">
        <v>12</v>
      </c>
      <c r="L7604" s="2">
        <v>32.911309000000003</v>
      </c>
      <c r="M7604" s="2">
        <v>394.93570799999998</v>
      </c>
      <c r="N7604" s="2">
        <v>8.9724109999999992</v>
      </c>
      <c r="O7604" s="2">
        <v>107.668932</v>
      </c>
      <c r="P7604" t="s">
        <v>7</v>
      </c>
      <c r="Q7604" s="3">
        <v>3.5680000000000001</v>
      </c>
      <c r="R7604" t="s">
        <v>243</v>
      </c>
      <c r="S7604" s="1">
        <v>45858.868009259262</v>
      </c>
      <c r="V7604" t="s">
        <v>218</v>
      </c>
      <c r="W7604">
        <v>20506750688</v>
      </c>
      <c r="X7604" t="s">
        <v>252</v>
      </c>
      <c r="Y7604" t="s">
        <v>226</v>
      </c>
      <c r="Z7604" t="s">
        <v>227</v>
      </c>
      <c r="AA7604">
        <v>2821</v>
      </c>
      <c r="AB7604" t="s">
        <v>7647</v>
      </c>
    </row>
    <row r="7605" spans="1:28" x14ac:dyDescent="0.3">
      <c r="A7605" t="s">
        <v>7646</v>
      </c>
      <c r="B7605" s="1">
        <v>45858.826388888891</v>
      </c>
      <c r="C7605">
        <v>2025</v>
      </c>
      <c r="D7605" t="s">
        <v>349</v>
      </c>
      <c r="E7605" t="s">
        <v>216</v>
      </c>
      <c r="F7605" t="s">
        <v>217</v>
      </c>
      <c r="G7605" t="s">
        <v>2679</v>
      </c>
      <c r="H7605" t="s">
        <v>2680</v>
      </c>
      <c r="I7605" t="s">
        <v>6</v>
      </c>
      <c r="J7605" t="s">
        <v>217</v>
      </c>
      <c r="K7605">
        <v>4</v>
      </c>
      <c r="L7605" s="2">
        <v>44.677092000000002</v>
      </c>
      <c r="M7605" s="2">
        <v>178.70836800000001</v>
      </c>
      <c r="N7605" s="2">
        <v>11.885513</v>
      </c>
      <c r="O7605" s="2">
        <v>47.542051999999998</v>
      </c>
      <c r="P7605" t="s">
        <v>7</v>
      </c>
      <c r="Q7605" s="3">
        <v>3.5680000000000001</v>
      </c>
      <c r="R7605" t="s">
        <v>243</v>
      </c>
      <c r="S7605" s="1">
        <v>45858.868009259262</v>
      </c>
      <c r="V7605" t="s">
        <v>218</v>
      </c>
      <c r="W7605">
        <v>20506750688</v>
      </c>
      <c r="X7605" t="s">
        <v>252</v>
      </c>
      <c r="Y7605" t="s">
        <v>226</v>
      </c>
      <c r="Z7605" t="s">
        <v>227</v>
      </c>
      <c r="AA7605">
        <v>2821</v>
      </c>
      <c r="AB7605" t="s">
        <v>7648</v>
      </c>
    </row>
    <row r="7606" spans="1:28" x14ac:dyDescent="0.3">
      <c r="A7606" t="s">
        <v>7646</v>
      </c>
      <c r="B7606" s="1">
        <v>45858.826388888891</v>
      </c>
      <c r="C7606">
        <v>2025</v>
      </c>
      <c r="D7606" t="s">
        <v>349</v>
      </c>
      <c r="E7606" t="s">
        <v>216</v>
      </c>
      <c r="F7606" t="s">
        <v>217</v>
      </c>
      <c r="G7606" t="s">
        <v>59</v>
      </c>
      <c r="H7606" t="s">
        <v>60</v>
      </c>
      <c r="I7606" t="s">
        <v>6</v>
      </c>
      <c r="J7606" t="s">
        <v>217</v>
      </c>
      <c r="K7606">
        <v>2</v>
      </c>
      <c r="L7606" s="2">
        <v>54.073452000000003</v>
      </c>
      <c r="M7606" s="2">
        <v>108.14690400000001</v>
      </c>
      <c r="N7606" s="2">
        <v>14.87</v>
      </c>
      <c r="O7606" s="2">
        <v>29.74</v>
      </c>
      <c r="P7606" t="s">
        <v>7</v>
      </c>
      <c r="Q7606" s="3">
        <v>3.5680000000000001</v>
      </c>
      <c r="R7606" t="s">
        <v>243</v>
      </c>
      <c r="S7606" s="1">
        <v>45858.868009259262</v>
      </c>
      <c r="V7606" t="s">
        <v>218</v>
      </c>
      <c r="W7606">
        <v>20506750688</v>
      </c>
      <c r="X7606" t="s">
        <v>252</v>
      </c>
      <c r="Y7606" t="s">
        <v>226</v>
      </c>
      <c r="Z7606" t="s">
        <v>227</v>
      </c>
      <c r="AA7606">
        <v>2821</v>
      </c>
      <c r="AB7606" t="s">
        <v>7649</v>
      </c>
    </row>
    <row r="7607" spans="1:28" x14ac:dyDescent="0.3">
      <c r="A7607" t="s">
        <v>7650</v>
      </c>
      <c r="B7607" s="1">
        <v>45859.40625</v>
      </c>
      <c r="C7607">
        <v>2025</v>
      </c>
      <c r="D7607" t="s">
        <v>356</v>
      </c>
      <c r="E7607" t="s">
        <v>216</v>
      </c>
      <c r="F7607" t="s">
        <v>217</v>
      </c>
      <c r="G7607" t="s">
        <v>47</v>
      </c>
      <c r="H7607" t="s">
        <v>48</v>
      </c>
      <c r="I7607" t="s">
        <v>6</v>
      </c>
      <c r="J7607" t="s">
        <v>217</v>
      </c>
      <c r="K7607">
        <v>11</v>
      </c>
      <c r="L7607" s="2">
        <v>38.060186000000002</v>
      </c>
      <c r="M7607" s="2">
        <v>418.66204599999998</v>
      </c>
      <c r="N7607" s="2">
        <v>10.44</v>
      </c>
      <c r="O7607" s="2">
        <v>114.84</v>
      </c>
      <c r="P7607" t="s">
        <v>7</v>
      </c>
      <c r="Q7607" s="3">
        <v>3.5680000000000001</v>
      </c>
      <c r="R7607" t="s">
        <v>8</v>
      </c>
      <c r="S7607" s="1">
        <v>45859.81422453704</v>
      </c>
      <c r="V7607" t="s">
        <v>218</v>
      </c>
      <c r="W7607">
        <v>20613429990</v>
      </c>
      <c r="X7607" t="s">
        <v>6240</v>
      </c>
      <c r="Y7607" t="s">
        <v>226</v>
      </c>
      <c r="Z7607" t="s">
        <v>227</v>
      </c>
      <c r="AA7607">
        <v>2822</v>
      </c>
      <c r="AB7607" t="s">
        <v>7651</v>
      </c>
    </row>
    <row r="7608" spans="1:28" x14ac:dyDescent="0.3">
      <c r="A7608" t="s">
        <v>7652</v>
      </c>
      <c r="B7608" s="1">
        <v>45859.561805555553</v>
      </c>
      <c r="C7608">
        <v>2025</v>
      </c>
      <c r="D7608" t="s">
        <v>357</v>
      </c>
      <c r="E7608" t="s">
        <v>216</v>
      </c>
      <c r="F7608" t="s">
        <v>217</v>
      </c>
      <c r="G7608" t="s">
        <v>6979</v>
      </c>
      <c r="H7608" t="s">
        <v>6980</v>
      </c>
      <c r="I7608" t="s">
        <v>6</v>
      </c>
      <c r="J7608" t="s">
        <v>217</v>
      </c>
      <c r="K7608">
        <v>6</v>
      </c>
      <c r="L7608" s="2">
        <v>32.911309000000003</v>
      </c>
      <c r="M7608" s="2">
        <v>197.46785399999999</v>
      </c>
      <c r="N7608" s="2">
        <v>8.9724109999999992</v>
      </c>
      <c r="O7608" s="2">
        <v>53.834465999999999</v>
      </c>
      <c r="P7608" t="s">
        <v>7</v>
      </c>
      <c r="Q7608" s="3">
        <v>3.5680000000000001</v>
      </c>
      <c r="R7608" t="s">
        <v>8</v>
      </c>
      <c r="S7608" s="1">
        <v>45859.814456018517</v>
      </c>
      <c r="V7608" t="s">
        <v>218</v>
      </c>
      <c r="W7608">
        <v>20608923242</v>
      </c>
      <c r="X7608" t="s">
        <v>1159</v>
      </c>
      <c r="Y7608" t="s">
        <v>226</v>
      </c>
      <c r="Z7608" t="s">
        <v>227</v>
      </c>
      <c r="AA7608">
        <v>2823</v>
      </c>
      <c r="AB7608" t="s">
        <v>7653</v>
      </c>
    </row>
    <row r="7609" spans="1:28" x14ac:dyDescent="0.3">
      <c r="A7609" t="s">
        <v>7654</v>
      </c>
      <c r="B7609" s="1">
        <v>45859.5625</v>
      </c>
      <c r="C7609">
        <v>2025</v>
      </c>
      <c r="D7609" t="s">
        <v>359</v>
      </c>
      <c r="E7609" t="s">
        <v>216</v>
      </c>
      <c r="F7609" t="s">
        <v>217</v>
      </c>
      <c r="G7609" t="s">
        <v>3886</v>
      </c>
      <c r="H7609" t="s">
        <v>3887</v>
      </c>
      <c r="I7609" t="s">
        <v>6</v>
      </c>
      <c r="J7609" t="s">
        <v>217</v>
      </c>
      <c r="K7609">
        <v>6</v>
      </c>
      <c r="L7609" s="2">
        <v>102.373419</v>
      </c>
      <c r="M7609" s="2">
        <v>614.24051399999996</v>
      </c>
      <c r="N7609" s="2">
        <v>27.134982999999998</v>
      </c>
      <c r="O7609" s="2">
        <v>162.809898</v>
      </c>
      <c r="P7609" t="s">
        <v>7</v>
      </c>
      <c r="Q7609" s="3">
        <v>3.5680000000000001</v>
      </c>
      <c r="R7609" t="s">
        <v>8</v>
      </c>
      <c r="S7609" s="1">
        <v>45859.814837962964</v>
      </c>
      <c r="V7609" t="s">
        <v>218</v>
      </c>
      <c r="W7609">
        <v>20492015165</v>
      </c>
      <c r="X7609" t="s">
        <v>333</v>
      </c>
      <c r="Y7609" t="s">
        <v>226</v>
      </c>
      <c r="Z7609" t="s">
        <v>227</v>
      </c>
      <c r="AA7609">
        <v>2825</v>
      </c>
      <c r="AB7609" t="s">
        <v>7655</v>
      </c>
    </row>
    <row r="7610" spans="1:28" x14ac:dyDescent="0.3">
      <c r="A7610" t="s">
        <v>7656</v>
      </c>
      <c r="B7610" s="1">
        <v>45859.563194444447</v>
      </c>
      <c r="C7610">
        <v>2025</v>
      </c>
      <c r="D7610" t="s">
        <v>360</v>
      </c>
      <c r="E7610" t="s">
        <v>216</v>
      </c>
      <c r="F7610" t="s">
        <v>217</v>
      </c>
      <c r="G7610" t="s">
        <v>843</v>
      </c>
      <c r="H7610" t="s">
        <v>844</v>
      </c>
      <c r="I7610" t="s">
        <v>6</v>
      </c>
      <c r="J7610" t="s">
        <v>217</v>
      </c>
      <c r="K7610">
        <v>2</v>
      </c>
      <c r="L7610" s="2">
        <v>59.024078000000003</v>
      </c>
      <c r="M7610" s="2">
        <v>118.04815600000001</v>
      </c>
      <c r="N7610" s="2">
        <v>15.76759</v>
      </c>
      <c r="O7610" s="2">
        <v>31.53518</v>
      </c>
      <c r="P7610" t="s">
        <v>7</v>
      </c>
      <c r="Q7610" s="3">
        <v>3.5680000000000001</v>
      </c>
      <c r="R7610" t="s">
        <v>8</v>
      </c>
      <c r="S7610" s="1">
        <v>45859.815138888887</v>
      </c>
      <c r="V7610" t="s">
        <v>218</v>
      </c>
      <c r="W7610">
        <v>20605087982</v>
      </c>
      <c r="X7610" t="s">
        <v>250</v>
      </c>
      <c r="Y7610" t="s">
        <v>226</v>
      </c>
      <c r="Z7610" t="s">
        <v>227</v>
      </c>
      <c r="AA7610">
        <v>2826</v>
      </c>
      <c r="AB7610" t="s">
        <v>7657</v>
      </c>
    </row>
    <row r="7611" spans="1:28" x14ac:dyDescent="0.3">
      <c r="A7611" t="s">
        <v>7656</v>
      </c>
      <c r="B7611" s="1">
        <v>45859.563194444447</v>
      </c>
      <c r="C7611">
        <v>2025</v>
      </c>
      <c r="D7611" t="s">
        <v>360</v>
      </c>
      <c r="E7611" t="s">
        <v>216</v>
      </c>
      <c r="F7611" t="s">
        <v>217</v>
      </c>
      <c r="G7611" t="s">
        <v>7548</v>
      </c>
      <c r="H7611" t="s">
        <v>7549</v>
      </c>
      <c r="I7611" t="s">
        <v>6</v>
      </c>
      <c r="J7611" t="s">
        <v>217</v>
      </c>
      <c r="K7611">
        <v>2</v>
      </c>
      <c r="L7611" s="2">
        <v>31.246638000000001</v>
      </c>
      <c r="M7611" s="2">
        <v>62.493276000000002</v>
      </c>
      <c r="N7611" s="2">
        <v>8.6206250000000004</v>
      </c>
      <c r="O7611" s="2">
        <v>17.241250000000001</v>
      </c>
      <c r="P7611" t="s">
        <v>7</v>
      </c>
      <c r="Q7611" s="3">
        <v>3.5680000000000001</v>
      </c>
      <c r="R7611" t="s">
        <v>8</v>
      </c>
      <c r="S7611" s="1">
        <v>45859.815138888887</v>
      </c>
      <c r="V7611" t="s">
        <v>218</v>
      </c>
      <c r="W7611">
        <v>20605087982</v>
      </c>
      <c r="X7611" t="s">
        <v>250</v>
      </c>
      <c r="Y7611" t="s">
        <v>226</v>
      </c>
      <c r="Z7611" t="s">
        <v>227</v>
      </c>
      <c r="AA7611">
        <v>2826</v>
      </c>
      <c r="AB7611" t="s">
        <v>7658</v>
      </c>
    </row>
    <row r="7612" spans="1:28" x14ac:dyDescent="0.3">
      <c r="A7612" t="s">
        <v>7656</v>
      </c>
      <c r="B7612" s="1">
        <v>45859.563194444447</v>
      </c>
      <c r="C7612">
        <v>2025</v>
      </c>
      <c r="D7612" t="s">
        <v>360</v>
      </c>
      <c r="E7612" t="s">
        <v>216</v>
      </c>
      <c r="F7612" t="s">
        <v>217</v>
      </c>
      <c r="G7612" t="s">
        <v>6979</v>
      </c>
      <c r="H7612" t="s">
        <v>6980</v>
      </c>
      <c r="I7612" t="s">
        <v>6</v>
      </c>
      <c r="J7612" t="s">
        <v>217</v>
      </c>
      <c r="K7612">
        <v>2</v>
      </c>
      <c r="L7612" s="2">
        <v>32.911309000000003</v>
      </c>
      <c r="M7612" s="2">
        <v>65.822618000000006</v>
      </c>
      <c r="N7612" s="2">
        <v>8.9724109999999992</v>
      </c>
      <c r="O7612" s="2">
        <v>17.944821999999998</v>
      </c>
      <c r="P7612" t="s">
        <v>7</v>
      </c>
      <c r="Q7612" s="3">
        <v>3.5680000000000001</v>
      </c>
      <c r="R7612" t="s">
        <v>8</v>
      </c>
      <c r="S7612" s="1">
        <v>45859.815138888887</v>
      </c>
      <c r="V7612" t="s">
        <v>218</v>
      </c>
      <c r="W7612">
        <v>20605087982</v>
      </c>
      <c r="X7612" t="s">
        <v>250</v>
      </c>
      <c r="Y7612" t="s">
        <v>226</v>
      </c>
      <c r="Z7612" t="s">
        <v>227</v>
      </c>
      <c r="AA7612">
        <v>2826</v>
      </c>
      <c r="AB7612" t="s">
        <v>7659</v>
      </c>
    </row>
    <row r="7613" spans="1:28" x14ac:dyDescent="0.3">
      <c r="A7613" t="s">
        <v>7660</v>
      </c>
      <c r="B7613" s="1">
        <v>45859.606944444444</v>
      </c>
      <c r="C7613">
        <v>2025</v>
      </c>
      <c r="D7613" t="s">
        <v>365</v>
      </c>
      <c r="E7613" t="s">
        <v>508</v>
      </c>
      <c r="F7613" t="s">
        <v>3</v>
      </c>
      <c r="G7613" t="s">
        <v>6979</v>
      </c>
      <c r="H7613" t="s">
        <v>6980</v>
      </c>
      <c r="I7613" t="s">
        <v>6</v>
      </c>
      <c r="J7613" t="s">
        <v>3</v>
      </c>
      <c r="K7613">
        <v>-6</v>
      </c>
      <c r="L7613" s="2">
        <v>32.911309000000003</v>
      </c>
      <c r="M7613" s="2">
        <f>+K7613*L7613</f>
        <v>-197.46785400000002</v>
      </c>
      <c r="N7613" s="2">
        <v>8.9724109999999992</v>
      </c>
      <c r="O7613" s="2">
        <f>+N7613*K7613</f>
        <v>-53.834465999999992</v>
      </c>
      <c r="P7613" t="s">
        <v>7</v>
      </c>
      <c r="Q7613" s="3">
        <v>3.5630000000000002</v>
      </c>
      <c r="R7613" t="s">
        <v>8</v>
      </c>
      <c r="S7613" s="1">
        <v>45859.817060185182</v>
      </c>
      <c r="V7613" t="s">
        <v>218</v>
      </c>
      <c r="W7613">
        <v>20605718648</v>
      </c>
      <c r="X7613" t="s">
        <v>335</v>
      </c>
      <c r="Y7613" t="s">
        <v>1022</v>
      </c>
      <c r="Z7613" t="s">
        <v>1023</v>
      </c>
      <c r="AA7613">
        <v>52</v>
      </c>
      <c r="AB7613" t="s">
        <v>7661</v>
      </c>
    </row>
    <row r="7614" spans="1:28" x14ac:dyDescent="0.3">
      <c r="A7614" t="s">
        <v>7662</v>
      </c>
      <c r="B7614" s="1">
        <v>45859.731944444444</v>
      </c>
      <c r="C7614">
        <v>2025</v>
      </c>
      <c r="D7614" t="s">
        <v>3331</v>
      </c>
      <c r="E7614" t="s">
        <v>216</v>
      </c>
      <c r="F7614" t="s">
        <v>217</v>
      </c>
      <c r="G7614" t="s">
        <v>2679</v>
      </c>
      <c r="H7614" t="s">
        <v>2680</v>
      </c>
      <c r="I7614" t="s">
        <v>6</v>
      </c>
      <c r="J7614" t="s">
        <v>217</v>
      </c>
      <c r="K7614">
        <v>6</v>
      </c>
      <c r="L7614" s="2">
        <v>44.677092000000002</v>
      </c>
      <c r="M7614" s="2">
        <v>268.06255199999998</v>
      </c>
      <c r="N7614" s="2">
        <v>11.885513</v>
      </c>
      <c r="O7614" s="2">
        <v>71.313078000000004</v>
      </c>
      <c r="P7614" t="s">
        <v>7</v>
      </c>
      <c r="Q7614" s="3">
        <v>3.5680000000000001</v>
      </c>
      <c r="R7614" t="s">
        <v>8</v>
      </c>
      <c r="S7614" s="1">
        <v>45859.815347222226</v>
      </c>
      <c r="V7614" t="s">
        <v>218</v>
      </c>
      <c r="W7614">
        <v>20610659749</v>
      </c>
      <c r="X7614" t="s">
        <v>3274</v>
      </c>
      <c r="Y7614" t="s">
        <v>226</v>
      </c>
      <c r="Z7614" t="s">
        <v>227</v>
      </c>
      <c r="AA7614">
        <v>2827</v>
      </c>
      <c r="AB7614" t="s">
        <v>7663</v>
      </c>
    </row>
    <row r="7615" spans="1:28" x14ac:dyDescent="0.3">
      <c r="A7615" t="s">
        <v>7664</v>
      </c>
      <c r="B7615" s="1">
        <v>45859.757071759261</v>
      </c>
      <c r="C7615">
        <v>2025</v>
      </c>
      <c r="D7615" t="s">
        <v>215</v>
      </c>
      <c r="E7615" t="s">
        <v>282</v>
      </c>
      <c r="F7615" t="s">
        <v>3</v>
      </c>
      <c r="G7615" t="s">
        <v>4925</v>
      </c>
      <c r="H7615" t="s">
        <v>4926</v>
      </c>
      <c r="I7615" t="s">
        <v>6</v>
      </c>
      <c r="J7615" t="s">
        <v>3</v>
      </c>
      <c r="K7615">
        <v>5</v>
      </c>
      <c r="L7615" s="2">
        <v>0</v>
      </c>
      <c r="M7615" s="2">
        <v>0</v>
      </c>
      <c r="N7615" s="2">
        <v>0</v>
      </c>
      <c r="O7615" s="2">
        <v>0</v>
      </c>
      <c r="P7615" t="s">
        <v>7</v>
      </c>
      <c r="Q7615" s="3">
        <v>3.5680000000000001</v>
      </c>
      <c r="R7615" t="s">
        <v>8</v>
      </c>
      <c r="S7615" s="1">
        <v>45859.757349537038</v>
      </c>
      <c r="AB7615" t="s">
        <v>7665</v>
      </c>
    </row>
    <row r="7616" spans="1:28" x14ac:dyDescent="0.3">
      <c r="A7616" t="s">
        <v>7666</v>
      </c>
      <c r="B7616" s="1">
        <v>45859.758333333331</v>
      </c>
      <c r="C7616">
        <v>2025</v>
      </c>
      <c r="D7616" t="s">
        <v>362</v>
      </c>
      <c r="E7616" t="s">
        <v>216</v>
      </c>
      <c r="F7616" t="s">
        <v>217</v>
      </c>
      <c r="G7616" t="s">
        <v>32</v>
      </c>
      <c r="H7616" t="s">
        <v>33</v>
      </c>
      <c r="I7616" t="s">
        <v>6</v>
      </c>
      <c r="J7616" t="s">
        <v>217</v>
      </c>
      <c r="K7616">
        <v>13</v>
      </c>
      <c r="L7616" s="2">
        <v>80.606814999999997</v>
      </c>
      <c r="M7616" s="2">
        <v>1047.8885949999999</v>
      </c>
      <c r="N7616" s="2">
        <v>22.15</v>
      </c>
      <c r="O7616" s="2">
        <v>287.95</v>
      </c>
      <c r="P7616" t="s">
        <v>7</v>
      </c>
      <c r="Q7616" s="3">
        <v>3.5680000000000001</v>
      </c>
      <c r="R7616" t="s">
        <v>8</v>
      </c>
      <c r="S7616" s="1">
        <v>45859.815567129626</v>
      </c>
      <c r="V7616" t="s">
        <v>285</v>
      </c>
      <c r="W7616" t="s">
        <v>7667</v>
      </c>
      <c r="X7616" t="s">
        <v>7668</v>
      </c>
      <c r="Y7616" t="s">
        <v>226</v>
      </c>
      <c r="Z7616" t="s">
        <v>227</v>
      </c>
      <c r="AA7616">
        <v>2828</v>
      </c>
      <c r="AB7616" t="s">
        <v>7669</v>
      </c>
    </row>
    <row r="7617" spans="1:28" x14ac:dyDescent="0.3">
      <c r="A7617" t="s">
        <v>7666</v>
      </c>
      <c r="B7617" s="1">
        <v>45859.758333333331</v>
      </c>
      <c r="C7617">
        <v>2025</v>
      </c>
      <c r="D7617" t="s">
        <v>362</v>
      </c>
      <c r="E7617" t="s">
        <v>216</v>
      </c>
      <c r="F7617" t="s">
        <v>217</v>
      </c>
      <c r="G7617" t="s">
        <v>4925</v>
      </c>
      <c r="H7617" t="s">
        <v>4926</v>
      </c>
      <c r="I7617" t="s">
        <v>6</v>
      </c>
      <c r="J7617" t="s">
        <v>217</v>
      </c>
      <c r="K7617">
        <v>13</v>
      </c>
      <c r="L7617" s="2">
        <v>98.742108000000002</v>
      </c>
      <c r="M7617" s="2">
        <v>1283.6474040000001</v>
      </c>
      <c r="N7617" s="2">
        <v>27.102027</v>
      </c>
      <c r="O7617" s="2">
        <v>352.32635099999999</v>
      </c>
      <c r="P7617" t="s">
        <v>7</v>
      </c>
      <c r="Q7617" s="3">
        <v>3.5680000000000001</v>
      </c>
      <c r="R7617" t="s">
        <v>8</v>
      </c>
      <c r="S7617" s="1">
        <v>45859.815567129626</v>
      </c>
      <c r="V7617" t="s">
        <v>285</v>
      </c>
      <c r="W7617" t="s">
        <v>7667</v>
      </c>
      <c r="X7617" t="s">
        <v>7668</v>
      </c>
      <c r="Y7617" t="s">
        <v>226</v>
      </c>
      <c r="Z7617" t="s">
        <v>227</v>
      </c>
      <c r="AA7617">
        <v>2828</v>
      </c>
      <c r="AB7617" t="s">
        <v>7670</v>
      </c>
    </row>
    <row r="7618" spans="1:28" x14ac:dyDescent="0.3">
      <c r="A7618" t="s">
        <v>7666</v>
      </c>
      <c r="B7618" s="1">
        <v>45859.758333333331</v>
      </c>
      <c r="C7618">
        <v>2025</v>
      </c>
      <c r="D7618" t="s">
        <v>362</v>
      </c>
      <c r="E7618" t="s">
        <v>216</v>
      </c>
      <c r="F7618" t="s">
        <v>217</v>
      </c>
      <c r="G7618" t="s">
        <v>4931</v>
      </c>
      <c r="H7618" t="s">
        <v>4932</v>
      </c>
      <c r="I7618" t="s">
        <v>6</v>
      </c>
      <c r="J7618" t="s">
        <v>217</v>
      </c>
      <c r="K7618">
        <v>13</v>
      </c>
      <c r="L7618" s="2">
        <v>64.498071999999993</v>
      </c>
      <c r="M7618" s="2">
        <v>838.47493599999996</v>
      </c>
      <c r="N7618" s="2">
        <v>17.115100999999999</v>
      </c>
      <c r="O7618" s="2">
        <v>222.49631299999999</v>
      </c>
      <c r="P7618" t="s">
        <v>7</v>
      </c>
      <c r="Q7618" s="3">
        <v>3.5680000000000001</v>
      </c>
      <c r="R7618" t="s">
        <v>8</v>
      </c>
      <c r="S7618" s="1">
        <v>45859.815567129626</v>
      </c>
      <c r="V7618" t="s">
        <v>285</v>
      </c>
      <c r="W7618" t="s">
        <v>7667</v>
      </c>
      <c r="X7618" t="s">
        <v>7668</v>
      </c>
      <c r="Y7618" t="s">
        <v>226</v>
      </c>
      <c r="Z7618" t="s">
        <v>227</v>
      </c>
      <c r="AA7618">
        <v>2828</v>
      </c>
      <c r="AB7618" t="s">
        <v>7671</v>
      </c>
    </row>
    <row r="7619" spans="1:28" x14ac:dyDescent="0.3">
      <c r="A7619" t="s">
        <v>7672</v>
      </c>
      <c r="B7619" s="1">
        <v>45860.395833333336</v>
      </c>
      <c r="C7619">
        <v>2025</v>
      </c>
      <c r="D7619" t="s">
        <v>281</v>
      </c>
      <c r="E7619" t="s">
        <v>216</v>
      </c>
      <c r="F7619" t="s">
        <v>217</v>
      </c>
      <c r="G7619" t="s">
        <v>903</v>
      </c>
      <c r="H7619" t="s">
        <v>904</v>
      </c>
      <c r="I7619" t="s">
        <v>6</v>
      </c>
      <c r="J7619" t="s">
        <v>217</v>
      </c>
      <c r="K7619">
        <v>17</v>
      </c>
      <c r="L7619" s="2">
        <v>54.917437</v>
      </c>
      <c r="M7619" s="2">
        <v>933.59642899999994</v>
      </c>
      <c r="N7619" s="2">
        <v>14.653396000000001</v>
      </c>
      <c r="O7619" s="2">
        <v>249.107732</v>
      </c>
      <c r="P7619" t="s">
        <v>7</v>
      </c>
      <c r="Q7619" s="3">
        <v>3.5659999999999998</v>
      </c>
      <c r="R7619" t="s">
        <v>243</v>
      </c>
      <c r="S7619" s="1">
        <v>45861.829733796294</v>
      </c>
      <c r="V7619" t="s">
        <v>218</v>
      </c>
      <c r="W7619">
        <v>20519181771</v>
      </c>
      <c r="X7619" t="s">
        <v>234</v>
      </c>
      <c r="Y7619" t="s">
        <v>226</v>
      </c>
      <c r="Z7619" t="s">
        <v>227</v>
      </c>
      <c r="AA7619">
        <v>2829</v>
      </c>
      <c r="AB7619" t="s">
        <v>7673</v>
      </c>
    </row>
    <row r="7620" spans="1:28" x14ac:dyDescent="0.3">
      <c r="A7620" t="s">
        <v>7674</v>
      </c>
      <c r="B7620" s="1">
        <v>45860.761805555558</v>
      </c>
      <c r="C7620">
        <v>2025</v>
      </c>
      <c r="D7620" t="s">
        <v>289</v>
      </c>
      <c r="E7620" t="s">
        <v>216</v>
      </c>
      <c r="F7620" t="s">
        <v>217</v>
      </c>
      <c r="G7620" t="s">
        <v>6976</v>
      </c>
      <c r="H7620" t="s">
        <v>6977</v>
      </c>
      <c r="I7620" t="s">
        <v>6</v>
      </c>
      <c r="J7620" t="s">
        <v>217</v>
      </c>
      <c r="K7620">
        <v>12</v>
      </c>
      <c r="L7620" s="2">
        <v>32.902121999999999</v>
      </c>
      <c r="M7620" s="2">
        <v>394.82546400000001</v>
      </c>
      <c r="N7620" s="2">
        <v>8.9697619999999993</v>
      </c>
      <c r="O7620" s="2">
        <v>107.63714400000001</v>
      </c>
      <c r="P7620" t="s">
        <v>7</v>
      </c>
      <c r="Q7620" s="3">
        <v>3.5659999999999998</v>
      </c>
      <c r="R7620" t="s">
        <v>243</v>
      </c>
      <c r="S7620" s="1">
        <v>45861.830023148148</v>
      </c>
      <c r="V7620" t="s">
        <v>266</v>
      </c>
      <c r="W7620">
        <v>40635328</v>
      </c>
      <c r="X7620" t="s">
        <v>1747</v>
      </c>
      <c r="Y7620" t="s">
        <v>257</v>
      </c>
      <c r="Z7620" t="s">
        <v>258</v>
      </c>
      <c r="AA7620">
        <v>499</v>
      </c>
      <c r="AB7620" t="s">
        <v>7675</v>
      </c>
    </row>
    <row r="7621" spans="1:28" x14ac:dyDescent="0.3">
      <c r="A7621" t="s">
        <v>7676</v>
      </c>
      <c r="B7621" s="1">
        <v>45860.777083333334</v>
      </c>
      <c r="C7621">
        <v>2025</v>
      </c>
      <c r="D7621" t="s">
        <v>366</v>
      </c>
      <c r="E7621" t="s">
        <v>216</v>
      </c>
      <c r="F7621" t="s">
        <v>217</v>
      </c>
      <c r="G7621" t="s">
        <v>4940</v>
      </c>
      <c r="H7621" t="s">
        <v>4941</v>
      </c>
      <c r="I7621" t="s">
        <v>6</v>
      </c>
      <c r="J7621" t="s">
        <v>217</v>
      </c>
      <c r="K7621">
        <v>6</v>
      </c>
      <c r="L7621" s="2">
        <v>143.61090300000001</v>
      </c>
      <c r="M7621" s="2">
        <v>861.66541800000005</v>
      </c>
      <c r="N7621" s="2">
        <v>38.086264</v>
      </c>
      <c r="O7621" s="2">
        <v>228.517584</v>
      </c>
      <c r="P7621" t="s">
        <v>7</v>
      </c>
      <c r="Q7621" s="3">
        <v>3.5659999999999998</v>
      </c>
      <c r="R7621" t="s">
        <v>243</v>
      </c>
      <c r="S7621" s="1">
        <v>45861.830324074072</v>
      </c>
      <c r="V7621" t="s">
        <v>266</v>
      </c>
      <c r="W7621">
        <v>40609954</v>
      </c>
      <c r="X7621" t="s">
        <v>863</v>
      </c>
      <c r="Y7621" t="s">
        <v>257</v>
      </c>
      <c r="Z7621" t="s">
        <v>258</v>
      </c>
      <c r="AA7621">
        <v>500</v>
      </c>
      <c r="AB7621" t="s">
        <v>7677</v>
      </c>
    </row>
    <row r="7622" spans="1:28" x14ac:dyDescent="0.3">
      <c r="A7622" t="s">
        <v>7676</v>
      </c>
      <c r="B7622" s="1">
        <v>45860.777083333334</v>
      </c>
      <c r="C7622">
        <v>2025</v>
      </c>
      <c r="D7622" t="s">
        <v>366</v>
      </c>
      <c r="E7622" t="s">
        <v>216</v>
      </c>
      <c r="F7622" t="s">
        <v>217</v>
      </c>
      <c r="G7622" t="s">
        <v>847</v>
      </c>
      <c r="H7622" t="s">
        <v>848</v>
      </c>
      <c r="I7622" t="s">
        <v>6</v>
      </c>
      <c r="J7622" t="s">
        <v>217</v>
      </c>
      <c r="K7622">
        <v>1</v>
      </c>
      <c r="L7622" s="2">
        <v>118.465169</v>
      </c>
      <c r="M7622" s="2">
        <v>118.465169</v>
      </c>
      <c r="N7622" s="2">
        <v>31.815525000000001</v>
      </c>
      <c r="O7622" s="2">
        <v>31.815525000000001</v>
      </c>
      <c r="P7622" t="s">
        <v>7</v>
      </c>
      <c r="Q7622" s="3">
        <v>3.5659999999999998</v>
      </c>
      <c r="R7622" t="s">
        <v>243</v>
      </c>
      <c r="S7622" s="1">
        <v>45861.830324074072</v>
      </c>
      <c r="V7622" t="s">
        <v>266</v>
      </c>
      <c r="W7622">
        <v>40609954</v>
      </c>
      <c r="X7622" t="s">
        <v>863</v>
      </c>
      <c r="Y7622" t="s">
        <v>257</v>
      </c>
      <c r="Z7622" t="s">
        <v>258</v>
      </c>
      <c r="AA7622">
        <v>500</v>
      </c>
      <c r="AB7622" t="s">
        <v>7678</v>
      </c>
    </row>
    <row r="7623" spans="1:28" x14ac:dyDescent="0.3">
      <c r="A7623" t="s">
        <v>7676</v>
      </c>
      <c r="B7623" s="1">
        <v>45860.777083333334</v>
      </c>
      <c r="C7623">
        <v>2025</v>
      </c>
      <c r="D7623" t="s">
        <v>366</v>
      </c>
      <c r="E7623" t="s">
        <v>216</v>
      </c>
      <c r="F7623" t="s">
        <v>217</v>
      </c>
      <c r="G7623" t="s">
        <v>5174</v>
      </c>
      <c r="H7623" t="s">
        <v>5175</v>
      </c>
      <c r="I7623" t="s">
        <v>6</v>
      </c>
      <c r="J7623" t="s">
        <v>217</v>
      </c>
      <c r="K7623">
        <v>1</v>
      </c>
      <c r="L7623" s="2">
        <v>135.53616400000001</v>
      </c>
      <c r="M7623" s="2">
        <v>135.53616400000001</v>
      </c>
      <c r="N7623" s="2">
        <v>36.195804000000003</v>
      </c>
      <c r="O7623" s="2">
        <v>36.195804000000003</v>
      </c>
      <c r="P7623" t="s">
        <v>7</v>
      </c>
      <c r="Q7623" s="3">
        <v>3.5659999999999998</v>
      </c>
      <c r="R7623" t="s">
        <v>243</v>
      </c>
      <c r="S7623" s="1">
        <v>45861.830324074072</v>
      </c>
      <c r="V7623" t="s">
        <v>266</v>
      </c>
      <c r="W7623">
        <v>40609954</v>
      </c>
      <c r="X7623" t="s">
        <v>863</v>
      </c>
      <c r="Y7623" t="s">
        <v>257</v>
      </c>
      <c r="Z7623" t="s">
        <v>258</v>
      </c>
      <c r="AA7623">
        <v>500</v>
      </c>
      <c r="AB7623" t="s">
        <v>7679</v>
      </c>
    </row>
    <row r="7624" spans="1:28" x14ac:dyDescent="0.3">
      <c r="A7624" t="s">
        <v>7680</v>
      </c>
      <c r="B7624" s="1">
        <v>45861.825694444444</v>
      </c>
      <c r="C7624">
        <v>2025</v>
      </c>
      <c r="D7624" t="s">
        <v>367</v>
      </c>
      <c r="E7624" t="s">
        <v>216</v>
      </c>
      <c r="F7624" t="s">
        <v>217</v>
      </c>
      <c r="G7624" t="s">
        <v>56</v>
      </c>
      <c r="H7624" t="s">
        <v>57</v>
      </c>
      <c r="I7624" t="s">
        <v>6</v>
      </c>
      <c r="J7624" t="s">
        <v>217</v>
      </c>
      <c r="K7624">
        <v>2</v>
      </c>
      <c r="L7624" s="2">
        <v>31.055498</v>
      </c>
      <c r="M7624" s="2">
        <v>62.110996</v>
      </c>
      <c r="N7624" s="2">
        <v>8.5399999999999991</v>
      </c>
      <c r="O7624" s="2">
        <v>17.079999999999998</v>
      </c>
      <c r="P7624" t="s">
        <v>7</v>
      </c>
      <c r="Q7624" s="3">
        <v>3.5609999999999999</v>
      </c>
      <c r="R7624" t="s">
        <v>243</v>
      </c>
      <c r="S7624" s="1">
        <v>45861.830625000002</v>
      </c>
      <c r="V7624" t="s">
        <v>218</v>
      </c>
      <c r="W7624">
        <v>20565365828</v>
      </c>
      <c r="X7624" t="s">
        <v>399</v>
      </c>
      <c r="Y7624" t="s">
        <v>226</v>
      </c>
      <c r="Z7624" t="s">
        <v>227</v>
      </c>
      <c r="AA7624">
        <v>2830</v>
      </c>
      <c r="AB7624" t="s">
        <v>7681</v>
      </c>
    </row>
    <row r="7625" spans="1:28" x14ac:dyDescent="0.3">
      <c r="A7625" t="s">
        <v>7682</v>
      </c>
      <c r="B7625" s="1">
        <v>45862.783333333333</v>
      </c>
      <c r="C7625">
        <v>2025</v>
      </c>
      <c r="D7625" t="s">
        <v>369</v>
      </c>
      <c r="E7625" t="s">
        <v>216</v>
      </c>
      <c r="F7625" t="s">
        <v>217</v>
      </c>
      <c r="G7625" t="s">
        <v>32</v>
      </c>
      <c r="H7625" t="s">
        <v>33</v>
      </c>
      <c r="I7625" t="s">
        <v>6</v>
      </c>
      <c r="J7625" t="s">
        <v>217</v>
      </c>
      <c r="K7625">
        <v>12</v>
      </c>
      <c r="L7625" s="2">
        <v>80.606814999999997</v>
      </c>
      <c r="M7625" s="2">
        <v>967.28178000000003</v>
      </c>
      <c r="N7625" s="2">
        <v>22.15</v>
      </c>
      <c r="O7625" s="2">
        <v>265.8</v>
      </c>
      <c r="P7625" t="s">
        <v>7</v>
      </c>
      <c r="Q7625" s="3">
        <v>3.5609999999999999</v>
      </c>
      <c r="R7625" t="s">
        <v>243</v>
      </c>
      <c r="S7625" s="1">
        <v>45868.795127314814</v>
      </c>
      <c r="V7625" t="s">
        <v>266</v>
      </c>
      <c r="W7625">
        <v>40635328</v>
      </c>
      <c r="X7625" t="s">
        <v>1747</v>
      </c>
      <c r="Y7625" t="s">
        <v>257</v>
      </c>
      <c r="Z7625" t="s">
        <v>258</v>
      </c>
      <c r="AA7625">
        <v>501</v>
      </c>
      <c r="AB7625" t="s">
        <v>7683</v>
      </c>
    </row>
    <row r="7626" spans="1:28" x14ac:dyDescent="0.3">
      <c r="A7626" t="s">
        <v>7684</v>
      </c>
      <c r="B7626" s="1">
        <v>45862.785416666666</v>
      </c>
      <c r="C7626">
        <v>2025</v>
      </c>
      <c r="D7626" t="s">
        <v>309</v>
      </c>
      <c r="E7626" t="s">
        <v>216</v>
      </c>
      <c r="F7626" t="s">
        <v>217</v>
      </c>
      <c r="G7626" t="s">
        <v>4778</v>
      </c>
      <c r="H7626" t="s">
        <v>4779</v>
      </c>
      <c r="I7626" t="s">
        <v>6</v>
      </c>
      <c r="J7626" t="s">
        <v>217</v>
      </c>
      <c r="K7626">
        <v>6</v>
      </c>
      <c r="L7626" s="2">
        <v>40.809901000000004</v>
      </c>
      <c r="M7626" s="2">
        <v>244.85940600000001</v>
      </c>
      <c r="N7626" s="2">
        <v>10.792638999999999</v>
      </c>
      <c r="O7626" s="2">
        <v>64.755833999999993</v>
      </c>
      <c r="P7626" t="s">
        <v>7</v>
      </c>
      <c r="Q7626" s="3">
        <v>3.5609999999999999</v>
      </c>
      <c r="R7626" t="s">
        <v>243</v>
      </c>
      <c r="S7626" s="1">
        <v>45868.795486111114</v>
      </c>
      <c r="V7626" t="s">
        <v>218</v>
      </c>
      <c r="W7626">
        <v>20603353472</v>
      </c>
      <c r="X7626" t="s">
        <v>264</v>
      </c>
      <c r="Y7626" t="s">
        <v>226</v>
      </c>
      <c r="Z7626" t="s">
        <v>227</v>
      </c>
      <c r="AA7626">
        <v>2831</v>
      </c>
      <c r="AB7626" t="s">
        <v>7685</v>
      </c>
    </row>
    <row r="7627" spans="1:28" x14ac:dyDescent="0.3">
      <c r="A7627" t="s">
        <v>7686</v>
      </c>
      <c r="B7627" s="1">
        <v>45863.513194444444</v>
      </c>
      <c r="C7627">
        <v>2025</v>
      </c>
      <c r="D7627" t="s">
        <v>350</v>
      </c>
      <c r="E7627" t="s">
        <v>216</v>
      </c>
      <c r="F7627" t="s">
        <v>217</v>
      </c>
      <c r="G7627" t="s">
        <v>6979</v>
      </c>
      <c r="H7627" t="s">
        <v>6980</v>
      </c>
      <c r="I7627" t="s">
        <v>6</v>
      </c>
      <c r="J7627" t="s">
        <v>217</v>
      </c>
      <c r="K7627">
        <v>12</v>
      </c>
      <c r="L7627" s="2">
        <v>32.911309000000003</v>
      </c>
      <c r="M7627" s="2">
        <v>394.93570799999998</v>
      </c>
      <c r="N7627" s="2">
        <v>8.9724109999999992</v>
      </c>
      <c r="O7627" s="2">
        <v>107.668932</v>
      </c>
      <c r="P7627" t="s">
        <v>7</v>
      </c>
      <c r="Q7627" s="3">
        <v>3.5550000000000002</v>
      </c>
      <c r="R7627" t="s">
        <v>243</v>
      </c>
      <c r="S7627" s="1">
        <v>45868.795763888891</v>
      </c>
      <c r="V7627" t="s">
        <v>218</v>
      </c>
      <c r="W7627">
        <v>20506750688</v>
      </c>
      <c r="X7627" t="s">
        <v>252</v>
      </c>
      <c r="Y7627" t="s">
        <v>226</v>
      </c>
      <c r="Z7627" t="s">
        <v>227</v>
      </c>
      <c r="AA7627">
        <v>2832</v>
      </c>
      <c r="AB7627" t="s">
        <v>7687</v>
      </c>
    </row>
    <row r="7628" spans="1:28" x14ac:dyDescent="0.3">
      <c r="A7628" t="s">
        <v>7688</v>
      </c>
      <c r="B7628" s="1">
        <v>45863.513888888891</v>
      </c>
      <c r="C7628">
        <v>2025</v>
      </c>
      <c r="D7628" t="s">
        <v>361</v>
      </c>
      <c r="E7628" t="s">
        <v>216</v>
      </c>
      <c r="F7628" t="s">
        <v>217</v>
      </c>
      <c r="G7628" t="s">
        <v>32</v>
      </c>
      <c r="H7628" t="s">
        <v>33</v>
      </c>
      <c r="I7628" t="s">
        <v>6</v>
      </c>
      <c r="J7628" t="s">
        <v>217</v>
      </c>
      <c r="K7628">
        <v>1</v>
      </c>
      <c r="L7628" s="2">
        <v>80.606814999999997</v>
      </c>
      <c r="M7628" s="2">
        <v>80.606814999999997</v>
      </c>
      <c r="N7628" s="2">
        <v>22.15</v>
      </c>
      <c r="O7628" s="2">
        <v>22.15</v>
      </c>
      <c r="P7628" t="s">
        <v>7</v>
      </c>
      <c r="Q7628" s="3">
        <v>3.5550000000000002</v>
      </c>
      <c r="R7628" t="s">
        <v>243</v>
      </c>
      <c r="S7628" s="1">
        <v>45868.79614583333</v>
      </c>
      <c r="V7628" t="s">
        <v>302</v>
      </c>
      <c r="W7628">
        <v>99999999</v>
      </c>
      <c r="X7628" t="s">
        <v>303</v>
      </c>
      <c r="Y7628" t="s">
        <v>257</v>
      </c>
      <c r="Z7628" t="s">
        <v>258</v>
      </c>
      <c r="AA7628">
        <v>502</v>
      </c>
      <c r="AB7628" t="s">
        <v>7689</v>
      </c>
    </row>
    <row r="7629" spans="1:28" x14ac:dyDescent="0.3">
      <c r="A7629" t="s">
        <v>7688</v>
      </c>
      <c r="B7629" s="1">
        <v>45863.513888888891</v>
      </c>
      <c r="C7629">
        <v>2025</v>
      </c>
      <c r="D7629" t="s">
        <v>361</v>
      </c>
      <c r="E7629" t="s">
        <v>216</v>
      </c>
      <c r="F7629" t="s">
        <v>217</v>
      </c>
      <c r="G7629" t="s">
        <v>417</v>
      </c>
      <c r="H7629" t="s">
        <v>418</v>
      </c>
      <c r="I7629" t="s">
        <v>6</v>
      </c>
      <c r="J7629" t="s">
        <v>217</v>
      </c>
      <c r="K7629">
        <v>1</v>
      </c>
      <c r="L7629" s="2">
        <v>78.697579000000005</v>
      </c>
      <c r="M7629" s="2">
        <v>78.697579000000005</v>
      </c>
      <c r="N7629" s="2">
        <v>21.258379999999999</v>
      </c>
      <c r="O7629" s="2">
        <v>21.258379999999999</v>
      </c>
      <c r="P7629" t="s">
        <v>7</v>
      </c>
      <c r="Q7629" s="3">
        <v>3.5550000000000002</v>
      </c>
      <c r="R7629" t="s">
        <v>243</v>
      </c>
      <c r="S7629" s="1">
        <v>45868.79614583333</v>
      </c>
      <c r="V7629" t="s">
        <v>302</v>
      </c>
      <c r="W7629">
        <v>99999999</v>
      </c>
      <c r="X7629" t="s">
        <v>303</v>
      </c>
      <c r="Y7629" t="s">
        <v>257</v>
      </c>
      <c r="Z7629" t="s">
        <v>258</v>
      </c>
      <c r="AA7629">
        <v>502</v>
      </c>
      <c r="AB7629" t="s">
        <v>7690</v>
      </c>
    </row>
    <row r="7630" spans="1:28" x14ac:dyDescent="0.3">
      <c r="A7630" t="s">
        <v>7688</v>
      </c>
      <c r="B7630" s="1">
        <v>45863.513888888891</v>
      </c>
      <c r="C7630">
        <v>2025</v>
      </c>
      <c r="D7630" t="s">
        <v>361</v>
      </c>
      <c r="E7630" t="s">
        <v>216</v>
      </c>
      <c r="F7630" t="s">
        <v>217</v>
      </c>
      <c r="G7630" t="s">
        <v>320</v>
      </c>
      <c r="H7630" t="s">
        <v>321</v>
      </c>
      <c r="I7630" t="s">
        <v>6</v>
      </c>
      <c r="J7630" t="s">
        <v>217</v>
      </c>
      <c r="K7630">
        <v>1</v>
      </c>
      <c r="L7630" s="2">
        <v>68.834644999999995</v>
      </c>
      <c r="M7630" s="2">
        <v>68.834644999999995</v>
      </c>
      <c r="N7630" s="2">
        <v>18.947925999999999</v>
      </c>
      <c r="O7630" s="2">
        <v>18.947925999999999</v>
      </c>
      <c r="P7630" t="s">
        <v>7</v>
      </c>
      <c r="Q7630" s="3">
        <v>3.5550000000000002</v>
      </c>
      <c r="R7630" t="s">
        <v>243</v>
      </c>
      <c r="S7630" s="1">
        <v>45868.79614583333</v>
      </c>
      <c r="V7630" t="s">
        <v>302</v>
      </c>
      <c r="W7630">
        <v>99999999</v>
      </c>
      <c r="X7630" t="s">
        <v>303</v>
      </c>
      <c r="Y7630" t="s">
        <v>257</v>
      </c>
      <c r="Z7630" t="s">
        <v>258</v>
      </c>
      <c r="AA7630">
        <v>502</v>
      </c>
      <c r="AB7630" t="s">
        <v>7691</v>
      </c>
    </row>
    <row r="7631" spans="1:28" x14ac:dyDescent="0.3">
      <c r="A7631" t="s">
        <v>7692</v>
      </c>
      <c r="B7631" s="1">
        <v>45863.543749999997</v>
      </c>
      <c r="C7631">
        <v>2025</v>
      </c>
      <c r="D7631" t="s">
        <v>3388</v>
      </c>
      <c r="E7631" t="s">
        <v>216</v>
      </c>
      <c r="F7631" t="s">
        <v>217</v>
      </c>
      <c r="G7631" t="s">
        <v>6970</v>
      </c>
      <c r="H7631" t="s">
        <v>6971</v>
      </c>
      <c r="I7631" t="s">
        <v>6</v>
      </c>
      <c r="J7631" t="s">
        <v>217</v>
      </c>
      <c r="K7631">
        <v>1</v>
      </c>
      <c r="L7631" s="2">
        <v>26.490606</v>
      </c>
      <c r="M7631" s="2">
        <v>26.490606</v>
      </c>
      <c r="N7631" s="2">
        <v>7.2224250000000003</v>
      </c>
      <c r="O7631" s="2">
        <v>7.2224250000000003</v>
      </c>
      <c r="P7631" t="s">
        <v>7</v>
      </c>
      <c r="Q7631" s="3">
        <v>3.5550000000000002</v>
      </c>
      <c r="R7631" t="s">
        <v>243</v>
      </c>
      <c r="S7631" s="1">
        <v>45868.796689814815</v>
      </c>
      <c r="V7631" t="s">
        <v>266</v>
      </c>
      <c r="W7631">
        <v>41825005</v>
      </c>
      <c r="X7631" t="s">
        <v>7693</v>
      </c>
      <c r="Y7631" t="s">
        <v>257</v>
      </c>
      <c r="Z7631" t="s">
        <v>258</v>
      </c>
      <c r="AA7631">
        <v>503</v>
      </c>
      <c r="AB7631" t="s">
        <v>7694</v>
      </c>
    </row>
    <row r="7632" spans="1:28" x14ac:dyDescent="0.3">
      <c r="A7632" t="s">
        <v>7692</v>
      </c>
      <c r="B7632" s="1">
        <v>45863.543749999997</v>
      </c>
      <c r="C7632">
        <v>2025</v>
      </c>
      <c r="D7632" t="s">
        <v>3388</v>
      </c>
      <c r="E7632" t="s">
        <v>216</v>
      </c>
      <c r="F7632" t="s">
        <v>217</v>
      </c>
      <c r="G7632" t="s">
        <v>2805</v>
      </c>
      <c r="H7632" t="s">
        <v>2806</v>
      </c>
      <c r="I7632" t="s">
        <v>6</v>
      </c>
      <c r="J7632" t="s">
        <v>217</v>
      </c>
      <c r="K7632">
        <v>1</v>
      </c>
      <c r="L7632" s="2">
        <v>58.796742999999999</v>
      </c>
      <c r="M7632" s="2">
        <v>58.796742999999999</v>
      </c>
      <c r="N7632" s="2">
        <v>15.686354</v>
      </c>
      <c r="O7632" s="2">
        <v>15.686354</v>
      </c>
      <c r="P7632" t="s">
        <v>7</v>
      </c>
      <c r="Q7632" s="3">
        <v>3.5550000000000002</v>
      </c>
      <c r="R7632" t="s">
        <v>243</v>
      </c>
      <c r="S7632" s="1">
        <v>45868.796689814815</v>
      </c>
      <c r="V7632" t="s">
        <v>266</v>
      </c>
      <c r="W7632">
        <v>41825005</v>
      </c>
      <c r="X7632" t="s">
        <v>7693</v>
      </c>
      <c r="Y7632" t="s">
        <v>257</v>
      </c>
      <c r="Z7632" t="s">
        <v>258</v>
      </c>
      <c r="AA7632">
        <v>503</v>
      </c>
      <c r="AB7632" t="s">
        <v>7695</v>
      </c>
    </row>
    <row r="7633" spans="1:28" x14ac:dyDescent="0.3">
      <c r="A7633" t="s">
        <v>7692</v>
      </c>
      <c r="B7633" s="1">
        <v>45863.543749999997</v>
      </c>
      <c r="C7633">
        <v>2025</v>
      </c>
      <c r="D7633" t="s">
        <v>3388</v>
      </c>
      <c r="E7633" t="s">
        <v>216</v>
      </c>
      <c r="F7633" t="s">
        <v>217</v>
      </c>
      <c r="G7633" t="s">
        <v>3404</v>
      </c>
      <c r="H7633" t="s">
        <v>3405</v>
      </c>
      <c r="I7633" t="s">
        <v>6</v>
      </c>
      <c r="J7633" t="s">
        <v>217</v>
      </c>
      <c r="K7633">
        <v>1</v>
      </c>
      <c r="L7633" s="2">
        <v>48.975704999999998</v>
      </c>
      <c r="M7633" s="2">
        <v>48.975704999999998</v>
      </c>
      <c r="N7633" s="2">
        <v>13.095679000000001</v>
      </c>
      <c r="O7633" s="2">
        <v>13.095679000000001</v>
      </c>
      <c r="P7633" t="s">
        <v>7</v>
      </c>
      <c r="Q7633" s="3">
        <v>3.5550000000000002</v>
      </c>
      <c r="R7633" t="s">
        <v>243</v>
      </c>
      <c r="S7633" s="1">
        <v>45868.796689814815</v>
      </c>
      <c r="V7633" t="s">
        <v>266</v>
      </c>
      <c r="W7633">
        <v>41825005</v>
      </c>
      <c r="X7633" t="s">
        <v>7693</v>
      </c>
      <c r="Y7633" t="s">
        <v>257</v>
      </c>
      <c r="Z7633" t="s">
        <v>258</v>
      </c>
      <c r="AA7633">
        <v>503</v>
      </c>
      <c r="AB7633" t="s">
        <v>7696</v>
      </c>
    </row>
    <row r="7634" spans="1:28" x14ac:dyDescent="0.3">
      <c r="A7634" t="s">
        <v>7692</v>
      </c>
      <c r="B7634" s="1">
        <v>45863.543749999997</v>
      </c>
      <c r="C7634">
        <v>2025</v>
      </c>
      <c r="D7634" t="s">
        <v>3388</v>
      </c>
      <c r="E7634" t="s">
        <v>216</v>
      </c>
      <c r="F7634" t="s">
        <v>217</v>
      </c>
      <c r="G7634" t="s">
        <v>1695</v>
      </c>
      <c r="H7634" t="s">
        <v>1696</v>
      </c>
      <c r="I7634" t="s">
        <v>6</v>
      </c>
      <c r="J7634" t="s">
        <v>217</v>
      </c>
      <c r="K7634">
        <v>1</v>
      </c>
      <c r="L7634" s="2">
        <v>52.152937000000001</v>
      </c>
      <c r="M7634" s="2">
        <v>52.152937000000001</v>
      </c>
      <c r="N7634" s="2">
        <v>13.840318</v>
      </c>
      <c r="O7634" s="2">
        <v>13.840318</v>
      </c>
      <c r="P7634" t="s">
        <v>7</v>
      </c>
      <c r="Q7634" s="3">
        <v>3.5550000000000002</v>
      </c>
      <c r="R7634" t="s">
        <v>243</v>
      </c>
      <c r="S7634" s="1">
        <v>45868.796689814815</v>
      </c>
      <c r="V7634" t="s">
        <v>266</v>
      </c>
      <c r="W7634">
        <v>41825005</v>
      </c>
      <c r="X7634" t="s">
        <v>7693</v>
      </c>
      <c r="Y7634" t="s">
        <v>257</v>
      </c>
      <c r="Z7634" t="s">
        <v>258</v>
      </c>
      <c r="AA7634">
        <v>503</v>
      </c>
      <c r="AB7634" t="s">
        <v>7697</v>
      </c>
    </row>
    <row r="7635" spans="1:28" x14ac:dyDescent="0.3">
      <c r="A7635" t="s">
        <v>7692</v>
      </c>
      <c r="B7635" s="1">
        <v>45863.543749999997</v>
      </c>
      <c r="C7635">
        <v>2025</v>
      </c>
      <c r="D7635" t="s">
        <v>3388</v>
      </c>
      <c r="E7635" t="s">
        <v>216</v>
      </c>
      <c r="F7635" t="s">
        <v>217</v>
      </c>
      <c r="G7635" t="s">
        <v>41</v>
      </c>
      <c r="H7635" t="s">
        <v>42</v>
      </c>
      <c r="I7635" t="s">
        <v>6</v>
      </c>
      <c r="J7635" t="s">
        <v>217</v>
      </c>
      <c r="K7635">
        <v>1</v>
      </c>
      <c r="L7635" s="2">
        <v>55.174608999999997</v>
      </c>
      <c r="M7635" s="2">
        <v>55.174608999999997</v>
      </c>
      <c r="N7635" s="2">
        <v>15.17</v>
      </c>
      <c r="O7635" s="2">
        <v>15.17</v>
      </c>
      <c r="P7635" t="s">
        <v>7</v>
      </c>
      <c r="Q7635" s="3">
        <v>3.5550000000000002</v>
      </c>
      <c r="R7635" t="s">
        <v>243</v>
      </c>
      <c r="S7635" s="1">
        <v>45868.796689814815</v>
      </c>
      <c r="V7635" t="s">
        <v>266</v>
      </c>
      <c r="W7635">
        <v>41825005</v>
      </c>
      <c r="X7635" t="s">
        <v>7693</v>
      </c>
      <c r="Y7635" t="s">
        <v>257</v>
      </c>
      <c r="Z7635" t="s">
        <v>258</v>
      </c>
      <c r="AA7635">
        <v>503</v>
      </c>
      <c r="AB7635" t="s">
        <v>7698</v>
      </c>
    </row>
    <row r="7636" spans="1:28" x14ac:dyDescent="0.3">
      <c r="A7636" t="s">
        <v>7692</v>
      </c>
      <c r="B7636" s="1">
        <v>45863.543749999997</v>
      </c>
      <c r="C7636">
        <v>2025</v>
      </c>
      <c r="D7636" t="s">
        <v>3388</v>
      </c>
      <c r="E7636" t="s">
        <v>216</v>
      </c>
      <c r="F7636" t="s">
        <v>217</v>
      </c>
      <c r="G7636" t="s">
        <v>80</v>
      </c>
      <c r="H7636" t="s">
        <v>81</v>
      </c>
      <c r="I7636" t="s">
        <v>6</v>
      </c>
      <c r="J7636" t="s">
        <v>217</v>
      </c>
      <c r="K7636">
        <v>1</v>
      </c>
      <c r="L7636" s="2">
        <v>30.095775</v>
      </c>
      <c r="M7636" s="2">
        <v>30.095775</v>
      </c>
      <c r="N7636" s="2">
        <v>8.2701030000000006</v>
      </c>
      <c r="O7636" s="2">
        <v>8.2701030000000006</v>
      </c>
      <c r="P7636" t="s">
        <v>7</v>
      </c>
      <c r="Q7636" s="3">
        <v>3.5550000000000002</v>
      </c>
      <c r="R7636" t="s">
        <v>243</v>
      </c>
      <c r="S7636" s="1">
        <v>45868.796689814815</v>
      </c>
      <c r="V7636" t="s">
        <v>266</v>
      </c>
      <c r="W7636">
        <v>41825005</v>
      </c>
      <c r="X7636" t="s">
        <v>7693</v>
      </c>
      <c r="Y7636" t="s">
        <v>257</v>
      </c>
      <c r="Z7636" t="s">
        <v>258</v>
      </c>
      <c r="AA7636">
        <v>503</v>
      </c>
      <c r="AB7636" t="s">
        <v>7699</v>
      </c>
    </row>
    <row r="7637" spans="1:28" x14ac:dyDescent="0.3">
      <c r="A7637" t="s">
        <v>7692</v>
      </c>
      <c r="B7637" s="1">
        <v>45863.543749999997</v>
      </c>
      <c r="C7637">
        <v>2025</v>
      </c>
      <c r="D7637" t="s">
        <v>3388</v>
      </c>
      <c r="E7637" t="s">
        <v>216</v>
      </c>
      <c r="F7637" t="s">
        <v>217</v>
      </c>
      <c r="G7637" t="s">
        <v>206</v>
      </c>
      <c r="H7637" t="s">
        <v>207</v>
      </c>
      <c r="I7637" t="s">
        <v>6</v>
      </c>
      <c r="J7637" t="s">
        <v>217</v>
      </c>
      <c r="K7637">
        <v>1</v>
      </c>
      <c r="L7637" s="2">
        <v>50.444014000000003</v>
      </c>
      <c r="M7637" s="2">
        <v>50.444014000000003</v>
      </c>
      <c r="N7637" s="2">
        <v>13.505269999999999</v>
      </c>
      <c r="O7637" s="2">
        <v>13.505269999999999</v>
      </c>
      <c r="P7637" t="s">
        <v>7</v>
      </c>
      <c r="Q7637" s="3">
        <v>3.5550000000000002</v>
      </c>
      <c r="R7637" t="s">
        <v>243</v>
      </c>
      <c r="S7637" s="1">
        <v>45868.796689814815</v>
      </c>
      <c r="V7637" t="s">
        <v>266</v>
      </c>
      <c r="W7637">
        <v>41825005</v>
      </c>
      <c r="X7637" t="s">
        <v>7693</v>
      </c>
      <c r="Y7637" t="s">
        <v>257</v>
      </c>
      <c r="Z7637" t="s">
        <v>258</v>
      </c>
      <c r="AA7637">
        <v>503</v>
      </c>
      <c r="AB7637" t="s">
        <v>7700</v>
      </c>
    </row>
    <row r="7638" spans="1:28" x14ac:dyDescent="0.3">
      <c r="A7638" t="s">
        <v>7692</v>
      </c>
      <c r="B7638" s="1">
        <v>45863.543749999997</v>
      </c>
      <c r="C7638">
        <v>2025</v>
      </c>
      <c r="D7638" t="s">
        <v>3388</v>
      </c>
      <c r="E7638" t="s">
        <v>216</v>
      </c>
      <c r="F7638" t="s">
        <v>217</v>
      </c>
      <c r="G7638" t="s">
        <v>7548</v>
      </c>
      <c r="H7638" t="s">
        <v>7549</v>
      </c>
      <c r="I7638" t="s">
        <v>6</v>
      </c>
      <c r="J7638" t="s">
        <v>217</v>
      </c>
      <c r="K7638">
        <v>1</v>
      </c>
      <c r="L7638" s="2">
        <v>31.246638000000001</v>
      </c>
      <c r="M7638" s="2">
        <v>31.246638000000001</v>
      </c>
      <c r="N7638" s="2">
        <v>8.6206250000000004</v>
      </c>
      <c r="O7638" s="2">
        <v>8.6206250000000004</v>
      </c>
      <c r="P7638" t="s">
        <v>7</v>
      </c>
      <c r="Q7638" s="3">
        <v>3.5550000000000002</v>
      </c>
      <c r="R7638" t="s">
        <v>243</v>
      </c>
      <c r="S7638" s="1">
        <v>45868.796689814815</v>
      </c>
      <c r="V7638" t="s">
        <v>266</v>
      </c>
      <c r="W7638">
        <v>41825005</v>
      </c>
      <c r="X7638" t="s">
        <v>7693</v>
      </c>
      <c r="Y7638" t="s">
        <v>257</v>
      </c>
      <c r="Z7638" t="s">
        <v>258</v>
      </c>
      <c r="AA7638">
        <v>503</v>
      </c>
      <c r="AB7638" t="s">
        <v>7701</v>
      </c>
    </row>
    <row r="7639" spans="1:28" x14ac:dyDescent="0.3">
      <c r="A7639" t="s">
        <v>7702</v>
      </c>
      <c r="B7639" s="1">
        <v>45863.855555555558</v>
      </c>
      <c r="C7639">
        <v>2025</v>
      </c>
      <c r="D7639" t="s">
        <v>3391</v>
      </c>
      <c r="E7639" t="s">
        <v>216</v>
      </c>
      <c r="F7639" t="s">
        <v>217</v>
      </c>
      <c r="G7639" t="s">
        <v>6979</v>
      </c>
      <c r="H7639" t="s">
        <v>6980</v>
      </c>
      <c r="I7639" t="s">
        <v>6</v>
      </c>
      <c r="J7639" t="s">
        <v>217</v>
      </c>
      <c r="K7639">
        <v>6</v>
      </c>
      <c r="L7639" s="2">
        <v>32.911309000000003</v>
      </c>
      <c r="M7639" s="2">
        <v>197.46785399999999</v>
      </c>
      <c r="N7639" s="2">
        <v>8.9724109999999992</v>
      </c>
      <c r="O7639" s="2">
        <v>53.834465999999999</v>
      </c>
      <c r="P7639" t="s">
        <v>7</v>
      </c>
      <c r="Q7639" s="3">
        <v>3.5550000000000002</v>
      </c>
      <c r="R7639" t="s">
        <v>243</v>
      </c>
      <c r="S7639" s="1">
        <v>45868.797083333331</v>
      </c>
      <c r="V7639" t="s">
        <v>218</v>
      </c>
      <c r="W7639">
        <v>20606236141</v>
      </c>
      <c r="X7639" t="s">
        <v>2035</v>
      </c>
      <c r="Y7639" t="s">
        <v>226</v>
      </c>
      <c r="Z7639" t="s">
        <v>227</v>
      </c>
      <c r="AA7639">
        <v>2833</v>
      </c>
      <c r="AB7639" t="s">
        <v>7703</v>
      </c>
    </row>
    <row r="7640" spans="1:28" x14ac:dyDescent="0.3">
      <c r="A7640" t="s">
        <v>7704</v>
      </c>
      <c r="B7640" s="1">
        <v>45864.787499999999</v>
      </c>
      <c r="C7640">
        <v>2025</v>
      </c>
      <c r="D7640" t="s">
        <v>3394</v>
      </c>
      <c r="E7640" t="s">
        <v>216</v>
      </c>
      <c r="F7640" t="s">
        <v>217</v>
      </c>
      <c r="G7640" t="s">
        <v>7548</v>
      </c>
      <c r="H7640" t="s">
        <v>7549</v>
      </c>
      <c r="I7640" t="s">
        <v>6</v>
      </c>
      <c r="J7640" t="s">
        <v>217</v>
      </c>
      <c r="K7640">
        <v>24</v>
      </c>
      <c r="L7640" s="2">
        <v>31.246638000000001</v>
      </c>
      <c r="M7640" s="2">
        <v>749.91931199999999</v>
      </c>
      <c r="N7640" s="2">
        <v>8.6206250000000004</v>
      </c>
      <c r="O7640" s="2">
        <v>206.89500000000001</v>
      </c>
      <c r="P7640" t="s">
        <v>238</v>
      </c>
      <c r="Q7640" s="3">
        <v>3.552</v>
      </c>
      <c r="R7640" t="s">
        <v>243</v>
      </c>
      <c r="S7640" s="1">
        <v>45868.797488425924</v>
      </c>
      <c r="V7640" t="s">
        <v>218</v>
      </c>
      <c r="W7640">
        <v>20111035378</v>
      </c>
      <c r="X7640" t="s">
        <v>466</v>
      </c>
      <c r="Y7640" t="s">
        <v>226</v>
      </c>
      <c r="Z7640" t="s">
        <v>227</v>
      </c>
      <c r="AA7640">
        <v>2834</v>
      </c>
      <c r="AB7640" t="s">
        <v>7705</v>
      </c>
    </row>
    <row r="7641" spans="1:28" x14ac:dyDescent="0.3">
      <c r="A7641" t="s">
        <v>7706</v>
      </c>
      <c r="B7641" s="1">
        <v>45867.76666666667</v>
      </c>
      <c r="C7641">
        <v>2025</v>
      </c>
      <c r="D7641" t="s">
        <v>3397</v>
      </c>
      <c r="E7641" t="s">
        <v>216</v>
      </c>
      <c r="F7641" t="s">
        <v>217</v>
      </c>
      <c r="G7641" t="s">
        <v>4778</v>
      </c>
      <c r="H7641" t="s">
        <v>4779</v>
      </c>
      <c r="I7641" t="s">
        <v>6</v>
      </c>
      <c r="J7641" t="s">
        <v>217</v>
      </c>
      <c r="K7641">
        <v>24</v>
      </c>
      <c r="L7641" s="2">
        <v>40.809901000000004</v>
      </c>
      <c r="M7641" s="2">
        <v>979.43762400000003</v>
      </c>
      <c r="N7641" s="2">
        <v>10.792638999999999</v>
      </c>
      <c r="O7641" s="2">
        <v>259.02333599999997</v>
      </c>
      <c r="P7641" t="s">
        <v>7</v>
      </c>
      <c r="Q7641" s="3">
        <v>3.552</v>
      </c>
      <c r="R7641" t="s">
        <v>243</v>
      </c>
      <c r="S7641" s="1">
        <v>45868.797789351855</v>
      </c>
      <c r="V7641" t="s">
        <v>218</v>
      </c>
      <c r="W7641">
        <v>20600715292</v>
      </c>
      <c r="X7641" t="s">
        <v>262</v>
      </c>
      <c r="Y7641" t="s">
        <v>226</v>
      </c>
      <c r="Z7641" t="s">
        <v>227</v>
      </c>
      <c r="AA7641">
        <v>2835</v>
      </c>
      <c r="AB7641" t="s">
        <v>7707</v>
      </c>
    </row>
    <row r="7642" spans="1:28" x14ac:dyDescent="0.3">
      <c r="A7642" t="s">
        <v>7708</v>
      </c>
      <c r="B7642" s="1">
        <v>45868.755555555559</v>
      </c>
      <c r="C7642">
        <v>2025</v>
      </c>
      <c r="D7642" t="s">
        <v>3428</v>
      </c>
      <c r="E7642" t="s">
        <v>216</v>
      </c>
      <c r="F7642" t="s">
        <v>217</v>
      </c>
      <c r="G7642" t="s">
        <v>32</v>
      </c>
      <c r="H7642" t="s">
        <v>33</v>
      </c>
      <c r="I7642" t="s">
        <v>6</v>
      </c>
      <c r="J7642" t="s">
        <v>217</v>
      </c>
      <c r="K7642">
        <v>18</v>
      </c>
      <c r="L7642" s="2">
        <v>80.606814999999997</v>
      </c>
      <c r="M7642" s="2">
        <v>1450.9226699999999</v>
      </c>
      <c r="N7642" s="2">
        <v>22.15</v>
      </c>
      <c r="O7642" s="2">
        <v>398.7</v>
      </c>
      <c r="P7642" t="s">
        <v>7</v>
      </c>
      <c r="Q7642" s="3">
        <v>3.552</v>
      </c>
      <c r="R7642" t="s">
        <v>243</v>
      </c>
      <c r="S7642" s="1">
        <v>45868.798090277778</v>
      </c>
      <c r="V7642" t="s">
        <v>266</v>
      </c>
      <c r="W7642">
        <v>40609954</v>
      </c>
      <c r="X7642" t="s">
        <v>863</v>
      </c>
      <c r="Y7642" t="s">
        <v>257</v>
      </c>
      <c r="Z7642" t="s">
        <v>258</v>
      </c>
      <c r="AA7642">
        <v>504</v>
      </c>
      <c r="AB7642" t="s">
        <v>7709</v>
      </c>
    </row>
    <row r="7643" spans="1:28" x14ac:dyDescent="0.3">
      <c r="A7643" t="s">
        <v>7708</v>
      </c>
      <c r="B7643" s="1">
        <v>45868.755555555559</v>
      </c>
      <c r="C7643">
        <v>2025</v>
      </c>
      <c r="D7643" t="s">
        <v>3428</v>
      </c>
      <c r="E7643" t="s">
        <v>216</v>
      </c>
      <c r="F7643" t="s">
        <v>217</v>
      </c>
      <c r="G7643" t="s">
        <v>5174</v>
      </c>
      <c r="H7643" t="s">
        <v>5175</v>
      </c>
      <c r="I7643" t="s">
        <v>6</v>
      </c>
      <c r="J7643" t="s">
        <v>217</v>
      </c>
      <c r="K7643">
        <v>24</v>
      </c>
      <c r="L7643" s="2">
        <v>135.53616400000001</v>
      </c>
      <c r="M7643" s="2">
        <v>3252.8679360000001</v>
      </c>
      <c r="N7643" s="2">
        <v>36.195804000000003</v>
      </c>
      <c r="O7643" s="2">
        <v>868.699296</v>
      </c>
      <c r="P7643" t="s">
        <v>7</v>
      </c>
      <c r="Q7643" s="3">
        <v>3.552</v>
      </c>
      <c r="R7643" t="s">
        <v>243</v>
      </c>
      <c r="S7643" s="1">
        <v>45868.798090277778</v>
      </c>
      <c r="V7643" t="s">
        <v>266</v>
      </c>
      <c r="W7643">
        <v>40609954</v>
      </c>
      <c r="X7643" t="s">
        <v>863</v>
      </c>
      <c r="Y7643" t="s">
        <v>257</v>
      </c>
      <c r="Z7643" t="s">
        <v>258</v>
      </c>
      <c r="AA7643">
        <v>504</v>
      </c>
      <c r="AB7643" t="s">
        <v>7710</v>
      </c>
    </row>
    <row r="7644" spans="1:28" x14ac:dyDescent="0.3">
      <c r="A7644" t="s">
        <v>7711</v>
      </c>
      <c r="B7644" s="1">
        <v>45868.758333333331</v>
      </c>
      <c r="C7644">
        <v>2025</v>
      </c>
      <c r="D7644" t="s">
        <v>3408</v>
      </c>
      <c r="E7644" t="s">
        <v>216</v>
      </c>
      <c r="F7644" t="s">
        <v>217</v>
      </c>
      <c r="G7644" t="s">
        <v>6979</v>
      </c>
      <c r="H7644" t="s">
        <v>6980</v>
      </c>
      <c r="I7644" t="s">
        <v>6</v>
      </c>
      <c r="J7644" t="s">
        <v>217</v>
      </c>
      <c r="K7644">
        <v>8</v>
      </c>
      <c r="L7644" s="2">
        <v>32.911309000000003</v>
      </c>
      <c r="M7644" s="2">
        <v>263.29047200000002</v>
      </c>
      <c r="N7644" s="2">
        <v>8.9724109999999992</v>
      </c>
      <c r="O7644" s="2">
        <v>71.779287999999994</v>
      </c>
      <c r="P7644" t="s">
        <v>7</v>
      </c>
      <c r="Q7644" s="3">
        <v>3.552</v>
      </c>
      <c r="R7644" t="s">
        <v>243</v>
      </c>
      <c r="S7644" s="1">
        <v>45868.798645833333</v>
      </c>
      <c r="V7644" t="s">
        <v>218</v>
      </c>
      <c r="W7644">
        <v>20511717567</v>
      </c>
      <c r="X7644" t="s">
        <v>388</v>
      </c>
      <c r="Y7644" t="s">
        <v>226</v>
      </c>
      <c r="Z7644" t="s">
        <v>227</v>
      </c>
      <c r="AA7644">
        <v>2836</v>
      </c>
      <c r="AB7644" t="s">
        <v>7712</v>
      </c>
    </row>
    <row r="7645" spans="1:28" x14ac:dyDescent="0.3">
      <c r="A7645" t="s">
        <v>7713</v>
      </c>
      <c r="B7645" s="1">
        <v>45869.746550925927</v>
      </c>
      <c r="C7645">
        <v>2025</v>
      </c>
      <c r="D7645" t="s">
        <v>7714</v>
      </c>
      <c r="E7645" t="s">
        <v>1116</v>
      </c>
      <c r="F7645" t="s">
        <v>217</v>
      </c>
      <c r="G7645" t="s">
        <v>296</v>
      </c>
      <c r="H7645" t="s">
        <v>297</v>
      </c>
      <c r="I7645" t="s">
        <v>1301</v>
      </c>
      <c r="J7645" t="s">
        <v>217</v>
      </c>
      <c r="K7645">
        <v>7</v>
      </c>
      <c r="L7645" s="2">
        <v>191.636349</v>
      </c>
      <c r="M7645" s="2">
        <v>1341.4544430000001</v>
      </c>
      <c r="N7645" s="2">
        <v>51.171255000000002</v>
      </c>
      <c r="O7645" s="2">
        <v>358.19878499999999</v>
      </c>
      <c r="P7645" t="s">
        <v>7</v>
      </c>
      <c r="Q7645" s="3">
        <v>3.57</v>
      </c>
      <c r="R7645" t="s">
        <v>8</v>
      </c>
      <c r="S7645" s="1">
        <v>45970.754513888889</v>
      </c>
      <c r="AB7645" t="s">
        <v>7715</v>
      </c>
    </row>
    <row r="7646" spans="1:28" x14ac:dyDescent="0.3">
      <c r="A7646" t="s">
        <v>7713</v>
      </c>
      <c r="B7646" s="1">
        <v>45869.746550925927</v>
      </c>
      <c r="C7646">
        <v>2025</v>
      </c>
      <c r="D7646" t="s">
        <v>7714</v>
      </c>
      <c r="E7646" t="s">
        <v>1116</v>
      </c>
      <c r="F7646" t="s">
        <v>217</v>
      </c>
      <c r="G7646" t="s">
        <v>310</v>
      </c>
      <c r="H7646" t="s">
        <v>311</v>
      </c>
      <c r="I7646" t="s">
        <v>1301</v>
      </c>
      <c r="J7646" t="s">
        <v>217</v>
      </c>
      <c r="K7646">
        <v>5</v>
      </c>
      <c r="L7646" s="2">
        <v>87.047081000000006</v>
      </c>
      <c r="M7646" s="2">
        <v>435.23540500000001</v>
      </c>
      <c r="N7646" s="2">
        <v>23.406597000000001</v>
      </c>
      <c r="O7646" s="2">
        <v>117.032985</v>
      </c>
      <c r="P7646" t="s">
        <v>7</v>
      </c>
      <c r="Q7646" s="3">
        <v>3.57</v>
      </c>
      <c r="R7646" t="s">
        <v>8</v>
      </c>
      <c r="S7646" s="1">
        <v>45970.754513888889</v>
      </c>
      <c r="AB7646" t="s">
        <v>7716</v>
      </c>
    </row>
    <row r="7647" spans="1:28" x14ac:dyDescent="0.3">
      <c r="A7647" t="s">
        <v>7713</v>
      </c>
      <c r="B7647" s="1">
        <v>45869.746550925927</v>
      </c>
      <c r="C7647">
        <v>2025</v>
      </c>
      <c r="D7647" t="s">
        <v>7714</v>
      </c>
      <c r="E7647" t="s">
        <v>1116</v>
      </c>
      <c r="F7647" t="s">
        <v>217</v>
      </c>
      <c r="G7647" t="s">
        <v>314</v>
      </c>
      <c r="H7647" t="s">
        <v>315</v>
      </c>
      <c r="I7647" t="s">
        <v>1301</v>
      </c>
      <c r="J7647" t="s">
        <v>217</v>
      </c>
      <c r="K7647">
        <v>5</v>
      </c>
      <c r="L7647" s="2">
        <v>11.8209</v>
      </c>
      <c r="M7647" s="2">
        <v>59.104500000000002</v>
      </c>
      <c r="N7647" s="2">
        <v>3.1522399999999999</v>
      </c>
      <c r="O7647" s="2">
        <v>15.761200000000001</v>
      </c>
      <c r="P7647" t="s">
        <v>7</v>
      </c>
      <c r="Q7647" s="3">
        <v>3.57</v>
      </c>
      <c r="R7647" t="s">
        <v>8</v>
      </c>
      <c r="S7647" s="1">
        <v>45970.754513888889</v>
      </c>
      <c r="AB7647" t="s">
        <v>2752</v>
      </c>
    </row>
    <row r="7648" spans="1:28" x14ac:dyDescent="0.3">
      <c r="A7648" t="s">
        <v>7713</v>
      </c>
      <c r="B7648" s="1">
        <v>45869.746550925927</v>
      </c>
      <c r="C7648">
        <v>2025</v>
      </c>
      <c r="D7648" t="s">
        <v>7714</v>
      </c>
      <c r="E7648" t="s">
        <v>1116</v>
      </c>
      <c r="F7648" t="s">
        <v>217</v>
      </c>
      <c r="G7648" t="s">
        <v>316</v>
      </c>
      <c r="H7648" t="s">
        <v>317</v>
      </c>
      <c r="I7648" t="s">
        <v>1301</v>
      </c>
      <c r="J7648" t="s">
        <v>217</v>
      </c>
      <c r="K7648">
        <v>5</v>
      </c>
      <c r="L7648" s="2">
        <v>94.324824000000007</v>
      </c>
      <c r="M7648" s="2">
        <v>471.62412</v>
      </c>
      <c r="N7648" s="2">
        <v>25.243200999999999</v>
      </c>
      <c r="O7648" s="2">
        <v>126.216005</v>
      </c>
      <c r="P7648" t="s">
        <v>7</v>
      </c>
      <c r="Q7648" s="3">
        <v>3.57</v>
      </c>
      <c r="R7648" t="s">
        <v>8</v>
      </c>
      <c r="S7648" s="1">
        <v>45970.754513888889</v>
      </c>
      <c r="AB7648" t="s">
        <v>7717</v>
      </c>
    </row>
    <row r="7649" spans="1:28" x14ac:dyDescent="0.3">
      <c r="A7649" t="s">
        <v>7713</v>
      </c>
      <c r="B7649" s="1">
        <v>45869.746550925927</v>
      </c>
      <c r="C7649">
        <v>2025</v>
      </c>
      <c r="D7649" t="s">
        <v>7714</v>
      </c>
      <c r="E7649" t="s">
        <v>1116</v>
      </c>
      <c r="F7649" t="s">
        <v>217</v>
      </c>
      <c r="G7649" t="s">
        <v>320</v>
      </c>
      <c r="H7649" t="s">
        <v>321</v>
      </c>
      <c r="I7649" t="s">
        <v>1301</v>
      </c>
      <c r="J7649" t="s">
        <v>217</v>
      </c>
      <c r="K7649">
        <v>12</v>
      </c>
      <c r="L7649" s="2">
        <v>71.149461000000002</v>
      </c>
      <c r="M7649" s="2">
        <v>853.79353200000003</v>
      </c>
      <c r="N7649" s="2">
        <v>18.947925999999999</v>
      </c>
      <c r="O7649" s="2">
        <v>227.375112</v>
      </c>
      <c r="P7649" t="s">
        <v>7</v>
      </c>
      <c r="Q7649" s="3">
        <v>3.57</v>
      </c>
      <c r="R7649" t="s">
        <v>8</v>
      </c>
      <c r="S7649" s="1">
        <v>45970.754513888889</v>
      </c>
      <c r="AB7649" t="s">
        <v>7718</v>
      </c>
    </row>
    <row r="7650" spans="1:28" x14ac:dyDescent="0.3">
      <c r="A7650" t="s">
        <v>7713</v>
      </c>
      <c r="B7650" s="1">
        <v>45869.746550925927</v>
      </c>
      <c r="C7650">
        <v>2025</v>
      </c>
      <c r="D7650" t="s">
        <v>7714</v>
      </c>
      <c r="E7650" t="s">
        <v>1116</v>
      </c>
      <c r="F7650" t="s">
        <v>217</v>
      </c>
      <c r="G7650" t="s">
        <v>351</v>
      </c>
      <c r="H7650" t="s">
        <v>352</v>
      </c>
      <c r="I7650" t="s">
        <v>1301</v>
      </c>
      <c r="J7650" t="s">
        <v>217</v>
      </c>
      <c r="K7650">
        <v>33</v>
      </c>
      <c r="L7650" s="2">
        <v>39.114927000000002</v>
      </c>
      <c r="M7650" s="2">
        <v>1290.7925909999999</v>
      </c>
      <c r="N7650" s="2">
        <v>10.430324000000001</v>
      </c>
      <c r="O7650" s="2">
        <v>344.200692</v>
      </c>
      <c r="P7650" t="s">
        <v>7</v>
      </c>
      <c r="Q7650" s="3">
        <v>3.57</v>
      </c>
      <c r="R7650" t="s">
        <v>8</v>
      </c>
      <c r="S7650" s="1">
        <v>45970.754513888889</v>
      </c>
      <c r="AB7650" t="s">
        <v>7719</v>
      </c>
    </row>
    <row r="7651" spans="1:28" x14ac:dyDescent="0.3">
      <c r="A7651" t="s">
        <v>7713</v>
      </c>
      <c r="B7651" s="1">
        <v>45869.746550925927</v>
      </c>
      <c r="C7651">
        <v>2025</v>
      </c>
      <c r="D7651" t="s">
        <v>7714</v>
      </c>
      <c r="E7651" t="s">
        <v>1116</v>
      </c>
      <c r="F7651" t="s">
        <v>217</v>
      </c>
      <c r="G7651" t="s">
        <v>417</v>
      </c>
      <c r="H7651" t="s">
        <v>418</v>
      </c>
      <c r="I7651" t="s">
        <v>1301</v>
      </c>
      <c r="J7651" t="s">
        <v>217</v>
      </c>
      <c r="K7651">
        <v>9</v>
      </c>
      <c r="L7651" s="2">
        <v>79.936126999999999</v>
      </c>
      <c r="M7651" s="2">
        <v>719.42514300000005</v>
      </c>
      <c r="N7651" s="2">
        <v>21.296605</v>
      </c>
      <c r="O7651" s="2">
        <v>191.669445</v>
      </c>
      <c r="P7651" t="s">
        <v>7</v>
      </c>
      <c r="Q7651" s="3">
        <v>3.57</v>
      </c>
      <c r="R7651" t="s">
        <v>8</v>
      </c>
      <c r="S7651" s="1">
        <v>45970.754513888889</v>
      </c>
      <c r="AB7651" t="s">
        <v>7720</v>
      </c>
    </row>
    <row r="7652" spans="1:28" x14ac:dyDescent="0.3">
      <c r="A7652" t="s">
        <v>7721</v>
      </c>
      <c r="B7652" s="1">
        <v>45869.871527777781</v>
      </c>
      <c r="C7652">
        <v>2025</v>
      </c>
      <c r="D7652" t="s">
        <v>3412</v>
      </c>
      <c r="E7652" t="s">
        <v>216</v>
      </c>
      <c r="F7652" t="s">
        <v>217</v>
      </c>
      <c r="G7652" t="s">
        <v>290</v>
      </c>
      <c r="H7652" t="s">
        <v>291</v>
      </c>
      <c r="I7652" t="s">
        <v>6664</v>
      </c>
      <c r="J7652" t="s">
        <v>217</v>
      </c>
      <c r="K7652">
        <v>1</v>
      </c>
      <c r="L7652" s="2">
        <v>45.299278000000001</v>
      </c>
      <c r="M7652" s="2">
        <v>45.299278000000001</v>
      </c>
      <c r="N7652" s="2">
        <v>12.336404999999999</v>
      </c>
      <c r="O7652" s="2">
        <v>12.336404999999999</v>
      </c>
      <c r="P7652" t="s">
        <v>238</v>
      </c>
      <c r="Q7652" s="3">
        <v>3.57</v>
      </c>
      <c r="R7652" t="s">
        <v>8</v>
      </c>
      <c r="S7652" s="1">
        <v>45882.755185185182</v>
      </c>
      <c r="V7652" t="s">
        <v>218</v>
      </c>
      <c r="W7652">
        <v>20614249669</v>
      </c>
      <c r="X7652" t="s">
        <v>7494</v>
      </c>
      <c r="Y7652" t="s">
        <v>226</v>
      </c>
      <c r="Z7652" t="s">
        <v>227</v>
      </c>
      <c r="AA7652">
        <v>2837</v>
      </c>
      <c r="AB7652" t="s">
        <v>7722</v>
      </c>
    </row>
    <row r="7653" spans="1:28" x14ac:dyDescent="0.3">
      <c r="A7653" t="s">
        <v>7721</v>
      </c>
      <c r="B7653" s="1">
        <v>45869.871527777781</v>
      </c>
      <c r="C7653">
        <v>2025</v>
      </c>
      <c r="D7653" t="s">
        <v>3412</v>
      </c>
      <c r="E7653" t="s">
        <v>216</v>
      </c>
      <c r="F7653" t="s">
        <v>217</v>
      </c>
      <c r="G7653" t="s">
        <v>44</v>
      </c>
      <c r="H7653" t="s">
        <v>45</v>
      </c>
      <c r="I7653" t="s">
        <v>6664</v>
      </c>
      <c r="J7653" t="s">
        <v>217</v>
      </c>
      <c r="K7653">
        <v>1</v>
      </c>
      <c r="L7653" s="2">
        <v>26.876197000000001</v>
      </c>
      <c r="M7653" s="2">
        <v>26.876197000000001</v>
      </c>
      <c r="N7653" s="2">
        <v>7.3192259999999996</v>
      </c>
      <c r="O7653" s="2">
        <v>7.3192259999999996</v>
      </c>
      <c r="P7653" t="s">
        <v>238</v>
      </c>
      <c r="Q7653" s="3">
        <v>3.57</v>
      </c>
      <c r="R7653" t="s">
        <v>8</v>
      </c>
      <c r="S7653" s="1">
        <v>45882.755185185182</v>
      </c>
      <c r="V7653" t="s">
        <v>218</v>
      </c>
      <c r="W7653">
        <v>20614249669</v>
      </c>
      <c r="X7653" t="s">
        <v>7494</v>
      </c>
      <c r="Y7653" t="s">
        <v>226</v>
      </c>
      <c r="Z7653" t="s">
        <v>227</v>
      </c>
      <c r="AA7653">
        <v>2837</v>
      </c>
      <c r="AB7653" t="s">
        <v>7723</v>
      </c>
    </row>
    <row r="7654" spans="1:28" x14ac:dyDescent="0.3">
      <c r="A7654" t="s">
        <v>7721</v>
      </c>
      <c r="B7654" s="1">
        <v>45869.871527777781</v>
      </c>
      <c r="C7654">
        <v>2025</v>
      </c>
      <c r="D7654" t="s">
        <v>3412</v>
      </c>
      <c r="E7654" t="s">
        <v>216</v>
      </c>
      <c r="F7654" t="s">
        <v>217</v>
      </c>
      <c r="G7654" t="s">
        <v>920</v>
      </c>
      <c r="H7654" t="s">
        <v>921</v>
      </c>
      <c r="I7654" t="s">
        <v>6664</v>
      </c>
      <c r="J7654" t="s">
        <v>217</v>
      </c>
      <c r="K7654">
        <v>4</v>
      </c>
      <c r="L7654" s="2">
        <v>90.818455999999998</v>
      </c>
      <c r="M7654" s="2">
        <v>363.27382399999999</v>
      </c>
      <c r="N7654" s="2">
        <v>24.732695</v>
      </c>
      <c r="O7654" s="2">
        <v>98.930779999999999</v>
      </c>
      <c r="P7654" t="s">
        <v>238</v>
      </c>
      <c r="Q7654" s="3">
        <v>3.57</v>
      </c>
      <c r="R7654" t="s">
        <v>8</v>
      </c>
      <c r="S7654" s="1">
        <v>45882.755185185182</v>
      </c>
      <c r="V7654" t="s">
        <v>218</v>
      </c>
      <c r="W7654">
        <v>20614249669</v>
      </c>
      <c r="X7654" t="s">
        <v>7494</v>
      </c>
      <c r="Y7654" t="s">
        <v>226</v>
      </c>
      <c r="Z7654" t="s">
        <v>227</v>
      </c>
      <c r="AA7654">
        <v>2837</v>
      </c>
      <c r="AB7654" t="s">
        <v>7724</v>
      </c>
    </row>
    <row r="7655" spans="1:28" x14ac:dyDescent="0.3">
      <c r="A7655" t="s">
        <v>7721</v>
      </c>
      <c r="B7655" s="1">
        <v>45869.871527777781</v>
      </c>
      <c r="C7655">
        <v>2025</v>
      </c>
      <c r="D7655" t="s">
        <v>3412</v>
      </c>
      <c r="E7655" t="s">
        <v>216</v>
      </c>
      <c r="F7655" t="s">
        <v>217</v>
      </c>
      <c r="G7655" t="s">
        <v>2808</v>
      </c>
      <c r="H7655" t="s">
        <v>2809</v>
      </c>
      <c r="I7655" t="s">
        <v>6664</v>
      </c>
      <c r="J7655" t="s">
        <v>217</v>
      </c>
      <c r="K7655">
        <v>3</v>
      </c>
      <c r="L7655" s="2">
        <v>50.421793999999998</v>
      </c>
      <c r="M7655" s="2">
        <v>151.26538199999999</v>
      </c>
      <c r="N7655" s="2">
        <v>13.897959</v>
      </c>
      <c r="O7655" s="2">
        <v>41.693877000000001</v>
      </c>
      <c r="P7655" t="s">
        <v>238</v>
      </c>
      <c r="Q7655" s="3">
        <v>3.57</v>
      </c>
      <c r="R7655" t="s">
        <v>8</v>
      </c>
      <c r="S7655" s="1">
        <v>45882.755185185182</v>
      </c>
      <c r="V7655" t="s">
        <v>218</v>
      </c>
      <c r="W7655">
        <v>20614249669</v>
      </c>
      <c r="X7655" t="s">
        <v>7494</v>
      </c>
      <c r="Y7655" t="s">
        <v>226</v>
      </c>
      <c r="Z7655" t="s">
        <v>227</v>
      </c>
      <c r="AA7655">
        <v>2837</v>
      </c>
      <c r="AB7655" t="s">
        <v>7725</v>
      </c>
    </row>
    <row r="7656" spans="1:28" x14ac:dyDescent="0.3">
      <c r="A7656" t="s">
        <v>7721</v>
      </c>
      <c r="B7656" s="1">
        <v>45869.871527777781</v>
      </c>
      <c r="C7656">
        <v>2025</v>
      </c>
      <c r="D7656" t="s">
        <v>3412</v>
      </c>
      <c r="E7656" t="s">
        <v>216</v>
      </c>
      <c r="F7656" t="s">
        <v>217</v>
      </c>
      <c r="G7656" t="s">
        <v>6967</v>
      </c>
      <c r="H7656" t="s">
        <v>6968</v>
      </c>
      <c r="I7656" t="s">
        <v>6664</v>
      </c>
      <c r="J7656" t="s">
        <v>217</v>
      </c>
      <c r="K7656">
        <v>3</v>
      </c>
      <c r="L7656" s="2">
        <v>77.232877999999999</v>
      </c>
      <c r="M7656" s="2">
        <v>231.698634</v>
      </c>
      <c r="N7656" s="2">
        <v>21.288004000000001</v>
      </c>
      <c r="O7656" s="2">
        <v>63.864012000000002</v>
      </c>
      <c r="P7656" t="s">
        <v>238</v>
      </c>
      <c r="Q7656" s="3">
        <v>3.57</v>
      </c>
      <c r="R7656" t="s">
        <v>8</v>
      </c>
      <c r="S7656" s="1">
        <v>45882.755185185182</v>
      </c>
      <c r="V7656" t="s">
        <v>218</v>
      </c>
      <c r="W7656">
        <v>20614249669</v>
      </c>
      <c r="X7656" t="s">
        <v>7494</v>
      </c>
      <c r="Y7656" t="s">
        <v>226</v>
      </c>
      <c r="Z7656" t="s">
        <v>227</v>
      </c>
      <c r="AA7656">
        <v>2837</v>
      </c>
      <c r="AB7656" t="s">
        <v>7726</v>
      </c>
    </row>
    <row r="7657" spans="1:28" x14ac:dyDescent="0.3">
      <c r="A7657" t="s">
        <v>7721</v>
      </c>
      <c r="B7657" s="1">
        <v>45869.871527777781</v>
      </c>
      <c r="C7657">
        <v>2025</v>
      </c>
      <c r="D7657" t="s">
        <v>3412</v>
      </c>
      <c r="E7657" t="s">
        <v>216</v>
      </c>
      <c r="F7657" t="s">
        <v>217</v>
      </c>
      <c r="G7657" t="s">
        <v>6973</v>
      </c>
      <c r="H7657" t="s">
        <v>6974</v>
      </c>
      <c r="I7657" t="s">
        <v>6664</v>
      </c>
      <c r="J7657" t="s">
        <v>217</v>
      </c>
      <c r="K7657">
        <v>9</v>
      </c>
      <c r="L7657" s="2">
        <v>32.911318000000001</v>
      </c>
      <c r="M7657" s="2">
        <v>296.20186200000001</v>
      </c>
      <c r="N7657" s="2">
        <v>9.0714769999999998</v>
      </c>
      <c r="O7657" s="2">
        <v>81.643293</v>
      </c>
      <c r="P7657" t="s">
        <v>238</v>
      </c>
      <c r="Q7657" s="3">
        <v>3.57</v>
      </c>
      <c r="R7657" t="s">
        <v>8</v>
      </c>
      <c r="S7657" s="1">
        <v>45882.755185185182</v>
      </c>
      <c r="V7657" t="s">
        <v>218</v>
      </c>
      <c r="W7657">
        <v>20614249669</v>
      </c>
      <c r="X7657" t="s">
        <v>7494</v>
      </c>
      <c r="Y7657" t="s">
        <v>226</v>
      </c>
      <c r="Z7657" t="s">
        <v>227</v>
      </c>
      <c r="AA7657">
        <v>2837</v>
      </c>
      <c r="AB7657" t="s">
        <v>7727</v>
      </c>
    </row>
    <row r="7658" spans="1:28" x14ac:dyDescent="0.3">
      <c r="A7658" t="s">
        <v>7721</v>
      </c>
      <c r="B7658" s="1">
        <v>45869.871527777781</v>
      </c>
      <c r="C7658">
        <v>2025</v>
      </c>
      <c r="D7658" t="s">
        <v>3412</v>
      </c>
      <c r="E7658" t="s">
        <v>216</v>
      </c>
      <c r="F7658" t="s">
        <v>217</v>
      </c>
      <c r="G7658" t="s">
        <v>2805</v>
      </c>
      <c r="H7658" t="s">
        <v>2806</v>
      </c>
      <c r="I7658" t="s">
        <v>6664</v>
      </c>
      <c r="J7658" t="s">
        <v>217</v>
      </c>
      <c r="K7658">
        <v>2</v>
      </c>
      <c r="L7658" s="2">
        <v>58.796742999999999</v>
      </c>
      <c r="M7658" s="2">
        <v>117.593486</v>
      </c>
      <c r="N7658" s="2">
        <v>16.012184999999999</v>
      </c>
      <c r="O7658" s="2">
        <v>32.024369999999998</v>
      </c>
      <c r="P7658" t="s">
        <v>238</v>
      </c>
      <c r="Q7658" s="3">
        <v>3.57</v>
      </c>
      <c r="R7658" t="s">
        <v>8</v>
      </c>
      <c r="S7658" s="1">
        <v>45882.755185185182</v>
      </c>
      <c r="V7658" t="s">
        <v>218</v>
      </c>
      <c r="W7658">
        <v>20614249669</v>
      </c>
      <c r="X7658" t="s">
        <v>7494</v>
      </c>
      <c r="Y7658" t="s">
        <v>226</v>
      </c>
      <c r="Z7658" t="s">
        <v>227</v>
      </c>
      <c r="AA7658">
        <v>2837</v>
      </c>
      <c r="AB7658" t="s">
        <v>7728</v>
      </c>
    </row>
    <row r="7659" spans="1:28" x14ac:dyDescent="0.3">
      <c r="A7659" t="s">
        <v>7721</v>
      </c>
      <c r="B7659" s="1">
        <v>45869.871527777781</v>
      </c>
      <c r="C7659">
        <v>2025</v>
      </c>
      <c r="D7659" t="s">
        <v>3412</v>
      </c>
      <c r="E7659" t="s">
        <v>216</v>
      </c>
      <c r="F7659" t="s">
        <v>217</v>
      </c>
      <c r="G7659" t="s">
        <v>6976</v>
      </c>
      <c r="H7659" t="s">
        <v>6977</v>
      </c>
      <c r="I7659" t="s">
        <v>6664</v>
      </c>
      <c r="J7659" t="s">
        <v>217</v>
      </c>
      <c r="K7659">
        <v>1</v>
      </c>
      <c r="L7659" s="2">
        <v>32.902121999999999</v>
      </c>
      <c r="M7659" s="2">
        <v>32.902121999999999</v>
      </c>
      <c r="N7659" s="2">
        <v>9.0689419999999998</v>
      </c>
      <c r="O7659" s="2">
        <v>9.0689419999999998</v>
      </c>
      <c r="P7659" t="s">
        <v>238</v>
      </c>
      <c r="Q7659" s="3">
        <v>3.57</v>
      </c>
      <c r="R7659" t="s">
        <v>8</v>
      </c>
      <c r="S7659" s="1">
        <v>45882.755185185182</v>
      </c>
      <c r="V7659" t="s">
        <v>218</v>
      </c>
      <c r="W7659">
        <v>20614249669</v>
      </c>
      <c r="X7659" t="s">
        <v>7494</v>
      </c>
      <c r="Y7659" t="s">
        <v>226</v>
      </c>
      <c r="Z7659" t="s">
        <v>227</v>
      </c>
      <c r="AA7659">
        <v>2837</v>
      </c>
      <c r="AB7659" t="s">
        <v>7729</v>
      </c>
    </row>
    <row r="7660" spans="1:28" x14ac:dyDescent="0.3">
      <c r="A7660" t="s">
        <v>7721</v>
      </c>
      <c r="B7660" s="1">
        <v>45869.871527777781</v>
      </c>
      <c r="C7660">
        <v>2025</v>
      </c>
      <c r="D7660" t="s">
        <v>3412</v>
      </c>
      <c r="E7660" t="s">
        <v>216</v>
      </c>
      <c r="F7660" t="s">
        <v>217</v>
      </c>
      <c r="G7660" t="s">
        <v>3368</v>
      </c>
      <c r="H7660" t="s">
        <v>3369</v>
      </c>
      <c r="I7660" t="s">
        <v>6664</v>
      </c>
      <c r="J7660" t="s">
        <v>217</v>
      </c>
      <c r="K7660">
        <v>2</v>
      </c>
      <c r="L7660" s="2">
        <v>58.016182999999998</v>
      </c>
      <c r="M7660" s="2">
        <v>116.032366</v>
      </c>
      <c r="N7660" s="2">
        <v>15.799614</v>
      </c>
      <c r="O7660" s="2">
        <v>31.599228</v>
      </c>
      <c r="P7660" t="s">
        <v>238</v>
      </c>
      <c r="Q7660" s="3">
        <v>3.57</v>
      </c>
      <c r="R7660" t="s">
        <v>8</v>
      </c>
      <c r="S7660" s="1">
        <v>45882.755185185182</v>
      </c>
      <c r="V7660" t="s">
        <v>218</v>
      </c>
      <c r="W7660">
        <v>20614249669</v>
      </c>
      <c r="X7660" t="s">
        <v>7494</v>
      </c>
      <c r="Y7660" t="s">
        <v>226</v>
      </c>
      <c r="Z7660" t="s">
        <v>227</v>
      </c>
      <c r="AA7660">
        <v>2837</v>
      </c>
      <c r="AB7660" t="s">
        <v>7730</v>
      </c>
    </row>
    <row r="7661" spans="1:28" x14ac:dyDescent="0.3">
      <c r="A7661" t="s">
        <v>7721</v>
      </c>
      <c r="B7661" s="1">
        <v>45869.871527777781</v>
      </c>
      <c r="C7661">
        <v>2025</v>
      </c>
      <c r="D7661" t="s">
        <v>3412</v>
      </c>
      <c r="E7661" t="s">
        <v>216</v>
      </c>
      <c r="F7661" t="s">
        <v>217</v>
      </c>
      <c r="G7661" t="s">
        <v>6979</v>
      </c>
      <c r="H7661" t="s">
        <v>6980</v>
      </c>
      <c r="I7661" t="s">
        <v>6664</v>
      </c>
      <c r="J7661" t="s">
        <v>217</v>
      </c>
      <c r="K7661">
        <v>4</v>
      </c>
      <c r="L7661" s="2">
        <v>32.911309000000003</v>
      </c>
      <c r="M7661" s="2">
        <v>131.64523600000001</v>
      </c>
      <c r="N7661" s="2">
        <v>9.0714740000000003</v>
      </c>
      <c r="O7661" s="2">
        <v>36.285896000000001</v>
      </c>
      <c r="P7661" t="s">
        <v>238</v>
      </c>
      <c r="Q7661" s="3">
        <v>3.57</v>
      </c>
      <c r="R7661" t="s">
        <v>8</v>
      </c>
      <c r="S7661" s="1">
        <v>45882.755185185182</v>
      </c>
      <c r="V7661" t="s">
        <v>218</v>
      </c>
      <c r="W7661">
        <v>20614249669</v>
      </c>
      <c r="X7661" t="s">
        <v>7494</v>
      </c>
      <c r="Y7661" t="s">
        <v>226</v>
      </c>
      <c r="Z7661" t="s">
        <v>227</v>
      </c>
      <c r="AA7661">
        <v>2837</v>
      </c>
      <c r="AB7661" t="s">
        <v>7731</v>
      </c>
    </row>
    <row r="7662" spans="1:28" x14ac:dyDescent="0.3">
      <c r="A7662" t="s">
        <v>7732</v>
      </c>
      <c r="B7662" s="1">
        <v>45869.885416666664</v>
      </c>
      <c r="C7662">
        <v>2025</v>
      </c>
      <c r="D7662" t="s">
        <v>3416</v>
      </c>
      <c r="E7662" t="s">
        <v>216</v>
      </c>
      <c r="F7662" t="s">
        <v>217</v>
      </c>
      <c r="G7662" t="s">
        <v>83</v>
      </c>
      <c r="H7662" t="s">
        <v>84</v>
      </c>
      <c r="I7662" t="s">
        <v>6</v>
      </c>
      <c r="J7662" t="s">
        <v>217</v>
      </c>
      <c r="K7662">
        <v>3</v>
      </c>
      <c r="L7662" s="2">
        <v>42.117232000000001</v>
      </c>
      <c r="M7662" s="2">
        <v>126.351696</v>
      </c>
      <c r="N7662" s="2">
        <v>11.58</v>
      </c>
      <c r="O7662" s="2">
        <v>34.74</v>
      </c>
      <c r="P7662" t="s">
        <v>7</v>
      </c>
      <c r="Q7662" s="3">
        <v>3.57</v>
      </c>
      <c r="R7662" t="s">
        <v>8</v>
      </c>
      <c r="S7662" s="1">
        <v>45882.755532407406</v>
      </c>
      <c r="V7662" t="s">
        <v>218</v>
      </c>
      <c r="W7662">
        <v>20601448697</v>
      </c>
      <c r="X7662" t="s">
        <v>239</v>
      </c>
      <c r="Y7662" t="s">
        <v>226</v>
      </c>
      <c r="Z7662" t="s">
        <v>227</v>
      </c>
      <c r="AA7662">
        <v>2839</v>
      </c>
      <c r="AB7662" t="s">
        <v>7733</v>
      </c>
    </row>
    <row r="7663" spans="1:28" x14ac:dyDescent="0.3">
      <c r="A7663" t="s">
        <v>7732</v>
      </c>
      <c r="B7663" s="1">
        <v>45869.885416666664</v>
      </c>
      <c r="C7663">
        <v>2025</v>
      </c>
      <c r="D7663" t="s">
        <v>3416</v>
      </c>
      <c r="E7663" t="s">
        <v>216</v>
      </c>
      <c r="F7663" t="s">
        <v>217</v>
      </c>
      <c r="G7663" t="s">
        <v>3368</v>
      </c>
      <c r="H7663" t="s">
        <v>3369</v>
      </c>
      <c r="I7663" t="s">
        <v>6</v>
      </c>
      <c r="J7663" t="s">
        <v>217</v>
      </c>
      <c r="K7663">
        <v>12</v>
      </c>
      <c r="L7663" s="2">
        <v>58.016182000000001</v>
      </c>
      <c r="M7663" s="2">
        <v>696.19418399999995</v>
      </c>
      <c r="N7663" s="2">
        <v>15.511787999999999</v>
      </c>
      <c r="O7663" s="2">
        <v>186.14145600000001</v>
      </c>
      <c r="P7663" t="s">
        <v>7</v>
      </c>
      <c r="Q7663" s="3">
        <v>3.57</v>
      </c>
      <c r="R7663" t="s">
        <v>8</v>
      </c>
      <c r="S7663" s="1">
        <v>45882.755532407406</v>
      </c>
      <c r="V7663" t="s">
        <v>218</v>
      </c>
      <c r="W7663">
        <v>20601448697</v>
      </c>
      <c r="X7663" t="s">
        <v>239</v>
      </c>
      <c r="Y7663" t="s">
        <v>226</v>
      </c>
      <c r="Z7663" t="s">
        <v>227</v>
      </c>
      <c r="AA7663">
        <v>2839</v>
      </c>
      <c r="AB7663" t="s">
        <v>7734</v>
      </c>
    </row>
    <row r="7664" spans="1:28" x14ac:dyDescent="0.3">
      <c r="A7664" t="s">
        <v>7735</v>
      </c>
      <c r="B7664" s="1">
        <v>45869.895833333336</v>
      </c>
      <c r="C7664">
        <v>2025</v>
      </c>
      <c r="D7664" t="s">
        <v>3420</v>
      </c>
      <c r="E7664" t="s">
        <v>216</v>
      </c>
      <c r="F7664" t="s">
        <v>217</v>
      </c>
      <c r="G7664" t="s">
        <v>351</v>
      </c>
      <c r="H7664" t="s">
        <v>352</v>
      </c>
      <c r="I7664" t="s">
        <v>6</v>
      </c>
      <c r="J7664" t="s">
        <v>217</v>
      </c>
      <c r="K7664">
        <v>6</v>
      </c>
      <c r="L7664" s="2">
        <v>37.690969000000003</v>
      </c>
      <c r="M7664" s="2">
        <v>226.145814</v>
      </c>
      <c r="N7664" s="2">
        <v>10.449572</v>
      </c>
      <c r="O7664" s="2">
        <v>62.697431999999999</v>
      </c>
      <c r="P7664" t="s">
        <v>7</v>
      </c>
      <c r="Q7664" s="3">
        <v>3.57</v>
      </c>
      <c r="R7664" t="s">
        <v>8</v>
      </c>
      <c r="S7664" s="1">
        <v>45882.75577546296</v>
      </c>
      <c r="V7664" t="s">
        <v>218</v>
      </c>
      <c r="W7664">
        <v>20606144343</v>
      </c>
      <c r="X7664" t="s">
        <v>269</v>
      </c>
      <c r="Y7664" t="s">
        <v>226</v>
      </c>
      <c r="Z7664" t="s">
        <v>227</v>
      </c>
      <c r="AA7664">
        <v>2840</v>
      </c>
      <c r="AB7664" t="s">
        <v>7736</v>
      </c>
    </row>
    <row r="7665" spans="1:28" x14ac:dyDescent="0.3">
      <c r="A7665" t="s">
        <v>7735</v>
      </c>
      <c r="B7665" s="1">
        <v>45869.895833333336</v>
      </c>
      <c r="C7665">
        <v>2025</v>
      </c>
      <c r="D7665" t="s">
        <v>3420</v>
      </c>
      <c r="E7665" t="s">
        <v>216</v>
      </c>
      <c r="F7665" t="s">
        <v>217</v>
      </c>
      <c r="G7665" t="s">
        <v>206</v>
      </c>
      <c r="H7665" t="s">
        <v>207</v>
      </c>
      <c r="I7665" t="s">
        <v>6</v>
      </c>
      <c r="J7665" t="s">
        <v>217</v>
      </c>
      <c r="K7665">
        <v>3</v>
      </c>
      <c r="L7665" s="2">
        <v>50.444014000000003</v>
      </c>
      <c r="M7665" s="2">
        <v>151.332042</v>
      </c>
      <c r="N7665" s="2">
        <v>13.505269999999999</v>
      </c>
      <c r="O7665" s="2">
        <v>40.515810000000002</v>
      </c>
      <c r="P7665" t="s">
        <v>7</v>
      </c>
      <c r="Q7665" s="3">
        <v>3.57</v>
      </c>
      <c r="R7665" t="s">
        <v>8</v>
      </c>
      <c r="S7665" s="1">
        <v>45882.75577546296</v>
      </c>
      <c r="V7665" t="s">
        <v>218</v>
      </c>
      <c r="W7665">
        <v>20606144343</v>
      </c>
      <c r="X7665" t="s">
        <v>269</v>
      </c>
      <c r="Y7665" t="s">
        <v>226</v>
      </c>
      <c r="Z7665" t="s">
        <v>227</v>
      </c>
      <c r="AA7665">
        <v>2840</v>
      </c>
      <c r="AB7665" t="s">
        <v>7737</v>
      </c>
    </row>
    <row r="7666" spans="1:28" x14ac:dyDescent="0.3">
      <c r="A7666" t="s">
        <v>7738</v>
      </c>
      <c r="B7666" s="1">
        <v>45870.336805555555</v>
      </c>
      <c r="C7666">
        <v>2025</v>
      </c>
      <c r="D7666" t="s">
        <v>371</v>
      </c>
      <c r="E7666" t="s">
        <v>216</v>
      </c>
      <c r="F7666" t="s">
        <v>217</v>
      </c>
      <c r="G7666" t="s">
        <v>38</v>
      </c>
      <c r="H7666" t="s">
        <v>39</v>
      </c>
      <c r="I7666" t="s">
        <v>6</v>
      </c>
      <c r="J7666" t="s">
        <v>217</v>
      </c>
      <c r="K7666">
        <v>6</v>
      </c>
      <c r="L7666" s="2">
        <v>49.395802000000003</v>
      </c>
      <c r="M7666" s="2">
        <v>296.37481200000002</v>
      </c>
      <c r="N7666" s="2">
        <v>13.58</v>
      </c>
      <c r="O7666" s="2">
        <v>81.48</v>
      </c>
      <c r="P7666" t="s">
        <v>7</v>
      </c>
      <c r="Q7666" s="3">
        <v>3.5880000000000001</v>
      </c>
      <c r="R7666" t="s">
        <v>243</v>
      </c>
      <c r="S7666" s="1">
        <v>45872.907916666663</v>
      </c>
      <c r="V7666" t="s">
        <v>266</v>
      </c>
      <c r="W7666">
        <v>40635328</v>
      </c>
      <c r="X7666" t="s">
        <v>1747</v>
      </c>
      <c r="Y7666" t="s">
        <v>257</v>
      </c>
      <c r="Z7666" t="s">
        <v>258</v>
      </c>
      <c r="AA7666">
        <v>505</v>
      </c>
      <c r="AB7666" t="s">
        <v>7739</v>
      </c>
    </row>
    <row r="7667" spans="1:28" x14ac:dyDescent="0.3">
      <c r="A7667" t="s">
        <v>7740</v>
      </c>
      <c r="B7667" s="1">
        <v>45870.572916666664</v>
      </c>
      <c r="C7667">
        <v>2025</v>
      </c>
      <c r="D7667" t="s">
        <v>373</v>
      </c>
      <c r="E7667" t="s">
        <v>216</v>
      </c>
      <c r="F7667" t="s">
        <v>217</v>
      </c>
      <c r="G7667" t="s">
        <v>5025</v>
      </c>
      <c r="H7667" t="s">
        <v>5026</v>
      </c>
      <c r="I7667" t="s">
        <v>6</v>
      </c>
      <c r="J7667" t="s">
        <v>217</v>
      </c>
      <c r="K7667">
        <v>4</v>
      </c>
      <c r="L7667" s="2">
        <v>60.306266999999998</v>
      </c>
      <c r="M7667" s="2">
        <v>241.22506799999999</v>
      </c>
      <c r="N7667" s="2">
        <v>16.175618</v>
      </c>
      <c r="O7667" s="2">
        <v>64.702472</v>
      </c>
      <c r="P7667" t="s">
        <v>7</v>
      </c>
      <c r="Q7667" s="3">
        <v>3.5880000000000001</v>
      </c>
      <c r="R7667" t="s">
        <v>243</v>
      </c>
      <c r="S7667" s="1">
        <v>45872.908217592594</v>
      </c>
      <c r="V7667" t="s">
        <v>218</v>
      </c>
      <c r="W7667">
        <v>20509076945</v>
      </c>
      <c r="X7667" t="s">
        <v>221</v>
      </c>
      <c r="Y7667" t="s">
        <v>226</v>
      </c>
      <c r="Z7667" t="s">
        <v>227</v>
      </c>
      <c r="AA7667">
        <v>2841</v>
      </c>
      <c r="AB7667" t="s">
        <v>7741</v>
      </c>
    </row>
    <row r="7668" spans="1:28" x14ac:dyDescent="0.3">
      <c r="A7668" t="s">
        <v>7740</v>
      </c>
      <c r="B7668" s="1">
        <v>45870.572916666664</v>
      </c>
      <c r="C7668">
        <v>2025</v>
      </c>
      <c r="D7668" t="s">
        <v>373</v>
      </c>
      <c r="E7668" t="s">
        <v>216</v>
      </c>
      <c r="F7668" t="s">
        <v>217</v>
      </c>
      <c r="G7668" t="s">
        <v>5177</v>
      </c>
      <c r="H7668" t="s">
        <v>5178</v>
      </c>
      <c r="I7668" t="s">
        <v>6</v>
      </c>
      <c r="J7668" t="s">
        <v>217</v>
      </c>
      <c r="K7668">
        <v>4</v>
      </c>
      <c r="L7668" s="2">
        <v>165.33872199999999</v>
      </c>
      <c r="M7668" s="2">
        <v>661.35488799999996</v>
      </c>
      <c r="N7668" s="2">
        <v>44.168750000000003</v>
      </c>
      <c r="O7668" s="2">
        <v>176.67500000000001</v>
      </c>
      <c r="P7668" t="s">
        <v>7</v>
      </c>
      <c r="Q7668" s="3">
        <v>3.5880000000000001</v>
      </c>
      <c r="R7668" t="s">
        <v>243</v>
      </c>
      <c r="S7668" s="1">
        <v>45872.908217592594</v>
      </c>
      <c r="V7668" t="s">
        <v>218</v>
      </c>
      <c r="W7668">
        <v>20509076945</v>
      </c>
      <c r="X7668" t="s">
        <v>221</v>
      </c>
      <c r="Y7668" t="s">
        <v>226</v>
      </c>
      <c r="Z7668" t="s">
        <v>227</v>
      </c>
      <c r="AA7668">
        <v>2841</v>
      </c>
      <c r="AB7668" t="s">
        <v>7742</v>
      </c>
    </row>
    <row r="7669" spans="1:28" x14ac:dyDescent="0.3">
      <c r="A7669" t="s">
        <v>7743</v>
      </c>
      <c r="B7669" s="1">
        <v>45872.892361111109</v>
      </c>
      <c r="C7669">
        <v>2025</v>
      </c>
      <c r="D7669" t="s">
        <v>374</v>
      </c>
      <c r="E7669" t="s">
        <v>216</v>
      </c>
      <c r="F7669" t="s">
        <v>217</v>
      </c>
      <c r="G7669" t="s">
        <v>6979</v>
      </c>
      <c r="H7669" t="s">
        <v>6980</v>
      </c>
      <c r="I7669" t="s">
        <v>6</v>
      </c>
      <c r="J7669" t="s">
        <v>217</v>
      </c>
      <c r="K7669">
        <v>5</v>
      </c>
      <c r="L7669" s="2">
        <v>32.911309000000003</v>
      </c>
      <c r="M7669" s="2">
        <v>164.556545</v>
      </c>
      <c r="N7669" s="2">
        <v>8.9724109999999992</v>
      </c>
      <c r="O7669" s="2">
        <v>44.862054999999998</v>
      </c>
      <c r="P7669" t="s">
        <v>7</v>
      </c>
      <c r="Q7669" s="3">
        <v>3.5880000000000001</v>
      </c>
      <c r="R7669" t="s">
        <v>243</v>
      </c>
      <c r="S7669" s="1">
        <v>45872.908634259256</v>
      </c>
      <c r="V7669" t="s">
        <v>218</v>
      </c>
      <c r="W7669">
        <v>20254043355</v>
      </c>
      <c r="X7669" t="s">
        <v>4400</v>
      </c>
      <c r="Y7669" t="s">
        <v>226</v>
      </c>
      <c r="Z7669" t="s">
        <v>227</v>
      </c>
      <c r="AA7669">
        <v>2842</v>
      </c>
      <c r="AB7669" t="s">
        <v>7744</v>
      </c>
    </row>
    <row r="7670" spans="1:28" x14ac:dyDescent="0.3">
      <c r="A7670" t="s">
        <v>7743</v>
      </c>
      <c r="B7670" s="1">
        <v>45872.892361111109</v>
      </c>
      <c r="C7670">
        <v>2025</v>
      </c>
      <c r="D7670" t="s">
        <v>374</v>
      </c>
      <c r="E7670" t="s">
        <v>216</v>
      </c>
      <c r="F7670" t="s">
        <v>217</v>
      </c>
      <c r="G7670" t="s">
        <v>6976</v>
      </c>
      <c r="H7670" t="s">
        <v>6977</v>
      </c>
      <c r="I7670" t="s">
        <v>6</v>
      </c>
      <c r="J7670" t="s">
        <v>217</v>
      </c>
      <c r="K7670">
        <v>5</v>
      </c>
      <c r="L7670" s="2">
        <v>32.902121999999999</v>
      </c>
      <c r="M7670" s="2">
        <v>164.51061000000001</v>
      </c>
      <c r="N7670" s="2">
        <v>8.9697610000000001</v>
      </c>
      <c r="O7670" s="2">
        <v>44.848804999999999</v>
      </c>
      <c r="P7670" t="s">
        <v>7</v>
      </c>
      <c r="Q7670" s="3">
        <v>3.5880000000000001</v>
      </c>
      <c r="R7670" t="s">
        <v>243</v>
      </c>
      <c r="S7670" s="1">
        <v>45872.908634259256</v>
      </c>
      <c r="V7670" t="s">
        <v>218</v>
      </c>
      <c r="W7670">
        <v>20254043355</v>
      </c>
      <c r="X7670" t="s">
        <v>4400</v>
      </c>
      <c r="Y7670" t="s">
        <v>226</v>
      </c>
      <c r="Z7670" t="s">
        <v>227</v>
      </c>
      <c r="AA7670">
        <v>2842</v>
      </c>
      <c r="AB7670" t="s">
        <v>7745</v>
      </c>
    </row>
    <row r="7671" spans="1:28" x14ac:dyDescent="0.3">
      <c r="A7671" t="s">
        <v>7743</v>
      </c>
      <c r="B7671" s="1">
        <v>45872.892361111109</v>
      </c>
      <c r="C7671">
        <v>2025</v>
      </c>
      <c r="D7671" t="s">
        <v>374</v>
      </c>
      <c r="E7671" t="s">
        <v>216</v>
      </c>
      <c r="F7671" t="s">
        <v>217</v>
      </c>
      <c r="G7671" t="s">
        <v>32</v>
      </c>
      <c r="H7671" t="s">
        <v>33</v>
      </c>
      <c r="I7671" t="s">
        <v>6</v>
      </c>
      <c r="J7671" t="s">
        <v>217</v>
      </c>
      <c r="K7671">
        <v>1</v>
      </c>
      <c r="L7671" s="2">
        <v>80.606814999999997</v>
      </c>
      <c r="M7671" s="2">
        <v>80.606814999999997</v>
      </c>
      <c r="N7671" s="2">
        <v>22.15</v>
      </c>
      <c r="O7671" s="2">
        <v>22.15</v>
      </c>
      <c r="P7671" t="s">
        <v>7</v>
      </c>
      <c r="Q7671" s="3">
        <v>3.5880000000000001</v>
      </c>
      <c r="R7671" t="s">
        <v>243</v>
      </c>
      <c r="S7671" s="1">
        <v>45872.908634259256</v>
      </c>
      <c r="V7671" t="s">
        <v>218</v>
      </c>
      <c r="W7671">
        <v>20254043355</v>
      </c>
      <c r="X7671" t="s">
        <v>4400</v>
      </c>
      <c r="Y7671" t="s">
        <v>226</v>
      </c>
      <c r="Z7671" t="s">
        <v>227</v>
      </c>
      <c r="AA7671">
        <v>2842</v>
      </c>
      <c r="AB7671" t="s">
        <v>7746</v>
      </c>
    </row>
    <row r="7672" spans="1:28" x14ac:dyDescent="0.3">
      <c r="A7672" t="s">
        <v>7747</v>
      </c>
      <c r="B7672" s="1">
        <v>45872.896527777775</v>
      </c>
      <c r="C7672">
        <v>2025</v>
      </c>
      <c r="D7672" t="s">
        <v>375</v>
      </c>
      <c r="E7672" t="s">
        <v>216</v>
      </c>
      <c r="F7672" t="s">
        <v>217</v>
      </c>
      <c r="G7672" t="s">
        <v>4778</v>
      </c>
      <c r="H7672" t="s">
        <v>4779</v>
      </c>
      <c r="I7672" t="s">
        <v>6</v>
      </c>
      <c r="J7672" t="s">
        <v>217</v>
      </c>
      <c r="K7672">
        <v>2</v>
      </c>
      <c r="L7672" s="2">
        <v>40.809901000000004</v>
      </c>
      <c r="M7672" s="2">
        <v>81.619802000000007</v>
      </c>
      <c r="N7672" s="2">
        <v>10.792638999999999</v>
      </c>
      <c r="O7672" s="2">
        <v>21.585277999999999</v>
      </c>
      <c r="P7672" t="s">
        <v>238</v>
      </c>
      <c r="Q7672" s="3">
        <v>3.5880000000000001</v>
      </c>
      <c r="R7672" t="s">
        <v>243</v>
      </c>
      <c r="S7672" s="1">
        <v>45872.90896990741</v>
      </c>
      <c r="V7672" t="s">
        <v>266</v>
      </c>
      <c r="W7672">
        <v>41212127</v>
      </c>
      <c r="X7672" t="s">
        <v>7748</v>
      </c>
      <c r="Y7672" t="s">
        <v>257</v>
      </c>
      <c r="Z7672" t="s">
        <v>258</v>
      </c>
      <c r="AA7672">
        <v>506</v>
      </c>
      <c r="AB7672" t="s">
        <v>7749</v>
      </c>
    </row>
    <row r="7673" spans="1:28" x14ac:dyDescent="0.3">
      <c r="A7673" t="s">
        <v>7750</v>
      </c>
      <c r="B7673" s="1">
        <v>45872.900694444441</v>
      </c>
      <c r="C7673">
        <v>2025</v>
      </c>
      <c r="D7673" t="s">
        <v>376</v>
      </c>
      <c r="E7673" t="s">
        <v>216</v>
      </c>
      <c r="F7673" t="s">
        <v>217</v>
      </c>
      <c r="G7673" t="s">
        <v>7548</v>
      </c>
      <c r="H7673" t="s">
        <v>7549</v>
      </c>
      <c r="I7673" t="s">
        <v>6</v>
      </c>
      <c r="J7673" t="s">
        <v>217</v>
      </c>
      <c r="K7673">
        <v>12</v>
      </c>
      <c r="L7673" s="2">
        <v>31.246638000000001</v>
      </c>
      <c r="M7673" s="2">
        <v>374.959656</v>
      </c>
      <c r="N7673" s="2">
        <v>8.6206250000000004</v>
      </c>
      <c r="O7673" s="2">
        <v>103.44750000000001</v>
      </c>
      <c r="P7673" t="s">
        <v>7</v>
      </c>
      <c r="Q7673" s="3">
        <v>3.5880000000000001</v>
      </c>
      <c r="R7673" t="s">
        <v>243</v>
      </c>
      <c r="S7673" s="1">
        <v>45872.909444444442</v>
      </c>
      <c r="V7673" t="s">
        <v>218</v>
      </c>
      <c r="W7673">
        <v>20519181771</v>
      </c>
      <c r="X7673" t="s">
        <v>234</v>
      </c>
      <c r="Y7673" t="s">
        <v>226</v>
      </c>
      <c r="Z7673" t="s">
        <v>227</v>
      </c>
      <c r="AA7673">
        <v>2843</v>
      </c>
      <c r="AB7673" t="s">
        <v>7751</v>
      </c>
    </row>
    <row r="7674" spans="1:28" x14ac:dyDescent="0.3">
      <c r="A7674" t="s">
        <v>7752</v>
      </c>
      <c r="B7674" s="1">
        <v>45872.901388888888</v>
      </c>
      <c r="C7674">
        <v>2025</v>
      </c>
      <c r="D7674" t="s">
        <v>377</v>
      </c>
      <c r="E7674" t="s">
        <v>216</v>
      </c>
      <c r="F7674" t="s">
        <v>217</v>
      </c>
      <c r="G7674" t="s">
        <v>7548</v>
      </c>
      <c r="H7674" t="s">
        <v>7549</v>
      </c>
      <c r="I7674" t="s">
        <v>6</v>
      </c>
      <c r="J7674" t="s">
        <v>217</v>
      </c>
      <c r="K7674">
        <v>6</v>
      </c>
      <c r="L7674" s="2">
        <v>31.246638000000001</v>
      </c>
      <c r="M7674" s="2">
        <v>187.479828</v>
      </c>
      <c r="N7674" s="2">
        <v>8.6206250000000004</v>
      </c>
      <c r="O7674" s="2">
        <v>51.723750000000003</v>
      </c>
      <c r="P7674" t="s">
        <v>7</v>
      </c>
      <c r="Q7674" s="3">
        <v>3.5880000000000001</v>
      </c>
      <c r="R7674" t="s">
        <v>243</v>
      </c>
      <c r="S7674" s="1">
        <v>45872.91002314815</v>
      </c>
      <c r="V7674" t="s">
        <v>218</v>
      </c>
      <c r="W7674">
        <v>20606236141</v>
      </c>
      <c r="X7674" t="s">
        <v>2035</v>
      </c>
      <c r="Y7674" t="s">
        <v>226</v>
      </c>
      <c r="Z7674" t="s">
        <v>227</v>
      </c>
      <c r="AA7674">
        <v>2844</v>
      </c>
      <c r="AB7674" t="s">
        <v>7753</v>
      </c>
    </row>
    <row r="7675" spans="1:28" x14ac:dyDescent="0.3">
      <c r="A7675" t="s">
        <v>7752</v>
      </c>
      <c r="B7675" s="1">
        <v>45872.901388888888</v>
      </c>
      <c r="C7675">
        <v>2025</v>
      </c>
      <c r="D7675" t="s">
        <v>377</v>
      </c>
      <c r="E7675" t="s">
        <v>216</v>
      </c>
      <c r="F7675" t="s">
        <v>217</v>
      </c>
      <c r="G7675" t="s">
        <v>6976</v>
      </c>
      <c r="H7675" t="s">
        <v>6977</v>
      </c>
      <c r="I7675" t="s">
        <v>6</v>
      </c>
      <c r="J7675" t="s">
        <v>217</v>
      </c>
      <c r="K7675">
        <v>6</v>
      </c>
      <c r="L7675" s="2">
        <v>32.902121999999999</v>
      </c>
      <c r="M7675" s="2">
        <v>197.41273200000001</v>
      </c>
      <c r="N7675" s="2">
        <v>8.9697610000000001</v>
      </c>
      <c r="O7675" s="2">
        <v>53.818565999999997</v>
      </c>
      <c r="P7675" t="s">
        <v>7</v>
      </c>
      <c r="Q7675" s="3">
        <v>3.5880000000000001</v>
      </c>
      <c r="R7675" t="s">
        <v>243</v>
      </c>
      <c r="S7675" s="1">
        <v>45872.91002314815</v>
      </c>
      <c r="V7675" t="s">
        <v>218</v>
      </c>
      <c r="W7675">
        <v>20606236141</v>
      </c>
      <c r="X7675" t="s">
        <v>2035</v>
      </c>
      <c r="Y7675" t="s">
        <v>226</v>
      </c>
      <c r="Z7675" t="s">
        <v>227</v>
      </c>
      <c r="AA7675">
        <v>2844</v>
      </c>
      <c r="AB7675" t="s">
        <v>7754</v>
      </c>
    </row>
    <row r="7676" spans="1:28" x14ac:dyDescent="0.3">
      <c r="A7676" t="s">
        <v>7755</v>
      </c>
      <c r="B7676" s="1">
        <v>45873.75540509259</v>
      </c>
      <c r="C7676">
        <v>2025</v>
      </c>
      <c r="D7676" t="s">
        <v>379</v>
      </c>
      <c r="E7676" t="s">
        <v>1674</v>
      </c>
      <c r="F7676" t="s">
        <v>955</v>
      </c>
      <c r="G7676" t="s">
        <v>6979</v>
      </c>
      <c r="H7676" t="s">
        <v>6980</v>
      </c>
      <c r="I7676" t="s">
        <v>6664</v>
      </c>
      <c r="J7676" t="s">
        <v>217</v>
      </c>
      <c r="K7676">
        <v>8</v>
      </c>
      <c r="L7676" s="2">
        <v>32.911309000000003</v>
      </c>
      <c r="M7676" s="2">
        <v>263.29047200000002</v>
      </c>
      <c r="N7676" s="2">
        <v>9.0714740000000003</v>
      </c>
      <c r="O7676" s="2">
        <v>72.571792000000002</v>
      </c>
      <c r="P7676" t="s">
        <v>7</v>
      </c>
      <c r="Q7676" s="3">
        <v>3.5880000000000001</v>
      </c>
      <c r="R7676" t="s">
        <v>243</v>
      </c>
      <c r="S7676" s="1">
        <v>45873.756145833337</v>
      </c>
      <c r="AB7676" t="s">
        <v>7756</v>
      </c>
    </row>
    <row r="7677" spans="1:28" x14ac:dyDescent="0.3">
      <c r="A7677" t="s">
        <v>7755</v>
      </c>
      <c r="B7677" s="1">
        <v>45873.75540509259</v>
      </c>
      <c r="C7677">
        <v>2025</v>
      </c>
      <c r="D7677" t="s">
        <v>379</v>
      </c>
      <c r="E7677" t="s">
        <v>1674</v>
      </c>
      <c r="F7677" t="s">
        <v>955</v>
      </c>
      <c r="G7677" t="s">
        <v>6979</v>
      </c>
      <c r="H7677" t="s">
        <v>6980</v>
      </c>
      <c r="I7677" t="s">
        <v>6</v>
      </c>
      <c r="J7677" t="s">
        <v>3</v>
      </c>
      <c r="K7677">
        <v>8</v>
      </c>
      <c r="L7677" s="2">
        <v>32.548448999999998</v>
      </c>
      <c r="M7677" s="2">
        <v>260.38759199999998</v>
      </c>
      <c r="N7677" s="2">
        <v>9.0714740000000003</v>
      </c>
      <c r="O7677" s="2">
        <v>72.571792000000002</v>
      </c>
      <c r="P7677" t="s">
        <v>7</v>
      </c>
      <c r="Q7677" s="3">
        <v>3.5880000000000001</v>
      </c>
      <c r="R7677" t="s">
        <v>243</v>
      </c>
      <c r="S7677" s="1">
        <v>45873.756145833337</v>
      </c>
      <c r="AB7677" t="s">
        <v>7756</v>
      </c>
    </row>
    <row r="7678" spans="1:28" x14ac:dyDescent="0.3">
      <c r="A7678" t="s">
        <v>7757</v>
      </c>
      <c r="B7678" s="1">
        <v>45873.780671296299</v>
      </c>
      <c r="C7678">
        <v>2025</v>
      </c>
      <c r="D7678" t="s">
        <v>381</v>
      </c>
      <c r="E7678" t="s">
        <v>1674</v>
      </c>
      <c r="F7678" t="s">
        <v>955</v>
      </c>
      <c r="G7678" t="s">
        <v>6979</v>
      </c>
      <c r="H7678" t="s">
        <v>6980</v>
      </c>
      <c r="I7678" t="s">
        <v>6</v>
      </c>
      <c r="J7678" t="s">
        <v>217</v>
      </c>
      <c r="K7678">
        <v>2</v>
      </c>
      <c r="L7678" s="2">
        <v>32.750038000000004</v>
      </c>
      <c r="M7678" s="2">
        <v>65.500076000000007</v>
      </c>
      <c r="N7678" s="2">
        <v>9.0164390000000001</v>
      </c>
      <c r="O7678" s="2">
        <v>18.032878</v>
      </c>
      <c r="P7678" t="s">
        <v>238</v>
      </c>
      <c r="Q7678" s="3">
        <v>3.5880000000000001</v>
      </c>
      <c r="R7678" t="s">
        <v>243</v>
      </c>
      <c r="S7678" s="1">
        <v>45873.781805555554</v>
      </c>
      <c r="AB7678" t="s">
        <v>7758</v>
      </c>
    </row>
    <row r="7679" spans="1:28" x14ac:dyDescent="0.3">
      <c r="A7679" t="s">
        <v>7757</v>
      </c>
      <c r="B7679" s="1">
        <v>45873.780671296299</v>
      </c>
      <c r="C7679">
        <v>2025</v>
      </c>
      <c r="D7679" t="s">
        <v>381</v>
      </c>
      <c r="E7679" t="s">
        <v>1674</v>
      </c>
      <c r="F7679" t="s">
        <v>955</v>
      </c>
      <c r="G7679" t="s">
        <v>6979</v>
      </c>
      <c r="H7679" t="s">
        <v>6980</v>
      </c>
      <c r="I7679" t="s">
        <v>1301</v>
      </c>
      <c r="J7679" t="s">
        <v>3</v>
      </c>
      <c r="K7679">
        <v>2</v>
      </c>
      <c r="L7679" s="2">
        <v>32.750038000000004</v>
      </c>
      <c r="M7679" s="2">
        <v>65.500076000000007</v>
      </c>
      <c r="N7679" s="2">
        <v>9.1276580000000003</v>
      </c>
      <c r="O7679" s="2">
        <v>18.255316000000001</v>
      </c>
      <c r="P7679" t="s">
        <v>238</v>
      </c>
      <c r="Q7679" s="3">
        <v>3.5880000000000001</v>
      </c>
      <c r="R7679" t="s">
        <v>243</v>
      </c>
      <c r="S7679" s="1">
        <v>45873.781805555554</v>
      </c>
      <c r="AB7679" t="s">
        <v>7758</v>
      </c>
    </row>
    <row r="7680" spans="1:28" x14ac:dyDescent="0.3">
      <c r="A7680" t="s">
        <v>7759</v>
      </c>
      <c r="B7680" s="1">
        <v>45873.787499999999</v>
      </c>
      <c r="C7680">
        <v>2025</v>
      </c>
      <c r="D7680" t="s">
        <v>382</v>
      </c>
      <c r="E7680" t="s">
        <v>216</v>
      </c>
      <c r="F7680" t="s">
        <v>217</v>
      </c>
      <c r="G7680" t="s">
        <v>110</v>
      </c>
      <c r="H7680" t="s">
        <v>111</v>
      </c>
      <c r="I7680" t="s">
        <v>6</v>
      </c>
      <c r="J7680" t="s">
        <v>217</v>
      </c>
      <c r="K7680">
        <v>1</v>
      </c>
      <c r="L7680" s="2">
        <v>88.572959999999995</v>
      </c>
      <c r="M7680" s="2">
        <v>88.572959999999995</v>
      </c>
      <c r="N7680" s="2">
        <v>24.36</v>
      </c>
      <c r="O7680" s="2">
        <v>24.36</v>
      </c>
      <c r="P7680" t="s">
        <v>7</v>
      </c>
      <c r="Q7680" s="3">
        <v>3.5880000000000001</v>
      </c>
      <c r="R7680" t="s">
        <v>243</v>
      </c>
      <c r="S7680" s="1">
        <v>45873.835960648146</v>
      </c>
      <c r="V7680" t="s">
        <v>218</v>
      </c>
      <c r="W7680">
        <v>20503909007</v>
      </c>
      <c r="X7680" t="s">
        <v>6682</v>
      </c>
      <c r="Y7680" t="s">
        <v>226</v>
      </c>
      <c r="Z7680" t="s">
        <v>227</v>
      </c>
      <c r="AA7680">
        <v>2845</v>
      </c>
      <c r="AB7680" t="s">
        <v>7760</v>
      </c>
    </row>
    <row r="7681" spans="1:28" x14ac:dyDescent="0.3">
      <c r="A7681" t="s">
        <v>7759</v>
      </c>
      <c r="B7681" s="1">
        <v>45873.787499999999</v>
      </c>
      <c r="C7681">
        <v>2025</v>
      </c>
      <c r="D7681" t="s">
        <v>382</v>
      </c>
      <c r="E7681" t="s">
        <v>216</v>
      </c>
      <c r="F7681" t="s">
        <v>217</v>
      </c>
      <c r="G7681" t="s">
        <v>32</v>
      </c>
      <c r="H7681" t="s">
        <v>33</v>
      </c>
      <c r="I7681" t="s">
        <v>6</v>
      </c>
      <c r="J7681" t="s">
        <v>217</v>
      </c>
      <c r="K7681">
        <v>1</v>
      </c>
      <c r="L7681" s="2">
        <v>80.606814</v>
      </c>
      <c r="M7681" s="2">
        <v>80.606814</v>
      </c>
      <c r="N7681" s="2">
        <v>22.15</v>
      </c>
      <c r="O7681" s="2">
        <v>22.15</v>
      </c>
      <c r="P7681" t="s">
        <v>7</v>
      </c>
      <c r="Q7681" s="3">
        <v>3.5880000000000001</v>
      </c>
      <c r="R7681" t="s">
        <v>243</v>
      </c>
      <c r="S7681" s="1">
        <v>45873.835960648146</v>
      </c>
      <c r="V7681" t="s">
        <v>218</v>
      </c>
      <c r="W7681">
        <v>20503909007</v>
      </c>
      <c r="X7681" t="s">
        <v>6682</v>
      </c>
      <c r="Y7681" t="s">
        <v>226</v>
      </c>
      <c r="Z7681" t="s">
        <v>227</v>
      </c>
      <c r="AA7681">
        <v>2845</v>
      </c>
      <c r="AB7681" t="s">
        <v>7761</v>
      </c>
    </row>
    <row r="7682" spans="1:28" x14ac:dyDescent="0.3">
      <c r="A7682" t="s">
        <v>7759</v>
      </c>
      <c r="B7682" s="1">
        <v>45873.787499999999</v>
      </c>
      <c r="C7682">
        <v>2025</v>
      </c>
      <c r="D7682" t="s">
        <v>382</v>
      </c>
      <c r="E7682" t="s">
        <v>216</v>
      </c>
      <c r="F7682" t="s">
        <v>217</v>
      </c>
      <c r="G7682" t="s">
        <v>316</v>
      </c>
      <c r="H7682" t="s">
        <v>317</v>
      </c>
      <c r="I7682" t="s">
        <v>6</v>
      </c>
      <c r="J7682" t="s">
        <v>217</v>
      </c>
      <c r="K7682">
        <v>1</v>
      </c>
      <c r="L7682" s="2">
        <v>91.793113000000005</v>
      </c>
      <c r="M7682" s="2">
        <v>91.793113000000005</v>
      </c>
      <c r="N7682" s="2">
        <v>25.254722000000001</v>
      </c>
      <c r="O7682" s="2">
        <v>25.254722000000001</v>
      </c>
      <c r="P7682" t="s">
        <v>7</v>
      </c>
      <c r="Q7682" s="3">
        <v>3.5880000000000001</v>
      </c>
      <c r="R7682" t="s">
        <v>243</v>
      </c>
      <c r="S7682" s="1">
        <v>45873.835960648146</v>
      </c>
      <c r="V7682" t="s">
        <v>218</v>
      </c>
      <c r="W7682">
        <v>20503909007</v>
      </c>
      <c r="X7682" t="s">
        <v>6682</v>
      </c>
      <c r="Y7682" t="s">
        <v>226</v>
      </c>
      <c r="Z7682" t="s">
        <v>227</v>
      </c>
      <c r="AA7682">
        <v>2845</v>
      </c>
      <c r="AB7682" t="s">
        <v>7762</v>
      </c>
    </row>
    <row r="7683" spans="1:28" x14ac:dyDescent="0.3">
      <c r="A7683" t="s">
        <v>7763</v>
      </c>
      <c r="B7683" s="1">
        <v>45873.787499999999</v>
      </c>
      <c r="C7683">
        <v>2025</v>
      </c>
      <c r="D7683" t="s">
        <v>383</v>
      </c>
      <c r="E7683" t="s">
        <v>216</v>
      </c>
      <c r="F7683" t="s">
        <v>217</v>
      </c>
      <c r="G7683" t="s">
        <v>5108</v>
      </c>
      <c r="H7683" t="s">
        <v>5109</v>
      </c>
      <c r="I7683" t="s">
        <v>6</v>
      </c>
      <c r="J7683" t="s">
        <v>217</v>
      </c>
      <c r="K7683">
        <v>2</v>
      </c>
      <c r="L7683" s="2">
        <v>105.655061</v>
      </c>
      <c r="M7683" s="2">
        <v>211.31012200000001</v>
      </c>
      <c r="N7683" s="2">
        <v>28.193752</v>
      </c>
      <c r="O7683" s="2">
        <v>56.387504</v>
      </c>
      <c r="P7683" t="s">
        <v>7</v>
      </c>
      <c r="Q7683" s="3">
        <v>3.5880000000000001</v>
      </c>
      <c r="R7683" t="s">
        <v>243</v>
      </c>
      <c r="S7683" s="1">
        <v>45873.836215277777</v>
      </c>
      <c r="V7683" t="s">
        <v>218</v>
      </c>
      <c r="W7683">
        <v>20603353472</v>
      </c>
      <c r="X7683" t="s">
        <v>264</v>
      </c>
      <c r="Y7683" t="s">
        <v>226</v>
      </c>
      <c r="Z7683" t="s">
        <v>227</v>
      </c>
      <c r="AA7683">
        <v>2846</v>
      </c>
      <c r="AB7683" t="s">
        <v>7764</v>
      </c>
    </row>
    <row r="7684" spans="1:28" x14ac:dyDescent="0.3">
      <c r="A7684" t="s">
        <v>7763</v>
      </c>
      <c r="B7684" s="1">
        <v>45873.787499999999</v>
      </c>
      <c r="C7684">
        <v>2025</v>
      </c>
      <c r="D7684" t="s">
        <v>383</v>
      </c>
      <c r="E7684" t="s">
        <v>216</v>
      </c>
      <c r="F7684" t="s">
        <v>217</v>
      </c>
      <c r="G7684" t="s">
        <v>3368</v>
      </c>
      <c r="H7684" t="s">
        <v>3369</v>
      </c>
      <c r="I7684" t="s">
        <v>6</v>
      </c>
      <c r="J7684" t="s">
        <v>217</v>
      </c>
      <c r="K7684">
        <v>4</v>
      </c>
      <c r="L7684" s="2">
        <v>58.016182000000001</v>
      </c>
      <c r="M7684" s="2">
        <v>232.064728</v>
      </c>
      <c r="N7684" s="2">
        <v>15.511787999999999</v>
      </c>
      <c r="O7684" s="2">
        <v>62.047151999999997</v>
      </c>
      <c r="P7684" t="s">
        <v>7</v>
      </c>
      <c r="Q7684" s="3">
        <v>3.5880000000000001</v>
      </c>
      <c r="R7684" t="s">
        <v>243</v>
      </c>
      <c r="S7684" s="1">
        <v>45873.836215277777</v>
      </c>
      <c r="V7684" t="s">
        <v>218</v>
      </c>
      <c r="W7684">
        <v>20603353472</v>
      </c>
      <c r="X7684" t="s">
        <v>264</v>
      </c>
      <c r="Y7684" t="s">
        <v>226</v>
      </c>
      <c r="Z7684" t="s">
        <v>227</v>
      </c>
      <c r="AA7684">
        <v>2846</v>
      </c>
      <c r="AB7684" t="s">
        <v>7765</v>
      </c>
    </row>
    <row r="7685" spans="1:28" x14ac:dyDescent="0.3">
      <c r="A7685" t="s">
        <v>7763</v>
      </c>
      <c r="B7685" s="1">
        <v>45873.787499999999</v>
      </c>
      <c r="C7685">
        <v>2025</v>
      </c>
      <c r="D7685" t="s">
        <v>383</v>
      </c>
      <c r="E7685" t="s">
        <v>216</v>
      </c>
      <c r="F7685" t="s">
        <v>217</v>
      </c>
      <c r="G7685" t="s">
        <v>4778</v>
      </c>
      <c r="H7685" t="s">
        <v>4779</v>
      </c>
      <c r="I7685" t="s">
        <v>6</v>
      </c>
      <c r="J7685" t="s">
        <v>217</v>
      </c>
      <c r="K7685">
        <v>6</v>
      </c>
      <c r="L7685" s="2">
        <v>40.809901000000004</v>
      </c>
      <c r="M7685" s="2">
        <v>244.85940600000001</v>
      </c>
      <c r="N7685" s="2">
        <v>10.792638999999999</v>
      </c>
      <c r="O7685" s="2">
        <v>64.755833999999993</v>
      </c>
      <c r="P7685" t="s">
        <v>7</v>
      </c>
      <c r="Q7685" s="3">
        <v>3.5880000000000001</v>
      </c>
      <c r="R7685" t="s">
        <v>243</v>
      </c>
      <c r="S7685" s="1">
        <v>45873.836215277777</v>
      </c>
      <c r="V7685" t="s">
        <v>218</v>
      </c>
      <c r="W7685">
        <v>20603353472</v>
      </c>
      <c r="X7685" t="s">
        <v>264</v>
      </c>
      <c r="Y7685" t="s">
        <v>226</v>
      </c>
      <c r="Z7685" t="s">
        <v>227</v>
      </c>
      <c r="AA7685">
        <v>2846</v>
      </c>
      <c r="AB7685" t="s">
        <v>7766</v>
      </c>
    </row>
    <row r="7686" spans="1:28" x14ac:dyDescent="0.3">
      <c r="A7686" t="s">
        <v>7767</v>
      </c>
      <c r="B7686" s="1">
        <v>45873.788194444445</v>
      </c>
      <c r="C7686">
        <v>2025</v>
      </c>
      <c r="D7686" t="s">
        <v>384</v>
      </c>
      <c r="E7686" t="s">
        <v>216</v>
      </c>
      <c r="F7686" t="s">
        <v>217</v>
      </c>
      <c r="G7686" t="s">
        <v>6979</v>
      </c>
      <c r="H7686" t="s">
        <v>6980</v>
      </c>
      <c r="I7686" t="s">
        <v>6</v>
      </c>
      <c r="J7686" t="s">
        <v>217</v>
      </c>
      <c r="K7686">
        <v>6</v>
      </c>
      <c r="L7686" s="2">
        <v>32.750038000000004</v>
      </c>
      <c r="M7686" s="2">
        <v>196.50022799999999</v>
      </c>
      <c r="N7686" s="2">
        <v>9.0164390000000001</v>
      </c>
      <c r="O7686" s="2">
        <v>54.098633999999997</v>
      </c>
      <c r="P7686" t="s">
        <v>7</v>
      </c>
      <c r="Q7686" s="3">
        <v>3.5880000000000001</v>
      </c>
      <c r="R7686" t="s">
        <v>243</v>
      </c>
      <c r="S7686" s="1">
        <v>45873.836435185185</v>
      </c>
      <c r="V7686" t="s">
        <v>218</v>
      </c>
      <c r="W7686">
        <v>20606236141</v>
      </c>
      <c r="X7686" t="s">
        <v>2035</v>
      </c>
      <c r="Y7686" t="s">
        <v>226</v>
      </c>
      <c r="Z7686" t="s">
        <v>227</v>
      </c>
      <c r="AA7686">
        <v>2847</v>
      </c>
      <c r="AB7686" t="s">
        <v>7768</v>
      </c>
    </row>
    <row r="7687" spans="1:28" x14ac:dyDescent="0.3">
      <c r="A7687" t="s">
        <v>7769</v>
      </c>
      <c r="B7687" s="1">
        <v>45873.788194444445</v>
      </c>
      <c r="C7687">
        <v>2025</v>
      </c>
      <c r="D7687" t="s">
        <v>385</v>
      </c>
      <c r="E7687" t="s">
        <v>216</v>
      </c>
      <c r="F7687" t="s">
        <v>217</v>
      </c>
      <c r="G7687" t="s">
        <v>4976</v>
      </c>
      <c r="H7687" t="s">
        <v>4977</v>
      </c>
      <c r="I7687" t="s">
        <v>6</v>
      </c>
      <c r="J7687" t="s">
        <v>217</v>
      </c>
      <c r="K7687">
        <v>4</v>
      </c>
      <c r="L7687" s="2">
        <v>87.986170000000001</v>
      </c>
      <c r="M7687" s="2">
        <v>351.94468000000001</v>
      </c>
      <c r="N7687" s="2">
        <v>23.541730000000001</v>
      </c>
      <c r="O7687" s="2">
        <v>94.166920000000005</v>
      </c>
      <c r="P7687" t="s">
        <v>7</v>
      </c>
      <c r="Q7687" s="3">
        <v>3.5880000000000001</v>
      </c>
      <c r="R7687" t="s">
        <v>243</v>
      </c>
      <c r="S7687" s="1">
        <v>45873.836689814816</v>
      </c>
      <c r="V7687" t="s">
        <v>218</v>
      </c>
      <c r="W7687">
        <v>20521167247</v>
      </c>
      <c r="X7687" t="s">
        <v>232</v>
      </c>
      <c r="Y7687" t="s">
        <v>226</v>
      </c>
      <c r="Z7687" t="s">
        <v>227</v>
      </c>
      <c r="AA7687">
        <v>2848</v>
      </c>
      <c r="AB7687" t="s">
        <v>7770</v>
      </c>
    </row>
    <row r="7688" spans="1:28" x14ac:dyDescent="0.3">
      <c r="A7688" t="s">
        <v>7769</v>
      </c>
      <c r="B7688" s="1">
        <v>45873.788194444445</v>
      </c>
      <c r="C7688">
        <v>2025</v>
      </c>
      <c r="D7688" t="s">
        <v>385</v>
      </c>
      <c r="E7688" t="s">
        <v>216</v>
      </c>
      <c r="F7688" t="s">
        <v>217</v>
      </c>
      <c r="G7688" t="s">
        <v>4790</v>
      </c>
      <c r="H7688" t="s">
        <v>4791</v>
      </c>
      <c r="I7688" t="s">
        <v>6</v>
      </c>
      <c r="J7688" t="s">
        <v>217</v>
      </c>
      <c r="K7688">
        <v>2</v>
      </c>
      <c r="L7688" s="2">
        <v>77.629554999999996</v>
      </c>
      <c r="M7688" s="2">
        <v>155.25910999999999</v>
      </c>
      <c r="N7688" s="2">
        <v>20.515796999999999</v>
      </c>
      <c r="O7688" s="2">
        <v>41.031593999999998</v>
      </c>
      <c r="P7688" t="s">
        <v>7</v>
      </c>
      <c r="Q7688" s="3">
        <v>3.5880000000000001</v>
      </c>
      <c r="R7688" t="s">
        <v>243</v>
      </c>
      <c r="S7688" s="1">
        <v>45873.836689814816</v>
      </c>
      <c r="V7688" t="s">
        <v>218</v>
      </c>
      <c r="W7688">
        <v>20521167247</v>
      </c>
      <c r="X7688" t="s">
        <v>232</v>
      </c>
      <c r="Y7688" t="s">
        <v>226</v>
      </c>
      <c r="Z7688" t="s">
        <v>227</v>
      </c>
      <c r="AA7688">
        <v>2848</v>
      </c>
      <c r="AB7688" t="s">
        <v>7771</v>
      </c>
    </row>
    <row r="7689" spans="1:28" x14ac:dyDescent="0.3">
      <c r="A7689" t="s">
        <v>7772</v>
      </c>
      <c r="B7689" s="1">
        <v>45873.788888888892</v>
      </c>
      <c r="C7689">
        <v>2025</v>
      </c>
      <c r="D7689" t="s">
        <v>387</v>
      </c>
      <c r="E7689" t="s">
        <v>216</v>
      </c>
      <c r="F7689" t="s">
        <v>217</v>
      </c>
      <c r="G7689" t="s">
        <v>7548</v>
      </c>
      <c r="H7689" t="s">
        <v>7549</v>
      </c>
      <c r="I7689" t="s">
        <v>6</v>
      </c>
      <c r="J7689" t="s">
        <v>217</v>
      </c>
      <c r="K7689">
        <v>6</v>
      </c>
      <c r="L7689" s="2">
        <v>31.246638000000001</v>
      </c>
      <c r="M7689" s="2">
        <v>187.479828</v>
      </c>
      <c r="N7689" s="2">
        <v>8.6206250000000004</v>
      </c>
      <c r="O7689" s="2">
        <v>51.723750000000003</v>
      </c>
      <c r="P7689" t="s">
        <v>7</v>
      </c>
      <c r="Q7689" s="3">
        <v>3.5880000000000001</v>
      </c>
      <c r="R7689" t="s">
        <v>243</v>
      </c>
      <c r="S7689" s="1">
        <v>45873.836956018517</v>
      </c>
      <c r="V7689" t="s">
        <v>218</v>
      </c>
      <c r="W7689">
        <v>20605087982</v>
      </c>
      <c r="X7689" t="s">
        <v>250</v>
      </c>
      <c r="Y7689" t="s">
        <v>226</v>
      </c>
      <c r="Z7689" t="s">
        <v>227</v>
      </c>
      <c r="AA7689">
        <v>2849</v>
      </c>
      <c r="AB7689" t="s">
        <v>7773</v>
      </c>
    </row>
    <row r="7690" spans="1:28" x14ac:dyDescent="0.3">
      <c r="A7690" t="s">
        <v>7772</v>
      </c>
      <c r="B7690" s="1">
        <v>45873.788888888892</v>
      </c>
      <c r="C7690">
        <v>2025</v>
      </c>
      <c r="D7690" t="s">
        <v>387</v>
      </c>
      <c r="E7690" t="s">
        <v>216</v>
      </c>
      <c r="F7690" t="s">
        <v>217</v>
      </c>
      <c r="G7690" t="s">
        <v>6979</v>
      </c>
      <c r="H7690" t="s">
        <v>6980</v>
      </c>
      <c r="I7690" t="s">
        <v>6</v>
      </c>
      <c r="J7690" t="s">
        <v>217</v>
      </c>
      <c r="K7690">
        <v>4</v>
      </c>
      <c r="L7690" s="2">
        <v>32.750038000000004</v>
      </c>
      <c r="M7690" s="2">
        <v>131.00015200000001</v>
      </c>
      <c r="N7690" s="2">
        <v>9.0164390000000001</v>
      </c>
      <c r="O7690" s="2">
        <v>36.065756</v>
      </c>
      <c r="P7690" t="s">
        <v>7</v>
      </c>
      <c r="Q7690" s="3">
        <v>3.5880000000000001</v>
      </c>
      <c r="R7690" t="s">
        <v>243</v>
      </c>
      <c r="S7690" s="1">
        <v>45873.836956018517</v>
      </c>
      <c r="V7690" t="s">
        <v>218</v>
      </c>
      <c r="W7690">
        <v>20605087982</v>
      </c>
      <c r="X7690" t="s">
        <v>250</v>
      </c>
      <c r="Y7690" t="s">
        <v>226</v>
      </c>
      <c r="Z7690" t="s">
        <v>227</v>
      </c>
      <c r="AA7690">
        <v>2849</v>
      </c>
      <c r="AB7690" t="s">
        <v>7774</v>
      </c>
    </row>
    <row r="7691" spans="1:28" x14ac:dyDescent="0.3">
      <c r="A7691" t="s">
        <v>7775</v>
      </c>
      <c r="B7691" s="1">
        <v>45873.788888888892</v>
      </c>
      <c r="C7691">
        <v>2025</v>
      </c>
      <c r="D7691" t="s">
        <v>3520</v>
      </c>
      <c r="E7691" t="s">
        <v>216</v>
      </c>
      <c r="F7691" t="s">
        <v>217</v>
      </c>
      <c r="G7691" t="s">
        <v>5025</v>
      </c>
      <c r="H7691" t="s">
        <v>5026</v>
      </c>
      <c r="I7691" t="s">
        <v>6</v>
      </c>
      <c r="J7691" t="s">
        <v>217</v>
      </c>
      <c r="K7691">
        <v>3</v>
      </c>
      <c r="L7691" s="2">
        <v>60.306266999999998</v>
      </c>
      <c r="M7691" s="2">
        <v>180.918801</v>
      </c>
      <c r="N7691" s="2">
        <v>16.175618</v>
      </c>
      <c r="O7691" s="2">
        <v>48.526854</v>
      </c>
      <c r="P7691" t="s">
        <v>7</v>
      </c>
      <c r="Q7691" s="3">
        <v>3.5880000000000001</v>
      </c>
      <c r="R7691" t="s">
        <v>243</v>
      </c>
      <c r="S7691" s="1">
        <v>45873.837210648147</v>
      </c>
      <c r="V7691" t="s">
        <v>218</v>
      </c>
      <c r="W7691">
        <v>20509076945</v>
      </c>
      <c r="X7691" t="s">
        <v>221</v>
      </c>
      <c r="Y7691" t="s">
        <v>226</v>
      </c>
      <c r="Z7691" t="s">
        <v>227</v>
      </c>
      <c r="AA7691">
        <v>2850</v>
      </c>
      <c r="AB7691" t="s">
        <v>7776</v>
      </c>
    </row>
    <row r="7692" spans="1:28" x14ac:dyDescent="0.3">
      <c r="A7692" t="s">
        <v>7775</v>
      </c>
      <c r="B7692" s="1">
        <v>45873.788888888892</v>
      </c>
      <c r="C7692">
        <v>2025</v>
      </c>
      <c r="D7692" t="s">
        <v>3520</v>
      </c>
      <c r="E7692" t="s">
        <v>216</v>
      </c>
      <c r="F7692" t="s">
        <v>217</v>
      </c>
      <c r="G7692" t="s">
        <v>206</v>
      </c>
      <c r="H7692" t="s">
        <v>207</v>
      </c>
      <c r="I7692" t="s">
        <v>6</v>
      </c>
      <c r="J7692" t="s">
        <v>217</v>
      </c>
      <c r="K7692">
        <v>3</v>
      </c>
      <c r="L7692" s="2">
        <v>50.444014000000003</v>
      </c>
      <c r="M7692" s="2">
        <v>151.332042</v>
      </c>
      <c r="N7692" s="2">
        <v>13.505269999999999</v>
      </c>
      <c r="O7692" s="2">
        <v>40.515810000000002</v>
      </c>
      <c r="P7692" t="s">
        <v>7</v>
      </c>
      <c r="Q7692" s="3">
        <v>3.5880000000000001</v>
      </c>
      <c r="R7692" t="s">
        <v>243</v>
      </c>
      <c r="S7692" s="1">
        <v>45873.837210648147</v>
      </c>
      <c r="V7692" t="s">
        <v>218</v>
      </c>
      <c r="W7692">
        <v>20509076945</v>
      </c>
      <c r="X7692" t="s">
        <v>221</v>
      </c>
      <c r="Y7692" t="s">
        <v>226</v>
      </c>
      <c r="Z7692" t="s">
        <v>227</v>
      </c>
      <c r="AA7692">
        <v>2850</v>
      </c>
      <c r="AB7692" t="s">
        <v>7777</v>
      </c>
    </row>
    <row r="7693" spans="1:28" x14ac:dyDescent="0.3">
      <c r="A7693" t="s">
        <v>7775</v>
      </c>
      <c r="B7693" s="1">
        <v>45873.788888888892</v>
      </c>
      <c r="C7693">
        <v>2025</v>
      </c>
      <c r="D7693" t="s">
        <v>3520</v>
      </c>
      <c r="E7693" t="s">
        <v>216</v>
      </c>
      <c r="F7693" t="s">
        <v>217</v>
      </c>
      <c r="G7693" t="s">
        <v>2679</v>
      </c>
      <c r="H7693" t="s">
        <v>2680</v>
      </c>
      <c r="I7693" t="s">
        <v>6</v>
      </c>
      <c r="J7693" t="s">
        <v>217</v>
      </c>
      <c r="K7693">
        <v>2</v>
      </c>
      <c r="L7693" s="2">
        <v>44.677092000000002</v>
      </c>
      <c r="M7693" s="2">
        <v>89.354184000000004</v>
      </c>
      <c r="N7693" s="2">
        <v>11.885513</v>
      </c>
      <c r="O7693" s="2">
        <v>23.771025999999999</v>
      </c>
      <c r="P7693" t="s">
        <v>7</v>
      </c>
      <c r="Q7693" s="3">
        <v>3.5880000000000001</v>
      </c>
      <c r="R7693" t="s">
        <v>243</v>
      </c>
      <c r="S7693" s="1">
        <v>45873.837210648147</v>
      </c>
      <c r="V7693" t="s">
        <v>218</v>
      </c>
      <c r="W7693">
        <v>20509076945</v>
      </c>
      <c r="X7693" t="s">
        <v>221</v>
      </c>
      <c r="Y7693" t="s">
        <v>226</v>
      </c>
      <c r="Z7693" t="s">
        <v>227</v>
      </c>
      <c r="AA7693">
        <v>2850</v>
      </c>
      <c r="AB7693" t="s">
        <v>7778</v>
      </c>
    </row>
    <row r="7694" spans="1:28" x14ac:dyDescent="0.3">
      <c r="A7694" t="s">
        <v>7775</v>
      </c>
      <c r="B7694" s="1">
        <v>45873.788888888892</v>
      </c>
      <c r="C7694">
        <v>2025</v>
      </c>
      <c r="D7694" t="s">
        <v>3520</v>
      </c>
      <c r="E7694" t="s">
        <v>216</v>
      </c>
      <c r="F7694" t="s">
        <v>217</v>
      </c>
      <c r="G7694" t="s">
        <v>5177</v>
      </c>
      <c r="H7694" t="s">
        <v>5178</v>
      </c>
      <c r="I7694" t="s">
        <v>6</v>
      </c>
      <c r="J7694" t="s">
        <v>217</v>
      </c>
      <c r="K7694">
        <v>6</v>
      </c>
      <c r="L7694" s="2">
        <v>165.33872199999999</v>
      </c>
      <c r="M7694" s="2">
        <v>992.032332</v>
      </c>
      <c r="N7694" s="2">
        <v>44.168750000000003</v>
      </c>
      <c r="O7694" s="2">
        <v>265.01249999999999</v>
      </c>
      <c r="P7694" t="s">
        <v>7</v>
      </c>
      <c r="Q7694" s="3">
        <v>3.5880000000000001</v>
      </c>
      <c r="R7694" t="s">
        <v>243</v>
      </c>
      <c r="S7694" s="1">
        <v>45873.837210648147</v>
      </c>
      <c r="V7694" t="s">
        <v>218</v>
      </c>
      <c r="W7694">
        <v>20509076945</v>
      </c>
      <c r="X7694" t="s">
        <v>221</v>
      </c>
      <c r="Y7694" t="s">
        <v>226</v>
      </c>
      <c r="Z7694" t="s">
        <v>227</v>
      </c>
      <c r="AA7694">
        <v>2850</v>
      </c>
      <c r="AB7694" t="s">
        <v>7779</v>
      </c>
    </row>
    <row r="7695" spans="1:28" x14ac:dyDescent="0.3">
      <c r="A7695" t="s">
        <v>7775</v>
      </c>
      <c r="B7695" s="1">
        <v>45873.788888888892</v>
      </c>
      <c r="C7695">
        <v>2025</v>
      </c>
      <c r="D7695" t="s">
        <v>3520</v>
      </c>
      <c r="E7695" t="s">
        <v>216</v>
      </c>
      <c r="F7695" t="s">
        <v>217</v>
      </c>
      <c r="G7695" t="s">
        <v>6979</v>
      </c>
      <c r="H7695" t="s">
        <v>6980</v>
      </c>
      <c r="I7695" t="s">
        <v>6</v>
      </c>
      <c r="J7695" t="s">
        <v>217</v>
      </c>
      <c r="K7695">
        <v>6</v>
      </c>
      <c r="L7695" s="2">
        <v>32.750038000000004</v>
      </c>
      <c r="M7695" s="2">
        <v>196.50022799999999</v>
      </c>
      <c r="N7695" s="2">
        <v>9.0164390000000001</v>
      </c>
      <c r="O7695" s="2">
        <v>54.098633999999997</v>
      </c>
      <c r="P7695" t="s">
        <v>7</v>
      </c>
      <c r="Q7695" s="3">
        <v>3.5880000000000001</v>
      </c>
      <c r="R7695" t="s">
        <v>243</v>
      </c>
      <c r="S7695" s="1">
        <v>45873.837210648147</v>
      </c>
      <c r="V7695" t="s">
        <v>218</v>
      </c>
      <c r="W7695">
        <v>20509076945</v>
      </c>
      <c r="X7695" t="s">
        <v>221</v>
      </c>
      <c r="Y7695" t="s">
        <v>226</v>
      </c>
      <c r="Z7695" t="s">
        <v>227</v>
      </c>
      <c r="AA7695">
        <v>2850</v>
      </c>
      <c r="AB7695" t="s">
        <v>7780</v>
      </c>
    </row>
    <row r="7696" spans="1:28" x14ac:dyDescent="0.3">
      <c r="A7696" t="s">
        <v>7781</v>
      </c>
      <c r="B7696" s="1">
        <v>45873.791666666664</v>
      </c>
      <c r="C7696">
        <v>2025</v>
      </c>
      <c r="D7696" t="s">
        <v>389</v>
      </c>
      <c r="E7696" t="s">
        <v>216</v>
      </c>
      <c r="F7696" t="s">
        <v>217</v>
      </c>
      <c r="G7696" t="s">
        <v>4988</v>
      </c>
      <c r="H7696" t="s">
        <v>4989</v>
      </c>
      <c r="I7696" t="s">
        <v>6</v>
      </c>
      <c r="J7696" t="s">
        <v>217</v>
      </c>
      <c r="K7696">
        <v>3</v>
      </c>
      <c r="L7696" s="2">
        <v>138.01163299999999</v>
      </c>
      <c r="M7696" s="2">
        <v>414.034899</v>
      </c>
      <c r="N7696" s="2">
        <v>36.931198000000002</v>
      </c>
      <c r="O7696" s="2">
        <v>110.793594</v>
      </c>
      <c r="P7696" t="s">
        <v>7</v>
      </c>
      <c r="Q7696" s="3">
        <v>3.5880000000000001</v>
      </c>
      <c r="R7696" t="s">
        <v>243</v>
      </c>
      <c r="S7696" s="1">
        <v>45873.837418981479</v>
      </c>
      <c r="V7696" t="s">
        <v>266</v>
      </c>
      <c r="W7696">
        <v>45267350</v>
      </c>
      <c r="X7696" t="s">
        <v>7782</v>
      </c>
      <c r="Y7696" t="s">
        <v>257</v>
      </c>
      <c r="Z7696" t="s">
        <v>258</v>
      </c>
      <c r="AA7696">
        <v>507</v>
      </c>
      <c r="AB7696" t="s">
        <v>7783</v>
      </c>
    </row>
    <row r="7697" spans="1:28" x14ac:dyDescent="0.3">
      <c r="A7697" t="s">
        <v>7784</v>
      </c>
      <c r="B7697" s="1">
        <v>45873.809027777781</v>
      </c>
      <c r="C7697">
        <v>2025</v>
      </c>
      <c r="D7697" t="s">
        <v>425</v>
      </c>
      <c r="E7697" t="s">
        <v>508</v>
      </c>
      <c r="F7697" t="s">
        <v>3</v>
      </c>
      <c r="G7697" t="s">
        <v>6976</v>
      </c>
      <c r="H7697" t="s">
        <v>6977</v>
      </c>
      <c r="I7697" t="s">
        <v>6</v>
      </c>
      <c r="J7697" t="s">
        <v>3</v>
      </c>
      <c r="K7697">
        <v>-6</v>
      </c>
      <c r="L7697" s="2">
        <v>32.902121999999999</v>
      </c>
      <c r="M7697" s="2">
        <f>+K7697*L7697</f>
        <v>-197.41273200000001</v>
      </c>
      <c r="N7697" s="2">
        <v>8.9697610000000001</v>
      </c>
      <c r="O7697" s="2">
        <f>+N7697*K7697</f>
        <v>-53.818566000000004</v>
      </c>
      <c r="P7697" t="s">
        <v>7</v>
      </c>
      <c r="Q7697" s="3">
        <v>3.5880000000000001</v>
      </c>
      <c r="R7697" t="s">
        <v>8</v>
      </c>
      <c r="S7697" s="1">
        <v>45882.757777777777</v>
      </c>
      <c r="V7697" t="s">
        <v>218</v>
      </c>
      <c r="W7697">
        <v>20606236141</v>
      </c>
      <c r="X7697" t="s">
        <v>2035</v>
      </c>
      <c r="Y7697" t="s">
        <v>1022</v>
      </c>
      <c r="Z7697" t="s">
        <v>1023</v>
      </c>
      <c r="AA7697">
        <v>53</v>
      </c>
      <c r="AB7697" t="s">
        <v>7785</v>
      </c>
    </row>
    <row r="7698" spans="1:28" x14ac:dyDescent="0.3">
      <c r="A7698" t="s">
        <v>7786</v>
      </c>
      <c r="B7698" s="1">
        <v>45873.832638888889</v>
      </c>
      <c r="C7698">
        <v>2025</v>
      </c>
      <c r="D7698" t="s">
        <v>390</v>
      </c>
      <c r="E7698" t="s">
        <v>216</v>
      </c>
      <c r="F7698" t="s">
        <v>217</v>
      </c>
      <c r="G7698" t="s">
        <v>1690</v>
      </c>
      <c r="H7698" t="s">
        <v>1691</v>
      </c>
      <c r="I7698" t="s">
        <v>6</v>
      </c>
      <c r="J7698" t="s">
        <v>217</v>
      </c>
      <c r="K7698">
        <v>3</v>
      </c>
      <c r="L7698" s="2">
        <v>53.174053999999998</v>
      </c>
      <c r="M7698" s="2">
        <v>159.52216200000001</v>
      </c>
      <c r="N7698" s="2">
        <v>14.112697000000001</v>
      </c>
      <c r="O7698" s="2">
        <v>42.338090999999999</v>
      </c>
      <c r="P7698" t="s">
        <v>7</v>
      </c>
      <c r="Q7698" s="3">
        <v>3.5880000000000001</v>
      </c>
      <c r="R7698" t="s">
        <v>243</v>
      </c>
      <c r="S7698" s="1">
        <v>45873.837673611109</v>
      </c>
      <c r="V7698" t="s">
        <v>218</v>
      </c>
      <c r="W7698">
        <v>20602580203</v>
      </c>
      <c r="X7698" t="s">
        <v>1132</v>
      </c>
      <c r="Y7698" t="s">
        <v>226</v>
      </c>
      <c r="Z7698" t="s">
        <v>227</v>
      </c>
      <c r="AA7698">
        <v>2851</v>
      </c>
      <c r="AB7698" t="s">
        <v>7787</v>
      </c>
    </row>
    <row r="7699" spans="1:28" x14ac:dyDescent="0.3">
      <c r="A7699" t="s">
        <v>7786</v>
      </c>
      <c r="B7699" s="1">
        <v>45873.832638888889</v>
      </c>
      <c r="C7699">
        <v>2025</v>
      </c>
      <c r="D7699" t="s">
        <v>390</v>
      </c>
      <c r="E7699" t="s">
        <v>216</v>
      </c>
      <c r="F7699" t="s">
        <v>217</v>
      </c>
      <c r="G7699" t="s">
        <v>4790</v>
      </c>
      <c r="H7699" t="s">
        <v>4791</v>
      </c>
      <c r="I7699" t="s">
        <v>6</v>
      </c>
      <c r="J7699" t="s">
        <v>217</v>
      </c>
      <c r="K7699">
        <v>5</v>
      </c>
      <c r="L7699" s="2">
        <v>77.629554999999996</v>
      </c>
      <c r="M7699" s="2">
        <v>388.14777500000002</v>
      </c>
      <c r="N7699" s="2">
        <v>20.515796999999999</v>
      </c>
      <c r="O7699" s="2">
        <v>102.578985</v>
      </c>
      <c r="P7699" t="s">
        <v>7</v>
      </c>
      <c r="Q7699" s="3">
        <v>3.5880000000000001</v>
      </c>
      <c r="R7699" t="s">
        <v>243</v>
      </c>
      <c r="S7699" s="1">
        <v>45873.837673611109</v>
      </c>
      <c r="V7699" t="s">
        <v>218</v>
      </c>
      <c r="W7699">
        <v>20602580203</v>
      </c>
      <c r="X7699" t="s">
        <v>1132</v>
      </c>
      <c r="Y7699" t="s">
        <v>226</v>
      </c>
      <c r="Z7699" t="s">
        <v>227</v>
      </c>
      <c r="AA7699">
        <v>2851</v>
      </c>
      <c r="AB7699" t="s">
        <v>7788</v>
      </c>
    </row>
    <row r="7700" spans="1:28" x14ac:dyDescent="0.3">
      <c r="A7700" t="s">
        <v>7789</v>
      </c>
      <c r="B7700" s="1">
        <v>45874.880057870374</v>
      </c>
      <c r="C7700">
        <v>2025</v>
      </c>
      <c r="D7700" t="s">
        <v>391</v>
      </c>
      <c r="E7700" t="s">
        <v>1674</v>
      </c>
      <c r="F7700" t="s">
        <v>955</v>
      </c>
      <c r="G7700" t="s">
        <v>107</v>
      </c>
      <c r="H7700" t="s">
        <v>108</v>
      </c>
      <c r="I7700" t="s">
        <v>1301</v>
      </c>
      <c r="J7700" t="s">
        <v>217</v>
      </c>
      <c r="K7700">
        <v>1</v>
      </c>
      <c r="L7700" s="2">
        <v>56.070079999999997</v>
      </c>
      <c r="M7700" s="2">
        <v>56.070079999999997</v>
      </c>
      <c r="N7700" s="2">
        <v>14.96</v>
      </c>
      <c r="O7700" s="2">
        <v>14.96</v>
      </c>
      <c r="P7700" t="s">
        <v>7</v>
      </c>
      <c r="Q7700" s="3">
        <v>3.5790000000000002</v>
      </c>
      <c r="R7700" t="s">
        <v>8</v>
      </c>
      <c r="S7700" s="1">
        <v>45874.881122685183</v>
      </c>
      <c r="AB7700" t="s">
        <v>4100</v>
      </c>
    </row>
    <row r="7701" spans="1:28" x14ac:dyDescent="0.3">
      <c r="A7701" t="s">
        <v>7789</v>
      </c>
      <c r="B7701" s="1">
        <v>45874.880057870374</v>
      </c>
      <c r="C7701">
        <v>2025</v>
      </c>
      <c r="D7701" t="s">
        <v>391</v>
      </c>
      <c r="E7701" t="s">
        <v>1674</v>
      </c>
      <c r="F7701" t="s">
        <v>955</v>
      </c>
      <c r="G7701" t="s">
        <v>107</v>
      </c>
      <c r="H7701" t="s">
        <v>108</v>
      </c>
      <c r="I7701" t="s">
        <v>6</v>
      </c>
      <c r="J7701" t="s">
        <v>3</v>
      </c>
      <c r="K7701">
        <v>1</v>
      </c>
      <c r="L7701" s="2">
        <v>53.541840000000001</v>
      </c>
      <c r="M7701" s="2">
        <v>53.541840000000001</v>
      </c>
      <c r="N7701" s="2">
        <v>14.96</v>
      </c>
      <c r="O7701" s="2">
        <v>14.96</v>
      </c>
      <c r="P7701" t="s">
        <v>7</v>
      </c>
      <c r="Q7701" s="3">
        <v>3.5790000000000002</v>
      </c>
      <c r="R7701" t="s">
        <v>8</v>
      </c>
      <c r="S7701" s="1">
        <v>45874.881122685183</v>
      </c>
      <c r="AB7701" t="s">
        <v>4100</v>
      </c>
    </row>
    <row r="7702" spans="1:28" x14ac:dyDescent="0.3">
      <c r="A7702" t="s">
        <v>7790</v>
      </c>
      <c r="B7702" s="1">
        <v>45874.886805555558</v>
      </c>
      <c r="C7702">
        <v>2025</v>
      </c>
      <c r="D7702" t="s">
        <v>392</v>
      </c>
      <c r="E7702" t="s">
        <v>216</v>
      </c>
      <c r="F7702" t="s">
        <v>217</v>
      </c>
      <c r="G7702" t="s">
        <v>3401</v>
      </c>
      <c r="H7702" t="s">
        <v>3402</v>
      </c>
      <c r="I7702" t="s">
        <v>6</v>
      </c>
      <c r="J7702" t="s">
        <v>217</v>
      </c>
      <c r="K7702">
        <v>2</v>
      </c>
      <c r="L7702" s="2">
        <v>48.972633000000002</v>
      </c>
      <c r="M7702" s="2">
        <v>97.945266000000004</v>
      </c>
      <c r="N7702" s="2">
        <v>13.094170999999999</v>
      </c>
      <c r="O7702" s="2">
        <v>26.188341999999999</v>
      </c>
      <c r="P7702" t="s">
        <v>7</v>
      </c>
      <c r="Q7702" s="3">
        <v>3.5790000000000002</v>
      </c>
      <c r="R7702" t="s">
        <v>243</v>
      </c>
      <c r="S7702" s="1">
        <v>45876.737476851849</v>
      </c>
      <c r="V7702" t="s">
        <v>218</v>
      </c>
      <c r="W7702">
        <v>20610372407</v>
      </c>
      <c r="X7702" t="s">
        <v>307</v>
      </c>
      <c r="Y7702" t="s">
        <v>226</v>
      </c>
      <c r="Z7702" t="s">
        <v>227</v>
      </c>
      <c r="AA7702">
        <v>2852</v>
      </c>
      <c r="AB7702" t="s">
        <v>7791</v>
      </c>
    </row>
    <row r="7703" spans="1:28" x14ac:dyDescent="0.3">
      <c r="A7703" t="s">
        <v>7792</v>
      </c>
      <c r="B7703" s="1">
        <v>45875.84652777778</v>
      </c>
      <c r="C7703">
        <v>2025</v>
      </c>
      <c r="D7703" t="s">
        <v>426</v>
      </c>
      <c r="E7703" t="s">
        <v>216</v>
      </c>
      <c r="F7703" t="s">
        <v>217</v>
      </c>
      <c r="G7703" t="s">
        <v>3374</v>
      </c>
      <c r="H7703" t="s">
        <v>3375</v>
      </c>
      <c r="I7703" t="s">
        <v>6</v>
      </c>
      <c r="J7703" t="s">
        <v>217</v>
      </c>
      <c r="K7703">
        <v>1</v>
      </c>
      <c r="L7703" s="2">
        <v>0</v>
      </c>
      <c r="M7703" s="2">
        <v>0</v>
      </c>
      <c r="N7703" s="2">
        <v>0</v>
      </c>
      <c r="O7703" s="2">
        <v>0</v>
      </c>
      <c r="P7703" t="s">
        <v>7</v>
      </c>
      <c r="Q7703" s="3">
        <v>3.5640000000000001</v>
      </c>
      <c r="R7703" t="s">
        <v>8</v>
      </c>
      <c r="S7703" s="1">
        <v>45882.773599537039</v>
      </c>
      <c r="V7703" t="s">
        <v>218</v>
      </c>
      <c r="W7703">
        <v>20114803228</v>
      </c>
      <c r="X7703" t="s">
        <v>271</v>
      </c>
      <c r="Y7703" t="s">
        <v>226</v>
      </c>
      <c r="Z7703" t="s">
        <v>227</v>
      </c>
      <c r="AA7703">
        <v>2853</v>
      </c>
      <c r="AB7703" t="s">
        <v>7793</v>
      </c>
    </row>
    <row r="7704" spans="1:28" x14ac:dyDescent="0.3">
      <c r="A7704" t="s">
        <v>7792</v>
      </c>
      <c r="B7704" s="1">
        <v>45875.84652777778</v>
      </c>
      <c r="C7704">
        <v>2025</v>
      </c>
      <c r="D7704" t="s">
        <v>426</v>
      </c>
      <c r="E7704" t="s">
        <v>216</v>
      </c>
      <c r="F7704" t="s">
        <v>217</v>
      </c>
      <c r="G7704" t="s">
        <v>4787</v>
      </c>
      <c r="H7704" t="s">
        <v>4788</v>
      </c>
      <c r="I7704" t="s">
        <v>6</v>
      </c>
      <c r="J7704" t="s">
        <v>217</v>
      </c>
      <c r="K7704">
        <v>6</v>
      </c>
      <c r="L7704" s="2">
        <v>132.85898499999999</v>
      </c>
      <c r="M7704" s="2">
        <v>797.15391</v>
      </c>
      <c r="N7704" s="2">
        <v>35.100521000000001</v>
      </c>
      <c r="O7704" s="2">
        <v>210.603126</v>
      </c>
      <c r="P7704" t="s">
        <v>7</v>
      </c>
      <c r="Q7704" s="3">
        <v>3.5640000000000001</v>
      </c>
      <c r="R7704" t="s">
        <v>8</v>
      </c>
      <c r="S7704" s="1">
        <v>45882.773599537039</v>
      </c>
      <c r="V7704" t="s">
        <v>218</v>
      </c>
      <c r="W7704">
        <v>20114803228</v>
      </c>
      <c r="X7704" t="s">
        <v>271</v>
      </c>
      <c r="Y7704" t="s">
        <v>226</v>
      </c>
      <c r="Z7704" t="s">
        <v>227</v>
      </c>
      <c r="AA7704">
        <v>2853</v>
      </c>
      <c r="AB7704" t="s">
        <v>7794</v>
      </c>
    </row>
    <row r="7705" spans="1:28" x14ac:dyDescent="0.3">
      <c r="A7705" t="s">
        <v>7795</v>
      </c>
      <c r="B7705" s="1">
        <v>45875.847916666666</v>
      </c>
      <c r="C7705">
        <v>2025</v>
      </c>
      <c r="D7705" t="s">
        <v>395</v>
      </c>
      <c r="E7705" t="s">
        <v>216</v>
      </c>
      <c r="F7705" t="s">
        <v>217</v>
      </c>
      <c r="G7705" t="s">
        <v>131</v>
      </c>
      <c r="H7705" t="s">
        <v>132</v>
      </c>
      <c r="I7705" t="s">
        <v>6</v>
      </c>
      <c r="J7705" t="s">
        <v>217</v>
      </c>
      <c r="K7705">
        <v>2</v>
      </c>
      <c r="L7705" s="2">
        <v>102.31704000000001</v>
      </c>
      <c r="M7705" s="2">
        <v>204.63408000000001</v>
      </c>
      <c r="N7705" s="2">
        <v>28.14</v>
      </c>
      <c r="O7705" s="2">
        <v>56.28</v>
      </c>
      <c r="P7705" t="s">
        <v>7</v>
      </c>
      <c r="Q7705" s="3">
        <v>3.5640000000000001</v>
      </c>
      <c r="R7705" t="s">
        <v>243</v>
      </c>
      <c r="S7705" s="1">
        <v>45876.739224537036</v>
      </c>
      <c r="V7705" t="s">
        <v>218</v>
      </c>
      <c r="W7705">
        <v>20563213141</v>
      </c>
      <c r="X7705" t="s">
        <v>244</v>
      </c>
      <c r="Y7705" t="s">
        <v>226</v>
      </c>
      <c r="Z7705" t="s">
        <v>227</v>
      </c>
      <c r="AA7705">
        <v>2854</v>
      </c>
      <c r="AB7705" t="s">
        <v>7796</v>
      </c>
    </row>
    <row r="7706" spans="1:28" x14ac:dyDescent="0.3">
      <c r="A7706" t="s">
        <v>7797</v>
      </c>
      <c r="B7706" s="1">
        <v>45876.25</v>
      </c>
      <c r="C7706">
        <v>2025</v>
      </c>
      <c r="D7706" t="s">
        <v>7798</v>
      </c>
      <c r="E7706" t="s">
        <v>282</v>
      </c>
      <c r="F7706" t="s">
        <v>3</v>
      </c>
      <c r="G7706" t="s">
        <v>7799</v>
      </c>
      <c r="H7706" t="s">
        <v>7800</v>
      </c>
      <c r="I7706" t="s">
        <v>6</v>
      </c>
      <c r="J7706" t="s">
        <v>3</v>
      </c>
      <c r="K7706">
        <v>120</v>
      </c>
      <c r="L7706" s="2">
        <v>99.434625999999994</v>
      </c>
      <c r="M7706" s="2">
        <v>11932.155119999999</v>
      </c>
      <c r="N7706" s="2">
        <v>27.904250000000001</v>
      </c>
      <c r="O7706" s="2">
        <v>3348.51</v>
      </c>
      <c r="P7706" t="s">
        <v>7</v>
      </c>
      <c r="Q7706" s="3">
        <v>3.5640000000000001</v>
      </c>
      <c r="R7706" t="s">
        <v>8</v>
      </c>
      <c r="S7706" s="1">
        <v>45939.449259259258</v>
      </c>
      <c r="V7706" t="s">
        <v>285</v>
      </c>
      <c r="W7706" t="s">
        <v>4927</v>
      </c>
      <c r="X7706" t="s">
        <v>4928</v>
      </c>
      <c r="Y7706" t="s">
        <v>286</v>
      </c>
      <c r="Z7706" t="s">
        <v>7801</v>
      </c>
      <c r="AA7706">
        <v>1002</v>
      </c>
      <c r="AB7706" t="s">
        <v>7802</v>
      </c>
    </row>
    <row r="7707" spans="1:28" x14ac:dyDescent="0.3">
      <c r="A7707" t="s">
        <v>7797</v>
      </c>
      <c r="B7707" s="1">
        <v>45876.25</v>
      </c>
      <c r="C7707">
        <v>2025</v>
      </c>
      <c r="D7707" t="s">
        <v>7798</v>
      </c>
      <c r="E7707" t="s">
        <v>282</v>
      </c>
      <c r="F7707" t="s">
        <v>3</v>
      </c>
      <c r="G7707" t="s">
        <v>7803</v>
      </c>
      <c r="H7707" t="s">
        <v>7804</v>
      </c>
      <c r="I7707" t="s">
        <v>6</v>
      </c>
      <c r="J7707" t="s">
        <v>3</v>
      </c>
      <c r="K7707">
        <v>150</v>
      </c>
      <c r="L7707" s="2">
        <v>99.434624999999997</v>
      </c>
      <c r="M7707" s="2">
        <v>14915.19375</v>
      </c>
      <c r="N7707" s="2">
        <v>27.904247999999999</v>
      </c>
      <c r="O7707" s="2">
        <v>4185.6372000000001</v>
      </c>
      <c r="P7707" t="s">
        <v>7</v>
      </c>
      <c r="Q7707" s="3">
        <v>3.5640000000000001</v>
      </c>
      <c r="R7707" t="s">
        <v>8</v>
      </c>
      <c r="S7707" s="1">
        <v>45939.449259259258</v>
      </c>
      <c r="V7707" t="s">
        <v>285</v>
      </c>
      <c r="W7707" t="s">
        <v>4927</v>
      </c>
      <c r="X7707" t="s">
        <v>4928</v>
      </c>
      <c r="Y7707" t="s">
        <v>286</v>
      </c>
      <c r="Z7707" t="s">
        <v>7801</v>
      </c>
      <c r="AA7707">
        <v>1002</v>
      </c>
      <c r="AB7707" t="s">
        <v>7805</v>
      </c>
    </row>
    <row r="7708" spans="1:28" x14ac:dyDescent="0.3">
      <c r="A7708" t="s">
        <v>7806</v>
      </c>
      <c r="B7708" s="1">
        <v>45876.250011574077</v>
      </c>
      <c r="C7708">
        <v>2025</v>
      </c>
      <c r="D7708" t="s">
        <v>7807</v>
      </c>
      <c r="E7708" t="s">
        <v>282</v>
      </c>
      <c r="F7708" t="s">
        <v>3</v>
      </c>
      <c r="G7708" t="s">
        <v>7808</v>
      </c>
      <c r="H7708" t="s">
        <v>7809</v>
      </c>
      <c r="I7708" t="s">
        <v>6</v>
      </c>
      <c r="J7708" t="s">
        <v>3</v>
      </c>
      <c r="K7708">
        <v>402</v>
      </c>
      <c r="L7708" s="2">
        <v>79.950670000000002</v>
      </c>
      <c r="M7708" s="2">
        <v>32140.16934</v>
      </c>
      <c r="N7708" s="2">
        <v>22.437370000000001</v>
      </c>
      <c r="O7708" s="2">
        <v>9019.8227399999996</v>
      </c>
      <c r="P7708" t="s">
        <v>7</v>
      </c>
      <c r="Q7708" s="3">
        <v>3.5640000000000001</v>
      </c>
      <c r="R7708" t="s">
        <v>8</v>
      </c>
      <c r="S7708" s="1">
        <v>45939.449687499997</v>
      </c>
      <c r="V7708" t="s">
        <v>285</v>
      </c>
      <c r="W7708" t="s">
        <v>4937</v>
      </c>
      <c r="X7708" t="s">
        <v>4938</v>
      </c>
      <c r="Y7708" t="s">
        <v>286</v>
      </c>
      <c r="Z7708" t="s">
        <v>7801</v>
      </c>
      <c r="AA7708">
        <v>310</v>
      </c>
      <c r="AB7708" t="s">
        <v>7810</v>
      </c>
    </row>
    <row r="7709" spans="1:28" x14ac:dyDescent="0.3">
      <c r="A7709" t="s">
        <v>7811</v>
      </c>
      <c r="B7709" s="1">
        <v>45876.630555555559</v>
      </c>
      <c r="C7709">
        <v>2025</v>
      </c>
      <c r="D7709" t="s">
        <v>396</v>
      </c>
      <c r="E7709" t="s">
        <v>216</v>
      </c>
      <c r="F7709" t="s">
        <v>217</v>
      </c>
      <c r="G7709" t="s">
        <v>110</v>
      </c>
      <c r="H7709" t="s">
        <v>111</v>
      </c>
      <c r="I7709" t="s">
        <v>6</v>
      </c>
      <c r="J7709" t="s">
        <v>217</v>
      </c>
      <c r="K7709">
        <v>6</v>
      </c>
      <c r="L7709" s="2">
        <v>88.572959999999995</v>
      </c>
      <c r="M7709" s="2">
        <v>531.43776000000003</v>
      </c>
      <c r="N7709" s="2">
        <v>24.36</v>
      </c>
      <c r="O7709" s="2">
        <v>146.16</v>
      </c>
      <c r="P7709" t="s">
        <v>7</v>
      </c>
      <c r="Q7709" s="3">
        <v>3.5640000000000001</v>
      </c>
      <c r="R7709" t="s">
        <v>243</v>
      </c>
      <c r="S7709" s="1">
        <v>45876.739537037036</v>
      </c>
      <c r="V7709" t="s">
        <v>266</v>
      </c>
      <c r="W7709">
        <v>10806708</v>
      </c>
      <c r="X7709" t="s">
        <v>1805</v>
      </c>
      <c r="Y7709" t="s">
        <v>257</v>
      </c>
      <c r="Z7709" t="s">
        <v>258</v>
      </c>
      <c r="AA7709">
        <v>508</v>
      </c>
      <c r="AB7709" t="s">
        <v>7812</v>
      </c>
    </row>
    <row r="7710" spans="1:28" x14ac:dyDescent="0.3">
      <c r="A7710" t="s">
        <v>7811</v>
      </c>
      <c r="B7710" s="1">
        <v>45876.630555555559</v>
      </c>
      <c r="C7710">
        <v>2025</v>
      </c>
      <c r="D7710" t="s">
        <v>396</v>
      </c>
      <c r="E7710" t="s">
        <v>216</v>
      </c>
      <c r="F7710" t="s">
        <v>217</v>
      </c>
      <c r="G7710" t="s">
        <v>32</v>
      </c>
      <c r="H7710" t="s">
        <v>33</v>
      </c>
      <c r="I7710" t="s">
        <v>6</v>
      </c>
      <c r="J7710" t="s">
        <v>217</v>
      </c>
      <c r="K7710">
        <v>12</v>
      </c>
      <c r="L7710" s="2">
        <v>80.606814999999997</v>
      </c>
      <c r="M7710" s="2">
        <v>967.28178000000003</v>
      </c>
      <c r="N7710" s="2">
        <v>22.15</v>
      </c>
      <c r="O7710" s="2">
        <v>265.8</v>
      </c>
      <c r="P7710" t="s">
        <v>7</v>
      </c>
      <c r="Q7710" s="3">
        <v>3.5640000000000001</v>
      </c>
      <c r="R7710" t="s">
        <v>243</v>
      </c>
      <c r="S7710" s="1">
        <v>45876.739537037036</v>
      </c>
      <c r="V7710" t="s">
        <v>266</v>
      </c>
      <c r="W7710">
        <v>10806708</v>
      </c>
      <c r="X7710" t="s">
        <v>1805</v>
      </c>
      <c r="Y7710" t="s">
        <v>257</v>
      </c>
      <c r="Z7710" t="s">
        <v>258</v>
      </c>
      <c r="AA7710">
        <v>508</v>
      </c>
      <c r="AB7710" t="s">
        <v>7813</v>
      </c>
    </row>
    <row r="7711" spans="1:28" x14ac:dyDescent="0.3">
      <c r="A7711" t="s">
        <v>7811</v>
      </c>
      <c r="B7711" s="1">
        <v>45876.630555555559</v>
      </c>
      <c r="C7711">
        <v>2025</v>
      </c>
      <c r="D7711" t="s">
        <v>396</v>
      </c>
      <c r="E7711" t="s">
        <v>216</v>
      </c>
      <c r="F7711" t="s">
        <v>217</v>
      </c>
      <c r="G7711" t="s">
        <v>2679</v>
      </c>
      <c r="H7711" t="s">
        <v>2680</v>
      </c>
      <c r="I7711" t="s">
        <v>6</v>
      </c>
      <c r="J7711" t="s">
        <v>217</v>
      </c>
      <c r="K7711">
        <v>6</v>
      </c>
      <c r="L7711" s="2">
        <v>44.677092000000002</v>
      </c>
      <c r="M7711" s="2">
        <v>268.06255199999998</v>
      </c>
      <c r="N7711" s="2">
        <v>11.885513</v>
      </c>
      <c r="O7711" s="2">
        <v>71.313078000000004</v>
      </c>
      <c r="P7711" t="s">
        <v>7</v>
      </c>
      <c r="Q7711" s="3">
        <v>3.5640000000000001</v>
      </c>
      <c r="R7711" t="s">
        <v>243</v>
      </c>
      <c r="S7711" s="1">
        <v>45876.739537037036</v>
      </c>
      <c r="V7711" t="s">
        <v>266</v>
      </c>
      <c r="W7711">
        <v>10806708</v>
      </c>
      <c r="X7711" t="s">
        <v>1805</v>
      </c>
      <c r="Y7711" t="s">
        <v>257</v>
      </c>
      <c r="Z7711" t="s">
        <v>258</v>
      </c>
      <c r="AA7711">
        <v>508</v>
      </c>
      <c r="AB7711" t="s">
        <v>7814</v>
      </c>
    </row>
    <row r="7712" spans="1:28" x14ac:dyDescent="0.3">
      <c r="A7712" t="s">
        <v>7811</v>
      </c>
      <c r="B7712" s="1">
        <v>45876.630555555559</v>
      </c>
      <c r="C7712">
        <v>2025</v>
      </c>
      <c r="D7712" t="s">
        <v>396</v>
      </c>
      <c r="E7712" t="s">
        <v>216</v>
      </c>
      <c r="F7712" t="s">
        <v>217</v>
      </c>
      <c r="G7712" t="s">
        <v>3886</v>
      </c>
      <c r="H7712" t="s">
        <v>3887</v>
      </c>
      <c r="I7712" t="s">
        <v>6</v>
      </c>
      <c r="J7712" t="s">
        <v>217</v>
      </c>
      <c r="K7712">
        <v>6</v>
      </c>
      <c r="L7712" s="2">
        <v>102.373419</v>
      </c>
      <c r="M7712" s="2">
        <v>614.24051399999996</v>
      </c>
      <c r="N7712" s="2">
        <v>27.134982999999998</v>
      </c>
      <c r="O7712" s="2">
        <v>162.809898</v>
      </c>
      <c r="P7712" t="s">
        <v>7</v>
      </c>
      <c r="Q7712" s="3">
        <v>3.5640000000000001</v>
      </c>
      <c r="R7712" t="s">
        <v>243</v>
      </c>
      <c r="S7712" s="1">
        <v>45876.739537037036</v>
      </c>
      <c r="V7712" t="s">
        <v>266</v>
      </c>
      <c r="W7712">
        <v>10806708</v>
      </c>
      <c r="X7712" t="s">
        <v>1805</v>
      </c>
      <c r="Y7712" t="s">
        <v>257</v>
      </c>
      <c r="Z7712" t="s">
        <v>258</v>
      </c>
      <c r="AA7712">
        <v>508</v>
      </c>
      <c r="AB7712" t="s">
        <v>7815</v>
      </c>
    </row>
    <row r="7713" spans="1:28" x14ac:dyDescent="0.3">
      <c r="A7713" t="s">
        <v>7816</v>
      </c>
      <c r="B7713" s="1">
        <v>45876.64166666667</v>
      </c>
      <c r="C7713">
        <v>2025</v>
      </c>
      <c r="D7713" t="s">
        <v>3543</v>
      </c>
      <c r="E7713" t="s">
        <v>216</v>
      </c>
      <c r="F7713" t="s">
        <v>217</v>
      </c>
      <c r="G7713" t="s">
        <v>107</v>
      </c>
      <c r="H7713" t="s">
        <v>108</v>
      </c>
      <c r="I7713" t="s">
        <v>6</v>
      </c>
      <c r="J7713" t="s">
        <v>217</v>
      </c>
      <c r="K7713">
        <v>6</v>
      </c>
      <c r="L7713" s="2">
        <v>54.320160000000001</v>
      </c>
      <c r="M7713" s="2">
        <v>325.92095999999998</v>
      </c>
      <c r="N7713" s="2">
        <v>14.96</v>
      </c>
      <c r="O7713" s="2">
        <v>89.76</v>
      </c>
      <c r="P7713" t="s">
        <v>7</v>
      </c>
      <c r="Q7713" s="3">
        <v>3.5640000000000001</v>
      </c>
      <c r="R7713" t="s">
        <v>243</v>
      </c>
      <c r="S7713" s="1">
        <v>45876.739733796298</v>
      </c>
      <c r="V7713" t="s">
        <v>218</v>
      </c>
      <c r="W7713">
        <v>20492015165</v>
      </c>
      <c r="X7713" t="s">
        <v>333</v>
      </c>
      <c r="Y7713" t="s">
        <v>226</v>
      </c>
      <c r="Z7713" t="s">
        <v>227</v>
      </c>
      <c r="AA7713">
        <v>2855</v>
      </c>
      <c r="AB7713" t="s">
        <v>7817</v>
      </c>
    </row>
    <row r="7714" spans="1:28" x14ac:dyDescent="0.3">
      <c r="A7714" t="s">
        <v>7818</v>
      </c>
      <c r="B7714" s="1">
        <v>45876.64166666667</v>
      </c>
      <c r="C7714">
        <v>2025</v>
      </c>
      <c r="D7714" t="s">
        <v>398</v>
      </c>
      <c r="E7714" t="s">
        <v>216</v>
      </c>
      <c r="F7714" t="s">
        <v>217</v>
      </c>
      <c r="G7714" t="s">
        <v>32</v>
      </c>
      <c r="H7714" t="s">
        <v>33</v>
      </c>
      <c r="I7714" t="s">
        <v>6</v>
      </c>
      <c r="J7714" t="s">
        <v>217</v>
      </c>
      <c r="K7714">
        <v>2</v>
      </c>
      <c r="L7714" s="2">
        <v>80.606814</v>
      </c>
      <c r="M7714" s="2">
        <v>161.213628</v>
      </c>
      <c r="N7714" s="2">
        <v>22.15</v>
      </c>
      <c r="O7714" s="2">
        <v>44.3</v>
      </c>
      <c r="P7714" t="s">
        <v>7</v>
      </c>
      <c r="Q7714" s="3">
        <v>3.5640000000000001</v>
      </c>
      <c r="R7714" t="s">
        <v>243</v>
      </c>
      <c r="S7714" s="1">
        <v>45876.74</v>
      </c>
      <c r="V7714" t="s">
        <v>218</v>
      </c>
      <c r="W7714">
        <v>20114803228</v>
      </c>
      <c r="X7714" t="s">
        <v>271</v>
      </c>
      <c r="Y7714" t="s">
        <v>226</v>
      </c>
      <c r="Z7714" t="s">
        <v>227</v>
      </c>
      <c r="AA7714">
        <v>2856</v>
      </c>
      <c r="AB7714" t="s">
        <v>7819</v>
      </c>
    </row>
    <row r="7715" spans="1:28" x14ac:dyDescent="0.3">
      <c r="A7715" t="s">
        <v>7820</v>
      </c>
      <c r="B7715" s="1">
        <v>45876.642361111109</v>
      </c>
      <c r="C7715">
        <v>2025</v>
      </c>
      <c r="D7715" t="s">
        <v>400</v>
      </c>
      <c r="E7715" t="s">
        <v>216</v>
      </c>
      <c r="F7715" t="s">
        <v>217</v>
      </c>
      <c r="G7715" t="s">
        <v>417</v>
      </c>
      <c r="H7715" t="s">
        <v>418</v>
      </c>
      <c r="I7715" t="s">
        <v>6</v>
      </c>
      <c r="J7715" t="s">
        <v>217</v>
      </c>
      <c r="K7715">
        <v>3</v>
      </c>
      <c r="L7715" s="2">
        <v>78.697579000000005</v>
      </c>
      <c r="M7715" s="2">
        <v>236.092737</v>
      </c>
      <c r="N7715" s="2">
        <v>21.258379999999999</v>
      </c>
      <c r="O7715" s="2">
        <v>63.77514</v>
      </c>
      <c r="P7715" t="s">
        <v>7</v>
      </c>
      <c r="Q7715" s="3">
        <v>3.5640000000000001</v>
      </c>
      <c r="R7715" t="s">
        <v>243</v>
      </c>
      <c r="S7715" s="1">
        <v>45876.740219907406</v>
      </c>
      <c r="V7715" t="s">
        <v>218</v>
      </c>
      <c r="W7715">
        <v>20114803228</v>
      </c>
      <c r="X7715" t="s">
        <v>271</v>
      </c>
      <c r="Y7715" t="s">
        <v>226</v>
      </c>
      <c r="Z7715" t="s">
        <v>227</v>
      </c>
      <c r="AA7715">
        <v>2857</v>
      </c>
      <c r="AB7715" t="s">
        <v>7821</v>
      </c>
    </row>
    <row r="7716" spans="1:28" x14ac:dyDescent="0.3">
      <c r="A7716" t="s">
        <v>7822</v>
      </c>
      <c r="B7716" s="1">
        <v>45876.643055555556</v>
      </c>
      <c r="C7716">
        <v>2025</v>
      </c>
      <c r="D7716" t="s">
        <v>401</v>
      </c>
      <c r="E7716" t="s">
        <v>216</v>
      </c>
      <c r="F7716" t="s">
        <v>217</v>
      </c>
      <c r="G7716" t="s">
        <v>444</v>
      </c>
      <c r="H7716" t="s">
        <v>445</v>
      </c>
      <c r="I7716" t="s">
        <v>6</v>
      </c>
      <c r="J7716" t="s">
        <v>217</v>
      </c>
      <c r="K7716">
        <v>1</v>
      </c>
      <c r="L7716" s="2">
        <v>48.187882000000002</v>
      </c>
      <c r="M7716" s="2">
        <v>48.187882000000002</v>
      </c>
      <c r="N7716" s="2">
        <v>12.901329</v>
      </c>
      <c r="O7716" s="2">
        <v>12.901329</v>
      </c>
      <c r="P7716" t="s">
        <v>7</v>
      </c>
      <c r="Q7716" s="3">
        <v>3.5640000000000001</v>
      </c>
      <c r="R7716" t="s">
        <v>243</v>
      </c>
      <c r="S7716" s="1">
        <v>45876.740497685183</v>
      </c>
      <c r="V7716" t="s">
        <v>218</v>
      </c>
      <c r="W7716">
        <v>20391304590</v>
      </c>
      <c r="X7716" t="s">
        <v>2965</v>
      </c>
      <c r="Y7716" t="s">
        <v>226</v>
      </c>
      <c r="Z7716" t="s">
        <v>227</v>
      </c>
      <c r="AA7716">
        <v>2858</v>
      </c>
      <c r="AB7716" t="s">
        <v>7823</v>
      </c>
    </row>
    <row r="7717" spans="1:28" x14ac:dyDescent="0.3">
      <c r="A7717" t="s">
        <v>7824</v>
      </c>
      <c r="B7717" s="1">
        <v>45876.713888888888</v>
      </c>
      <c r="C7717">
        <v>2025</v>
      </c>
      <c r="D7717" t="s">
        <v>402</v>
      </c>
      <c r="E7717" t="s">
        <v>216</v>
      </c>
      <c r="F7717" t="s">
        <v>217</v>
      </c>
      <c r="G7717" t="s">
        <v>5174</v>
      </c>
      <c r="H7717" t="s">
        <v>5175</v>
      </c>
      <c r="I7717" t="s">
        <v>6</v>
      </c>
      <c r="J7717" t="s">
        <v>217</v>
      </c>
      <c r="K7717">
        <v>6</v>
      </c>
      <c r="L7717" s="2">
        <v>135.53616400000001</v>
      </c>
      <c r="M7717" s="2">
        <v>813.21698400000002</v>
      </c>
      <c r="N7717" s="2">
        <v>36.195804000000003</v>
      </c>
      <c r="O7717" s="2">
        <v>217.174824</v>
      </c>
      <c r="P7717" t="s">
        <v>7</v>
      </c>
      <c r="Q7717" s="3">
        <v>3.5640000000000001</v>
      </c>
      <c r="R7717" t="s">
        <v>243</v>
      </c>
      <c r="S7717" s="1">
        <v>45876.74077546296</v>
      </c>
      <c r="V7717" t="s">
        <v>266</v>
      </c>
      <c r="W7717">
        <v>10806708</v>
      </c>
      <c r="X7717" t="s">
        <v>1805</v>
      </c>
      <c r="Y7717" t="s">
        <v>257</v>
      </c>
      <c r="Z7717" t="s">
        <v>258</v>
      </c>
      <c r="AA7717">
        <v>509</v>
      </c>
      <c r="AB7717" t="s">
        <v>7825</v>
      </c>
    </row>
    <row r="7718" spans="1:28" x14ac:dyDescent="0.3">
      <c r="A7718" t="s">
        <v>7826</v>
      </c>
      <c r="B7718" s="1">
        <v>45876.717361111114</v>
      </c>
      <c r="C7718">
        <v>2025</v>
      </c>
      <c r="D7718" t="s">
        <v>403</v>
      </c>
      <c r="E7718" t="s">
        <v>216</v>
      </c>
      <c r="F7718" t="s">
        <v>217</v>
      </c>
      <c r="G7718" t="s">
        <v>11</v>
      </c>
      <c r="H7718" t="s">
        <v>12</v>
      </c>
      <c r="I7718" t="s">
        <v>6</v>
      </c>
      <c r="J7718" t="s">
        <v>217</v>
      </c>
      <c r="K7718">
        <v>4</v>
      </c>
      <c r="L7718" s="2">
        <v>245.82996</v>
      </c>
      <c r="M7718" s="2">
        <v>983.31984</v>
      </c>
      <c r="N7718" s="2">
        <v>67.61</v>
      </c>
      <c r="O7718" s="2">
        <v>270.44</v>
      </c>
      <c r="P7718" t="s">
        <v>7</v>
      </c>
      <c r="Q7718" s="3">
        <v>3.5640000000000001</v>
      </c>
      <c r="R7718" t="s">
        <v>243</v>
      </c>
      <c r="S7718" s="1">
        <v>45876.741307870368</v>
      </c>
      <c r="V7718" t="s">
        <v>218</v>
      </c>
      <c r="W7718">
        <v>20606897589</v>
      </c>
      <c r="X7718" t="s">
        <v>6892</v>
      </c>
      <c r="Y7718" t="s">
        <v>226</v>
      </c>
      <c r="Z7718" t="s">
        <v>227</v>
      </c>
      <c r="AA7718">
        <v>2859</v>
      </c>
      <c r="AB7718" t="s">
        <v>7827</v>
      </c>
    </row>
    <row r="7719" spans="1:28" x14ac:dyDescent="0.3">
      <c r="A7719" t="s">
        <v>7826</v>
      </c>
      <c r="B7719" s="1">
        <v>45876.717361111114</v>
      </c>
      <c r="C7719">
        <v>2025</v>
      </c>
      <c r="D7719" t="s">
        <v>403</v>
      </c>
      <c r="E7719" t="s">
        <v>216</v>
      </c>
      <c r="F7719" t="s">
        <v>217</v>
      </c>
      <c r="G7719" t="s">
        <v>5335</v>
      </c>
      <c r="H7719" t="s">
        <v>5336</v>
      </c>
      <c r="I7719" t="s">
        <v>6</v>
      </c>
      <c r="J7719" t="s">
        <v>217</v>
      </c>
      <c r="K7719">
        <v>4</v>
      </c>
      <c r="L7719" s="2">
        <v>148.51114200000001</v>
      </c>
      <c r="M7719" s="2">
        <v>594.04456800000003</v>
      </c>
      <c r="N7719" s="2">
        <v>39.505924999999998</v>
      </c>
      <c r="O7719" s="2">
        <v>158.02369999999999</v>
      </c>
      <c r="P7719" t="s">
        <v>7</v>
      </c>
      <c r="Q7719" s="3">
        <v>3.5640000000000001</v>
      </c>
      <c r="R7719" t="s">
        <v>243</v>
      </c>
      <c r="S7719" s="1">
        <v>45876.741307870368</v>
      </c>
      <c r="V7719" t="s">
        <v>218</v>
      </c>
      <c r="W7719">
        <v>20606897589</v>
      </c>
      <c r="X7719" t="s">
        <v>6892</v>
      </c>
      <c r="Y7719" t="s">
        <v>226</v>
      </c>
      <c r="Z7719" t="s">
        <v>227</v>
      </c>
      <c r="AA7719">
        <v>2859</v>
      </c>
      <c r="AB7719" t="s">
        <v>7828</v>
      </c>
    </row>
    <row r="7720" spans="1:28" x14ac:dyDescent="0.3">
      <c r="A7720" t="s">
        <v>7829</v>
      </c>
      <c r="B7720" s="1">
        <v>45876.737951388888</v>
      </c>
      <c r="C7720">
        <v>2025</v>
      </c>
      <c r="D7720" t="s">
        <v>393</v>
      </c>
      <c r="E7720" t="s">
        <v>1674</v>
      </c>
      <c r="F7720" t="s">
        <v>955</v>
      </c>
      <c r="G7720" t="s">
        <v>3374</v>
      </c>
      <c r="H7720" t="s">
        <v>3375</v>
      </c>
      <c r="I7720" t="s">
        <v>1301</v>
      </c>
      <c r="J7720" t="s">
        <v>217</v>
      </c>
      <c r="K7720">
        <v>1</v>
      </c>
      <c r="L7720" s="2">
        <v>188.09571500000001</v>
      </c>
      <c r="M7720" s="2">
        <v>188.09571500000001</v>
      </c>
      <c r="N7720" s="2">
        <v>50.213101000000002</v>
      </c>
      <c r="O7720" s="2">
        <v>50.213101000000002</v>
      </c>
      <c r="P7720" t="s">
        <v>238</v>
      </c>
      <c r="Q7720" s="3">
        <v>3.5640000000000001</v>
      </c>
      <c r="R7720" t="s">
        <v>243</v>
      </c>
      <c r="S7720" s="1">
        <v>45876.738298611112</v>
      </c>
      <c r="AB7720" t="s">
        <v>7830</v>
      </c>
    </row>
    <row r="7721" spans="1:28" x14ac:dyDescent="0.3">
      <c r="A7721" t="s">
        <v>7829</v>
      </c>
      <c r="B7721" s="1">
        <v>45876.737951388888</v>
      </c>
      <c r="C7721">
        <v>2025</v>
      </c>
      <c r="D7721" t="s">
        <v>393</v>
      </c>
      <c r="E7721" t="s">
        <v>1674</v>
      </c>
      <c r="F7721" t="s">
        <v>955</v>
      </c>
      <c r="G7721" t="s">
        <v>3374</v>
      </c>
      <c r="H7721" t="s">
        <v>3375</v>
      </c>
      <c r="I7721" t="s">
        <v>6</v>
      </c>
      <c r="J7721" t="s">
        <v>3</v>
      </c>
      <c r="K7721">
        <v>1</v>
      </c>
      <c r="L7721" s="2">
        <v>188.09571500000001</v>
      </c>
      <c r="M7721" s="2">
        <v>188.09571500000001</v>
      </c>
      <c r="N7721" s="2">
        <v>52.776575999999999</v>
      </c>
      <c r="O7721" s="2">
        <v>52.776575999999999</v>
      </c>
      <c r="P7721" t="s">
        <v>238</v>
      </c>
      <c r="Q7721" s="3">
        <v>3.5640000000000001</v>
      </c>
      <c r="R7721" t="s">
        <v>243</v>
      </c>
      <c r="S7721" s="1">
        <v>45876.738298611112</v>
      </c>
      <c r="AB7721" t="s">
        <v>7830</v>
      </c>
    </row>
    <row r="7722" spans="1:28" x14ac:dyDescent="0.3">
      <c r="A7722" t="s">
        <v>7831</v>
      </c>
      <c r="B7722" s="1">
        <v>45877.876388888886</v>
      </c>
      <c r="C7722">
        <v>2025</v>
      </c>
      <c r="D7722" t="s">
        <v>3559</v>
      </c>
      <c r="E7722" t="s">
        <v>216</v>
      </c>
      <c r="F7722" t="s">
        <v>217</v>
      </c>
      <c r="G7722" t="s">
        <v>3886</v>
      </c>
      <c r="H7722" t="s">
        <v>3887</v>
      </c>
      <c r="I7722" t="s">
        <v>6</v>
      </c>
      <c r="J7722" t="s">
        <v>217</v>
      </c>
      <c r="K7722">
        <v>3</v>
      </c>
      <c r="L7722" s="2">
        <v>102.373419</v>
      </c>
      <c r="M7722" s="2">
        <v>307.12025699999998</v>
      </c>
      <c r="N7722" s="2">
        <v>27.134982999999998</v>
      </c>
      <c r="O7722" s="2">
        <v>81.404949000000002</v>
      </c>
      <c r="P7722" t="s">
        <v>7</v>
      </c>
      <c r="Q7722" s="3">
        <v>3.5510000000000002</v>
      </c>
      <c r="R7722" t="s">
        <v>243</v>
      </c>
      <c r="S7722" s="1">
        <v>45877.947951388887</v>
      </c>
      <c r="V7722" t="s">
        <v>218</v>
      </c>
      <c r="W7722">
        <v>20601448697</v>
      </c>
      <c r="X7722" t="s">
        <v>239</v>
      </c>
      <c r="Y7722" t="s">
        <v>226</v>
      </c>
      <c r="Z7722" t="s">
        <v>227</v>
      </c>
      <c r="AA7722">
        <v>2860</v>
      </c>
      <c r="AB7722" t="s">
        <v>7832</v>
      </c>
    </row>
    <row r="7723" spans="1:28" x14ac:dyDescent="0.3">
      <c r="A7723" t="s">
        <v>7831</v>
      </c>
      <c r="B7723" s="1">
        <v>45877.876388888886</v>
      </c>
      <c r="C7723">
        <v>2025</v>
      </c>
      <c r="D7723" t="s">
        <v>3559</v>
      </c>
      <c r="E7723" t="s">
        <v>216</v>
      </c>
      <c r="F7723" t="s">
        <v>217</v>
      </c>
      <c r="G7723" t="s">
        <v>3368</v>
      </c>
      <c r="H7723" t="s">
        <v>3369</v>
      </c>
      <c r="I7723" t="s">
        <v>6</v>
      </c>
      <c r="J7723" t="s">
        <v>217</v>
      </c>
      <c r="K7723">
        <v>3</v>
      </c>
      <c r="L7723" s="2">
        <v>58.016182000000001</v>
      </c>
      <c r="M7723" s="2">
        <v>174.04854599999999</v>
      </c>
      <c r="N7723" s="2">
        <v>15.511787999999999</v>
      </c>
      <c r="O7723" s="2">
        <v>46.535364000000001</v>
      </c>
      <c r="P7723" t="s">
        <v>7</v>
      </c>
      <c r="Q7723" s="3">
        <v>3.5510000000000002</v>
      </c>
      <c r="R7723" t="s">
        <v>243</v>
      </c>
      <c r="S7723" s="1">
        <v>45877.947951388887</v>
      </c>
      <c r="V7723" t="s">
        <v>218</v>
      </c>
      <c r="W7723">
        <v>20601448697</v>
      </c>
      <c r="X7723" t="s">
        <v>239</v>
      </c>
      <c r="Y7723" t="s">
        <v>226</v>
      </c>
      <c r="Z7723" t="s">
        <v>227</v>
      </c>
      <c r="AA7723">
        <v>2860</v>
      </c>
      <c r="AB7723" t="s">
        <v>7833</v>
      </c>
    </row>
    <row r="7724" spans="1:28" x14ac:dyDescent="0.3">
      <c r="A7724" t="s">
        <v>7834</v>
      </c>
      <c r="B7724" s="1">
        <v>45877.876388888886</v>
      </c>
      <c r="C7724">
        <v>2025</v>
      </c>
      <c r="D7724" t="s">
        <v>404</v>
      </c>
      <c r="E7724" t="s">
        <v>216</v>
      </c>
      <c r="F7724" t="s">
        <v>217</v>
      </c>
      <c r="G7724" t="s">
        <v>7548</v>
      </c>
      <c r="H7724" t="s">
        <v>7549</v>
      </c>
      <c r="I7724" t="s">
        <v>6</v>
      </c>
      <c r="J7724" t="s">
        <v>217</v>
      </c>
      <c r="K7724">
        <v>3</v>
      </c>
      <c r="L7724" s="2">
        <v>31.246638000000001</v>
      </c>
      <c r="M7724" s="2">
        <v>93.739913999999999</v>
      </c>
      <c r="N7724" s="2">
        <v>8.6206250000000004</v>
      </c>
      <c r="O7724" s="2">
        <v>25.861875000000001</v>
      </c>
      <c r="P7724" t="s">
        <v>7</v>
      </c>
      <c r="Q7724" s="3">
        <v>3.5510000000000002</v>
      </c>
      <c r="R7724" t="s">
        <v>243</v>
      </c>
      <c r="S7724" s="1">
        <v>45877.948506944442</v>
      </c>
      <c r="V7724" t="s">
        <v>218</v>
      </c>
      <c r="W7724">
        <v>20602490085</v>
      </c>
      <c r="X7724" t="s">
        <v>602</v>
      </c>
      <c r="Y7724" t="s">
        <v>226</v>
      </c>
      <c r="Z7724" t="s">
        <v>227</v>
      </c>
      <c r="AA7724">
        <v>2861</v>
      </c>
      <c r="AB7724" t="s">
        <v>7835</v>
      </c>
    </row>
    <row r="7725" spans="1:28" x14ac:dyDescent="0.3">
      <c r="A7725" t="s">
        <v>7836</v>
      </c>
      <c r="B7725" s="1">
        <v>45877.877083333333</v>
      </c>
      <c r="C7725">
        <v>2025</v>
      </c>
      <c r="D7725" t="s">
        <v>405</v>
      </c>
      <c r="E7725" t="s">
        <v>216</v>
      </c>
      <c r="F7725" t="s">
        <v>217</v>
      </c>
      <c r="G7725" t="s">
        <v>4976</v>
      </c>
      <c r="H7725" t="s">
        <v>4977</v>
      </c>
      <c r="I7725" t="s">
        <v>6</v>
      </c>
      <c r="J7725" t="s">
        <v>217</v>
      </c>
      <c r="K7725">
        <v>4</v>
      </c>
      <c r="L7725" s="2">
        <v>87.986170000000001</v>
      </c>
      <c r="M7725" s="2">
        <v>351.94468000000001</v>
      </c>
      <c r="N7725" s="2">
        <v>23.541730000000001</v>
      </c>
      <c r="O7725" s="2">
        <v>94.166920000000005</v>
      </c>
      <c r="P7725" t="s">
        <v>7</v>
      </c>
      <c r="Q7725" s="3">
        <v>3.5510000000000002</v>
      </c>
      <c r="R7725" t="s">
        <v>243</v>
      </c>
      <c r="S7725" s="1">
        <v>45877.94872685185</v>
      </c>
      <c r="V7725" t="s">
        <v>218</v>
      </c>
      <c r="W7725">
        <v>20100030838</v>
      </c>
      <c r="X7725" t="s">
        <v>7837</v>
      </c>
      <c r="Y7725" t="s">
        <v>226</v>
      </c>
      <c r="Z7725" t="s">
        <v>227</v>
      </c>
      <c r="AA7725">
        <v>2862</v>
      </c>
      <c r="AB7725" t="s">
        <v>7838</v>
      </c>
    </row>
    <row r="7726" spans="1:28" x14ac:dyDescent="0.3">
      <c r="A7726" t="s">
        <v>7836</v>
      </c>
      <c r="B7726" s="1">
        <v>45877.877083333333</v>
      </c>
      <c r="C7726">
        <v>2025</v>
      </c>
      <c r="D7726" t="s">
        <v>405</v>
      </c>
      <c r="E7726" t="s">
        <v>216</v>
      </c>
      <c r="F7726" t="s">
        <v>217</v>
      </c>
      <c r="G7726" t="s">
        <v>4985</v>
      </c>
      <c r="H7726" t="s">
        <v>4986</v>
      </c>
      <c r="I7726" t="s">
        <v>6</v>
      </c>
      <c r="J7726" t="s">
        <v>217</v>
      </c>
      <c r="K7726">
        <v>12</v>
      </c>
      <c r="L7726" s="2">
        <v>101.15108600000001</v>
      </c>
      <c r="M7726" s="2">
        <v>1213.813032</v>
      </c>
      <c r="N7726" s="2">
        <v>27.065360999999999</v>
      </c>
      <c r="O7726" s="2">
        <v>324.78433200000001</v>
      </c>
      <c r="P7726" t="s">
        <v>7</v>
      </c>
      <c r="Q7726" s="3">
        <v>3.5510000000000002</v>
      </c>
      <c r="R7726" t="s">
        <v>243</v>
      </c>
      <c r="S7726" s="1">
        <v>45877.94872685185</v>
      </c>
      <c r="V7726" t="s">
        <v>218</v>
      </c>
      <c r="W7726">
        <v>20100030838</v>
      </c>
      <c r="X7726" t="s">
        <v>7837</v>
      </c>
      <c r="Y7726" t="s">
        <v>226</v>
      </c>
      <c r="Z7726" t="s">
        <v>227</v>
      </c>
      <c r="AA7726">
        <v>2862</v>
      </c>
      <c r="AB7726" t="s">
        <v>7839</v>
      </c>
    </row>
    <row r="7727" spans="1:28" x14ac:dyDescent="0.3">
      <c r="A7727" t="s">
        <v>7836</v>
      </c>
      <c r="B7727" s="1">
        <v>45877.877083333333</v>
      </c>
      <c r="C7727">
        <v>2025</v>
      </c>
      <c r="D7727" t="s">
        <v>405</v>
      </c>
      <c r="E7727" t="s">
        <v>216</v>
      </c>
      <c r="F7727" t="s">
        <v>217</v>
      </c>
      <c r="G7727" t="s">
        <v>4988</v>
      </c>
      <c r="H7727" t="s">
        <v>4989</v>
      </c>
      <c r="I7727" t="s">
        <v>6</v>
      </c>
      <c r="J7727" t="s">
        <v>217</v>
      </c>
      <c r="K7727">
        <v>3</v>
      </c>
      <c r="L7727" s="2">
        <v>138.01163299999999</v>
      </c>
      <c r="M7727" s="2">
        <v>414.034899</v>
      </c>
      <c r="N7727" s="2">
        <v>36.931198000000002</v>
      </c>
      <c r="O7727" s="2">
        <v>110.793594</v>
      </c>
      <c r="P7727" t="s">
        <v>7</v>
      </c>
      <c r="Q7727" s="3">
        <v>3.5510000000000002</v>
      </c>
      <c r="R7727" t="s">
        <v>243</v>
      </c>
      <c r="S7727" s="1">
        <v>45877.94872685185</v>
      </c>
      <c r="V7727" t="s">
        <v>218</v>
      </c>
      <c r="W7727">
        <v>20100030838</v>
      </c>
      <c r="X7727" t="s">
        <v>7837</v>
      </c>
      <c r="Y7727" t="s">
        <v>226</v>
      </c>
      <c r="Z7727" t="s">
        <v>227</v>
      </c>
      <c r="AA7727">
        <v>2862</v>
      </c>
      <c r="AB7727" t="s">
        <v>7840</v>
      </c>
    </row>
    <row r="7728" spans="1:28" x14ac:dyDescent="0.3">
      <c r="A7728" t="s">
        <v>7836</v>
      </c>
      <c r="B7728" s="1">
        <v>45877.877083333333</v>
      </c>
      <c r="C7728">
        <v>2025</v>
      </c>
      <c r="D7728" t="s">
        <v>405</v>
      </c>
      <c r="E7728" t="s">
        <v>216</v>
      </c>
      <c r="F7728" t="s">
        <v>217</v>
      </c>
      <c r="G7728" t="s">
        <v>4982</v>
      </c>
      <c r="H7728" t="s">
        <v>4983</v>
      </c>
      <c r="I7728" t="s">
        <v>6</v>
      </c>
      <c r="J7728" t="s">
        <v>217</v>
      </c>
      <c r="K7728">
        <v>3</v>
      </c>
      <c r="L7728" s="2">
        <v>564.54046000000005</v>
      </c>
      <c r="M7728" s="2">
        <v>1693.62138</v>
      </c>
      <c r="N7728" s="2">
        <v>151.09293700000001</v>
      </c>
      <c r="O7728" s="2">
        <v>453.27881100000002</v>
      </c>
      <c r="P7728" t="s">
        <v>7</v>
      </c>
      <c r="Q7728" s="3">
        <v>3.5510000000000002</v>
      </c>
      <c r="R7728" t="s">
        <v>243</v>
      </c>
      <c r="S7728" s="1">
        <v>45877.94872685185</v>
      </c>
      <c r="V7728" t="s">
        <v>218</v>
      </c>
      <c r="W7728">
        <v>20100030838</v>
      </c>
      <c r="X7728" t="s">
        <v>7837</v>
      </c>
      <c r="Y7728" t="s">
        <v>226</v>
      </c>
      <c r="Z7728" t="s">
        <v>227</v>
      </c>
      <c r="AA7728">
        <v>2862</v>
      </c>
      <c r="AB7728" t="s">
        <v>7841</v>
      </c>
    </row>
    <row r="7729" spans="1:28" x14ac:dyDescent="0.3">
      <c r="A7729" t="s">
        <v>7842</v>
      </c>
      <c r="B7729" s="1">
        <v>45877.877083333333</v>
      </c>
      <c r="C7729">
        <v>2025</v>
      </c>
      <c r="D7729" t="s">
        <v>406</v>
      </c>
      <c r="E7729" t="s">
        <v>216</v>
      </c>
      <c r="F7729" t="s">
        <v>217</v>
      </c>
      <c r="G7729" t="s">
        <v>7548</v>
      </c>
      <c r="H7729" t="s">
        <v>7549</v>
      </c>
      <c r="I7729" t="s">
        <v>6</v>
      </c>
      <c r="J7729" t="s">
        <v>217</v>
      </c>
      <c r="K7729">
        <v>6</v>
      </c>
      <c r="L7729" s="2">
        <v>31.246638000000001</v>
      </c>
      <c r="M7729" s="2">
        <v>187.479828</v>
      </c>
      <c r="N7729" s="2">
        <v>8.6206250000000004</v>
      </c>
      <c r="O7729" s="2">
        <v>51.723750000000003</v>
      </c>
      <c r="P7729" t="s">
        <v>7</v>
      </c>
      <c r="Q7729" s="3">
        <v>3.5510000000000002</v>
      </c>
      <c r="R7729" t="s">
        <v>243</v>
      </c>
      <c r="S7729" s="1">
        <v>45877.949004629627</v>
      </c>
      <c r="V7729" t="s">
        <v>218</v>
      </c>
      <c r="W7729">
        <v>20608923242</v>
      </c>
      <c r="X7729" t="s">
        <v>1159</v>
      </c>
      <c r="Y7729" t="s">
        <v>226</v>
      </c>
      <c r="Z7729" t="s">
        <v>227</v>
      </c>
      <c r="AA7729">
        <v>2863</v>
      </c>
      <c r="AB7729" t="s">
        <v>7843</v>
      </c>
    </row>
    <row r="7730" spans="1:28" x14ac:dyDescent="0.3">
      <c r="A7730" t="s">
        <v>7844</v>
      </c>
      <c r="B7730" s="1">
        <v>45877.942361111112</v>
      </c>
      <c r="C7730">
        <v>2025</v>
      </c>
      <c r="D7730" t="s">
        <v>407</v>
      </c>
      <c r="E7730" t="s">
        <v>216</v>
      </c>
      <c r="F7730" t="s">
        <v>217</v>
      </c>
      <c r="G7730" t="s">
        <v>32</v>
      </c>
      <c r="H7730" t="s">
        <v>33</v>
      </c>
      <c r="I7730" t="s">
        <v>6</v>
      </c>
      <c r="J7730" t="s">
        <v>217</v>
      </c>
      <c r="K7730">
        <v>6</v>
      </c>
      <c r="L7730" s="2">
        <v>80.606814</v>
      </c>
      <c r="M7730" s="2">
        <v>483.64088400000003</v>
      </c>
      <c r="N7730" s="2">
        <v>22.15</v>
      </c>
      <c r="O7730" s="2">
        <v>132.9</v>
      </c>
      <c r="P7730" t="s">
        <v>7</v>
      </c>
      <c r="Q7730" s="3">
        <v>3.5510000000000002</v>
      </c>
      <c r="R7730" t="s">
        <v>243</v>
      </c>
      <c r="S7730" s="1">
        <v>45877.949328703704</v>
      </c>
      <c r="V7730" t="s">
        <v>218</v>
      </c>
      <c r="W7730">
        <v>20613429990</v>
      </c>
      <c r="X7730" t="s">
        <v>6240</v>
      </c>
      <c r="Y7730" t="s">
        <v>226</v>
      </c>
      <c r="Z7730" t="s">
        <v>227</v>
      </c>
      <c r="AA7730">
        <v>2864</v>
      </c>
      <c r="AB7730" t="s">
        <v>7845</v>
      </c>
    </row>
    <row r="7731" spans="1:28" x14ac:dyDescent="0.3">
      <c r="A7731" t="s">
        <v>7844</v>
      </c>
      <c r="B7731" s="1">
        <v>45877.942361111112</v>
      </c>
      <c r="C7731">
        <v>2025</v>
      </c>
      <c r="D7731" t="s">
        <v>407</v>
      </c>
      <c r="E7731" t="s">
        <v>216</v>
      </c>
      <c r="F7731" t="s">
        <v>217</v>
      </c>
      <c r="G7731" t="s">
        <v>44</v>
      </c>
      <c r="H7731" t="s">
        <v>45</v>
      </c>
      <c r="I7731" t="s">
        <v>6</v>
      </c>
      <c r="J7731" t="s">
        <v>217</v>
      </c>
      <c r="K7731">
        <v>24</v>
      </c>
      <c r="L7731" s="2">
        <v>26.876197000000001</v>
      </c>
      <c r="M7731" s="2">
        <v>645.028728</v>
      </c>
      <c r="N7731" s="2">
        <v>7.39</v>
      </c>
      <c r="O7731" s="2">
        <v>177.36</v>
      </c>
      <c r="P7731" t="s">
        <v>7</v>
      </c>
      <c r="Q7731" s="3">
        <v>3.5510000000000002</v>
      </c>
      <c r="R7731" t="s">
        <v>243</v>
      </c>
      <c r="S7731" s="1">
        <v>45877.949328703704</v>
      </c>
      <c r="V7731" t="s">
        <v>218</v>
      </c>
      <c r="W7731">
        <v>20613429990</v>
      </c>
      <c r="X7731" t="s">
        <v>6240</v>
      </c>
      <c r="Y7731" t="s">
        <v>226</v>
      </c>
      <c r="Z7731" t="s">
        <v>227</v>
      </c>
      <c r="AA7731">
        <v>2864</v>
      </c>
      <c r="AB7731" t="s">
        <v>7846</v>
      </c>
    </row>
    <row r="7732" spans="1:28" x14ac:dyDescent="0.3">
      <c r="A7732" t="s">
        <v>7844</v>
      </c>
      <c r="B7732" s="1">
        <v>45877.942361111112</v>
      </c>
      <c r="C7732">
        <v>2025</v>
      </c>
      <c r="D7732" t="s">
        <v>407</v>
      </c>
      <c r="E7732" t="s">
        <v>216</v>
      </c>
      <c r="F7732" t="s">
        <v>217</v>
      </c>
      <c r="G7732" t="s">
        <v>4931</v>
      </c>
      <c r="H7732" t="s">
        <v>4932</v>
      </c>
      <c r="I7732" t="s">
        <v>6</v>
      </c>
      <c r="J7732" t="s">
        <v>217</v>
      </c>
      <c r="K7732">
        <v>12</v>
      </c>
      <c r="L7732" s="2">
        <v>64.498071999999993</v>
      </c>
      <c r="M7732" s="2">
        <v>773.97686399999998</v>
      </c>
      <c r="N7732" s="2">
        <v>17.115100999999999</v>
      </c>
      <c r="O7732" s="2">
        <v>205.381212</v>
      </c>
      <c r="P7732" t="s">
        <v>7</v>
      </c>
      <c r="Q7732" s="3">
        <v>3.5510000000000002</v>
      </c>
      <c r="R7732" t="s">
        <v>243</v>
      </c>
      <c r="S7732" s="1">
        <v>45877.949328703704</v>
      </c>
      <c r="V7732" t="s">
        <v>218</v>
      </c>
      <c r="W7732">
        <v>20613429990</v>
      </c>
      <c r="X7732" t="s">
        <v>6240</v>
      </c>
      <c r="Y7732" t="s">
        <v>226</v>
      </c>
      <c r="Z7732" t="s">
        <v>227</v>
      </c>
      <c r="AA7732">
        <v>2864</v>
      </c>
      <c r="AB7732" t="s">
        <v>7847</v>
      </c>
    </row>
    <row r="7733" spans="1:28" x14ac:dyDescent="0.3">
      <c r="A7733" t="s">
        <v>7844</v>
      </c>
      <c r="B7733" s="1">
        <v>45877.942361111112</v>
      </c>
      <c r="C7733">
        <v>2025</v>
      </c>
      <c r="D7733" t="s">
        <v>407</v>
      </c>
      <c r="E7733" t="s">
        <v>216</v>
      </c>
      <c r="F7733" t="s">
        <v>217</v>
      </c>
      <c r="G7733" t="s">
        <v>3401</v>
      </c>
      <c r="H7733" t="s">
        <v>3402</v>
      </c>
      <c r="I7733" t="s">
        <v>6</v>
      </c>
      <c r="J7733" t="s">
        <v>217</v>
      </c>
      <c r="K7733">
        <v>6</v>
      </c>
      <c r="L7733" s="2">
        <v>48.972633000000002</v>
      </c>
      <c r="M7733" s="2">
        <v>293.83579800000001</v>
      </c>
      <c r="N7733" s="2">
        <v>13.094170999999999</v>
      </c>
      <c r="O7733" s="2">
        <v>78.565026000000003</v>
      </c>
      <c r="P7733" t="s">
        <v>7</v>
      </c>
      <c r="Q7733" s="3">
        <v>3.5510000000000002</v>
      </c>
      <c r="R7733" t="s">
        <v>243</v>
      </c>
      <c r="S7733" s="1">
        <v>45877.949328703704</v>
      </c>
      <c r="V7733" t="s">
        <v>218</v>
      </c>
      <c r="W7733">
        <v>20613429990</v>
      </c>
      <c r="X7733" t="s">
        <v>6240</v>
      </c>
      <c r="Y7733" t="s">
        <v>226</v>
      </c>
      <c r="Z7733" t="s">
        <v>227</v>
      </c>
      <c r="AA7733">
        <v>2864</v>
      </c>
      <c r="AB7733" t="s">
        <v>7848</v>
      </c>
    </row>
    <row r="7734" spans="1:28" x14ac:dyDescent="0.3">
      <c r="A7734" t="s">
        <v>7849</v>
      </c>
      <c r="B7734" s="1">
        <v>45879.788888888892</v>
      </c>
      <c r="C7734">
        <v>2025</v>
      </c>
      <c r="D7734" t="s">
        <v>408</v>
      </c>
      <c r="E7734" t="s">
        <v>216</v>
      </c>
      <c r="F7734" t="s">
        <v>217</v>
      </c>
      <c r="G7734" t="s">
        <v>1695</v>
      </c>
      <c r="H7734" t="s">
        <v>1696</v>
      </c>
      <c r="I7734" t="s">
        <v>6</v>
      </c>
      <c r="J7734" t="s">
        <v>217</v>
      </c>
      <c r="K7734">
        <v>6</v>
      </c>
      <c r="L7734" s="2">
        <v>52.152937000000001</v>
      </c>
      <c r="M7734" s="2">
        <v>312.91762199999999</v>
      </c>
      <c r="N7734" s="2">
        <v>13.840318</v>
      </c>
      <c r="O7734" s="2">
        <v>83.041908000000006</v>
      </c>
      <c r="P7734" t="s">
        <v>7</v>
      </c>
      <c r="Q7734" s="3">
        <v>3.5350000000000001</v>
      </c>
      <c r="R7734" t="s">
        <v>243</v>
      </c>
      <c r="S7734" s="1">
        <v>45881.710289351853</v>
      </c>
      <c r="V7734" t="s">
        <v>218</v>
      </c>
      <c r="W7734">
        <v>20605927468</v>
      </c>
      <c r="X7734" t="s">
        <v>230</v>
      </c>
      <c r="Y7734" t="s">
        <v>226</v>
      </c>
      <c r="Z7734" t="s">
        <v>227</v>
      </c>
      <c r="AA7734">
        <v>2865</v>
      </c>
      <c r="AB7734" t="s">
        <v>7850</v>
      </c>
    </row>
    <row r="7735" spans="1:28" x14ac:dyDescent="0.3">
      <c r="A7735" t="s">
        <v>7851</v>
      </c>
      <c r="B7735" s="1">
        <v>45880.53125</v>
      </c>
      <c r="C7735">
        <v>2025</v>
      </c>
      <c r="D7735" t="s">
        <v>409</v>
      </c>
      <c r="E7735" t="s">
        <v>216</v>
      </c>
      <c r="F7735" t="s">
        <v>217</v>
      </c>
      <c r="G7735" t="s">
        <v>11</v>
      </c>
      <c r="H7735" t="s">
        <v>12</v>
      </c>
      <c r="I7735" t="s">
        <v>6</v>
      </c>
      <c r="J7735" t="s">
        <v>217</v>
      </c>
      <c r="K7735">
        <v>2</v>
      </c>
      <c r="L7735" s="2">
        <v>245.82996</v>
      </c>
      <c r="M7735" s="2">
        <v>491.65992</v>
      </c>
      <c r="N7735" s="2">
        <v>67.61</v>
      </c>
      <c r="O7735" s="2">
        <v>135.22</v>
      </c>
      <c r="P7735" t="s">
        <v>7</v>
      </c>
      <c r="Q7735" s="3">
        <v>3.5350000000000001</v>
      </c>
      <c r="R7735" t="s">
        <v>243</v>
      </c>
      <c r="S7735" s="1">
        <v>45881.710601851853</v>
      </c>
      <c r="V7735" t="s">
        <v>218</v>
      </c>
      <c r="W7735">
        <v>20606897589</v>
      </c>
      <c r="X7735" t="s">
        <v>6892</v>
      </c>
      <c r="Y7735" t="s">
        <v>226</v>
      </c>
      <c r="Z7735" t="s">
        <v>227</v>
      </c>
      <c r="AA7735">
        <v>2866</v>
      </c>
      <c r="AB7735" t="s">
        <v>7852</v>
      </c>
    </row>
    <row r="7736" spans="1:28" x14ac:dyDescent="0.3">
      <c r="A7736" t="s">
        <v>7851</v>
      </c>
      <c r="B7736" s="1">
        <v>45880.53125</v>
      </c>
      <c r="C7736">
        <v>2025</v>
      </c>
      <c r="D7736" t="s">
        <v>409</v>
      </c>
      <c r="E7736" t="s">
        <v>216</v>
      </c>
      <c r="F7736" t="s">
        <v>217</v>
      </c>
      <c r="G7736" t="s">
        <v>5335</v>
      </c>
      <c r="H7736" t="s">
        <v>5336</v>
      </c>
      <c r="I7736" t="s">
        <v>6</v>
      </c>
      <c r="J7736" t="s">
        <v>217</v>
      </c>
      <c r="K7736">
        <v>2</v>
      </c>
      <c r="L7736" s="2">
        <v>148.51114200000001</v>
      </c>
      <c r="M7736" s="2">
        <v>297.02228400000001</v>
      </c>
      <c r="N7736" s="2">
        <v>39.505924999999998</v>
      </c>
      <c r="O7736" s="2">
        <v>79.011849999999995</v>
      </c>
      <c r="P7736" t="s">
        <v>7</v>
      </c>
      <c r="Q7736" s="3">
        <v>3.5350000000000001</v>
      </c>
      <c r="R7736" t="s">
        <v>243</v>
      </c>
      <c r="S7736" s="1">
        <v>45881.710601851853</v>
      </c>
      <c r="V7736" t="s">
        <v>218</v>
      </c>
      <c r="W7736">
        <v>20606897589</v>
      </c>
      <c r="X7736" t="s">
        <v>6892</v>
      </c>
      <c r="Y7736" t="s">
        <v>226</v>
      </c>
      <c r="Z7736" t="s">
        <v>227</v>
      </c>
      <c r="AA7736">
        <v>2866</v>
      </c>
      <c r="AB7736" t="s">
        <v>7853</v>
      </c>
    </row>
    <row r="7737" spans="1:28" x14ac:dyDescent="0.3">
      <c r="A7737" t="s">
        <v>7854</v>
      </c>
      <c r="B7737" s="1">
        <v>45880.531944444447</v>
      </c>
      <c r="C7737">
        <v>2025</v>
      </c>
      <c r="D7737" t="s">
        <v>411</v>
      </c>
      <c r="E7737" t="s">
        <v>216</v>
      </c>
      <c r="F7737" t="s">
        <v>217</v>
      </c>
      <c r="G7737" t="s">
        <v>7548</v>
      </c>
      <c r="H7737" t="s">
        <v>7549</v>
      </c>
      <c r="I7737" t="s">
        <v>6</v>
      </c>
      <c r="J7737" t="s">
        <v>217</v>
      </c>
      <c r="K7737">
        <v>12</v>
      </c>
      <c r="L7737" s="2">
        <v>31.246638000000001</v>
      </c>
      <c r="M7737" s="2">
        <v>374.959656</v>
      </c>
      <c r="N7737" s="2">
        <v>8.6206250000000004</v>
      </c>
      <c r="O7737" s="2">
        <v>103.44750000000001</v>
      </c>
      <c r="P7737" t="s">
        <v>7</v>
      </c>
      <c r="Q7737" s="3">
        <v>3.5350000000000001</v>
      </c>
      <c r="R7737" t="s">
        <v>243</v>
      </c>
      <c r="S7737" s="1">
        <v>45881.710995370369</v>
      </c>
      <c r="V7737" t="s">
        <v>218</v>
      </c>
      <c r="W7737">
        <v>20608923242</v>
      </c>
      <c r="X7737" t="s">
        <v>1159</v>
      </c>
      <c r="Y7737" t="s">
        <v>226</v>
      </c>
      <c r="Z7737" t="s">
        <v>227</v>
      </c>
      <c r="AA7737">
        <v>2867</v>
      </c>
      <c r="AB7737" t="s">
        <v>7855</v>
      </c>
    </row>
    <row r="7738" spans="1:28" x14ac:dyDescent="0.3">
      <c r="A7738" t="s">
        <v>7854</v>
      </c>
      <c r="B7738" s="1">
        <v>45880.531944444447</v>
      </c>
      <c r="C7738">
        <v>2025</v>
      </c>
      <c r="D7738" t="s">
        <v>411</v>
      </c>
      <c r="E7738" t="s">
        <v>216</v>
      </c>
      <c r="F7738" t="s">
        <v>217</v>
      </c>
      <c r="G7738" t="s">
        <v>83</v>
      </c>
      <c r="H7738" t="s">
        <v>84</v>
      </c>
      <c r="I7738" t="s">
        <v>6</v>
      </c>
      <c r="J7738" t="s">
        <v>217</v>
      </c>
      <c r="K7738">
        <v>6</v>
      </c>
      <c r="L7738" s="2">
        <v>42.117232000000001</v>
      </c>
      <c r="M7738" s="2">
        <v>252.70339200000001</v>
      </c>
      <c r="N7738" s="2">
        <v>11.58</v>
      </c>
      <c r="O7738" s="2">
        <v>69.48</v>
      </c>
      <c r="P7738" t="s">
        <v>7</v>
      </c>
      <c r="Q7738" s="3">
        <v>3.5350000000000001</v>
      </c>
      <c r="R7738" t="s">
        <v>243</v>
      </c>
      <c r="S7738" s="1">
        <v>45881.710995370369</v>
      </c>
      <c r="V7738" t="s">
        <v>218</v>
      </c>
      <c r="W7738">
        <v>20608923242</v>
      </c>
      <c r="X7738" t="s">
        <v>1159</v>
      </c>
      <c r="Y7738" t="s">
        <v>226</v>
      </c>
      <c r="Z7738" t="s">
        <v>227</v>
      </c>
      <c r="AA7738">
        <v>2867</v>
      </c>
      <c r="AB7738" t="s">
        <v>7856</v>
      </c>
    </row>
    <row r="7739" spans="1:28" x14ac:dyDescent="0.3">
      <c r="A7739" t="s">
        <v>7857</v>
      </c>
      <c r="B7739" s="1">
        <v>45880.834027777775</v>
      </c>
      <c r="C7739">
        <v>2025</v>
      </c>
      <c r="D7739" t="s">
        <v>412</v>
      </c>
      <c r="E7739" t="s">
        <v>216</v>
      </c>
      <c r="F7739" t="s">
        <v>217</v>
      </c>
      <c r="G7739" t="s">
        <v>351</v>
      </c>
      <c r="H7739" t="s">
        <v>352</v>
      </c>
      <c r="I7739" t="s">
        <v>6</v>
      </c>
      <c r="J7739" t="s">
        <v>217</v>
      </c>
      <c r="K7739">
        <v>12</v>
      </c>
      <c r="L7739" s="2">
        <v>37.690969000000003</v>
      </c>
      <c r="M7739" s="2">
        <v>452.291628</v>
      </c>
      <c r="N7739" s="2">
        <v>10.449572</v>
      </c>
      <c r="O7739" s="2">
        <v>125.394864</v>
      </c>
      <c r="P7739" t="s">
        <v>7</v>
      </c>
      <c r="Q7739" s="3">
        <v>3.5350000000000001</v>
      </c>
      <c r="R7739" t="s">
        <v>243</v>
      </c>
      <c r="S7739" s="1">
        <v>45881.711354166669</v>
      </c>
      <c r="V7739" t="s">
        <v>266</v>
      </c>
      <c r="W7739">
        <v>40635328</v>
      </c>
      <c r="X7739" t="s">
        <v>1747</v>
      </c>
      <c r="Y7739" t="s">
        <v>257</v>
      </c>
      <c r="Z7739" t="s">
        <v>258</v>
      </c>
      <c r="AA7739">
        <v>510</v>
      </c>
      <c r="AB7739" t="s">
        <v>7858</v>
      </c>
    </row>
    <row r="7740" spans="1:28" x14ac:dyDescent="0.3">
      <c r="A7740" t="s">
        <v>7859</v>
      </c>
      <c r="B7740" s="1">
        <v>45880.885416666664</v>
      </c>
      <c r="C7740">
        <v>2025</v>
      </c>
      <c r="D7740" t="s">
        <v>413</v>
      </c>
      <c r="E7740" t="s">
        <v>216</v>
      </c>
      <c r="F7740" t="s">
        <v>217</v>
      </c>
      <c r="G7740" t="s">
        <v>1690</v>
      </c>
      <c r="H7740" t="s">
        <v>1691</v>
      </c>
      <c r="I7740" t="s">
        <v>6</v>
      </c>
      <c r="J7740" t="s">
        <v>217</v>
      </c>
      <c r="K7740">
        <v>6</v>
      </c>
      <c r="L7740" s="2">
        <v>53.174053999999998</v>
      </c>
      <c r="M7740" s="2">
        <v>319.04432400000002</v>
      </c>
      <c r="N7740" s="2">
        <v>14.112697000000001</v>
      </c>
      <c r="O7740" s="2">
        <v>84.676181999999997</v>
      </c>
      <c r="P7740" t="s">
        <v>7</v>
      </c>
      <c r="Q7740" s="3">
        <v>3.5350000000000001</v>
      </c>
      <c r="R7740" t="s">
        <v>243</v>
      </c>
      <c r="S7740" s="1">
        <v>45881.711655092593</v>
      </c>
      <c r="V7740" t="s">
        <v>218</v>
      </c>
      <c r="W7740">
        <v>20602580203</v>
      </c>
      <c r="X7740" t="s">
        <v>1132</v>
      </c>
      <c r="Y7740" t="s">
        <v>226</v>
      </c>
      <c r="Z7740" t="s">
        <v>227</v>
      </c>
      <c r="AA7740">
        <v>2868</v>
      </c>
      <c r="AB7740" t="s">
        <v>7860</v>
      </c>
    </row>
    <row r="7741" spans="1:28" x14ac:dyDescent="0.3">
      <c r="A7741" t="s">
        <v>7861</v>
      </c>
      <c r="B7741" s="1">
        <v>45881.53125</v>
      </c>
      <c r="C7741">
        <v>2025</v>
      </c>
      <c r="D7741" t="s">
        <v>419</v>
      </c>
      <c r="E7741" t="s">
        <v>216</v>
      </c>
      <c r="F7741" t="s">
        <v>217</v>
      </c>
      <c r="G7741" t="s">
        <v>4778</v>
      </c>
      <c r="H7741" t="s">
        <v>4779</v>
      </c>
      <c r="I7741" t="s">
        <v>6</v>
      </c>
      <c r="J7741" t="s">
        <v>217</v>
      </c>
      <c r="K7741">
        <v>24</v>
      </c>
      <c r="L7741" s="2">
        <v>40.809901000000004</v>
      </c>
      <c r="M7741" s="2">
        <v>979.43762400000003</v>
      </c>
      <c r="N7741" s="2">
        <v>10.792638999999999</v>
      </c>
      <c r="O7741" s="2">
        <v>259.02333599999997</v>
      </c>
      <c r="P7741" t="s">
        <v>7</v>
      </c>
      <c r="Q7741" s="3">
        <v>3.5369999999999999</v>
      </c>
      <c r="R7741" t="s">
        <v>243</v>
      </c>
      <c r="S7741" s="1">
        <v>45881.712025462963</v>
      </c>
      <c r="V7741" t="s">
        <v>218</v>
      </c>
      <c r="W7741">
        <v>20519181771</v>
      </c>
      <c r="X7741" t="s">
        <v>234</v>
      </c>
      <c r="Y7741" t="s">
        <v>226</v>
      </c>
      <c r="Z7741" t="s">
        <v>227</v>
      </c>
      <c r="AA7741">
        <v>2869</v>
      </c>
      <c r="AB7741" t="s">
        <v>7862</v>
      </c>
    </row>
    <row r="7742" spans="1:28" x14ac:dyDescent="0.3">
      <c r="A7742" t="s">
        <v>7861</v>
      </c>
      <c r="B7742" s="1">
        <v>45881.53125</v>
      </c>
      <c r="C7742">
        <v>2025</v>
      </c>
      <c r="D7742" t="s">
        <v>419</v>
      </c>
      <c r="E7742" t="s">
        <v>216</v>
      </c>
      <c r="F7742" t="s">
        <v>217</v>
      </c>
      <c r="G7742" t="s">
        <v>7548</v>
      </c>
      <c r="H7742" t="s">
        <v>7549</v>
      </c>
      <c r="I7742" t="s">
        <v>6</v>
      </c>
      <c r="J7742" t="s">
        <v>217</v>
      </c>
      <c r="K7742">
        <v>12</v>
      </c>
      <c r="L7742" s="2">
        <v>31.246638000000001</v>
      </c>
      <c r="M7742" s="2">
        <v>374.959656</v>
      </c>
      <c r="N7742" s="2">
        <v>8.6206250000000004</v>
      </c>
      <c r="O7742" s="2">
        <v>103.44750000000001</v>
      </c>
      <c r="P7742" t="s">
        <v>7</v>
      </c>
      <c r="Q7742" s="3">
        <v>3.5369999999999999</v>
      </c>
      <c r="R7742" t="s">
        <v>243</v>
      </c>
      <c r="S7742" s="1">
        <v>45881.712025462963</v>
      </c>
      <c r="V7742" t="s">
        <v>218</v>
      </c>
      <c r="W7742">
        <v>20519181771</v>
      </c>
      <c r="X7742" t="s">
        <v>234</v>
      </c>
      <c r="Y7742" t="s">
        <v>226</v>
      </c>
      <c r="Z7742" t="s">
        <v>227</v>
      </c>
      <c r="AA7742">
        <v>2869</v>
      </c>
      <c r="AB7742" t="s">
        <v>7863</v>
      </c>
    </row>
    <row r="7743" spans="1:28" x14ac:dyDescent="0.3">
      <c r="A7743" t="s">
        <v>7864</v>
      </c>
      <c r="B7743" s="1">
        <v>45881.613194444442</v>
      </c>
      <c r="C7743">
        <v>2025</v>
      </c>
      <c r="D7743" t="s">
        <v>420</v>
      </c>
      <c r="E7743" t="s">
        <v>216</v>
      </c>
      <c r="F7743" t="s">
        <v>217</v>
      </c>
      <c r="G7743" t="s">
        <v>4982</v>
      </c>
      <c r="H7743" t="s">
        <v>4983</v>
      </c>
      <c r="I7743" t="s">
        <v>6</v>
      </c>
      <c r="J7743" t="s">
        <v>217</v>
      </c>
      <c r="K7743">
        <v>6</v>
      </c>
      <c r="L7743" s="2">
        <v>564.54046000000005</v>
      </c>
      <c r="M7743" s="2">
        <v>3387.2427600000001</v>
      </c>
      <c r="N7743" s="2">
        <v>151.09293700000001</v>
      </c>
      <c r="O7743" s="2">
        <v>906.55762200000004</v>
      </c>
      <c r="P7743" t="s">
        <v>7</v>
      </c>
      <c r="Q7743" s="3">
        <v>3.5369999999999999</v>
      </c>
      <c r="R7743" t="s">
        <v>243</v>
      </c>
      <c r="S7743" s="1">
        <v>45881.712314814817</v>
      </c>
      <c r="V7743" t="s">
        <v>218</v>
      </c>
      <c r="W7743">
        <v>20606415177</v>
      </c>
      <c r="X7743" t="s">
        <v>432</v>
      </c>
      <c r="Y7743" t="s">
        <v>226</v>
      </c>
      <c r="Z7743" t="s">
        <v>227</v>
      </c>
      <c r="AA7743">
        <v>2870</v>
      </c>
      <c r="AB7743" t="s">
        <v>7865</v>
      </c>
    </row>
    <row r="7744" spans="1:28" x14ac:dyDescent="0.3">
      <c r="A7744" t="s">
        <v>7866</v>
      </c>
      <c r="B7744" s="1">
        <v>45881.716666666667</v>
      </c>
      <c r="C7744">
        <v>2025</v>
      </c>
      <c r="D7744" t="s">
        <v>421</v>
      </c>
      <c r="E7744" t="s">
        <v>216</v>
      </c>
      <c r="F7744" t="s">
        <v>217</v>
      </c>
      <c r="G7744" t="s">
        <v>80</v>
      </c>
      <c r="H7744" t="s">
        <v>81</v>
      </c>
      <c r="I7744" t="s">
        <v>6</v>
      </c>
      <c r="J7744" t="s">
        <v>217</v>
      </c>
      <c r="K7744">
        <v>3</v>
      </c>
      <c r="L7744" s="2">
        <v>30.095775</v>
      </c>
      <c r="M7744" s="2">
        <v>90.287324999999996</v>
      </c>
      <c r="N7744" s="2">
        <v>8.2701030000000006</v>
      </c>
      <c r="O7744" s="2">
        <v>24.810309</v>
      </c>
      <c r="P7744" t="s">
        <v>7</v>
      </c>
      <c r="Q7744" s="3">
        <v>3.5369999999999999</v>
      </c>
      <c r="R7744" t="s">
        <v>8</v>
      </c>
      <c r="S7744" s="1">
        <v>45882.731990740744</v>
      </c>
      <c r="V7744" t="s">
        <v>218</v>
      </c>
      <c r="W7744">
        <v>20565365828</v>
      </c>
      <c r="X7744" t="s">
        <v>399</v>
      </c>
      <c r="Y7744" t="s">
        <v>226</v>
      </c>
      <c r="Z7744" t="s">
        <v>227</v>
      </c>
      <c r="AA7744">
        <v>2871</v>
      </c>
      <c r="AB7744" t="s">
        <v>7867</v>
      </c>
    </row>
    <row r="7745" spans="1:28" x14ac:dyDescent="0.3">
      <c r="A7745" t="s">
        <v>7868</v>
      </c>
      <c r="B7745" s="1">
        <v>45881.716666666667</v>
      </c>
      <c r="C7745">
        <v>2025</v>
      </c>
      <c r="D7745" t="s">
        <v>422</v>
      </c>
      <c r="E7745" t="s">
        <v>216</v>
      </c>
      <c r="F7745" t="s">
        <v>217</v>
      </c>
      <c r="G7745" t="s">
        <v>5028</v>
      </c>
      <c r="H7745" t="s">
        <v>5029</v>
      </c>
      <c r="I7745" t="s">
        <v>6</v>
      </c>
      <c r="J7745" t="s">
        <v>217</v>
      </c>
      <c r="K7745">
        <v>2</v>
      </c>
      <c r="L7745" s="2">
        <v>86.002949999999998</v>
      </c>
      <c r="M7745" s="2">
        <v>172.0059</v>
      </c>
      <c r="N7745" s="2">
        <v>23.087018</v>
      </c>
      <c r="O7745" s="2">
        <v>46.174036000000001</v>
      </c>
      <c r="P7745" t="s">
        <v>7</v>
      </c>
      <c r="Q7745" s="3">
        <v>3.5369999999999999</v>
      </c>
      <c r="R7745" t="s">
        <v>8</v>
      </c>
      <c r="S7745" s="1">
        <v>45882.732210648152</v>
      </c>
      <c r="V7745" t="s">
        <v>218</v>
      </c>
      <c r="W7745">
        <v>20563027607</v>
      </c>
      <c r="X7745" t="s">
        <v>241</v>
      </c>
      <c r="Y7745" t="s">
        <v>226</v>
      </c>
      <c r="Z7745" t="s">
        <v>227</v>
      </c>
      <c r="AA7745">
        <v>2872</v>
      </c>
      <c r="AB7745" t="s">
        <v>7869</v>
      </c>
    </row>
    <row r="7746" spans="1:28" x14ac:dyDescent="0.3">
      <c r="A7746" t="s">
        <v>7870</v>
      </c>
      <c r="B7746" s="1">
        <v>45882.702777777777</v>
      </c>
      <c r="C7746">
        <v>2025</v>
      </c>
      <c r="D7746" t="s">
        <v>424</v>
      </c>
      <c r="E7746" t="s">
        <v>216</v>
      </c>
      <c r="F7746" t="s">
        <v>217</v>
      </c>
      <c r="G7746" t="s">
        <v>7548</v>
      </c>
      <c r="H7746" t="s">
        <v>7549</v>
      </c>
      <c r="I7746" t="s">
        <v>6</v>
      </c>
      <c r="J7746" t="s">
        <v>217</v>
      </c>
      <c r="K7746">
        <v>4</v>
      </c>
      <c r="L7746" s="2">
        <v>31.246638000000001</v>
      </c>
      <c r="M7746" s="2">
        <v>124.986552</v>
      </c>
      <c r="N7746" s="2">
        <v>8.6206250000000004</v>
      </c>
      <c r="O7746" s="2">
        <v>34.482500000000002</v>
      </c>
      <c r="P7746" t="s">
        <v>7</v>
      </c>
      <c r="Q7746" s="3">
        <v>3.5249999999999999</v>
      </c>
      <c r="R7746" t="s">
        <v>8</v>
      </c>
      <c r="S7746" s="1">
        <v>45882.732395833336</v>
      </c>
      <c r="V7746" t="s">
        <v>218</v>
      </c>
      <c r="W7746">
        <v>20605087982</v>
      </c>
      <c r="X7746" t="s">
        <v>250</v>
      </c>
      <c r="Y7746" t="s">
        <v>226</v>
      </c>
      <c r="Z7746" t="s">
        <v>227</v>
      </c>
      <c r="AA7746">
        <v>2873</v>
      </c>
      <c r="AB7746" t="s">
        <v>7871</v>
      </c>
    </row>
    <row r="7747" spans="1:28" x14ac:dyDescent="0.3">
      <c r="A7747" t="s">
        <v>7870</v>
      </c>
      <c r="B7747" s="1">
        <v>45882.702777777777</v>
      </c>
      <c r="C7747">
        <v>2025</v>
      </c>
      <c r="D7747" t="s">
        <v>424</v>
      </c>
      <c r="E7747" t="s">
        <v>216</v>
      </c>
      <c r="F7747" t="s">
        <v>217</v>
      </c>
      <c r="G7747" t="s">
        <v>2805</v>
      </c>
      <c r="H7747" t="s">
        <v>2806</v>
      </c>
      <c r="I7747" t="s">
        <v>6</v>
      </c>
      <c r="J7747" t="s">
        <v>217</v>
      </c>
      <c r="K7747">
        <v>4</v>
      </c>
      <c r="L7747" s="2">
        <v>58.796742999999999</v>
      </c>
      <c r="M7747" s="2">
        <v>235.186972</v>
      </c>
      <c r="N7747" s="2">
        <v>15.686354</v>
      </c>
      <c r="O7747" s="2">
        <v>62.745415999999999</v>
      </c>
      <c r="P7747" t="s">
        <v>7</v>
      </c>
      <c r="Q7747" s="3">
        <v>3.5249999999999999</v>
      </c>
      <c r="R7747" t="s">
        <v>8</v>
      </c>
      <c r="S7747" s="1">
        <v>45882.732395833336</v>
      </c>
      <c r="V7747" t="s">
        <v>218</v>
      </c>
      <c r="W7747">
        <v>20605087982</v>
      </c>
      <c r="X7747" t="s">
        <v>250</v>
      </c>
      <c r="Y7747" t="s">
        <v>226</v>
      </c>
      <c r="Z7747" t="s">
        <v>227</v>
      </c>
      <c r="AA7747">
        <v>2873</v>
      </c>
      <c r="AB7747" t="s">
        <v>7872</v>
      </c>
    </row>
    <row r="7748" spans="1:28" x14ac:dyDescent="0.3">
      <c r="A7748" t="s">
        <v>7873</v>
      </c>
      <c r="B7748" s="1">
        <v>45882.740972222222</v>
      </c>
      <c r="C7748">
        <v>2025</v>
      </c>
      <c r="D7748" t="s">
        <v>451</v>
      </c>
      <c r="E7748" t="s">
        <v>282</v>
      </c>
      <c r="F7748" t="s">
        <v>3</v>
      </c>
      <c r="G7748" t="s">
        <v>7874</v>
      </c>
      <c r="H7748" t="s">
        <v>7875</v>
      </c>
      <c r="I7748" t="s">
        <v>6</v>
      </c>
      <c r="J7748" t="s">
        <v>3</v>
      </c>
      <c r="K7748">
        <v>144</v>
      </c>
      <c r="L7748" s="2">
        <v>43.557778999999996</v>
      </c>
      <c r="M7748" s="2">
        <v>6272.3201760000002</v>
      </c>
      <c r="N7748" s="2">
        <v>12.311894000000001</v>
      </c>
      <c r="O7748" s="2">
        <v>1772.912736</v>
      </c>
      <c r="P7748" t="s">
        <v>7</v>
      </c>
      <c r="Q7748" s="3">
        <v>3.5249000000000001</v>
      </c>
      <c r="R7748" t="s">
        <v>8</v>
      </c>
      <c r="S7748" s="1">
        <v>45895.713726851849</v>
      </c>
      <c r="V7748" t="s">
        <v>285</v>
      </c>
      <c r="W7748" t="s">
        <v>7876</v>
      </c>
      <c r="X7748" t="s">
        <v>7877</v>
      </c>
      <c r="Y7748" t="s">
        <v>226</v>
      </c>
      <c r="Z7748">
        <v>2025</v>
      </c>
      <c r="AA7748">
        <v>721</v>
      </c>
      <c r="AB7748" t="s">
        <v>7878</v>
      </c>
    </row>
    <row r="7749" spans="1:28" x14ac:dyDescent="0.3">
      <c r="A7749" t="s">
        <v>7873</v>
      </c>
      <c r="B7749" s="1">
        <v>45882.740972222222</v>
      </c>
      <c r="C7749">
        <v>2025</v>
      </c>
      <c r="D7749" t="s">
        <v>451</v>
      </c>
      <c r="E7749" t="s">
        <v>282</v>
      </c>
      <c r="F7749" t="s">
        <v>3</v>
      </c>
      <c r="G7749" t="s">
        <v>7879</v>
      </c>
      <c r="H7749" t="s">
        <v>7880</v>
      </c>
      <c r="I7749" t="s">
        <v>6</v>
      </c>
      <c r="J7749" t="s">
        <v>3</v>
      </c>
      <c r="K7749">
        <v>84</v>
      </c>
      <c r="L7749" s="2">
        <v>53.765836999999998</v>
      </c>
      <c r="M7749" s="2">
        <v>4516.3303079999996</v>
      </c>
      <c r="N7749" s="2">
        <v>15.207796</v>
      </c>
      <c r="O7749" s="2">
        <v>1277.454864</v>
      </c>
      <c r="P7749" t="s">
        <v>7</v>
      </c>
      <c r="Q7749" s="3">
        <v>3.5249000000000001</v>
      </c>
      <c r="R7749" t="s">
        <v>8</v>
      </c>
      <c r="S7749" s="1">
        <v>45895.713726851849</v>
      </c>
      <c r="V7749" t="s">
        <v>285</v>
      </c>
      <c r="W7749" t="s">
        <v>7876</v>
      </c>
      <c r="X7749" t="s">
        <v>7877</v>
      </c>
      <c r="Y7749" t="s">
        <v>226</v>
      </c>
      <c r="Z7749">
        <v>2025</v>
      </c>
      <c r="AA7749">
        <v>721</v>
      </c>
      <c r="AB7749" t="s">
        <v>7881</v>
      </c>
    </row>
    <row r="7750" spans="1:28" x14ac:dyDescent="0.3">
      <c r="A7750" t="s">
        <v>7873</v>
      </c>
      <c r="B7750" s="1">
        <v>45882.740972222222</v>
      </c>
      <c r="C7750">
        <v>2025</v>
      </c>
      <c r="D7750" t="s">
        <v>451</v>
      </c>
      <c r="E7750" t="s">
        <v>282</v>
      </c>
      <c r="F7750" t="s">
        <v>3</v>
      </c>
      <c r="G7750" t="s">
        <v>7882</v>
      </c>
      <c r="H7750" t="s">
        <v>7883</v>
      </c>
      <c r="I7750" t="s">
        <v>6</v>
      </c>
      <c r="J7750" t="s">
        <v>3</v>
      </c>
      <c r="K7750">
        <v>36</v>
      </c>
      <c r="L7750" s="2">
        <v>127.490692</v>
      </c>
      <c r="M7750" s="2">
        <v>4589.6649120000002</v>
      </c>
      <c r="N7750" s="2">
        <v>36.122644000000001</v>
      </c>
      <c r="O7750" s="2">
        <v>1300.415184</v>
      </c>
      <c r="P7750" t="s">
        <v>7</v>
      </c>
      <c r="Q7750" s="3">
        <v>3.5249000000000001</v>
      </c>
      <c r="R7750" t="s">
        <v>8</v>
      </c>
      <c r="S7750" s="1">
        <v>45895.713726851849</v>
      </c>
      <c r="V7750" t="s">
        <v>285</v>
      </c>
      <c r="W7750" t="s">
        <v>7876</v>
      </c>
      <c r="X7750" t="s">
        <v>7877</v>
      </c>
      <c r="Y7750" t="s">
        <v>226</v>
      </c>
      <c r="Z7750">
        <v>2025</v>
      </c>
      <c r="AA7750">
        <v>721</v>
      </c>
      <c r="AB7750" t="s">
        <v>7884</v>
      </c>
    </row>
    <row r="7751" spans="1:28" x14ac:dyDescent="0.3">
      <c r="A7751" t="s">
        <v>7873</v>
      </c>
      <c r="B7751" s="1">
        <v>45882.740972222222</v>
      </c>
      <c r="C7751">
        <v>2025</v>
      </c>
      <c r="D7751" t="s">
        <v>451</v>
      </c>
      <c r="E7751" t="s">
        <v>282</v>
      </c>
      <c r="F7751" t="s">
        <v>3</v>
      </c>
      <c r="G7751" t="s">
        <v>7885</v>
      </c>
      <c r="H7751" t="s">
        <v>7886</v>
      </c>
      <c r="I7751" t="s">
        <v>6</v>
      </c>
      <c r="J7751" t="s">
        <v>3</v>
      </c>
      <c r="K7751">
        <v>360</v>
      </c>
      <c r="L7751" s="2">
        <v>43.557768000000003</v>
      </c>
      <c r="M7751" s="2">
        <v>15680.796480000001</v>
      </c>
      <c r="N7751" s="2">
        <v>12.311892</v>
      </c>
      <c r="O7751" s="2">
        <v>4432.2811199999996</v>
      </c>
      <c r="P7751" t="s">
        <v>7</v>
      </c>
      <c r="Q7751" s="3">
        <v>3.5249000000000001</v>
      </c>
      <c r="R7751" t="s">
        <v>8</v>
      </c>
      <c r="S7751" s="1">
        <v>45895.713726851849</v>
      </c>
      <c r="V7751" t="s">
        <v>285</v>
      </c>
      <c r="W7751" t="s">
        <v>7876</v>
      </c>
      <c r="X7751" t="s">
        <v>7877</v>
      </c>
      <c r="Y7751" t="s">
        <v>226</v>
      </c>
      <c r="Z7751">
        <v>2025</v>
      </c>
      <c r="AA7751">
        <v>721</v>
      </c>
      <c r="AB7751" t="s">
        <v>7887</v>
      </c>
    </row>
    <row r="7752" spans="1:28" x14ac:dyDescent="0.3">
      <c r="A7752" t="s">
        <v>7873</v>
      </c>
      <c r="B7752" s="1">
        <v>45882.740972222222</v>
      </c>
      <c r="C7752">
        <v>2025</v>
      </c>
      <c r="D7752" t="s">
        <v>451</v>
      </c>
      <c r="E7752" t="s">
        <v>282</v>
      </c>
      <c r="F7752" t="s">
        <v>3</v>
      </c>
      <c r="G7752" t="s">
        <v>7888</v>
      </c>
      <c r="H7752" t="s">
        <v>7889</v>
      </c>
      <c r="I7752" t="s">
        <v>6</v>
      </c>
      <c r="J7752" t="s">
        <v>3</v>
      </c>
      <c r="K7752">
        <v>48</v>
      </c>
      <c r="L7752" s="2">
        <v>109.343079</v>
      </c>
      <c r="M7752" s="2">
        <v>5248.4677920000004</v>
      </c>
      <c r="N7752" s="2">
        <v>30.97439</v>
      </c>
      <c r="O7752" s="2">
        <v>1486.77072</v>
      </c>
      <c r="P7752" t="s">
        <v>7</v>
      </c>
      <c r="Q7752" s="3">
        <v>3.5249000000000001</v>
      </c>
      <c r="R7752" t="s">
        <v>8</v>
      </c>
      <c r="S7752" s="1">
        <v>45895.713726851849</v>
      </c>
      <c r="V7752" t="s">
        <v>285</v>
      </c>
      <c r="W7752" t="s">
        <v>7876</v>
      </c>
      <c r="X7752" t="s">
        <v>7877</v>
      </c>
      <c r="Y7752" t="s">
        <v>226</v>
      </c>
      <c r="Z7752">
        <v>2025</v>
      </c>
      <c r="AA7752">
        <v>721</v>
      </c>
      <c r="AB7752" t="s">
        <v>7890</v>
      </c>
    </row>
    <row r="7753" spans="1:28" x14ac:dyDescent="0.3">
      <c r="A7753" t="s">
        <v>7891</v>
      </c>
      <c r="B7753" s="1">
        <v>45883.006944444445</v>
      </c>
      <c r="C7753">
        <v>2025</v>
      </c>
      <c r="D7753" t="s">
        <v>428</v>
      </c>
      <c r="E7753" t="s">
        <v>216</v>
      </c>
      <c r="F7753" t="s">
        <v>217</v>
      </c>
      <c r="G7753" t="s">
        <v>56</v>
      </c>
      <c r="H7753" t="s">
        <v>57</v>
      </c>
      <c r="I7753" t="s">
        <v>6</v>
      </c>
      <c r="J7753" t="s">
        <v>217</v>
      </c>
      <c r="K7753">
        <v>1</v>
      </c>
      <c r="L7753" s="2">
        <v>31.055498</v>
      </c>
      <c r="M7753" s="2">
        <v>31.055498</v>
      </c>
      <c r="N7753" s="2">
        <v>8.5399999999999991</v>
      </c>
      <c r="O7753" s="2">
        <v>8.5399999999999991</v>
      </c>
      <c r="P7753" t="s">
        <v>238</v>
      </c>
      <c r="Q7753" s="3">
        <v>3.5249999999999999</v>
      </c>
      <c r="R7753" t="s">
        <v>243</v>
      </c>
      <c r="S7753" s="1">
        <v>45886.805972222224</v>
      </c>
      <c r="V7753" t="s">
        <v>302</v>
      </c>
      <c r="W7753">
        <v>99999999</v>
      </c>
      <c r="X7753" t="s">
        <v>303</v>
      </c>
      <c r="Y7753" t="s">
        <v>257</v>
      </c>
      <c r="Z7753" t="s">
        <v>258</v>
      </c>
      <c r="AA7753">
        <v>511</v>
      </c>
      <c r="AB7753" t="s">
        <v>7892</v>
      </c>
    </row>
    <row r="7754" spans="1:28" x14ac:dyDescent="0.3">
      <c r="A7754" t="s">
        <v>7893</v>
      </c>
      <c r="B7754" s="1">
        <v>45883.796527777777</v>
      </c>
      <c r="C7754">
        <v>2025</v>
      </c>
      <c r="D7754" t="s">
        <v>431</v>
      </c>
      <c r="E7754" t="s">
        <v>216</v>
      </c>
      <c r="F7754" t="s">
        <v>217</v>
      </c>
      <c r="G7754" t="s">
        <v>3368</v>
      </c>
      <c r="H7754" t="s">
        <v>3369</v>
      </c>
      <c r="I7754" t="s">
        <v>6</v>
      </c>
      <c r="J7754" t="s">
        <v>217</v>
      </c>
      <c r="K7754">
        <v>2</v>
      </c>
      <c r="L7754" s="2">
        <v>58.016182999999998</v>
      </c>
      <c r="M7754" s="2">
        <v>116.032366</v>
      </c>
      <c r="N7754" s="2">
        <v>15.511787999999999</v>
      </c>
      <c r="O7754" s="2">
        <v>31.023575999999998</v>
      </c>
      <c r="P7754" t="s">
        <v>238</v>
      </c>
      <c r="Q7754" s="3">
        <v>3.5369999999999999</v>
      </c>
      <c r="R7754" t="s">
        <v>243</v>
      </c>
      <c r="S7754" s="1">
        <v>45886.806238425925</v>
      </c>
      <c r="V7754" t="s">
        <v>266</v>
      </c>
      <c r="W7754">
        <v>7868305</v>
      </c>
      <c r="X7754" t="s">
        <v>7894</v>
      </c>
      <c r="Y7754" t="s">
        <v>257</v>
      </c>
      <c r="Z7754" t="s">
        <v>258</v>
      </c>
      <c r="AA7754">
        <v>512</v>
      </c>
      <c r="AB7754" t="s">
        <v>7895</v>
      </c>
    </row>
    <row r="7755" spans="1:28" x14ac:dyDescent="0.3">
      <c r="A7755" t="s">
        <v>7896</v>
      </c>
      <c r="B7755" s="1">
        <v>45883.809027777781</v>
      </c>
      <c r="C7755">
        <v>2025</v>
      </c>
      <c r="D7755" t="s">
        <v>429</v>
      </c>
      <c r="E7755" t="s">
        <v>216</v>
      </c>
      <c r="F7755" t="s">
        <v>217</v>
      </c>
      <c r="G7755" t="s">
        <v>32</v>
      </c>
      <c r="H7755" t="s">
        <v>33</v>
      </c>
      <c r="I7755" t="s">
        <v>6</v>
      </c>
      <c r="J7755" t="s">
        <v>217</v>
      </c>
      <c r="K7755">
        <v>12</v>
      </c>
      <c r="L7755" s="2">
        <v>80.606814</v>
      </c>
      <c r="M7755" s="2">
        <v>967.28176800000006</v>
      </c>
      <c r="N7755" s="2">
        <v>22.15</v>
      </c>
      <c r="O7755" s="2">
        <v>265.8</v>
      </c>
      <c r="P7755" t="s">
        <v>7</v>
      </c>
      <c r="Q7755" s="3">
        <v>3.5369999999999999</v>
      </c>
      <c r="R7755" t="s">
        <v>243</v>
      </c>
      <c r="S7755" s="1">
        <v>45886.806469907409</v>
      </c>
      <c r="V7755" t="s">
        <v>218</v>
      </c>
      <c r="W7755">
        <v>20505842325</v>
      </c>
      <c r="X7755" t="s">
        <v>6558</v>
      </c>
      <c r="Y7755" t="s">
        <v>226</v>
      </c>
      <c r="Z7755" t="s">
        <v>227</v>
      </c>
      <c r="AA7755">
        <v>2875</v>
      </c>
      <c r="AB7755" t="s">
        <v>7897</v>
      </c>
    </row>
    <row r="7756" spans="1:28" x14ac:dyDescent="0.3">
      <c r="A7756" t="s">
        <v>7898</v>
      </c>
      <c r="B7756" s="1">
        <v>45883.809027777781</v>
      </c>
      <c r="C7756">
        <v>2025</v>
      </c>
      <c r="D7756" t="s">
        <v>430</v>
      </c>
      <c r="E7756" t="s">
        <v>216</v>
      </c>
      <c r="F7756" t="s">
        <v>217</v>
      </c>
      <c r="G7756" t="s">
        <v>6970</v>
      </c>
      <c r="H7756" t="s">
        <v>6971</v>
      </c>
      <c r="I7756" t="s">
        <v>6</v>
      </c>
      <c r="J7756" t="s">
        <v>217</v>
      </c>
      <c r="K7756">
        <v>4</v>
      </c>
      <c r="L7756" s="2">
        <v>26.490606</v>
      </c>
      <c r="M7756" s="2">
        <v>105.962424</v>
      </c>
      <c r="N7756" s="2">
        <v>7.2224250000000003</v>
      </c>
      <c r="O7756" s="2">
        <v>28.889700000000001</v>
      </c>
      <c r="P7756" t="s">
        <v>7</v>
      </c>
      <c r="Q7756" s="3">
        <v>3.5369999999999999</v>
      </c>
      <c r="R7756" t="s">
        <v>243</v>
      </c>
      <c r="S7756" s="1">
        <v>45886.806689814817</v>
      </c>
      <c r="V7756" t="s">
        <v>218</v>
      </c>
      <c r="W7756">
        <v>20605087982</v>
      </c>
      <c r="X7756" t="s">
        <v>250</v>
      </c>
      <c r="Y7756" t="s">
        <v>226</v>
      </c>
      <c r="Z7756" t="s">
        <v>227</v>
      </c>
      <c r="AA7756">
        <v>2876</v>
      </c>
      <c r="AB7756" t="s">
        <v>7899</v>
      </c>
    </row>
    <row r="7757" spans="1:28" x14ac:dyDescent="0.3">
      <c r="A7757" t="s">
        <v>7900</v>
      </c>
      <c r="B7757" s="1">
        <v>45883.80972222222</v>
      </c>
      <c r="C7757">
        <v>2025</v>
      </c>
      <c r="D7757" t="s">
        <v>372</v>
      </c>
      <c r="E7757" t="s">
        <v>216</v>
      </c>
      <c r="F7757" t="s">
        <v>217</v>
      </c>
      <c r="G7757" t="s">
        <v>2679</v>
      </c>
      <c r="H7757" t="s">
        <v>2680</v>
      </c>
      <c r="I7757" t="s">
        <v>6</v>
      </c>
      <c r="J7757" t="s">
        <v>217</v>
      </c>
      <c r="K7757">
        <v>6</v>
      </c>
      <c r="L7757" s="2">
        <v>44.677092000000002</v>
      </c>
      <c r="M7757" s="2">
        <v>268.06255199999998</v>
      </c>
      <c r="N7757" s="2">
        <v>11.885513</v>
      </c>
      <c r="O7757" s="2">
        <v>71.313078000000004</v>
      </c>
      <c r="P7757" t="s">
        <v>7</v>
      </c>
      <c r="Q7757" s="3">
        <v>3.5369999999999999</v>
      </c>
      <c r="R7757" t="s">
        <v>243</v>
      </c>
      <c r="S7757" s="1">
        <v>45886.806956018518</v>
      </c>
      <c r="V7757" t="s">
        <v>218</v>
      </c>
      <c r="W7757">
        <v>20506750688</v>
      </c>
      <c r="X7757" t="s">
        <v>252</v>
      </c>
      <c r="Y7757" t="s">
        <v>226</v>
      </c>
      <c r="Z7757" t="s">
        <v>227</v>
      </c>
      <c r="AA7757">
        <v>2877</v>
      </c>
      <c r="AB7757" t="s">
        <v>7901</v>
      </c>
    </row>
    <row r="7758" spans="1:28" x14ac:dyDescent="0.3">
      <c r="A7758" t="s">
        <v>7900</v>
      </c>
      <c r="B7758" s="1">
        <v>45883.80972222222</v>
      </c>
      <c r="C7758">
        <v>2025</v>
      </c>
      <c r="D7758" t="s">
        <v>372</v>
      </c>
      <c r="E7758" t="s">
        <v>216</v>
      </c>
      <c r="F7758" t="s">
        <v>217</v>
      </c>
      <c r="G7758" t="s">
        <v>5103</v>
      </c>
      <c r="H7758" t="s">
        <v>5104</v>
      </c>
      <c r="I7758" t="s">
        <v>6</v>
      </c>
      <c r="J7758" t="s">
        <v>217</v>
      </c>
      <c r="K7758">
        <v>3</v>
      </c>
      <c r="L7758" s="2">
        <v>62.833699000000003</v>
      </c>
      <c r="M7758" s="2">
        <v>188.50109699999999</v>
      </c>
      <c r="N7758" s="2">
        <v>16.767979</v>
      </c>
      <c r="O7758" s="2">
        <v>50.303936999999998</v>
      </c>
      <c r="P7758" t="s">
        <v>7</v>
      </c>
      <c r="Q7758" s="3">
        <v>3.5369999999999999</v>
      </c>
      <c r="R7758" t="s">
        <v>243</v>
      </c>
      <c r="S7758" s="1">
        <v>45886.806956018518</v>
      </c>
      <c r="V7758" t="s">
        <v>218</v>
      </c>
      <c r="W7758">
        <v>20506750688</v>
      </c>
      <c r="X7758" t="s">
        <v>252</v>
      </c>
      <c r="Y7758" t="s">
        <v>226</v>
      </c>
      <c r="Z7758" t="s">
        <v>227</v>
      </c>
      <c r="AA7758">
        <v>2877</v>
      </c>
      <c r="AB7758" t="s">
        <v>7902</v>
      </c>
    </row>
    <row r="7759" spans="1:28" x14ac:dyDescent="0.3">
      <c r="A7759" t="s">
        <v>7900</v>
      </c>
      <c r="B7759" s="1">
        <v>45883.80972222222</v>
      </c>
      <c r="C7759">
        <v>2025</v>
      </c>
      <c r="D7759" t="s">
        <v>372</v>
      </c>
      <c r="E7759" t="s">
        <v>216</v>
      </c>
      <c r="F7759" t="s">
        <v>217</v>
      </c>
      <c r="G7759" t="s">
        <v>59</v>
      </c>
      <c r="H7759" t="s">
        <v>60</v>
      </c>
      <c r="I7759" t="s">
        <v>6</v>
      </c>
      <c r="J7759" t="s">
        <v>217</v>
      </c>
      <c r="K7759">
        <v>1</v>
      </c>
      <c r="L7759" s="2">
        <v>54.073452000000003</v>
      </c>
      <c r="M7759" s="2">
        <v>54.073452000000003</v>
      </c>
      <c r="N7759" s="2">
        <v>14.87</v>
      </c>
      <c r="O7759" s="2">
        <v>14.87</v>
      </c>
      <c r="P7759" t="s">
        <v>7</v>
      </c>
      <c r="Q7759" s="3">
        <v>3.5369999999999999</v>
      </c>
      <c r="R7759" t="s">
        <v>243</v>
      </c>
      <c r="S7759" s="1">
        <v>45886.806956018518</v>
      </c>
      <c r="V7759" t="s">
        <v>218</v>
      </c>
      <c r="W7759">
        <v>20506750688</v>
      </c>
      <c r="X7759" t="s">
        <v>252</v>
      </c>
      <c r="Y7759" t="s">
        <v>226</v>
      </c>
      <c r="Z7759" t="s">
        <v>227</v>
      </c>
      <c r="AA7759">
        <v>2877</v>
      </c>
      <c r="AB7759" t="s">
        <v>7903</v>
      </c>
    </row>
    <row r="7760" spans="1:28" x14ac:dyDescent="0.3">
      <c r="A7760" t="s">
        <v>7904</v>
      </c>
      <c r="B7760" s="1">
        <v>45883.810416666667</v>
      </c>
      <c r="C7760">
        <v>2025</v>
      </c>
      <c r="D7760" t="s">
        <v>433</v>
      </c>
      <c r="E7760" t="s">
        <v>216</v>
      </c>
      <c r="F7760" t="s">
        <v>217</v>
      </c>
      <c r="G7760" t="s">
        <v>3368</v>
      </c>
      <c r="H7760" t="s">
        <v>3369</v>
      </c>
      <c r="I7760" t="s">
        <v>6</v>
      </c>
      <c r="J7760" t="s">
        <v>217</v>
      </c>
      <c r="K7760">
        <v>3</v>
      </c>
      <c r="L7760" s="2">
        <v>58.016182999999998</v>
      </c>
      <c r="M7760" s="2">
        <v>174.04854900000001</v>
      </c>
      <c r="N7760" s="2">
        <v>15.511787999999999</v>
      </c>
      <c r="O7760" s="2">
        <v>46.535364000000001</v>
      </c>
      <c r="P7760" t="s">
        <v>7</v>
      </c>
      <c r="Q7760" s="3">
        <v>3.5369999999999999</v>
      </c>
      <c r="R7760" t="s">
        <v>243</v>
      </c>
      <c r="S7760" s="1">
        <v>45886.807199074072</v>
      </c>
      <c r="V7760" t="s">
        <v>218</v>
      </c>
      <c r="W7760">
        <v>20601448697</v>
      </c>
      <c r="X7760" t="s">
        <v>239</v>
      </c>
      <c r="Y7760" t="s">
        <v>226</v>
      </c>
      <c r="Z7760" t="s">
        <v>227</v>
      </c>
      <c r="AA7760">
        <v>2878</v>
      </c>
      <c r="AB7760" t="s">
        <v>7905</v>
      </c>
    </row>
    <row r="7761" spans="1:28" x14ac:dyDescent="0.3">
      <c r="A7761" t="s">
        <v>7906</v>
      </c>
      <c r="B7761" s="1">
        <v>45883.861805555556</v>
      </c>
      <c r="C7761">
        <v>2025</v>
      </c>
      <c r="D7761" t="s">
        <v>7907</v>
      </c>
      <c r="E7761" t="s">
        <v>508</v>
      </c>
      <c r="F7761" t="s">
        <v>3</v>
      </c>
      <c r="G7761" t="s">
        <v>2805</v>
      </c>
      <c r="H7761" t="s">
        <v>2806</v>
      </c>
      <c r="I7761" t="s">
        <v>6</v>
      </c>
      <c r="J7761" t="s">
        <v>3</v>
      </c>
      <c r="K7761">
        <v>-4</v>
      </c>
      <c r="L7761" s="2">
        <v>58.796742999999999</v>
      </c>
      <c r="M7761" s="2">
        <f>+K7761*L7761</f>
        <v>-235.186972</v>
      </c>
      <c r="N7761" s="2">
        <v>15.686354</v>
      </c>
      <c r="O7761" s="2">
        <f>+N7761*K7761</f>
        <v>-62.745415999999999</v>
      </c>
      <c r="P7761" t="s">
        <v>7</v>
      </c>
      <c r="Q7761" s="3">
        <v>3.5249999999999999</v>
      </c>
      <c r="R7761" t="s">
        <v>8</v>
      </c>
      <c r="S7761" s="1">
        <v>45900.513206018521</v>
      </c>
      <c r="V7761" t="s">
        <v>218</v>
      </c>
      <c r="W7761">
        <v>20605087982</v>
      </c>
      <c r="X7761" t="s">
        <v>250</v>
      </c>
      <c r="Y7761" t="s">
        <v>1022</v>
      </c>
      <c r="Z7761" t="s">
        <v>1023</v>
      </c>
      <c r="AA7761">
        <v>54</v>
      </c>
      <c r="AB7761" t="s">
        <v>7908</v>
      </c>
    </row>
    <row r="7762" spans="1:28" x14ac:dyDescent="0.3">
      <c r="A7762" t="s">
        <v>7909</v>
      </c>
      <c r="B7762" s="1">
        <v>45883.963888888888</v>
      </c>
      <c r="C7762">
        <v>2025</v>
      </c>
      <c r="D7762" t="s">
        <v>434</v>
      </c>
      <c r="E7762" t="s">
        <v>216</v>
      </c>
      <c r="F7762" t="s">
        <v>217</v>
      </c>
      <c r="G7762" t="s">
        <v>6970</v>
      </c>
      <c r="H7762" t="s">
        <v>6971</v>
      </c>
      <c r="I7762" t="s">
        <v>6</v>
      </c>
      <c r="J7762" t="s">
        <v>217</v>
      </c>
      <c r="K7762">
        <v>12</v>
      </c>
      <c r="L7762" s="2">
        <v>26.490606</v>
      </c>
      <c r="M7762" s="2">
        <v>317.887272</v>
      </c>
      <c r="N7762" s="2">
        <v>7.2224250000000003</v>
      </c>
      <c r="O7762" s="2">
        <v>86.6691</v>
      </c>
      <c r="P7762" t="s">
        <v>7</v>
      </c>
      <c r="Q7762" s="3">
        <v>3.5369999999999999</v>
      </c>
      <c r="R7762" t="s">
        <v>243</v>
      </c>
      <c r="S7762" s="1">
        <v>45886.80746527778</v>
      </c>
      <c r="V7762" t="s">
        <v>218</v>
      </c>
      <c r="W7762">
        <v>20605191143</v>
      </c>
      <c r="X7762" t="s">
        <v>7910</v>
      </c>
      <c r="Y7762" t="s">
        <v>226</v>
      </c>
      <c r="Z7762" t="s">
        <v>227</v>
      </c>
      <c r="AA7762">
        <v>2880</v>
      </c>
      <c r="AB7762" t="s">
        <v>7911</v>
      </c>
    </row>
    <row r="7763" spans="1:28" x14ac:dyDescent="0.3">
      <c r="A7763" t="s">
        <v>7909</v>
      </c>
      <c r="B7763" s="1">
        <v>45883.963888888888</v>
      </c>
      <c r="C7763">
        <v>2025</v>
      </c>
      <c r="D7763" t="s">
        <v>434</v>
      </c>
      <c r="E7763" t="s">
        <v>216</v>
      </c>
      <c r="F7763" t="s">
        <v>217</v>
      </c>
      <c r="G7763" t="s">
        <v>6976</v>
      </c>
      <c r="H7763" t="s">
        <v>6977</v>
      </c>
      <c r="I7763" t="s">
        <v>6</v>
      </c>
      <c r="J7763" t="s">
        <v>217</v>
      </c>
      <c r="K7763">
        <v>12</v>
      </c>
      <c r="L7763" s="2">
        <v>32.902121999999999</v>
      </c>
      <c r="M7763" s="2">
        <v>394.82546400000001</v>
      </c>
      <c r="N7763" s="2">
        <v>8.9697610000000001</v>
      </c>
      <c r="O7763" s="2">
        <v>107.63713199999999</v>
      </c>
      <c r="P7763" t="s">
        <v>7</v>
      </c>
      <c r="Q7763" s="3">
        <v>3.5369999999999999</v>
      </c>
      <c r="R7763" t="s">
        <v>243</v>
      </c>
      <c r="S7763" s="1">
        <v>45886.80746527778</v>
      </c>
      <c r="V7763" t="s">
        <v>218</v>
      </c>
      <c r="W7763">
        <v>20605191143</v>
      </c>
      <c r="X7763" t="s">
        <v>7910</v>
      </c>
      <c r="Y7763" t="s">
        <v>226</v>
      </c>
      <c r="Z7763" t="s">
        <v>227</v>
      </c>
      <c r="AA7763">
        <v>2880</v>
      </c>
      <c r="AB7763" t="s">
        <v>7912</v>
      </c>
    </row>
    <row r="7764" spans="1:28" x14ac:dyDescent="0.3">
      <c r="A7764" t="s">
        <v>7909</v>
      </c>
      <c r="B7764" s="1">
        <v>45883.963888888888</v>
      </c>
      <c r="C7764">
        <v>2025</v>
      </c>
      <c r="D7764" t="s">
        <v>434</v>
      </c>
      <c r="E7764" t="s">
        <v>216</v>
      </c>
      <c r="F7764" t="s">
        <v>217</v>
      </c>
      <c r="G7764" t="s">
        <v>6973</v>
      </c>
      <c r="H7764" t="s">
        <v>6974</v>
      </c>
      <c r="I7764" t="s">
        <v>6</v>
      </c>
      <c r="J7764" t="s">
        <v>217</v>
      </c>
      <c r="K7764">
        <v>12</v>
      </c>
      <c r="L7764" s="2">
        <v>32.911318000000001</v>
      </c>
      <c r="M7764" s="2">
        <v>394.93581599999999</v>
      </c>
      <c r="N7764" s="2">
        <v>8.9724129999999995</v>
      </c>
      <c r="O7764" s="2">
        <v>107.66895599999999</v>
      </c>
      <c r="P7764" t="s">
        <v>7</v>
      </c>
      <c r="Q7764" s="3">
        <v>3.5369999999999999</v>
      </c>
      <c r="R7764" t="s">
        <v>243</v>
      </c>
      <c r="S7764" s="1">
        <v>45886.80746527778</v>
      </c>
      <c r="V7764" t="s">
        <v>218</v>
      </c>
      <c r="W7764">
        <v>20605191143</v>
      </c>
      <c r="X7764" t="s">
        <v>7910</v>
      </c>
      <c r="Y7764" t="s">
        <v>226</v>
      </c>
      <c r="Z7764" t="s">
        <v>227</v>
      </c>
      <c r="AA7764">
        <v>2880</v>
      </c>
      <c r="AB7764" t="s">
        <v>7913</v>
      </c>
    </row>
    <row r="7765" spans="1:28" x14ac:dyDescent="0.3">
      <c r="A7765" t="s">
        <v>7909</v>
      </c>
      <c r="B7765" s="1">
        <v>45883.963888888888</v>
      </c>
      <c r="C7765">
        <v>2025</v>
      </c>
      <c r="D7765" t="s">
        <v>434</v>
      </c>
      <c r="E7765" t="s">
        <v>216</v>
      </c>
      <c r="F7765" t="s">
        <v>217</v>
      </c>
      <c r="G7765" t="s">
        <v>2808</v>
      </c>
      <c r="H7765" t="s">
        <v>2809</v>
      </c>
      <c r="I7765" t="s">
        <v>6</v>
      </c>
      <c r="J7765" t="s">
        <v>217</v>
      </c>
      <c r="K7765">
        <v>12</v>
      </c>
      <c r="L7765" s="2">
        <v>50.421793999999998</v>
      </c>
      <c r="M7765" s="2">
        <v>605.06152799999995</v>
      </c>
      <c r="N7765" s="2">
        <v>13.74213</v>
      </c>
      <c r="O7765" s="2">
        <v>164.90556000000001</v>
      </c>
      <c r="P7765" t="s">
        <v>7</v>
      </c>
      <c r="Q7765" s="3">
        <v>3.5369999999999999</v>
      </c>
      <c r="R7765" t="s">
        <v>243</v>
      </c>
      <c r="S7765" s="1">
        <v>45886.80746527778</v>
      </c>
      <c r="V7765" t="s">
        <v>218</v>
      </c>
      <c r="W7765">
        <v>20605191143</v>
      </c>
      <c r="X7765" t="s">
        <v>7910</v>
      </c>
      <c r="Y7765" t="s">
        <v>226</v>
      </c>
      <c r="Z7765" t="s">
        <v>227</v>
      </c>
      <c r="AA7765">
        <v>2880</v>
      </c>
      <c r="AB7765" t="s">
        <v>7914</v>
      </c>
    </row>
    <row r="7766" spans="1:28" x14ac:dyDescent="0.3">
      <c r="A7766" t="s">
        <v>7909</v>
      </c>
      <c r="B7766" s="1">
        <v>45883.963888888888</v>
      </c>
      <c r="C7766">
        <v>2025</v>
      </c>
      <c r="D7766" t="s">
        <v>434</v>
      </c>
      <c r="E7766" t="s">
        <v>216</v>
      </c>
      <c r="F7766" t="s">
        <v>217</v>
      </c>
      <c r="G7766" t="s">
        <v>920</v>
      </c>
      <c r="H7766" t="s">
        <v>921</v>
      </c>
      <c r="I7766" t="s">
        <v>6</v>
      </c>
      <c r="J7766" t="s">
        <v>217</v>
      </c>
      <c r="K7766">
        <v>12</v>
      </c>
      <c r="L7766" s="2">
        <v>90.818455999999998</v>
      </c>
      <c r="M7766" s="2">
        <v>1089.8214720000001</v>
      </c>
      <c r="N7766" s="2">
        <v>24.286345000000001</v>
      </c>
      <c r="O7766" s="2">
        <v>291.43614000000002</v>
      </c>
      <c r="P7766" t="s">
        <v>7</v>
      </c>
      <c r="Q7766" s="3">
        <v>3.5369999999999999</v>
      </c>
      <c r="R7766" t="s">
        <v>243</v>
      </c>
      <c r="S7766" s="1">
        <v>45886.80746527778</v>
      </c>
      <c r="V7766" t="s">
        <v>218</v>
      </c>
      <c r="W7766">
        <v>20605191143</v>
      </c>
      <c r="X7766" t="s">
        <v>7910</v>
      </c>
      <c r="Y7766" t="s">
        <v>226</v>
      </c>
      <c r="Z7766" t="s">
        <v>227</v>
      </c>
      <c r="AA7766">
        <v>2880</v>
      </c>
      <c r="AB7766" t="s">
        <v>7915</v>
      </c>
    </row>
    <row r="7767" spans="1:28" x14ac:dyDescent="0.3">
      <c r="A7767" t="s">
        <v>7916</v>
      </c>
      <c r="B7767" s="1">
        <v>45884.534722222219</v>
      </c>
      <c r="C7767">
        <v>2025</v>
      </c>
      <c r="D7767" t="s">
        <v>435</v>
      </c>
      <c r="E7767" t="s">
        <v>216</v>
      </c>
      <c r="F7767" t="s">
        <v>217</v>
      </c>
      <c r="G7767" t="s">
        <v>1690</v>
      </c>
      <c r="H7767" t="s">
        <v>1691</v>
      </c>
      <c r="I7767" t="s">
        <v>6</v>
      </c>
      <c r="J7767" t="s">
        <v>217</v>
      </c>
      <c r="K7767">
        <v>6</v>
      </c>
      <c r="L7767" s="2">
        <v>53.174053999999998</v>
      </c>
      <c r="M7767" s="2">
        <v>319.04432400000002</v>
      </c>
      <c r="N7767" s="2">
        <v>14.112697000000001</v>
      </c>
      <c r="O7767" s="2">
        <v>84.676181999999997</v>
      </c>
      <c r="P7767" t="s">
        <v>7</v>
      </c>
      <c r="Q7767" s="3">
        <v>3.5550000000000002</v>
      </c>
      <c r="R7767" t="s">
        <v>243</v>
      </c>
      <c r="S7767" s="1">
        <v>45886.807685185187</v>
      </c>
      <c r="V7767" t="s">
        <v>218</v>
      </c>
      <c r="W7767">
        <v>20608771884</v>
      </c>
      <c r="X7767" t="s">
        <v>4239</v>
      </c>
      <c r="Y7767" t="s">
        <v>226</v>
      </c>
      <c r="Z7767" t="s">
        <v>227</v>
      </c>
      <c r="AA7767">
        <v>2881</v>
      </c>
      <c r="AB7767" t="s">
        <v>7917</v>
      </c>
    </row>
    <row r="7768" spans="1:28" x14ac:dyDescent="0.3">
      <c r="A7768" t="s">
        <v>7918</v>
      </c>
      <c r="B7768" s="1">
        <v>45884.536111111112</v>
      </c>
      <c r="C7768">
        <v>2025</v>
      </c>
      <c r="D7768" t="s">
        <v>436</v>
      </c>
      <c r="E7768" t="s">
        <v>216</v>
      </c>
      <c r="F7768" t="s">
        <v>217</v>
      </c>
      <c r="G7768" t="s">
        <v>4778</v>
      </c>
      <c r="H7768" t="s">
        <v>4779</v>
      </c>
      <c r="I7768" t="s">
        <v>6</v>
      </c>
      <c r="J7768" t="s">
        <v>217</v>
      </c>
      <c r="K7768">
        <v>6</v>
      </c>
      <c r="L7768" s="2">
        <v>40.809901000000004</v>
      </c>
      <c r="M7768" s="2">
        <v>244.85940600000001</v>
      </c>
      <c r="N7768" s="2">
        <v>10.792638999999999</v>
      </c>
      <c r="O7768" s="2">
        <v>64.755833999999993</v>
      </c>
      <c r="P7768" t="s">
        <v>7</v>
      </c>
      <c r="Q7768" s="3">
        <v>3.5550000000000002</v>
      </c>
      <c r="R7768" t="s">
        <v>243</v>
      </c>
      <c r="S7768" s="1">
        <v>45886.807928240742</v>
      </c>
      <c r="V7768" t="s">
        <v>218</v>
      </c>
      <c r="W7768">
        <v>20603353472</v>
      </c>
      <c r="X7768" t="s">
        <v>264</v>
      </c>
      <c r="Y7768" t="s">
        <v>226</v>
      </c>
      <c r="Z7768" t="s">
        <v>227</v>
      </c>
      <c r="AA7768">
        <v>2882</v>
      </c>
      <c r="AB7768" t="s">
        <v>7919</v>
      </c>
    </row>
    <row r="7769" spans="1:28" x14ac:dyDescent="0.3">
      <c r="A7769" t="s">
        <v>7920</v>
      </c>
      <c r="B7769" s="1">
        <v>45884.656400462962</v>
      </c>
      <c r="C7769">
        <v>2025</v>
      </c>
      <c r="D7769" t="s">
        <v>427</v>
      </c>
      <c r="E7769" t="s">
        <v>1674</v>
      </c>
      <c r="F7769" t="s">
        <v>955</v>
      </c>
      <c r="G7769" t="s">
        <v>5025</v>
      </c>
      <c r="H7769" t="s">
        <v>5026</v>
      </c>
      <c r="I7769" t="s">
        <v>6</v>
      </c>
      <c r="J7769" t="s">
        <v>217</v>
      </c>
      <c r="K7769">
        <v>2</v>
      </c>
      <c r="L7769" s="2">
        <v>60.306266999999998</v>
      </c>
      <c r="M7769" s="2">
        <v>120.612534</v>
      </c>
      <c r="N7769" s="2">
        <v>16.175618</v>
      </c>
      <c r="O7769" s="2">
        <v>32.351236</v>
      </c>
      <c r="P7769" t="s">
        <v>7</v>
      </c>
      <c r="Q7769" s="3">
        <v>3.5550000000000002</v>
      </c>
      <c r="R7769" t="s">
        <v>243</v>
      </c>
      <c r="S7769" s="1">
        <v>45884.670775462961</v>
      </c>
      <c r="AB7769" t="s">
        <v>5594</v>
      </c>
    </row>
    <row r="7770" spans="1:28" x14ac:dyDescent="0.3">
      <c r="A7770" t="s">
        <v>7920</v>
      </c>
      <c r="B7770" s="1">
        <v>45884.656400462962</v>
      </c>
      <c r="C7770">
        <v>2025</v>
      </c>
      <c r="D7770" t="s">
        <v>427</v>
      </c>
      <c r="E7770" t="s">
        <v>1674</v>
      </c>
      <c r="F7770" t="s">
        <v>955</v>
      </c>
      <c r="G7770" t="s">
        <v>5025</v>
      </c>
      <c r="H7770" t="s">
        <v>5026</v>
      </c>
      <c r="I7770" t="s">
        <v>1301</v>
      </c>
      <c r="J7770" t="s">
        <v>3</v>
      </c>
      <c r="K7770">
        <v>2</v>
      </c>
      <c r="L7770" s="2">
        <v>57.504320999999997</v>
      </c>
      <c r="M7770" s="2">
        <v>115.00864199999999</v>
      </c>
      <c r="N7770" s="2">
        <v>16.175618</v>
      </c>
      <c r="O7770" s="2">
        <v>32.351236</v>
      </c>
      <c r="P7770" t="s">
        <v>7</v>
      </c>
      <c r="Q7770" s="3">
        <v>3.5550000000000002</v>
      </c>
      <c r="R7770" t="s">
        <v>243</v>
      </c>
      <c r="S7770" s="1">
        <v>45884.670775462961</v>
      </c>
      <c r="AB7770" t="s">
        <v>5594</v>
      </c>
    </row>
    <row r="7771" spans="1:28" x14ac:dyDescent="0.3">
      <c r="A7771" t="s">
        <v>7920</v>
      </c>
      <c r="B7771" s="1">
        <v>45884.656400462962</v>
      </c>
      <c r="C7771">
        <v>2025</v>
      </c>
      <c r="D7771" t="s">
        <v>427</v>
      </c>
      <c r="E7771" t="s">
        <v>1674</v>
      </c>
      <c r="F7771" t="s">
        <v>955</v>
      </c>
      <c r="G7771" t="s">
        <v>4976</v>
      </c>
      <c r="H7771" t="s">
        <v>4977</v>
      </c>
      <c r="I7771" t="s">
        <v>6</v>
      </c>
      <c r="J7771" t="s">
        <v>217</v>
      </c>
      <c r="K7771">
        <v>2</v>
      </c>
      <c r="L7771" s="2">
        <v>87.986170000000001</v>
      </c>
      <c r="M7771" s="2">
        <v>175.97234</v>
      </c>
      <c r="N7771" s="2">
        <v>23.541730000000001</v>
      </c>
      <c r="O7771" s="2">
        <v>47.083460000000002</v>
      </c>
      <c r="P7771" t="s">
        <v>7</v>
      </c>
      <c r="Q7771" s="3">
        <v>3.5550000000000002</v>
      </c>
      <c r="R7771" t="s">
        <v>243</v>
      </c>
      <c r="S7771" s="1">
        <v>45884.670775462961</v>
      </c>
      <c r="AB7771" t="s">
        <v>5604</v>
      </c>
    </row>
    <row r="7772" spans="1:28" x14ac:dyDescent="0.3">
      <c r="A7772" t="s">
        <v>7920</v>
      </c>
      <c r="B7772" s="1">
        <v>45884.656400462962</v>
      </c>
      <c r="C7772">
        <v>2025</v>
      </c>
      <c r="D7772" t="s">
        <v>427</v>
      </c>
      <c r="E7772" t="s">
        <v>1674</v>
      </c>
      <c r="F7772" t="s">
        <v>955</v>
      </c>
      <c r="G7772" t="s">
        <v>4976</v>
      </c>
      <c r="H7772" t="s">
        <v>4977</v>
      </c>
      <c r="I7772" t="s">
        <v>1301</v>
      </c>
      <c r="J7772" t="s">
        <v>3</v>
      </c>
      <c r="K7772">
        <v>2</v>
      </c>
      <c r="L7772" s="2">
        <v>83.690849999999998</v>
      </c>
      <c r="M7772" s="2">
        <v>167.3817</v>
      </c>
      <c r="N7772" s="2">
        <v>23.541730000000001</v>
      </c>
      <c r="O7772" s="2">
        <v>47.083460000000002</v>
      </c>
      <c r="P7772" t="s">
        <v>7</v>
      </c>
      <c r="Q7772" s="3">
        <v>3.5550000000000002</v>
      </c>
      <c r="R7772" t="s">
        <v>243</v>
      </c>
      <c r="S7772" s="1">
        <v>45884.670775462961</v>
      </c>
      <c r="AB7772" t="s">
        <v>5604</v>
      </c>
    </row>
    <row r="7773" spans="1:28" x14ac:dyDescent="0.3">
      <c r="A7773" t="s">
        <v>7920</v>
      </c>
      <c r="B7773" s="1">
        <v>45884.656400462962</v>
      </c>
      <c r="C7773">
        <v>2025</v>
      </c>
      <c r="D7773" t="s">
        <v>427</v>
      </c>
      <c r="E7773" t="s">
        <v>1674</v>
      </c>
      <c r="F7773" t="s">
        <v>955</v>
      </c>
      <c r="G7773" t="s">
        <v>4985</v>
      </c>
      <c r="H7773" t="s">
        <v>4986</v>
      </c>
      <c r="I7773" t="s">
        <v>6</v>
      </c>
      <c r="J7773" t="s">
        <v>217</v>
      </c>
      <c r="K7773">
        <v>2</v>
      </c>
      <c r="L7773" s="2">
        <v>101.15108600000001</v>
      </c>
      <c r="M7773" s="2">
        <v>202.30217200000001</v>
      </c>
      <c r="N7773" s="2">
        <v>27.065360999999999</v>
      </c>
      <c r="O7773" s="2">
        <v>54.130721999999999</v>
      </c>
      <c r="P7773" t="s">
        <v>7</v>
      </c>
      <c r="Q7773" s="3">
        <v>3.5550000000000002</v>
      </c>
      <c r="R7773" t="s">
        <v>243</v>
      </c>
      <c r="S7773" s="1">
        <v>45884.670775462961</v>
      </c>
      <c r="AB7773" t="s">
        <v>7921</v>
      </c>
    </row>
    <row r="7774" spans="1:28" x14ac:dyDescent="0.3">
      <c r="A7774" t="s">
        <v>7920</v>
      </c>
      <c r="B7774" s="1">
        <v>45884.656400462962</v>
      </c>
      <c r="C7774">
        <v>2025</v>
      </c>
      <c r="D7774" t="s">
        <v>427</v>
      </c>
      <c r="E7774" t="s">
        <v>1674</v>
      </c>
      <c r="F7774" t="s">
        <v>955</v>
      </c>
      <c r="G7774" t="s">
        <v>4985</v>
      </c>
      <c r="H7774" t="s">
        <v>4986</v>
      </c>
      <c r="I7774" t="s">
        <v>1301</v>
      </c>
      <c r="J7774" t="s">
        <v>3</v>
      </c>
      <c r="K7774">
        <v>2</v>
      </c>
      <c r="L7774" s="2">
        <v>96.217358000000004</v>
      </c>
      <c r="M7774" s="2">
        <v>192.43471600000001</v>
      </c>
      <c r="N7774" s="2">
        <v>27.065360999999999</v>
      </c>
      <c r="O7774" s="2">
        <v>54.130721999999999</v>
      </c>
      <c r="P7774" t="s">
        <v>7</v>
      </c>
      <c r="Q7774" s="3">
        <v>3.5550000000000002</v>
      </c>
      <c r="R7774" t="s">
        <v>243</v>
      </c>
      <c r="S7774" s="1">
        <v>45884.670775462961</v>
      </c>
      <c r="AB7774" t="s">
        <v>7921</v>
      </c>
    </row>
    <row r="7775" spans="1:28" x14ac:dyDescent="0.3">
      <c r="A7775" t="s">
        <v>7920</v>
      </c>
      <c r="B7775" s="1">
        <v>45884.656400462962</v>
      </c>
      <c r="C7775">
        <v>2025</v>
      </c>
      <c r="D7775" t="s">
        <v>427</v>
      </c>
      <c r="E7775" t="s">
        <v>1674</v>
      </c>
      <c r="F7775" t="s">
        <v>955</v>
      </c>
      <c r="G7775" t="s">
        <v>4988</v>
      </c>
      <c r="H7775" t="s">
        <v>4989</v>
      </c>
      <c r="I7775" t="s">
        <v>6</v>
      </c>
      <c r="J7775" t="s">
        <v>217</v>
      </c>
      <c r="K7775">
        <v>1</v>
      </c>
      <c r="L7775" s="2">
        <v>138.01163299999999</v>
      </c>
      <c r="M7775" s="2">
        <v>138.01163299999999</v>
      </c>
      <c r="N7775" s="2">
        <v>36.931198000000002</v>
      </c>
      <c r="O7775" s="2">
        <v>36.931198000000002</v>
      </c>
      <c r="P7775" t="s">
        <v>7</v>
      </c>
      <c r="Q7775" s="3">
        <v>3.5550000000000002</v>
      </c>
      <c r="R7775" t="s">
        <v>243</v>
      </c>
      <c r="S7775" s="1">
        <v>45884.670775462961</v>
      </c>
      <c r="AB7775" t="s">
        <v>7922</v>
      </c>
    </row>
    <row r="7776" spans="1:28" x14ac:dyDescent="0.3">
      <c r="A7776" t="s">
        <v>7920</v>
      </c>
      <c r="B7776" s="1">
        <v>45884.656400462962</v>
      </c>
      <c r="C7776">
        <v>2025</v>
      </c>
      <c r="D7776" t="s">
        <v>427</v>
      </c>
      <c r="E7776" t="s">
        <v>1674</v>
      </c>
      <c r="F7776" t="s">
        <v>955</v>
      </c>
      <c r="G7776" t="s">
        <v>4988</v>
      </c>
      <c r="H7776" t="s">
        <v>4989</v>
      </c>
      <c r="I7776" t="s">
        <v>1301</v>
      </c>
      <c r="J7776" t="s">
        <v>3</v>
      </c>
      <c r="K7776">
        <v>1</v>
      </c>
      <c r="L7776" s="2">
        <v>131.29040900000001</v>
      </c>
      <c r="M7776" s="2">
        <v>131.29040900000001</v>
      </c>
      <c r="N7776" s="2">
        <v>36.931198000000002</v>
      </c>
      <c r="O7776" s="2">
        <v>36.931198000000002</v>
      </c>
      <c r="P7776" t="s">
        <v>7</v>
      </c>
      <c r="Q7776" s="3">
        <v>3.5550000000000002</v>
      </c>
      <c r="R7776" t="s">
        <v>243</v>
      </c>
      <c r="S7776" s="1">
        <v>45884.670775462961</v>
      </c>
      <c r="AB7776" t="s">
        <v>7922</v>
      </c>
    </row>
    <row r="7777" spans="1:28" x14ac:dyDescent="0.3">
      <c r="A7777" t="s">
        <v>7920</v>
      </c>
      <c r="B7777" s="1">
        <v>45884.656400462962</v>
      </c>
      <c r="C7777">
        <v>2025</v>
      </c>
      <c r="D7777" t="s">
        <v>427</v>
      </c>
      <c r="E7777" t="s">
        <v>1674</v>
      </c>
      <c r="F7777" t="s">
        <v>955</v>
      </c>
      <c r="G7777" t="s">
        <v>4982</v>
      </c>
      <c r="H7777" t="s">
        <v>4983</v>
      </c>
      <c r="I7777" t="s">
        <v>6</v>
      </c>
      <c r="J7777" t="s">
        <v>217</v>
      </c>
      <c r="K7777">
        <v>1</v>
      </c>
      <c r="L7777" s="2">
        <v>564.54046000000005</v>
      </c>
      <c r="M7777" s="2">
        <v>564.54046000000005</v>
      </c>
      <c r="N7777" s="2">
        <v>151.09293700000001</v>
      </c>
      <c r="O7777" s="2">
        <v>151.09293700000001</v>
      </c>
      <c r="P7777" t="s">
        <v>7</v>
      </c>
      <c r="Q7777" s="3">
        <v>3.5550000000000002</v>
      </c>
      <c r="R7777" t="s">
        <v>243</v>
      </c>
      <c r="S7777" s="1">
        <v>45884.670775462961</v>
      </c>
      <c r="AB7777" t="s">
        <v>7923</v>
      </c>
    </row>
    <row r="7778" spans="1:28" x14ac:dyDescent="0.3">
      <c r="A7778" t="s">
        <v>7920</v>
      </c>
      <c r="B7778" s="1">
        <v>45884.656400462962</v>
      </c>
      <c r="C7778">
        <v>2025</v>
      </c>
      <c r="D7778" t="s">
        <v>427</v>
      </c>
      <c r="E7778" t="s">
        <v>1674</v>
      </c>
      <c r="F7778" t="s">
        <v>955</v>
      </c>
      <c r="G7778" t="s">
        <v>4982</v>
      </c>
      <c r="H7778" t="s">
        <v>4983</v>
      </c>
      <c r="I7778" t="s">
        <v>1301</v>
      </c>
      <c r="J7778" t="s">
        <v>3</v>
      </c>
      <c r="K7778">
        <v>1</v>
      </c>
      <c r="L7778" s="2">
        <v>537.13539100000003</v>
      </c>
      <c r="M7778" s="2">
        <v>537.13539100000003</v>
      </c>
      <c r="N7778" s="2">
        <v>151.09293700000001</v>
      </c>
      <c r="O7778" s="2">
        <v>151.09293700000001</v>
      </c>
      <c r="P7778" t="s">
        <v>7</v>
      </c>
      <c r="Q7778" s="3">
        <v>3.5550000000000002</v>
      </c>
      <c r="R7778" t="s">
        <v>243</v>
      </c>
      <c r="S7778" s="1">
        <v>45884.670775462961</v>
      </c>
      <c r="AB7778" t="s">
        <v>7923</v>
      </c>
    </row>
    <row r="7779" spans="1:28" x14ac:dyDescent="0.3">
      <c r="A7779" t="s">
        <v>7920</v>
      </c>
      <c r="B7779" s="1">
        <v>45884.656400462962</v>
      </c>
      <c r="C7779">
        <v>2025</v>
      </c>
      <c r="D7779" t="s">
        <v>427</v>
      </c>
      <c r="E7779" t="s">
        <v>1674</v>
      </c>
      <c r="F7779" t="s">
        <v>955</v>
      </c>
      <c r="G7779" t="s">
        <v>6970</v>
      </c>
      <c r="H7779" t="s">
        <v>6971</v>
      </c>
      <c r="I7779" t="s">
        <v>6</v>
      </c>
      <c r="J7779" t="s">
        <v>217</v>
      </c>
      <c r="K7779">
        <v>1</v>
      </c>
      <c r="L7779" s="2">
        <v>26.490606</v>
      </c>
      <c r="M7779" s="2">
        <v>26.490606</v>
      </c>
      <c r="N7779" s="2">
        <v>7.2224250000000003</v>
      </c>
      <c r="O7779" s="2">
        <v>7.2224250000000003</v>
      </c>
      <c r="P7779" t="s">
        <v>7</v>
      </c>
      <c r="Q7779" s="3">
        <v>3.5550000000000002</v>
      </c>
      <c r="R7779" t="s">
        <v>243</v>
      </c>
      <c r="S7779" s="1">
        <v>45884.670775462961</v>
      </c>
      <c r="AB7779" t="s">
        <v>7924</v>
      </c>
    </row>
    <row r="7780" spans="1:28" x14ac:dyDescent="0.3">
      <c r="A7780" t="s">
        <v>7920</v>
      </c>
      <c r="B7780" s="1">
        <v>45884.656400462962</v>
      </c>
      <c r="C7780">
        <v>2025</v>
      </c>
      <c r="D7780" t="s">
        <v>427</v>
      </c>
      <c r="E7780" t="s">
        <v>1674</v>
      </c>
      <c r="F7780" t="s">
        <v>955</v>
      </c>
      <c r="G7780" t="s">
        <v>6970</v>
      </c>
      <c r="H7780" t="s">
        <v>6971</v>
      </c>
      <c r="I7780" t="s">
        <v>1301</v>
      </c>
      <c r="J7780" t="s">
        <v>3</v>
      </c>
      <c r="K7780">
        <v>1</v>
      </c>
      <c r="L7780" s="2">
        <v>25.675720999999999</v>
      </c>
      <c r="M7780" s="2">
        <v>25.675720999999999</v>
      </c>
      <c r="N7780" s="2">
        <v>7.2224250000000003</v>
      </c>
      <c r="O7780" s="2">
        <v>7.2224250000000003</v>
      </c>
      <c r="P7780" t="s">
        <v>7</v>
      </c>
      <c r="Q7780" s="3">
        <v>3.5550000000000002</v>
      </c>
      <c r="R7780" t="s">
        <v>243</v>
      </c>
      <c r="S7780" s="1">
        <v>45884.670775462961</v>
      </c>
      <c r="AB7780" t="s">
        <v>7924</v>
      </c>
    </row>
    <row r="7781" spans="1:28" x14ac:dyDescent="0.3">
      <c r="A7781" t="s">
        <v>7920</v>
      </c>
      <c r="B7781" s="1">
        <v>45884.656400462962</v>
      </c>
      <c r="C7781">
        <v>2025</v>
      </c>
      <c r="D7781" t="s">
        <v>427</v>
      </c>
      <c r="E7781" t="s">
        <v>1674</v>
      </c>
      <c r="F7781" t="s">
        <v>955</v>
      </c>
      <c r="G7781" t="s">
        <v>4790</v>
      </c>
      <c r="H7781" t="s">
        <v>4791</v>
      </c>
      <c r="I7781" t="s">
        <v>6</v>
      </c>
      <c r="J7781" t="s">
        <v>217</v>
      </c>
      <c r="K7781">
        <v>1</v>
      </c>
      <c r="L7781" s="2">
        <v>77.629554999999996</v>
      </c>
      <c r="M7781" s="2">
        <v>77.629554999999996</v>
      </c>
      <c r="N7781" s="2">
        <v>20.515796999999999</v>
      </c>
      <c r="O7781" s="2">
        <v>20.515796999999999</v>
      </c>
      <c r="P7781" t="s">
        <v>7</v>
      </c>
      <c r="Q7781" s="3">
        <v>3.5550000000000002</v>
      </c>
      <c r="R7781" t="s">
        <v>243</v>
      </c>
      <c r="S7781" s="1">
        <v>45884.670775462961</v>
      </c>
      <c r="AB7781" t="s">
        <v>5265</v>
      </c>
    </row>
    <row r="7782" spans="1:28" x14ac:dyDescent="0.3">
      <c r="A7782" t="s">
        <v>7920</v>
      </c>
      <c r="B7782" s="1">
        <v>45884.656400462962</v>
      </c>
      <c r="C7782">
        <v>2025</v>
      </c>
      <c r="D7782" t="s">
        <v>427</v>
      </c>
      <c r="E7782" t="s">
        <v>1674</v>
      </c>
      <c r="F7782" t="s">
        <v>955</v>
      </c>
      <c r="G7782" t="s">
        <v>4790</v>
      </c>
      <c r="H7782" t="s">
        <v>4791</v>
      </c>
      <c r="I7782" t="s">
        <v>1301</v>
      </c>
      <c r="J7782" t="s">
        <v>3</v>
      </c>
      <c r="K7782">
        <v>1</v>
      </c>
      <c r="L7782" s="2">
        <v>72.933657999999994</v>
      </c>
      <c r="M7782" s="2">
        <v>72.933657999999994</v>
      </c>
      <c r="N7782" s="2">
        <v>20.515796999999999</v>
      </c>
      <c r="O7782" s="2">
        <v>20.515796999999999</v>
      </c>
      <c r="P7782" t="s">
        <v>7</v>
      </c>
      <c r="Q7782" s="3">
        <v>3.5550000000000002</v>
      </c>
      <c r="R7782" t="s">
        <v>243</v>
      </c>
      <c r="S7782" s="1">
        <v>45884.670775462961</v>
      </c>
      <c r="AB7782" t="s">
        <v>5265</v>
      </c>
    </row>
    <row r="7783" spans="1:28" x14ac:dyDescent="0.3">
      <c r="A7783" t="s">
        <v>7920</v>
      </c>
      <c r="B7783" s="1">
        <v>45884.656400462962</v>
      </c>
      <c r="C7783">
        <v>2025</v>
      </c>
      <c r="D7783" t="s">
        <v>427</v>
      </c>
      <c r="E7783" t="s">
        <v>1674</v>
      </c>
      <c r="F7783" t="s">
        <v>955</v>
      </c>
      <c r="G7783" t="s">
        <v>2805</v>
      </c>
      <c r="H7783" t="s">
        <v>2806</v>
      </c>
      <c r="I7783" t="s">
        <v>6</v>
      </c>
      <c r="J7783" t="s">
        <v>217</v>
      </c>
      <c r="K7783">
        <v>2</v>
      </c>
      <c r="L7783" s="2">
        <v>58.796742999999999</v>
      </c>
      <c r="M7783" s="2">
        <v>117.593486</v>
      </c>
      <c r="N7783" s="2">
        <v>15.686355000000001</v>
      </c>
      <c r="O7783" s="2">
        <v>31.372710000000001</v>
      </c>
      <c r="P7783" t="s">
        <v>7</v>
      </c>
      <c r="Q7783" s="3">
        <v>3.5550000000000002</v>
      </c>
      <c r="R7783" t="s">
        <v>243</v>
      </c>
      <c r="S7783" s="1">
        <v>45884.670775462961</v>
      </c>
      <c r="AB7783" t="s">
        <v>7925</v>
      </c>
    </row>
    <row r="7784" spans="1:28" x14ac:dyDescent="0.3">
      <c r="A7784" t="s">
        <v>7920</v>
      </c>
      <c r="B7784" s="1">
        <v>45884.656400462962</v>
      </c>
      <c r="C7784">
        <v>2025</v>
      </c>
      <c r="D7784" t="s">
        <v>427</v>
      </c>
      <c r="E7784" t="s">
        <v>1674</v>
      </c>
      <c r="F7784" t="s">
        <v>955</v>
      </c>
      <c r="G7784" t="s">
        <v>2805</v>
      </c>
      <c r="H7784" t="s">
        <v>2806</v>
      </c>
      <c r="I7784" t="s">
        <v>1301</v>
      </c>
      <c r="J7784" t="s">
        <v>3</v>
      </c>
      <c r="K7784">
        <v>2</v>
      </c>
      <c r="L7784" s="2">
        <v>55.764989999999997</v>
      </c>
      <c r="M7784" s="2">
        <v>111.52997999999999</v>
      </c>
      <c r="N7784" s="2">
        <v>15.686355000000001</v>
      </c>
      <c r="O7784" s="2">
        <v>31.372710000000001</v>
      </c>
      <c r="P7784" t="s">
        <v>7</v>
      </c>
      <c r="Q7784" s="3">
        <v>3.5550000000000002</v>
      </c>
      <c r="R7784" t="s">
        <v>243</v>
      </c>
      <c r="S7784" s="1">
        <v>45884.670775462961</v>
      </c>
      <c r="AB7784" t="s">
        <v>7925</v>
      </c>
    </row>
    <row r="7785" spans="1:28" x14ac:dyDescent="0.3">
      <c r="A7785" t="s">
        <v>7920</v>
      </c>
      <c r="B7785" s="1">
        <v>45884.656400462962</v>
      </c>
      <c r="C7785">
        <v>2025</v>
      </c>
      <c r="D7785" t="s">
        <v>427</v>
      </c>
      <c r="E7785" t="s">
        <v>1674</v>
      </c>
      <c r="F7785" t="s">
        <v>955</v>
      </c>
      <c r="G7785" t="s">
        <v>6976</v>
      </c>
      <c r="H7785" t="s">
        <v>6977</v>
      </c>
      <c r="I7785" t="s">
        <v>6</v>
      </c>
      <c r="J7785" t="s">
        <v>217</v>
      </c>
      <c r="K7785">
        <v>1</v>
      </c>
      <c r="L7785" s="2">
        <v>32.902121999999999</v>
      </c>
      <c r="M7785" s="2">
        <v>32.902121999999999</v>
      </c>
      <c r="N7785" s="2">
        <v>8.9697610000000001</v>
      </c>
      <c r="O7785" s="2">
        <v>8.9697610000000001</v>
      </c>
      <c r="P7785" t="s">
        <v>7</v>
      </c>
      <c r="Q7785" s="3">
        <v>3.5550000000000002</v>
      </c>
      <c r="R7785" t="s">
        <v>243</v>
      </c>
      <c r="S7785" s="1">
        <v>45884.670775462961</v>
      </c>
      <c r="AB7785" t="s">
        <v>7926</v>
      </c>
    </row>
    <row r="7786" spans="1:28" x14ac:dyDescent="0.3">
      <c r="A7786" t="s">
        <v>7920</v>
      </c>
      <c r="B7786" s="1">
        <v>45884.656400462962</v>
      </c>
      <c r="C7786">
        <v>2025</v>
      </c>
      <c r="D7786" t="s">
        <v>427</v>
      </c>
      <c r="E7786" t="s">
        <v>1674</v>
      </c>
      <c r="F7786" t="s">
        <v>955</v>
      </c>
      <c r="G7786" t="s">
        <v>6976</v>
      </c>
      <c r="H7786" t="s">
        <v>6977</v>
      </c>
      <c r="I7786" t="s">
        <v>1301</v>
      </c>
      <c r="J7786" t="s">
        <v>3</v>
      </c>
      <c r="K7786">
        <v>1</v>
      </c>
      <c r="L7786" s="2">
        <v>31.887502000000001</v>
      </c>
      <c r="M7786" s="2">
        <v>31.887502000000001</v>
      </c>
      <c r="N7786" s="2">
        <v>8.9697610000000001</v>
      </c>
      <c r="O7786" s="2">
        <v>8.9697610000000001</v>
      </c>
      <c r="P7786" t="s">
        <v>7</v>
      </c>
      <c r="Q7786" s="3">
        <v>3.5550000000000002</v>
      </c>
      <c r="R7786" t="s">
        <v>243</v>
      </c>
      <c r="S7786" s="1">
        <v>45884.670775462961</v>
      </c>
      <c r="AB7786" t="s">
        <v>7926</v>
      </c>
    </row>
    <row r="7787" spans="1:28" x14ac:dyDescent="0.3">
      <c r="A7787" t="s">
        <v>7920</v>
      </c>
      <c r="B7787" s="1">
        <v>45884.656400462962</v>
      </c>
      <c r="C7787">
        <v>2025</v>
      </c>
      <c r="D7787" t="s">
        <v>427</v>
      </c>
      <c r="E7787" t="s">
        <v>1674</v>
      </c>
      <c r="F7787" t="s">
        <v>955</v>
      </c>
      <c r="G7787" t="s">
        <v>6973</v>
      </c>
      <c r="H7787" t="s">
        <v>6974</v>
      </c>
      <c r="I7787" t="s">
        <v>6</v>
      </c>
      <c r="J7787" t="s">
        <v>217</v>
      </c>
      <c r="K7787">
        <v>2</v>
      </c>
      <c r="L7787" s="2">
        <v>32.911318000000001</v>
      </c>
      <c r="M7787" s="2">
        <v>65.822636000000003</v>
      </c>
      <c r="N7787" s="2">
        <v>8.9724129999999995</v>
      </c>
      <c r="O7787" s="2">
        <v>17.944825999999999</v>
      </c>
      <c r="P7787" t="s">
        <v>7</v>
      </c>
      <c r="Q7787" s="3">
        <v>3.5550000000000002</v>
      </c>
      <c r="R7787" t="s">
        <v>243</v>
      </c>
      <c r="S7787" s="1">
        <v>45884.670775462961</v>
      </c>
      <c r="AB7787" t="s">
        <v>7927</v>
      </c>
    </row>
    <row r="7788" spans="1:28" x14ac:dyDescent="0.3">
      <c r="A7788" t="s">
        <v>7920</v>
      </c>
      <c r="B7788" s="1">
        <v>45884.656400462962</v>
      </c>
      <c r="C7788">
        <v>2025</v>
      </c>
      <c r="D7788" t="s">
        <v>427</v>
      </c>
      <c r="E7788" t="s">
        <v>1674</v>
      </c>
      <c r="F7788" t="s">
        <v>955</v>
      </c>
      <c r="G7788" t="s">
        <v>6973</v>
      </c>
      <c r="H7788" t="s">
        <v>6974</v>
      </c>
      <c r="I7788" t="s">
        <v>1301</v>
      </c>
      <c r="J7788" t="s">
        <v>3</v>
      </c>
      <c r="K7788">
        <v>2</v>
      </c>
      <c r="L7788" s="2">
        <v>31.896927999999999</v>
      </c>
      <c r="M7788" s="2">
        <v>63.793855999999998</v>
      </c>
      <c r="N7788" s="2">
        <v>8.9724129999999995</v>
      </c>
      <c r="O7788" s="2">
        <v>17.944825999999999</v>
      </c>
      <c r="P7788" t="s">
        <v>7</v>
      </c>
      <c r="Q7788" s="3">
        <v>3.5550000000000002</v>
      </c>
      <c r="R7788" t="s">
        <v>243</v>
      </c>
      <c r="S7788" s="1">
        <v>45884.670775462961</v>
      </c>
      <c r="AB7788" t="s">
        <v>7927</v>
      </c>
    </row>
    <row r="7789" spans="1:28" x14ac:dyDescent="0.3">
      <c r="A7789" t="s">
        <v>7920</v>
      </c>
      <c r="B7789" s="1">
        <v>45884.656400462962</v>
      </c>
      <c r="C7789">
        <v>2025</v>
      </c>
      <c r="D7789" t="s">
        <v>427</v>
      </c>
      <c r="E7789" t="s">
        <v>1674</v>
      </c>
      <c r="F7789" t="s">
        <v>955</v>
      </c>
      <c r="G7789" t="s">
        <v>2808</v>
      </c>
      <c r="H7789" t="s">
        <v>2809</v>
      </c>
      <c r="I7789" t="s">
        <v>6</v>
      </c>
      <c r="J7789" t="s">
        <v>217</v>
      </c>
      <c r="K7789">
        <v>1</v>
      </c>
      <c r="L7789" s="2">
        <v>50.421793999999998</v>
      </c>
      <c r="M7789" s="2">
        <v>50.421793999999998</v>
      </c>
      <c r="N7789" s="2">
        <v>13.74213</v>
      </c>
      <c r="O7789" s="2">
        <v>13.74213</v>
      </c>
      <c r="P7789" t="s">
        <v>7</v>
      </c>
      <c r="Q7789" s="3">
        <v>3.5550000000000002</v>
      </c>
      <c r="R7789" t="s">
        <v>243</v>
      </c>
      <c r="S7789" s="1">
        <v>45884.670775462961</v>
      </c>
      <c r="AB7789" t="s">
        <v>4112</v>
      </c>
    </row>
    <row r="7790" spans="1:28" x14ac:dyDescent="0.3">
      <c r="A7790" t="s">
        <v>7920</v>
      </c>
      <c r="B7790" s="1">
        <v>45884.656400462962</v>
      </c>
      <c r="C7790">
        <v>2025</v>
      </c>
      <c r="D7790" t="s">
        <v>427</v>
      </c>
      <c r="E7790" t="s">
        <v>1674</v>
      </c>
      <c r="F7790" t="s">
        <v>955</v>
      </c>
      <c r="G7790" t="s">
        <v>2808</v>
      </c>
      <c r="H7790" t="s">
        <v>2809</v>
      </c>
      <c r="I7790" t="s">
        <v>1301</v>
      </c>
      <c r="J7790" t="s">
        <v>3</v>
      </c>
      <c r="K7790">
        <v>1</v>
      </c>
      <c r="L7790" s="2">
        <v>48.853273000000002</v>
      </c>
      <c r="M7790" s="2">
        <v>48.853273000000002</v>
      </c>
      <c r="N7790" s="2">
        <v>13.74213</v>
      </c>
      <c r="O7790" s="2">
        <v>13.74213</v>
      </c>
      <c r="P7790" t="s">
        <v>7</v>
      </c>
      <c r="Q7790" s="3">
        <v>3.5550000000000002</v>
      </c>
      <c r="R7790" t="s">
        <v>243</v>
      </c>
      <c r="S7790" s="1">
        <v>45884.670775462961</v>
      </c>
      <c r="AB7790" t="s">
        <v>4112</v>
      </c>
    </row>
    <row r="7791" spans="1:28" x14ac:dyDescent="0.3">
      <c r="A7791" t="s">
        <v>7920</v>
      </c>
      <c r="B7791" s="1">
        <v>45884.656400462962</v>
      </c>
      <c r="C7791">
        <v>2025</v>
      </c>
      <c r="D7791" t="s">
        <v>427</v>
      </c>
      <c r="E7791" t="s">
        <v>1674</v>
      </c>
      <c r="F7791" t="s">
        <v>955</v>
      </c>
      <c r="G7791" t="s">
        <v>920</v>
      </c>
      <c r="H7791" t="s">
        <v>921</v>
      </c>
      <c r="I7791" t="s">
        <v>6</v>
      </c>
      <c r="J7791" t="s">
        <v>217</v>
      </c>
      <c r="K7791">
        <v>1</v>
      </c>
      <c r="L7791" s="2">
        <v>90.818455999999998</v>
      </c>
      <c r="M7791" s="2">
        <v>90.818455999999998</v>
      </c>
      <c r="N7791" s="2">
        <v>24.286345000000001</v>
      </c>
      <c r="O7791" s="2">
        <v>24.286345000000001</v>
      </c>
      <c r="P7791" t="s">
        <v>7</v>
      </c>
      <c r="Q7791" s="3">
        <v>3.5550000000000002</v>
      </c>
      <c r="R7791" t="s">
        <v>243</v>
      </c>
      <c r="S7791" s="1">
        <v>45884.670775462961</v>
      </c>
      <c r="AB7791" t="s">
        <v>4062</v>
      </c>
    </row>
    <row r="7792" spans="1:28" x14ac:dyDescent="0.3">
      <c r="A7792" t="s">
        <v>7920</v>
      </c>
      <c r="B7792" s="1">
        <v>45884.656400462962</v>
      </c>
      <c r="C7792">
        <v>2025</v>
      </c>
      <c r="D7792" t="s">
        <v>427</v>
      </c>
      <c r="E7792" t="s">
        <v>1674</v>
      </c>
      <c r="F7792" t="s">
        <v>955</v>
      </c>
      <c r="G7792" t="s">
        <v>920</v>
      </c>
      <c r="H7792" t="s">
        <v>921</v>
      </c>
      <c r="I7792" t="s">
        <v>1301</v>
      </c>
      <c r="J7792" t="s">
        <v>3</v>
      </c>
      <c r="K7792">
        <v>1</v>
      </c>
      <c r="L7792" s="2">
        <v>86.337954999999994</v>
      </c>
      <c r="M7792" s="2">
        <v>86.337954999999994</v>
      </c>
      <c r="N7792" s="2">
        <v>24.286345000000001</v>
      </c>
      <c r="O7792" s="2">
        <v>24.286345000000001</v>
      </c>
      <c r="P7792" t="s">
        <v>7</v>
      </c>
      <c r="Q7792" s="3">
        <v>3.5550000000000002</v>
      </c>
      <c r="R7792" t="s">
        <v>243</v>
      </c>
      <c r="S7792" s="1">
        <v>45884.670775462961</v>
      </c>
      <c r="AB7792" t="s">
        <v>4062</v>
      </c>
    </row>
    <row r="7793" spans="1:28" x14ac:dyDescent="0.3">
      <c r="A7793" t="s">
        <v>7920</v>
      </c>
      <c r="B7793" s="1">
        <v>45884.656400462962</v>
      </c>
      <c r="C7793">
        <v>2025</v>
      </c>
      <c r="D7793" t="s">
        <v>427</v>
      </c>
      <c r="E7793" t="s">
        <v>1674</v>
      </c>
      <c r="F7793" t="s">
        <v>955</v>
      </c>
      <c r="G7793" t="s">
        <v>32</v>
      </c>
      <c r="H7793" t="s">
        <v>33</v>
      </c>
      <c r="I7793" t="s">
        <v>6</v>
      </c>
      <c r="J7793" t="s">
        <v>217</v>
      </c>
      <c r="K7793">
        <v>1</v>
      </c>
      <c r="L7793" s="2">
        <v>80.606814</v>
      </c>
      <c r="M7793" s="2">
        <v>80.606814</v>
      </c>
      <c r="N7793" s="2">
        <v>22.15</v>
      </c>
      <c r="O7793" s="2">
        <v>22.15</v>
      </c>
      <c r="P7793" t="s">
        <v>7</v>
      </c>
      <c r="Q7793" s="3">
        <v>3.5550000000000002</v>
      </c>
      <c r="R7793" t="s">
        <v>243</v>
      </c>
      <c r="S7793" s="1">
        <v>45884.670775462961</v>
      </c>
      <c r="AB7793" t="s">
        <v>4055</v>
      </c>
    </row>
    <row r="7794" spans="1:28" x14ac:dyDescent="0.3">
      <c r="A7794" t="s">
        <v>7920</v>
      </c>
      <c r="B7794" s="1">
        <v>45884.656400462962</v>
      </c>
      <c r="C7794">
        <v>2025</v>
      </c>
      <c r="D7794" t="s">
        <v>427</v>
      </c>
      <c r="E7794" t="s">
        <v>1674</v>
      </c>
      <c r="F7794" t="s">
        <v>955</v>
      </c>
      <c r="G7794" t="s">
        <v>32</v>
      </c>
      <c r="H7794" t="s">
        <v>33</v>
      </c>
      <c r="I7794" t="s">
        <v>1301</v>
      </c>
      <c r="J7794" t="s">
        <v>3</v>
      </c>
      <c r="K7794">
        <v>1</v>
      </c>
      <c r="L7794" s="2">
        <v>78.743250000000003</v>
      </c>
      <c r="M7794" s="2">
        <v>78.743250000000003</v>
      </c>
      <c r="N7794" s="2">
        <v>22.15</v>
      </c>
      <c r="O7794" s="2">
        <v>22.15</v>
      </c>
      <c r="P7794" t="s">
        <v>7</v>
      </c>
      <c r="Q7794" s="3">
        <v>3.5550000000000002</v>
      </c>
      <c r="R7794" t="s">
        <v>243</v>
      </c>
      <c r="S7794" s="1">
        <v>45884.670775462961</v>
      </c>
      <c r="AB7794" t="s">
        <v>4055</v>
      </c>
    </row>
    <row r="7795" spans="1:28" x14ac:dyDescent="0.3">
      <c r="A7795" t="s">
        <v>7920</v>
      </c>
      <c r="B7795" s="1">
        <v>45884.656400462962</v>
      </c>
      <c r="C7795">
        <v>2025</v>
      </c>
      <c r="D7795" t="s">
        <v>427</v>
      </c>
      <c r="E7795" t="s">
        <v>1674</v>
      </c>
      <c r="F7795" t="s">
        <v>955</v>
      </c>
      <c r="G7795" t="s">
        <v>4931</v>
      </c>
      <c r="H7795" t="s">
        <v>4932</v>
      </c>
      <c r="I7795" t="s">
        <v>6</v>
      </c>
      <c r="J7795" t="s">
        <v>217</v>
      </c>
      <c r="K7795">
        <v>2</v>
      </c>
      <c r="L7795" s="2">
        <v>64.498071999999993</v>
      </c>
      <c r="M7795" s="2">
        <v>128.99614399999999</v>
      </c>
      <c r="N7795" s="2">
        <v>17.115100999999999</v>
      </c>
      <c r="O7795" s="2">
        <v>34.230201999999998</v>
      </c>
      <c r="P7795" t="s">
        <v>7</v>
      </c>
      <c r="Q7795" s="3">
        <v>3.5550000000000002</v>
      </c>
      <c r="R7795" t="s">
        <v>243</v>
      </c>
      <c r="S7795" s="1">
        <v>45884.670775462961</v>
      </c>
      <c r="AB7795" t="s">
        <v>7928</v>
      </c>
    </row>
    <row r="7796" spans="1:28" x14ac:dyDescent="0.3">
      <c r="A7796" t="s">
        <v>7920</v>
      </c>
      <c r="B7796" s="1">
        <v>45884.656400462962</v>
      </c>
      <c r="C7796">
        <v>2025</v>
      </c>
      <c r="D7796" t="s">
        <v>427</v>
      </c>
      <c r="E7796" t="s">
        <v>1674</v>
      </c>
      <c r="F7796" t="s">
        <v>955</v>
      </c>
      <c r="G7796" t="s">
        <v>4931</v>
      </c>
      <c r="H7796" t="s">
        <v>4932</v>
      </c>
      <c r="I7796" t="s">
        <v>1301</v>
      </c>
      <c r="J7796" t="s">
        <v>3</v>
      </c>
      <c r="K7796">
        <v>2</v>
      </c>
      <c r="L7796" s="2">
        <v>60.844185000000003</v>
      </c>
      <c r="M7796" s="2">
        <v>121.68837000000001</v>
      </c>
      <c r="N7796" s="2">
        <v>17.115100999999999</v>
      </c>
      <c r="O7796" s="2">
        <v>34.230201999999998</v>
      </c>
      <c r="P7796" t="s">
        <v>7</v>
      </c>
      <c r="Q7796" s="3">
        <v>3.5550000000000002</v>
      </c>
      <c r="R7796" t="s">
        <v>243</v>
      </c>
      <c r="S7796" s="1">
        <v>45884.670775462961</v>
      </c>
      <c r="AB7796" t="s">
        <v>7928</v>
      </c>
    </row>
    <row r="7797" spans="1:28" x14ac:dyDescent="0.3">
      <c r="A7797" t="s">
        <v>7920</v>
      </c>
      <c r="B7797" s="1">
        <v>45884.656400462962</v>
      </c>
      <c r="C7797">
        <v>2025</v>
      </c>
      <c r="D7797" t="s">
        <v>427</v>
      </c>
      <c r="E7797" t="s">
        <v>1674</v>
      </c>
      <c r="F7797" t="s">
        <v>955</v>
      </c>
      <c r="G7797" t="s">
        <v>4935</v>
      </c>
      <c r="H7797" t="s">
        <v>4936</v>
      </c>
      <c r="I7797" t="s">
        <v>6</v>
      </c>
      <c r="J7797" t="s">
        <v>217</v>
      </c>
      <c r="K7797">
        <v>2</v>
      </c>
      <c r="L7797" s="2">
        <v>75.291874000000007</v>
      </c>
      <c r="M7797" s="2">
        <v>150.58374800000001</v>
      </c>
      <c r="N7797" s="2">
        <v>19.960177999999999</v>
      </c>
      <c r="O7797" s="2">
        <v>39.920355999999998</v>
      </c>
      <c r="P7797" t="s">
        <v>7</v>
      </c>
      <c r="Q7797" s="3">
        <v>3.5550000000000002</v>
      </c>
      <c r="R7797" t="s">
        <v>243</v>
      </c>
      <c r="S7797" s="1">
        <v>45884.670775462961</v>
      </c>
      <c r="AB7797" t="s">
        <v>5257</v>
      </c>
    </row>
    <row r="7798" spans="1:28" x14ac:dyDescent="0.3">
      <c r="A7798" t="s">
        <v>7920</v>
      </c>
      <c r="B7798" s="1">
        <v>45884.656400462962</v>
      </c>
      <c r="C7798">
        <v>2025</v>
      </c>
      <c r="D7798" t="s">
        <v>427</v>
      </c>
      <c r="E7798" t="s">
        <v>1674</v>
      </c>
      <c r="F7798" t="s">
        <v>955</v>
      </c>
      <c r="G7798" t="s">
        <v>4935</v>
      </c>
      <c r="H7798" t="s">
        <v>4936</v>
      </c>
      <c r="I7798" t="s">
        <v>1301</v>
      </c>
      <c r="J7798" t="s">
        <v>3</v>
      </c>
      <c r="K7798">
        <v>2</v>
      </c>
      <c r="L7798" s="2">
        <v>70.958433999999997</v>
      </c>
      <c r="M7798" s="2">
        <v>141.91686799999999</v>
      </c>
      <c r="N7798" s="2">
        <v>19.960177999999999</v>
      </c>
      <c r="O7798" s="2">
        <v>39.920355999999998</v>
      </c>
      <c r="P7798" t="s">
        <v>7</v>
      </c>
      <c r="Q7798" s="3">
        <v>3.5550000000000002</v>
      </c>
      <c r="R7798" t="s">
        <v>243</v>
      </c>
      <c r="S7798" s="1">
        <v>45884.670775462961</v>
      </c>
      <c r="AB7798" t="s">
        <v>5257</v>
      </c>
    </row>
    <row r="7799" spans="1:28" x14ac:dyDescent="0.3">
      <c r="A7799" t="s">
        <v>7920</v>
      </c>
      <c r="B7799" s="1">
        <v>45884.656400462962</v>
      </c>
      <c r="C7799">
        <v>2025</v>
      </c>
      <c r="D7799" t="s">
        <v>427</v>
      </c>
      <c r="E7799" t="s">
        <v>1674</v>
      </c>
      <c r="F7799" t="s">
        <v>955</v>
      </c>
      <c r="G7799" t="s">
        <v>4940</v>
      </c>
      <c r="H7799" t="s">
        <v>4941</v>
      </c>
      <c r="I7799" t="s">
        <v>6</v>
      </c>
      <c r="J7799" t="s">
        <v>217</v>
      </c>
      <c r="K7799">
        <v>1</v>
      </c>
      <c r="L7799" s="2">
        <v>143.61090300000001</v>
      </c>
      <c r="M7799" s="2">
        <v>143.61090300000001</v>
      </c>
      <c r="N7799" s="2">
        <v>38.086264</v>
      </c>
      <c r="O7799" s="2">
        <v>38.086264</v>
      </c>
      <c r="P7799" t="s">
        <v>7</v>
      </c>
      <c r="Q7799" s="3">
        <v>3.5550000000000002</v>
      </c>
      <c r="R7799" t="s">
        <v>243</v>
      </c>
      <c r="S7799" s="1">
        <v>45884.670775462961</v>
      </c>
      <c r="AB7799" t="s">
        <v>6319</v>
      </c>
    </row>
    <row r="7800" spans="1:28" x14ac:dyDescent="0.3">
      <c r="A7800" t="s">
        <v>7920</v>
      </c>
      <c r="B7800" s="1">
        <v>45884.656400462962</v>
      </c>
      <c r="C7800">
        <v>2025</v>
      </c>
      <c r="D7800" t="s">
        <v>427</v>
      </c>
      <c r="E7800" t="s">
        <v>1674</v>
      </c>
      <c r="F7800" t="s">
        <v>955</v>
      </c>
      <c r="G7800" t="s">
        <v>4940</v>
      </c>
      <c r="H7800" t="s">
        <v>4941</v>
      </c>
      <c r="I7800" t="s">
        <v>1301</v>
      </c>
      <c r="J7800" t="s">
        <v>3</v>
      </c>
      <c r="K7800">
        <v>1</v>
      </c>
      <c r="L7800" s="2">
        <v>135.396669</v>
      </c>
      <c r="M7800" s="2">
        <v>135.396669</v>
      </c>
      <c r="N7800" s="2">
        <v>38.086264</v>
      </c>
      <c r="O7800" s="2">
        <v>38.086264</v>
      </c>
      <c r="P7800" t="s">
        <v>7</v>
      </c>
      <c r="Q7800" s="3">
        <v>3.5550000000000002</v>
      </c>
      <c r="R7800" t="s">
        <v>243</v>
      </c>
      <c r="S7800" s="1">
        <v>45884.670775462961</v>
      </c>
      <c r="AB7800" t="s">
        <v>6319</v>
      </c>
    </row>
    <row r="7801" spans="1:28" x14ac:dyDescent="0.3">
      <c r="A7801" t="s">
        <v>7920</v>
      </c>
      <c r="B7801" s="1">
        <v>45884.656400462962</v>
      </c>
      <c r="C7801">
        <v>2025</v>
      </c>
      <c r="D7801" t="s">
        <v>427</v>
      </c>
      <c r="E7801" t="s">
        <v>1674</v>
      </c>
      <c r="F7801" t="s">
        <v>955</v>
      </c>
      <c r="G7801" t="s">
        <v>7548</v>
      </c>
      <c r="H7801" t="s">
        <v>7549</v>
      </c>
      <c r="I7801" t="s">
        <v>6</v>
      </c>
      <c r="J7801" t="s">
        <v>217</v>
      </c>
      <c r="K7801">
        <v>1</v>
      </c>
      <c r="L7801" s="2">
        <v>31.246638000000001</v>
      </c>
      <c r="M7801" s="2">
        <v>31.246638000000001</v>
      </c>
      <c r="N7801" s="2">
        <v>8.6206250000000004</v>
      </c>
      <c r="O7801" s="2">
        <v>8.6206250000000004</v>
      </c>
      <c r="P7801" t="s">
        <v>7</v>
      </c>
      <c r="Q7801" s="3">
        <v>3.5550000000000002</v>
      </c>
      <c r="R7801" t="s">
        <v>243</v>
      </c>
      <c r="S7801" s="1">
        <v>45884.670775462961</v>
      </c>
      <c r="AB7801" t="s">
        <v>7929</v>
      </c>
    </row>
    <row r="7802" spans="1:28" x14ac:dyDescent="0.3">
      <c r="A7802" t="s">
        <v>7920</v>
      </c>
      <c r="B7802" s="1">
        <v>45884.656400462962</v>
      </c>
      <c r="C7802">
        <v>2025</v>
      </c>
      <c r="D7802" t="s">
        <v>427</v>
      </c>
      <c r="E7802" t="s">
        <v>1674</v>
      </c>
      <c r="F7802" t="s">
        <v>955</v>
      </c>
      <c r="G7802" t="s">
        <v>7548</v>
      </c>
      <c r="H7802" t="s">
        <v>7549</v>
      </c>
      <c r="I7802" t="s">
        <v>1301</v>
      </c>
      <c r="J7802" t="s">
        <v>3</v>
      </c>
      <c r="K7802">
        <v>1</v>
      </c>
      <c r="L7802" s="2">
        <v>30.646322000000001</v>
      </c>
      <c r="M7802" s="2">
        <v>30.646322000000001</v>
      </c>
      <c r="N7802" s="2">
        <v>8.6206250000000004</v>
      </c>
      <c r="O7802" s="2">
        <v>8.6206250000000004</v>
      </c>
      <c r="P7802" t="s">
        <v>7</v>
      </c>
      <c r="Q7802" s="3">
        <v>3.5550000000000002</v>
      </c>
      <c r="R7802" t="s">
        <v>243</v>
      </c>
      <c r="S7802" s="1">
        <v>45884.670775462961</v>
      </c>
      <c r="AB7802" t="s">
        <v>7929</v>
      </c>
    </row>
    <row r="7803" spans="1:28" x14ac:dyDescent="0.3">
      <c r="A7803" t="s">
        <v>7920</v>
      </c>
      <c r="B7803" s="1">
        <v>45884.656400462962</v>
      </c>
      <c r="C7803">
        <v>2025</v>
      </c>
      <c r="D7803" t="s">
        <v>427</v>
      </c>
      <c r="E7803" t="s">
        <v>1674</v>
      </c>
      <c r="F7803" t="s">
        <v>955</v>
      </c>
      <c r="G7803" t="s">
        <v>351</v>
      </c>
      <c r="H7803" t="s">
        <v>352</v>
      </c>
      <c r="I7803" t="s">
        <v>6</v>
      </c>
      <c r="J7803" t="s">
        <v>217</v>
      </c>
      <c r="K7803">
        <v>1</v>
      </c>
      <c r="L7803" s="2">
        <v>37.690969000000003</v>
      </c>
      <c r="M7803" s="2">
        <v>37.690969000000003</v>
      </c>
      <c r="N7803" s="2">
        <v>10.449572</v>
      </c>
      <c r="O7803" s="2">
        <v>10.449572</v>
      </c>
      <c r="P7803" t="s">
        <v>7</v>
      </c>
      <c r="Q7803" s="3">
        <v>3.5550000000000002</v>
      </c>
      <c r="R7803" t="s">
        <v>243</v>
      </c>
      <c r="S7803" s="1">
        <v>45884.670775462961</v>
      </c>
      <c r="AB7803" t="s">
        <v>5538</v>
      </c>
    </row>
    <row r="7804" spans="1:28" x14ac:dyDescent="0.3">
      <c r="A7804" t="s">
        <v>7920</v>
      </c>
      <c r="B7804" s="1">
        <v>45884.656400462962</v>
      </c>
      <c r="C7804">
        <v>2025</v>
      </c>
      <c r="D7804" t="s">
        <v>427</v>
      </c>
      <c r="E7804" t="s">
        <v>1674</v>
      </c>
      <c r="F7804" t="s">
        <v>955</v>
      </c>
      <c r="G7804" t="s">
        <v>351</v>
      </c>
      <c r="H7804" t="s">
        <v>352</v>
      </c>
      <c r="I7804" t="s">
        <v>1301</v>
      </c>
      <c r="J7804" t="s">
        <v>3</v>
      </c>
      <c r="K7804">
        <v>1</v>
      </c>
      <c r="L7804" s="2">
        <v>37.148229999999998</v>
      </c>
      <c r="M7804" s="2">
        <v>37.148229999999998</v>
      </c>
      <c r="N7804" s="2">
        <v>10.449572</v>
      </c>
      <c r="O7804" s="2">
        <v>10.449572</v>
      </c>
      <c r="P7804" t="s">
        <v>7</v>
      </c>
      <c r="Q7804" s="3">
        <v>3.5550000000000002</v>
      </c>
      <c r="R7804" t="s">
        <v>243</v>
      </c>
      <c r="S7804" s="1">
        <v>45884.670775462961</v>
      </c>
      <c r="AB7804" t="s">
        <v>5538</v>
      </c>
    </row>
    <row r="7805" spans="1:28" x14ac:dyDescent="0.3">
      <c r="A7805" t="s">
        <v>7920</v>
      </c>
      <c r="B7805" s="1">
        <v>45884.656400462962</v>
      </c>
      <c r="C7805">
        <v>2025</v>
      </c>
      <c r="D7805" t="s">
        <v>427</v>
      </c>
      <c r="E7805" t="s">
        <v>1674</v>
      </c>
      <c r="F7805" t="s">
        <v>955</v>
      </c>
      <c r="G7805" t="s">
        <v>296</v>
      </c>
      <c r="H7805" t="s">
        <v>297</v>
      </c>
      <c r="I7805" t="s">
        <v>6</v>
      </c>
      <c r="J7805" t="s">
        <v>217</v>
      </c>
      <c r="K7805">
        <v>1</v>
      </c>
      <c r="L7805" s="2">
        <v>186.91671700000001</v>
      </c>
      <c r="M7805" s="2">
        <v>186.91671700000001</v>
      </c>
      <c r="N7805" s="2">
        <v>51.171244000000002</v>
      </c>
      <c r="O7805" s="2">
        <v>51.171244000000002</v>
      </c>
      <c r="P7805" t="s">
        <v>7</v>
      </c>
      <c r="Q7805" s="3">
        <v>3.5550000000000002</v>
      </c>
      <c r="R7805" t="s">
        <v>243</v>
      </c>
      <c r="S7805" s="1">
        <v>45884.670775462961</v>
      </c>
      <c r="AB7805" t="s">
        <v>5284</v>
      </c>
    </row>
    <row r="7806" spans="1:28" x14ac:dyDescent="0.3">
      <c r="A7806" t="s">
        <v>7920</v>
      </c>
      <c r="B7806" s="1">
        <v>45884.656400462962</v>
      </c>
      <c r="C7806">
        <v>2025</v>
      </c>
      <c r="D7806" t="s">
        <v>427</v>
      </c>
      <c r="E7806" t="s">
        <v>1674</v>
      </c>
      <c r="F7806" t="s">
        <v>955</v>
      </c>
      <c r="G7806" t="s">
        <v>296</v>
      </c>
      <c r="H7806" t="s">
        <v>297</v>
      </c>
      <c r="I7806" t="s">
        <v>1301</v>
      </c>
      <c r="J7806" t="s">
        <v>3</v>
      </c>
      <c r="K7806">
        <v>1</v>
      </c>
      <c r="L7806" s="2">
        <v>181.91377199999999</v>
      </c>
      <c r="M7806" s="2">
        <v>181.91377199999999</v>
      </c>
      <c r="N7806" s="2">
        <v>51.171244000000002</v>
      </c>
      <c r="O7806" s="2">
        <v>51.171244000000002</v>
      </c>
      <c r="P7806" t="s">
        <v>7</v>
      </c>
      <c r="Q7806" s="3">
        <v>3.5550000000000002</v>
      </c>
      <c r="R7806" t="s">
        <v>243</v>
      </c>
      <c r="S7806" s="1">
        <v>45884.670775462961</v>
      </c>
      <c r="AB7806" t="s">
        <v>5284</v>
      </c>
    </row>
    <row r="7807" spans="1:28" x14ac:dyDescent="0.3">
      <c r="A7807" t="s">
        <v>7920</v>
      </c>
      <c r="B7807" s="1">
        <v>45884.656400462962</v>
      </c>
      <c r="C7807">
        <v>2025</v>
      </c>
      <c r="D7807" t="s">
        <v>427</v>
      </c>
      <c r="E7807" t="s">
        <v>1674</v>
      </c>
      <c r="F7807" t="s">
        <v>955</v>
      </c>
      <c r="G7807" t="s">
        <v>3886</v>
      </c>
      <c r="H7807" t="s">
        <v>3887</v>
      </c>
      <c r="I7807" t="s">
        <v>6</v>
      </c>
      <c r="J7807" t="s">
        <v>217</v>
      </c>
      <c r="K7807">
        <v>1</v>
      </c>
      <c r="L7807" s="2">
        <v>102.373419</v>
      </c>
      <c r="M7807" s="2">
        <v>102.373419</v>
      </c>
      <c r="N7807" s="2">
        <v>27.134982999999998</v>
      </c>
      <c r="O7807" s="2">
        <v>27.134982999999998</v>
      </c>
      <c r="P7807" t="s">
        <v>7</v>
      </c>
      <c r="Q7807" s="3">
        <v>3.5550000000000002</v>
      </c>
      <c r="R7807" t="s">
        <v>243</v>
      </c>
      <c r="S7807" s="1">
        <v>45884.670775462961</v>
      </c>
      <c r="AB7807" t="s">
        <v>4068</v>
      </c>
    </row>
    <row r="7808" spans="1:28" x14ac:dyDescent="0.3">
      <c r="A7808" t="s">
        <v>7920</v>
      </c>
      <c r="B7808" s="1">
        <v>45884.656400462962</v>
      </c>
      <c r="C7808">
        <v>2025</v>
      </c>
      <c r="D7808" t="s">
        <v>427</v>
      </c>
      <c r="E7808" t="s">
        <v>1674</v>
      </c>
      <c r="F7808" t="s">
        <v>955</v>
      </c>
      <c r="G7808" t="s">
        <v>3886</v>
      </c>
      <c r="H7808" t="s">
        <v>3887</v>
      </c>
      <c r="I7808" t="s">
        <v>1301</v>
      </c>
      <c r="J7808" t="s">
        <v>3</v>
      </c>
      <c r="K7808">
        <v>1</v>
      </c>
      <c r="L7808" s="2">
        <v>96.464865000000003</v>
      </c>
      <c r="M7808" s="2">
        <v>96.464865000000003</v>
      </c>
      <c r="N7808" s="2">
        <v>27.134982999999998</v>
      </c>
      <c r="O7808" s="2">
        <v>27.134982999999998</v>
      </c>
      <c r="P7808" t="s">
        <v>7</v>
      </c>
      <c r="Q7808" s="3">
        <v>3.5550000000000002</v>
      </c>
      <c r="R7808" t="s">
        <v>243</v>
      </c>
      <c r="S7808" s="1">
        <v>45884.670775462961</v>
      </c>
      <c r="AB7808" t="s">
        <v>4068</v>
      </c>
    </row>
    <row r="7809" spans="1:28" x14ac:dyDescent="0.3">
      <c r="A7809" t="s">
        <v>7920</v>
      </c>
      <c r="B7809" s="1">
        <v>45884.656400462962</v>
      </c>
      <c r="C7809">
        <v>2025</v>
      </c>
      <c r="D7809" t="s">
        <v>427</v>
      </c>
      <c r="E7809" t="s">
        <v>1674</v>
      </c>
      <c r="F7809" t="s">
        <v>955</v>
      </c>
      <c r="G7809" t="s">
        <v>2679</v>
      </c>
      <c r="H7809" t="s">
        <v>2680</v>
      </c>
      <c r="I7809" t="s">
        <v>6</v>
      </c>
      <c r="J7809" t="s">
        <v>217</v>
      </c>
      <c r="K7809">
        <v>1</v>
      </c>
      <c r="L7809" s="2">
        <v>44.677092000000002</v>
      </c>
      <c r="M7809" s="2">
        <v>44.677092000000002</v>
      </c>
      <c r="N7809" s="2">
        <v>11.885513</v>
      </c>
      <c r="O7809" s="2">
        <v>11.885513</v>
      </c>
      <c r="P7809" t="s">
        <v>7</v>
      </c>
      <c r="Q7809" s="3">
        <v>3.5550000000000002</v>
      </c>
      <c r="R7809" t="s">
        <v>243</v>
      </c>
      <c r="S7809" s="1">
        <v>45884.670775462961</v>
      </c>
      <c r="AB7809" t="s">
        <v>4079</v>
      </c>
    </row>
    <row r="7810" spans="1:28" x14ac:dyDescent="0.3">
      <c r="A7810" t="s">
        <v>7920</v>
      </c>
      <c r="B7810" s="1">
        <v>45884.656400462962</v>
      </c>
      <c r="C7810">
        <v>2025</v>
      </c>
      <c r="D7810" t="s">
        <v>427</v>
      </c>
      <c r="E7810" t="s">
        <v>1674</v>
      </c>
      <c r="F7810" t="s">
        <v>955</v>
      </c>
      <c r="G7810" t="s">
        <v>2679</v>
      </c>
      <c r="H7810" t="s">
        <v>2680</v>
      </c>
      <c r="I7810" t="s">
        <v>1301</v>
      </c>
      <c r="J7810" t="s">
        <v>3</v>
      </c>
      <c r="K7810">
        <v>1</v>
      </c>
      <c r="L7810" s="2">
        <v>42.252999000000003</v>
      </c>
      <c r="M7810" s="2">
        <v>42.252999000000003</v>
      </c>
      <c r="N7810" s="2">
        <v>11.885513</v>
      </c>
      <c r="O7810" s="2">
        <v>11.885513</v>
      </c>
      <c r="P7810" t="s">
        <v>7</v>
      </c>
      <c r="Q7810" s="3">
        <v>3.5550000000000002</v>
      </c>
      <c r="R7810" t="s">
        <v>243</v>
      </c>
      <c r="S7810" s="1">
        <v>45884.670775462961</v>
      </c>
      <c r="AB7810" t="s">
        <v>4079</v>
      </c>
    </row>
    <row r="7811" spans="1:28" x14ac:dyDescent="0.3">
      <c r="A7811" t="s">
        <v>7920</v>
      </c>
      <c r="B7811" s="1">
        <v>45884.656400462962</v>
      </c>
      <c r="C7811">
        <v>2025</v>
      </c>
      <c r="D7811" t="s">
        <v>427</v>
      </c>
      <c r="E7811" t="s">
        <v>1674</v>
      </c>
      <c r="F7811" t="s">
        <v>955</v>
      </c>
      <c r="G7811" t="s">
        <v>283</v>
      </c>
      <c r="H7811" t="s">
        <v>284</v>
      </c>
      <c r="I7811" t="s">
        <v>6</v>
      </c>
      <c r="J7811" t="s">
        <v>217</v>
      </c>
      <c r="K7811">
        <v>1</v>
      </c>
      <c r="L7811" s="2">
        <v>38.663316000000002</v>
      </c>
      <c r="M7811" s="2">
        <v>38.663316000000002</v>
      </c>
      <c r="N7811" s="2">
        <v>10.502962</v>
      </c>
      <c r="O7811" s="2">
        <v>10.502962</v>
      </c>
      <c r="P7811" t="s">
        <v>7</v>
      </c>
      <c r="Q7811" s="3">
        <v>3.5550000000000002</v>
      </c>
      <c r="R7811" t="s">
        <v>243</v>
      </c>
      <c r="S7811" s="1">
        <v>45884.670775462961</v>
      </c>
      <c r="AB7811" t="s">
        <v>963</v>
      </c>
    </row>
    <row r="7812" spans="1:28" x14ac:dyDescent="0.3">
      <c r="A7812" t="s">
        <v>7920</v>
      </c>
      <c r="B7812" s="1">
        <v>45884.656400462962</v>
      </c>
      <c r="C7812">
        <v>2025</v>
      </c>
      <c r="D7812" t="s">
        <v>427</v>
      </c>
      <c r="E7812" t="s">
        <v>1674</v>
      </c>
      <c r="F7812" t="s">
        <v>955</v>
      </c>
      <c r="G7812" t="s">
        <v>283</v>
      </c>
      <c r="H7812" t="s">
        <v>284</v>
      </c>
      <c r="I7812" t="s">
        <v>1301</v>
      </c>
      <c r="J7812" t="s">
        <v>3</v>
      </c>
      <c r="K7812">
        <v>1</v>
      </c>
      <c r="L7812" s="2">
        <v>37.338031999999998</v>
      </c>
      <c r="M7812" s="2">
        <v>37.338031999999998</v>
      </c>
      <c r="N7812" s="2">
        <v>10.502962</v>
      </c>
      <c r="O7812" s="2">
        <v>10.502962</v>
      </c>
      <c r="P7812" t="s">
        <v>7</v>
      </c>
      <c r="Q7812" s="3">
        <v>3.5550000000000002</v>
      </c>
      <c r="R7812" t="s">
        <v>243</v>
      </c>
      <c r="S7812" s="1">
        <v>45884.670775462961</v>
      </c>
      <c r="AB7812" t="s">
        <v>963</v>
      </c>
    </row>
    <row r="7813" spans="1:28" x14ac:dyDescent="0.3">
      <c r="A7813" t="s">
        <v>7920</v>
      </c>
      <c r="B7813" s="1">
        <v>45884.656400462962</v>
      </c>
      <c r="C7813">
        <v>2025</v>
      </c>
      <c r="D7813" t="s">
        <v>427</v>
      </c>
      <c r="E7813" t="s">
        <v>1674</v>
      </c>
      <c r="F7813" t="s">
        <v>955</v>
      </c>
      <c r="G7813" t="s">
        <v>56</v>
      </c>
      <c r="H7813" t="s">
        <v>57</v>
      </c>
      <c r="I7813" t="s">
        <v>6</v>
      </c>
      <c r="J7813" t="s">
        <v>217</v>
      </c>
      <c r="K7813">
        <v>1</v>
      </c>
      <c r="L7813" s="2">
        <v>31.055498</v>
      </c>
      <c r="M7813" s="2">
        <v>31.055498</v>
      </c>
      <c r="N7813" s="2">
        <v>8.5399999999999991</v>
      </c>
      <c r="O7813" s="2">
        <v>8.5399999999999991</v>
      </c>
      <c r="P7813" t="s">
        <v>7</v>
      </c>
      <c r="Q7813" s="3">
        <v>3.5550000000000002</v>
      </c>
      <c r="R7813" t="s">
        <v>243</v>
      </c>
      <c r="S7813" s="1">
        <v>45884.670775462961</v>
      </c>
      <c r="AB7813" t="s">
        <v>4083</v>
      </c>
    </row>
    <row r="7814" spans="1:28" x14ac:dyDescent="0.3">
      <c r="A7814" t="s">
        <v>7920</v>
      </c>
      <c r="B7814" s="1">
        <v>45884.656400462962</v>
      </c>
      <c r="C7814">
        <v>2025</v>
      </c>
      <c r="D7814" t="s">
        <v>427</v>
      </c>
      <c r="E7814" t="s">
        <v>1674</v>
      </c>
      <c r="F7814" t="s">
        <v>955</v>
      </c>
      <c r="G7814" t="s">
        <v>56</v>
      </c>
      <c r="H7814" t="s">
        <v>57</v>
      </c>
      <c r="I7814" t="s">
        <v>1301</v>
      </c>
      <c r="J7814" t="s">
        <v>3</v>
      </c>
      <c r="K7814">
        <v>1</v>
      </c>
      <c r="L7814" s="2">
        <v>30.3597</v>
      </c>
      <c r="M7814" s="2">
        <v>30.3597</v>
      </c>
      <c r="N7814" s="2">
        <v>8.5399999999999991</v>
      </c>
      <c r="O7814" s="2">
        <v>8.5399999999999991</v>
      </c>
      <c r="P7814" t="s">
        <v>7</v>
      </c>
      <c r="Q7814" s="3">
        <v>3.5550000000000002</v>
      </c>
      <c r="R7814" t="s">
        <v>243</v>
      </c>
      <c r="S7814" s="1">
        <v>45884.670775462961</v>
      </c>
      <c r="AB7814" t="s">
        <v>4083</v>
      </c>
    </row>
    <row r="7815" spans="1:28" x14ac:dyDescent="0.3">
      <c r="A7815" t="s">
        <v>7920</v>
      </c>
      <c r="B7815" s="1">
        <v>45884.656400462962</v>
      </c>
      <c r="C7815">
        <v>2025</v>
      </c>
      <c r="D7815" t="s">
        <v>427</v>
      </c>
      <c r="E7815" t="s">
        <v>1674</v>
      </c>
      <c r="F7815" t="s">
        <v>955</v>
      </c>
      <c r="G7815" t="s">
        <v>59</v>
      </c>
      <c r="H7815" t="s">
        <v>60</v>
      </c>
      <c r="I7815" t="s">
        <v>6</v>
      </c>
      <c r="J7815" t="s">
        <v>217</v>
      </c>
      <c r="K7815">
        <v>1</v>
      </c>
      <c r="L7815" s="2">
        <v>54.073452000000003</v>
      </c>
      <c r="M7815" s="2">
        <v>54.073452000000003</v>
      </c>
      <c r="N7815" s="2">
        <v>14.87</v>
      </c>
      <c r="O7815" s="2">
        <v>14.87</v>
      </c>
      <c r="P7815" t="s">
        <v>7</v>
      </c>
      <c r="Q7815" s="3">
        <v>3.5550000000000002</v>
      </c>
      <c r="R7815" t="s">
        <v>243</v>
      </c>
      <c r="S7815" s="1">
        <v>45884.670775462961</v>
      </c>
      <c r="AB7815" t="s">
        <v>4061</v>
      </c>
    </row>
    <row r="7816" spans="1:28" x14ac:dyDescent="0.3">
      <c r="A7816" t="s">
        <v>7920</v>
      </c>
      <c r="B7816" s="1">
        <v>45884.656400462962</v>
      </c>
      <c r="C7816">
        <v>2025</v>
      </c>
      <c r="D7816" t="s">
        <v>427</v>
      </c>
      <c r="E7816" t="s">
        <v>1674</v>
      </c>
      <c r="F7816" t="s">
        <v>955</v>
      </c>
      <c r="G7816" t="s">
        <v>59</v>
      </c>
      <c r="H7816" t="s">
        <v>60</v>
      </c>
      <c r="I7816" t="s">
        <v>1301</v>
      </c>
      <c r="J7816" t="s">
        <v>3</v>
      </c>
      <c r="K7816">
        <v>1</v>
      </c>
      <c r="L7816" s="2">
        <v>52.862850000000002</v>
      </c>
      <c r="M7816" s="2">
        <v>52.862850000000002</v>
      </c>
      <c r="N7816" s="2">
        <v>14.87</v>
      </c>
      <c r="O7816" s="2">
        <v>14.87</v>
      </c>
      <c r="P7816" t="s">
        <v>7</v>
      </c>
      <c r="Q7816" s="3">
        <v>3.5550000000000002</v>
      </c>
      <c r="R7816" t="s">
        <v>243</v>
      </c>
      <c r="S7816" s="1">
        <v>45884.670775462961</v>
      </c>
      <c r="AB7816" t="s">
        <v>4061</v>
      </c>
    </row>
    <row r="7817" spans="1:28" x14ac:dyDescent="0.3">
      <c r="A7817" t="s">
        <v>7920</v>
      </c>
      <c r="B7817" s="1">
        <v>45884.656400462962</v>
      </c>
      <c r="C7817">
        <v>2025</v>
      </c>
      <c r="D7817" t="s">
        <v>427</v>
      </c>
      <c r="E7817" t="s">
        <v>1674</v>
      </c>
      <c r="F7817" t="s">
        <v>955</v>
      </c>
      <c r="G7817" t="s">
        <v>80</v>
      </c>
      <c r="H7817" t="s">
        <v>81</v>
      </c>
      <c r="I7817" t="s">
        <v>6</v>
      </c>
      <c r="J7817" t="s">
        <v>217</v>
      </c>
      <c r="K7817">
        <v>1</v>
      </c>
      <c r="L7817" s="2">
        <v>30.095775</v>
      </c>
      <c r="M7817" s="2">
        <v>30.095775</v>
      </c>
      <c r="N7817" s="2">
        <v>8.2701030000000006</v>
      </c>
      <c r="O7817" s="2">
        <v>8.2701030000000006</v>
      </c>
      <c r="P7817" t="s">
        <v>7</v>
      </c>
      <c r="Q7817" s="3">
        <v>3.5550000000000002</v>
      </c>
      <c r="R7817" t="s">
        <v>243</v>
      </c>
      <c r="S7817" s="1">
        <v>45884.670775462961</v>
      </c>
      <c r="AB7817" t="s">
        <v>4051</v>
      </c>
    </row>
    <row r="7818" spans="1:28" x14ac:dyDescent="0.3">
      <c r="A7818" t="s">
        <v>7920</v>
      </c>
      <c r="B7818" s="1">
        <v>45884.656400462962</v>
      </c>
      <c r="C7818">
        <v>2025</v>
      </c>
      <c r="D7818" t="s">
        <v>427</v>
      </c>
      <c r="E7818" t="s">
        <v>1674</v>
      </c>
      <c r="F7818" t="s">
        <v>955</v>
      </c>
      <c r="G7818" t="s">
        <v>80</v>
      </c>
      <c r="H7818" t="s">
        <v>81</v>
      </c>
      <c r="I7818" t="s">
        <v>1301</v>
      </c>
      <c r="J7818" t="s">
        <v>3</v>
      </c>
      <c r="K7818">
        <v>1</v>
      </c>
      <c r="L7818" s="2">
        <v>29.400217000000001</v>
      </c>
      <c r="M7818" s="2">
        <v>29.400217000000001</v>
      </c>
      <c r="N7818" s="2">
        <v>8.2701030000000006</v>
      </c>
      <c r="O7818" s="2">
        <v>8.2701030000000006</v>
      </c>
      <c r="P7818" t="s">
        <v>7</v>
      </c>
      <c r="Q7818" s="3">
        <v>3.5550000000000002</v>
      </c>
      <c r="R7818" t="s">
        <v>243</v>
      </c>
      <c r="S7818" s="1">
        <v>45884.670775462961</v>
      </c>
      <c r="AB7818" t="s">
        <v>4051</v>
      </c>
    </row>
    <row r="7819" spans="1:28" x14ac:dyDescent="0.3">
      <c r="A7819" t="s">
        <v>7920</v>
      </c>
      <c r="B7819" s="1">
        <v>45884.656400462962</v>
      </c>
      <c r="C7819">
        <v>2025</v>
      </c>
      <c r="D7819" t="s">
        <v>427</v>
      </c>
      <c r="E7819" t="s">
        <v>1674</v>
      </c>
      <c r="F7819" t="s">
        <v>955</v>
      </c>
      <c r="G7819" t="s">
        <v>98</v>
      </c>
      <c r="H7819" t="s">
        <v>99</v>
      </c>
      <c r="I7819" t="s">
        <v>6</v>
      </c>
      <c r="J7819" t="s">
        <v>217</v>
      </c>
      <c r="K7819">
        <v>1</v>
      </c>
      <c r="L7819" s="2">
        <v>232.186184</v>
      </c>
      <c r="M7819" s="2">
        <v>232.186184</v>
      </c>
      <c r="N7819" s="2">
        <v>63.824195000000003</v>
      </c>
      <c r="O7819" s="2">
        <v>63.824195000000003</v>
      </c>
      <c r="P7819" t="s">
        <v>7</v>
      </c>
      <c r="Q7819" s="3">
        <v>3.5550000000000002</v>
      </c>
      <c r="R7819" t="s">
        <v>243</v>
      </c>
      <c r="S7819" s="1">
        <v>45884.670775462961</v>
      </c>
      <c r="AB7819" t="s">
        <v>2713</v>
      </c>
    </row>
    <row r="7820" spans="1:28" x14ac:dyDescent="0.3">
      <c r="A7820" t="s">
        <v>7920</v>
      </c>
      <c r="B7820" s="1">
        <v>45884.656400462962</v>
      </c>
      <c r="C7820">
        <v>2025</v>
      </c>
      <c r="D7820" t="s">
        <v>427</v>
      </c>
      <c r="E7820" t="s">
        <v>1674</v>
      </c>
      <c r="F7820" t="s">
        <v>955</v>
      </c>
      <c r="G7820" t="s">
        <v>98</v>
      </c>
      <c r="H7820" t="s">
        <v>99</v>
      </c>
      <c r="I7820" t="s">
        <v>1301</v>
      </c>
      <c r="J7820" t="s">
        <v>3</v>
      </c>
      <c r="K7820">
        <v>1</v>
      </c>
      <c r="L7820" s="2">
        <v>226.89501300000001</v>
      </c>
      <c r="M7820" s="2">
        <v>226.89501300000001</v>
      </c>
      <c r="N7820" s="2">
        <v>63.824195000000003</v>
      </c>
      <c r="O7820" s="2">
        <v>63.824195000000003</v>
      </c>
      <c r="P7820" t="s">
        <v>7</v>
      </c>
      <c r="Q7820" s="3">
        <v>3.5550000000000002</v>
      </c>
      <c r="R7820" t="s">
        <v>243</v>
      </c>
      <c r="S7820" s="1">
        <v>45884.670775462961</v>
      </c>
      <c r="AB7820" t="s">
        <v>2713</v>
      </c>
    </row>
    <row r="7821" spans="1:28" x14ac:dyDescent="0.3">
      <c r="A7821" t="s">
        <v>7920</v>
      </c>
      <c r="B7821" s="1">
        <v>45884.656400462962</v>
      </c>
      <c r="C7821">
        <v>2025</v>
      </c>
      <c r="D7821" t="s">
        <v>427</v>
      </c>
      <c r="E7821" t="s">
        <v>1674</v>
      </c>
      <c r="F7821" t="s">
        <v>955</v>
      </c>
      <c r="G7821" t="s">
        <v>167</v>
      </c>
      <c r="H7821" t="s">
        <v>168</v>
      </c>
      <c r="I7821" t="s">
        <v>6</v>
      </c>
      <c r="J7821" t="s">
        <v>217</v>
      </c>
      <c r="K7821">
        <v>1</v>
      </c>
      <c r="L7821" s="2">
        <v>67.372056000000001</v>
      </c>
      <c r="M7821" s="2">
        <v>67.372056000000001</v>
      </c>
      <c r="N7821" s="2">
        <v>18.52</v>
      </c>
      <c r="O7821" s="2">
        <v>18.52</v>
      </c>
      <c r="P7821" t="s">
        <v>7</v>
      </c>
      <c r="Q7821" s="3">
        <v>3.5550000000000002</v>
      </c>
      <c r="R7821" t="s">
        <v>243</v>
      </c>
      <c r="S7821" s="1">
        <v>45884.670775462961</v>
      </c>
      <c r="AB7821" t="s">
        <v>4077</v>
      </c>
    </row>
    <row r="7822" spans="1:28" x14ac:dyDescent="0.3">
      <c r="A7822" t="s">
        <v>7920</v>
      </c>
      <c r="B7822" s="1">
        <v>45884.656400462962</v>
      </c>
      <c r="C7822">
        <v>2025</v>
      </c>
      <c r="D7822" t="s">
        <v>427</v>
      </c>
      <c r="E7822" t="s">
        <v>1674</v>
      </c>
      <c r="F7822" t="s">
        <v>955</v>
      </c>
      <c r="G7822" t="s">
        <v>167</v>
      </c>
      <c r="H7822" t="s">
        <v>168</v>
      </c>
      <c r="I7822" t="s">
        <v>1301</v>
      </c>
      <c r="J7822" t="s">
        <v>3</v>
      </c>
      <c r="K7822">
        <v>1</v>
      </c>
      <c r="L7822" s="2">
        <v>65.8386</v>
      </c>
      <c r="M7822" s="2">
        <v>65.8386</v>
      </c>
      <c r="N7822" s="2">
        <v>18.52</v>
      </c>
      <c r="O7822" s="2">
        <v>18.52</v>
      </c>
      <c r="P7822" t="s">
        <v>7</v>
      </c>
      <c r="Q7822" s="3">
        <v>3.5550000000000002</v>
      </c>
      <c r="R7822" t="s">
        <v>243</v>
      </c>
      <c r="S7822" s="1">
        <v>45884.670775462961</v>
      </c>
      <c r="AB7822" t="s">
        <v>4077</v>
      </c>
    </row>
    <row r="7823" spans="1:28" x14ac:dyDescent="0.3">
      <c r="A7823" t="s">
        <v>7920</v>
      </c>
      <c r="B7823" s="1">
        <v>45884.656400462962</v>
      </c>
      <c r="C7823">
        <v>2025</v>
      </c>
      <c r="D7823" t="s">
        <v>427</v>
      </c>
      <c r="E7823" t="s">
        <v>1674</v>
      </c>
      <c r="F7823" t="s">
        <v>955</v>
      </c>
      <c r="G7823" t="s">
        <v>206</v>
      </c>
      <c r="H7823" t="s">
        <v>207</v>
      </c>
      <c r="I7823" t="s">
        <v>6</v>
      </c>
      <c r="J7823" t="s">
        <v>217</v>
      </c>
      <c r="K7823">
        <v>1</v>
      </c>
      <c r="L7823" s="2">
        <v>50.444012999999998</v>
      </c>
      <c r="M7823" s="2">
        <v>50.444012999999998</v>
      </c>
      <c r="N7823" s="2">
        <v>13.505269</v>
      </c>
      <c r="O7823" s="2">
        <v>13.505269</v>
      </c>
      <c r="P7823" t="s">
        <v>7</v>
      </c>
      <c r="Q7823" s="3">
        <v>3.5550000000000002</v>
      </c>
      <c r="R7823" t="s">
        <v>243</v>
      </c>
      <c r="S7823" s="1">
        <v>45884.670775462961</v>
      </c>
      <c r="AB7823" t="s">
        <v>4073</v>
      </c>
    </row>
    <row r="7824" spans="1:28" x14ac:dyDescent="0.3">
      <c r="A7824" t="s">
        <v>7920</v>
      </c>
      <c r="B7824" s="1">
        <v>45884.656400462962</v>
      </c>
      <c r="C7824">
        <v>2025</v>
      </c>
      <c r="D7824" t="s">
        <v>427</v>
      </c>
      <c r="E7824" t="s">
        <v>1674</v>
      </c>
      <c r="F7824" t="s">
        <v>955</v>
      </c>
      <c r="G7824" t="s">
        <v>206</v>
      </c>
      <c r="H7824" t="s">
        <v>207</v>
      </c>
      <c r="I7824" t="s">
        <v>1301</v>
      </c>
      <c r="J7824" t="s">
        <v>3</v>
      </c>
      <c r="K7824">
        <v>1</v>
      </c>
      <c r="L7824" s="2">
        <v>48.011232999999997</v>
      </c>
      <c r="M7824" s="2">
        <v>48.011232999999997</v>
      </c>
      <c r="N7824" s="2">
        <v>13.505269</v>
      </c>
      <c r="O7824" s="2">
        <v>13.505269</v>
      </c>
      <c r="P7824" t="s">
        <v>7</v>
      </c>
      <c r="Q7824" s="3">
        <v>3.5550000000000002</v>
      </c>
      <c r="R7824" t="s">
        <v>243</v>
      </c>
      <c r="S7824" s="1">
        <v>45884.670775462961</v>
      </c>
      <c r="AB7824" t="s">
        <v>4073</v>
      </c>
    </row>
    <row r="7825" spans="1:28" x14ac:dyDescent="0.3">
      <c r="A7825" t="s">
        <v>7920</v>
      </c>
      <c r="B7825" s="1">
        <v>45884.656400462962</v>
      </c>
      <c r="C7825">
        <v>2025</v>
      </c>
      <c r="D7825" t="s">
        <v>427</v>
      </c>
      <c r="E7825" t="s">
        <v>1674</v>
      </c>
      <c r="F7825" t="s">
        <v>955</v>
      </c>
      <c r="G7825" t="s">
        <v>310</v>
      </c>
      <c r="H7825" t="s">
        <v>311</v>
      </c>
      <c r="I7825" t="s">
        <v>6</v>
      </c>
      <c r="J7825" t="s">
        <v>217</v>
      </c>
      <c r="K7825">
        <v>1</v>
      </c>
      <c r="L7825" s="2">
        <v>85.870343000000005</v>
      </c>
      <c r="M7825" s="2">
        <v>85.870343000000005</v>
      </c>
      <c r="N7825" s="2">
        <v>22.765331</v>
      </c>
      <c r="O7825" s="2">
        <v>22.765331</v>
      </c>
      <c r="P7825" t="s">
        <v>7</v>
      </c>
      <c r="Q7825" s="3">
        <v>3.5550000000000002</v>
      </c>
      <c r="R7825" t="s">
        <v>243</v>
      </c>
      <c r="S7825" s="1">
        <v>45884.670775462961</v>
      </c>
      <c r="AB7825" t="s">
        <v>2751</v>
      </c>
    </row>
    <row r="7826" spans="1:28" x14ac:dyDescent="0.3">
      <c r="A7826" t="s">
        <v>7920</v>
      </c>
      <c r="B7826" s="1">
        <v>45884.656400462962</v>
      </c>
      <c r="C7826">
        <v>2025</v>
      </c>
      <c r="D7826" t="s">
        <v>427</v>
      </c>
      <c r="E7826" t="s">
        <v>1674</v>
      </c>
      <c r="F7826" t="s">
        <v>955</v>
      </c>
      <c r="G7826" t="s">
        <v>310</v>
      </c>
      <c r="H7826" t="s">
        <v>311</v>
      </c>
      <c r="I7826" t="s">
        <v>1301</v>
      </c>
      <c r="J7826" t="s">
        <v>3</v>
      </c>
      <c r="K7826">
        <v>1</v>
      </c>
      <c r="L7826" s="2">
        <v>80.930752999999996</v>
      </c>
      <c r="M7826" s="2">
        <v>80.930752999999996</v>
      </c>
      <c r="N7826" s="2">
        <v>22.765331</v>
      </c>
      <c r="O7826" s="2">
        <v>22.765331</v>
      </c>
      <c r="P7826" t="s">
        <v>7</v>
      </c>
      <c r="Q7826" s="3">
        <v>3.5550000000000002</v>
      </c>
      <c r="R7826" t="s">
        <v>243</v>
      </c>
      <c r="S7826" s="1">
        <v>45884.670775462961</v>
      </c>
      <c r="AB7826" t="s">
        <v>2751</v>
      </c>
    </row>
    <row r="7827" spans="1:28" x14ac:dyDescent="0.3">
      <c r="A7827" t="s">
        <v>7920</v>
      </c>
      <c r="B7827" s="1">
        <v>45884.656400462962</v>
      </c>
      <c r="C7827">
        <v>2025</v>
      </c>
      <c r="D7827" t="s">
        <v>427</v>
      </c>
      <c r="E7827" t="s">
        <v>1674</v>
      </c>
      <c r="F7827" t="s">
        <v>955</v>
      </c>
      <c r="G7827" t="s">
        <v>316</v>
      </c>
      <c r="H7827" t="s">
        <v>317</v>
      </c>
      <c r="I7827" t="s">
        <v>6</v>
      </c>
      <c r="J7827" t="s">
        <v>217</v>
      </c>
      <c r="K7827">
        <v>1</v>
      </c>
      <c r="L7827" s="2">
        <v>91.793113000000005</v>
      </c>
      <c r="M7827" s="2">
        <v>91.793113000000005</v>
      </c>
      <c r="N7827" s="2">
        <v>25.254722000000001</v>
      </c>
      <c r="O7827" s="2">
        <v>25.254722000000001</v>
      </c>
      <c r="P7827" t="s">
        <v>7</v>
      </c>
      <c r="Q7827" s="3">
        <v>3.5550000000000002</v>
      </c>
      <c r="R7827" t="s">
        <v>243</v>
      </c>
      <c r="S7827" s="1">
        <v>45884.670775462961</v>
      </c>
      <c r="AB7827" t="s">
        <v>4058</v>
      </c>
    </row>
    <row r="7828" spans="1:28" x14ac:dyDescent="0.3">
      <c r="A7828" t="s">
        <v>7920</v>
      </c>
      <c r="B7828" s="1">
        <v>45884.656400462962</v>
      </c>
      <c r="C7828">
        <v>2025</v>
      </c>
      <c r="D7828" t="s">
        <v>427</v>
      </c>
      <c r="E7828" t="s">
        <v>1674</v>
      </c>
      <c r="F7828" t="s">
        <v>955</v>
      </c>
      <c r="G7828" t="s">
        <v>316</v>
      </c>
      <c r="H7828" t="s">
        <v>317</v>
      </c>
      <c r="I7828" t="s">
        <v>1301</v>
      </c>
      <c r="J7828" t="s">
        <v>3</v>
      </c>
      <c r="K7828">
        <v>1</v>
      </c>
      <c r="L7828" s="2">
        <v>89.780535</v>
      </c>
      <c r="M7828" s="2">
        <v>89.780535</v>
      </c>
      <c r="N7828" s="2">
        <v>25.254721</v>
      </c>
      <c r="O7828" s="2">
        <v>25.254721</v>
      </c>
      <c r="P7828" t="s">
        <v>7</v>
      </c>
      <c r="Q7828" s="3">
        <v>3.5550000000000002</v>
      </c>
      <c r="R7828" t="s">
        <v>243</v>
      </c>
      <c r="S7828" s="1">
        <v>45884.670775462961</v>
      </c>
      <c r="AB7828" t="s">
        <v>4058</v>
      </c>
    </row>
    <row r="7829" spans="1:28" x14ac:dyDescent="0.3">
      <c r="A7829" t="s">
        <v>7920</v>
      </c>
      <c r="B7829" s="1">
        <v>45884.656400462962</v>
      </c>
      <c r="C7829">
        <v>2025</v>
      </c>
      <c r="D7829" t="s">
        <v>427</v>
      </c>
      <c r="E7829" t="s">
        <v>1674</v>
      </c>
      <c r="F7829" t="s">
        <v>955</v>
      </c>
      <c r="G7829" t="s">
        <v>320</v>
      </c>
      <c r="H7829" t="s">
        <v>321</v>
      </c>
      <c r="I7829" t="s">
        <v>6</v>
      </c>
      <c r="J7829" t="s">
        <v>217</v>
      </c>
      <c r="K7829">
        <v>1</v>
      </c>
      <c r="L7829" s="2">
        <v>68.834644999999995</v>
      </c>
      <c r="M7829" s="2">
        <v>68.834644999999995</v>
      </c>
      <c r="N7829" s="2">
        <v>18.947925999999999</v>
      </c>
      <c r="O7829" s="2">
        <v>18.947925999999999</v>
      </c>
      <c r="P7829" t="s">
        <v>7</v>
      </c>
      <c r="Q7829" s="3">
        <v>3.5550000000000002</v>
      </c>
      <c r="R7829" t="s">
        <v>243</v>
      </c>
      <c r="S7829" s="1">
        <v>45884.670775462961</v>
      </c>
      <c r="AB7829" t="s">
        <v>4080</v>
      </c>
    </row>
    <row r="7830" spans="1:28" x14ac:dyDescent="0.3">
      <c r="A7830" t="s">
        <v>7920</v>
      </c>
      <c r="B7830" s="1">
        <v>45884.656400462962</v>
      </c>
      <c r="C7830">
        <v>2025</v>
      </c>
      <c r="D7830" t="s">
        <v>427</v>
      </c>
      <c r="E7830" t="s">
        <v>1674</v>
      </c>
      <c r="F7830" t="s">
        <v>955</v>
      </c>
      <c r="G7830" t="s">
        <v>320</v>
      </c>
      <c r="H7830" t="s">
        <v>321</v>
      </c>
      <c r="I7830" t="s">
        <v>1301</v>
      </c>
      <c r="J7830" t="s">
        <v>3</v>
      </c>
      <c r="K7830">
        <v>1</v>
      </c>
      <c r="L7830" s="2">
        <v>67.359876999999997</v>
      </c>
      <c r="M7830" s="2">
        <v>67.359876999999997</v>
      </c>
      <c r="N7830" s="2">
        <v>18.947925999999999</v>
      </c>
      <c r="O7830" s="2">
        <v>18.947925999999999</v>
      </c>
      <c r="P7830" t="s">
        <v>7</v>
      </c>
      <c r="Q7830" s="3">
        <v>3.5550000000000002</v>
      </c>
      <c r="R7830" t="s">
        <v>243</v>
      </c>
      <c r="S7830" s="1">
        <v>45884.670775462961</v>
      </c>
      <c r="AB7830" t="s">
        <v>4080</v>
      </c>
    </row>
    <row r="7831" spans="1:28" x14ac:dyDescent="0.3">
      <c r="A7831" t="s">
        <v>7920</v>
      </c>
      <c r="B7831" s="1">
        <v>45884.656400462962</v>
      </c>
      <c r="C7831">
        <v>2025</v>
      </c>
      <c r="D7831" t="s">
        <v>427</v>
      </c>
      <c r="E7831" t="s">
        <v>1674</v>
      </c>
      <c r="F7831" t="s">
        <v>955</v>
      </c>
      <c r="G7831" t="s">
        <v>415</v>
      </c>
      <c r="H7831" t="s">
        <v>416</v>
      </c>
      <c r="I7831" t="s">
        <v>6</v>
      </c>
      <c r="J7831" t="s">
        <v>217</v>
      </c>
      <c r="K7831">
        <v>1</v>
      </c>
      <c r="L7831" s="2">
        <v>200.77775399999999</v>
      </c>
      <c r="M7831" s="2">
        <v>200.77775399999999</v>
      </c>
      <c r="N7831" s="2">
        <v>54.025967999999999</v>
      </c>
      <c r="O7831" s="2">
        <v>54.025967999999999</v>
      </c>
      <c r="P7831" t="s">
        <v>7</v>
      </c>
      <c r="Q7831" s="3">
        <v>3.5550000000000002</v>
      </c>
      <c r="R7831" t="s">
        <v>243</v>
      </c>
      <c r="S7831" s="1">
        <v>45884.670775462961</v>
      </c>
      <c r="AB7831" t="s">
        <v>5718</v>
      </c>
    </row>
    <row r="7832" spans="1:28" x14ac:dyDescent="0.3">
      <c r="A7832" t="s">
        <v>7920</v>
      </c>
      <c r="B7832" s="1">
        <v>45884.656400462962</v>
      </c>
      <c r="C7832">
        <v>2025</v>
      </c>
      <c r="D7832" t="s">
        <v>427</v>
      </c>
      <c r="E7832" t="s">
        <v>1674</v>
      </c>
      <c r="F7832" t="s">
        <v>955</v>
      </c>
      <c r="G7832" t="s">
        <v>415</v>
      </c>
      <c r="H7832" t="s">
        <v>416</v>
      </c>
      <c r="I7832" t="s">
        <v>1301</v>
      </c>
      <c r="J7832" t="s">
        <v>3</v>
      </c>
      <c r="K7832">
        <v>1</v>
      </c>
      <c r="L7832" s="2">
        <v>192.06231600000001</v>
      </c>
      <c r="M7832" s="2">
        <v>192.06231600000001</v>
      </c>
      <c r="N7832" s="2">
        <v>54.025967999999999</v>
      </c>
      <c r="O7832" s="2">
        <v>54.025967999999999</v>
      </c>
      <c r="P7832" t="s">
        <v>7</v>
      </c>
      <c r="Q7832" s="3">
        <v>3.5550000000000002</v>
      </c>
      <c r="R7832" t="s">
        <v>243</v>
      </c>
      <c r="S7832" s="1">
        <v>45884.670775462961</v>
      </c>
      <c r="AB7832" t="s">
        <v>5718</v>
      </c>
    </row>
    <row r="7833" spans="1:28" x14ac:dyDescent="0.3">
      <c r="A7833" t="s">
        <v>7920</v>
      </c>
      <c r="B7833" s="1">
        <v>45884.656400462962</v>
      </c>
      <c r="C7833">
        <v>2025</v>
      </c>
      <c r="D7833" t="s">
        <v>427</v>
      </c>
      <c r="E7833" t="s">
        <v>1674</v>
      </c>
      <c r="F7833" t="s">
        <v>955</v>
      </c>
      <c r="G7833" t="s">
        <v>847</v>
      </c>
      <c r="H7833" t="s">
        <v>848</v>
      </c>
      <c r="I7833" t="s">
        <v>6</v>
      </c>
      <c r="J7833" t="s">
        <v>217</v>
      </c>
      <c r="K7833">
        <v>1</v>
      </c>
      <c r="L7833" s="2">
        <v>118.465169</v>
      </c>
      <c r="M7833" s="2">
        <v>118.465169</v>
      </c>
      <c r="N7833" s="2">
        <v>31.815525000000001</v>
      </c>
      <c r="O7833" s="2">
        <v>31.815525000000001</v>
      </c>
      <c r="P7833" t="s">
        <v>7</v>
      </c>
      <c r="Q7833" s="3">
        <v>3.5550000000000002</v>
      </c>
      <c r="R7833" t="s">
        <v>243</v>
      </c>
      <c r="S7833" s="1">
        <v>45884.670775462961</v>
      </c>
      <c r="AB7833" t="s">
        <v>5599</v>
      </c>
    </row>
    <row r="7834" spans="1:28" x14ac:dyDescent="0.3">
      <c r="A7834" t="s">
        <v>7920</v>
      </c>
      <c r="B7834" s="1">
        <v>45884.656400462962</v>
      </c>
      <c r="C7834">
        <v>2025</v>
      </c>
      <c r="D7834" t="s">
        <v>427</v>
      </c>
      <c r="E7834" t="s">
        <v>1674</v>
      </c>
      <c r="F7834" t="s">
        <v>955</v>
      </c>
      <c r="G7834" t="s">
        <v>847</v>
      </c>
      <c r="H7834" t="s">
        <v>848</v>
      </c>
      <c r="I7834" t="s">
        <v>1301</v>
      </c>
      <c r="J7834" t="s">
        <v>3</v>
      </c>
      <c r="K7834">
        <v>1</v>
      </c>
      <c r="L7834" s="2">
        <v>113.104191</v>
      </c>
      <c r="M7834" s="2">
        <v>113.104191</v>
      </c>
      <c r="N7834" s="2">
        <v>31.815525000000001</v>
      </c>
      <c r="O7834" s="2">
        <v>31.815525000000001</v>
      </c>
      <c r="P7834" t="s">
        <v>7</v>
      </c>
      <c r="Q7834" s="3">
        <v>3.5550000000000002</v>
      </c>
      <c r="R7834" t="s">
        <v>243</v>
      </c>
      <c r="S7834" s="1">
        <v>45884.670775462961</v>
      </c>
      <c r="AB7834" t="s">
        <v>5599</v>
      </c>
    </row>
    <row r="7835" spans="1:28" x14ac:dyDescent="0.3">
      <c r="A7835" t="s">
        <v>7920</v>
      </c>
      <c r="B7835" s="1">
        <v>45884.656400462962</v>
      </c>
      <c r="C7835">
        <v>2025</v>
      </c>
      <c r="D7835" t="s">
        <v>427</v>
      </c>
      <c r="E7835" t="s">
        <v>1674</v>
      </c>
      <c r="F7835" t="s">
        <v>955</v>
      </c>
      <c r="G7835" t="s">
        <v>1690</v>
      </c>
      <c r="H7835" t="s">
        <v>1691</v>
      </c>
      <c r="I7835" t="s">
        <v>6</v>
      </c>
      <c r="J7835" t="s">
        <v>217</v>
      </c>
      <c r="K7835">
        <v>1</v>
      </c>
      <c r="L7835" s="2">
        <v>53.174053999999998</v>
      </c>
      <c r="M7835" s="2">
        <v>53.174053999999998</v>
      </c>
      <c r="N7835" s="2">
        <v>14.112697000000001</v>
      </c>
      <c r="O7835" s="2">
        <v>14.112697000000001</v>
      </c>
      <c r="P7835" t="s">
        <v>7</v>
      </c>
      <c r="Q7835" s="3">
        <v>3.5550000000000002</v>
      </c>
      <c r="R7835" t="s">
        <v>243</v>
      </c>
      <c r="S7835" s="1">
        <v>45884.670775462961</v>
      </c>
      <c r="AB7835" t="s">
        <v>2777</v>
      </c>
    </row>
    <row r="7836" spans="1:28" x14ac:dyDescent="0.3">
      <c r="A7836" t="s">
        <v>7920</v>
      </c>
      <c r="B7836" s="1">
        <v>45884.656400462962</v>
      </c>
      <c r="C7836">
        <v>2025</v>
      </c>
      <c r="D7836" t="s">
        <v>427</v>
      </c>
      <c r="E7836" t="s">
        <v>1674</v>
      </c>
      <c r="F7836" t="s">
        <v>955</v>
      </c>
      <c r="G7836" t="s">
        <v>1690</v>
      </c>
      <c r="H7836" t="s">
        <v>1691</v>
      </c>
      <c r="I7836" t="s">
        <v>1301</v>
      </c>
      <c r="J7836" t="s">
        <v>3</v>
      </c>
      <c r="K7836">
        <v>1</v>
      </c>
      <c r="L7836" s="2">
        <v>50.170637999999997</v>
      </c>
      <c r="M7836" s="2">
        <v>50.170637999999997</v>
      </c>
      <c r="N7836" s="2">
        <v>14.112697000000001</v>
      </c>
      <c r="O7836" s="2">
        <v>14.112697000000001</v>
      </c>
      <c r="P7836" t="s">
        <v>7</v>
      </c>
      <c r="Q7836" s="3">
        <v>3.5550000000000002</v>
      </c>
      <c r="R7836" t="s">
        <v>243</v>
      </c>
      <c r="S7836" s="1">
        <v>45884.670775462961</v>
      </c>
      <c r="AB7836" t="s">
        <v>2777</v>
      </c>
    </row>
    <row r="7837" spans="1:28" x14ac:dyDescent="0.3">
      <c r="A7837" t="s">
        <v>7920</v>
      </c>
      <c r="B7837" s="1">
        <v>45884.656400462962</v>
      </c>
      <c r="C7837">
        <v>2025</v>
      </c>
      <c r="D7837" t="s">
        <v>427</v>
      </c>
      <c r="E7837" t="s">
        <v>1674</v>
      </c>
      <c r="F7837" t="s">
        <v>955</v>
      </c>
      <c r="G7837" t="s">
        <v>1695</v>
      </c>
      <c r="H7837" t="s">
        <v>1696</v>
      </c>
      <c r="I7837" t="s">
        <v>6</v>
      </c>
      <c r="J7837" t="s">
        <v>217</v>
      </c>
      <c r="K7837">
        <v>1</v>
      </c>
      <c r="L7837" s="2">
        <v>52.152937000000001</v>
      </c>
      <c r="M7837" s="2">
        <v>52.152937000000001</v>
      </c>
      <c r="N7837" s="2">
        <v>13.840318</v>
      </c>
      <c r="O7837" s="2">
        <v>13.840318</v>
      </c>
      <c r="P7837" t="s">
        <v>7</v>
      </c>
      <c r="Q7837" s="3">
        <v>3.5550000000000002</v>
      </c>
      <c r="R7837" t="s">
        <v>243</v>
      </c>
      <c r="S7837" s="1">
        <v>45884.670775462961</v>
      </c>
      <c r="AB7837" t="s">
        <v>2778</v>
      </c>
    </row>
    <row r="7838" spans="1:28" x14ac:dyDescent="0.3">
      <c r="A7838" t="s">
        <v>7920</v>
      </c>
      <c r="B7838" s="1">
        <v>45884.656400462962</v>
      </c>
      <c r="C7838">
        <v>2025</v>
      </c>
      <c r="D7838" t="s">
        <v>427</v>
      </c>
      <c r="E7838" t="s">
        <v>1674</v>
      </c>
      <c r="F7838" t="s">
        <v>955</v>
      </c>
      <c r="G7838" t="s">
        <v>1695</v>
      </c>
      <c r="H7838" t="s">
        <v>1696</v>
      </c>
      <c r="I7838" t="s">
        <v>1301</v>
      </c>
      <c r="J7838" t="s">
        <v>3</v>
      </c>
      <c r="K7838">
        <v>1</v>
      </c>
      <c r="L7838" s="2">
        <v>49.202330000000003</v>
      </c>
      <c r="M7838" s="2">
        <v>49.202330000000003</v>
      </c>
      <c r="N7838" s="2">
        <v>13.840318</v>
      </c>
      <c r="O7838" s="2">
        <v>13.840318</v>
      </c>
      <c r="P7838" t="s">
        <v>7</v>
      </c>
      <c r="Q7838" s="3">
        <v>3.5550000000000002</v>
      </c>
      <c r="R7838" t="s">
        <v>243</v>
      </c>
      <c r="S7838" s="1">
        <v>45884.670775462961</v>
      </c>
      <c r="AB7838" t="s">
        <v>2778</v>
      </c>
    </row>
    <row r="7839" spans="1:28" x14ac:dyDescent="0.3">
      <c r="A7839" t="s">
        <v>7920</v>
      </c>
      <c r="B7839" s="1">
        <v>45884.656400462962</v>
      </c>
      <c r="C7839">
        <v>2025</v>
      </c>
      <c r="D7839" t="s">
        <v>427</v>
      </c>
      <c r="E7839" t="s">
        <v>1674</v>
      </c>
      <c r="F7839" t="s">
        <v>955</v>
      </c>
      <c r="G7839" t="s">
        <v>3401</v>
      </c>
      <c r="H7839" t="s">
        <v>3402</v>
      </c>
      <c r="I7839" t="s">
        <v>6</v>
      </c>
      <c r="J7839" t="s">
        <v>217</v>
      </c>
      <c r="K7839">
        <v>2</v>
      </c>
      <c r="L7839" s="2">
        <v>48.972633000000002</v>
      </c>
      <c r="M7839" s="2">
        <v>97.945266000000004</v>
      </c>
      <c r="N7839" s="2">
        <v>13.094170999999999</v>
      </c>
      <c r="O7839" s="2">
        <v>26.188341999999999</v>
      </c>
      <c r="P7839" t="s">
        <v>7</v>
      </c>
      <c r="Q7839" s="3">
        <v>3.5550000000000002</v>
      </c>
      <c r="R7839" t="s">
        <v>243</v>
      </c>
      <c r="S7839" s="1">
        <v>45884.670775462961</v>
      </c>
      <c r="AB7839" t="s">
        <v>7930</v>
      </c>
    </row>
    <row r="7840" spans="1:28" x14ac:dyDescent="0.3">
      <c r="A7840" t="s">
        <v>7920</v>
      </c>
      <c r="B7840" s="1">
        <v>45884.656400462962</v>
      </c>
      <c r="C7840">
        <v>2025</v>
      </c>
      <c r="D7840" t="s">
        <v>427</v>
      </c>
      <c r="E7840" t="s">
        <v>1674</v>
      </c>
      <c r="F7840" t="s">
        <v>955</v>
      </c>
      <c r="G7840" t="s">
        <v>3401</v>
      </c>
      <c r="H7840" t="s">
        <v>3402</v>
      </c>
      <c r="I7840" t="s">
        <v>1301</v>
      </c>
      <c r="J7840" t="s">
        <v>3</v>
      </c>
      <c r="K7840">
        <v>2</v>
      </c>
      <c r="L7840" s="2">
        <v>46.549776000000001</v>
      </c>
      <c r="M7840" s="2">
        <v>93.099552000000003</v>
      </c>
      <c r="N7840" s="2">
        <v>13.094170999999999</v>
      </c>
      <c r="O7840" s="2">
        <v>26.188341999999999</v>
      </c>
      <c r="P7840" t="s">
        <v>7</v>
      </c>
      <c r="Q7840" s="3">
        <v>3.5550000000000002</v>
      </c>
      <c r="R7840" t="s">
        <v>243</v>
      </c>
      <c r="S7840" s="1">
        <v>45884.670775462961</v>
      </c>
      <c r="AB7840" t="s">
        <v>7930</v>
      </c>
    </row>
    <row r="7841" spans="1:28" x14ac:dyDescent="0.3">
      <c r="A7841" t="s">
        <v>7920</v>
      </c>
      <c r="B7841" s="1">
        <v>45884.656400462962</v>
      </c>
      <c r="C7841">
        <v>2025</v>
      </c>
      <c r="D7841" t="s">
        <v>427</v>
      </c>
      <c r="E7841" t="s">
        <v>1674</v>
      </c>
      <c r="F7841" t="s">
        <v>955</v>
      </c>
      <c r="G7841" t="s">
        <v>3404</v>
      </c>
      <c r="H7841" t="s">
        <v>3405</v>
      </c>
      <c r="I7841" t="s">
        <v>6</v>
      </c>
      <c r="J7841" t="s">
        <v>217</v>
      </c>
      <c r="K7841">
        <v>2</v>
      </c>
      <c r="L7841" s="2">
        <v>48.975704999999998</v>
      </c>
      <c r="M7841" s="2">
        <v>97.951409999999996</v>
      </c>
      <c r="N7841" s="2">
        <v>13.095679000000001</v>
      </c>
      <c r="O7841" s="2">
        <v>26.191358000000001</v>
      </c>
      <c r="P7841" t="s">
        <v>7</v>
      </c>
      <c r="Q7841" s="3">
        <v>3.5550000000000002</v>
      </c>
      <c r="R7841" t="s">
        <v>243</v>
      </c>
      <c r="S7841" s="1">
        <v>45884.670775462961</v>
      </c>
      <c r="AB7841" t="s">
        <v>7931</v>
      </c>
    </row>
    <row r="7842" spans="1:28" x14ac:dyDescent="0.3">
      <c r="A7842" t="s">
        <v>7920</v>
      </c>
      <c r="B7842" s="1">
        <v>45884.656400462962</v>
      </c>
      <c r="C7842">
        <v>2025</v>
      </c>
      <c r="D7842" t="s">
        <v>427</v>
      </c>
      <c r="E7842" t="s">
        <v>1674</v>
      </c>
      <c r="F7842" t="s">
        <v>955</v>
      </c>
      <c r="G7842" t="s">
        <v>3404</v>
      </c>
      <c r="H7842" t="s">
        <v>3405</v>
      </c>
      <c r="I7842" t="s">
        <v>1301</v>
      </c>
      <c r="J7842" t="s">
        <v>3</v>
      </c>
      <c r="K7842">
        <v>2</v>
      </c>
      <c r="L7842" s="2">
        <v>46.555138999999997</v>
      </c>
      <c r="M7842" s="2">
        <v>93.110277999999994</v>
      </c>
      <c r="N7842" s="2">
        <v>13.095679000000001</v>
      </c>
      <c r="O7842" s="2">
        <v>26.191358000000001</v>
      </c>
      <c r="P7842" t="s">
        <v>7</v>
      </c>
      <c r="Q7842" s="3">
        <v>3.5550000000000002</v>
      </c>
      <c r="R7842" t="s">
        <v>243</v>
      </c>
      <c r="S7842" s="1">
        <v>45884.670775462961</v>
      </c>
      <c r="AB7842" t="s">
        <v>7931</v>
      </c>
    </row>
    <row r="7843" spans="1:28" x14ac:dyDescent="0.3">
      <c r="A7843" t="s">
        <v>7920</v>
      </c>
      <c r="B7843" s="1">
        <v>45884.656400462962</v>
      </c>
      <c r="C7843">
        <v>2025</v>
      </c>
      <c r="D7843" t="s">
        <v>427</v>
      </c>
      <c r="E7843" t="s">
        <v>1674</v>
      </c>
      <c r="F7843" t="s">
        <v>955</v>
      </c>
      <c r="G7843" t="s">
        <v>3363</v>
      </c>
      <c r="H7843" t="s">
        <v>3364</v>
      </c>
      <c r="I7843" t="s">
        <v>6</v>
      </c>
      <c r="J7843" t="s">
        <v>217</v>
      </c>
      <c r="K7843">
        <v>3</v>
      </c>
      <c r="L7843" s="2">
        <v>72.148929999999993</v>
      </c>
      <c r="M7843" s="2">
        <v>216.44678999999999</v>
      </c>
      <c r="N7843" s="2">
        <v>19.281376999999999</v>
      </c>
      <c r="O7843" s="2">
        <v>57.844130999999997</v>
      </c>
      <c r="P7843" t="s">
        <v>7</v>
      </c>
      <c r="Q7843" s="3">
        <v>3.5550000000000002</v>
      </c>
      <c r="R7843" t="s">
        <v>243</v>
      </c>
      <c r="S7843" s="1">
        <v>45884.670775462961</v>
      </c>
      <c r="AB7843" t="s">
        <v>4093</v>
      </c>
    </row>
    <row r="7844" spans="1:28" x14ac:dyDescent="0.3">
      <c r="A7844" t="s">
        <v>7920</v>
      </c>
      <c r="B7844" s="1">
        <v>45884.656400462962</v>
      </c>
      <c r="C7844">
        <v>2025</v>
      </c>
      <c r="D7844" t="s">
        <v>427</v>
      </c>
      <c r="E7844" t="s">
        <v>1674</v>
      </c>
      <c r="F7844" t="s">
        <v>955</v>
      </c>
      <c r="G7844" t="s">
        <v>3363</v>
      </c>
      <c r="H7844" t="s">
        <v>3364</v>
      </c>
      <c r="I7844" t="s">
        <v>1301</v>
      </c>
      <c r="J7844" t="s">
        <v>3</v>
      </c>
      <c r="K7844">
        <v>3</v>
      </c>
      <c r="L7844" s="2">
        <v>68.545295999999993</v>
      </c>
      <c r="M7844" s="2">
        <v>205.63588799999999</v>
      </c>
      <c r="N7844" s="2">
        <v>19.281376999999999</v>
      </c>
      <c r="O7844" s="2">
        <v>57.844130999999997</v>
      </c>
      <c r="P7844" t="s">
        <v>7</v>
      </c>
      <c r="Q7844" s="3">
        <v>3.5550000000000002</v>
      </c>
      <c r="R7844" t="s">
        <v>243</v>
      </c>
      <c r="S7844" s="1">
        <v>45884.670775462961</v>
      </c>
      <c r="AB7844" t="s">
        <v>4093</v>
      </c>
    </row>
    <row r="7845" spans="1:28" x14ac:dyDescent="0.3">
      <c r="A7845" t="s">
        <v>7920</v>
      </c>
      <c r="B7845" s="1">
        <v>45884.656400462962</v>
      </c>
      <c r="C7845">
        <v>2025</v>
      </c>
      <c r="D7845" t="s">
        <v>427</v>
      </c>
      <c r="E7845" t="s">
        <v>1674</v>
      </c>
      <c r="F7845" t="s">
        <v>955</v>
      </c>
      <c r="G7845" t="s">
        <v>5174</v>
      </c>
      <c r="H7845" t="s">
        <v>5175</v>
      </c>
      <c r="I7845" t="s">
        <v>6</v>
      </c>
      <c r="J7845" t="s">
        <v>217</v>
      </c>
      <c r="K7845">
        <v>3</v>
      </c>
      <c r="L7845" s="2">
        <v>135.53616400000001</v>
      </c>
      <c r="M7845" s="2">
        <v>406.60849200000001</v>
      </c>
      <c r="N7845" s="2">
        <v>36.195804000000003</v>
      </c>
      <c r="O7845" s="2">
        <v>108.587412</v>
      </c>
      <c r="P7845" t="s">
        <v>7</v>
      </c>
      <c r="Q7845" s="3">
        <v>3.5550000000000002</v>
      </c>
      <c r="R7845" t="s">
        <v>243</v>
      </c>
      <c r="S7845" s="1">
        <v>45884.670775462961</v>
      </c>
      <c r="AB7845" t="s">
        <v>7932</v>
      </c>
    </row>
    <row r="7846" spans="1:28" x14ac:dyDescent="0.3">
      <c r="A7846" t="s">
        <v>7920</v>
      </c>
      <c r="B7846" s="1">
        <v>45884.656400462962</v>
      </c>
      <c r="C7846">
        <v>2025</v>
      </c>
      <c r="D7846" t="s">
        <v>427</v>
      </c>
      <c r="E7846" t="s">
        <v>1674</v>
      </c>
      <c r="F7846" t="s">
        <v>955</v>
      </c>
      <c r="G7846" t="s">
        <v>5174</v>
      </c>
      <c r="H7846" t="s">
        <v>5175</v>
      </c>
      <c r="I7846" t="s">
        <v>1301</v>
      </c>
      <c r="J7846" t="s">
        <v>3</v>
      </c>
      <c r="K7846">
        <v>3</v>
      </c>
      <c r="L7846" s="2">
        <v>128.67608300000001</v>
      </c>
      <c r="M7846" s="2">
        <v>386.02824900000002</v>
      </c>
      <c r="N7846" s="2">
        <v>36.195804000000003</v>
      </c>
      <c r="O7846" s="2">
        <v>108.587412</v>
      </c>
      <c r="P7846" t="s">
        <v>7</v>
      </c>
      <c r="Q7846" s="3">
        <v>3.5550000000000002</v>
      </c>
      <c r="R7846" t="s">
        <v>243</v>
      </c>
      <c r="S7846" s="1">
        <v>45884.670775462961</v>
      </c>
      <c r="AB7846" t="s">
        <v>7932</v>
      </c>
    </row>
    <row r="7847" spans="1:28" x14ac:dyDescent="0.3">
      <c r="A7847" t="s">
        <v>7920</v>
      </c>
      <c r="B7847" s="1">
        <v>45884.656400462962</v>
      </c>
      <c r="C7847">
        <v>2025</v>
      </c>
      <c r="D7847" t="s">
        <v>427</v>
      </c>
      <c r="E7847" t="s">
        <v>1674</v>
      </c>
      <c r="F7847" t="s">
        <v>955</v>
      </c>
      <c r="G7847" t="s">
        <v>5103</v>
      </c>
      <c r="H7847" t="s">
        <v>5104</v>
      </c>
      <c r="I7847" t="s">
        <v>6</v>
      </c>
      <c r="J7847" t="s">
        <v>217</v>
      </c>
      <c r="K7847">
        <v>3</v>
      </c>
      <c r="L7847" s="2">
        <v>62.833699000000003</v>
      </c>
      <c r="M7847" s="2">
        <v>188.50109699999999</v>
      </c>
      <c r="N7847" s="2">
        <v>16.767979</v>
      </c>
      <c r="O7847" s="2">
        <v>50.303936999999998</v>
      </c>
      <c r="P7847" t="s">
        <v>7</v>
      </c>
      <c r="Q7847" s="3">
        <v>3.5550000000000002</v>
      </c>
      <c r="R7847" t="s">
        <v>243</v>
      </c>
      <c r="S7847" s="1">
        <v>45884.670775462961</v>
      </c>
      <c r="AB7847" t="s">
        <v>5261</v>
      </c>
    </row>
    <row r="7848" spans="1:28" x14ac:dyDescent="0.3">
      <c r="A7848" t="s">
        <v>7920</v>
      </c>
      <c r="B7848" s="1">
        <v>45884.656400462962</v>
      </c>
      <c r="C7848">
        <v>2025</v>
      </c>
      <c r="D7848" t="s">
        <v>427</v>
      </c>
      <c r="E7848" t="s">
        <v>1674</v>
      </c>
      <c r="F7848" t="s">
        <v>955</v>
      </c>
      <c r="G7848" t="s">
        <v>5103</v>
      </c>
      <c r="H7848" t="s">
        <v>5104</v>
      </c>
      <c r="I7848" t="s">
        <v>1301</v>
      </c>
      <c r="J7848" t="s">
        <v>3</v>
      </c>
      <c r="K7848">
        <v>3</v>
      </c>
      <c r="L7848" s="2">
        <v>59.610163999999997</v>
      </c>
      <c r="M7848" s="2">
        <v>178.83049199999999</v>
      </c>
      <c r="N7848" s="2">
        <v>16.767979</v>
      </c>
      <c r="O7848" s="2">
        <v>50.303936999999998</v>
      </c>
      <c r="P7848" t="s">
        <v>7</v>
      </c>
      <c r="Q7848" s="3">
        <v>3.5550000000000002</v>
      </c>
      <c r="R7848" t="s">
        <v>243</v>
      </c>
      <c r="S7848" s="1">
        <v>45884.670775462961</v>
      </c>
      <c r="AB7848" t="s">
        <v>5261</v>
      </c>
    </row>
    <row r="7849" spans="1:28" x14ac:dyDescent="0.3">
      <c r="A7849" t="s">
        <v>7920</v>
      </c>
      <c r="B7849" s="1">
        <v>45884.656400462962</v>
      </c>
      <c r="C7849">
        <v>2025</v>
      </c>
      <c r="D7849" t="s">
        <v>427</v>
      </c>
      <c r="E7849" t="s">
        <v>1674</v>
      </c>
      <c r="F7849" t="s">
        <v>955</v>
      </c>
      <c r="G7849" t="s">
        <v>4778</v>
      </c>
      <c r="H7849" t="s">
        <v>4779</v>
      </c>
      <c r="I7849" t="s">
        <v>6</v>
      </c>
      <c r="J7849" t="s">
        <v>217</v>
      </c>
      <c r="K7849">
        <v>10</v>
      </c>
      <c r="L7849" s="2">
        <v>40.809901000000004</v>
      </c>
      <c r="M7849" s="2">
        <v>408.09901000000002</v>
      </c>
      <c r="N7849" s="2">
        <v>10.792638999999999</v>
      </c>
      <c r="O7849" s="2">
        <v>107.92639</v>
      </c>
      <c r="P7849" t="s">
        <v>7</v>
      </c>
      <c r="Q7849" s="3">
        <v>3.5550000000000002</v>
      </c>
      <c r="R7849" t="s">
        <v>243</v>
      </c>
      <c r="S7849" s="1">
        <v>45884.670775462961</v>
      </c>
      <c r="AB7849" t="s">
        <v>7933</v>
      </c>
    </row>
    <row r="7850" spans="1:28" x14ac:dyDescent="0.3">
      <c r="A7850" t="s">
        <v>7920</v>
      </c>
      <c r="B7850" s="1">
        <v>45884.656400462962</v>
      </c>
      <c r="C7850">
        <v>2025</v>
      </c>
      <c r="D7850" t="s">
        <v>427</v>
      </c>
      <c r="E7850" t="s">
        <v>1674</v>
      </c>
      <c r="F7850" t="s">
        <v>955</v>
      </c>
      <c r="G7850" t="s">
        <v>4778</v>
      </c>
      <c r="H7850" t="s">
        <v>4779</v>
      </c>
      <c r="I7850" t="s">
        <v>1301</v>
      </c>
      <c r="J7850" t="s">
        <v>3</v>
      </c>
      <c r="K7850">
        <v>10</v>
      </c>
      <c r="L7850" s="2">
        <v>38.367832</v>
      </c>
      <c r="M7850" s="2">
        <v>383.67831999999999</v>
      </c>
      <c r="N7850" s="2">
        <v>10.792638999999999</v>
      </c>
      <c r="O7850" s="2">
        <v>107.92639</v>
      </c>
      <c r="P7850" t="s">
        <v>7</v>
      </c>
      <c r="Q7850" s="3">
        <v>3.5550000000000002</v>
      </c>
      <c r="R7850" t="s">
        <v>243</v>
      </c>
      <c r="S7850" s="1">
        <v>45884.670775462961</v>
      </c>
      <c r="AB7850" t="s">
        <v>7933</v>
      </c>
    </row>
    <row r="7851" spans="1:28" x14ac:dyDescent="0.3">
      <c r="A7851" t="s">
        <v>7920</v>
      </c>
      <c r="B7851" s="1">
        <v>45884.656400462962</v>
      </c>
      <c r="C7851">
        <v>2025</v>
      </c>
      <c r="D7851" t="s">
        <v>427</v>
      </c>
      <c r="E7851" t="s">
        <v>1674</v>
      </c>
      <c r="F7851" t="s">
        <v>955</v>
      </c>
      <c r="G7851" t="s">
        <v>4784</v>
      </c>
      <c r="H7851" t="s">
        <v>4785</v>
      </c>
      <c r="I7851" t="s">
        <v>6</v>
      </c>
      <c r="J7851" t="s">
        <v>217</v>
      </c>
      <c r="K7851">
        <v>1</v>
      </c>
      <c r="L7851" s="2">
        <v>61.451197999999998</v>
      </c>
      <c r="M7851" s="2">
        <v>61.451197999999998</v>
      </c>
      <c r="N7851" s="2">
        <v>16.243493999999998</v>
      </c>
      <c r="O7851" s="2">
        <v>16.243493999999998</v>
      </c>
      <c r="P7851" t="s">
        <v>7</v>
      </c>
      <c r="Q7851" s="3">
        <v>3.5550000000000002</v>
      </c>
      <c r="R7851" t="s">
        <v>243</v>
      </c>
      <c r="S7851" s="1">
        <v>45884.670775462961</v>
      </c>
      <c r="AB7851" t="s">
        <v>7934</v>
      </c>
    </row>
    <row r="7852" spans="1:28" x14ac:dyDescent="0.3">
      <c r="A7852" t="s">
        <v>7920</v>
      </c>
      <c r="B7852" s="1">
        <v>45884.656400462962</v>
      </c>
      <c r="C7852">
        <v>2025</v>
      </c>
      <c r="D7852" t="s">
        <v>427</v>
      </c>
      <c r="E7852" t="s">
        <v>1674</v>
      </c>
      <c r="F7852" t="s">
        <v>955</v>
      </c>
      <c r="G7852" t="s">
        <v>4784</v>
      </c>
      <c r="H7852" t="s">
        <v>4785</v>
      </c>
      <c r="I7852" t="s">
        <v>1301</v>
      </c>
      <c r="J7852" t="s">
        <v>3</v>
      </c>
      <c r="K7852">
        <v>1</v>
      </c>
      <c r="L7852" s="2">
        <v>57.745621</v>
      </c>
      <c r="M7852" s="2">
        <v>57.745621</v>
      </c>
      <c r="N7852" s="2">
        <v>16.243493999999998</v>
      </c>
      <c r="O7852" s="2">
        <v>16.243493999999998</v>
      </c>
      <c r="P7852" t="s">
        <v>7</v>
      </c>
      <c r="Q7852" s="3">
        <v>3.5550000000000002</v>
      </c>
      <c r="R7852" t="s">
        <v>243</v>
      </c>
      <c r="S7852" s="1">
        <v>45884.670775462961</v>
      </c>
      <c r="AB7852" t="s">
        <v>7934</v>
      </c>
    </row>
    <row r="7853" spans="1:28" x14ac:dyDescent="0.3">
      <c r="A7853" t="s">
        <v>7920</v>
      </c>
      <c r="B7853" s="1">
        <v>45884.656400462962</v>
      </c>
      <c r="C7853">
        <v>2025</v>
      </c>
      <c r="D7853" t="s">
        <v>427</v>
      </c>
      <c r="E7853" t="s">
        <v>1674</v>
      </c>
      <c r="F7853" t="s">
        <v>955</v>
      </c>
      <c r="G7853" t="s">
        <v>3891</v>
      </c>
      <c r="H7853" t="s">
        <v>3892</v>
      </c>
      <c r="I7853" t="s">
        <v>6</v>
      </c>
      <c r="J7853" t="s">
        <v>217</v>
      </c>
      <c r="K7853">
        <v>1</v>
      </c>
      <c r="L7853" s="2">
        <v>102.373373</v>
      </c>
      <c r="M7853" s="2">
        <v>102.373373</v>
      </c>
      <c r="N7853" s="2">
        <v>27.134969999999999</v>
      </c>
      <c r="O7853" s="2">
        <v>27.134969999999999</v>
      </c>
      <c r="P7853" t="s">
        <v>7</v>
      </c>
      <c r="Q7853" s="3">
        <v>3.5550000000000002</v>
      </c>
      <c r="R7853" t="s">
        <v>243</v>
      </c>
      <c r="S7853" s="1">
        <v>45884.670775462961</v>
      </c>
      <c r="AB7853" t="s">
        <v>4064</v>
      </c>
    </row>
    <row r="7854" spans="1:28" x14ac:dyDescent="0.3">
      <c r="A7854" t="s">
        <v>7920</v>
      </c>
      <c r="B7854" s="1">
        <v>45884.656400462962</v>
      </c>
      <c r="C7854">
        <v>2025</v>
      </c>
      <c r="D7854" t="s">
        <v>427</v>
      </c>
      <c r="E7854" t="s">
        <v>1674</v>
      </c>
      <c r="F7854" t="s">
        <v>955</v>
      </c>
      <c r="G7854" t="s">
        <v>3891</v>
      </c>
      <c r="H7854" t="s">
        <v>3892</v>
      </c>
      <c r="I7854" t="s">
        <v>1301</v>
      </c>
      <c r="J7854" t="s">
        <v>3</v>
      </c>
      <c r="K7854">
        <v>1</v>
      </c>
      <c r="L7854" s="2">
        <v>96.464817999999994</v>
      </c>
      <c r="M7854" s="2">
        <v>96.464817999999994</v>
      </c>
      <c r="N7854" s="2">
        <v>27.134969999999999</v>
      </c>
      <c r="O7854" s="2">
        <v>27.134969999999999</v>
      </c>
      <c r="P7854" t="s">
        <v>7</v>
      </c>
      <c r="Q7854" s="3">
        <v>3.5550000000000002</v>
      </c>
      <c r="R7854" t="s">
        <v>243</v>
      </c>
      <c r="S7854" s="1">
        <v>45884.670775462961</v>
      </c>
      <c r="AB7854" t="s">
        <v>4064</v>
      </c>
    </row>
    <row r="7855" spans="1:28" x14ac:dyDescent="0.3">
      <c r="A7855" t="s">
        <v>7935</v>
      </c>
      <c r="B7855" s="1">
        <v>45885.761111111111</v>
      </c>
      <c r="C7855">
        <v>2025</v>
      </c>
      <c r="D7855" t="s">
        <v>438</v>
      </c>
      <c r="E7855" t="s">
        <v>216</v>
      </c>
      <c r="F7855" t="s">
        <v>217</v>
      </c>
      <c r="G7855" t="s">
        <v>38</v>
      </c>
      <c r="H7855" t="s">
        <v>39</v>
      </c>
      <c r="I7855" t="s">
        <v>6</v>
      </c>
      <c r="J7855" t="s">
        <v>217</v>
      </c>
      <c r="K7855">
        <v>1</v>
      </c>
      <c r="L7855" s="2">
        <v>49.395803000000001</v>
      </c>
      <c r="M7855" s="2">
        <v>49.395803000000001</v>
      </c>
      <c r="N7855" s="2">
        <v>13.58</v>
      </c>
      <c r="O7855" s="2">
        <v>13.58</v>
      </c>
      <c r="P7855" t="s">
        <v>238</v>
      </c>
      <c r="Q7855" s="3">
        <v>3.5630000000000002</v>
      </c>
      <c r="R7855" t="s">
        <v>243</v>
      </c>
      <c r="S7855" s="1">
        <v>45886.808159722219</v>
      </c>
      <c r="V7855" t="s">
        <v>218</v>
      </c>
      <c r="W7855">
        <v>20184569745</v>
      </c>
      <c r="X7855" t="s">
        <v>7936</v>
      </c>
      <c r="Y7855" t="s">
        <v>226</v>
      </c>
      <c r="Z7855" t="s">
        <v>227</v>
      </c>
      <c r="AA7855">
        <v>2883</v>
      </c>
      <c r="AB7855" t="s">
        <v>7937</v>
      </c>
    </row>
    <row r="7856" spans="1:28" x14ac:dyDescent="0.3">
      <c r="A7856" t="s">
        <v>7938</v>
      </c>
      <c r="B7856" s="1">
        <v>45886.291898148149</v>
      </c>
      <c r="C7856">
        <v>2025</v>
      </c>
      <c r="D7856" t="s">
        <v>7939</v>
      </c>
      <c r="E7856" t="s">
        <v>282</v>
      </c>
      <c r="F7856" t="s">
        <v>3</v>
      </c>
      <c r="G7856" t="s">
        <v>6979</v>
      </c>
      <c r="H7856" t="s">
        <v>6980</v>
      </c>
      <c r="I7856" t="s">
        <v>6</v>
      </c>
      <c r="J7856" t="s">
        <v>3</v>
      </c>
      <c r="K7856">
        <v>1</v>
      </c>
      <c r="L7856" s="2">
        <v>32.245150000000002</v>
      </c>
      <c r="M7856" s="2">
        <v>32.245150000000002</v>
      </c>
      <c r="N7856" s="2">
        <v>9.0500000000000007</v>
      </c>
      <c r="O7856" s="2">
        <v>9.0500000000000007</v>
      </c>
      <c r="P7856" t="s">
        <v>7</v>
      </c>
      <c r="Q7856" s="3">
        <v>3.5630000000000002</v>
      </c>
      <c r="R7856" t="s">
        <v>8</v>
      </c>
      <c r="S7856" s="1">
        <v>45900.457835648151</v>
      </c>
      <c r="AB7856" t="s">
        <v>7940</v>
      </c>
    </row>
    <row r="7857" spans="1:28" x14ac:dyDescent="0.3">
      <c r="A7857" t="s">
        <v>7941</v>
      </c>
      <c r="B7857" s="1">
        <v>45886.79583333333</v>
      </c>
      <c r="C7857">
        <v>2025</v>
      </c>
      <c r="D7857" t="s">
        <v>439</v>
      </c>
      <c r="E7857" t="s">
        <v>216</v>
      </c>
      <c r="F7857" t="s">
        <v>217</v>
      </c>
      <c r="G7857" t="s">
        <v>906</v>
      </c>
      <c r="H7857" t="s">
        <v>907</v>
      </c>
      <c r="I7857" t="s">
        <v>6</v>
      </c>
      <c r="J7857" t="s">
        <v>217</v>
      </c>
      <c r="K7857">
        <v>4</v>
      </c>
      <c r="L7857" s="2">
        <v>176.25623300000001</v>
      </c>
      <c r="M7857" s="2">
        <v>705.02493200000004</v>
      </c>
      <c r="N7857" s="2">
        <v>46.887928000000002</v>
      </c>
      <c r="O7857" s="2">
        <v>187.55171200000001</v>
      </c>
      <c r="P7857" t="s">
        <v>7</v>
      </c>
      <c r="Q7857" s="3">
        <v>3.5630000000000002</v>
      </c>
      <c r="R7857" t="s">
        <v>243</v>
      </c>
      <c r="S7857" s="1">
        <v>45886.80840277778</v>
      </c>
      <c r="V7857" t="s">
        <v>218</v>
      </c>
      <c r="W7857">
        <v>20100030838</v>
      </c>
      <c r="X7857" t="s">
        <v>7837</v>
      </c>
      <c r="Y7857" t="s">
        <v>226</v>
      </c>
      <c r="Z7857" t="s">
        <v>227</v>
      </c>
      <c r="AA7857">
        <v>2884</v>
      </c>
      <c r="AB7857" t="s">
        <v>7942</v>
      </c>
    </row>
    <row r="7858" spans="1:28" x14ac:dyDescent="0.3">
      <c r="A7858" t="s">
        <v>7941</v>
      </c>
      <c r="B7858" s="1">
        <v>45886.79583333333</v>
      </c>
      <c r="C7858">
        <v>2025</v>
      </c>
      <c r="D7858" t="s">
        <v>439</v>
      </c>
      <c r="E7858" t="s">
        <v>216</v>
      </c>
      <c r="F7858" t="s">
        <v>217</v>
      </c>
      <c r="G7858" t="s">
        <v>92</v>
      </c>
      <c r="H7858" t="s">
        <v>93</v>
      </c>
      <c r="I7858" t="s">
        <v>6</v>
      </c>
      <c r="J7858" t="s">
        <v>217</v>
      </c>
      <c r="K7858">
        <v>6</v>
      </c>
      <c r="L7858" s="2">
        <v>192.92616000000001</v>
      </c>
      <c r="M7858" s="2">
        <v>1157.5569599999999</v>
      </c>
      <c r="N7858" s="2">
        <v>53.06</v>
      </c>
      <c r="O7858" s="2">
        <v>318.36</v>
      </c>
      <c r="P7858" t="s">
        <v>7</v>
      </c>
      <c r="Q7858" s="3">
        <v>3.5630000000000002</v>
      </c>
      <c r="R7858" t="s">
        <v>243</v>
      </c>
      <c r="S7858" s="1">
        <v>45886.80840277778</v>
      </c>
      <c r="V7858" t="s">
        <v>218</v>
      </c>
      <c r="W7858">
        <v>20100030838</v>
      </c>
      <c r="X7858" t="s">
        <v>7837</v>
      </c>
      <c r="Y7858" t="s">
        <v>226</v>
      </c>
      <c r="Z7858" t="s">
        <v>227</v>
      </c>
      <c r="AA7858">
        <v>2884</v>
      </c>
      <c r="AB7858" t="s">
        <v>7943</v>
      </c>
    </row>
    <row r="7859" spans="1:28" x14ac:dyDescent="0.3">
      <c r="A7859" t="s">
        <v>7941</v>
      </c>
      <c r="B7859" s="1">
        <v>45886.79583333333</v>
      </c>
      <c r="C7859">
        <v>2025</v>
      </c>
      <c r="D7859" t="s">
        <v>439</v>
      </c>
      <c r="E7859" t="s">
        <v>216</v>
      </c>
      <c r="F7859" t="s">
        <v>217</v>
      </c>
      <c r="G7859" t="s">
        <v>417</v>
      </c>
      <c r="H7859" t="s">
        <v>418</v>
      </c>
      <c r="I7859" t="s">
        <v>6</v>
      </c>
      <c r="J7859" t="s">
        <v>217</v>
      </c>
      <c r="K7859">
        <v>6</v>
      </c>
      <c r="L7859" s="2">
        <v>78.697579000000005</v>
      </c>
      <c r="M7859" s="2">
        <v>472.185474</v>
      </c>
      <c r="N7859" s="2">
        <v>21.258379999999999</v>
      </c>
      <c r="O7859" s="2">
        <v>127.55028</v>
      </c>
      <c r="P7859" t="s">
        <v>7</v>
      </c>
      <c r="Q7859" s="3">
        <v>3.5630000000000002</v>
      </c>
      <c r="R7859" t="s">
        <v>243</v>
      </c>
      <c r="S7859" s="1">
        <v>45886.80840277778</v>
      </c>
      <c r="V7859" t="s">
        <v>218</v>
      </c>
      <c r="W7859">
        <v>20100030838</v>
      </c>
      <c r="X7859" t="s">
        <v>7837</v>
      </c>
      <c r="Y7859" t="s">
        <v>226</v>
      </c>
      <c r="Z7859" t="s">
        <v>227</v>
      </c>
      <c r="AA7859">
        <v>2884</v>
      </c>
      <c r="AB7859" t="s">
        <v>7944</v>
      </c>
    </row>
    <row r="7860" spans="1:28" x14ac:dyDescent="0.3">
      <c r="A7860" t="s">
        <v>7941</v>
      </c>
      <c r="B7860" s="1">
        <v>45886.79583333333</v>
      </c>
      <c r="C7860">
        <v>2025</v>
      </c>
      <c r="D7860" t="s">
        <v>439</v>
      </c>
      <c r="E7860" t="s">
        <v>216</v>
      </c>
      <c r="F7860" t="s">
        <v>217</v>
      </c>
      <c r="G7860" t="s">
        <v>415</v>
      </c>
      <c r="H7860" t="s">
        <v>416</v>
      </c>
      <c r="I7860" t="s">
        <v>6</v>
      </c>
      <c r="J7860" t="s">
        <v>217</v>
      </c>
      <c r="K7860">
        <v>6</v>
      </c>
      <c r="L7860" s="2">
        <v>200.77775399999999</v>
      </c>
      <c r="M7860" s="2">
        <v>1204.666524</v>
      </c>
      <c r="N7860" s="2">
        <v>54.025967999999999</v>
      </c>
      <c r="O7860" s="2">
        <v>324.15580799999998</v>
      </c>
      <c r="P7860" t="s">
        <v>7</v>
      </c>
      <c r="Q7860" s="3">
        <v>3.5630000000000002</v>
      </c>
      <c r="R7860" t="s">
        <v>243</v>
      </c>
      <c r="S7860" s="1">
        <v>45886.80840277778</v>
      </c>
      <c r="V7860" t="s">
        <v>218</v>
      </c>
      <c r="W7860">
        <v>20100030838</v>
      </c>
      <c r="X7860" t="s">
        <v>7837</v>
      </c>
      <c r="Y7860" t="s">
        <v>226</v>
      </c>
      <c r="Z7860" t="s">
        <v>227</v>
      </c>
      <c r="AA7860">
        <v>2884</v>
      </c>
      <c r="AB7860" t="s">
        <v>7945</v>
      </c>
    </row>
    <row r="7861" spans="1:28" x14ac:dyDescent="0.3">
      <c r="A7861" t="s">
        <v>7941</v>
      </c>
      <c r="B7861" s="1">
        <v>45886.79583333333</v>
      </c>
      <c r="C7861">
        <v>2025</v>
      </c>
      <c r="D7861" t="s">
        <v>439</v>
      </c>
      <c r="E7861" t="s">
        <v>216</v>
      </c>
      <c r="F7861" t="s">
        <v>217</v>
      </c>
      <c r="G7861" t="s">
        <v>122</v>
      </c>
      <c r="H7861" t="s">
        <v>123</v>
      </c>
      <c r="I7861" t="s">
        <v>6</v>
      </c>
      <c r="J7861" t="s">
        <v>217</v>
      </c>
      <c r="K7861">
        <v>4</v>
      </c>
      <c r="L7861" s="2">
        <v>440.46236099999999</v>
      </c>
      <c r="M7861" s="2">
        <v>1761.8494439999999</v>
      </c>
      <c r="N7861" s="2">
        <v>118.424795</v>
      </c>
      <c r="O7861" s="2">
        <v>473.69918000000001</v>
      </c>
      <c r="P7861" t="s">
        <v>7</v>
      </c>
      <c r="Q7861" s="3">
        <v>3.5630000000000002</v>
      </c>
      <c r="R7861" t="s">
        <v>243</v>
      </c>
      <c r="S7861" s="1">
        <v>45886.80840277778</v>
      </c>
      <c r="V7861" t="s">
        <v>218</v>
      </c>
      <c r="W7861">
        <v>20100030838</v>
      </c>
      <c r="X7861" t="s">
        <v>7837</v>
      </c>
      <c r="Y7861" t="s">
        <v>226</v>
      </c>
      <c r="Z7861" t="s">
        <v>227</v>
      </c>
      <c r="AA7861">
        <v>2884</v>
      </c>
      <c r="AB7861" t="s">
        <v>7946</v>
      </c>
    </row>
    <row r="7862" spans="1:28" x14ac:dyDescent="0.3">
      <c r="A7862" t="s">
        <v>7947</v>
      </c>
      <c r="B7862" s="1">
        <v>45886.796527777777</v>
      </c>
      <c r="C7862">
        <v>2025</v>
      </c>
      <c r="D7862" t="s">
        <v>446</v>
      </c>
      <c r="E7862" t="s">
        <v>216</v>
      </c>
      <c r="F7862" t="s">
        <v>217</v>
      </c>
      <c r="G7862" t="s">
        <v>3886</v>
      </c>
      <c r="H7862" t="s">
        <v>3887</v>
      </c>
      <c r="I7862" t="s">
        <v>6</v>
      </c>
      <c r="J7862" t="s">
        <v>217</v>
      </c>
      <c r="K7862">
        <v>4</v>
      </c>
      <c r="L7862" s="2">
        <v>102.373419</v>
      </c>
      <c r="M7862" s="2">
        <v>409.49367599999999</v>
      </c>
      <c r="N7862" s="2">
        <v>27.134982999999998</v>
      </c>
      <c r="O7862" s="2">
        <v>108.53993199999999</v>
      </c>
      <c r="P7862" t="s">
        <v>7</v>
      </c>
      <c r="Q7862" s="3">
        <v>3.5630000000000002</v>
      </c>
      <c r="R7862" t="s">
        <v>243</v>
      </c>
      <c r="S7862" s="1">
        <v>45886.808657407404</v>
      </c>
      <c r="V7862" t="s">
        <v>218</v>
      </c>
      <c r="W7862">
        <v>20492015165</v>
      </c>
      <c r="X7862" t="s">
        <v>333</v>
      </c>
      <c r="Y7862" t="s">
        <v>226</v>
      </c>
      <c r="Z7862" t="s">
        <v>227</v>
      </c>
      <c r="AA7862">
        <v>2885</v>
      </c>
      <c r="AB7862" t="s">
        <v>7948</v>
      </c>
    </row>
    <row r="7863" spans="1:28" x14ac:dyDescent="0.3">
      <c r="A7863" t="s">
        <v>7947</v>
      </c>
      <c r="B7863" s="1">
        <v>45886.796527777777</v>
      </c>
      <c r="C7863">
        <v>2025</v>
      </c>
      <c r="D7863" t="s">
        <v>446</v>
      </c>
      <c r="E7863" t="s">
        <v>216</v>
      </c>
      <c r="F7863" t="s">
        <v>217</v>
      </c>
      <c r="G7863" t="s">
        <v>2679</v>
      </c>
      <c r="H7863" t="s">
        <v>2680</v>
      </c>
      <c r="I7863" t="s">
        <v>6</v>
      </c>
      <c r="J7863" t="s">
        <v>217</v>
      </c>
      <c r="K7863">
        <v>2</v>
      </c>
      <c r="L7863" s="2">
        <v>44.677092000000002</v>
      </c>
      <c r="M7863" s="2">
        <v>89.354184000000004</v>
      </c>
      <c r="N7863" s="2">
        <v>11.885513</v>
      </c>
      <c r="O7863" s="2">
        <v>23.771025999999999</v>
      </c>
      <c r="P7863" t="s">
        <v>7</v>
      </c>
      <c r="Q7863" s="3">
        <v>3.5630000000000002</v>
      </c>
      <c r="R7863" t="s">
        <v>243</v>
      </c>
      <c r="S7863" s="1">
        <v>45886.808657407404</v>
      </c>
      <c r="V7863" t="s">
        <v>218</v>
      </c>
      <c r="W7863">
        <v>20492015165</v>
      </c>
      <c r="X7863" t="s">
        <v>333</v>
      </c>
      <c r="Y7863" t="s">
        <v>226</v>
      </c>
      <c r="Z7863" t="s">
        <v>227</v>
      </c>
      <c r="AA7863">
        <v>2885</v>
      </c>
      <c r="AB7863" t="s">
        <v>7949</v>
      </c>
    </row>
    <row r="7864" spans="1:28" x14ac:dyDescent="0.3">
      <c r="A7864" t="s">
        <v>7947</v>
      </c>
      <c r="B7864" s="1">
        <v>45886.796527777777</v>
      </c>
      <c r="C7864">
        <v>2025</v>
      </c>
      <c r="D7864" t="s">
        <v>446</v>
      </c>
      <c r="E7864" t="s">
        <v>216</v>
      </c>
      <c r="F7864" t="s">
        <v>217</v>
      </c>
      <c r="G7864" t="s">
        <v>197</v>
      </c>
      <c r="H7864" t="s">
        <v>198</v>
      </c>
      <c r="I7864" t="s">
        <v>6</v>
      </c>
      <c r="J7864" t="s">
        <v>217</v>
      </c>
      <c r="K7864">
        <v>2</v>
      </c>
      <c r="L7864" s="2">
        <v>113.40684</v>
      </c>
      <c r="M7864" s="2">
        <v>226.81368000000001</v>
      </c>
      <c r="N7864" s="2">
        <v>31.19</v>
      </c>
      <c r="O7864" s="2">
        <v>62.38</v>
      </c>
      <c r="P7864" t="s">
        <v>7</v>
      </c>
      <c r="Q7864" s="3">
        <v>3.5630000000000002</v>
      </c>
      <c r="R7864" t="s">
        <v>243</v>
      </c>
      <c r="S7864" s="1">
        <v>45886.808657407404</v>
      </c>
      <c r="V7864" t="s">
        <v>218</v>
      </c>
      <c r="W7864">
        <v>20492015165</v>
      </c>
      <c r="X7864" t="s">
        <v>333</v>
      </c>
      <c r="Y7864" t="s">
        <v>226</v>
      </c>
      <c r="Z7864" t="s">
        <v>227</v>
      </c>
      <c r="AA7864">
        <v>2885</v>
      </c>
      <c r="AB7864" t="s">
        <v>7950</v>
      </c>
    </row>
    <row r="7865" spans="1:28" x14ac:dyDescent="0.3">
      <c r="A7865" t="s">
        <v>7951</v>
      </c>
      <c r="B7865" s="1">
        <v>45886.815972222219</v>
      </c>
      <c r="C7865">
        <v>2025</v>
      </c>
      <c r="D7865" t="s">
        <v>7952</v>
      </c>
      <c r="E7865" t="s">
        <v>216</v>
      </c>
      <c r="F7865" t="s">
        <v>217</v>
      </c>
      <c r="G7865" t="s">
        <v>4931</v>
      </c>
      <c r="H7865" t="s">
        <v>4932</v>
      </c>
      <c r="I7865" t="s">
        <v>6</v>
      </c>
      <c r="J7865" t="s">
        <v>217</v>
      </c>
      <c r="K7865">
        <v>1</v>
      </c>
      <c r="L7865" s="2">
        <v>64.498071999999993</v>
      </c>
      <c r="M7865" s="2">
        <v>64.498071999999993</v>
      </c>
      <c r="N7865" s="2">
        <v>17.115100999999999</v>
      </c>
      <c r="O7865" s="2">
        <v>17.115100999999999</v>
      </c>
      <c r="P7865" t="s">
        <v>238</v>
      </c>
      <c r="Q7865" s="3">
        <v>3.5630000000000002</v>
      </c>
      <c r="R7865" t="s">
        <v>8</v>
      </c>
      <c r="S7865" s="1">
        <v>45900.459050925929</v>
      </c>
      <c r="V7865" t="s">
        <v>218</v>
      </c>
      <c r="W7865">
        <v>20600200314</v>
      </c>
      <c r="X7865" t="s">
        <v>7564</v>
      </c>
      <c r="Y7865" t="s">
        <v>226</v>
      </c>
      <c r="Z7865" t="s">
        <v>227</v>
      </c>
      <c r="AA7865">
        <v>2886</v>
      </c>
      <c r="AB7865" t="s">
        <v>7953</v>
      </c>
    </row>
    <row r="7866" spans="1:28" x14ac:dyDescent="0.3">
      <c r="A7866" t="s">
        <v>7951</v>
      </c>
      <c r="B7866" s="1">
        <v>45886.815972222219</v>
      </c>
      <c r="C7866">
        <v>2025</v>
      </c>
      <c r="D7866" t="s">
        <v>7952</v>
      </c>
      <c r="E7866" t="s">
        <v>216</v>
      </c>
      <c r="F7866" t="s">
        <v>217</v>
      </c>
      <c r="G7866" t="s">
        <v>3401</v>
      </c>
      <c r="H7866" t="s">
        <v>3402</v>
      </c>
      <c r="I7866" t="s">
        <v>6</v>
      </c>
      <c r="J7866" t="s">
        <v>217</v>
      </c>
      <c r="K7866">
        <v>1</v>
      </c>
      <c r="L7866" s="2">
        <v>48.972633000000002</v>
      </c>
      <c r="M7866" s="2">
        <v>48.972633000000002</v>
      </c>
      <c r="N7866" s="2">
        <v>13.094170999999999</v>
      </c>
      <c r="O7866" s="2">
        <v>13.094170999999999</v>
      </c>
      <c r="P7866" t="s">
        <v>238</v>
      </c>
      <c r="Q7866" s="3">
        <v>3.5630000000000002</v>
      </c>
      <c r="R7866" t="s">
        <v>8</v>
      </c>
      <c r="S7866" s="1">
        <v>45900.459050925929</v>
      </c>
      <c r="V7866" t="s">
        <v>218</v>
      </c>
      <c r="W7866">
        <v>20600200314</v>
      </c>
      <c r="X7866" t="s">
        <v>7564</v>
      </c>
      <c r="Y7866" t="s">
        <v>226</v>
      </c>
      <c r="Z7866" t="s">
        <v>227</v>
      </c>
      <c r="AA7866">
        <v>2886</v>
      </c>
      <c r="AB7866" t="s">
        <v>7954</v>
      </c>
    </row>
    <row r="7867" spans="1:28" x14ac:dyDescent="0.3">
      <c r="A7867" t="s">
        <v>7951</v>
      </c>
      <c r="B7867" s="1">
        <v>45886.815972222219</v>
      </c>
      <c r="C7867">
        <v>2025</v>
      </c>
      <c r="D7867" t="s">
        <v>7952</v>
      </c>
      <c r="E7867" t="s">
        <v>216</v>
      </c>
      <c r="F7867" t="s">
        <v>217</v>
      </c>
      <c r="G7867" t="s">
        <v>351</v>
      </c>
      <c r="H7867" t="s">
        <v>352</v>
      </c>
      <c r="I7867" t="s">
        <v>6</v>
      </c>
      <c r="J7867" t="s">
        <v>217</v>
      </c>
      <c r="K7867">
        <v>1</v>
      </c>
      <c r="L7867" s="2">
        <v>37.690969000000003</v>
      </c>
      <c r="M7867" s="2">
        <v>37.690969000000003</v>
      </c>
      <c r="N7867" s="2">
        <v>10.449572</v>
      </c>
      <c r="O7867" s="2">
        <v>10.449572</v>
      </c>
      <c r="P7867" t="s">
        <v>238</v>
      </c>
      <c r="Q7867" s="3">
        <v>3.5630000000000002</v>
      </c>
      <c r="R7867" t="s">
        <v>8</v>
      </c>
      <c r="S7867" s="1">
        <v>45900.459050925929</v>
      </c>
      <c r="V7867" t="s">
        <v>218</v>
      </c>
      <c r="W7867">
        <v>20600200314</v>
      </c>
      <c r="X7867" t="s">
        <v>7564</v>
      </c>
      <c r="Y7867" t="s">
        <v>226</v>
      </c>
      <c r="Z7867" t="s">
        <v>227</v>
      </c>
      <c r="AA7867">
        <v>2886</v>
      </c>
      <c r="AB7867" t="s">
        <v>7955</v>
      </c>
    </row>
    <row r="7868" spans="1:28" x14ac:dyDescent="0.3">
      <c r="A7868" t="s">
        <v>7951</v>
      </c>
      <c r="B7868" s="1">
        <v>45886.815972222219</v>
      </c>
      <c r="C7868">
        <v>2025</v>
      </c>
      <c r="D7868" t="s">
        <v>7952</v>
      </c>
      <c r="E7868" t="s">
        <v>216</v>
      </c>
      <c r="F7868" t="s">
        <v>217</v>
      </c>
      <c r="G7868" t="s">
        <v>6979</v>
      </c>
      <c r="H7868" t="s">
        <v>6980</v>
      </c>
      <c r="I7868" t="s">
        <v>6</v>
      </c>
      <c r="J7868" t="s">
        <v>217</v>
      </c>
      <c r="K7868">
        <v>1</v>
      </c>
      <c r="L7868" s="2">
        <v>32.245148</v>
      </c>
      <c r="M7868" s="2">
        <v>32.245148</v>
      </c>
      <c r="N7868" s="2">
        <v>9.0500000000000007</v>
      </c>
      <c r="O7868" s="2">
        <v>9.0500000000000007</v>
      </c>
      <c r="P7868" t="s">
        <v>238</v>
      </c>
      <c r="Q7868" s="3">
        <v>3.5630000000000002</v>
      </c>
      <c r="R7868" t="s">
        <v>8</v>
      </c>
      <c r="S7868" s="1">
        <v>45900.459050925929</v>
      </c>
      <c r="V7868" t="s">
        <v>218</v>
      </c>
      <c r="W7868">
        <v>20600200314</v>
      </c>
      <c r="X7868" t="s">
        <v>7564</v>
      </c>
      <c r="Y7868" t="s">
        <v>226</v>
      </c>
      <c r="Z7868" t="s">
        <v>227</v>
      </c>
      <c r="AA7868">
        <v>2886</v>
      </c>
      <c r="AB7868" t="s">
        <v>7956</v>
      </c>
    </row>
    <row r="7869" spans="1:28" x14ac:dyDescent="0.3">
      <c r="A7869" t="s">
        <v>7951</v>
      </c>
      <c r="B7869" s="1">
        <v>45886.815972222219</v>
      </c>
      <c r="C7869">
        <v>2025</v>
      </c>
      <c r="D7869" t="s">
        <v>7952</v>
      </c>
      <c r="E7869" t="s">
        <v>216</v>
      </c>
      <c r="F7869" t="s">
        <v>217</v>
      </c>
      <c r="G7869" t="s">
        <v>1695</v>
      </c>
      <c r="H7869" t="s">
        <v>1696</v>
      </c>
      <c r="I7869" t="s">
        <v>6</v>
      </c>
      <c r="J7869" t="s">
        <v>217</v>
      </c>
      <c r="K7869">
        <v>1</v>
      </c>
      <c r="L7869" s="2">
        <v>52.152937000000001</v>
      </c>
      <c r="M7869" s="2">
        <v>52.152937000000001</v>
      </c>
      <c r="N7869" s="2">
        <v>13.840318</v>
      </c>
      <c r="O7869" s="2">
        <v>13.840318</v>
      </c>
      <c r="P7869" t="s">
        <v>238</v>
      </c>
      <c r="Q7869" s="3">
        <v>3.5630000000000002</v>
      </c>
      <c r="R7869" t="s">
        <v>8</v>
      </c>
      <c r="S7869" s="1">
        <v>45900.459050925929</v>
      </c>
      <c r="V7869" t="s">
        <v>218</v>
      </c>
      <c r="W7869">
        <v>20600200314</v>
      </c>
      <c r="X7869" t="s">
        <v>7564</v>
      </c>
      <c r="Y7869" t="s">
        <v>226</v>
      </c>
      <c r="Z7869" t="s">
        <v>227</v>
      </c>
      <c r="AA7869">
        <v>2886</v>
      </c>
      <c r="AB7869" t="s">
        <v>7957</v>
      </c>
    </row>
    <row r="7870" spans="1:28" x14ac:dyDescent="0.3">
      <c r="A7870" t="s">
        <v>7958</v>
      </c>
      <c r="B7870" s="1">
        <v>45887.76666666667</v>
      </c>
      <c r="C7870">
        <v>2025</v>
      </c>
      <c r="D7870" t="s">
        <v>454</v>
      </c>
      <c r="E7870" t="s">
        <v>216</v>
      </c>
      <c r="F7870" t="s">
        <v>217</v>
      </c>
      <c r="G7870" t="s">
        <v>4441</v>
      </c>
      <c r="H7870" t="s">
        <v>4442</v>
      </c>
      <c r="I7870" t="s">
        <v>4252</v>
      </c>
      <c r="J7870" t="s">
        <v>217</v>
      </c>
      <c r="K7870">
        <v>7</v>
      </c>
      <c r="L7870" s="2">
        <v>36.592638999999998</v>
      </c>
      <c r="M7870" s="2">
        <v>256.14847300000002</v>
      </c>
      <c r="N7870" s="2">
        <v>9.8142589999999998</v>
      </c>
      <c r="O7870" s="2">
        <v>68.699813000000006</v>
      </c>
      <c r="P7870" t="s">
        <v>7</v>
      </c>
      <c r="Q7870" s="3">
        <v>3.5630000000000002</v>
      </c>
      <c r="R7870" t="s">
        <v>243</v>
      </c>
      <c r="S7870" s="1">
        <v>45898.389340277776</v>
      </c>
      <c r="V7870" t="s">
        <v>218</v>
      </c>
      <c r="W7870">
        <v>20254043355</v>
      </c>
      <c r="X7870" t="s">
        <v>4400</v>
      </c>
      <c r="Y7870" t="s">
        <v>226</v>
      </c>
      <c r="Z7870" t="s">
        <v>227</v>
      </c>
      <c r="AA7870">
        <v>2887</v>
      </c>
      <c r="AB7870" t="s">
        <v>7959</v>
      </c>
    </row>
    <row r="7871" spans="1:28" x14ac:dyDescent="0.3">
      <c r="A7871" t="s">
        <v>7958</v>
      </c>
      <c r="B7871" s="1">
        <v>45887.76666666667</v>
      </c>
      <c r="C7871">
        <v>2025</v>
      </c>
      <c r="D7871" t="s">
        <v>454</v>
      </c>
      <c r="E7871" t="s">
        <v>216</v>
      </c>
      <c r="F7871" t="s">
        <v>217</v>
      </c>
      <c r="G7871" t="s">
        <v>6976</v>
      </c>
      <c r="H7871" t="s">
        <v>6977</v>
      </c>
      <c r="I7871" t="s">
        <v>4252</v>
      </c>
      <c r="J7871" t="s">
        <v>217</v>
      </c>
      <c r="K7871">
        <v>1</v>
      </c>
      <c r="L7871" s="2">
        <v>32.902121999999999</v>
      </c>
      <c r="M7871" s="2">
        <v>32.902121999999999</v>
      </c>
      <c r="N7871" s="2">
        <v>9.0940080000000005</v>
      </c>
      <c r="O7871" s="2">
        <v>9.0940080000000005</v>
      </c>
      <c r="P7871" t="s">
        <v>7</v>
      </c>
      <c r="Q7871" s="3">
        <v>3.5630000000000002</v>
      </c>
      <c r="R7871" t="s">
        <v>243</v>
      </c>
      <c r="S7871" s="1">
        <v>45898.389340277776</v>
      </c>
      <c r="V7871" t="s">
        <v>218</v>
      </c>
      <c r="W7871">
        <v>20254043355</v>
      </c>
      <c r="X7871" t="s">
        <v>4400</v>
      </c>
      <c r="Y7871" t="s">
        <v>226</v>
      </c>
      <c r="Z7871" t="s">
        <v>227</v>
      </c>
      <c r="AA7871">
        <v>2887</v>
      </c>
      <c r="AB7871" t="s">
        <v>7960</v>
      </c>
    </row>
    <row r="7872" spans="1:28" x14ac:dyDescent="0.3">
      <c r="A7872" t="s">
        <v>7958</v>
      </c>
      <c r="B7872" s="1">
        <v>45887.76666666667</v>
      </c>
      <c r="C7872">
        <v>2025</v>
      </c>
      <c r="D7872" t="s">
        <v>454</v>
      </c>
      <c r="E7872" t="s">
        <v>216</v>
      </c>
      <c r="F7872" t="s">
        <v>217</v>
      </c>
      <c r="G7872" t="s">
        <v>929</v>
      </c>
      <c r="H7872" t="s">
        <v>930</v>
      </c>
      <c r="I7872" t="s">
        <v>4252</v>
      </c>
      <c r="J7872" t="s">
        <v>217</v>
      </c>
      <c r="K7872">
        <v>3</v>
      </c>
      <c r="L7872" s="2">
        <v>36.043053999999998</v>
      </c>
      <c r="M7872" s="2">
        <v>108.12916199999999</v>
      </c>
      <c r="N7872" s="2">
        <v>9.8025199999999995</v>
      </c>
      <c r="O7872" s="2">
        <v>29.40756</v>
      </c>
      <c r="P7872" t="s">
        <v>7</v>
      </c>
      <c r="Q7872" s="3">
        <v>3.5630000000000002</v>
      </c>
      <c r="R7872" t="s">
        <v>243</v>
      </c>
      <c r="S7872" s="1">
        <v>45898.389340277776</v>
      </c>
      <c r="V7872" t="s">
        <v>218</v>
      </c>
      <c r="W7872">
        <v>20254043355</v>
      </c>
      <c r="X7872" t="s">
        <v>4400</v>
      </c>
      <c r="Y7872" t="s">
        <v>226</v>
      </c>
      <c r="Z7872" t="s">
        <v>227</v>
      </c>
      <c r="AA7872">
        <v>2887</v>
      </c>
      <c r="AB7872" t="s">
        <v>7961</v>
      </c>
    </row>
    <row r="7873" spans="1:28" x14ac:dyDescent="0.3">
      <c r="A7873" t="s">
        <v>7958</v>
      </c>
      <c r="B7873" s="1">
        <v>45887.76666666667</v>
      </c>
      <c r="C7873">
        <v>2025</v>
      </c>
      <c r="D7873" t="s">
        <v>454</v>
      </c>
      <c r="E7873" t="s">
        <v>216</v>
      </c>
      <c r="F7873" t="s">
        <v>217</v>
      </c>
      <c r="G7873" t="s">
        <v>32</v>
      </c>
      <c r="H7873" t="s">
        <v>33</v>
      </c>
      <c r="I7873" t="s">
        <v>4252</v>
      </c>
      <c r="J7873" t="s">
        <v>217</v>
      </c>
      <c r="K7873">
        <v>3</v>
      </c>
      <c r="L7873" s="2">
        <v>80.791104000000004</v>
      </c>
      <c r="M7873" s="2">
        <v>242.373312</v>
      </c>
      <c r="N7873" s="2">
        <v>21.745497</v>
      </c>
      <c r="O7873" s="2">
        <v>65.236491000000001</v>
      </c>
      <c r="P7873" t="s">
        <v>7</v>
      </c>
      <c r="Q7873" s="3">
        <v>3.5630000000000002</v>
      </c>
      <c r="R7873" t="s">
        <v>243</v>
      </c>
      <c r="S7873" s="1">
        <v>45898.389340277776</v>
      </c>
      <c r="V7873" t="s">
        <v>218</v>
      </c>
      <c r="W7873">
        <v>20254043355</v>
      </c>
      <c r="X7873" t="s">
        <v>4400</v>
      </c>
      <c r="Y7873" t="s">
        <v>226</v>
      </c>
      <c r="Z7873" t="s">
        <v>227</v>
      </c>
      <c r="AA7873">
        <v>2887</v>
      </c>
      <c r="AB7873" t="s">
        <v>7962</v>
      </c>
    </row>
    <row r="7874" spans="1:28" x14ac:dyDescent="0.3">
      <c r="A7874" t="s">
        <v>7963</v>
      </c>
      <c r="B7874" s="1">
        <v>45887.779861111114</v>
      </c>
      <c r="C7874">
        <v>2025</v>
      </c>
      <c r="D7874" t="s">
        <v>456</v>
      </c>
      <c r="E7874" t="s">
        <v>216</v>
      </c>
      <c r="F7874" t="s">
        <v>217</v>
      </c>
      <c r="G7874" t="s">
        <v>2679</v>
      </c>
      <c r="H7874" t="s">
        <v>2680</v>
      </c>
      <c r="I7874" t="s">
        <v>6</v>
      </c>
      <c r="J7874" t="s">
        <v>217</v>
      </c>
      <c r="K7874">
        <v>2</v>
      </c>
      <c r="L7874" s="2">
        <v>44.677092000000002</v>
      </c>
      <c r="M7874" s="2">
        <v>89.354184000000004</v>
      </c>
      <c r="N7874" s="2">
        <v>11.885513</v>
      </c>
      <c r="O7874" s="2">
        <v>23.771025999999999</v>
      </c>
      <c r="P7874" t="s">
        <v>7</v>
      </c>
      <c r="Q7874" s="3">
        <v>3.5630000000000002</v>
      </c>
      <c r="R7874" t="s">
        <v>243</v>
      </c>
      <c r="S7874" s="1">
        <v>45898.390138888892</v>
      </c>
      <c r="V7874" t="s">
        <v>218</v>
      </c>
      <c r="W7874">
        <v>20602580203</v>
      </c>
      <c r="X7874" t="s">
        <v>1132</v>
      </c>
      <c r="Y7874" t="s">
        <v>226</v>
      </c>
      <c r="Z7874" t="s">
        <v>227</v>
      </c>
      <c r="AA7874">
        <v>2888</v>
      </c>
      <c r="AB7874" t="s">
        <v>7964</v>
      </c>
    </row>
    <row r="7875" spans="1:28" x14ac:dyDescent="0.3">
      <c r="A7875" t="s">
        <v>7963</v>
      </c>
      <c r="B7875" s="1">
        <v>45887.779861111114</v>
      </c>
      <c r="C7875">
        <v>2025</v>
      </c>
      <c r="D7875" t="s">
        <v>456</v>
      </c>
      <c r="E7875" t="s">
        <v>216</v>
      </c>
      <c r="F7875" t="s">
        <v>217</v>
      </c>
      <c r="G7875" t="s">
        <v>3886</v>
      </c>
      <c r="H7875" t="s">
        <v>3887</v>
      </c>
      <c r="I7875" t="s">
        <v>6</v>
      </c>
      <c r="J7875" t="s">
        <v>217</v>
      </c>
      <c r="K7875">
        <v>2</v>
      </c>
      <c r="L7875" s="2">
        <v>102.373419</v>
      </c>
      <c r="M7875" s="2">
        <v>204.746838</v>
      </c>
      <c r="N7875" s="2">
        <v>27.134982999999998</v>
      </c>
      <c r="O7875" s="2">
        <v>54.269965999999997</v>
      </c>
      <c r="P7875" t="s">
        <v>7</v>
      </c>
      <c r="Q7875" s="3">
        <v>3.5630000000000002</v>
      </c>
      <c r="R7875" t="s">
        <v>243</v>
      </c>
      <c r="S7875" s="1">
        <v>45898.390138888892</v>
      </c>
      <c r="V7875" t="s">
        <v>218</v>
      </c>
      <c r="W7875">
        <v>20602580203</v>
      </c>
      <c r="X7875" t="s">
        <v>1132</v>
      </c>
      <c r="Y7875" t="s">
        <v>226</v>
      </c>
      <c r="Z7875" t="s">
        <v>227</v>
      </c>
      <c r="AA7875">
        <v>2888</v>
      </c>
      <c r="AB7875" t="s">
        <v>7965</v>
      </c>
    </row>
    <row r="7876" spans="1:28" x14ac:dyDescent="0.3">
      <c r="A7876" t="s">
        <v>7966</v>
      </c>
      <c r="B7876" s="1">
        <v>45887.780555555553</v>
      </c>
      <c r="C7876">
        <v>2025</v>
      </c>
      <c r="D7876" t="s">
        <v>457</v>
      </c>
      <c r="E7876" t="s">
        <v>216</v>
      </c>
      <c r="F7876" t="s">
        <v>217</v>
      </c>
      <c r="G7876" t="s">
        <v>3368</v>
      </c>
      <c r="H7876" t="s">
        <v>3369</v>
      </c>
      <c r="I7876" t="s">
        <v>6</v>
      </c>
      <c r="J7876" t="s">
        <v>217</v>
      </c>
      <c r="K7876">
        <v>6</v>
      </c>
      <c r="L7876" s="2">
        <v>58.016182999999998</v>
      </c>
      <c r="M7876" s="2">
        <v>348.09709800000002</v>
      </c>
      <c r="N7876" s="2">
        <v>15.511787999999999</v>
      </c>
      <c r="O7876" s="2">
        <v>93.070728000000003</v>
      </c>
      <c r="P7876" t="s">
        <v>7</v>
      </c>
      <c r="Q7876" s="3">
        <v>3.5630000000000002</v>
      </c>
      <c r="R7876" t="s">
        <v>243</v>
      </c>
      <c r="S7876" s="1">
        <v>45898.390462962961</v>
      </c>
      <c r="V7876" t="s">
        <v>218</v>
      </c>
      <c r="W7876">
        <v>20100030838</v>
      </c>
      <c r="X7876" t="s">
        <v>7837</v>
      </c>
      <c r="Y7876" t="s">
        <v>226</v>
      </c>
      <c r="Z7876" t="s">
        <v>227</v>
      </c>
      <c r="AA7876">
        <v>2889</v>
      </c>
      <c r="AB7876" t="s">
        <v>7967</v>
      </c>
    </row>
    <row r="7877" spans="1:28" x14ac:dyDescent="0.3">
      <c r="A7877" t="s">
        <v>7966</v>
      </c>
      <c r="B7877" s="1">
        <v>45887.780555555553</v>
      </c>
      <c r="C7877">
        <v>2025</v>
      </c>
      <c r="D7877" t="s">
        <v>457</v>
      </c>
      <c r="E7877" t="s">
        <v>216</v>
      </c>
      <c r="F7877" t="s">
        <v>217</v>
      </c>
      <c r="G7877" t="s">
        <v>3371</v>
      </c>
      <c r="H7877" t="s">
        <v>3372</v>
      </c>
      <c r="I7877" t="s">
        <v>6</v>
      </c>
      <c r="J7877" t="s">
        <v>217</v>
      </c>
      <c r="K7877">
        <v>4</v>
      </c>
      <c r="L7877" s="2">
        <v>170.06133</v>
      </c>
      <c r="M7877" s="2">
        <v>680.24531999999999</v>
      </c>
      <c r="N7877" s="2">
        <v>45.238258999999999</v>
      </c>
      <c r="O7877" s="2">
        <v>180.953036</v>
      </c>
      <c r="P7877" t="s">
        <v>7</v>
      </c>
      <c r="Q7877" s="3">
        <v>3.5630000000000002</v>
      </c>
      <c r="R7877" t="s">
        <v>243</v>
      </c>
      <c r="S7877" s="1">
        <v>45898.390462962961</v>
      </c>
      <c r="V7877" t="s">
        <v>218</v>
      </c>
      <c r="W7877">
        <v>20100030838</v>
      </c>
      <c r="X7877" t="s">
        <v>7837</v>
      </c>
      <c r="Y7877" t="s">
        <v>226</v>
      </c>
      <c r="Z7877" t="s">
        <v>227</v>
      </c>
      <c r="AA7877">
        <v>2889</v>
      </c>
      <c r="AB7877" t="s">
        <v>7968</v>
      </c>
    </row>
    <row r="7878" spans="1:28" x14ac:dyDescent="0.3">
      <c r="A7878" t="s">
        <v>7966</v>
      </c>
      <c r="B7878" s="1">
        <v>45887.780555555553</v>
      </c>
      <c r="C7878">
        <v>2025</v>
      </c>
      <c r="D7878" t="s">
        <v>457</v>
      </c>
      <c r="E7878" t="s">
        <v>216</v>
      </c>
      <c r="F7878" t="s">
        <v>217</v>
      </c>
      <c r="G7878" t="s">
        <v>41</v>
      </c>
      <c r="H7878" t="s">
        <v>42</v>
      </c>
      <c r="I7878" t="s">
        <v>6</v>
      </c>
      <c r="J7878" t="s">
        <v>217</v>
      </c>
      <c r="K7878">
        <v>6</v>
      </c>
      <c r="L7878" s="2">
        <v>55.174608999999997</v>
      </c>
      <c r="M7878" s="2">
        <v>331.04765400000002</v>
      </c>
      <c r="N7878" s="2">
        <v>15.17</v>
      </c>
      <c r="O7878" s="2">
        <v>91.02</v>
      </c>
      <c r="P7878" t="s">
        <v>7</v>
      </c>
      <c r="Q7878" s="3">
        <v>3.5630000000000002</v>
      </c>
      <c r="R7878" t="s">
        <v>243</v>
      </c>
      <c r="S7878" s="1">
        <v>45898.390462962961</v>
      </c>
      <c r="V7878" t="s">
        <v>218</v>
      </c>
      <c r="W7878">
        <v>20100030838</v>
      </c>
      <c r="X7878" t="s">
        <v>7837</v>
      </c>
      <c r="Y7878" t="s">
        <v>226</v>
      </c>
      <c r="Z7878" t="s">
        <v>227</v>
      </c>
      <c r="AA7878">
        <v>2889</v>
      </c>
      <c r="AB7878" t="s">
        <v>7969</v>
      </c>
    </row>
    <row r="7879" spans="1:28" x14ac:dyDescent="0.3">
      <c r="A7879" t="s">
        <v>7966</v>
      </c>
      <c r="B7879" s="1">
        <v>45887.780555555553</v>
      </c>
      <c r="C7879">
        <v>2025</v>
      </c>
      <c r="D7879" t="s">
        <v>457</v>
      </c>
      <c r="E7879" t="s">
        <v>216</v>
      </c>
      <c r="F7879" t="s">
        <v>217</v>
      </c>
      <c r="G7879" t="s">
        <v>1690</v>
      </c>
      <c r="H7879" t="s">
        <v>1691</v>
      </c>
      <c r="I7879" t="s">
        <v>6</v>
      </c>
      <c r="J7879" t="s">
        <v>217</v>
      </c>
      <c r="K7879">
        <v>3</v>
      </c>
      <c r="L7879" s="2">
        <v>53.174053000000001</v>
      </c>
      <c r="M7879" s="2">
        <v>159.52215899999999</v>
      </c>
      <c r="N7879" s="2">
        <v>14.112697000000001</v>
      </c>
      <c r="O7879" s="2">
        <v>42.338090999999999</v>
      </c>
      <c r="P7879" t="s">
        <v>7</v>
      </c>
      <c r="Q7879" s="3">
        <v>3.5630000000000002</v>
      </c>
      <c r="R7879" t="s">
        <v>243</v>
      </c>
      <c r="S7879" s="1">
        <v>45898.390462962961</v>
      </c>
      <c r="V7879" t="s">
        <v>218</v>
      </c>
      <c r="W7879">
        <v>20100030838</v>
      </c>
      <c r="X7879" t="s">
        <v>7837</v>
      </c>
      <c r="Y7879" t="s">
        <v>226</v>
      </c>
      <c r="Z7879" t="s">
        <v>227</v>
      </c>
      <c r="AA7879">
        <v>2889</v>
      </c>
      <c r="AB7879" t="s">
        <v>7970</v>
      </c>
    </row>
    <row r="7880" spans="1:28" x14ac:dyDescent="0.3">
      <c r="A7880" t="s">
        <v>7966</v>
      </c>
      <c r="B7880" s="1">
        <v>45887.780555555553</v>
      </c>
      <c r="C7880">
        <v>2025</v>
      </c>
      <c r="D7880" t="s">
        <v>457</v>
      </c>
      <c r="E7880" t="s">
        <v>216</v>
      </c>
      <c r="F7880" t="s">
        <v>217</v>
      </c>
      <c r="G7880" t="s">
        <v>1695</v>
      </c>
      <c r="H7880" t="s">
        <v>1696</v>
      </c>
      <c r="I7880" t="s">
        <v>6</v>
      </c>
      <c r="J7880" t="s">
        <v>217</v>
      </c>
      <c r="K7880">
        <v>3</v>
      </c>
      <c r="L7880" s="2">
        <v>52.152937000000001</v>
      </c>
      <c r="M7880" s="2">
        <v>156.458811</v>
      </c>
      <c r="N7880" s="2">
        <v>13.840318</v>
      </c>
      <c r="O7880" s="2">
        <v>41.520954000000003</v>
      </c>
      <c r="P7880" t="s">
        <v>7</v>
      </c>
      <c r="Q7880" s="3">
        <v>3.5630000000000002</v>
      </c>
      <c r="R7880" t="s">
        <v>243</v>
      </c>
      <c r="S7880" s="1">
        <v>45898.390462962961</v>
      </c>
      <c r="V7880" t="s">
        <v>218</v>
      </c>
      <c r="W7880">
        <v>20100030838</v>
      </c>
      <c r="X7880" t="s">
        <v>7837</v>
      </c>
      <c r="Y7880" t="s">
        <v>226</v>
      </c>
      <c r="Z7880" t="s">
        <v>227</v>
      </c>
      <c r="AA7880">
        <v>2889</v>
      </c>
      <c r="AB7880" t="s">
        <v>7971</v>
      </c>
    </row>
    <row r="7881" spans="1:28" x14ac:dyDescent="0.3">
      <c r="A7881" t="s">
        <v>7966</v>
      </c>
      <c r="B7881" s="1">
        <v>45887.780555555553</v>
      </c>
      <c r="C7881">
        <v>2025</v>
      </c>
      <c r="D7881" t="s">
        <v>457</v>
      </c>
      <c r="E7881" t="s">
        <v>216</v>
      </c>
      <c r="F7881" t="s">
        <v>217</v>
      </c>
      <c r="G7881" t="s">
        <v>1698</v>
      </c>
      <c r="H7881" t="s">
        <v>1699</v>
      </c>
      <c r="I7881" t="s">
        <v>6</v>
      </c>
      <c r="J7881" t="s">
        <v>217</v>
      </c>
      <c r="K7881">
        <v>3</v>
      </c>
      <c r="L7881" s="2">
        <v>115.047259</v>
      </c>
      <c r="M7881" s="2">
        <v>345.14177699999999</v>
      </c>
      <c r="N7881" s="2">
        <v>30.558622</v>
      </c>
      <c r="O7881" s="2">
        <v>91.675865999999999</v>
      </c>
      <c r="P7881" t="s">
        <v>7</v>
      </c>
      <c r="Q7881" s="3">
        <v>3.5630000000000002</v>
      </c>
      <c r="R7881" t="s">
        <v>243</v>
      </c>
      <c r="S7881" s="1">
        <v>45898.390462962961</v>
      </c>
      <c r="V7881" t="s">
        <v>218</v>
      </c>
      <c r="W7881">
        <v>20100030838</v>
      </c>
      <c r="X7881" t="s">
        <v>7837</v>
      </c>
      <c r="Y7881" t="s">
        <v>226</v>
      </c>
      <c r="Z7881" t="s">
        <v>227</v>
      </c>
      <c r="AA7881">
        <v>2889</v>
      </c>
      <c r="AB7881" t="s">
        <v>7972</v>
      </c>
    </row>
    <row r="7882" spans="1:28" x14ac:dyDescent="0.3">
      <c r="A7882" t="s">
        <v>7966</v>
      </c>
      <c r="B7882" s="1">
        <v>45887.780555555553</v>
      </c>
      <c r="C7882">
        <v>2025</v>
      </c>
      <c r="D7882" t="s">
        <v>457</v>
      </c>
      <c r="E7882" t="s">
        <v>216</v>
      </c>
      <c r="F7882" t="s">
        <v>217</v>
      </c>
      <c r="G7882" t="s">
        <v>2679</v>
      </c>
      <c r="H7882" t="s">
        <v>2680</v>
      </c>
      <c r="I7882" t="s">
        <v>6</v>
      </c>
      <c r="J7882" t="s">
        <v>217</v>
      </c>
      <c r="K7882">
        <v>6</v>
      </c>
      <c r="L7882" s="2">
        <v>44.677092000000002</v>
      </c>
      <c r="M7882" s="2">
        <v>268.06255199999998</v>
      </c>
      <c r="N7882" s="2">
        <v>11.885513</v>
      </c>
      <c r="O7882" s="2">
        <v>71.313078000000004</v>
      </c>
      <c r="P7882" t="s">
        <v>7</v>
      </c>
      <c r="Q7882" s="3">
        <v>3.5630000000000002</v>
      </c>
      <c r="R7882" t="s">
        <v>243</v>
      </c>
      <c r="S7882" s="1">
        <v>45898.390462962961</v>
      </c>
      <c r="V7882" t="s">
        <v>218</v>
      </c>
      <c r="W7882">
        <v>20100030838</v>
      </c>
      <c r="X7882" t="s">
        <v>7837</v>
      </c>
      <c r="Y7882" t="s">
        <v>226</v>
      </c>
      <c r="Z7882" t="s">
        <v>227</v>
      </c>
      <c r="AA7882">
        <v>2889</v>
      </c>
      <c r="AB7882" t="s">
        <v>7973</v>
      </c>
    </row>
    <row r="7883" spans="1:28" x14ac:dyDescent="0.3">
      <c r="A7883" t="s">
        <v>7966</v>
      </c>
      <c r="B7883" s="1">
        <v>45887.780555555553</v>
      </c>
      <c r="C7883">
        <v>2025</v>
      </c>
      <c r="D7883" t="s">
        <v>457</v>
      </c>
      <c r="E7883" t="s">
        <v>216</v>
      </c>
      <c r="F7883" t="s">
        <v>217</v>
      </c>
      <c r="G7883" t="s">
        <v>5331</v>
      </c>
      <c r="H7883" t="s">
        <v>5332</v>
      </c>
      <c r="I7883" t="s">
        <v>6</v>
      </c>
      <c r="J7883" t="s">
        <v>217</v>
      </c>
      <c r="K7883">
        <v>6</v>
      </c>
      <c r="L7883" s="2">
        <v>42.794828000000003</v>
      </c>
      <c r="M7883" s="2">
        <v>256.76896799999997</v>
      </c>
      <c r="N7883" s="2">
        <v>11.382405</v>
      </c>
      <c r="O7883" s="2">
        <v>68.294430000000006</v>
      </c>
      <c r="P7883" t="s">
        <v>7</v>
      </c>
      <c r="Q7883" s="3">
        <v>3.5630000000000002</v>
      </c>
      <c r="R7883" t="s">
        <v>243</v>
      </c>
      <c r="S7883" s="1">
        <v>45898.390462962961</v>
      </c>
      <c r="V7883" t="s">
        <v>218</v>
      </c>
      <c r="W7883">
        <v>20100030838</v>
      </c>
      <c r="X7883" t="s">
        <v>7837</v>
      </c>
      <c r="Y7883" t="s">
        <v>226</v>
      </c>
      <c r="Z7883" t="s">
        <v>227</v>
      </c>
      <c r="AA7883">
        <v>2889</v>
      </c>
      <c r="AB7883" t="s">
        <v>7974</v>
      </c>
    </row>
    <row r="7884" spans="1:28" x14ac:dyDescent="0.3">
      <c r="A7884" t="s">
        <v>7966</v>
      </c>
      <c r="B7884" s="1">
        <v>45887.780555555553</v>
      </c>
      <c r="C7884">
        <v>2025</v>
      </c>
      <c r="D7884" t="s">
        <v>457</v>
      </c>
      <c r="E7884" t="s">
        <v>216</v>
      </c>
      <c r="F7884" t="s">
        <v>217</v>
      </c>
      <c r="G7884" t="s">
        <v>7548</v>
      </c>
      <c r="H7884" t="s">
        <v>7549</v>
      </c>
      <c r="I7884" t="s">
        <v>6</v>
      </c>
      <c r="J7884" t="s">
        <v>217</v>
      </c>
      <c r="K7884">
        <v>6</v>
      </c>
      <c r="L7884" s="2">
        <v>31.246638000000001</v>
      </c>
      <c r="M7884" s="2">
        <v>187.479828</v>
      </c>
      <c r="N7884" s="2">
        <v>8.6206250000000004</v>
      </c>
      <c r="O7884" s="2">
        <v>51.723750000000003</v>
      </c>
      <c r="P7884" t="s">
        <v>7</v>
      </c>
      <c r="Q7884" s="3">
        <v>3.5630000000000002</v>
      </c>
      <c r="R7884" t="s">
        <v>243</v>
      </c>
      <c r="S7884" s="1">
        <v>45898.390462962961</v>
      </c>
      <c r="V7884" t="s">
        <v>218</v>
      </c>
      <c r="W7884">
        <v>20100030838</v>
      </c>
      <c r="X7884" t="s">
        <v>7837</v>
      </c>
      <c r="Y7884" t="s">
        <v>226</v>
      </c>
      <c r="Z7884" t="s">
        <v>227</v>
      </c>
      <c r="AA7884">
        <v>2889</v>
      </c>
      <c r="AB7884" t="s">
        <v>7975</v>
      </c>
    </row>
    <row r="7885" spans="1:28" x14ac:dyDescent="0.3">
      <c r="A7885" t="s">
        <v>7976</v>
      </c>
      <c r="B7885" s="1">
        <v>45887.781944444447</v>
      </c>
      <c r="C7885">
        <v>2025</v>
      </c>
      <c r="D7885" t="s">
        <v>458</v>
      </c>
      <c r="E7885" t="s">
        <v>216</v>
      </c>
      <c r="F7885" t="s">
        <v>217</v>
      </c>
      <c r="G7885" t="s">
        <v>7548</v>
      </c>
      <c r="H7885" t="s">
        <v>7549</v>
      </c>
      <c r="I7885" t="s">
        <v>6</v>
      </c>
      <c r="J7885" t="s">
        <v>217</v>
      </c>
      <c r="K7885">
        <v>4</v>
      </c>
      <c r="L7885" s="2">
        <v>31.246638000000001</v>
      </c>
      <c r="M7885" s="2">
        <v>124.986552</v>
      </c>
      <c r="N7885" s="2">
        <v>8.6206250000000004</v>
      </c>
      <c r="O7885" s="2">
        <v>34.482500000000002</v>
      </c>
      <c r="P7885" t="s">
        <v>7</v>
      </c>
      <c r="Q7885" s="3">
        <v>3.5630000000000002</v>
      </c>
      <c r="R7885" t="s">
        <v>243</v>
      </c>
      <c r="S7885" s="1">
        <v>45898.390752314815</v>
      </c>
      <c r="V7885" t="s">
        <v>218</v>
      </c>
      <c r="W7885">
        <v>20605087982</v>
      </c>
      <c r="X7885" t="s">
        <v>250</v>
      </c>
      <c r="Y7885" t="s">
        <v>226</v>
      </c>
      <c r="Z7885" t="s">
        <v>227</v>
      </c>
      <c r="AA7885">
        <v>2890</v>
      </c>
      <c r="AB7885" t="s">
        <v>7977</v>
      </c>
    </row>
    <row r="7886" spans="1:28" x14ac:dyDescent="0.3">
      <c r="A7886" t="s">
        <v>7976</v>
      </c>
      <c r="B7886" s="1">
        <v>45887.781944444447</v>
      </c>
      <c r="C7886">
        <v>2025</v>
      </c>
      <c r="D7886" t="s">
        <v>458</v>
      </c>
      <c r="E7886" t="s">
        <v>216</v>
      </c>
      <c r="F7886" t="s">
        <v>217</v>
      </c>
      <c r="G7886" t="s">
        <v>843</v>
      </c>
      <c r="H7886" t="s">
        <v>844</v>
      </c>
      <c r="I7886" t="s">
        <v>6</v>
      </c>
      <c r="J7886" t="s">
        <v>217</v>
      </c>
      <c r="K7886">
        <v>2</v>
      </c>
      <c r="L7886" s="2">
        <v>59.024078000000003</v>
      </c>
      <c r="M7886" s="2">
        <v>118.04815600000001</v>
      </c>
      <c r="N7886" s="2">
        <v>15.76759</v>
      </c>
      <c r="O7886" s="2">
        <v>31.53518</v>
      </c>
      <c r="P7886" t="s">
        <v>7</v>
      </c>
      <c r="Q7886" s="3">
        <v>3.5630000000000002</v>
      </c>
      <c r="R7886" t="s">
        <v>243</v>
      </c>
      <c r="S7886" s="1">
        <v>45898.390752314815</v>
      </c>
      <c r="V7886" t="s">
        <v>218</v>
      </c>
      <c r="W7886">
        <v>20605087982</v>
      </c>
      <c r="X7886" t="s">
        <v>250</v>
      </c>
      <c r="Y7886" t="s">
        <v>226</v>
      </c>
      <c r="Z7886" t="s">
        <v>227</v>
      </c>
      <c r="AA7886">
        <v>2890</v>
      </c>
      <c r="AB7886" t="s">
        <v>7978</v>
      </c>
    </row>
    <row r="7887" spans="1:28" x14ac:dyDescent="0.3">
      <c r="A7887" t="s">
        <v>7979</v>
      </c>
      <c r="B7887" s="1">
        <v>45888.291666666664</v>
      </c>
      <c r="C7887">
        <v>2025</v>
      </c>
      <c r="D7887" t="s">
        <v>452</v>
      </c>
      <c r="E7887" t="s">
        <v>282</v>
      </c>
      <c r="F7887" t="s">
        <v>3</v>
      </c>
      <c r="G7887" t="s">
        <v>7980</v>
      </c>
      <c r="H7887" t="s">
        <v>7981</v>
      </c>
      <c r="I7887" t="s">
        <v>6</v>
      </c>
      <c r="J7887" t="s">
        <v>3</v>
      </c>
      <c r="K7887">
        <v>120</v>
      </c>
      <c r="L7887" s="2">
        <v>70.822885999999997</v>
      </c>
      <c r="M7887" s="2">
        <v>8498.7463200000002</v>
      </c>
      <c r="N7887" s="2">
        <v>19.883738000000001</v>
      </c>
      <c r="O7887" s="2">
        <v>2386.0485600000002</v>
      </c>
      <c r="P7887" t="s">
        <v>7</v>
      </c>
      <c r="Q7887" s="3">
        <v>3.5609999999999999</v>
      </c>
      <c r="R7887" t="s">
        <v>8</v>
      </c>
      <c r="S7887" s="1">
        <v>45895.773252314815</v>
      </c>
      <c r="V7887" t="s">
        <v>285</v>
      </c>
      <c r="W7887" t="s">
        <v>774</v>
      </c>
      <c r="X7887" t="s">
        <v>775</v>
      </c>
      <c r="Y7887" t="s">
        <v>286</v>
      </c>
      <c r="Z7887">
        <v>0</v>
      </c>
      <c r="AA7887">
        <v>4183</v>
      </c>
      <c r="AB7887" t="s">
        <v>7982</v>
      </c>
    </row>
    <row r="7888" spans="1:28" x14ac:dyDescent="0.3">
      <c r="A7888" t="s">
        <v>7979</v>
      </c>
      <c r="B7888" s="1">
        <v>45888.291666666664</v>
      </c>
      <c r="C7888">
        <v>2025</v>
      </c>
      <c r="D7888" t="s">
        <v>452</v>
      </c>
      <c r="E7888" t="s">
        <v>282</v>
      </c>
      <c r="F7888" t="s">
        <v>3</v>
      </c>
      <c r="G7888" t="s">
        <v>7983</v>
      </c>
      <c r="H7888" t="s">
        <v>7984</v>
      </c>
      <c r="I7888" t="s">
        <v>6</v>
      </c>
      <c r="J7888" t="s">
        <v>3</v>
      </c>
      <c r="K7888">
        <v>120</v>
      </c>
      <c r="L7888" s="2">
        <v>47.413172000000003</v>
      </c>
      <c r="M7888" s="2">
        <v>5689.5806400000001</v>
      </c>
      <c r="N7888" s="2">
        <v>13.309822</v>
      </c>
      <c r="O7888" s="2">
        <v>1597.1786400000001</v>
      </c>
      <c r="P7888" t="s">
        <v>7</v>
      </c>
      <c r="Q7888" s="3">
        <v>3.5609999999999999</v>
      </c>
      <c r="R7888" t="s">
        <v>8</v>
      </c>
      <c r="S7888" s="1">
        <v>45895.773252314815</v>
      </c>
      <c r="V7888" t="s">
        <v>285</v>
      </c>
      <c r="W7888" t="s">
        <v>774</v>
      </c>
      <c r="X7888" t="s">
        <v>775</v>
      </c>
      <c r="Y7888" t="s">
        <v>286</v>
      </c>
      <c r="Z7888">
        <v>0</v>
      </c>
      <c r="AA7888">
        <v>4183</v>
      </c>
      <c r="AB7888" t="s">
        <v>7985</v>
      </c>
    </row>
    <row r="7889" spans="1:28" x14ac:dyDescent="0.3">
      <c r="A7889" t="s">
        <v>7979</v>
      </c>
      <c r="B7889" s="1">
        <v>45888.291666666664</v>
      </c>
      <c r="C7889">
        <v>2025</v>
      </c>
      <c r="D7889" t="s">
        <v>452</v>
      </c>
      <c r="E7889" t="s">
        <v>282</v>
      </c>
      <c r="F7889" t="s">
        <v>3</v>
      </c>
      <c r="G7889" t="s">
        <v>7986</v>
      </c>
      <c r="H7889" t="s">
        <v>7987</v>
      </c>
      <c r="I7889" t="s">
        <v>6</v>
      </c>
      <c r="J7889" t="s">
        <v>3</v>
      </c>
      <c r="K7889">
        <v>120</v>
      </c>
      <c r="L7889" s="2">
        <v>51.538621999999997</v>
      </c>
      <c r="M7889" s="2">
        <v>6184.6346400000002</v>
      </c>
      <c r="N7889" s="2">
        <v>14.46833</v>
      </c>
      <c r="O7889" s="2">
        <v>1736.1995999999999</v>
      </c>
      <c r="P7889" t="s">
        <v>7</v>
      </c>
      <c r="Q7889" s="3">
        <v>3.5609999999999999</v>
      </c>
      <c r="R7889" t="s">
        <v>8</v>
      </c>
      <c r="S7889" s="1">
        <v>45895.773252314815</v>
      </c>
      <c r="V7889" t="s">
        <v>285</v>
      </c>
      <c r="W7889" t="s">
        <v>774</v>
      </c>
      <c r="X7889" t="s">
        <v>775</v>
      </c>
      <c r="Y7889" t="s">
        <v>286</v>
      </c>
      <c r="Z7889">
        <v>0</v>
      </c>
      <c r="AA7889">
        <v>4183</v>
      </c>
      <c r="AB7889" t="s">
        <v>7988</v>
      </c>
    </row>
    <row r="7890" spans="1:28" x14ac:dyDescent="0.3">
      <c r="A7890" t="s">
        <v>7979</v>
      </c>
      <c r="B7890" s="1">
        <v>45888.291666666664</v>
      </c>
      <c r="C7890">
        <v>2025</v>
      </c>
      <c r="D7890" t="s">
        <v>452</v>
      </c>
      <c r="E7890" t="s">
        <v>282</v>
      </c>
      <c r="F7890" t="s">
        <v>3</v>
      </c>
      <c r="G7890" t="s">
        <v>7989</v>
      </c>
      <c r="H7890" t="s">
        <v>7990</v>
      </c>
      <c r="I7890" t="s">
        <v>6</v>
      </c>
      <c r="J7890" t="s">
        <v>3</v>
      </c>
      <c r="K7890">
        <v>312</v>
      </c>
      <c r="L7890" s="2">
        <v>49.427970999999999</v>
      </c>
      <c r="M7890" s="2">
        <v>15421.526952</v>
      </c>
      <c r="N7890" s="2">
        <v>13.875617999999999</v>
      </c>
      <c r="O7890" s="2">
        <v>4329.1928159999998</v>
      </c>
      <c r="P7890" t="s">
        <v>7</v>
      </c>
      <c r="Q7890" s="3">
        <v>3.5609999999999999</v>
      </c>
      <c r="R7890" t="s">
        <v>8</v>
      </c>
      <c r="S7890" s="1">
        <v>45895.773252314815</v>
      </c>
      <c r="V7890" t="s">
        <v>285</v>
      </c>
      <c r="W7890" t="s">
        <v>774</v>
      </c>
      <c r="X7890" t="s">
        <v>775</v>
      </c>
      <c r="Y7890" t="s">
        <v>286</v>
      </c>
      <c r="Z7890">
        <v>0</v>
      </c>
      <c r="AA7890">
        <v>4183</v>
      </c>
      <c r="AB7890" t="s">
        <v>7991</v>
      </c>
    </row>
    <row r="7891" spans="1:28" x14ac:dyDescent="0.3">
      <c r="A7891" t="s">
        <v>7992</v>
      </c>
      <c r="B7891" s="1">
        <v>45888.408333333333</v>
      </c>
      <c r="C7891">
        <v>2025</v>
      </c>
      <c r="D7891" t="s">
        <v>459</v>
      </c>
      <c r="E7891" t="s">
        <v>216</v>
      </c>
      <c r="F7891" t="s">
        <v>217</v>
      </c>
      <c r="G7891" t="s">
        <v>83</v>
      </c>
      <c r="H7891" t="s">
        <v>84</v>
      </c>
      <c r="I7891" t="s">
        <v>6</v>
      </c>
      <c r="J7891" t="s">
        <v>217</v>
      </c>
      <c r="K7891">
        <v>12</v>
      </c>
      <c r="L7891" s="2">
        <v>42.117232000000001</v>
      </c>
      <c r="M7891" s="2">
        <v>505.40678400000002</v>
      </c>
      <c r="N7891" s="2">
        <v>11.58</v>
      </c>
      <c r="O7891" s="2">
        <v>138.96</v>
      </c>
      <c r="P7891" t="s">
        <v>7</v>
      </c>
      <c r="Q7891" s="3">
        <v>3.5609999999999999</v>
      </c>
      <c r="R7891" t="s">
        <v>243</v>
      </c>
      <c r="S7891" s="1">
        <v>45898.3909375</v>
      </c>
      <c r="V7891" t="s">
        <v>218</v>
      </c>
      <c r="W7891">
        <v>20601586097</v>
      </c>
      <c r="X7891" t="s">
        <v>219</v>
      </c>
      <c r="Y7891" t="s">
        <v>226</v>
      </c>
      <c r="Z7891" t="s">
        <v>227</v>
      </c>
      <c r="AA7891">
        <v>2891</v>
      </c>
      <c r="AB7891" t="s">
        <v>7993</v>
      </c>
    </row>
    <row r="7892" spans="1:28" x14ac:dyDescent="0.3">
      <c r="A7892" t="s">
        <v>7994</v>
      </c>
      <c r="B7892" s="1">
        <v>45888.423611111109</v>
      </c>
      <c r="C7892">
        <v>2025</v>
      </c>
      <c r="D7892" t="s">
        <v>460</v>
      </c>
      <c r="E7892" t="s">
        <v>216</v>
      </c>
      <c r="F7892" t="s">
        <v>217</v>
      </c>
      <c r="G7892" t="s">
        <v>2679</v>
      </c>
      <c r="H7892" t="s">
        <v>2680</v>
      </c>
      <c r="I7892" t="s">
        <v>6</v>
      </c>
      <c r="J7892" t="s">
        <v>217</v>
      </c>
      <c r="K7892">
        <v>6</v>
      </c>
      <c r="L7892" s="2">
        <v>44.677092000000002</v>
      </c>
      <c r="M7892" s="2">
        <v>268.06255199999998</v>
      </c>
      <c r="N7892" s="2">
        <v>11.885513</v>
      </c>
      <c r="O7892" s="2">
        <v>71.313078000000004</v>
      </c>
      <c r="P7892" t="s">
        <v>7</v>
      </c>
      <c r="Q7892" s="3">
        <v>3.5609999999999999</v>
      </c>
      <c r="R7892" t="s">
        <v>243</v>
      </c>
      <c r="S7892" s="1">
        <v>45898.391157407408</v>
      </c>
      <c r="V7892" t="s">
        <v>218</v>
      </c>
      <c r="W7892">
        <v>20506750688</v>
      </c>
      <c r="X7892" t="s">
        <v>252</v>
      </c>
      <c r="Y7892" t="s">
        <v>226</v>
      </c>
      <c r="Z7892" t="s">
        <v>227</v>
      </c>
      <c r="AA7892">
        <v>2892</v>
      </c>
      <c r="AB7892" t="s">
        <v>7995</v>
      </c>
    </row>
    <row r="7893" spans="1:28" x14ac:dyDescent="0.3">
      <c r="A7893" t="s">
        <v>7994</v>
      </c>
      <c r="B7893" s="1">
        <v>45888.423611111109</v>
      </c>
      <c r="C7893">
        <v>2025</v>
      </c>
      <c r="D7893" t="s">
        <v>460</v>
      </c>
      <c r="E7893" t="s">
        <v>216</v>
      </c>
      <c r="F7893" t="s">
        <v>217</v>
      </c>
      <c r="G7893" t="s">
        <v>59</v>
      </c>
      <c r="H7893" t="s">
        <v>60</v>
      </c>
      <c r="I7893" t="s">
        <v>6</v>
      </c>
      <c r="J7893" t="s">
        <v>217</v>
      </c>
      <c r="K7893">
        <v>2</v>
      </c>
      <c r="L7893" s="2">
        <v>54.073452000000003</v>
      </c>
      <c r="M7893" s="2">
        <v>108.14690400000001</v>
      </c>
      <c r="N7893" s="2">
        <v>14.87</v>
      </c>
      <c r="O7893" s="2">
        <v>29.74</v>
      </c>
      <c r="P7893" t="s">
        <v>7</v>
      </c>
      <c r="Q7893" s="3">
        <v>3.5609999999999999</v>
      </c>
      <c r="R7893" t="s">
        <v>243</v>
      </c>
      <c r="S7893" s="1">
        <v>45898.391157407408</v>
      </c>
      <c r="V7893" t="s">
        <v>218</v>
      </c>
      <c r="W7893">
        <v>20506750688</v>
      </c>
      <c r="X7893" t="s">
        <v>252</v>
      </c>
      <c r="Y7893" t="s">
        <v>226</v>
      </c>
      <c r="Z7893" t="s">
        <v>227</v>
      </c>
      <c r="AA7893">
        <v>2892</v>
      </c>
      <c r="AB7893" t="s">
        <v>7996</v>
      </c>
    </row>
    <row r="7894" spans="1:28" x14ac:dyDescent="0.3">
      <c r="A7894" t="s">
        <v>7997</v>
      </c>
      <c r="B7894" s="1">
        <v>45888.84652777778</v>
      </c>
      <c r="C7894">
        <v>2025</v>
      </c>
      <c r="D7894" t="s">
        <v>461</v>
      </c>
      <c r="E7894" t="s">
        <v>216</v>
      </c>
      <c r="F7894" t="s">
        <v>217</v>
      </c>
      <c r="G7894" t="s">
        <v>4931</v>
      </c>
      <c r="H7894" t="s">
        <v>4932</v>
      </c>
      <c r="I7894" t="s">
        <v>6</v>
      </c>
      <c r="J7894" t="s">
        <v>217</v>
      </c>
      <c r="K7894">
        <v>1</v>
      </c>
      <c r="L7894" s="2">
        <v>64.498071999999993</v>
      </c>
      <c r="M7894" s="2">
        <v>64.498071999999993</v>
      </c>
      <c r="N7894" s="2">
        <v>17.115100999999999</v>
      </c>
      <c r="O7894" s="2">
        <v>17.115100999999999</v>
      </c>
      <c r="P7894" t="s">
        <v>238</v>
      </c>
      <c r="Q7894" s="3">
        <v>3.5609999999999999</v>
      </c>
      <c r="R7894" t="s">
        <v>243</v>
      </c>
      <c r="S7894" s="1">
        <v>45898.391412037039</v>
      </c>
      <c r="V7894" t="s">
        <v>218</v>
      </c>
      <c r="W7894">
        <v>20600200314</v>
      </c>
      <c r="X7894" t="s">
        <v>7564</v>
      </c>
      <c r="Y7894" t="s">
        <v>226</v>
      </c>
      <c r="Z7894" t="s">
        <v>227</v>
      </c>
      <c r="AA7894">
        <v>2893</v>
      </c>
      <c r="AB7894" t="s">
        <v>7998</v>
      </c>
    </row>
    <row r="7895" spans="1:28" x14ac:dyDescent="0.3">
      <c r="A7895" t="s">
        <v>7999</v>
      </c>
      <c r="B7895" s="1">
        <v>45888.849305555559</v>
      </c>
      <c r="C7895">
        <v>2025</v>
      </c>
      <c r="D7895" t="s">
        <v>462</v>
      </c>
      <c r="E7895" t="s">
        <v>216</v>
      </c>
      <c r="F7895" t="s">
        <v>217</v>
      </c>
      <c r="G7895" t="s">
        <v>415</v>
      </c>
      <c r="H7895" t="s">
        <v>416</v>
      </c>
      <c r="I7895" t="s">
        <v>6</v>
      </c>
      <c r="J7895" t="s">
        <v>217</v>
      </c>
      <c r="K7895">
        <v>1</v>
      </c>
      <c r="L7895" s="2">
        <v>200.77775399999999</v>
      </c>
      <c r="M7895" s="2">
        <v>200.77775399999999</v>
      </c>
      <c r="N7895" s="2">
        <v>54.025967999999999</v>
      </c>
      <c r="O7895" s="2">
        <v>54.025967999999999</v>
      </c>
      <c r="P7895" t="s">
        <v>7</v>
      </c>
      <c r="Q7895" s="3">
        <v>3.5609999999999999</v>
      </c>
      <c r="R7895" t="s">
        <v>243</v>
      </c>
      <c r="S7895" s="1">
        <v>45898.391631944447</v>
      </c>
      <c r="V7895" t="s">
        <v>218</v>
      </c>
      <c r="W7895">
        <v>20470145065</v>
      </c>
      <c r="X7895" t="s">
        <v>248</v>
      </c>
      <c r="Y7895" t="s">
        <v>226</v>
      </c>
      <c r="Z7895" t="s">
        <v>227</v>
      </c>
      <c r="AA7895">
        <v>2894</v>
      </c>
      <c r="AB7895" t="s">
        <v>8000</v>
      </c>
    </row>
    <row r="7896" spans="1:28" x14ac:dyDescent="0.3">
      <c r="A7896" t="s">
        <v>8001</v>
      </c>
      <c r="B7896" s="1">
        <v>45888.852777777778</v>
      </c>
      <c r="C7896">
        <v>2025</v>
      </c>
      <c r="D7896" t="s">
        <v>463</v>
      </c>
      <c r="E7896" t="s">
        <v>216</v>
      </c>
      <c r="F7896" t="s">
        <v>217</v>
      </c>
      <c r="G7896" t="s">
        <v>4787</v>
      </c>
      <c r="H7896" t="s">
        <v>4788</v>
      </c>
      <c r="I7896" t="s">
        <v>6</v>
      </c>
      <c r="J7896" t="s">
        <v>217</v>
      </c>
      <c r="K7896">
        <v>2</v>
      </c>
      <c r="L7896" s="2">
        <v>132.85898499999999</v>
      </c>
      <c r="M7896" s="2">
        <v>265.71796999999998</v>
      </c>
      <c r="N7896" s="2">
        <v>35.100521000000001</v>
      </c>
      <c r="O7896" s="2">
        <v>70.201042000000001</v>
      </c>
      <c r="P7896" t="s">
        <v>7</v>
      </c>
      <c r="Q7896" s="3">
        <v>3.5609999999999999</v>
      </c>
      <c r="R7896" t="s">
        <v>243</v>
      </c>
      <c r="S7896" s="1">
        <v>45898.391886574071</v>
      </c>
      <c r="V7896" t="s">
        <v>218</v>
      </c>
      <c r="W7896">
        <v>20470145065</v>
      </c>
      <c r="X7896" t="s">
        <v>248</v>
      </c>
      <c r="Y7896" t="s">
        <v>226</v>
      </c>
      <c r="Z7896" t="s">
        <v>227</v>
      </c>
      <c r="AA7896">
        <v>2895</v>
      </c>
      <c r="AB7896" t="s">
        <v>8002</v>
      </c>
    </row>
    <row r="7897" spans="1:28" x14ac:dyDescent="0.3">
      <c r="A7897" t="s">
        <v>8001</v>
      </c>
      <c r="B7897" s="1">
        <v>45888.852777777778</v>
      </c>
      <c r="C7897">
        <v>2025</v>
      </c>
      <c r="D7897" t="s">
        <v>463</v>
      </c>
      <c r="E7897" t="s">
        <v>216</v>
      </c>
      <c r="F7897" t="s">
        <v>217</v>
      </c>
      <c r="G7897" t="s">
        <v>4976</v>
      </c>
      <c r="H7897" t="s">
        <v>4977</v>
      </c>
      <c r="I7897" t="s">
        <v>6</v>
      </c>
      <c r="J7897" t="s">
        <v>217</v>
      </c>
      <c r="K7897">
        <v>2</v>
      </c>
      <c r="L7897" s="2">
        <v>87.986170000000001</v>
      </c>
      <c r="M7897" s="2">
        <v>175.97234</v>
      </c>
      <c r="N7897" s="2">
        <v>23.541730000000001</v>
      </c>
      <c r="O7897" s="2">
        <v>47.083460000000002</v>
      </c>
      <c r="P7897" t="s">
        <v>7</v>
      </c>
      <c r="Q7897" s="3">
        <v>3.5609999999999999</v>
      </c>
      <c r="R7897" t="s">
        <v>243</v>
      </c>
      <c r="S7897" s="1">
        <v>45898.391886574071</v>
      </c>
      <c r="V7897" t="s">
        <v>218</v>
      </c>
      <c r="W7897">
        <v>20470145065</v>
      </c>
      <c r="X7897" t="s">
        <v>248</v>
      </c>
      <c r="Y7897" t="s">
        <v>226</v>
      </c>
      <c r="Z7897" t="s">
        <v>227</v>
      </c>
      <c r="AA7897">
        <v>2895</v>
      </c>
      <c r="AB7897" t="s">
        <v>8003</v>
      </c>
    </row>
    <row r="7898" spans="1:28" x14ac:dyDescent="0.3">
      <c r="A7898" t="s">
        <v>8001</v>
      </c>
      <c r="B7898" s="1">
        <v>45888.852777777778</v>
      </c>
      <c r="C7898">
        <v>2025</v>
      </c>
      <c r="D7898" t="s">
        <v>463</v>
      </c>
      <c r="E7898" t="s">
        <v>216</v>
      </c>
      <c r="F7898" t="s">
        <v>217</v>
      </c>
      <c r="G7898" t="s">
        <v>2679</v>
      </c>
      <c r="H7898" t="s">
        <v>2680</v>
      </c>
      <c r="I7898" t="s">
        <v>6</v>
      </c>
      <c r="J7898" t="s">
        <v>217</v>
      </c>
      <c r="K7898">
        <v>2</v>
      </c>
      <c r="L7898" s="2">
        <v>44.677092000000002</v>
      </c>
      <c r="M7898" s="2">
        <v>89.354184000000004</v>
      </c>
      <c r="N7898" s="2">
        <v>11.885513</v>
      </c>
      <c r="O7898" s="2">
        <v>23.771025999999999</v>
      </c>
      <c r="P7898" t="s">
        <v>7</v>
      </c>
      <c r="Q7898" s="3">
        <v>3.5609999999999999</v>
      </c>
      <c r="R7898" t="s">
        <v>243</v>
      </c>
      <c r="S7898" s="1">
        <v>45898.391886574071</v>
      </c>
      <c r="V7898" t="s">
        <v>218</v>
      </c>
      <c r="W7898">
        <v>20470145065</v>
      </c>
      <c r="X7898" t="s">
        <v>248</v>
      </c>
      <c r="Y7898" t="s">
        <v>226</v>
      </c>
      <c r="Z7898" t="s">
        <v>227</v>
      </c>
      <c r="AA7898">
        <v>2895</v>
      </c>
      <c r="AB7898" t="s">
        <v>8004</v>
      </c>
    </row>
    <row r="7899" spans="1:28" x14ac:dyDescent="0.3">
      <c r="A7899" t="s">
        <v>8001</v>
      </c>
      <c r="B7899" s="1">
        <v>45888.852777777778</v>
      </c>
      <c r="C7899">
        <v>2025</v>
      </c>
      <c r="D7899" t="s">
        <v>463</v>
      </c>
      <c r="E7899" t="s">
        <v>216</v>
      </c>
      <c r="F7899" t="s">
        <v>217</v>
      </c>
      <c r="G7899" t="s">
        <v>38</v>
      </c>
      <c r="H7899" t="s">
        <v>39</v>
      </c>
      <c r="I7899" t="s">
        <v>6</v>
      </c>
      <c r="J7899" t="s">
        <v>217</v>
      </c>
      <c r="K7899">
        <v>2</v>
      </c>
      <c r="L7899" s="2">
        <v>49.395803000000001</v>
      </c>
      <c r="M7899" s="2">
        <v>98.791606000000002</v>
      </c>
      <c r="N7899" s="2">
        <v>13.58</v>
      </c>
      <c r="O7899" s="2">
        <v>27.16</v>
      </c>
      <c r="P7899" t="s">
        <v>7</v>
      </c>
      <c r="Q7899" s="3">
        <v>3.5609999999999999</v>
      </c>
      <c r="R7899" t="s">
        <v>243</v>
      </c>
      <c r="S7899" s="1">
        <v>45898.391886574071</v>
      </c>
      <c r="V7899" t="s">
        <v>218</v>
      </c>
      <c r="W7899">
        <v>20470145065</v>
      </c>
      <c r="X7899" t="s">
        <v>248</v>
      </c>
      <c r="Y7899" t="s">
        <v>226</v>
      </c>
      <c r="Z7899" t="s">
        <v>227</v>
      </c>
      <c r="AA7899">
        <v>2895</v>
      </c>
      <c r="AB7899" t="s">
        <v>8005</v>
      </c>
    </row>
    <row r="7900" spans="1:28" x14ac:dyDescent="0.3">
      <c r="A7900" t="s">
        <v>8006</v>
      </c>
      <c r="B7900" s="1">
        <v>45888.867361111108</v>
      </c>
      <c r="C7900">
        <v>2025</v>
      </c>
      <c r="D7900" t="s">
        <v>464</v>
      </c>
      <c r="E7900" t="s">
        <v>216</v>
      </c>
      <c r="F7900" t="s">
        <v>217</v>
      </c>
      <c r="G7900" t="s">
        <v>7548</v>
      </c>
      <c r="H7900" t="s">
        <v>7549</v>
      </c>
      <c r="I7900" t="s">
        <v>6</v>
      </c>
      <c r="J7900" t="s">
        <v>217</v>
      </c>
      <c r="K7900">
        <v>6</v>
      </c>
      <c r="L7900" s="2">
        <v>31.246638000000001</v>
      </c>
      <c r="M7900" s="2">
        <v>187.479828</v>
      </c>
      <c r="N7900" s="2">
        <v>8.6206250000000004</v>
      </c>
      <c r="O7900" s="2">
        <v>51.723750000000003</v>
      </c>
      <c r="P7900" t="s">
        <v>7</v>
      </c>
      <c r="Q7900" s="3">
        <v>3.5609999999999999</v>
      </c>
      <c r="R7900" t="s">
        <v>243</v>
      </c>
      <c r="S7900" s="1">
        <v>45898.392083333332</v>
      </c>
      <c r="V7900" t="s">
        <v>218</v>
      </c>
      <c r="W7900">
        <v>20600968948</v>
      </c>
      <c r="X7900" t="s">
        <v>560</v>
      </c>
      <c r="Y7900" t="s">
        <v>226</v>
      </c>
      <c r="Z7900" t="s">
        <v>227</v>
      </c>
      <c r="AA7900">
        <v>2896</v>
      </c>
      <c r="AB7900" t="s">
        <v>8007</v>
      </c>
    </row>
    <row r="7901" spans="1:28" x14ac:dyDescent="0.3">
      <c r="A7901" t="s">
        <v>8008</v>
      </c>
      <c r="B7901" s="1">
        <v>45890</v>
      </c>
      <c r="C7901">
        <v>2025</v>
      </c>
      <c r="D7901" t="s">
        <v>465</v>
      </c>
      <c r="E7901" t="s">
        <v>216</v>
      </c>
      <c r="F7901" t="s">
        <v>217</v>
      </c>
      <c r="G7901" t="s">
        <v>7548</v>
      </c>
      <c r="H7901" t="s">
        <v>7549</v>
      </c>
      <c r="I7901" t="s">
        <v>6</v>
      </c>
      <c r="J7901" t="s">
        <v>217</v>
      </c>
      <c r="K7901">
        <v>12</v>
      </c>
      <c r="L7901" s="2">
        <v>31.246638000000001</v>
      </c>
      <c r="M7901" s="2">
        <v>374.959656</v>
      </c>
      <c r="N7901" s="2">
        <v>8.6206250000000004</v>
      </c>
      <c r="O7901" s="2">
        <v>103.44750000000001</v>
      </c>
      <c r="P7901" t="s">
        <v>7</v>
      </c>
      <c r="Q7901" s="3">
        <v>3.5379999999999998</v>
      </c>
      <c r="R7901" t="s">
        <v>243</v>
      </c>
      <c r="S7901" s="1">
        <v>45898.39230324074</v>
      </c>
      <c r="V7901" t="s">
        <v>218</v>
      </c>
      <c r="W7901">
        <v>20608923242</v>
      </c>
      <c r="X7901" t="s">
        <v>1159</v>
      </c>
      <c r="Y7901" t="s">
        <v>226</v>
      </c>
      <c r="Z7901" t="s">
        <v>227</v>
      </c>
      <c r="AA7901">
        <v>2897</v>
      </c>
      <c r="AB7901" t="s">
        <v>8009</v>
      </c>
    </row>
    <row r="7902" spans="1:28" x14ac:dyDescent="0.3">
      <c r="A7902" t="s">
        <v>8010</v>
      </c>
      <c r="B7902" s="1">
        <v>45890.000694444447</v>
      </c>
      <c r="C7902">
        <v>2025</v>
      </c>
      <c r="D7902" t="s">
        <v>467</v>
      </c>
      <c r="E7902" t="s">
        <v>216</v>
      </c>
      <c r="F7902" t="s">
        <v>217</v>
      </c>
      <c r="G7902" t="s">
        <v>2679</v>
      </c>
      <c r="H7902" t="s">
        <v>2680</v>
      </c>
      <c r="I7902" t="s">
        <v>6</v>
      </c>
      <c r="J7902" t="s">
        <v>217</v>
      </c>
      <c r="K7902">
        <v>6</v>
      </c>
      <c r="L7902" s="2">
        <v>44.677092000000002</v>
      </c>
      <c r="M7902" s="2">
        <v>268.06255199999998</v>
      </c>
      <c r="N7902" s="2">
        <v>11.885513</v>
      </c>
      <c r="O7902" s="2">
        <v>71.313078000000004</v>
      </c>
      <c r="P7902" t="s">
        <v>7</v>
      </c>
      <c r="Q7902" s="3">
        <v>3.5379999999999998</v>
      </c>
      <c r="R7902" t="s">
        <v>243</v>
      </c>
      <c r="S7902" s="1">
        <v>45898.392511574071</v>
      </c>
      <c r="V7902" t="s">
        <v>218</v>
      </c>
      <c r="W7902">
        <v>20603353472</v>
      </c>
      <c r="X7902" t="s">
        <v>264</v>
      </c>
      <c r="Y7902" t="s">
        <v>226</v>
      </c>
      <c r="Z7902" t="s">
        <v>227</v>
      </c>
      <c r="AA7902">
        <v>2898</v>
      </c>
      <c r="AB7902" t="s">
        <v>8011</v>
      </c>
    </row>
    <row r="7903" spans="1:28" x14ac:dyDescent="0.3">
      <c r="A7903" t="s">
        <v>8010</v>
      </c>
      <c r="B7903" s="1">
        <v>45890.000694444447</v>
      </c>
      <c r="C7903">
        <v>2025</v>
      </c>
      <c r="D7903" t="s">
        <v>467</v>
      </c>
      <c r="E7903" t="s">
        <v>216</v>
      </c>
      <c r="F7903" t="s">
        <v>217</v>
      </c>
      <c r="G7903" t="s">
        <v>4988</v>
      </c>
      <c r="H7903" t="s">
        <v>4989</v>
      </c>
      <c r="I7903" t="s">
        <v>6</v>
      </c>
      <c r="J7903" t="s">
        <v>217</v>
      </c>
      <c r="K7903">
        <v>2</v>
      </c>
      <c r="L7903" s="2">
        <v>138.01163299999999</v>
      </c>
      <c r="M7903" s="2">
        <v>276.02326599999998</v>
      </c>
      <c r="N7903" s="2">
        <v>36.931198000000002</v>
      </c>
      <c r="O7903" s="2">
        <v>73.862396000000004</v>
      </c>
      <c r="P7903" t="s">
        <v>7</v>
      </c>
      <c r="Q7903" s="3">
        <v>3.5379999999999998</v>
      </c>
      <c r="R7903" t="s">
        <v>243</v>
      </c>
      <c r="S7903" s="1">
        <v>45898.392511574071</v>
      </c>
      <c r="V7903" t="s">
        <v>218</v>
      </c>
      <c r="W7903">
        <v>20603353472</v>
      </c>
      <c r="X7903" t="s">
        <v>264</v>
      </c>
      <c r="Y7903" t="s">
        <v>226</v>
      </c>
      <c r="Z7903" t="s">
        <v>227</v>
      </c>
      <c r="AA7903">
        <v>2898</v>
      </c>
      <c r="AB7903" t="s">
        <v>8012</v>
      </c>
    </row>
    <row r="7904" spans="1:28" x14ac:dyDescent="0.3">
      <c r="A7904" t="s">
        <v>8013</v>
      </c>
      <c r="B7904" s="1">
        <v>45890.000694444447</v>
      </c>
      <c r="C7904">
        <v>2025</v>
      </c>
      <c r="D7904" t="s">
        <v>468</v>
      </c>
      <c r="E7904" t="s">
        <v>216</v>
      </c>
      <c r="F7904" t="s">
        <v>217</v>
      </c>
      <c r="G7904" t="s">
        <v>7548</v>
      </c>
      <c r="H7904" t="s">
        <v>7549</v>
      </c>
      <c r="I7904" t="s">
        <v>6</v>
      </c>
      <c r="J7904" t="s">
        <v>217</v>
      </c>
      <c r="K7904">
        <v>6</v>
      </c>
      <c r="L7904" s="2">
        <v>31.246638000000001</v>
      </c>
      <c r="M7904" s="2">
        <v>187.479828</v>
      </c>
      <c r="N7904" s="2">
        <v>8.6206250000000004</v>
      </c>
      <c r="O7904" s="2">
        <v>51.723750000000003</v>
      </c>
      <c r="P7904" t="s">
        <v>7</v>
      </c>
      <c r="Q7904" s="3">
        <v>3.5379999999999998</v>
      </c>
      <c r="R7904" t="s">
        <v>243</v>
      </c>
      <c r="S7904" s="1">
        <v>45898.392708333333</v>
      </c>
      <c r="V7904" t="s">
        <v>218</v>
      </c>
      <c r="W7904">
        <v>20602828655</v>
      </c>
      <c r="X7904" t="s">
        <v>344</v>
      </c>
      <c r="Y7904" t="s">
        <v>226</v>
      </c>
      <c r="Z7904" t="s">
        <v>227</v>
      </c>
      <c r="AA7904">
        <v>2899</v>
      </c>
      <c r="AB7904" t="s">
        <v>8014</v>
      </c>
    </row>
    <row r="7905" spans="1:28" x14ac:dyDescent="0.3">
      <c r="A7905" t="s">
        <v>8015</v>
      </c>
      <c r="B7905" s="1">
        <v>45890.000694444447</v>
      </c>
      <c r="C7905">
        <v>2025</v>
      </c>
      <c r="D7905" t="s">
        <v>3725</v>
      </c>
      <c r="E7905" t="s">
        <v>216</v>
      </c>
      <c r="F7905" t="s">
        <v>217</v>
      </c>
      <c r="G7905" t="s">
        <v>7885</v>
      </c>
      <c r="H7905" t="s">
        <v>7886</v>
      </c>
      <c r="I7905" t="s">
        <v>6</v>
      </c>
      <c r="J7905" t="s">
        <v>217</v>
      </c>
      <c r="K7905">
        <v>6</v>
      </c>
      <c r="L7905" s="2">
        <v>43.557768000000003</v>
      </c>
      <c r="M7905" s="2">
        <v>261.346608</v>
      </c>
      <c r="N7905" s="2">
        <v>12.311892</v>
      </c>
      <c r="O7905" s="2">
        <v>73.871352000000002</v>
      </c>
      <c r="P7905" t="s">
        <v>7</v>
      </c>
      <c r="Q7905" s="3">
        <v>3.5379999999999998</v>
      </c>
      <c r="R7905" t="s">
        <v>243</v>
      </c>
      <c r="S7905" s="1">
        <v>45898.392905092594</v>
      </c>
      <c r="V7905" t="s">
        <v>218</v>
      </c>
      <c r="W7905">
        <v>20100030838</v>
      </c>
      <c r="X7905" t="s">
        <v>7837</v>
      </c>
      <c r="Y7905" t="s">
        <v>226</v>
      </c>
      <c r="Z7905" t="s">
        <v>227</v>
      </c>
      <c r="AA7905">
        <v>2900</v>
      </c>
      <c r="AB7905" t="s">
        <v>8016</v>
      </c>
    </row>
    <row r="7906" spans="1:28" x14ac:dyDescent="0.3">
      <c r="A7906" t="s">
        <v>8017</v>
      </c>
      <c r="B7906" s="1">
        <v>45890.001388888886</v>
      </c>
      <c r="C7906">
        <v>2025</v>
      </c>
      <c r="D7906" t="s">
        <v>470</v>
      </c>
      <c r="E7906" t="s">
        <v>216</v>
      </c>
      <c r="F7906" t="s">
        <v>217</v>
      </c>
      <c r="G7906" t="s">
        <v>7885</v>
      </c>
      <c r="H7906" t="s">
        <v>7886</v>
      </c>
      <c r="I7906" t="s">
        <v>6</v>
      </c>
      <c r="J7906" t="s">
        <v>217</v>
      </c>
      <c r="K7906">
        <v>6</v>
      </c>
      <c r="L7906" s="2">
        <v>43.557768000000003</v>
      </c>
      <c r="M7906" s="2">
        <v>261.346608</v>
      </c>
      <c r="N7906" s="2">
        <v>12.311892</v>
      </c>
      <c r="O7906" s="2">
        <v>73.871352000000002</v>
      </c>
      <c r="P7906" t="s">
        <v>7</v>
      </c>
      <c r="Q7906" s="3">
        <v>3.5379999999999998</v>
      </c>
      <c r="R7906" t="s">
        <v>243</v>
      </c>
      <c r="S7906" s="1">
        <v>45898.393599537034</v>
      </c>
      <c r="V7906" t="s">
        <v>218</v>
      </c>
      <c r="W7906">
        <v>20114803228</v>
      </c>
      <c r="X7906" t="s">
        <v>271</v>
      </c>
      <c r="Y7906" t="s">
        <v>226</v>
      </c>
      <c r="Z7906" t="s">
        <v>227</v>
      </c>
      <c r="AA7906">
        <v>2902</v>
      </c>
      <c r="AB7906" t="s">
        <v>8018</v>
      </c>
    </row>
    <row r="7907" spans="1:28" x14ac:dyDescent="0.3">
      <c r="A7907" t="s">
        <v>8019</v>
      </c>
      <c r="B7907" s="1">
        <v>45890.002083333333</v>
      </c>
      <c r="C7907">
        <v>2025</v>
      </c>
      <c r="D7907" t="s">
        <v>471</v>
      </c>
      <c r="E7907" t="s">
        <v>216</v>
      </c>
      <c r="F7907" t="s">
        <v>217</v>
      </c>
      <c r="G7907" t="s">
        <v>5331</v>
      </c>
      <c r="H7907" t="s">
        <v>5332</v>
      </c>
      <c r="I7907" t="s">
        <v>6</v>
      </c>
      <c r="J7907" t="s">
        <v>217</v>
      </c>
      <c r="K7907">
        <v>3</v>
      </c>
      <c r="L7907" s="2">
        <v>42.794828000000003</v>
      </c>
      <c r="M7907" s="2">
        <v>128.38448399999999</v>
      </c>
      <c r="N7907" s="2">
        <v>11.382405</v>
      </c>
      <c r="O7907" s="2">
        <v>34.147215000000003</v>
      </c>
      <c r="P7907" t="s">
        <v>7</v>
      </c>
      <c r="Q7907" s="3">
        <v>3.5379999999999998</v>
      </c>
      <c r="R7907" t="s">
        <v>243</v>
      </c>
      <c r="S7907" s="1">
        <v>45898.393819444442</v>
      </c>
      <c r="V7907" t="s">
        <v>218</v>
      </c>
      <c r="W7907">
        <v>20551595057</v>
      </c>
      <c r="X7907" t="s">
        <v>273</v>
      </c>
      <c r="Y7907" t="s">
        <v>226</v>
      </c>
      <c r="Z7907" t="s">
        <v>227</v>
      </c>
      <c r="AA7907">
        <v>2903</v>
      </c>
      <c r="AB7907" t="s">
        <v>8020</v>
      </c>
    </row>
    <row r="7908" spans="1:28" x14ac:dyDescent="0.3">
      <c r="A7908" t="s">
        <v>8021</v>
      </c>
      <c r="B7908" s="1">
        <v>45890.731249999997</v>
      </c>
      <c r="C7908">
        <v>2025</v>
      </c>
      <c r="D7908" t="s">
        <v>472</v>
      </c>
      <c r="E7908" t="s">
        <v>216</v>
      </c>
      <c r="F7908" t="s">
        <v>217</v>
      </c>
      <c r="G7908" t="s">
        <v>3368</v>
      </c>
      <c r="H7908" t="s">
        <v>3369</v>
      </c>
      <c r="I7908" t="s">
        <v>6</v>
      </c>
      <c r="J7908" t="s">
        <v>217</v>
      </c>
      <c r="K7908">
        <v>9</v>
      </c>
      <c r="L7908" s="2">
        <v>58.016182999999998</v>
      </c>
      <c r="M7908" s="2">
        <v>522.14564700000005</v>
      </c>
      <c r="N7908" s="2">
        <v>15.511787999999999</v>
      </c>
      <c r="O7908" s="2">
        <v>139.60609199999999</v>
      </c>
      <c r="P7908" t="s">
        <v>7</v>
      </c>
      <c r="Q7908" s="3">
        <v>3.5390000000000001</v>
      </c>
      <c r="R7908" t="s">
        <v>243</v>
      </c>
      <c r="S7908" s="1">
        <v>45898.395358796297</v>
      </c>
      <c r="V7908" t="s">
        <v>218</v>
      </c>
      <c r="W7908">
        <v>20601448697</v>
      </c>
      <c r="X7908" t="s">
        <v>239</v>
      </c>
      <c r="Y7908" t="s">
        <v>226</v>
      </c>
      <c r="Z7908" t="s">
        <v>227</v>
      </c>
      <c r="AA7908">
        <v>2904</v>
      </c>
      <c r="AB7908" t="s">
        <v>8022</v>
      </c>
    </row>
    <row r="7909" spans="1:28" x14ac:dyDescent="0.3">
      <c r="A7909" t="s">
        <v>8023</v>
      </c>
      <c r="B7909" s="1">
        <v>45890.741666666669</v>
      </c>
      <c r="C7909">
        <v>2025</v>
      </c>
      <c r="D7909" t="s">
        <v>474</v>
      </c>
      <c r="E7909" t="s">
        <v>216</v>
      </c>
      <c r="F7909" t="s">
        <v>217</v>
      </c>
      <c r="G7909" t="s">
        <v>2679</v>
      </c>
      <c r="H7909" t="s">
        <v>2680</v>
      </c>
      <c r="I7909" t="s">
        <v>6</v>
      </c>
      <c r="J7909" t="s">
        <v>217</v>
      </c>
      <c r="K7909">
        <v>6</v>
      </c>
      <c r="L7909" s="2">
        <v>44.677092000000002</v>
      </c>
      <c r="M7909" s="2">
        <v>268.06255199999998</v>
      </c>
      <c r="N7909" s="2">
        <v>11.885513</v>
      </c>
      <c r="O7909" s="2">
        <v>71.313078000000004</v>
      </c>
      <c r="P7909" t="s">
        <v>7</v>
      </c>
      <c r="Q7909" s="3">
        <v>3.5390000000000001</v>
      </c>
      <c r="R7909" t="s">
        <v>243</v>
      </c>
      <c r="S7909" s="1">
        <v>45898.39603009259</v>
      </c>
      <c r="V7909" t="s">
        <v>218</v>
      </c>
      <c r="W7909">
        <v>20470145065</v>
      </c>
      <c r="X7909" t="s">
        <v>248</v>
      </c>
      <c r="Y7909" t="s">
        <v>226</v>
      </c>
      <c r="Z7909" t="s">
        <v>227</v>
      </c>
      <c r="AA7909">
        <v>2905</v>
      </c>
      <c r="AB7909" t="s">
        <v>8024</v>
      </c>
    </row>
    <row r="7910" spans="1:28" x14ac:dyDescent="0.3">
      <c r="A7910" t="s">
        <v>8023</v>
      </c>
      <c r="B7910" s="1">
        <v>45890.741666666669</v>
      </c>
      <c r="C7910">
        <v>2025</v>
      </c>
      <c r="D7910" t="s">
        <v>474</v>
      </c>
      <c r="E7910" t="s">
        <v>216</v>
      </c>
      <c r="F7910" t="s">
        <v>217</v>
      </c>
      <c r="G7910" t="s">
        <v>5025</v>
      </c>
      <c r="H7910" t="s">
        <v>5026</v>
      </c>
      <c r="I7910" t="s">
        <v>6</v>
      </c>
      <c r="J7910" t="s">
        <v>217</v>
      </c>
      <c r="K7910">
        <v>2</v>
      </c>
      <c r="L7910" s="2">
        <v>60.306266999999998</v>
      </c>
      <c r="M7910" s="2">
        <v>120.612534</v>
      </c>
      <c r="N7910" s="2">
        <v>16.175618</v>
      </c>
      <c r="O7910" s="2">
        <v>32.351236</v>
      </c>
      <c r="P7910" t="s">
        <v>7</v>
      </c>
      <c r="Q7910" s="3">
        <v>3.5390000000000001</v>
      </c>
      <c r="R7910" t="s">
        <v>243</v>
      </c>
      <c r="S7910" s="1">
        <v>45898.39603009259</v>
      </c>
      <c r="V7910" t="s">
        <v>218</v>
      </c>
      <c r="W7910">
        <v>20470145065</v>
      </c>
      <c r="X7910" t="s">
        <v>248</v>
      </c>
      <c r="Y7910" t="s">
        <v>226</v>
      </c>
      <c r="Z7910" t="s">
        <v>227</v>
      </c>
      <c r="AA7910">
        <v>2905</v>
      </c>
      <c r="AB7910" t="s">
        <v>8025</v>
      </c>
    </row>
    <row r="7911" spans="1:28" x14ac:dyDescent="0.3">
      <c r="A7911" t="s">
        <v>8026</v>
      </c>
      <c r="B7911" s="1">
        <v>45890.834027777775</v>
      </c>
      <c r="C7911">
        <v>2025</v>
      </c>
      <c r="D7911" t="s">
        <v>8027</v>
      </c>
      <c r="E7911" t="s">
        <v>282</v>
      </c>
      <c r="F7911" t="s">
        <v>3</v>
      </c>
      <c r="G7911" t="s">
        <v>906</v>
      </c>
      <c r="H7911" t="s">
        <v>907</v>
      </c>
      <c r="I7911" t="s">
        <v>6</v>
      </c>
      <c r="J7911" t="s">
        <v>3</v>
      </c>
      <c r="K7911">
        <v>24</v>
      </c>
      <c r="L7911" s="2">
        <v>185.791788</v>
      </c>
      <c r="M7911" s="2">
        <v>4459.0029119999999</v>
      </c>
      <c r="N7911" s="2">
        <v>52.487208000000003</v>
      </c>
      <c r="O7911" s="2">
        <v>1259.692992</v>
      </c>
      <c r="P7911" t="s">
        <v>7</v>
      </c>
      <c r="Q7911" s="3">
        <v>3.5388999999999999</v>
      </c>
      <c r="R7911" t="s">
        <v>8</v>
      </c>
      <c r="S7911" s="1">
        <v>45903.801365740743</v>
      </c>
      <c r="V7911" t="s">
        <v>285</v>
      </c>
      <c r="W7911" t="s">
        <v>881</v>
      </c>
      <c r="X7911" t="s">
        <v>882</v>
      </c>
      <c r="Y7911" t="s">
        <v>226</v>
      </c>
      <c r="Z7911">
        <v>0</v>
      </c>
      <c r="AA7911" t="s">
        <v>8028</v>
      </c>
      <c r="AB7911" t="s">
        <v>14559</v>
      </c>
    </row>
    <row r="7912" spans="1:28" x14ac:dyDescent="0.3">
      <c r="A7912" t="s">
        <v>8026</v>
      </c>
      <c r="B7912" s="1">
        <v>45890.834027777775</v>
      </c>
      <c r="C7912">
        <v>2025</v>
      </c>
      <c r="D7912" t="s">
        <v>8027</v>
      </c>
      <c r="E7912" t="s">
        <v>282</v>
      </c>
      <c r="F7912" t="s">
        <v>3</v>
      </c>
      <c r="G7912" t="s">
        <v>8029</v>
      </c>
      <c r="H7912" t="s">
        <v>8030</v>
      </c>
      <c r="I7912" t="s">
        <v>6</v>
      </c>
      <c r="J7912" t="s">
        <v>3</v>
      </c>
      <c r="K7912">
        <v>528</v>
      </c>
      <c r="L7912" s="2">
        <v>53.334040999999999</v>
      </c>
      <c r="M7912" s="2">
        <v>28160.373648000001</v>
      </c>
      <c r="N7912" s="2">
        <v>15.06541</v>
      </c>
      <c r="O7912" s="2">
        <v>7954.5364799999998</v>
      </c>
      <c r="P7912" t="s">
        <v>7</v>
      </c>
      <c r="Q7912" s="3">
        <v>3.5388999999999999</v>
      </c>
      <c r="R7912" t="s">
        <v>8</v>
      </c>
      <c r="S7912" s="1">
        <v>45903.801365740743</v>
      </c>
      <c r="V7912" t="s">
        <v>285</v>
      </c>
      <c r="W7912" t="s">
        <v>881</v>
      </c>
      <c r="X7912" t="s">
        <v>882</v>
      </c>
      <c r="Y7912" t="s">
        <v>226</v>
      </c>
      <c r="Z7912">
        <v>0</v>
      </c>
      <c r="AA7912" t="s">
        <v>8028</v>
      </c>
      <c r="AB7912" t="s">
        <v>14560</v>
      </c>
    </row>
    <row r="7913" spans="1:28" x14ac:dyDescent="0.3">
      <c r="A7913" t="s">
        <v>8026</v>
      </c>
      <c r="B7913" s="1">
        <v>45890.834027777775</v>
      </c>
      <c r="C7913">
        <v>2025</v>
      </c>
      <c r="D7913" t="s">
        <v>8027</v>
      </c>
      <c r="E7913" t="s">
        <v>282</v>
      </c>
      <c r="F7913" t="s">
        <v>3</v>
      </c>
      <c r="G7913" t="s">
        <v>8031</v>
      </c>
      <c r="H7913" t="s">
        <v>8032</v>
      </c>
      <c r="I7913" t="s">
        <v>6</v>
      </c>
      <c r="J7913" t="s">
        <v>3</v>
      </c>
      <c r="K7913">
        <v>120</v>
      </c>
      <c r="L7913" s="2">
        <v>69.214906999999997</v>
      </c>
      <c r="M7913" s="2">
        <v>8305.7888399999993</v>
      </c>
      <c r="N7913" s="2">
        <v>19.552797000000002</v>
      </c>
      <c r="O7913" s="2">
        <v>2346.3356399999998</v>
      </c>
      <c r="P7913" t="s">
        <v>7</v>
      </c>
      <c r="Q7913" s="3">
        <v>3.5388999999999999</v>
      </c>
      <c r="R7913" t="s">
        <v>8</v>
      </c>
      <c r="S7913" s="1">
        <v>45903.801365740743</v>
      </c>
      <c r="V7913" t="s">
        <v>285</v>
      </c>
      <c r="W7913" t="s">
        <v>881</v>
      </c>
      <c r="X7913" t="s">
        <v>882</v>
      </c>
      <c r="Y7913" t="s">
        <v>226</v>
      </c>
      <c r="Z7913">
        <v>0</v>
      </c>
      <c r="AA7913" t="s">
        <v>8028</v>
      </c>
      <c r="AB7913" t="s">
        <v>14561</v>
      </c>
    </row>
    <row r="7914" spans="1:28" x14ac:dyDescent="0.3">
      <c r="A7914" t="s">
        <v>8033</v>
      </c>
      <c r="B7914" s="1">
        <v>45891.738888888889</v>
      </c>
      <c r="C7914">
        <v>2025</v>
      </c>
      <c r="D7914" t="s">
        <v>475</v>
      </c>
      <c r="E7914" t="s">
        <v>216</v>
      </c>
      <c r="F7914" t="s">
        <v>217</v>
      </c>
      <c r="G7914" t="s">
        <v>415</v>
      </c>
      <c r="H7914" t="s">
        <v>416</v>
      </c>
      <c r="I7914" t="s">
        <v>6</v>
      </c>
      <c r="J7914" t="s">
        <v>217</v>
      </c>
      <c r="K7914">
        <v>3</v>
      </c>
      <c r="L7914" s="2">
        <v>200.77775399999999</v>
      </c>
      <c r="M7914" s="2">
        <v>602.33326199999999</v>
      </c>
      <c r="N7914" s="2">
        <v>54.025967999999999</v>
      </c>
      <c r="O7914" s="2">
        <v>162.07790399999999</v>
      </c>
      <c r="P7914" t="s">
        <v>7</v>
      </c>
      <c r="Q7914" s="3">
        <v>3.5409999999999999</v>
      </c>
      <c r="R7914" t="s">
        <v>243</v>
      </c>
      <c r="S7914" s="1">
        <v>45898.397013888891</v>
      </c>
      <c r="V7914" t="s">
        <v>218</v>
      </c>
      <c r="W7914">
        <v>20603353472</v>
      </c>
      <c r="X7914" t="s">
        <v>264</v>
      </c>
      <c r="Y7914" t="s">
        <v>226</v>
      </c>
      <c r="Z7914" t="s">
        <v>227</v>
      </c>
      <c r="AA7914">
        <v>2906</v>
      </c>
      <c r="AB7914" t="s">
        <v>8034</v>
      </c>
    </row>
    <row r="7915" spans="1:28" x14ac:dyDescent="0.3">
      <c r="A7915" t="s">
        <v>8033</v>
      </c>
      <c r="B7915" s="1">
        <v>45891.738888888889</v>
      </c>
      <c r="C7915">
        <v>2025</v>
      </c>
      <c r="D7915" t="s">
        <v>475</v>
      </c>
      <c r="E7915" t="s">
        <v>216</v>
      </c>
      <c r="F7915" t="s">
        <v>217</v>
      </c>
      <c r="G7915" t="s">
        <v>4778</v>
      </c>
      <c r="H7915" t="s">
        <v>4779</v>
      </c>
      <c r="I7915" t="s">
        <v>6</v>
      </c>
      <c r="J7915" t="s">
        <v>217</v>
      </c>
      <c r="K7915">
        <v>6</v>
      </c>
      <c r="L7915" s="2">
        <v>40.809901000000004</v>
      </c>
      <c r="M7915" s="2">
        <v>244.85940600000001</v>
      </c>
      <c r="N7915" s="2">
        <v>10.792638999999999</v>
      </c>
      <c r="O7915" s="2">
        <v>64.755833999999993</v>
      </c>
      <c r="P7915" t="s">
        <v>7</v>
      </c>
      <c r="Q7915" s="3">
        <v>3.5409999999999999</v>
      </c>
      <c r="R7915" t="s">
        <v>243</v>
      </c>
      <c r="S7915" s="1">
        <v>45898.397013888891</v>
      </c>
      <c r="V7915" t="s">
        <v>218</v>
      </c>
      <c r="W7915">
        <v>20603353472</v>
      </c>
      <c r="X7915" t="s">
        <v>264</v>
      </c>
      <c r="Y7915" t="s">
        <v>226</v>
      </c>
      <c r="Z7915" t="s">
        <v>227</v>
      </c>
      <c r="AA7915">
        <v>2906</v>
      </c>
      <c r="AB7915" t="s">
        <v>8035</v>
      </c>
    </row>
    <row r="7916" spans="1:28" x14ac:dyDescent="0.3">
      <c r="A7916" t="s">
        <v>8036</v>
      </c>
      <c r="B7916" s="1">
        <v>45891.738888888889</v>
      </c>
      <c r="C7916">
        <v>2025</v>
      </c>
      <c r="D7916" t="s">
        <v>476</v>
      </c>
      <c r="E7916" t="s">
        <v>216</v>
      </c>
      <c r="F7916" t="s">
        <v>217</v>
      </c>
      <c r="G7916" t="s">
        <v>7548</v>
      </c>
      <c r="H7916" t="s">
        <v>7549</v>
      </c>
      <c r="I7916" t="s">
        <v>6</v>
      </c>
      <c r="J7916" t="s">
        <v>217</v>
      </c>
      <c r="K7916">
        <v>12</v>
      </c>
      <c r="L7916" s="2">
        <v>31.246638000000001</v>
      </c>
      <c r="M7916" s="2">
        <v>374.959656</v>
      </c>
      <c r="N7916" s="2">
        <v>8.6206250000000004</v>
      </c>
      <c r="O7916" s="2">
        <v>103.44750000000001</v>
      </c>
      <c r="P7916" t="s">
        <v>7</v>
      </c>
      <c r="Q7916" s="3">
        <v>3.5409999999999999</v>
      </c>
      <c r="R7916" t="s">
        <v>243</v>
      </c>
      <c r="S7916" s="1">
        <v>45898.397962962961</v>
      </c>
      <c r="V7916" t="s">
        <v>218</v>
      </c>
      <c r="W7916">
        <v>20608923242</v>
      </c>
      <c r="X7916" t="s">
        <v>1159</v>
      </c>
      <c r="Y7916" t="s">
        <v>226</v>
      </c>
      <c r="Z7916" t="s">
        <v>227</v>
      </c>
      <c r="AA7916">
        <v>2907</v>
      </c>
      <c r="AB7916" t="s">
        <v>8037</v>
      </c>
    </row>
    <row r="7917" spans="1:28" x14ac:dyDescent="0.3">
      <c r="A7917" t="s">
        <v>8038</v>
      </c>
      <c r="B7917" s="1">
        <v>45891.739583333336</v>
      </c>
      <c r="C7917">
        <v>2025</v>
      </c>
      <c r="D7917" t="s">
        <v>3743</v>
      </c>
      <c r="E7917" t="s">
        <v>216</v>
      </c>
      <c r="F7917" t="s">
        <v>217</v>
      </c>
      <c r="G7917" t="s">
        <v>7885</v>
      </c>
      <c r="H7917" t="s">
        <v>7886</v>
      </c>
      <c r="I7917" t="s">
        <v>6</v>
      </c>
      <c r="J7917" t="s">
        <v>217</v>
      </c>
      <c r="K7917">
        <v>6</v>
      </c>
      <c r="L7917" s="2">
        <v>43.557768000000003</v>
      </c>
      <c r="M7917" s="2">
        <v>261.346608</v>
      </c>
      <c r="N7917" s="2">
        <v>12.311892</v>
      </c>
      <c r="O7917" s="2">
        <v>73.871352000000002</v>
      </c>
      <c r="P7917" t="s">
        <v>7</v>
      </c>
      <c r="Q7917" s="3">
        <v>3.5409999999999999</v>
      </c>
      <c r="R7917" t="s">
        <v>243</v>
      </c>
      <c r="S7917" s="1">
        <v>45898.398379629631</v>
      </c>
      <c r="V7917" t="s">
        <v>218</v>
      </c>
      <c r="W7917">
        <v>20613429990</v>
      </c>
      <c r="X7917" t="s">
        <v>6240</v>
      </c>
      <c r="Y7917" t="s">
        <v>226</v>
      </c>
      <c r="Z7917" t="s">
        <v>227</v>
      </c>
      <c r="AA7917">
        <v>2908</v>
      </c>
      <c r="AB7917" t="s">
        <v>8039</v>
      </c>
    </row>
    <row r="7918" spans="1:28" x14ac:dyDescent="0.3">
      <c r="A7918" t="s">
        <v>8038</v>
      </c>
      <c r="B7918" s="1">
        <v>45891.739583333336</v>
      </c>
      <c r="C7918">
        <v>2025</v>
      </c>
      <c r="D7918" t="s">
        <v>3743</v>
      </c>
      <c r="E7918" t="s">
        <v>216</v>
      </c>
      <c r="F7918" t="s">
        <v>217</v>
      </c>
      <c r="G7918" t="s">
        <v>4787</v>
      </c>
      <c r="H7918" t="s">
        <v>4788</v>
      </c>
      <c r="I7918" t="s">
        <v>6</v>
      </c>
      <c r="J7918" t="s">
        <v>217</v>
      </c>
      <c r="K7918">
        <v>3</v>
      </c>
      <c r="L7918" s="2">
        <v>132.85898499999999</v>
      </c>
      <c r="M7918" s="2">
        <v>398.576955</v>
      </c>
      <c r="N7918" s="2">
        <v>35.100521000000001</v>
      </c>
      <c r="O7918" s="2">
        <v>105.301563</v>
      </c>
      <c r="P7918" t="s">
        <v>7</v>
      </c>
      <c r="Q7918" s="3">
        <v>3.5409999999999999</v>
      </c>
      <c r="R7918" t="s">
        <v>243</v>
      </c>
      <c r="S7918" s="1">
        <v>45898.398379629631</v>
      </c>
      <c r="V7918" t="s">
        <v>218</v>
      </c>
      <c r="W7918">
        <v>20613429990</v>
      </c>
      <c r="X7918" t="s">
        <v>6240</v>
      </c>
      <c r="Y7918" t="s">
        <v>226</v>
      </c>
      <c r="Z7918" t="s">
        <v>227</v>
      </c>
      <c r="AA7918">
        <v>2908</v>
      </c>
      <c r="AB7918" t="s">
        <v>8040</v>
      </c>
    </row>
    <row r="7919" spans="1:28" x14ac:dyDescent="0.3">
      <c r="A7919" t="s">
        <v>8038</v>
      </c>
      <c r="B7919" s="1">
        <v>45891.739583333336</v>
      </c>
      <c r="C7919">
        <v>2025</v>
      </c>
      <c r="D7919" t="s">
        <v>3743</v>
      </c>
      <c r="E7919" t="s">
        <v>216</v>
      </c>
      <c r="F7919" t="s">
        <v>217</v>
      </c>
      <c r="G7919" t="s">
        <v>843</v>
      </c>
      <c r="H7919" t="s">
        <v>844</v>
      </c>
      <c r="I7919" t="s">
        <v>6</v>
      </c>
      <c r="J7919" t="s">
        <v>217</v>
      </c>
      <c r="K7919">
        <v>6</v>
      </c>
      <c r="L7919" s="2">
        <v>59.024078000000003</v>
      </c>
      <c r="M7919" s="2">
        <v>354.14446800000002</v>
      </c>
      <c r="N7919" s="2">
        <v>15.767590999999999</v>
      </c>
      <c r="O7919" s="2">
        <v>94.605546000000004</v>
      </c>
      <c r="P7919" t="s">
        <v>7</v>
      </c>
      <c r="Q7919" s="3">
        <v>3.5409999999999999</v>
      </c>
      <c r="R7919" t="s">
        <v>243</v>
      </c>
      <c r="S7919" s="1">
        <v>45898.398379629631</v>
      </c>
      <c r="V7919" t="s">
        <v>218</v>
      </c>
      <c r="W7919">
        <v>20613429990</v>
      </c>
      <c r="X7919" t="s">
        <v>6240</v>
      </c>
      <c r="Y7919" t="s">
        <v>226</v>
      </c>
      <c r="Z7919" t="s">
        <v>227</v>
      </c>
      <c r="AA7919">
        <v>2908</v>
      </c>
      <c r="AB7919" t="s">
        <v>8041</v>
      </c>
    </row>
    <row r="7920" spans="1:28" x14ac:dyDescent="0.3">
      <c r="A7920" t="s">
        <v>8038</v>
      </c>
      <c r="B7920" s="1">
        <v>45891.739583333336</v>
      </c>
      <c r="C7920">
        <v>2025</v>
      </c>
      <c r="D7920" t="s">
        <v>3743</v>
      </c>
      <c r="E7920" t="s">
        <v>216</v>
      </c>
      <c r="F7920" t="s">
        <v>217</v>
      </c>
      <c r="G7920" t="s">
        <v>44</v>
      </c>
      <c r="H7920" t="s">
        <v>45</v>
      </c>
      <c r="I7920" t="s">
        <v>6</v>
      </c>
      <c r="J7920" t="s">
        <v>217</v>
      </c>
      <c r="K7920">
        <v>24</v>
      </c>
      <c r="L7920" s="2">
        <v>26.876197000000001</v>
      </c>
      <c r="M7920" s="2">
        <v>645.028728</v>
      </c>
      <c r="N7920" s="2">
        <v>7.39</v>
      </c>
      <c r="O7920" s="2">
        <v>177.36</v>
      </c>
      <c r="P7920" t="s">
        <v>7</v>
      </c>
      <c r="Q7920" s="3">
        <v>3.5409999999999999</v>
      </c>
      <c r="R7920" t="s">
        <v>243</v>
      </c>
      <c r="S7920" s="1">
        <v>45898.398379629631</v>
      </c>
      <c r="V7920" t="s">
        <v>218</v>
      </c>
      <c r="W7920">
        <v>20613429990</v>
      </c>
      <c r="X7920" t="s">
        <v>6240</v>
      </c>
      <c r="Y7920" t="s">
        <v>226</v>
      </c>
      <c r="Z7920" t="s">
        <v>227</v>
      </c>
      <c r="AA7920">
        <v>2908</v>
      </c>
      <c r="AB7920" t="s">
        <v>8042</v>
      </c>
    </row>
    <row r="7921" spans="1:28" x14ac:dyDescent="0.3">
      <c r="A7921" t="s">
        <v>8043</v>
      </c>
      <c r="B7921" s="1">
        <v>45894.646527777775</v>
      </c>
      <c r="C7921">
        <v>2025</v>
      </c>
      <c r="D7921" t="s">
        <v>414</v>
      </c>
      <c r="E7921" t="s">
        <v>216</v>
      </c>
      <c r="F7921" t="s">
        <v>217</v>
      </c>
      <c r="G7921" t="s">
        <v>113</v>
      </c>
      <c r="H7921" t="s">
        <v>114</v>
      </c>
      <c r="I7921" t="s">
        <v>6</v>
      </c>
      <c r="J7921" t="s">
        <v>217</v>
      </c>
      <c r="K7921">
        <v>1</v>
      </c>
      <c r="L7921" s="2">
        <v>211.44283899999999</v>
      </c>
      <c r="M7921" s="2">
        <v>211.44283899999999</v>
      </c>
      <c r="N7921" s="2">
        <v>58.110931999999998</v>
      </c>
      <c r="O7921" s="2">
        <v>58.110931999999998</v>
      </c>
      <c r="P7921" t="s">
        <v>7</v>
      </c>
      <c r="Q7921" s="3">
        <v>3.5259999999999998</v>
      </c>
      <c r="R7921" t="s">
        <v>243</v>
      </c>
      <c r="S7921" s="1">
        <v>45898.400196759256</v>
      </c>
      <c r="V7921" t="s">
        <v>218</v>
      </c>
      <c r="W7921">
        <v>20608466402</v>
      </c>
      <c r="X7921" t="s">
        <v>8044</v>
      </c>
      <c r="Y7921" t="s">
        <v>226</v>
      </c>
      <c r="Z7921" t="s">
        <v>227</v>
      </c>
      <c r="AA7921">
        <v>2909</v>
      </c>
      <c r="AB7921" t="s">
        <v>8045</v>
      </c>
    </row>
    <row r="7922" spans="1:28" x14ac:dyDescent="0.3">
      <c r="A7922" t="s">
        <v>8046</v>
      </c>
      <c r="B7922" s="1">
        <v>45894.652222222219</v>
      </c>
      <c r="C7922">
        <v>2025</v>
      </c>
      <c r="D7922" t="s">
        <v>448</v>
      </c>
      <c r="E7922" t="s">
        <v>1674</v>
      </c>
      <c r="F7922" t="s">
        <v>955</v>
      </c>
      <c r="G7922" t="s">
        <v>32</v>
      </c>
      <c r="H7922" t="s">
        <v>33</v>
      </c>
      <c r="I7922" t="s">
        <v>1301</v>
      </c>
      <c r="J7922" t="s">
        <v>217</v>
      </c>
      <c r="K7922">
        <v>6</v>
      </c>
      <c r="L7922" s="2">
        <v>82.511788999999993</v>
      </c>
      <c r="M7922" s="2">
        <v>495.07073400000002</v>
      </c>
      <c r="N7922" s="2">
        <v>22.056536000000001</v>
      </c>
      <c r="O7922" s="2">
        <v>132.33921599999999</v>
      </c>
      <c r="P7922" t="s">
        <v>238</v>
      </c>
      <c r="Q7922" s="3">
        <v>3.5259999999999998</v>
      </c>
      <c r="R7922" t="s">
        <v>243</v>
      </c>
      <c r="S7922" s="1">
        <v>45894.652789351851</v>
      </c>
      <c r="AB7922" t="s">
        <v>5230</v>
      </c>
    </row>
    <row r="7923" spans="1:28" x14ac:dyDescent="0.3">
      <c r="A7923" t="s">
        <v>8046</v>
      </c>
      <c r="B7923" s="1">
        <v>45894.652222222219</v>
      </c>
      <c r="C7923">
        <v>2025</v>
      </c>
      <c r="D7923" t="s">
        <v>448</v>
      </c>
      <c r="E7923" t="s">
        <v>1674</v>
      </c>
      <c r="F7923" t="s">
        <v>955</v>
      </c>
      <c r="G7923" t="s">
        <v>32</v>
      </c>
      <c r="H7923" t="s">
        <v>33</v>
      </c>
      <c r="I7923" t="s">
        <v>6</v>
      </c>
      <c r="J7923" t="s">
        <v>3</v>
      </c>
      <c r="K7923">
        <v>6</v>
      </c>
      <c r="L7923" s="2">
        <v>82.511788999999993</v>
      </c>
      <c r="M7923" s="2">
        <v>495.07073400000002</v>
      </c>
      <c r="N7923" s="2">
        <v>23.400960999999999</v>
      </c>
      <c r="O7923" s="2">
        <v>140.405766</v>
      </c>
      <c r="P7923" t="s">
        <v>238</v>
      </c>
      <c r="Q7923" s="3">
        <v>3.5259999999999998</v>
      </c>
      <c r="R7923" t="s">
        <v>243</v>
      </c>
      <c r="S7923" s="1">
        <v>45894.652789351851</v>
      </c>
      <c r="AB7923" t="s">
        <v>5230</v>
      </c>
    </row>
    <row r="7924" spans="1:28" x14ac:dyDescent="0.3">
      <c r="A7924" t="s">
        <v>8047</v>
      </c>
      <c r="B7924" s="1">
        <v>45894.848611111112</v>
      </c>
      <c r="C7924">
        <v>2025</v>
      </c>
      <c r="D7924" t="s">
        <v>477</v>
      </c>
      <c r="E7924" t="s">
        <v>216</v>
      </c>
      <c r="F7924" t="s">
        <v>217</v>
      </c>
      <c r="G7924" t="s">
        <v>906</v>
      </c>
      <c r="H7924" t="s">
        <v>907</v>
      </c>
      <c r="I7924" t="s">
        <v>6</v>
      </c>
      <c r="J7924" t="s">
        <v>217</v>
      </c>
      <c r="K7924">
        <v>1</v>
      </c>
      <c r="L7924" s="2">
        <v>182.79489899999999</v>
      </c>
      <c r="M7924" s="2">
        <v>182.79489899999999</v>
      </c>
      <c r="N7924" s="2">
        <v>50.727434000000002</v>
      </c>
      <c r="O7924" s="2">
        <v>50.727434000000002</v>
      </c>
      <c r="P7924" t="s">
        <v>7</v>
      </c>
      <c r="Q7924" s="3">
        <v>3.5259999999999998</v>
      </c>
      <c r="R7924" t="s">
        <v>243</v>
      </c>
      <c r="S7924" s="1">
        <v>45898.40042824074</v>
      </c>
      <c r="V7924" t="s">
        <v>218</v>
      </c>
      <c r="W7924">
        <v>20100030838</v>
      </c>
      <c r="X7924" t="s">
        <v>7837</v>
      </c>
      <c r="Y7924" t="s">
        <v>226</v>
      </c>
      <c r="Z7924" t="s">
        <v>227</v>
      </c>
      <c r="AA7924">
        <v>2910</v>
      </c>
      <c r="AB7924" t="s">
        <v>8048</v>
      </c>
    </row>
    <row r="7925" spans="1:28" x14ac:dyDescent="0.3">
      <c r="A7925" t="s">
        <v>8047</v>
      </c>
      <c r="B7925" s="1">
        <v>45894.848611111112</v>
      </c>
      <c r="C7925">
        <v>2025</v>
      </c>
      <c r="D7925" t="s">
        <v>477</v>
      </c>
      <c r="E7925" t="s">
        <v>216</v>
      </c>
      <c r="F7925" t="s">
        <v>217</v>
      </c>
      <c r="G7925" t="s">
        <v>92</v>
      </c>
      <c r="H7925" t="s">
        <v>93</v>
      </c>
      <c r="I7925" t="s">
        <v>6</v>
      </c>
      <c r="J7925" t="s">
        <v>217</v>
      </c>
      <c r="K7925">
        <v>1</v>
      </c>
      <c r="L7925" s="2">
        <v>192.92616000000001</v>
      </c>
      <c r="M7925" s="2">
        <v>192.92616000000001</v>
      </c>
      <c r="N7925" s="2">
        <v>53.06</v>
      </c>
      <c r="O7925" s="2">
        <v>53.06</v>
      </c>
      <c r="P7925" t="s">
        <v>7</v>
      </c>
      <c r="Q7925" s="3">
        <v>3.5259999999999998</v>
      </c>
      <c r="R7925" t="s">
        <v>243</v>
      </c>
      <c r="S7925" s="1">
        <v>45898.40042824074</v>
      </c>
      <c r="V7925" t="s">
        <v>218</v>
      </c>
      <c r="W7925">
        <v>20100030838</v>
      </c>
      <c r="X7925" t="s">
        <v>7837</v>
      </c>
      <c r="Y7925" t="s">
        <v>226</v>
      </c>
      <c r="Z7925" t="s">
        <v>227</v>
      </c>
      <c r="AA7925">
        <v>2910</v>
      </c>
      <c r="AB7925" t="s">
        <v>8049</v>
      </c>
    </row>
    <row r="7926" spans="1:28" x14ac:dyDescent="0.3">
      <c r="A7926" t="s">
        <v>8047</v>
      </c>
      <c r="B7926" s="1">
        <v>45894.848611111112</v>
      </c>
      <c r="C7926">
        <v>2025</v>
      </c>
      <c r="D7926" t="s">
        <v>477</v>
      </c>
      <c r="E7926" t="s">
        <v>216</v>
      </c>
      <c r="F7926" t="s">
        <v>217</v>
      </c>
      <c r="G7926" t="s">
        <v>415</v>
      </c>
      <c r="H7926" t="s">
        <v>416</v>
      </c>
      <c r="I7926" t="s">
        <v>6</v>
      </c>
      <c r="J7926" t="s">
        <v>217</v>
      </c>
      <c r="K7926">
        <v>1</v>
      </c>
      <c r="L7926" s="2">
        <v>200.77775399999999</v>
      </c>
      <c r="M7926" s="2">
        <v>200.77775399999999</v>
      </c>
      <c r="N7926" s="2">
        <v>54.025967999999999</v>
      </c>
      <c r="O7926" s="2">
        <v>54.025967999999999</v>
      </c>
      <c r="P7926" t="s">
        <v>7</v>
      </c>
      <c r="Q7926" s="3">
        <v>3.5259999999999998</v>
      </c>
      <c r="R7926" t="s">
        <v>243</v>
      </c>
      <c r="S7926" s="1">
        <v>45898.40042824074</v>
      </c>
      <c r="V7926" t="s">
        <v>218</v>
      </c>
      <c r="W7926">
        <v>20100030838</v>
      </c>
      <c r="X7926" t="s">
        <v>7837</v>
      </c>
      <c r="Y7926" t="s">
        <v>226</v>
      </c>
      <c r="Z7926" t="s">
        <v>227</v>
      </c>
      <c r="AA7926">
        <v>2910</v>
      </c>
      <c r="AB7926" t="s">
        <v>8050</v>
      </c>
    </row>
    <row r="7927" spans="1:28" x14ac:dyDescent="0.3">
      <c r="A7927" t="s">
        <v>8047</v>
      </c>
      <c r="B7927" s="1">
        <v>45894.848611111112</v>
      </c>
      <c r="C7927">
        <v>2025</v>
      </c>
      <c r="D7927" t="s">
        <v>477</v>
      </c>
      <c r="E7927" t="s">
        <v>216</v>
      </c>
      <c r="F7927" t="s">
        <v>217</v>
      </c>
      <c r="G7927" t="s">
        <v>122</v>
      </c>
      <c r="H7927" t="s">
        <v>123</v>
      </c>
      <c r="I7927" t="s">
        <v>6</v>
      </c>
      <c r="J7927" t="s">
        <v>217</v>
      </c>
      <c r="K7927">
        <v>1</v>
      </c>
      <c r="L7927" s="2">
        <v>440.46236099999999</v>
      </c>
      <c r="M7927" s="2">
        <v>440.46236099999999</v>
      </c>
      <c r="N7927" s="2">
        <v>118.424795</v>
      </c>
      <c r="O7927" s="2">
        <v>118.424795</v>
      </c>
      <c r="P7927" t="s">
        <v>7</v>
      </c>
      <c r="Q7927" s="3">
        <v>3.5259999999999998</v>
      </c>
      <c r="R7927" t="s">
        <v>243</v>
      </c>
      <c r="S7927" s="1">
        <v>45898.40042824074</v>
      </c>
      <c r="V7927" t="s">
        <v>218</v>
      </c>
      <c r="W7927">
        <v>20100030838</v>
      </c>
      <c r="X7927" t="s">
        <v>7837</v>
      </c>
      <c r="Y7927" t="s">
        <v>226</v>
      </c>
      <c r="Z7927" t="s">
        <v>227</v>
      </c>
      <c r="AA7927">
        <v>2910</v>
      </c>
      <c r="AB7927" t="s">
        <v>8051</v>
      </c>
    </row>
    <row r="7928" spans="1:28" x14ac:dyDescent="0.3">
      <c r="A7928" t="s">
        <v>8052</v>
      </c>
      <c r="B7928" s="1">
        <v>45894.856249999997</v>
      </c>
      <c r="C7928">
        <v>2025</v>
      </c>
      <c r="D7928" t="s">
        <v>478</v>
      </c>
      <c r="E7928" t="s">
        <v>216</v>
      </c>
      <c r="F7928" t="s">
        <v>217</v>
      </c>
      <c r="G7928" t="s">
        <v>290</v>
      </c>
      <c r="H7928" t="s">
        <v>291</v>
      </c>
      <c r="I7928" t="s">
        <v>6</v>
      </c>
      <c r="J7928" t="s">
        <v>217</v>
      </c>
      <c r="K7928">
        <v>6</v>
      </c>
      <c r="L7928" s="2">
        <v>45.299278000000001</v>
      </c>
      <c r="M7928" s="2">
        <v>271.79566799999998</v>
      </c>
      <c r="N7928" s="2">
        <v>12.447698000000001</v>
      </c>
      <c r="O7928" s="2">
        <v>74.686188000000001</v>
      </c>
      <c r="P7928" t="s">
        <v>7</v>
      </c>
      <c r="Q7928" s="3">
        <v>3.5259999999999998</v>
      </c>
      <c r="R7928" t="s">
        <v>243</v>
      </c>
      <c r="S7928" s="1">
        <v>45898.400648148148</v>
      </c>
      <c r="V7928" t="s">
        <v>218</v>
      </c>
      <c r="W7928">
        <v>20100030838</v>
      </c>
      <c r="X7928" t="s">
        <v>7837</v>
      </c>
      <c r="Y7928" t="s">
        <v>226</v>
      </c>
      <c r="Z7928" t="s">
        <v>227</v>
      </c>
      <c r="AA7928">
        <v>2911</v>
      </c>
      <c r="AB7928" t="s">
        <v>8053</v>
      </c>
    </row>
    <row r="7929" spans="1:28" x14ac:dyDescent="0.3">
      <c r="A7929" t="s">
        <v>8052</v>
      </c>
      <c r="B7929" s="1">
        <v>45894.856249999997</v>
      </c>
      <c r="C7929">
        <v>2025</v>
      </c>
      <c r="D7929" t="s">
        <v>478</v>
      </c>
      <c r="E7929" t="s">
        <v>216</v>
      </c>
      <c r="F7929" t="s">
        <v>217</v>
      </c>
      <c r="G7929" t="s">
        <v>294</v>
      </c>
      <c r="H7929" t="s">
        <v>295</v>
      </c>
      <c r="I7929" t="s">
        <v>6</v>
      </c>
      <c r="J7929" t="s">
        <v>217</v>
      </c>
      <c r="K7929">
        <v>6</v>
      </c>
      <c r="L7929" s="2">
        <v>95.815606000000002</v>
      </c>
      <c r="M7929" s="2">
        <v>574.89363600000001</v>
      </c>
      <c r="N7929" s="2">
        <v>26.299223000000001</v>
      </c>
      <c r="O7929" s="2">
        <v>157.79533799999999</v>
      </c>
      <c r="P7929" t="s">
        <v>7</v>
      </c>
      <c r="Q7929" s="3">
        <v>3.5259999999999998</v>
      </c>
      <c r="R7929" t="s">
        <v>243</v>
      </c>
      <c r="S7929" s="1">
        <v>45898.400648148148</v>
      </c>
      <c r="V7929" t="s">
        <v>218</v>
      </c>
      <c r="W7929">
        <v>20100030838</v>
      </c>
      <c r="X7929" t="s">
        <v>7837</v>
      </c>
      <c r="Y7929" t="s">
        <v>226</v>
      </c>
      <c r="Z7929" t="s">
        <v>227</v>
      </c>
      <c r="AA7929">
        <v>2911</v>
      </c>
      <c r="AB7929" t="s">
        <v>8054</v>
      </c>
    </row>
    <row r="7930" spans="1:28" x14ac:dyDescent="0.3">
      <c r="A7930" t="s">
        <v>8052</v>
      </c>
      <c r="B7930" s="1">
        <v>45894.856249999997</v>
      </c>
      <c r="C7930">
        <v>2025</v>
      </c>
      <c r="D7930" t="s">
        <v>478</v>
      </c>
      <c r="E7930" t="s">
        <v>216</v>
      </c>
      <c r="F7930" t="s">
        <v>217</v>
      </c>
      <c r="G7930" t="s">
        <v>417</v>
      </c>
      <c r="H7930" t="s">
        <v>418</v>
      </c>
      <c r="I7930" t="s">
        <v>6</v>
      </c>
      <c r="J7930" t="s">
        <v>217</v>
      </c>
      <c r="K7930">
        <v>6</v>
      </c>
      <c r="L7930" s="2">
        <v>78.697579000000005</v>
      </c>
      <c r="M7930" s="2">
        <v>472.185474</v>
      </c>
      <c r="N7930" s="2">
        <v>21.258379999999999</v>
      </c>
      <c r="O7930" s="2">
        <v>127.55028</v>
      </c>
      <c r="P7930" t="s">
        <v>7</v>
      </c>
      <c r="Q7930" s="3">
        <v>3.5259999999999998</v>
      </c>
      <c r="R7930" t="s">
        <v>243</v>
      </c>
      <c r="S7930" s="1">
        <v>45898.400648148148</v>
      </c>
      <c r="V7930" t="s">
        <v>218</v>
      </c>
      <c r="W7930">
        <v>20100030838</v>
      </c>
      <c r="X7930" t="s">
        <v>7837</v>
      </c>
      <c r="Y7930" t="s">
        <v>226</v>
      </c>
      <c r="Z7930" t="s">
        <v>227</v>
      </c>
      <c r="AA7930">
        <v>2911</v>
      </c>
      <c r="AB7930" t="s">
        <v>8055</v>
      </c>
    </row>
    <row r="7931" spans="1:28" x14ac:dyDescent="0.3">
      <c r="A7931" t="s">
        <v>8052</v>
      </c>
      <c r="B7931" s="1">
        <v>45894.856249999997</v>
      </c>
      <c r="C7931">
        <v>2025</v>
      </c>
      <c r="D7931" t="s">
        <v>478</v>
      </c>
      <c r="E7931" t="s">
        <v>216</v>
      </c>
      <c r="F7931" t="s">
        <v>217</v>
      </c>
      <c r="G7931" t="s">
        <v>7983</v>
      </c>
      <c r="H7931" t="s">
        <v>7984</v>
      </c>
      <c r="I7931" t="s">
        <v>6</v>
      </c>
      <c r="J7931" t="s">
        <v>217</v>
      </c>
      <c r="K7931">
        <v>6</v>
      </c>
      <c r="L7931" s="2">
        <v>47.413172000000003</v>
      </c>
      <c r="M7931" s="2">
        <v>284.47903200000002</v>
      </c>
      <c r="N7931" s="2">
        <v>13.309822</v>
      </c>
      <c r="O7931" s="2">
        <v>79.858931999999996</v>
      </c>
      <c r="P7931" t="s">
        <v>7</v>
      </c>
      <c r="Q7931" s="3">
        <v>3.5259999999999998</v>
      </c>
      <c r="R7931" t="s">
        <v>243</v>
      </c>
      <c r="S7931" s="1">
        <v>45898.400648148148</v>
      </c>
      <c r="V7931" t="s">
        <v>218</v>
      </c>
      <c r="W7931">
        <v>20100030838</v>
      </c>
      <c r="X7931" t="s">
        <v>7837</v>
      </c>
      <c r="Y7931" t="s">
        <v>226</v>
      </c>
      <c r="Z7931" t="s">
        <v>227</v>
      </c>
      <c r="AA7931">
        <v>2911</v>
      </c>
      <c r="AB7931" t="s">
        <v>8056</v>
      </c>
    </row>
    <row r="7932" spans="1:28" x14ac:dyDescent="0.3">
      <c r="A7932" t="s">
        <v>8057</v>
      </c>
      <c r="B7932" s="1">
        <v>45894.856249999997</v>
      </c>
      <c r="C7932">
        <v>2025</v>
      </c>
      <c r="D7932" t="s">
        <v>479</v>
      </c>
      <c r="E7932" t="s">
        <v>216</v>
      </c>
      <c r="F7932" t="s">
        <v>217</v>
      </c>
      <c r="G7932" t="s">
        <v>32</v>
      </c>
      <c r="H7932" t="s">
        <v>33</v>
      </c>
      <c r="I7932" t="s">
        <v>6</v>
      </c>
      <c r="J7932" t="s">
        <v>217</v>
      </c>
      <c r="K7932">
        <v>6</v>
      </c>
      <c r="L7932" s="2">
        <v>82.239649999999997</v>
      </c>
      <c r="M7932" s="2">
        <v>493.43790000000001</v>
      </c>
      <c r="N7932" s="2">
        <v>23.222252000000001</v>
      </c>
      <c r="O7932" s="2">
        <v>139.33351200000001</v>
      </c>
      <c r="P7932" t="s">
        <v>7</v>
      </c>
      <c r="Q7932" s="3">
        <v>3.5259999999999998</v>
      </c>
      <c r="R7932" t="s">
        <v>243</v>
      </c>
      <c r="S7932" s="1">
        <v>45898.400914351849</v>
      </c>
      <c r="V7932" t="s">
        <v>218</v>
      </c>
      <c r="W7932">
        <v>20512451056</v>
      </c>
      <c r="X7932" t="s">
        <v>236</v>
      </c>
      <c r="Y7932" t="s">
        <v>226</v>
      </c>
      <c r="Z7932" t="s">
        <v>227</v>
      </c>
      <c r="AA7932">
        <v>2912</v>
      </c>
      <c r="AB7932" t="s">
        <v>8058</v>
      </c>
    </row>
    <row r="7933" spans="1:28" x14ac:dyDescent="0.3">
      <c r="A7933" t="s">
        <v>8059</v>
      </c>
      <c r="B7933" s="1">
        <v>45894.856944444444</v>
      </c>
      <c r="C7933">
        <v>2025</v>
      </c>
      <c r="D7933" t="s">
        <v>480</v>
      </c>
      <c r="E7933" t="s">
        <v>216</v>
      </c>
      <c r="F7933" t="s">
        <v>217</v>
      </c>
      <c r="G7933" t="s">
        <v>80</v>
      </c>
      <c r="H7933" t="s">
        <v>81</v>
      </c>
      <c r="I7933" t="s">
        <v>6</v>
      </c>
      <c r="J7933" t="s">
        <v>217</v>
      </c>
      <c r="K7933">
        <v>3</v>
      </c>
      <c r="L7933" s="2">
        <v>30.095775</v>
      </c>
      <c r="M7933" s="2">
        <v>90.287324999999996</v>
      </c>
      <c r="N7933" s="2">
        <v>8.2701030000000006</v>
      </c>
      <c r="O7933" s="2">
        <v>24.810309</v>
      </c>
      <c r="P7933" t="s">
        <v>7</v>
      </c>
      <c r="Q7933" s="3">
        <v>3.5259999999999998</v>
      </c>
      <c r="R7933" t="s">
        <v>243</v>
      </c>
      <c r="S7933" s="1">
        <v>45898.401273148149</v>
      </c>
      <c r="V7933" t="s">
        <v>218</v>
      </c>
      <c r="W7933">
        <v>20127550663</v>
      </c>
      <c r="X7933" t="s">
        <v>340</v>
      </c>
      <c r="Y7933" t="s">
        <v>226</v>
      </c>
      <c r="Z7933" t="s">
        <v>227</v>
      </c>
      <c r="AA7933">
        <v>2913</v>
      </c>
      <c r="AB7933" t="s">
        <v>8060</v>
      </c>
    </row>
    <row r="7934" spans="1:28" x14ac:dyDescent="0.3">
      <c r="A7934" t="s">
        <v>8059</v>
      </c>
      <c r="B7934" s="1">
        <v>45894.856944444444</v>
      </c>
      <c r="C7934">
        <v>2025</v>
      </c>
      <c r="D7934" t="s">
        <v>480</v>
      </c>
      <c r="E7934" t="s">
        <v>216</v>
      </c>
      <c r="F7934" t="s">
        <v>217</v>
      </c>
      <c r="G7934" t="s">
        <v>5331</v>
      </c>
      <c r="H7934" t="s">
        <v>5332</v>
      </c>
      <c r="I7934" t="s">
        <v>6</v>
      </c>
      <c r="J7934" t="s">
        <v>217</v>
      </c>
      <c r="K7934">
        <v>3</v>
      </c>
      <c r="L7934" s="2">
        <v>42.794828000000003</v>
      </c>
      <c r="M7934" s="2">
        <v>128.38448399999999</v>
      </c>
      <c r="N7934" s="2">
        <v>11.382405</v>
      </c>
      <c r="O7934" s="2">
        <v>34.147215000000003</v>
      </c>
      <c r="P7934" t="s">
        <v>7</v>
      </c>
      <c r="Q7934" s="3">
        <v>3.5259999999999998</v>
      </c>
      <c r="R7934" t="s">
        <v>243</v>
      </c>
      <c r="S7934" s="1">
        <v>45898.401273148149</v>
      </c>
      <c r="V7934" t="s">
        <v>218</v>
      </c>
      <c r="W7934">
        <v>20127550663</v>
      </c>
      <c r="X7934" t="s">
        <v>340</v>
      </c>
      <c r="Y7934" t="s">
        <v>226</v>
      </c>
      <c r="Z7934" t="s">
        <v>227</v>
      </c>
      <c r="AA7934">
        <v>2913</v>
      </c>
      <c r="AB7934" t="s">
        <v>8061</v>
      </c>
    </row>
    <row r="7935" spans="1:28" x14ac:dyDescent="0.3">
      <c r="A7935" t="s">
        <v>8059</v>
      </c>
      <c r="B7935" s="1">
        <v>45894.856944444444</v>
      </c>
      <c r="C7935">
        <v>2025</v>
      </c>
      <c r="D7935" t="s">
        <v>480</v>
      </c>
      <c r="E7935" t="s">
        <v>216</v>
      </c>
      <c r="F7935" t="s">
        <v>217</v>
      </c>
      <c r="G7935" t="s">
        <v>7548</v>
      </c>
      <c r="H7935" t="s">
        <v>7549</v>
      </c>
      <c r="I7935" t="s">
        <v>6</v>
      </c>
      <c r="J7935" t="s">
        <v>217</v>
      </c>
      <c r="K7935">
        <v>3</v>
      </c>
      <c r="L7935" s="2">
        <v>31.246638000000001</v>
      </c>
      <c r="M7935" s="2">
        <v>93.739913999999999</v>
      </c>
      <c r="N7935" s="2">
        <v>8.6206250000000004</v>
      </c>
      <c r="O7935" s="2">
        <v>25.861875000000001</v>
      </c>
      <c r="P7935" t="s">
        <v>7</v>
      </c>
      <c r="Q7935" s="3">
        <v>3.5259999999999998</v>
      </c>
      <c r="R7935" t="s">
        <v>243</v>
      </c>
      <c r="S7935" s="1">
        <v>45898.401273148149</v>
      </c>
      <c r="V7935" t="s">
        <v>218</v>
      </c>
      <c r="W7935">
        <v>20127550663</v>
      </c>
      <c r="X7935" t="s">
        <v>340</v>
      </c>
      <c r="Y7935" t="s">
        <v>226</v>
      </c>
      <c r="Z7935" t="s">
        <v>227</v>
      </c>
      <c r="AA7935">
        <v>2913</v>
      </c>
      <c r="AB7935" t="s">
        <v>8062</v>
      </c>
    </row>
    <row r="7936" spans="1:28" x14ac:dyDescent="0.3">
      <c r="A7936" t="s">
        <v>8063</v>
      </c>
      <c r="B7936" s="1">
        <v>45895.819444444445</v>
      </c>
      <c r="C7936">
        <v>2025</v>
      </c>
      <c r="D7936" t="s">
        <v>8064</v>
      </c>
      <c r="E7936" t="s">
        <v>508</v>
      </c>
      <c r="F7936" t="s">
        <v>3</v>
      </c>
      <c r="G7936" t="s">
        <v>2679</v>
      </c>
      <c r="H7936" t="s">
        <v>2680</v>
      </c>
      <c r="I7936" t="s">
        <v>6</v>
      </c>
      <c r="J7936" t="s">
        <v>3</v>
      </c>
      <c r="K7936">
        <v>-1</v>
      </c>
      <c r="L7936" s="2">
        <v>44.677092000000002</v>
      </c>
      <c r="M7936" s="2">
        <f>+K7936*L7936</f>
        <v>-44.677092000000002</v>
      </c>
      <c r="N7936" s="2">
        <v>11.885513</v>
      </c>
      <c r="O7936" s="2">
        <f>+N7936*K7936</f>
        <v>-11.885513</v>
      </c>
      <c r="P7936" t="s">
        <v>238</v>
      </c>
      <c r="Q7936" s="3">
        <v>3.569</v>
      </c>
      <c r="R7936" t="s">
        <v>8</v>
      </c>
      <c r="S7936" s="1">
        <v>45900.51390046296</v>
      </c>
      <c r="V7936" t="s">
        <v>218</v>
      </c>
      <c r="W7936">
        <v>20600200314</v>
      </c>
      <c r="X7936" t="s">
        <v>7564</v>
      </c>
      <c r="Y7936" t="s">
        <v>1022</v>
      </c>
      <c r="Z7936" t="s">
        <v>1023</v>
      </c>
      <c r="AA7936">
        <v>55</v>
      </c>
      <c r="AB7936" t="s">
        <v>8065</v>
      </c>
    </row>
    <row r="7937" spans="1:28" x14ac:dyDescent="0.3">
      <c r="A7937" t="s">
        <v>8066</v>
      </c>
      <c r="B7937" s="1">
        <v>45896.907638888886</v>
      </c>
      <c r="C7937">
        <v>2025</v>
      </c>
      <c r="D7937" t="s">
        <v>481</v>
      </c>
      <c r="E7937" t="s">
        <v>216</v>
      </c>
      <c r="F7937" t="s">
        <v>217</v>
      </c>
      <c r="G7937" t="s">
        <v>5111</v>
      </c>
      <c r="H7937" t="s">
        <v>5112</v>
      </c>
      <c r="I7937" t="s">
        <v>6</v>
      </c>
      <c r="J7937" t="s">
        <v>217</v>
      </c>
      <c r="K7937">
        <v>1</v>
      </c>
      <c r="L7937" s="2">
        <v>254.558142</v>
      </c>
      <c r="M7937" s="2">
        <v>254.558142</v>
      </c>
      <c r="N7937" s="2">
        <v>67.949392000000003</v>
      </c>
      <c r="O7937" s="2">
        <v>67.949392000000003</v>
      </c>
      <c r="P7937" t="s">
        <v>7</v>
      </c>
      <c r="Q7937" s="3">
        <v>3.5379999999999998</v>
      </c>
      <c r="R7937" t="s">
        <v>243</v>
      </c>
      <c r="S7937" s="1">
        <v>45898.40152777778</v>
      </c>
      <c r="V7937" t="s">
        <v>266</v>
      </c>
      <c r="W7937">
        <v>9399503</v>
      </c>
      <c r="X7937" t="s">
        <v>550</v>
      </c>
      <c r="Y7937" t="s">
        <v>257</v>
      </c>
      <c r="Z7937" t="s">
        <v>258</v>
      </c>
      <c r="AA7937">
        <v>513</v>
      </c>
      <c r="AB7937" t="s">
        <v>8067</v>
      </c>
    </row>
    <row r="7938" spans="1:28" x14ac:dyDescent="0.3">
      <c r="A7938" t="s">
        <v>8066</v>
      </c>
      <c r="B7938" s="1">
        <v>45896.907638888886</v>
      </c>
      <c r="C7938">
        <v>2025</v>
      </c>
      <c r="D7938" t="s">
        <v>481</v>
      </c>
      <c r="E7938" t="s">
        <v>216</v>
      </c>
      <c r="F7938" t="s">
        <v>217</v>
      </c>
      <c r="G7938" t="s">
        <v>4985</v>
      </c>
      <c r="H7938" t="s">
        <v>4986</v>
      </c>
      <c r="I7938" t="s">
        <v>6</v>
      </c>
      <c r="J7938" t="s">
        <v>217</v>
      </c>
      <c r="K7938">
        <v>1</v>
      </c>
      <c r="L7938" s="2">
        <v>101.15108600000001</v>
      </c>
      <c r="M7938" s="2">
        <v>101.15108600000001</v>
      </c>
      <c r="N7938" s="2">
        <v>27.065360999999999</v>
      </c>
      <c r="O7938" s="2">
        <v>27.065360999999999</v>
      </c>
      <c r="P7938" t="s">
        <v>7</v>
      </c>
      <c r="Q7938" s="3">
        <v>3.5379999999999998</v>
      </c>
      <c r="R7938" t="s">
        <v>243</v>
      </c>
      <c r="S7938" s="1">
        <v>45898.40152777778</v>
      </c>
      <c r="V7938" t="s">
        <v>266</v>
      </c>
      <c r="W7938">
        <v>9399503</v>
      </c>
      <c r="X7938" t="s">
        <v>550</v>
      </c>
      <c r="Y7938" t="s">
        <v>257</v>
      </c>
      <c r="Z7938" t="s">
        <v>258</v>
      </c>
      <c r="AA7938">
        <v>513</v>
      </c>
      <c r="AB7938" t="s">
        <v>8068</v>
      </c>
    </row>
    <row r="7939" spans="1:28" x14ac:dyDescent="0.3">
      <c r="A7939" t="s">
        <v>8066</v>
      </c>
      <c r="B7939" s="1">
        <v>45896.907638888886</v>
      </c>
      <c r="C7939">
        <v>2025</v>
      </c>
      <c r="D7939" t="s">
        <v>481</v>
      </c>
      <c r="E7939" t="s">
        <v>216</v>
      </c>
      <c r="F7939" t="s">
        <v>217</v>
      </c>
      <c r="G7939" t="s">
        <v>110</v>
      </c>
      <c r="H7939" t="s">
        <v>111</v>
      </c>
      <c r="I7939" t="s">
        <v>6</v>
      </c>
      <c r="J7939" t="s">
        <v>217</v>
      </c>
      <c r="K7939">
        <v>1</v>
      </c>
      <c r="L7939" s="2">
        <v>88.572959999999995</v>
      </c>
      <c r="M7939" s="2">
        <v>88.572959999999995</v>
      </c>
      <c r="N7939" s="2">
        <v>24.36</v>
      </c>
      <c r="O7939" s="2">
        <v>24.36</v>
      </c>
      <c r="P7939" t="s">
        <v>7</v>
      </c>
      <c r="Q7939" s="3">
        <v>3.5379999999999998</v>
      </c>
      <c r="R7939" t="s">
        <v>243</v>
      </c>
      <c r="S7939" s="1">
        <v>45898.40152777778</v>
      </c>
      <c r="V7939" t="s">
        <v>266</v>
      </c>
      <c r="W7939">
        <v>9399503</v>
      </c>
      <c r="X7939" t="s">
        <v>550</v>
      </c>
      <c r="Y7939" t="s">
        <v>257</v>
      </c>
      <c r="Z7939" t="s">
        <v>258</v>
      </c>
      <c r="AA7939">
        <v>513</v>
      </c>
      <c r="AB7939" t="s">
        <v>8069</v>
      </c>
    </row>
    <row r="7940" spans="1:28" x14ac:dyDescent="0.3">
      <c r="A7940" t="s">
        <v>8066</v>
      </c>
      <c r="B7940" s="1">
        <v>45896.907638888886</v>
      </c>
      <c r="C7940">
        <v>2025</v>
      </c>
      <c r="D7940" t="s">
        <v>481</v>
      </c>
      <c r="E7940" t="s">
        <v>216</v>
      </c>
      <c r="F7940" t="s">
        <v>217</v>
      </c>
      <c r="G7940" t="s">
        <v>294</v>
      </c>
      <c r="H7940" t="s">
        <v>295</v>
      </c>
      <c r="I7940" t="s">
        <v>6</v>
      </c>
      <c r="J7940" t="s">
        <v>217</v>
      </c>
      <c r="K7940">
        <v>1</v>
      </c>
      <c r="L7940" s="2">
        <v>95.815606000000002</v>
      </c>
      <c r="M7940" s="2">
        <v>95.815606000000002</v>
      </c>
      <c r="N7940" s="2">
        <v>26.299223000000001</v>
      </c>
      <c r="O7940" s="2">
        <v>26.299223000000001</v>
      </c>
      <c r="P7940" t="s">
        <v>7</v>
      </c>
      <c r="Q7940" s="3">
        <v>3.5379999999999998</v>
      </c>
      <c r="R7940" t="s">
        <v>243</v>
      </c>
      <c r="S7940" s="1">
        <v>45898.40152777778</v>
      </c>
      <c r="V7940" t="s">
        <v>266</v>
      </c>
      <c r="W7940">
        <v>9399503</v>
      </c>
      <c r="X7940" t="s">
        <v>550</v>
      </c>
      <c r="Y7940" t="s">
        <v>257</v>
      </c>
      <c r="Z7940" t="s">
        <v>258</v>
      </c>
      <c r="AA7940">
        <v>513</v>
      </c>
      <c r="AB7940" t="s">
        <v>8070</v>
      </c>
    </row>
    <row r="7941" spans="1:28" x14ac:dyDescent="0.3">
      <c r="A7941" t="s">
        <v>8066</v>
      </c>
      <c r="B7941" s="1">
        <v>45896.907638888886</v>
      </c>
      <c r="C7941">
        <v>2025</v>
      </c>
      <c r="D7941" t="s">
        <v>481</v>
      </c>
      <c r="E7941" t="s">
        <v>216</v>
      </c>
      <c r="F7941" t="s">
        <v>217</v>
      </c>
      <c r="G7941" t="s">
        <v>316</v>
      </c>
      <c r="H7941" t="s">
        <v>317</v>
      </c>
      <c r="I7941" t="s">
        <v>6</v>
      </c>
      <c r="J7941" t="s">
        <v>217</v>
      </c>
      <c r="K7941">
        <v>1</v>
      </c>
      <c r="L7941" s="2">
        <v>91.793113000000005</v>
      </c>
      <c r="M7941" s="2">
        <v>91.793113000000005</v>
      </c>
      <c r="N7941" s="2">
        <v>25.254722000000001</v>
      </c>
      <c r="O7941" s="2">
        <v>25.254722000000001</v>
      </c>
      <c r="P7941" t="s">
        <v>7</v>
      </c>
      <c r="Q7941" s="3">
        <v>3.5379999999999998</v>
      </c>
      <c r="R7941" t="s">
        <v>243</v>
      </c>
      <c r="S7941" s="1">
        <v>45898.40152777778</v>
      </c>
      <c r="V7941" t="s">
        <v>266</v>
      </c>
      <c r="W7941">
        <v>9399503</v>
      </c>
      <c r="X7941" t="s">
        <v>550</v>
      </c>
      <c r="Y7941" t="s">
        <v>257</v>
      </c>
      <c r="Z7941" t="s">
        <v>258</v>
      </c>
      <c r="AA7941">
        <v>513</v>
      </c>
      <c r="AB7941" t="s">
        <v>8071</v>
      </c>
    </row>
    <row r="7942" spans="1:28" x14ac:dyDescent="0.3">
      <c r="A7942" t="s">
        <v>8066</v>
      </c>
      <c r="B7942" s="1">
        <v>45896.907638888886</v>
      </c>
      <c r="C7942">
        <v>2025</v>
      </c>
      <c r="D7942" t="s">
        <v>481</v>
      </c>
      <c r="E7942" t="s">
        <v>216</v>
      </c>
      <c r="F7942" t="s">
        <v>217</v>
      </c>
      <c r="G7942" t="s">
        <v>920</v>
      </c>
      <c r="H7942" t="s">
        <v>921</v>
      </c>
      <c r="I7942" t="s">
        <v>6</v>
      </c>
      <c r="J7942" t="s">
        <v>217</v>
      </c>
      <c r="K7942">
        <v>1</v>
      </c>
      <c r="L7942" s="2">
        <v>90.818455</v>
      </c>
      <c r="M7942" s="2">
        <v>90.818455</v>
      </c>
      <c r="N7942" s="2">
        <v>24.286344</v>
      </c>
      <c r="O7942" s="2">
        <v>24.286344</v>
      </c>
      <c r="P7942" t="s">
        <v>7</v>
      </c>
      <c r="Q7942" s="3">
        <v>3.5379999999999998</v>
      </c>
      <c r="R7942" t="s">
        <v>243</v>
      </c>
      <c r="S7942" s="1">
        <v>45898.40152777778</v>
      </c>
      <c r="V7942" t="s">
        <v>266</v>
      </c>
      <c r="W7942">
        <v>9399503</v>
      </c>
      <c r="X7942" t="s">
        <v>550</v>
      </c>
      <c r="Y7942" t="s">
        <v>257</v>
      </c>
      <c r="Z7942" t="s">
        <v>258</v>
      </c>
      <c r="AA7942">
        <v>513</v>
      </c>
      <c r="AB7942" t="s">
        <v>8072</v>
      </c>
    </row>
    <row r="7943" spans="1:28" x14ac:dyDescent="0.3">
      <c r="A7943" t="s">
        <v>8073</v>
      </c>
      <c r="B7943" s="1">
        <v>45896.90902777778</v>
      </c>
      <c r="C7943">
        <v>2025</v>
      </c>
      <c r="D7943" t="s">
        <v>483</v>
      </c>
      <c r="E7943" t="s">
        <v>216</v>
      </c>
      <c r="F7943" t="s">
        <v>217</v>
      </c>
      <c r="G7943" t="s">
        <v>80</v>
      </c>
      <c r="H7943" t="s">
        <v>81</v>
      </c>
      <c r="I7943" t="s">
        <v>6</v>
      </c>
      <c r="J7943" t="s">
        <v>217</v>
      </c>
      <c r="K7943">
        <v>1</v>
      </c>
      <c r="L7943" s="2">
        <v>30.095775</v>
      </c>
      <c r="M7943" s="2">
        <v>30.095775</v>
      </c>
      <c r="N7943" s="2">
        <v>8.2701030000000006</v>
      </c>
      <c r="O7943" s="2">
        <v>8.2701030000000006</v>
      </c>
      <c r="P7943" t="s">
        <v>7</v>
      </c>
      <c r="Q7943" s="3">
        <v>3.5379999999999998</v>
      </c>
      <c r="R7943" t="s">
        <v>243</v>
      </c>
      <c r="S7943" s="1">
        <v>45898.401921296296</v>
      </c>
      <c r="V7943" t="s">
        <v>266</v>
      </c>
      <c r="W7943">
        <v>41825005</v>
      </c>
      <c r="X7943" t="s">
        <v>7693</v>
      </c>
      <c r="Y7943" t="s">
        <v>257</v>
      </c>
      <c r="Z7943" t="s">
        <v>258</v>
      </c>
      <c r="AA7943">
        <v>514</v>
      </c>
      <c r="AB7943" t="s">
        <v>8074</v>
      </c>
    </row>
    <row r="7944" spans="1:28" x14ac:dyDescent="0.3">
      <c r="A7944" t="s">
        <v>8073</v>
      </c>
      <c r="B7944" s="1">
        <v>45896.90902777778</v>
      </c>
      <c r="C7944">
        <v>2025</v>
      </c>
      <c r="D7944" t="s">
        <v>483</v>
      </c>
      <c r="E7944" t="s">
        <v>216</v>
      </c>
      <c r="F7944" t="s">
        <v>217</v>
      </c>
      <c r="G7944" t="s">
        <v>3404</v>
      </c>
      <c r="H7944" t="s">
        <v>3405</v>
      </c>
      <c r="I7944" t="s">
        <v>6</v>
      </c>
      <c r="J7944" t="s">
        <v>217</v>
      </c>
      <c r="K7944">
        <v>1</v>
      </c>
      <c r="L7944" s="2">
        <v>48.975704999999998</v>
      </c>
      <c r="M7944" s="2">
        <v>48.975704999999998</v>
      </c>
      <c r="N7944" s="2">
        <v>13.095679000000001</v>
      </c>
      <c r="O7944" s="2">
        <v>13.095679000000001</v>
      </c>
      <c r="P7944" t="s">
        <v>7</v>
      </c>
      <c r="Q7944" s="3">
        <v>3.5379999999999998</v>
      </c>
      <c r="R7944" t="s">
        <v>243</v>
      </c>
      <c r="S7944" s="1">
        <v>45898.401921296296</v>
      </c>
      <c r="V7944" t="s">
        <v>266</v>
      </c>
      <c r="W7944">
        <v>41825005</v>
      </c>
      <c r="X7944" t="s">
        <v>7693</v>
      </c>
      <c r="Y7944" t="s">
        <v>257</v>
      </c>
      <c r="Z7944" t="s">
        <v>258</v>
      </c>
      <c r="AA7944">
        <v>514</v>
      </c>
      <c r="AB7944" t="s">
        <v>8075</v>
      </c>
    </row>
    <row r="7945" spans="1:28" x14ac:dyDescent="0.3">
      <c r="A7945" t="s">
        <v>8073</v>
      </c>
      <c r="B7945" s="1">
        <v>45896.90902777778</v>
      </c>
      <c r="C7945">
        <v>2025</v>
      </c>
      <c r="D7945" t="s">
        <v>483</v>
      </c>
      <c r="E7945" t="s">
        <v>216</v>
      </c>
      <c r="F7945" t="s">
        <v>217</v>
      </c>
      <c r="G7945" t="s">
        <v>444</v>
      </c>
      <c r="H7945" t="s">
        <v>445</v>
      </c>
      <c r="I7945" t="s">
        <v>6</v>
      </c>
      <c r="J7945" t="s">
        <v>217</v>
      </c>
      <c r="K7945">
        <v>1</v>
      </c>
      <c r="L7945" s="2">
        <v>48.187880999999997</v>
      </c>
      <c r="M7945" s="2">
        <v>48.187880999999997</v>
      </c>
      <c r="N7945" s="2">
        <v>12.901329</v>
      </c>
      <c r="O7945" s="2">
        <v>12.901329</v>
      </c>
      <c r="P7945" t="s">
        <v>7</v>
      </c>
      <c r="Q7945" s="3">
        <v>3.5379999999999998</v>
      </c>
      <c r="R7945" t="s">
        <v>243</v>
      </c>
      <c r="S7945" s="1">
        <v>45898.401921296296</v>
      </c>
      <c r="V7945" t="s">
        <v>266</v>
      </c>
      <c r="W7945">
        <v>41825005</v>
      </c>
      <c r="X7945" t="s">
        <v>7693</v>
      </c>
      <c r="Y7945" t="s">
        <v>257</v>
      </c>
      <c r="Z7945" t="s">
        <v>258</v>
      </c>
      <c r="AA7945">
        <v>514</v>
      </c>
      <c r="AB7945" t="s">
        <v>8076</v>
      </c>
    </row>
    <row r="7946" spans="1:28" x14ac:dyDescent="0.3">
      <c r="A7946" t="s">
        <v>8073</v>
      </c>
      <c r="B7946" s="1">
        <v>45896.90902777778</v>
      </c>
      <c r="C7946">
        <v>2025</v>
      </c>
      <c r="D7946" t="s">
        <v>483</v>
      </c>
      <c r="E7946" t="s">
        <v>216</v>
      </c>
      <c r="F7946" t="s">
        <v>217</v>
      </c>
      <c r="G7946" t="s">
        <v>843</v>
      </c>
      <c r="H7946" t="s">
        <v>844</v>
      </c>
      <c r="I7946" t="s">
        <v>6</v>
      </c>
      <c r="J7946" t="s">
        <v>217</v>
      </c>
      <c r="K7946">
        <v>1</v>
      </c>
      <c r="L7946" s="2">
        <v>59.024078000000003</v>
      </c>
      <c r="M7946" s="2">
        <v>59.024078000000003</v>
      </c>
      <c r="N7946" s="2">
        <v>15.76759</v>
      </c>
      <c r="O7946" s="2">
        <v>15.76759</v>
      </c>
      <c r="P7946" t="s">
        <v>7</v>
      </c>
      <c r="Q7946" s="3">
        <v>3.5379999999999998</v>
      </c>
      <c r="R7946" t="s">
        <v>243</v>
      </c>
      <c r="S7946" s="1">
        <v>45898.401921296296</v>
      </c>
      <c r="V7946" t="s">
        <v>266</v>
      </c>
      <c r="W7946">
        <v>41825005</v>
      </c>
      <c r="X7946" t="s">
        <v>7693</v>
      </c>
      <c r="Y7946" t="s">
        <v>257</v>
      </c>
      <c r="Z7946" t="s">
        <v>258</v>
      </c>
      <c r="AA7946">
        <v>514</v>
      </c>
      <c r="AB7946" t="s">
        <v>8077</v>
      </c>
    </row>
    <row r="7947" spans="1:28" x14ac:dyDescent="0.3">
      <c r="A7947" t="s">
        <v>8073</v>
      </c>
      <c r="B7947" s="1">
        <v>45896.90902777778</v>
      </c>
      <c r="C7947">
        <v>2025</v>
      </c>
      <c r="D7947" t="s">
        <v>483</v>
      </c>
      <c r="E7947" t="s">
        <v>216</v>
      </c>
      <c r="F7947" t="s">
        <v>217</v>
      </c>
      <c r="G7947" t="s">
        <v>7885</v>
      </c>
      <c r="H7947" t="s">
        <v>7886</v>
      </c>
      <c r="I7947" t="s">
        <v>6</v>
      </c>
      <c r="J7947" t="s">
        <v>217</v>
      </c>
      <c r="K7947">
        <v>1</v>
      </c>
      <c r="L7947" s="2">
        <v>43.557768000000003</v>
      </c>
      <c r="M7947" s="2">
        <v>43.557768000000003</v>
      </c>
      <c r="N7947" s="2">
        <v>12.311892</v>
      </c>
      <c r="O7947" s="2">
        <v>12.311892</v>
      </c>
      <c r="P7947" t="s">
        <v>7</v>
      </c>
      <c r="Q7947" s="3">
        <v>3.5379999999999998</v>
      </c>
      <c r="R7947" t="s">
        <v>243</v>
      </c>
      <c r="S7947" s="1">
        <v>45898.401921296296</v>
      </c>
      <c r="V7947" t="s">
        <v>266</v>
      </c>
      <c r="W7947">
        <v>41825005</v>
      </c>
      <c r="X7947" t="s">
        <v>7693</v>
      </c>
      <c r="Y7947" t="s">
        <v>257</v>
      </c>
      <c r="Z7947" t="s">
        <v>258</v>
      </c>
      <c r="AA7947">
        <v>514</v>
      </c>
      <c r="AB7947" t="s">
        <v>8078</v>
      </c>
    </row>
    <row r="7948" spans="1:28" x14ac:dyDescent="0.3">
      <c r="A7948" t="s">
        <v>8073</v>
      </c>
      <c r="B7948" s="1">
        <v>45896.90902777778</v>
      </c>
      <c r="C7948">
        <v>2025</v>
      </c>
      <c r="D7948" t="s">
        <v>483</v>
      </c>
      <c r="E7948" t="s">
        <v>216</v>
      </c>
      <c r="F7948" t="s">
        <v>217</v>
      </c>
      <c r="G7948" t="s">
        <v>56</v>
      </c>
      <c r="H7948" t="s">
        <v>57</v>
      </c>
      <c r="I7948" t="s">
        <v>6</v>
      </c>
      <c r="J7948" t="s">
        <v>217</v>
      </c>
      <c r="K7948">
        <v>1</v>
      </c>
      <c r="L7948" s="2">
        <v>31.055496999999999</v>
      </c>
      <c r="M7948" s="2">
        <v>31.055496999999999</v>
      </c>
      <c r="N7948" s="2">
        <v>8.5399999999999991</v>
      </c>
      <c r="O7948" s="2">
        <v>8.5399999999999991</v>
      </c>
      <c r="P7948" t="s">
        <v>7</v>
      </c>
      <c r="Q7948" s="3">
        <v>3.5379999999999998</v>
      </c>
      <c r="R7948" t="s">
        <v>243</v>
      </c>
      <c r="S7948" s="1">
        <v>45898.401921296296</v>
      </c>
      <c r="V7948" t="s">
        <v>266</v>
      </c>
      <c r="W7948">
        <v>41825005</v>
      </c>
      <c r="X7948" t="s">
        <v>7693</v>
      </c>
      <c r="Y7948" t="s">
        <v>257</v>
      </c>
      <c r="Z7948" t="s">
        <v>258</v>
      </c>
      <c r="AA7948">
        <v>514</v>
      </c>
      <c r="AB7948" t="s">
        <v>8079</v>
      </c>
    </row>
    <row r="7949" spans="1:28" x14ac:dyDescent="0.3">
      <c r="A7949" t="s">
        <v>8080</v>
      </c>
      <c r="B7949" s="1">
        <v>45896.911111111112</v>
      </c>
      <c r="C7949">
        <v>2025</v>
      </c>
      <c r="D7949" t="s">
        <v>485</v>
      </c>
      <c r="E7949" t="s">
        <v>216</v>
      </c>
      <c r="F7949" t="s">
        <v>217</v>
      </c>
      <c r="G7949" t="s">
        <v>32</v>
      </c>
      <c r="H7949" t="s">
        <v>33</v>
      </c>
      <c r="I7949" t="s">
        <v>4252</v>
      </c>
      <c r="J7949" t="s">
        <v>217</v>
      </c>
      <c r="K7949">
        <v>1</v>
      </c>
      <c r="L7949" s="2">
        <v>80.791104000000004</v>
      </c>
      <c r="M7949" s="2">
        <v>80.791104000000004</v>
      </c>
      <c r="N7949" s="2">
        <v>21.745498000000001</v>
      </c>
      <c r="O7949" s="2">
        <v>21.745498000000001</v>
      </c>
      <c r="P7949" t="s">
        <v>7</v>
      </c>
      <c r="Q7949" s="3">
        <v>3.5379999999999998</v>
      </c>
      <c r="R7949" t="s">
        <v>243</v>
      </c>
      <c r="S7949" s="1">
        <v>45898.40216435185</v>
      </c>
      <c r="V7949" t="s">
        <v>218</v>
      </c>
      <c r="W7949">
        <v>20254043355</v>
      </c>
      <c r="X7949" t="s">
        <v>4400</v>
      </c>
      <c r="Y7949" t="s">
        <v>226</v>
      </c>
      <c r="Z7949" t="s">
        <v>227</v>
      </c>
      <c r="AA7949">
        <v>2914</v>
      </c>
      <c r="AB7949" t="s">
        <v>8081</v>
      </c>
    </row>
    <row r="7950" spans="1:28" x14ac:dyDescent="0.3">
      <c r="A7950" t="s">
        <v>8080</v>
      </c>
      <c r="B7950" s="1">
        <v>45896.911111111112</v>
      </c>
      <c r="C7950">
        <v>2025</v>
      </c>
      <c r="D7950" t="s">
        <v>485</v>
      </c>
      <c r="E7950" t="s">
        <v>216</v>
      </c>
      <c r="F7950" t="s">
        <v>217</v>
      </c>
      <c r="G7950" t="s">
        <v>26</v>
      </c>
      <c r="H7950" t="s">
        <v>27</v>
      </c>
      <c r="I7950" t="s">
        <v>4252</v>
      </c>
      <c r="J7950" t="s">
        <v>217</v>
      </c>
      <c r="K7950">
        <v>1</v>
      </c>
      <c r="L7950" s="2">
        <v>64.175399999999996</v>
      </c>
      <c r="M7950" s="2">
        <v>64.175399999999996</v>
      </c>
      <c r="N7950" s="2">
        <v>16.973129</v>
      </c>
      <c r="O7950" s="2">
        <v>16.973129</v>
      </c>
      <c r="P7950" t="s">
        <v>7</v>
      </c>
      <c r="Q7950" s="3">
        <v>3.5379999999999998</v>
      </c>
      <c r="R7950" t="s">
        <v>243</v>
      </c>
      <c r="S7950" s="1">
        <v>45898.40216435185</v>
      </c>
      <c r="V7950" t="s">
        <v>218</v>
      </c>
      <c r="W7950">
        <v>20254043355</v>
      </c>
      <c r="X7950" t="s">
        <v>4400</v>
      </c>
      <c r="Y7950" t="s">
        <v>226</v>
      </c>
      <c r="Z7950" t="s">
        <v>227</v>
      </c>
      <c r="AA7950">
        <v>2914</v>
      </c>
      <c r="AB7950" t="s">
        <v>8082</v>
      </c>
    </row>
    <row r="7951" spans="1:28" x14ac:dyDescent="0.3">
      <c r="A7951" t="s">
        <v>8083</v>
      </c>
      <c r="B7951" s="1">
        <v>45896.917361111111</v>
      </c>
      <c r="C7951">
        <v>2025</v>
      </c>
      <c r="D7951" t="s">
        <v>8084</v>
      </c>
      <c r="E7951" t="s">
        <v>216</v>
      </c>
      <c r="F7951" t="s">
        <v>217</v>
      </c>
      <c r="G7951" t="s">
        <v>1690</v>
      </c>
      <c r="H7951" t="s">
        <v>1691</v>
      </c>
      <c r="I7951" t="s">
        <v>6</v>
      </c>
      <c r="J7951" t="s">
        <v>217</v>
      </c>
      <c r="K7951">
        <v>2</v>
      </c>
      <c r="L7951" s="2">
        <v>53.174053000000001</v>
      </c>
      <c r="M7951" s="2">
        <v>106.348106</v>
      </c>
      <c r="N7951" s="2">
        <v>14.112697000000001</v>
      </c>
      <c r="O7951" s="2">
        <v>28.225394000000001</v>
      </c>
      <c r="P7951" t="s">
        <v>7</v>
      </c>
      <c r="Q7951" s="3">
        <v>3.5379999999999998</v>
      </c>
      <c r="R7951" t="s">
        <v>243</v>
      </c>
      <c r="S7951" s="1">
        <v>45898.402407407404</v>
      </c>
      <c r="V7951" t="s">
        <v>218</v>
      </c>
      <c r="W7951">
        <v>20614225611</v>
      </c>
      <c r="X7951" t="s">
        <v>7146</v>
      </c>
      <c r="Y7951" t="s">
        <v>226</v>
      </c>
      <c r="Z7951" t="s">
        <v>227</v>
      </c>
      <c r="AA7951">
        <v>2915</v>
      </c>
      <c r="AB7951" t="s">
        <v>8085</v>
      </c>
    </row>
    <row r="7952" spans="1:28" x14ac:dyDescent="0.3">
      <c r="A7952" t="s">
        <v>8086</v>
      </c>
      <c r="B7952" s="1">
        <v>45896.918055555558</v>
      </c>
      <c r="C7952">
        <v>2025</v>
      </c>
      <c r="D7952" t="s">
        <v>8087</v>
      </c>
      <c r="E7952" t="s">
        <v>216</v>
      </c>
      <c r="F7952" t="s">
        <v>217</v>
      </c>
      <c r="G7952" t="s">
        <v>4787</v>
      </c>
      <c r="H7952" t="s">
        <v>4788</v>
      </c>
      <c r="I7952" t="s">
        <v>6</v>
      </c>
      <c r="J7952" t="s">
        <v>217</v>
      </c>
      <c r="K7952">
        <v>2</v>
      </c>
      <c r="L7952" s="2">
        <v>132.85898499999999</v>
      </c>
      <c r="M7952" s="2">
        <v>265.71796999999998</v>
      </c>
      <c r="N7952" s="2">
        <v>35.100521000000001</v>
      </c>
      <c r="O7952" s="2">
        <v>70.201042000000001</v>
      </c>
      <c r="P7952" t="s">
        <v>7</v>
      </c>
      <c r="Q7952" s="3">
        <v>3.5379999999999998</v>
      </c>
      <c r="R7952" t="s">
        <v>243</v>
      </c>
      <c r="S7952" s="1">
        <v>45898.402592592596</v>
      </c>
      <c r="V7952" t="s">
        <v>218</v>
      </c>
      <c r="W7952">
        <v>20470145065</v>
      </c>
      <c r="X7952" t="s">
        <v>248</v>
      </c>
      <c r="Y7952" t="s">
        <v>226</v>
      </c>
      <c r="Z7952" t="s">
        <v>227</v>
      </c>
      <c r="AA7952">
        <v>2916</v>
      </c>
      <c r="AB7952" t="s">
        <v>8088</v>
      </c>
    </row>
    <row r="7953" spans="1:28" x14ac:dyDescent="0.3">
      <c r="A7953" t="s">
        <v>8086</v>
      </c>
      <c r="B7953" s="1">
        <v>45896.918055555558</v>
      </c>
      <c r="C7953">
        <v>2025</v>
      </c>
      <c r="D7953" t="s">
        <v>8087</v>
      </c>
      <c r="E7953" t="s">
        <v>216</v>
      </c>
      <c r="F7953" t="s">
        <v>217</v>
      </c>
      <c r="G7953" t="s">
        <v>4931</v>
      </c>
      <c r="H7953" t="s">
        <v>4932</v>
      </c>
      <c r="I7953" t="s">
        <v>6</v>
      </c>
      <c r="J7953" t="s">
        <v>217</v>
      </c>
      <c r="K7953">
        <v>2</v>
      </c>
      <c r="L7953" s="2">
        <v>64.498071999999993</v>
      </c>
      <c r="M7953" s="2">
        <v>128.99614399999999</v>
      </c>
      <c r="N7953" s="2">
        <v>17.115100999999999</v>
      </c>
      <c r="O7953" s="2">
        <v>34.230201999999998</v>
      </c>
      <c r="P7953" t="s">
        <v>7</v>
      </c>
      <c r="Q7953" s="3">
        <v>3.5379999999999998</v>
      </c>
      <c r="R7953" t="s">
        <v>243</v>
      </c>
      <c r="S7953" s="1">
        <v>45898.402592592596</v>
      </c>
      <c r="V7953" t="s">
        <v>218</v>
      </c>
      <c r="W7953">
        <v>20470145065</v>
      </c>
      <c r="X7953" t="s">
        <v>248</v>
      </c>
      <c r="Y7953" t="s">
        <v>226</v>
      </c>
      <c r="Z7953" t="s">
        <v>227</v>
      </c>
      <c r="AA7953">
        <v>2916</v>
      </c>
      <c r="AB7953" t="s">
        <v>8089</v>
      </c>
    </row>
    <row r="7954" spans="1:28" x14ac:dyDescent="0.3">
      <c r="A7954" t="s">
        <v>8090</v>
      </c>
      <c r="B7954" s="1">
        <v>45897.802083333336</v>
      </c>
      <c r="C7954">
        <v>2025</v>
      </c>
      <c r="D7954" t="s">
        <v>8091</v>
      </c>
      <c r="E7954" t="s">
        <v>216</v>
      </c>
      <c r="F7954" t="s">
        <v>217</v>
      </c>
      <c r="G7954" t="s">
        <v>7980</v>
      </c>
      <c r="H7954" t="s">
        <v>7981</v>
      </c>
      <c r="I7954" t="s">
        <v>6</v>
      </c>
      <c r="J7954" t="s">
        <v>217</v>
      </c>
      <c r="K7954">
        <v>6</v>
      </c>
      <c r="L7954" s="2">
        <v>70.822885999999997</v>
      </c>
      <c r="M7954" s="2">
        <v>424.93731600000001</v>
      </c>
      <c r="N7954" s="2">
        <v>19.883738000000001</v>
      </c>
      <c r="O7954" s="2">
        <v>119.30242800000001</v>
      </c>
      <c r="P7954" t="s">
        <v>7</v>
      </c>
      <c r="Q7954" s="3">
        <v>3.5579999999999998</v>
      </c>
      <c r="R7954" t="s">
        <v>243</v>
      </c>
      <c r="S7954" s="1">
        <v>45898.40283564815</v>
      </c>
      <c r="V7954" t="s">
        <v>218</v>
      </c>
      <c r="W7954">
        <v>20603353472</v>
      </c>
      <c r="X7954" t="s">
        <v>264</v>
      </c>
      <c r="Y7954" t="s">
        <v>226</v>
      </c>
      <c r="Z7954" t="s">
        <v>227</v>
      </c>
      <c r="AA7954">
        <v>2917</v>
      </c>
      <c r="AB7954" t="s">
        <v>8092</v>
      </c>
    </row>
    <row r="7955" spans="1:28" x14ac:dyDescent="0.3">
      <c r="A7955" t="s">
        <v>8093</v>
      </c>
      <c r="B7955" s="1">
        <v>45897.802083333336</v>
      </c>
      <c r="C7955">
        <v>2025</v>
      </c>
      <c r="D7955" t="s">
        <v>8094</v>
      </c>
      <c r="E7955" t="s">
        <v>216</v>
      </c>
      <c r="F7955" t="s">
        <v>217</v>
      </c>
      <c r="G7955" t="s">
        <v>351</v>
      </c>
      <c r="H7955" t="s">
        <v>352</v>
      </c>
      <c r="I7955" t="s">
        <v>6</v>
      </c>
      <c r="J7955" t="s">
        <v>217</v>
      </c>
      <c r="K7955">
        <v>24</v>
      </c>
      <c r="L7955" s="2">
        <v>37.690969000000003</v>
      </c>
      <c r="M7955" s="2">
        <v>904.58325600000001</v>
      </c>
      <c r="N7955" s="2">
        <v>10.449572</v>
      </c>
      <c r="O7955" s="2">
        <v>250.789728</v>
      </c>
      <c r="P7955" t="s">
        <v>7</v>
      </c>
      <c r="Q7955" s="3">
        <v>3.5579999999999998</v>
      </c>
      <c r="R7955" t="s">
        <v>243</v>
      </c>
      <c r="S7955" s="1">
        <v>45898.403043981481</v>
      </c>
      <c r="V7955" t="s">
        <v>218</v>
      </c>
      <c r="W7955">
        <v>20601212758</v>
      </c>
      <c r="X7955" t="s">
        <v>8095</v>
      </c>
      <c r="Y7955" t="s">
        <v>226</v>
      </c>
      <c r="Z7955" t="s">
        <v>227</v>
      </c>
      <c r="AA7955">
        <v>2918</v>
      </c>
      <c r="AB7955" t="s">
        <v>8096</v>
      </c>
    </row>
    <row r="7956" spans="1:28" x14ac:dyDescent="0.3">
      <c r="A7956" t="s">
        <v>8097</v>
      </c>
      <c r="B7956" s="1">
        <v>45898.484722222223</v>
      </c>
      <c r="C7956">
        <v>2025</v>
      </c>
      <c r="D7956" t="s">
        <v>8098</v>
      </c>
      <c r="E7956" t="s">
        <v>216</v>
      </c>
      <c r="F7956" t="s">
        <v>217</v>
      </c>
      <c r="G7956" t="s">
        <v>8029</v>
      </c>
      <c r="H7956" t="s">
        <v>8030</v>
      </c>
      <c r="I7956" t="s">
        <v>6</v>
      </c>
      <c r="J7956" t="s">
        <v>217</v>
      </c>
      <c r="K7956">
        <v>12</v>
      </c>
      <c r="L7956" s="2">
        <v>53.334040999999999</v>
      </c>
      <c r="M7956" s="2">
        <v>640.00849200000005</v>
      </c>
      <c r="N7956" s="2">
        <v>15.06541</v>
      </c>
      <c r="O7956" s="2">
        <v>180.78492</v>
      </c>
      <c r="P7956" t="s">
        <v>7</v>
      </c>
      <c r="Q7956" s="3">
        <v>3.5510000000000002</v>
      </c>
      <c r="R7956" t="s">
        <v>8</v>
      </c>
      <c r="S7956" s="1">
        <v>45900.43304398148</v>
      </c>
      <c r="V7956" t="s">
        <v>218</v>
      </c>
      <c r="W7956">
        <v>20600715292</v>
      </c>
      <c r="X7956" t="s">
        <v>262</v>
      </c>
      <c r="Y7956" t="s">
        <v>226</v>
      </c>
      <c r="Z7956" t="s">
        <v>227</v>
      </c>
      <c r="AA7956">
        <v>2919</v>
      </c>
      <c r="AB7956" t="s">
        <v>8099</v>
      </c>
    </row>
    <row r="7957" spans="1:28" x14ac:dyDescent="0.3">
      <c r="A7957" t="s">
        <v>8097</v>
      </c>
      <c r="B7957" s="1">
        <v>45898.484722222223</v>
      </c>
      <c r="C7957">
        <v>2025</v>
      </c>
      <c r="D7957" t="s">
        <v>8098</v>
      </c>
      <c r="E7957" t="s">
        <v>216</v>
      </c>
      <c r="F7957" t="s">
        <v>217</v>
      </c>
      <c r="G7957" t="s">
        <v>8031</v>
      </c>
      <c r="H7957" t="s">
        <v>8032</v>
      </c>
      <c r="I7957" t="s">
        <v>6</v>
      </c>
      <c r="J7957" t="s">
        <v>217</v>
      </c>
      <c r="K7957">
        <v>6</v>
      </c>
      <c r="L7957" s="2">
        <v>69.214906999999997</v>
      </c>
      <c r="M7957" s="2">
        <v>415.28944200000001</v>
      </c>
      <c r="N7957" s="2">
        <v>19.552797000000002</v>
      </c>
      <c r="O7957" s="2">
        <v>117.316782</v>
      </c>
      <c r="P7957" t="s">
        <v>7</v>
      </c>
      <c r="Q7957" s="3">
        <v>3.5510000000000002</v>
      </c>
      <c r="R7957" t="s">
        <v>8</v>
      </c>
      <c r="S7957" s="1">
        <v>45900.43304398148</v>
      </c>
      <c r="V7957" t="s">
        <v>218</v>
      </c>
      <c r="W7957">
        <v>20600715292</v>
      </c>
      <c r="X7957" t="s">
        <v>262</v>
      </c>
      <c r="Y7957" t="s">
        <v>226</v>
      </c>
      <c r="Z7957" t="s">
        <v>227</v>
      </c>
      <c r="AA7957">
        <v>2919</v>
      </c>
      <c r="AB7957" t="s">
        <v>8100</v>
      </c>
    </row>
    <row r="7958" spans="1:28" x14ac:dyDescent="0.3">
      <c r="A7958" t="s">
        <v>8097</v>
      </c>
      <c r="B7958" s="1">
        <v>45898.484722222223</v>
      </c>
      <c r="C7958">
        <v>2025</v>
      </c>
      <c r="D7958" t="s">
        <v>8098</v>
      </c>
      <c r="E7958" t="s">
        <v>216</v>
      </c>
      <c r="F7958" t="s">
        <v>217</v>
      </c>
      <c r="G7958" t="s">
        <v>50</v>
      </c>
      <c r="H7958" t="s">
        <v>51</v>
      </c>
      <c r="I7958" t="s">
        <v>6</v>
      </c>
      <c r="J7958" t="s">
        <v>217</v>
      </c>
      <c r="K7958">
        <v>1</v>
      </c>
      <c r="L7958" s="2">
        <v>120.78792</v>
      </c>
      <c r="M7958" s="2">
        <v>120.78792</v>
      </c>
      <c r="N7958" s="2">
        <v>33.22</v>
      </c>
      <c r="O7958" s="2">
        <v>33.22</v>
      </c>
      <c r="P7958" t="s">
        <v>7</v>
      </c>
      <c r="Q7958" s="3">
        <v>3.5510000000000002</v>
      </c>
      <c r="R7958" t="s">
        <v>8</v>
      </c>
      <c r="S7958" s="1">
        <v>45900.43304398148</v>
      </c>
      <c r="V7958" t="s">
        <v>218</v>
      </c>
      <c r="W7958">
        <v>20600715292</v>
      </c>
      <c r="X7958" t="s">
        <v>262</v>
      </c>
      <c r="Y7958" t="s">
        <v>226</v>
      </c>
      <c r="Z7958" t="s">
        <v>227</v>
      </c>
      <c r="AA7958">
        <v>2919</v>
      </c>
      <c r="AB7958" t="s">
        <v>8101</v>
      </c>
    </row>
    <row r="7959" spans="1:28" x14ac:dyDescent="0.3">
      <c r="A7959" t="s">
        <v>8102</v>
      </c>
      <c r="B7959" s="1">
        <v>45898.48541666667</v>
      </c>
      <c r="C7959">
        <v>2025</v>
      </c>
      <c r="D7959" t="s">
        <v>8103</v>
      </c>
      <c r="E7959" t="s">
        <v>216</v>
      </c>
      <c r="F7959" t="s">
        <v>217</v>
      </c>
      <c r="G7959" t="s">
        <v>8029</v>
      </c>
      <c r="H7959" t="s">
        <v>8030</v>
      </c>
      <c r="I7959" t="s">
        <v>6</v>
      </c>
      <c r="J7959" t="s">
        <v>217</v>
      </c>
      <c r="K7959">
        <v>4</v>
      </c>
      <c r="L7959" s="2">
        <v>53.334040999999999</v>
      </c>
      <c r="M7959" s="2">
        <v>213.336164</v>
      </c>
      <c r="N7959" s="2">
        <v>15.06541</v>
      </c>
      <c r="O7959" s="2">
        <v>60.26164</v>
      </c>
      <c r="P7959" t="s">
        <v>7</v>
      </c>
      <c r="Q7959" s="3">
        <v>3.5510000000000002</v>
      </c>
      <c r="R7959" t="s">
        <v>8</v>
      </c>
      <c r="S7959" s="1">
        <v>45900.434259259258</v>
      </c>
      <c r="V7959" t="s">
        <v>218</v>
      </c>
      <c r="W7959">
        <v>20608923242</v>
      </c>
      <c r="X7959" t="s">
        <v>1159</v>
      </c>
      <c r="Y7959" t="s">
        <v>226</v>
      </c>
      <c r="Z7959" t="s">
        <v>227</v>
      </c>
      <c r="AA7959">
        <v>2920</v>
      </c>
      <c r="AB7959" t="s">
        <v>8104</v>
      </c>
    </row>
    <row r="7960" spans="1:28" x14ac:dyDescent="0.3">
      <c r="A7960" t="s">
        <v>8105</v>
      </c>
      <c r="B7960" s="1">
        <v>45898.488194444442</v>
      </c>
      <c r="C7960">
        <v>2025</v>
      </c>
      <c r="D7960" t="s">
        <v>8106</v>
      </c>
      <c r="E7960" t="s">
        <v>216</v>
      </c>
      <c r="F7960" t="s">
        <v>217</v>
      </c>
      <c r="G7960" t="s">
        <v>56</v>
      </c>
      <c r="H7960" t="s">
        <v>57</v>
      </c>
      <c r="I7960" t="s">
        <v>6</v>
      </c>
      <c r="J7960" t="s">
        <v>217</v>
      </c>
      <c r="K7960">
        <v>1</v>
      </c>
      <c r="L7960" s="2">
        <v>31.055496999999999</v>
      </c>
      <c r="M7960" s="2">
        <v>31.055496999999999</v>
      </c>
      <c r="N7960" s="2">
        <v>8.5399999999999991</v>
      </c>
      <c r="O7960" s="2">
        <v>8.5399999999999991</v>
      </c>
      <c r="P7960" t="s">
        <v>7</v>
      </c>
      <c r="Q7960" s="3">
        <v>3.5510000000000002</v>
      </c>
      <c r="R7960" t="s">
        <v>8</v>
      </c>
      <c r="S7960" s="1">
        <v>45900.434502314813</v>
      </c>
      <c r="V7960" t="s">
        <v>218</v>
      </c>
      <c r="W7960">
        <v>20613923676</v>
      </c>
      <c r="X7960" t="s">
        <v>8107</v>
      </c>
      <c r="Y7960" t="s">
        <v>226</v>
      </c>
      <c r="Z7960" t="s">
        <v>227</v>
      </c>
      <c r="AA7960">
        <v>2921</v>
      </c>
      <c r="AB7960" t="s">
        <v>8108</v>
      </c>
    </row>
    <row r="7961" spans="1:28" x14ac:dyDescent="0.3">
      <c r="A7961" t="s">
        <v>8105</v>
      </c>
      <c r="B7961" s="1">
        <v>45898.488194444442</v>
      </c>
      <c r="C7961">
        <v>2025</v>
      </c>
      <c r="D7961" t="s">
        <v>8106</v>
      </c>
      <c r="E7961" t="s">
        <v>216</v>
      </c>
      <c r="F7961" t="s">
        <v>217</v>
      </c>
      <c r="G7961" t="s">
        <v>80</v>
      </c>
      <c r="H7961" t="s">
        <v>81</v>
      </c>
      <c r="I7961" t="s">
        <v>6</v>
      </c>
      <c r="J7961" t="s">
        <v>217</v>
      </c>
      <c r="K7961">
        <v>2</v>
      </c>
      <c r="L7961" s="2">
        <v>30.095775</v>
      </c>
      <c r="M7961" s="2">
        <v>60.191549999999999</v>
      </c>
      <c r="N7961" s="2">
        <v>8.2701030000000006</v>
      </c>
      <c r="O7961" s="2">
        <v>16.540206000000001</v>
      </c>
      <c r="P7961" t="s">
        <v>7</v>
      </c>
      <c r="Q7961" s="3">
        <v>3.5510000000000002</v>
      </c>
      <c r="R7961" t="s">
        <v>8</v>
      </c>
      <c r="S7961" s="1">
        <v>45900.434502314813</v>
      </c>
      <c r="V7961" t="s">
        <v>218</v>
      </c>
      <c r="W7961">
        <v>20613923676</v>
      </c>
      <c r="X7961" t="s">
        <v>8107</v>
      </c>
      <c r="Y7961" t="s">
        <v>226</v>
      </c>
      <c r="Z7961" t="s">
        <v>227</v>
      </c>
      <c r="AA7961">
        <v>2921</v>
      </c>
      <c r="AB7961" t="s">
        <v>8109</v>
      </c>
    </row>
    <row r="7962" spans="1:28" x14ac:dyDescent="0.3">
      <c r="A7962" t="s">
        <v>8105</v>
      </c>
      <c r="B7962" s="1">
        <v>45898.488194444442</v>
      </c>
      <c r="C7962">
        <v>2025</v>
      </c>
      <c r="D7962" t="s">
        <v>8106</v>
      </c>
      <c r="E7962" t="s">
        <v>216</v>
      </c>
      <c r="F7962" t="s">
        <v>217</v>
      </c>
      <c r="G7962" t="s">
        <v>8029</v>
      </c>
      <c r="H7962" t="s">
        <v>8030</v>
      </c>
      <c r="I7962" t="s">
        <v>6</v>
      </c>
      <c r="J7962" t="s">
        <v>217</v>
      </c>
      <c r="K7962">
        <v>2</v>
      </c>
      <c r="L7962" s="2">
        <v>53.334040999999999</v>
      </c>
      <c r="M7962" s="2">
        <v>106.668082</v>
      </c>
      <c r="N7962" s="2">
        <v>15.06541</v>
      </c>
      <c r="O7962" s="2">
        <v>30.13082</v>
      </c>
      <c r="P7962" t="s">
        <v>7</v>
      </c>
      <c r="Q7962" s="3">
        <v>3.5510000000000002</v>
      </c>
      <c r="R7962" t="s">
        <v>8</v>
      </c>
      <c r="S7962" s="1">
        <v>45900.434502314813</v>
      </c>
      <c r="V7962" t="s">
        <v>218</v>
      </c>
      <c r="W7962">
        <v>20613923676</v>
      </c>
      <c r="X7962" t="s">
        <v>8107</v>
      </c>
      <c r="Y7962" t="s">
        <v>226</v>
      </c>
      <c r="Z7962" t="s">
        <v>227</v>
      </c>
      <c r="AA7962">
        <v>2921</v>
      </c>
      <c r="AB7962" t="s">
        <v>8110</v>
      </c>
    </row>
    <row r="7963" spans="1:28" x14ac:dyDescent="0.3">
      <c r="A7963" t="s">
        <v>8111</v>
      </c>
      <c r="B7963" s="1">
        <v>45898.488194444442</v>
      </c>
      <c r="C7963">
        <v>2025</v>
      </c>
      <c r="D7963" t="s">
        <v>8112</v>
      </c>
      <c r="E7963" t="s">
        <v>216</v>
      </c>
      <c r="F7963" t="s">
        <v>217</v>
      </c>
      <c r="G7963" t="s">
        <v>8029</v>
      </c>
      <c r="H7963" t="s">
        <v>8030</v>
      </c>
      <c r="I7963" t="s">
        <v>6</v>
      </c>
      <c r="J7963" t="s">
        <v>217</v>
      </c>
      <c r="K7963">
        <v>12</v>
      </c>
      <c r="L7963" s="2">
        <v>53.334040999999999</v>
      </c>
      <c r="M7963" s="2">
        <v>640.00849200000005</v>
      </c>
      <c r="N7963" s="2">
        <v>15.06541</v>
      </c>
      <c r="O7963" s="2">
        <v>180.78492</v>
      </c>
      <c r="P7963" t="s">
        <v>7</v>
      </c>
      <c r="Q7963" s="3">
        <v>3.5510000000000002</v>
      </c>
      <c r="R7963" t="s">
        <v>8</v>
      </c>
      <c r="S7963" s="1">
        <v>45900.434965277775</v>
      </c>
      <c r="V7963" t="s">
        <v>218</v>
      </c>
      <c r="W7963">
        <v>20100030838</v>
      </c>
      <c r="X7963" t="s">
        <v>7837</v>
      </c>
      <c r="Y7963" t="s">
        <v>226</v>
      </c>
      <c r="Z7963" t="s">
        <v>227</v>
      </c>
      <c r="AA7963">
        <v>2922</v>
      </c>
      <c r="AB7963" t="s">
        <v>8113</v>
      </c>
    </row>
    <row r="7964" spans="1:28" x14ac:dyDescent="0.3">
      <c r="A7964" t="s">
        <v>8111</v>
      </c>
      <c r="B7964" s="1">
        <v>45898.488194444442</v>
      </c>
      <c r="C7964">
        <v>2025</v>
      </c>
      <c r="D7964" t="s">
        <v>8112</v>
      </c>
      <c r="E7964" t="s">
        <v>216</v>
      </c>
      <c r="F7964" t="s">
        <v>217</v>
      </c>
      <c r="G7964" t="s">
        <v>8031</v>
      </c>
      <c r="H7964" t="s">
        <v>8032</v>
      </c>
      <c r="I7964" t="s">
        <v>6</v>
      </c>
      <c r="J7964" t="s">
        <v>217</v>
      </c>
      <c r="K7964">
        <v>12</v>
      </c>
      <c r="L7964" s="2">
        <v>69.214906999999997</v>
      </c>
      <c r="M7964" s="2">
        <v>830.57888400000002</v>
      </c>
      <c r="N7964" s="2">
        <v>19.552797000000002</v>
      </c>
      <c r="O7964" s="2">
        <v>234.63356400000001</v>
      </c>
      <c r="P7964" t="s">
        <v>7</v>
      </c>
      <c r="Q7964" s="3">
        <v>3.5510000000000002</v>
      </c>
      <c r="R7964" t="s">
        <v>8</v>
      </c>
      <c r="S7964" s="1">
        <v>45900.434965277775</v>
      </c>
      <c r="V7964" t="s">
        <v>218</v>
      </c>
      <c r="W7964">
        <v>20100030838</v>
      </c>
      <c r="X7964" t="s">
        <v>7837</v>
      </c>
      <c r="Y7964" t="s">
        <v>226</v>
      </c>
      <c r="Z7964" t="s">
        <v>227</v>
      </c>
      <c r="AA7964">
        <v>2922</v>
      </c>
      <c r="AB7964" t="s">
        <v>8114</v>
      </c>
    </row>
    <row r="7965" spans="1:28" x14ac:dyDescent="0.3">
      <c r="A7965" t="s">
        <v>8111</v>
      </c>
      <c r="B7965" s="1">
        <v>45898.488194444442</v>
      </c>
      <c r="C7965">
        <v>2025</v>
      </c>
      <c r="D7965" t="s">
        <v>8112</v>
      </c>
      <c r="E7965" t="s">
        <v>216</v>
      </c>
      <c r="F7965" t="s">
        <v>217</v>
      </c>
      <c r="G7965" t="s">
        <v>7885</v>
      </c>
      <c r="H7965" t="s">
        <v>7886</v>
      </c>
      <c r="I7965" t="s">
        <v>6</v>
      </c>
      <c r="J7965" t="s">
        <v>217</v>
      </c>
      <c r="K7965">
        <v>12</v>
      </c>
      <c r="L7965" s="2">
        <v>43.557768000000003</v>
      </c>
      <c r="M7965" s="2">
        <v>522.69321600000001</v>
      </c>
      <c r="N7965" s="2">
        <v>12.311892</v>
      </c>
      <c r="O7965" s="2">
        <v>147.742704</v>
      </c>
      <c r="P7965" t="s">
        <v>7</v>
      </c>
      <c r="Q7965" s="3">
        <v>3.5510000000000002</v>
      </c>
      <c r="R7965" t="s">
        <v>8</v>
      </c>
      <c r="S7965" s="1">
        <v>45900.434965277775</v>
      </c>
      <c r="V7965" t="s">
        <v>218</v>
      </c>
      <c r="W7965">
        <v>20100030838</v>
      </c>
      <c r="X7965" t="s">
        <v>7837</v>
      </c>
      <c r="Y7965" t="s">
        <v>226</v>
      </c>
      <c r="Z7965" t="s">
        <v>227</v>
      </c>
      <c r="AA7965">
        <v>2922</v>
      </c>
      <c r="AB7965" t="s">
        <v>8115</v>
      </c>
    </row>
    <row r="7966" spans="1:28" x14ac:dyDescent="0.3">
      <c r="A7966" t="s">
        <v>8111</v>
      </c>
      <c r="B7966" s="1">
        <v>45898.488194444442</v>
      </c>
      <c r="C7966">
        <v>2025</v>
      </c>
      <c r="D7966" t="s">
        <v>8112</v>
      </c>
      <c r="E7966" t="s">
        <v>216</v>
      </c>
      <c r="F7966" t="s">
        <v>217</v>
      </c>
      <c r="G7966" t="s">
        <v>7874</v>
      </c>
      <c r="H7966" t="s">
        <v>7875</v>
      </c>
      <c r="I7966" t="s">
        <v>6</v>
      </c>
      <c r="J7966" t="s">
        <v>217</v>
      </c>
      <c r="K7966">
        <v>12</v>
      </c>
      <c r="L7966" s="2">
        <v>43.557778999999996</v>
      </c>
      <c r="M7966" s="2">
        <v>522.69334800000001</v>
      </c>
      <c r="N7966" s="2">
        <v>12.311894000000001</v>
      </c>
      <c r="O7966" s="2">
        <v>147.742728</v>
      </c>
      <c r="P7966" t="s">
        <v>7</v>
      </c>
      <c r="Q7966" s="3">
        <v>3.5510000000000002</v>
      </c>
      <c r="R7966" t="s">
        <v>8</v>
      </c>
      <c r="S7966" s="1">
        <v>45900.434965277775</v>
      </c>
      <c r="V7966" t="s">
        <v>218</v>
      </c>
      <c r="W7966">
        <v>20100030838</v>
      </c>
      <c r="X7966" t="s">
        <v>7837</v>
      </c>
      <c r="Y7966" t="s">
        <v>226</v>
      </c>
      <c r="Z7966" t="s">
        <v>227</v>
      </c>
      <c r="AA7966">
        <v>2922</v>
      </c>
      <c r="AB7966" t="s">
        <v>8116</v>
      </c>
    </row>
    <row r="7967" spans="1:28" x14ac:dyDescent="0.3">
      <c r="A7967" t="s">
        <v>8111</v>
      </c>
      <c r="B7967" s="1">
        <v>45898.488194444442</v>
      </c>
      <c r="C7967">
        <v>2025</v>
      </c>
      <c r="D7967" t="s">
        <v>8112</v>
      </c>
      <c r="E7967" t="s">
        <v>216</v>
      </c>
      <c r="F7967" t="s">
        <v>217</v>
      </c>
      <c r="G7967" t="s">
        <v>7879</v>
      </c>
      <c r="H7967" t="s">
        <v>7880</v>
      </c>
      <c r="I7967" t="s">
        <v>6</v>
      </c>
      <c r="J7967" t="s">
        <v>217</v>
      </c>
      <c r="K7967">
        <v>12</v>
      </c>
      <c r="L7967" s="2">
        <v>53.765836999999998</v>
      </c>
      <c r="M7967" s="2">
        <v>645.19004399999994</v>
      </c>
      <c r="N7967" s="2">
        <v>15.207796</v>
      </c>
      <c r="O7967" s="2">
        <v>182.49355199999999</v>
      </c>
      <c r="P7967" t="s">
        <v>7</v>
      </c>
      <c r="Q7967" s="3">
        <v>3.5510000000000002</v>
      </c>
      <c r="R7967" t="s">
        <v>8</v>
      </c>
      <c r="S7967" s="1">
        <v>45900.434965277775</v>
      </c>
      <c r="V7967" t="s">
        <v>218</v>
      </c>
      <c r="W7967">
        <v>20100030838</v>
      </c>
      <c r="X7967" t="s">
        <v>7837</v>
      </c>
      <c r="Y7967" t="s">
        <v>226</v>
      </c>
      <c r="Z7967" t="s">
        <v>227</v>
      </c>
      <c r="AA7967">
        <v>2922</v>
      </c>
      <c r="AB7967" t="s">
        <v>8117</v>
      </c>
    </row>
    <row r="7968" spans="1:28" x14ac:dyDescent="0.3">
      <c r="A7968" t="s">
        <v>8111</v>
      </c>
      <c r="B7968" s="1">
        <v>45898.488194444442</v>
      </c>
      <c r="C7968">
        <v>2025</v>
      </c>
      <c r="D7968" t="s">
        <v>8112</v>
      </c>
      <c r="E7968" t="s">
        <v>216</v>
      </c>
      <c r="F7968" t="s">
        <v>217</v>
      </c>
      <c r="G7968" t="s">
        <v>131</v>
      </c>
      <c r="H7968" t="s">
        <v>132</v>
      </c>
      <c r="I7968" t="s">
        <v>6</v>
      </c>
      <c r="J7968" t="s">
        <v>217</v>
      </c>
      <c r="K7968">
        <v>12</v>
      </c>
      <c r="L7968" s="2">
        <v>102.31704000000001</v>
      </c>
      <c r="M7968" s="2">
        <v>1227.80448</v>
      </c>
      <c r="N7968" s="2">
        <v>28.14</v>
      </c>
      <c r="O7968" s="2">
        <v>337.68</v>
      </c>
      <c r="P7968" t="s">
        <v>7</v>
      </c>
      <c r="Q7968" s="3">
        <v>3.5510000000000002</v>
      </c>
      <c r="R7968" t="s">
        <v>8</v>
      </c>
      <c r="S7968" s="1">
        <v>45900.434965277775</v>
      </c>
      <c r="V7968" t="s">
        <v>218</v>
      </c>
      <c r="W7968">
        <v>20100030838</v>
      </c>
      <c r="X7968" t="s">
        <v>7837</v>
      </c>
      <c r="Y7968" t="s">
        <v>226</v>
      </c>
      <c r="Z7968" t="s">
        <v>227</v>
      </c>
      <c r="AA7968">
        <v>2922</v>
      </c>
      <c r="AB7968" t="s">
        <v>8118</v>
      </c>
    </row>
    <row r="7969" spans="1:28" x14ac:dyDescent="0.3">
      <c r="A7969" t="s">
        <v>8111</v>
      </c>
      <c r="B7969" s="1">
        <v>45898.488194444442</v>
      </c>
      <c r="C7969">
        <v>2025</v>
      </c>
      <c r="D7969" t="s">
        <v>8112</v>
      </c>
      <c r="E7969" t="s">
        <v>216</v>
      </c>
      <c r="F7969" t="s">
        <v>217</v>
      </c>
      <c r="G7969" t="s">
        <v>7882</v>
      </c>
      <c r="H7969" t="s">
        <v>7883</v>
      </c>
      <c r="I7969" t="s">
        <v>6</v>
      </c>
      <c r="J7969" t="s">
        <v>217</v>
      </c>
      <c r="K7969">
        <v>12</v>
      </c>
      <c r="L7969" s="2">
        <v>127.490692</v>
      </c>
      <c r="M7969" s="2">
        <v>1529.8883040000001</v>
      </c>
      <c r="N7969" s="2">
        <v>36.122644000000001</v>
      </c>
      <c r="O7969" s="2">
        <v>433.47172799999998</v>
      </c>
      <c r="P7969" t="s">
        <v>7</v>
      </c>
      <c r="Q7969" s="3">
        <v>3.5510000000000002</v>
      </c>
      <c r="R7969" t="s">
        <v>8</v>
      </c>
      <c r="S7969" s="1">
        <v>45900.434965277775</v>
      </c>
      <c r="V7969" t="s">
        <v>218</v>
      </c>
      <c r="W7969">
        <v>20100030838</v>
      </c>
      <c r="X7969" t="s">
        <v>7837</v>
      </c>
      <c r="Y7969" t="s">
        <v>226</v>
      </c>
      <c r="Z7969" t="s">
        <v>227</v>
      </c>
      <c r="AA7969">
        <v>2922</v>
      </c>
      <c r="AB7969" t="s">
        <v>8119</v>
      </c>
    </row>
    <row r="7970" spans="1:28" x14ac:dyDescent="0.3">
      <c r="A7970" t="s">
        <v>8120</v>
      </c>
      <c r="B7970" s="1">
        <v>45898.609027777777</v>
      </c>
      <c r="C7970">
        <v>2025</v>
      </c>
      <c r="D7970" t="s">
        <v>8121</v>
      </c>
      <c r="E7970" t="s">
        <v>216</v>
      </c>
      <c r="F7970" t="s">
        <v>217</v>
      </c>
      <c r="G7970" t="s">
        <v>6967</v>
      </c>
      <c r="H7970" t="s">
        <v>6968</v>
      </c>
      <c r="I7970" t="s">
        <v>6</v>
      </c>
      <c r="J7970" t="s">
        <v>217</v>
      </c>
      <c r="K7970">
        <v>6</v>
      </c>
      <c r="L7970" s="2">
        <v>77.232877999999999</v>
      </c>
      <c r="M7970" s="2">
        <v>463.397268</v>
      </c>
      <c r="N7970" s="2">
        <v>21.052420000000001</v>
      </c>
      <c r="O7970" s="2">
        <v>126.31452</v>
      </c>
      <c r="P7970" t="s">
        <v>238</v>
      </c>
      <c r="Q7970" s="3">
        <v>3.5510000000000002</v>
      </c>
      <c r="R7970" t="s">
        <v>8</v>
      </c>
      <c r="S7970" s="1">
        <v>45900.435243055559</v>
      </c>
      <c r="V7970" t="s">
        <v>218</v>
      </c>
      <c r="W7970">
        <v>20194640243</v>
      </c>
      <c r="X7970" t="s">
        <v>7621</v>
      </c>
      <c r="Y7970" t="s">
        <v>226</v>
      </c>
      <c r="Z7970" t="s">
        <v>227</v>
      </c>
      <c r="AA7970">
        <v>2923</v>
      </c>
      <c r="AB7970" t="s">
        <v>8122</v>
      </c>
    </row>
    <row r="7971" spans="1:28" x14ac:dyDescent="0.3">
      <c r="A7971" t="s">
        <v>8120</v>
      </c>
      <c r="B7971" s="1">
        <v>45898.609027777777</v>
      </c>
      <c r="C7971">
        <v>2025</v>
      </c>
      <c r="D7971" t="s">
        <v>8121</v>
      </c>
      <c r="E7971" t="s">
        <v>216</v>
      </c>
      <c r="F7971" t="s">
        <v>217</v>
      </c>
      <c r="G7971" t="s">
        <v>44</v>
      </c>
      <c r="H7971" t="s">
        <v>45</v>
      </c>
      <c r="I7971" t="s">
        <v>6</v>
      </c>
      <c r="J7971" t="s">
        <v>217</v>
      </c>
      <c r="K7971">
        <v>12</v>
      </c>
      <c r="L7971" s="2">
        <v>26.876197000000001</v>
      </c>
      <c r="M7971" s="2">
        <v>322.514364</v>
      </c>
      <c r="N7971" s="2">
        <v>7.39</v>
      </c>
      <c r="O7971" s="2">
        <v>88.68</v>
      </c>
      <c r="P7971" t="s">
        <v>238</v>
      </c>
      <c r="Q7971" s="3">
        <v>3.5510000000000002</v>
      </c>
      <c r="R7971" t="s">
        <v>8</v>
      </c>
      <c r="S7971" s="1">
        <v>45900.435243055559</v>
      </c>
      <c r="V7971" t="s">
        <v>218</v>
      </c>
      <c r="W7971">
        <v>20194640243</v>
      </c>
      <c r="X7971" t="s">
        <v>7621</v>
      </c>
      <c r="Y7971" t="s">
        <v>226</v>
      </c>
      <c r="Z7971" t="s">
        <v>227</v>
      </c>
      <c r="AA7971">
        <v>2923</v>
      </c>
      <c r="AB7971" t="s">
        <v>8123</v>
      </c>
    </row>
    <row r="7972" spans="1:28" x14ac:dyDescent="0.3">
      <c r="A7972" t="s">
        <v>8124</v>
      </c>
      <c r="B7972" s="1">
        <v>45898.609722222223</v>
      </c>
      <c r="C7972">
        <v>2025</v>
      </c>
      <c r="D7972" t="s">
        <v>8125</v>
      </c>
      <c r="E7972" t="s">
        <v>216</v>
      </c>
      <c r="F7972" t="s">
        <v>217</v>
      </c>
      <c r="G7972" t="s">
        <v>8029</v>
      </c>
      <c r="H7972" t="s">
        <v>8030</v>
      </c>
      <c r="I7972" t="s">
        <v>6</v>
      </c>
      <c r="J7972" t="s">
        <v>217</v>
      </c>
      <c r="K7972">
        <v>24</v>
      </c>
      <c r="L7972" s="2">
        <v>53.334040999999999</v>
      </c>
      <c r="M7972" s="2">
        <v>1280.0169840000001</v>
      </c>
      <c r="N7972" s="2">
        <v>15.06541</v>
      </c>
      <c r="O7972" s="2">
        <v>361.56984</v>
      </c>
      <c r="P7972" t="s">
        <v>7</v>
      </c>
      <c r="Q7972" s="3">
        <v>3.5510000000000002</v>
      </c>
      <c r="R7972" t="s">
        <v>8</v>
      </c>
      <c r="S7972" s="1">
        <v>45900.435486111113</v>
      </c>
      <c r="V7972" t="s">
        <v>218</v>
      </c>
      <c r="W7972">
        <v>20519181771</v>
      </c>
      <c r="X7972" t="s">
        <v>234</v>
      </c>
      <c r="Y7972" t="s">
        <v>226</v>
      </c>
      <c r="Z7972" t="s">
        <v>227</v>
      </c>
      <c r="AA7972">
        <v>2924</v>
      </c>
      <c r="AB7972" t="s">
        <v>8126</v>
      </c>
    </row>
    <row r="7973" spans="1:28" x14ac:dyDescent="0.3">
      <c r="A7973" t="s">
        <v>8124</v>
      </c>
      <c r="B7973" s="1">
        <v>45898.609722222223</v>
      </c>
      <c r="C7973">
        <v>2025</v>
      </c>
      <c r="D7973" t="s">
        <v>8125</v>
      </c>
      <c r="E7973" t="s">
        <v>216</v>
      </c>
      <c r="F7973" t="s">
        <v>217</v>
      </c>
      <c r="G7973" t="s">
        <v>4778</v>
      </c>
      <c r="H7973" t="s">
        <v>4779</v>
      </c>
      <c r="I7973" t="s">
        <v>6</v>
      </c>
      <c r="J7973" t="s">
        <v>217</v>
      </c>
      <c r="K7973">
        <v>12</v>
      </c>
      <c r="L7973" s="2">
        <v>40.809901000000004</v>
      </c>
      <c r="M7973" s="2">
        <v>489.71881200000001</v>
      </c>
      <c r="N7973" s="2">
        <v>10.792638999999999</v>
      </c>
      <c r="O7973" s="2">
        <v>129.51166799999999</v>
      </c>
      <c r="P7973" t="s">
        <v>7</v>
      </c>
      <c r="Q7973" s="3">
        <v>3.5510000000000002</v>
      </c>
      <c r="R7973" t="s">
        <v>8</v>
      </c>
      <c r="S7973" s="1">
        <v>45900.435486111113</v>
      </c>
      <c r="V7973" t="s">
        <v>218</v>
      </c>
      <c r="W7973">
        <v>20519181771</v>
      </c>
      <c r="X7973" t="s">
        <v>234</v>
      </c>
      <c r="Y7973" t="s">
        <v>226</v>
      </c>
      <c r="Z7973" t="s">
        <v>227</v>
      </c>
      <c r="AA7973">
        <v>2924</v>
      </c>
      <c r="AB7973" t="s">
        <v>8127</v>
      </c>
    </row>
    <row r="7974" spans="1:28" x14ac:dyDescent="0.3">
      <c r="A7974" t="s">
        <v>8128</v>
      </c>
      <c r="B7974" s="1">
        <v>45898.609722222223</v>
      </c>
      <c r="C7974">
        <v>2025</v>
      </c>
      <c r="D7974" t="s">
        <v>8129</v>
      </c>
      <c r="E7974" t="s">
        <v>216</v>
      </c>
      <c r="F7974" t="s">
        <v>217</v>
      </c>
      <c r="G7974" t="s">
        <v>8029</v>
      </c>
      <c r="H7974" t="s">
        <v>8030</v>
      </c>
      <c r="I7974" t="s">
        <v>6</v>
      </c>
      <c r="J7974" t="s">
        <v>217</v>
      </c>
      <c r="K7974">
        <v>24</v>
      </c>
      <c r="L7974" s="2">
        <v>53.334040999999999</v>
      </c>
      <c r="M7974" s="2">
        <v>1280.0169840000001</v>
      </c>
      <c r="N7974" s="2">
        <v>15.06541</v>
      </c>
      <c r="O7974" s="2">
        <v>361.56984</v>
      </c>
      <c r="P7974" t="s">
        <v>7</v>
      </c>
      <c r="Q7974" s="3">
        <v>3.5510000000000002</v>
      </c>
      <c r="R7974" t="s">
        <v>8</v>
      </c>
      <c r="S7974" s="1">
        <v>45900.435798611114</v>
      </c>
      <c r="V7974" t="s">
        <v>218</v>
      </c>
      <c r="W7974">
        <v>20506750688</v>
      </c>
      <c r="X7974" t="s">
        <v>252</v>
      </c>
      <c r="Y7974" t="s">
        <v>226</v>
      </c>
      <c r="Z7974" t="s">
        <v>227</v>
      </c>
      <c r="AA7974">
        <v>2925</v>
      </c>
      <c r="AB7974" t="s">
        <v>8130</v>
      </c>
    </row>
    <row r="7975" spans="1:28" x14ac:dyDescent="0.3">
      <c r="A7975" t="s">
        <v>8131</v>
      </c>
      <c r="B7975" s="1">
        <v>45898.691666666666</v>
      </c>
      <c r="C7975">
        <v>2025</v>
      </c>
      <c r="D7975" t="s">
        <v>8132</v>
      </c>
      <c r="E7975" t="s">
        <v>216</v>
      </c>
      <c r="F7975" t="s">
        <v>217</v>
      </c>
      <c r="G7975" t="s">
        <v>44</v>
      </c>
      <c r="H7975" t="s">
        <v>45</v>
      </c>
      <c r="I7975" t="s">
        <v>6</v>
      </c>
      <c r="J7975" t="s">
        <v>217</v>
      </c>
      <c r="K7975">
        <v>24</v>
      </c>
      <c r="L7975" s="2">
        <v>26.876197000000001</v>
      </c>
      <c r="M7975" s="2">
        <v>645.028728</v>
      </c>
      <c r="N7975" s="2">
        <v>7.39</v>
      </c>
      <c r="O7975" s="2">
        <v>177.36</v>
      </c>
      <c r="P7975" t="s">
        <v>238</v>
      </c>
      <c r="Q7975" s="3">
        <v>3.5510000000000002</v>
      </c>
      <c r="R7975" t="s">
        <v>8</v>
      </c>
      <c r="S7975" s="1">
        <v>45900.43608796296</v>
      </c>
      <c r="V7975" t="s">
        <v>218</v>
      </c>
      <c r="W7975">
        <v>20194640243</v>
      </c>
      <c r="X7975" t="s">
        <v>7621</v>
      </c>
      <c r="Y7975" t="s">
        <v>226</v>
      </c>
      <c r="Z7975" t="s">
        <v>227</v>
      </c>
      <c r="AA7975">
        <v>2926</v>
      </c>
      <c r="AB7975" t="s">
        <v>8133</v>
      </c>
    </row>
    <row r="7976" spans="1:28" x14ac:dyDescent="0.3">
      <c r="A7976" t="s">
        <v>8131</v>
      </c>
      <c r="B7976" s="1">
        <v>45898.691666666666</v>
      </c>
      <c r="C7976">
        <v>2025</v>
      </c>
      <c r="D7976" t="s">
        <v>8132</v>
      </c>
      <c r="E7976" t="s">
        <v>216</v>
      </c>
      <c r="F7976" t="s">
        <v>217</v>
      </c>
      <c r="G7976" t="s">
        <v>6967</v>
      </c>
      <c r="H7976" t="s">
        <v>6968</v>
      </c>
      <c r="I7976" t="s">
        <v>6</v>
      </c>
      <c r="J7976" t="s">
        <v>217</v>
      </c>
      <c r="K7976">
        <v>6</v>
      </c>
      <c r="L7976" s="2">
        <v>77.232877999999999</v>
      </c>
      <c r="M7976" s="2">
        <v>463.397268</v>
      </c>
      <c r="N7976" s="2">
        <v>21.052420000000001</v>
      </c>
      <c r="O7976" s="2">
        <v>126.31452</v>
      </c>
      <c r="P7976" t="s">
        <v>238</v>
      </c>
      <c r="Q7976" s="3">
        <v>3.5510000000000002</v>
      </c>
      <c r="R7976" t="s">
        <v>8</v>
      </c>
      <c r="S7976" s="1">
        <v>45900.43608796296</v>
      </c>
      <c r="V7976" t="s">
        <v>218</v>
      </c>
      <c r="W7976">
        <v>20194640243</v>
      </c>
      <c r="X7976" t="s">
        <v>7621</v>
      </c>
      <c r="Y7976" t="s">
        <v>226</v>
      </c>
      <c r="Z7976" t="s">
        <v>227</v>
      </c>
      <c r="AA7976">
        <v>2926</v>
      </c>
      <c r="AB7976" t="s">
        <v>8134</v>
      </c>
    </row>
    <row r="7977" spans="1:28" x14ac:dyDescent="0.3">
      <c r="A7977" t="s">
        <v>8135</v>
      </c>
      <c r="B7977" s="1">
        <v>45900.754571759258</v>
      </c>
      <c r="C7977">
        <v>2025</v>
      </c>
      <c r="D7977" t="s">
        <v>8136</v>
      </c>
      <c r="E7977" t="s">
        <v>1116</v>
      </c>
      <c r="F7977" t="s">
        <v>217</v>
      </c>
      <c r="G7977" t="s">
        <v>415</v>
      </c>
      <c r="H7977" t="s">
        <v>416</v>
      </c>
      <c r="I7977" t="s">
        <v>1301</v>
      </c>
      <c r="J7977" t="s">
        <v>217</v>
      </c>
      <c r="K7977">
        <v>12</v>
      </c>
      <c r="L7977" s="2">
        <v>202.06306000000001</v>
      </c>
      <c r="M7977" s="2">
        <v>2424.7567199999999</v>
      </c>
      <c r="N7977" s="2">
        <v>54.089008999999997</v>
      </c>
      <c r="O7977" s="2">
        <v>649.06810800000005</v>
      </c>
      <c r="P7977" t="s">
        <v>238</v>
      </c>
      <c r="Q7977" s="3">
        <v>3.54</v>
      </c>
      <c r="R7977" t="s">
        <v>8</v>
      </c>
      <c r="S7977" s="1">
        <v>45970.760324074072</v>
      </c>
      <c r="AB7977" t="s">
        <v>8137</v>
      </c>
    </row>
    <row r="7978" spans="1:28" x14ac:dyDescent="0.3">
      <c r="A7978" t="s">
        <v>8135</v>
      </c>
      <c r="B7978" s="1">
        <v>45900.754571759258</v>
      </c>
      <c r="C7978">
        <v>2025</v>
      </c>
      <c r="D7978" t="s">
        <v>8136</v>
      </c>
      <c r="E7978" t="s">
        <v>1116</v>
      </c>
      <c r="F7978" t="s">
        <v>217</v>
      </c>
      <c r="G7978" t="s">
        <v>843</v>
      </c>
      <c r="H7978" t="s">
        <v>844</v>
      </c>
      <c r="I7978" t="s">
        <v>1301</v>
      </c>
      <c r="J7978" t="s">
        <v>217</v>
      </c>
      <c r="K7978">
        <v>34</v>
      </c>
      <c r="L7978" s="2">
        <v>59.193389000000003</v>
      </c>
      <c r="M7978" s="2">
        <v>2012.5752259999999</v>
      </c>
      <c r="N7978" s="2">
        <v>15.76759</v>
      </c>
      <c r="O7978" s="2">
        <v>536.09806000000003</v>
      </c>
      <c r="P7978" t="s">
        <v>238</v>
      </c>
      <c r="Q7978" s="3">
        <v>3.54</v>
      </c>
      <c r="R7978" t="s">
        <v>8</v>
      </c>
      <c r="S7978" s="1">
        <v>45970.760324074072</v>
      </c>
      <c r="AB7978" t="s">
        <v>8138</v>
      </c>
    </row>
    <row r="7979" spans="1:28" x14ac:dyDescent="0.3">
      <c r="A7979" t="s">
        <v>8135</v>
      </c>
      <c r="B7979" s="1">
        <v>45900.754571759258</v>
      </c>
      <c r="C7979">
        <v>2025</v>
      </c>
      <c r="D7979" t="s">
        <v>8136</v>
      </c>
      <c r="E7979" t="s">
        <v>1116</v>
      </c>
      <c r="F7979" t="s">
        <v>217</v>
      </c>
      <c r="G7979" t="s">
        <v>847</v>
      </c>
      <c r="H7979" t="s">
        <v>848</v>
      </c>
      <c r="I7979" t="s">
        <v>1301</v>
      </c>
      <c r="J7979" t="s">
        <v>217</v>
      </c>
      <c r="K7979">
        <v>5</v>
      </c>
      <c r="L7979" s="2">
        <v>135.45265499999999</v>
      </c>
      <c r="M7979" s="2">
        <v>677.26327500000002</v>
      </c>
      <c r="N7979" s="2">
        <v>36.694971000000002</v>
      </c>
      <c r="O7979" s="2">
        <v>183.47485499999999</v>
      </c>
      <c r="P7979" t="s">
        <v>238</v>
      </c>
      <c r="Q7979" s="3">
        <v>3.54</v>
      </c>
      <c r="R7979" t="s">
        <v>8</v>
      </c>
      <c r="S7979" s="1">
        <v>45970.760324074072</v>
      </c>
      <c r="AB7979" t="s">
        <v>8139</v>
      </c>
    </row>
    <row r="7980" spans="1:28" x14ac:dyDescent="0.3">
      <c r="A7980" t="s">
        <v>8135</v>
      </c>
      <c r="B7980" s="1">
        <v>45900.754571759258</v>
      </c>
      <c r="C7980">
        <v>2025</v>
      </c>
      <c r="D7980" t="s">
        <v>8136</v>
      </c>
      <c r="E7980" t="s">
        <v>1116</v>
      </c>
      <c r="F7980" t="s">
        <v>217</v>
      </c>
      <c r="G7980" t="s">
        <v>903</v>
      </c>
      <c r="H7980" t="s">
        <v>904</v>
      </c>
      <c r="I7980" t="s">
        <v>1301</v>
      </c>
      <c r="J7980" t="s">
        <v>217</v>
      </c>
      <c r="K7980">
        <v>19</v>
      </c>
      <c r="L7980" s="2">
        <v>55.181601999999998</v>
      </c>
      <c r="M7980" s="2">
        <v>1048.4504380000001</v>
      </c>
      <c r="N7980" s="2">
        <v>14.653395</v>
      </c>
      <c r="O7980" s="2">
        <v>278.41450500000002</v>
      </c>
      <c r="P7980" t="s">
        <v>238</v>
      </c>
      <c r="Q7980" s="3">
        <v>3.54</v>
      </c>
      <c r="R7980" t="s">
        <v>8</v>
      </c>
      <c r="S7980" s="1">
        <v>45970.760324074072</v>
      </c>
      <c r="AB7980" t="s">
        <v>8140</v>
      </c>
    </row>
    <row r="7981" spans="1:28" x14ac:dyDescent="0.3">
      <c r="A7981" t="s">
        <v>8135</v>
      </c>
      <c r="B7981" s="1">
        <v>45900.754571759258</v>
      </c>
      <c r="C7981">
        <v>2025</v>
      </c>
      <c r="D7981" t="s">
        <v>8136</v>
      </c>
      <c r="E7981" t="s">
        <v>1116</v>
      </c>
      <c r="F7981" t="s">
        <v>217</v>
      </c>
      <c r="G7981" t="s">
        <v>920</v>
      </c>
      <c r="H7981" t="s">
        <v>921</v>
      </c>
      <c r="I7981" t="s">
        <v>1301</v>
      </c>
      <c r="J7981" t="s">
        <v>217</v>
      </c>
      <c r="K7981">
        <v>11</v>
      </c>
      <c r="L7981" s="2">
        <v>96.946980999999994</v>
      </c>
      <c r="M7981" s="2">
        <v>1066.4167910000001</v>
      </c>
      <c r="N7981" s="2">
        <v>25.996773999999998</v>
      </c>
      <c r="O7981" s="2">
        <v>285.96451400000001</v>
      </c>
      <c r="P7981" t="s">
        <v>238</v>
      </c>
      <c r="Q7981" s="3">
        <v>3.54</v>
      </c>
      <c r="R7981" t="s">
        <v>8</v>
      </c>
      <c r="S7981" s="1">
        <v>45970.760324074072</v>
      </c>
      <c r="AB7981" t="s">
        <v>8141</v>
      </c>
    </row>
    <row r="7982" spans="1:28" x14ac:dyDescent="0.3">
      <c r="A7982" t="s">
        <v>8135</v>
      </c>
      <c r="B7982" s="1">
        <v>45900.754571759258</v>
      </c>
      <c r="C7982">
        <v>2025</v>
      </c>
      <c r="D7982" t="s">
        <v>8136</v>
      </c>
      <c r="E7982" t="s">
        <v>1116</v>
      </c>
      <c r="F7982" t="s">
        <v>217</v>
      </c>
      <c r="G7982" t="s">
        <v>925</v>
      </c>
      <c r="H7982" t="s">
        <v>926</v>
      </c>
      <c r="I7982" t="s">
        <v>1301</v>
      </c>
      <c r="J7982" t="s">
        <v>217</v>
      </c>
      <c r="K7982">
        <v>3</v>
      </c>
      <c r="L7982" s="2">
        <v>67.174572999999995</v>
      </c>
      <c r="M7982" s="2">
        <v>201.523719</v>
      </c>
      <c r="N7982" s="2">
        <v>18.009269</v>
      </c>
      <c r="O7982" s="2">
        <v>54.027807000000003</v>
      </c>
      <c r="P7982" t="s">
        <v>238</v>
      </c>
      <c r="Q7982" s="3">
        <v>3.54</v>
      </c>
      <c r="R7982" t="s">
        <v>8</v>
      </c>
      <c r="S7982" s="1">
        <v>45970.760324074072</v>
      </c>
      <c r="AB7982" t="s">
        <v>8142</v>
      </c>
    </row>
    <row r="7983" spans="1:28" x14ac:dyDescent="0.3">
      <c r="A7983" t="s">
        <v>8135</v>
      </c>
      <c r="B7983" s="1">
        <v>45900.754571759258</v>
      </c>
      <c r="C7983">
        <v>2025</v>
      </c>
      <c r="D7983" t="s">
        <v>8136</v>
      </c>
      <c r="E7983" t="s">
        <v>1116</v>
      </c>
      <c r="F7983" t="s">
        <v>217</v>
      </c>
      <c r="G7983" t="s">
        <v>929</v>
      </c>
      <c r="H7983" t="s">
        <v>930</v>
      </c>
      <c r="I7983" t="s">
        <v>1301</v>
      </c>
      <c r="J7983" t="s">
        <v>217</v>
      </c>
      <c r="K7983">
        <v>21</v>
      </c>
      <c r="L7983" s="2">
        <v>33.839247999999998</v>
      </c>
      <c r="M7983" s="2">
        <v>710.62420799999995</v>
      </c>
      <c r="N7983" s="2">
        <v>9.0367069999999998</v>
      </c>
      <c r="O7983" s="2">
        <v>189.770847</v>
      </c>
      <c r="P7983" t="s">
        <v>238</v>
      </c>
      <c r="Q7983" s="3">
        <v>3.54</v>
      </c>
      <c r="R7983" t="s">
        <v>8</v>
      </c>
      <c r="S7983" s="1">
        <v>45970.760324074072</v>
      </c>
      <c r="AB7983" t="s">
        <v>8143</v>
      </c>
    </row>
    <row r="7984" spans="1:28" x14ac:dyDescent="0.3">
      <c r="A7984" t="s">
        <v>8135</v>
      </c>
      <c r="B7984" s="1">
        <v>45900.754571759258</v>
      </c>
      <c r="C7984">
        <v>2025</v>
      </c>
      <c r="D7984" t="s">
        <v>8136</v>
      </c>
      <c r="E7984" t="s">
        <v>1116</v>
      </c>
      <c r="F7984" t="s">
        <v>217</v>
      </c>
      <c r="G7984" t="s">
        <v>3354</v>
      </c>
      <c r="H7984" t="s">
        <v>3355</v>
      </c>
      <c r="I7984" t="s">
        <v>1301</v>
      </c>
      <c r="J7984" t="s">
        <v>217</v>
      </c>
      <c r="K7984">
        <v>11</v>
      </c>
      <c r="L7984" s="2">
        <v>31.163696000000002</v>
      </c>
      <c r="M7984" s="2">
        <v>342.800656</v>
      </c>
      <c r="N7984" s="2">
        <v>8.2713629999999991</v>
      </c>
      <c r="O7984" s="2">
        <v>90.984993000000003</v>
      </c>
      <c r="P7984" t="s">
        <v>238</v>
      </c>
      <c r="Q7984" s="3">
        <v>3.54</v>
      </c>
      <c r="R7984" t="s">
        <v>8</v>
      </c>
      <c r="S7984" s="1">
        <v>45970.760324074072</v>
      </c>
      <c r="AB7984" t="s">
        <v>8144</v>
      </c>
    </row>
    <row r="7985" spans="1:28" x14ac:dyDescent="0.3">
      <c r="A7985" t="s">
        <v>8145</v>
      </c>
      <c r="B7985" s="1">
        <v>45901.810416666667</v>
      </c>
      <c r="C7985">
        <v>2025</v>
      </c>
      <c r="D7985" t="s">
        <v>486</v>
      </c>
      <c r="E7985" t="s">
        <v>216</v>
      </c>
      <c r="F7985" t="s">
        <v>217</v>
      </c>
      <c r="G7985" t="s">
        <v>4784</v>
      </c>
      <c r="H7985" t="s">
        <v>4785</v>
      </c>
      <c r="I7985" t="s">
        <v>6</v>
      </c>
      <c r="J7985" t="s">
        <v>217</v>
      </c>
      <c r="K7985">
        <v>5</v>
      </c>
      <c r="L7985" s="2">
        <v>61.451197999999998</v>
      </c>
      <c r="M7985" s="2">
        <v>307.25599</v>
      </c>
      <c r="N7985" s="2">
        <v>16.243493999999998</v>
      </c>
      <c r="O7985" s="2">
        <v>81.217470000000006</v>
      </c>
      <c r="P7985" t="s">
        <v>7</v>
      </c>
      <c r="Q7985" s="3">
        <v>3.54</v>
      </c>
      <c r="R7985" t="s">
        <v>8</v>
      </c>
      <c r="S7985" s="1">
        <v>45903.805034722223</v>
      </c>
      <c r="V7985" t="s">
        <v>218</v>
      </c>
      <c r="W7985">
        <v>20492015165</v>
      </c>
      <c r="X7985" t="s">
        <v>333</v>
      </c>
      <c r="Y7985" t="s">
        <v>226</v>
      </c>
      <c r="Z7985" t="s">
        <v>227</v>
      </c>
      <c r="AA7985">
        <v>2928</v>
      </c>
      <c r="AB7985" t="s">
        <v>8146</v>
      </c>
    </row>
    <row r="7986" spans="1:28" x14ac:dyDescent="0.3">
      <c r="A7986" t="s">
        <v>8145</v>
      </c>
      <c r="B7986" s="1">
        <v>45901.810416666667</v>
      </c>
      <c r="C7986">
        <v>2025</v>
      </c>
      <c r="D7986" t="s">
        <v>486</v>
      </c>
      <c r="E7986" t="s">
        <v>216</v>
      </c>
      <c r="F7986" t="s">
        <v>217</v>
      </c>
      <c r="G7986" t="s">
        <v>3886</v>
      </c>
      <c r="H7986" t="s">
        <v>3887</v>
      </c>
      <c r="I7986" t="s">
        <v>6</v>
      </c>
      <c r="J7986" t="s">
        <v>217</v>
      </c>
      <c r="K7986">
        <v>5</v>
      </c>
      <c r="L7986" s="2">
        <v>102.373419</v>
      </c>
      <c r="M7986" s="2">
        <v>511.86709500000001</v>
      </c>
      <c r="N7986" s="2">
        <v>27.134982999999998</v>
      </c>
      <c r="O7986" s="2">
        <v>135.674915</v>
      </c>
      <c r="P7986" t="s">
        <v>7</v>
      </c>
      <c r="Q7986" s="3">
        <v>3.54</v>
      </c>
      <c r="R7986" t="s">
        <v>8</v>
      </c>
      <c r="S7986" s="1">
        <v>45903.805034722223</v>
      </c>
      <c r="V7986" t="s">
        <v>218</v>
      </c>
      <c r="W7986">
        <v>20492015165</v>
      </c>
      <c r="X7986" t="s">
        <v>333</v>
      </c>
      <c r="Y7986" t="s">
        <v>226</v>
      </c>
      <c r="Z7986" t="s">
        <v>227</v>
      </c>
      <c r="AA7986">
        <v>2928</v>
      </c>
      <c r="AB7986" t="s">
        <v>8147</v>
      </c>
    </row>
    <row r="7987" spans="1:28" x14ac:dyDescent="0.3">
      <c r="A7987" t="s">
        <v>8148</v>
      </c>
      <c r="B7987" s="1">
        <v>45901.810416666667</v>
      </c>
      <c r="C7987">
        <v>2025</v>
      </c>
      <c r="D7987" t="s">
        <v>487</v>
      </c>
      <c r="E7987" t="s">
        <v>216</v>
      </c>
      <c r="F7987" t="s">
        <v>217</v>
      </c>
      <c r="G7987" t="s">
        <v>8029</v>
      </c>
      <c r="H7987" t="s">
        <v>8030</v>
      </c>
      <c r="I7987" t="s">
        <v>6</v>
      </c>
      <c r="J7987" t="s">
        <v>217</v>
      </c>
      <c r="K7987">
        <v>6</v>
      </c>
      <c r="L7987" s="2">
        <v>53.334040999999999</v>
      </c>
      <c r="M7987" s="2">
        <v>320.00424600000002</v>
      </c>
      <c r="N7987" s="2">
        <v>15.06541</v>
      </c>
      <c r="O7987" s="2">
        <v>90.39246</v>
      </c>
      <c r="P7987" t="s">
        <v>7</v>
      </c>
      <c r="Q7987" s="3">
        <v>3.54</v>
      </c>
      <c r="R7987" t="s">
        <v>8</v>
      </c>
      <c r="S7987" s="1">
        <v>45903.805381944447</v>
      </c>
      <c r="V7987" t="s">
        <v>218</v>
      </c>
      <c r="W7987">
        <v>20605191143</v>
      </c>
      <c r="X7987" t="s">
        <v>7910</v>
      </c>
      <c r="Y7987" t="s">
        <v>226</v>
      </c>
      <c r="Z7987" t="s">
        <v>227</v>
      </c>
      <c r="AA7987">
        <v>2929</v>
      </c>
      <c r="AB7987" t="s">
        <v>8149</v>
      </c>
    </row>
    <row r="7988" spans="1:28" x14ac:dyDescent="0.3">
      <c r="A7988" t="s">
        <v>8148</v>
      </c>
      <c r="B7988" s="1">
        <v>45901.810416666667</v>
      </c>
      <c r="C7988">
        <v>2025</v>
      </c>
      <c r="D7988" t="s">
        <v>487</v>
      </c>
      <c r="E7988" t="s">
        <v>216</v>
      </c>
      <c r="F7988" t="s">
        <v>217</v>
      </c>
      <c r="G7988" t="s">
        <v>8031</v>
      </c>
      <c r="H7988" t="s">
        <v>8032</v>
      </c>
      <c r="I7988" t="s">
        <v>6</v>
      </c>
      <c r="J7988" t="s">
        <v>217</v>
      </c>
      <c r="K7988">
        <v>6</v>
      </c>
      <c r="L7988" s="2">
        <v>69.214906999999997</v>
      </c>
      <c r="M7988" s="2">
        <v>415.28944200000001</v>
      </c>
      <c r="N7988" s="2">
        <v>19.552797000000002</v>
      </c>
      <c r="O7988" s="2">
        <v>117.316782</v>
      </c>
      <c r="P7988" t="s">
        <v>7</v>
      </c>
      <c r="Q7988" s="3">
        <v>3.54</v>
      </c>
      <c r="R7988" t="s">
        <v>8</v>
      </c>
      <c r="S7988" s="1">
        <v>45903.805381944447</v>
      </c>
      <c r="V7988" t="s">
        <v>218</v>
      </c>
      <c r="W7988">
        <v>20605191143</v>
      </c>
      <c r="X7988" t="s">
        <v>7910</v>
      </c>
      <c r="Y7988" t="s">
        <v>226</v>
      </c>
      <c r="Z7988" t="s">
        <v>227</v>
      </c>
      <c r="AA7988">
        <v>2929</v>
      </c>
      <c r="AB7988" t="s">
        <v>8150</v>
      </c>
    </row>
    <row r="7989" spans="1:28" x14ac:dyDescent="0.3">
      <c r="A7989" t="s">
        <v>8151</v>
      </c>
      <c r="B7989" s="1">
        <v>45901.811111111114</v>
      </c>
      <c r="C7989">
        <v>2025</v>
      </c>
      <c r="D7989" t="s">
        <v>488</v>
      </c>
      <c r="E7989" t="s">
        <v>216</v>
      </c>
      <c r="F7989" t="s">
        <v>217</v>
      </c>
      <c r="G7989" t="s">
        <v>6970</v>
      </c>
      <c r="H7989" t="s">
        <v>6971</v>
      </c>
      <c r="I7989" t="s">
        <v>6</v>
      </c>
      <c r="J7989" t="s">
        <v>217</v>
      </c>
      <c r="K7989">
        <v>2</v>
      </c>
      <c r="L7989" s="2">
        <v>26.490606</v>
      </c>
      <c r="M7989" s="2">
        <v>52.981211999999999</v>
      </c>
      <c r="N7989" s="2">
        <v>7.2224250000000003</v>
      </c>
      <c r="O7989" s="2">
        <v>14.444850000000001</v>
      </c>
      <c r="P7989" t="s">
        <v>7</v>
      </c>
      <c r="Q7989" s="3">
        <v>3.54</v>
      </c>
      <c r="R7989" t="s">
        <v>8</v>
      </c>
      <c r="S7989" s="1">
        <v>45903.805775462963</v>
      </c>
      <c r="V7989" t="s">
        <v>218</v>
      </c>
      <c r="W7989">
        <v>20605087982</v>
      </c>
      <c r="X7989" t="s">
        <v>250</v>
      </c>
      <c r="Y7989" t="s">
        <v>226</v>
      </c>
      <c r="Z7989" t="s">
        <v>227</v>
      </c>
      <c r="AA7989">
        <v>2930</v>
      </c>
      <c r="AB7989" t="s">
        <v>8152</v>
      </c>
    </row>
    <row r="7990" spans="1:28" x14ac:dyDescent="0.3">
      <c r="A7990" t="s">
        <v>8151</v>
      </c>
      <c r="B7990" s="1">
        <v>45901.811111111114</v>
      </c>
      <c r="C7990">
        <v>2025</v>
      </c>
      <c r="D7990" t="s">
        <v>488</v>
      </c>
      <c r="E7990" t="s">
        <v>216</v>
      </c>
      <c r="F7990" t="s">
        <v>217</v>
      </c>
      <c r="G7990" t="s">
        <v>7548</v>
      </c>
      <c r="H7990" t="s">
        <v>7549</v>
      </c>
      <c r="I7990" t="s">
        <v>6</v>
      </c>
      <c r="J7990" t="s">
        <v>217</v>
      </c>
      <c r="K7990">
        <v>4</v>
      </c>
      <c r="L7990" s="2">
        <v>31.246638000000001</v>
      </c>
      <c r="M7990" s="2">
        <v>124.986552</v>
      </c>
      <c r="N7990" s="2">
        <v>8.6206250000000004</v>
      </c>
      <c r="O7990" s="2">
        <v>34.482500000000002</v>
      </c>
      <c r="P7990" t="s">
        <v>7</v>
      </c>
      <c r="Q7990" s="3">
        <v>3.54</v>
      </c>
      <c r="R7990" t="s">
        <v>8</v>
      </c>
      <c r="S7990" s="1">
        <v>45903.805775462963</v>
      </c>
      <c r="V7990" t="s">
        <v>218</v>
      </c>
      <c r="W7990">
        <v>20605087982</v>
      </c>
      <c r="X7990" t="s">
        <v>250</v>
      </c>
      <c r="Y7990" t="s">
        <v>226</v>
      </c>
      <c r="Z7990" t="s">
        <v>227</v>
      </c>
      <c r="AA7990">
        <v>2930</v>
      </c>
      <c r="AB7990" t="s">
        <v>8153</v>
      </c>
    </row>
    <row r="7991" spans="1:28" x14ac:dyDescent="0.3">
      <c r="A7991" t="s">
        <v>8154</v>
      </c>
      <c r="B7991" s="1">
        <v>45901.811111111114</v>
      </c>
      <c r="C7991">
        <v>2025</v>
      </c>
      <c r="D7991" t="s">
        <v>8155</v>
      </c>
      <c r="E7991" t="s">
        <v>216</v>
      </c>
      <c r="F7991" t="s">
        <v>217</v>
      </c>
      <c r="G7991" t="s">
        <v>7548</v>
      </c>
      <c r="H7991" t="s">
        <v>7549</v>
      </c>
      <c r="I7991" t="s">
        <v>6</v>
      </c>
      <c r="J7991" t="s">
        <v>217</v>
      </c>
      <c r="K7991">
        <v>6</v>
      </c>
      <c r="L7991" s="2">
        <v>31.246638000000001</v>
      </c>
      <c r="M7991" s="2">
        <v>187.479828</v>
      </c>
      <c r="N7991" s="2">
        <v>8.6206250000000004</v>
      </c>
      <c r="O7991" s="2">
        <v>51.723750000000003</v>
      </c>
      <c r="P7991" t="s">
        <v>7</v>
      </c>
      <c r="Q7991" s="3">
        <v>3.54</v>
      </c>
      <c r="R7991" t="s">
        <v>8</v>
      </c>
      <c r="S7991" s="1">
        <v>45903.805983796294</v>
      </c>
      <c r="V7991" t="s">
        <v>218</v>
      </c>
      <c r="W7991">
        <v>20606144343</v>
      </c>
      <c r="X7991" t="s">
        <v>269</v>
      </c>
      <c r="Y7991" t="s">
        <v>226</v>
      </c>
      <c r="Z7991" t="s">
        <v>227</v>
      </c>
      <c r="AA7991">
        <v>2931</v>
      </c>
      <c r="AB7991" t="s">
        <v>8156</v>
      </c>
    </row>
    <row r="7992" spans="1:28" x14ac:dyDescent="0.3">
      <c r="A7992" t="s">
        <v>8157</v>
      </c>
      <c r="B7992" s="1">
        <v>45902.829861111109</v>
      </c>
      <c r="C7992">
        <v>2025</v>
      </c>
      <c r="D7992" t="s">
        <v>489</v>
      </c>
      <c r="E7992" t="s">
        <v>216</v>
      </c>
      <c r="F7992" t="s">
        <v>217</v>
      </c>
      <c r="G7992" t="s">
        <v>7808</v>
      </c>
      <c r="H7992" t="s">
        <v>7809</v>
      </c>
      <c r="I7992" t="s">
        <v>6</v>
      </c>
      <c r="J7992" t="s">
        <v>217</v>
      </c>
      <c r="K7992">
        <v>6</v>
      </c>
      <c r="L7992" s="2">
        <v>79.950670000000002</v>
      </c>
      <c r="M7992" s="2">
        <v>479.70402000000001</v>
      </c>
      <c r="N7992" s="2">
        <v>22.437369</v>
      </c>
      <c r="O7992" s="2">
        <v>134.62421399999999</v>
      </c>
      <c r="P7992" t="s">
        <v>7</v>
      </c>
      <c r="Q7992" s="3">
        <v>3.5449999999999999</v>
      </c>
      <c r="R7992" t="s">
        <v>8</v>
      </c>
      <c r="S7992" s="1">
        <v>45903.806203703702</v>
      </c>
      <c r="V7992" t="s">
        <v>218</v>
      </c>
      <c r="W7992">
        <v>20512451056</v>
      </c>
      <c r="X7992" t="s">
        <v>236</v>
      </c>
      <c r="Y7992" t="s">
        <v>226</v>
      </c>
      <c r="Z7992" t="s">
        <v>227</v>
      </c>
      <c r="AA7992">
        <v>2932</v>
      </c>
      <c r="AB7992" t="s">
        <v>8158</v>
      </c>
    </row>
    <row r="7993" spans="1:28" x14ac:dyDescent="0.3">
      <c r="A7993" t="s">
        <v>8159</v>
      </c>
      <c r="B7993" s="1">
        <v>45902.829861111109</v>
      </c>
      <c r="C7993">
        <v>2025</v>
      </c>
      <c r="D7993" t="s">
        <v>3772</v>
      </c>
      <c r="E7993" t="s">
        <v>216</v>
      </c>
      <c r="F7993" t="s">
        <v>217</v>
      </c>
      <c r="G7993" t="s">
        <v>5108</v>
      </c>
      <c r="H7993" t="s">
        <v>5109</v>
      </c>
      <c r="I7993" t="s">
        <v>6</v>
      </c>
      <c r="J7993" t="s">
        <v>217</v>
      </c>
      <c r="K7993">
        <v>2</v>
      </c>
      <c r="L7993" s="2">
        <v>105.655061</v>
      </c>
      <c r="M7993" s="2">
        <v>211.31012200000001</v>
      </c>
      <c r="N7993" s="2">
        <v>28.193753000000001</v>
      </c>
      <c r="O7993" s="2">
        <v>56.387506000000002</v>
      </c>
      <c r="P7993" t="s">
        <v>7</v>
      </c>
      <c r="Q7993" s="3">
        <v>3.5449999999999999</v>
      </c>
      <c r="R7993" t="s">
        <v>8</v>
      </c>
      <c r="S7993" s="1">
        <v>45903.806423611109</v>
      </c>
      <c r="V7993" t="s">
        <v>218</v>
      </c>
      <c r="W7993">
        <v>20603353472</v>
      </c>
      <c r="X7993" t="s">
        <v>264</v>
      </c>
      <c r="Y7993" t="s">
        <v>226</v>
      </c>
      <c r="Z7993" t="s">
        <v>227</v>
      </c>
      <c r="AA7993">
        <v>2933</v>
      </c>
      <c r="AB7993" t="s">
        <v>8160</v>
      </c>
    </row>
    <row r="7994" spans="1:28" x14ac:dyDescent="0.3">
      <c r="A7994" t="s">
        <v>8159</v>
      </c>
      <c r="B7994" s="1">
        <v>45902.829861111109</v>
      </c>
      <c r="C7994">
        <v>2025</v>
      </c>
      <c r="D7994" t="s">
        <v>3772</v>
      </c>
      <c r="E7994" t="s">
        <v>216</v>
      </c>
      <c r="F7994" t="s">
        <v>217</v>
      </c>
      <c r="G7994" t="s">
        <v>3368</v>
      </c>
      <c r="H7994" t="s">
        <v>3369</v>
      </c>
      <c r="I7994" t="s">
        <v>6</v>
      </c>
      <c r="J7994" t="s">
        <v>217</v>
      </c>
      <c r="K7994">
        <v>6</v>
      </c>
      <c r="L7994" s="2">
        <v>58.016182000000001</v>
      </c>
      <c r="M7994" s="2">
        <v>348.09709199999998</v>
      </c>
      <c r="N7994" s="2">
        <v>15.511787999999999</v>
      </c>
      <c r="O7994" s="2">
        <v>93.070728000000003</v>
      </c>
      <c r="P7994" t="s">
        <v>7</v>
      </c>
      <c r="Q7994" s="3">
        <v>3.5449999999999999</v>
      </c>
      <c r="R7994" t="s">
        <v>8</v>
      </c>
      <c r="S7994" s="1">
        <v>45903.806423611109</v>
      </c>
      <c r="V7994" t="s">
        <v>218</v>
      </c>
      <c r="W7994">
        <v>20603353472</v>
      </c>
      <c r="X7994" t="s">
        <v>264</v>
      </c>
      <c r="Y7994" t="s">
        <v>226</v>
      </c>
      <c r="Z7994" t="s">
        <v>227</v>
      </c>
      <c r="AA7994">
        <v>2933</v>
      </c>
      <c r="AB7994" t="s">
        <v>8161</v>
      </c>
    </row>
    <row r="7995" spans="1:28" x14ac:dyDescent="0.3">
      <c r="A7995" t="s">
        <v>8162</v>
      </c>
      <c r="B7995" s="1">
        <v>45903.480509259258</v>
      </c>
      <c r="C7995">
        <v>2025</v>
      </c>
      <c r="D7995" t="s">
        <v>8163</v>
      </c>
      <c r="E7995" t="s">
        <v>1674</v>
      </c>
      <c r="F7995" t="s">
        <v>955</v>
      </c>
      <c r="G7995" t="s">
        <v>920</v>
      </c>
      <c r="H7995" t="s">
        <v>921</v>
      </c>
      <c r="I7995" t="s">
        <v>6</v>
      </c>
      <c r="J7995" t="s">
        <v>217</v>
      </c>
      <c r="K7995">
        <v>12</v>
      </c>
      <c r="L7995" s="2">
        <v>90.818455999999998</v>
      </c>
      <c r="M7995" s="2">
        <v>1089.8214720000001</v>
      </c>
      <c r="N7995" s="2">
        <v>24.286344</v>
      </c>
      <c r="O7995" s="2">
        <v>291.436128</v>
      </c>
      <c r="P7995" t="s">
        <v>238</v>
      </c>
      <c r="Q7995" s="3">
        <v>3.5459999999999998</v>
      </c>
      <c r="R7995" t="s">
        <v>243</v>
      </c>
      <c r="S7995" s="1">
        <v>45974.485868055555</v>
      </c>
      <c r="V7995" t="s">
        <v>218</v>
      </c>
      <c r="W7995">
        <v>20610215956</v>
      </c>
      <c r="X7995" t="s">
        <v>2371</v>
      </c>
      <c r="AB7995" t="s">
        <v>8164</v>
      </c>
    </row>
    <row r="7996" spans="1:28" x14ac:dyDescent="0.3">
      <c r="A7996" t="s">
        <v>8162</v>
      </c>
      <c r="B7996" s="1">
        <v>45903.480509259258</v>
      </c>
      <c r="C7996">
        <v>2025</v>
      </c>
      <c r="D7996" t="s">
        <v>8163</v>
      </c>
      <c r="E7996" t="s">
        <v>1674</v>
      </c>
      <c r="F7996" t="s">
        <v>955</v>
      </c>
      <c r="G7996" t="s">
        <v>920</v>
      </c>
      <c r="H7996" t="s">
        <v>921</v>
      </c>
      <c r="I7996" t="s">
        <v>8165</v>
      </c>
      <c r="J7996" t="s">
        <v>3</v>
      </c>
      <c r="K7996">
        <v>12</v>
      </c>
      <c r="L7996" s="2">
        <v>90.818455999999998</v>
      </c>
      <c r="M7996" s="2">
        <v>1089.8214720000001</v>
      </c>
      <c r="N7996" s="2">
        <v>25.611522000000001</v>
      </c>
      <c r="O7996" s="2">
        <v>307.33826399999998</v>
      </c>
      <c r="P7996" t="s">
        <v>238</v>
      </c>
      <c r="Q7996" s="3">
        <v>3.5459999999999998</v>
      </c>
      <c r="R7996" t="s">
        <v>243</v>
      </c>
      <c r="S7996" s="1">
        <v>45974.485868055555</v>
      </c>
      <c r="V7996" t="s">
        <v>218</v>
      </c>
      <c r="W7996">
        <v>20610215956</v>
      </c>
      <c r="X7996" t="s">
        <v>2371</v>
      </c>
      <c r="AB7996" t="s">
        <v>8164</v>
      </c>
    </row>
    <row r="7997" spans="1:28" x14ac:dyDescent="0.3">
      <c r="A7997" t="s">
        <v>8162</v>
      </c>
      <c r="B7997" s="1">
        <v>45903.480509259258</v>
      </c>
      <c r="C7997">
        <v>2025</v>
      </c>
      <c r="D7997" t="s">
        <v>8163</v>
      </c>
      <c r="E7997" t="s">
        <v>1674</v>
      </c>
      <c r="F7997" t="s">
        <v>955</v>
      </c>
      <c r="G7997" t="s">
        <v>2805</v>
      </c>
      <c r="H7997" t="s">
        <v>2806</v>
      </c>
      <c r="I7997" t="s">
        <v>6</v>
      </c>
      <c r="J7997" t="s">
        <v>217</v>
      </c>
      <c r="K7997">
        <v>12</v>
      </c>
      <c r="L7997" s="2">
        <v>58.79674</v>
      </c>
      <c r="M7997" s="2">
        <v>705.56088</v>
      </c>
      <c r="N7997" s="2">
        <v>15.686354</v>
      </c>
      <c r="O7997" s="2">
        <v>188.23624799999999</v>
      </c>
      <c r="P7997" t="s">
        <v>238</v>
      </c>
      <c r="Q7997" s="3">
        <v>3.5459999999999998</v>
      </c>
      <c r="R7997" t="s">
        <v>243</v>
      </c>
      <c r="S7997" s="1">
        <v>45974.485868055555</v>
      </c>
      <c r="V7997" t="s">
        <v>218</v>
      </c>
      <c r="W7997">
        <v>20610215956</v>
      </c>
      <c r="X7997" t="s">
        <v>2371</v>
      </c>
      <c r="AB7997" t="s">
        <v>8166</v>
      </c>
    </row>
    <row r="7998" spans="1:28" x14ac:dyDescent="0.3">
      <c r="A7998" t="s">
        <v>8162</v>
      </c>
      <c r="B7998" s="1">
        <v>45903.480509259258</v>
      </c>
      <c r="C7998">
        <v>2025</v>
      </c>
      <c r="D7998" t="s">
        <v>8163</v>
      </c>
      <c r="E7998" t="s">
        <v>1674</v>
      </c>
      <c r="F7998" t="s">
        <v>955</v>
      </c>
      <c r="G7998" t="s">
        <v>2805</v>
      </c>
      <c r="H7998" t="s">
        <v>2806</v>
      </c>
      <c r="I7998" t="s">
        <v>8165</v>
      </c>
      <c r="J7998" t="s">
        <v>3</v>
      </c>
      <c r="K7998">
        <v>12</v>
      </c>
      <c r="L7998" s="2">
        <v>58.79674</v>
      </c>
      <c r="M7998" s="2">
        <v>705.56088</v>
      </c>
      <c r="N7998" s="2">
        <v>16.581144999999999</v>
      </c>
      <c r="O7998" s="2">
        <v>198.97373999999999</v>
      </c>
      <c r="P7998" t="s">
        <v>238</v>
      </c>
      <c r="Q7998" s="3">
        <v>3.5459999999999998</v>
      </c>
      <c r="R7998" t="s">
        <v>243</v>
      </c>
      <c r="S7998" s="1">
        <v>45974.485868055555</v>
      </c>
      <c r="V7998" t="s">
        <v>218</v>
      </c>
      <c r="W7998">
        <v>20610215956</v>
      </c>
      <c r="X7998" t="s">
        <v>2371</v>
      </c>
      <c r="AB7998" t="s">
        <v>8166</v>
      </c>
    </row>
    <row r="7999" spans="1:28" x14ac:dyDescent="0.3">
      <c r="A7999" t="s">
        <v>8162</v>
      </c>
      <c r="B7999" s="1">
        <v>45903.480509259258</v>
      </c>
      <c r="C7999">
        <v>2025</v>
      </c>
      <c r="D7999" t="s">
        <v>8163</v>
      </c>
      <c r="E7999" t="s">
        <v>1674</v>
      </c>
      <c r="F7999" t="s">
        <v>955</v>
      </c>
      <c r="G7999" t="s">
        <v>2808</v>
      </c>
      <c r="H7999" t="s">
        <v>2809</v>
      </c>
      <c r="I7999" t="s">
        <v>6</v>
      </c>
      <c r="J7999" t="s">
        <v>217</v>
      </c>
      <c r="K7999">
        <v>12</v>
      </c>
      <c r="L7999" s="2">
        <v>50.421792000000003</v>
      </c>
      <c r="M7999" s="2">
        <v>605.06150400000001</v>
      </c>
      <c r="N7999" s="2">
        <v>13.74213</v>
      </c>
      <c r="O7999" s="2">
        <v>164.90556000000001</v>
      </c>
      <c r="P7999" t="s">
        <v>238</v>
      </c>
      <c r="Q7999" s="3">
        <v>3.5459999999999998</v>
      </c>
      <c r="R7999" t="s">
        <v>243</v>
      </c>
      <c r="S7999" s="1">
        <v>45974.485868055555</v>
      </c>
      <c r="V7999" t="s">
        <v>218</v>
      </c>
      <c r="W7999">
        <v>20610215956</v>
      </c>
      <c r="X7999" t="s">
        <v>2371</v>
      </c>
      <c r="AB7999" t="s">
        <v>8167</v>
      </c>
    </row>
    <row r="8000" spans="1:28" x14ac:dyDescent="0.3">
      <c r="A8000" t="s">
        <v>8162</v>
      </c>
      <c r="B8000" s="1">
        <v>45903.480509259258</v>
      </c>
      <c r="C8000">
        <v>2025</v>
      </c>
      <c r="D8000" t="s">
        <v>8163</v>
      </c>
      <c r="E8000" t="s">
        <v>1674</v>
      </c>
      <c r="F8000" t="s">
        <v>955</v>
      </c>
      <c r="G8000" t="s">
        <v>2808</v>
      </c>
      <c r="H8000" t="s">
        <v>2809</v>
      </c>
      <c r="I8000" t="s">
        <v>8165</v>
      </c>
      <c r="J8000" t="s">
        <v>3</v>
      </c>
      <c r="K8000">
        <v>12</v>
      </c>
      <c r="L8000" s="2">
        <v>50.421792000000003</v>
      </c>
      <c r="M8000" s="2">
        <v>605.06150400000001</v>
      </c>
      <c r="N8000" s="2">
        <v>14.219343</v>
      </c>
      <c r="O8000" s="2">
        <v>170.632116</v>
      </c>
      <c r="P8000" t="s">
        <v>238</v>
      </c>
      <c r="Q8000" s="3">
        <v>3.5459999999999998</v>
      </c>
      <c r="R8000" t="s">
        <v>243</v>
      </c>
      <c r="S8000" s="1">
        <v>45974.485868055555</v>
      </c>
      <c r="V8000" t="s">
        <v>218</v>
      </c>
      <c r="W8000">
        <v>20610215956</v>
      </c>
      <c r="X8000" t="s">
        <v>2371</v>
      </c>
      <c r="AB8000" t="s">
        <v>8167</v>
      </c>
    </row>
    <row r="8001" spans="1:28" x14ac:dyDescent="0.3">
      <c r="A8001" t="s">
        <v>8162</v>
      </c>
      <c r="B8001" s="1">
        <v>45903.480509259258</v>
      </c>
      <c r="C8001">
        <v>2025</v>
      </c>
      <c r="D8001" t="s">
        <v>8163</v>
      </c>
      <c r="E8001" t="s">
        <v>1674</v>
      </c>
      <c r="F8001" t="s">
        <v>955</v>
      </c>
      <c r="G8001" t="s">
        <v>6976</v>
      </c>
      <c r="H8001" t="s">
        <v>6977</v>
      </c>
      <c r="I8001" t="s">
        <v>6</v>
      </c>
      <c r="J8001" t="s">
        <v>217</v>
      </c>
      <c r="K8001">
        <v>12</v>
      </c>
      <c r="L8001" s="2">
        <v>32.902119999999996</v>
      </c>
      <c r="M8001" s="2">
        <v>394.82544000000001</v>
      </c>
      <c r="N8001" s="2">
        <v>8.9697600000000008</v>
      </c>
      <c r="O8001" s="2">
        <v>107.63712</v>
      </c>
      <c r="P8001" t="s">
        <v>238</v>
      </c>
      <c r="Q8001" s="3">
        <v>3.5459999999999998</v>
      </c>
      <c r="R8001" t="s">
        <v>243</v>
      </c>
      <c r="S8001" s="1">
        <v>45974.485868055555</v>
      </c>
      <c r="V8001" t="s">
        <v>218</v>
      </c>
      <c r="W8001">
        <v>20610215956</v>
      </c>
      <c r="X8001" t="s">
        <v>2371</v>
      </c>
      <c r="AB8001" t="s">
        <v>8168</v>
      </c>
    </row>
    <row r="8002" spans="1:28" x14ac:dyDescent="0.3">
      <c r="A8002" t="s">
        <v>8162</v>
      </c>
      <c r="B8002" s="1">
        <v>45903.480509259258</v>
      </c>
      <c r="C8002">
        <v>2025</v>
      </c>
      <c r="D8002" t="s">
        <v>8163</v>
      </c>
      <c r="E8002" t="s">
        <v>1674</v>
      </c>
      <c r="F8002" t="s">
        <v>955</v>
      </c>
      <c r="G8002" t="s">
        <v>6976</v>
      </c>
      <c r="H8002" t="s">
        <v>6977</v>
      </c>
      <c r="I8002" t="s">
        <v>8165</v>
      </c>
      <c r="J8002" t="s">
        <v>3</v>
      </c>
      <c r="K8002">
        <v>12</v>
      </c>
      <c r="L8002" s="2">
        <v>32.902119999999996</v>
      </c>
      <c r="M8002" s="2">
        <v>394.82544000000001</v>
      </c>
      <c r="N8002" s="2">
        <v>9.2786580000000001</v>
      </c>
      <c r="O8002" s="2">
        <v>111.343896</v>
      </c>
      <c r="P8002" t="s">
        <v>238</v>
      </c>
      <c r="Q8002" s="3">
        <v>3.5459999999999998</v>
      </c>
      <c r="R8002" t="s">
        <v>243</v>
      </c>
      <c r="S8002" s="1">
        <v>45974.485868055555</v>
      </c>
      <c r="V8002" t="s">
        <v>218</v>
      </c>
      <c r="W8002">
        <v>20610215956</v>
      </c>
      <c r="X8002" t="s">
        <v>2371</v>
      </c>
      <c r="AB8002" t="s">
        <v>8168</v>
      </c>
    </row>
    <row r="8003" spans="1:28" x14ac:dyDescent="0.3">
      <c r="A8003" t="s">
        <v>8162</v>
      </c>
      <c r="B8003" s="1">
        <v>45903.480509259258</v>
      </c>
      <c r="C8003">
        <v>2025</v>
      </c>
      <c r="D8003" t="s">
        <v>8163</v>
      </c>
      <c r="E8003" t="s">
        <v>1674</v>
      </c>
      <c r="F8003" t="s">
        <v>955</v>
      </c>
      <c r="G8003" t="s">
        <v>5025</v>
      </c>
      <c r="H8003" t="s">
        <v>5026</v>
      </c>
      <c r="I8003" t="s">
        <v>6</v>
      </c>
      <c r="J8003" t="s">
        <v>217</v>
      </c>
      <c r="K8003">
        <v>6</v>
      </c>
      <c r="L8003" s="2">
        <v>60.306263999999999</v>
      </c>
      <c r="M8003" s="2">
        <v>361.83758399999999</v>
      </c>
      <c r="N8003" s="2">
        <v>16.175616000000002</v>
      </c>
      <c r="O8003" s="2">
        <v>97.053696000000002</v>
      </c>
      <c r="P8003" t="s">
        <v>238</v>
      </c>
      <c r="Q8003" s="3">
        <v>3.5459999999999998</v>
      </c>
      <c r="R8003" t="s">
        <v>243</v>
      </c>
      <c r="S8003" s="1">
        <v>45974.485868055555</v>
      </c>
      <c r="V8003" t="s">
        <v>218</v>
      </c>
      <c r="W8003">
        <v>20610215956</v>
      </c>
      <c r="X8003" t="s">
        <v>2371</v>
      </c>
      <c r="AB8003" t="s">
        <v>8169</v>
      </c>
    </row>
    <row r="8004" spans="1:28" x14ac:dyDescent="0.3">
      <c r="A8004" t="s">
        <v>8162</v>
      </c>
      <c r="B8004" s="1">
        <v>45903.480509259258</v>
      </c>
      <c r="C8004">
        <v>2025</v>
      </c>
      <c r="D8004" t="s">
        <v>8163</v>
      </c>
      <c r="E8004" t="s">
        <v>1674</v>
      </c>
      <c r="F8004" t="s">
        <v>955</v>
      </c>
      <c r="G8004" t="s">
        <v>5025</v>
      </c>
      <c r="H8004" t="s">
        <v>5026</v>
      </c>
      <c r="I8004" t="s">
        <v>8165</v>
      </c>
      <c r="J8004" t="s">
        <v>3</v>
      </c>
      <c r="K8004">
        <v>6</v>
      </c>
      <c r="L8004" s="2">
        <v>60.306263999999999</v>
      </c>
      <c r="M8004" s="2">
        <v>361.83758399999999</v>
      </c>
      <c r="N8004" s="2">
        <v>17.006843</v>
      </c>
      <c r="O8004" s="2">
        <v>102.04105800000001</v>
      </c>
      <c r="P8004" t="s">
        <v>238</v>
      </c>
      <c r="Q8004" s="3">
        <v>3.5459999999999998</v>
      </c>
      <c r="R8004" t="s">
        <v>243</v>
      </c>
      <c r="S8004" s="1">
        <v>45974.485868055555</v>
      </c>
      <c r="V8004" t="s">
        <v>218</v>
      </c>
      <c r="W8004">
        <v>20610215956</v>
      </c>
      <c r="X8004" t="s">
        <v>2371</v>
      </c>
      <c r="AB8004" t="s">
        <v>8169</v>
      </c>
    </row>
    <row r="8005" spans="1:28" x14ac:dyDescent="0.3">
      <c r="A8005" t="s">
        <v>8162</v>
      </c>
      <c r="B8005" s="1">
        <v>45903.480509259258</v>
      </c>
      <c r="C8005">
        <v>2025</v>
      </c>
      <c r="D8005" t="s">
        <v>8163</v>
      </c>
      <c r="E8005" t="s">
        <v>1674</v>
      </c>
      <c r="F8005" t="s">
        <v>955</v>
      </c>
      <c r="G8005" t="s">
        <v>5028</v>
      </c>
      <c r="H8005" t="s">
        <v>5029</v>
      </c>
      <c r="I8005" t="s">
        <v>6</v>
      </c>
      <c r="J8005" t="s">
        <v>217</v>
      </c>
      <c r="K8005">
        <v>6</v>
      </c>
      <c r="L8005" s="2">
        <v>86.002949000000001</v>
      </c>
      <c r="M8005" s="2">
        <v>516.01769400000001</v>
      </c>
      <c r="N8005" s="2">
        <v>23.087016999999999</v>
      </c>
      <c r="O8005" s="2">
        <v>138.52210199999999</v>
      </c>
      <c r="P8005" t="s">
        <v>238</v>
      </c>
      <c r="Q8005" s="3">
        <v>3.5459999999999998</v>
      </c>
      <c r="R8005" t="s">
        <v>243</v>
      </c>
      <c r="S8005" s="1">
        <v>45974.485868055555</v>
      </c>
      <c r="V8005" t="s">
        <v>218</v>
      </c>
      <c r="W8005">
        <v>20610215956</v>
      </c>
      <c r="X8005" t="s">
        <v>2371</v>
      </c>
      <c r="AB8005" t="s">
        <v>8170</v>
      </c>
    </row>
    <row r="8006" spans="1:28" x14ac:dyDescent="0.3">
      <c r="A8006" t="s">
        <v>8162</v>
      </c>
      <c r="B8006" s="1">
        <v>45903.480509259258</v>
      </c>
      <c r="C8006">
        <v>2025</v>
      </c>
      <c r="D8006" t="s">
        <v>8163</v>
      </c>
      <c r="E8006" t="s">
        <v>1674</v>
      </c>
      <c r="F8006" t="s">
        <v>955</v>
      </c>
      <c r="G8006" t="s">
        <v>5028</v>
      </c>
      <c r="H8006" t="s">
        <v>5029</v>
      </c>
      <c r="I8006" t="s">
        <v>8165</v>
      </c>
      <c r="J8006" t="s">
        <v>3</v>
      </c>
      <c r="K8006">
        <v>6</v>
      </c>
      <c r="L8006" s="2">
        <v>86.002949000000001</v>
      </c>
      <c r="M8006" s="2">
        <v>516.01769400000001</v>
      </c>
      <c r="N8006" s="2">
        <v>24.253511</v>
      </c>
      <c r="O8006" s="2">
        <v>145.52106599999999</v>
      </c>
      <c r="P8006" t="s">
        <v>238</v>
      </c>
      <c r="Q8006" s="3">
        <v>3.5459999999999998</v>
      </c>
      <c r="R8006" t="s">
        <v>243</v>
      </c>
      <c r="S8006" s="1">
        <v>45974.485868055555</v>
      </c>
      <c r="V8006" t="s">
        <v>218</v>
      </c>
      <c r="W8006">
        <v>20610215956</v>
      </c>
      <c r="X8006" t="s">
        <v>2371</v>
      </c>
      <c r="AB8006" t="s">
        <v>8170</v>
      </c>
    </row>
    <row r="8007" spans="1:28" x14ac:dyDescent="0.3">
      <c r="A8007" t="s">
        <v>8162</v>
      </c>
      <c r="B8007" s="1">
        <v>45903.480509259258</v>
      </c>
      <c r="C8007">
        <v>2025</v>
      </c>
      <c r="D8007" t="s">
        <v>8163</v>
      </c>
      <c r="E8007" t="s">
        <v>1674</v>
      </c>
      <c r="F8007" t="s">
        <v>955</v>
      </c>
      <c r="G8007" t="s">
        <v>17</v>
      </c>
      <c r="H8007" t="s">
        <v>18</v>
      </c>
      <c r="I8007" t="s">
        <v>6</v>
      </c>
      <c r="J8007" t="s">
        <v>217</v>
      </c>
      <c r="K8007">
        <v>6</v>
      </c>
      <c r="L8007" s="2">
        <v>125.0784</v>
      </c>
      <c r="M8007" s="2">
        <v>750.47040000000004</v>
      </c>
      <c r="N8007" s="2">
        <v>34.4</v>
      </c>
      <c r="O8007" s="2">
        <v>206.4</v>
      </c>
      <c r="P8007" t="s">
        <v>238</v>
      </c>
      <c r="Q8007" s="3">
        <v>3.5459999999999998</v>
      </c>
      <c r="R8007" t="s">
        <v>243</v>
      </c>
      <c r="S8007" s="1">
        <v>45974.485868055555</v>
      </c>
      <c r="V8007" t="s">
        <v>218</v>
      </c>
      <c r="W8007">
        <v>20610215956</v>
      </c>
      <c r="X8007" t="s">
        <v>2371</v>
      </c>
      <c r="AB8007" t="s">
        <v>8171</v>
      </c>
    </row>
    <row r="8008" spans="1:28" x14ac:dyDescent="0.3">
      <c r="A8008" t="s">
        <v>8162</v>
      </c>
      <c r="B8008" s="1">
        <v>45903.480509259258</v>
      </c>
      <c r="C8008">
        <v>2025</v>
      </c>
      <c r="D8008" t="s">
        <v>8163</v>
      </c>
      <c r="E8008" t="s">
        <v>1674</v>
      </c>
      <c r="F8008" t="s">
        <v>955</v>
      </c>
      <c r="G8008" t="s">
        <v>17</v>
      </c>
      <c r="H8008" t="s">
        <v>18</v>
      </c>
      <c r="I8008" t="s">
        <v>8165</v>
      </c>
      <c r="J8008" t="s">
        <v>3</v>
      </c>
      <c r="K8008">
        <v>6</v>
      </c>
      <c r="L8008" s="2">
        <v>125.0784</v>
      </c>
      <c r="M8008" s="2">
        <v>750.47040000000004</v>
      </c>
      <c r="N8008" s="2">
        <v>35.273096000000002</v>
      </c>
      <c r="O8008" s="2">
        <v>211.638576</v>
      </c>
      <c r="P8008" t="s">
        <v>238</v>
      </c>
      <c r="Q8008" s="3">
        <v>3.5459999999999998</v>
      </c>
      <c r="R8008" t="s">
        <v>243</v>
      </c>
      <c r="S8008" s="1">
        <v>45974.485868055555</v>
      </c>
      <c r="V8008" t="s">
        <v>218</v>
      </c>
      <c r="W8008">
        <v>20610215956</v>
      </c>
      <c r="X8008" t="s">
        <v>2371</v>
      </c>
      <c r="AB8008" t="s">
        <v>8171</v>
      </c>
    </row>
    <row r="8009" spans="1:28" x14ac:dyDescent="0.3">
      <c r="A8009" t="s">
        <v>8162</v>
      </c>
      <c r="B8009" s="1">
        <v>45903.480509259258</v>
      </c>
      <c r="C8009">
        <v>2025</v>
      </c>
      <c r="D8009" t="s">
        <v>8163</v>
      </c>
      <c r="E8009" t="s">
        <v>1674</v>
      </c>
      <c r="F8009" t="s">
        <v>955</v>
      </c>
      <c r="G8009" t="s">
        <v>5031</v>
      </c>
      <c r="H8009" t="s">
        <v>5032</v>
      </c>
      <c r="I8009" t="s">
        <v>6</v>
      </c>
      <c r="J8009" t="s">
        <v>217</v>
      </c>
      <c r="K8009">
        <v>6</v>
      </c>
      <c r="L8009" s="2">
        <v>79.744382999999999</v>
      </c>
      <c r="M8009" s="2">
        <v>478.46629799999999</v>
      </c>
      <c r="N8009" s="2">
        <v>21.406656999999999</v>
      </c>
      <c r="O8009" s="2">
        <v>128.439942</v>
      </c>
      <c r="P8009" t="s">
        <v>238</v>
      </c>
      <c r="Q8009" s="3">
        <v>3.5459999999999998</v>
      </c>
      <c r="R8009" t="s">
        <v>243</v>
      </c>
      <c r="S8009" s="1">
        <v>45974.485868055555</v>
      </c>
      <c r="V8009" t="s">
        <v>218</v>
      </c>
      <c r="W8009">
        <v>20610215956</v>
      </c>
      <c r="X8009" t="s">
        <v>2371</v>
      </c>
      <c r="AB8009" t="s">
        <v>8172</v>
      </c>
    </row>
    <row r="8010" spans="1:28" x14ac:dyDescent="0.3">
      <c r="A8010" t="s">
        <v>8162</v>
      </c>
      <c r="B8010" s="1">
        <v>45903.480509259258</v>
      </c>
      <c r="C8010">
        <v>2025</v>
      </c>
      <c r="D8010" t="s">
        <v>8163</v>
      </c>
      <c r="E8010" t="s">
        <v>1674</v>
      </c>
      <c r="F8010" t="s">
        <v>955</v>
      </c>
      <c r="G8010" t="s">
        <v>5031</v>
      </c>
      <c r="H8010" t="s">
        <v>5032</v>
      </c>
      <c r="I8010" t="s">
        <v>8165</v>
      </c>
      <c r="J8010" t="s">
        <v>3</v>
      </c>
      <c r="K8010">
        <v>6</v>
      </c>
      <c r="L8010" s="2">
        <v>79.744382999999999</v>
      </c>
      <c r="M8010" s="2">
        <v>478.46629799999999</v>
      </c>
      <c r="N8010" s="2">
        <v>22.488545999999999</v>
      </c>
      <c r="O8010" s="2">
        <v>134.931276</v>
      </c>
      <c r="P8010" t="s">
        <v>238</v>
      </c>
      <c r="Q8010" s="3">
        <v>3.5459999999999998</v>
      </c>
      <c r="R8010" t="s">
        <v>243</v>
      </c>
      <c r="S8010" s="1">
        <v>45974.485868055555</v>
      </c>
      <c r="V8010" t="s">
        <v>218</v>
      </c>
      <c r="W8010">
        <v>20610215956</v>
      </c>
      <c r="X8010" t="s">
        <v>2371</v>
      </c>
      <c r="AB8010" t="s">
        <v>8172</v>
      </c>
    </row>
    <row r="8011" spans="1:28" x14ac:dyDescent="0.3">
      <c r="A8011" t="s">
        <v>8162</v>
      </c>
      <c r="B8011" s="1">
        <v>45903.480509259258</v>
      </c>
      <c r="C8011">
        <v>2025</v>
      </c>
      <c r="D8011" t="s">
        <v>8163</v>
      </c>
      <c r="E8011" t="s">
        <v>1674</v>
      </c>
      <c r="F8011" t="s">
        <v>955</v>
      </c>
      <c r="G8011" t="s">
        <v>843</v>
      </c>
      <c r="H8011" t="s">
        <v>844</v>
      </c>
      <c r="I8011" t="s">
        <v>6</v>
      </c>
      <c r="J8011" t="s">
        <v>217</v>
      </c>
      <c r="K8011">
        <v>6</v>
      </c>
      <c r="L8011" s="2">
        <v>59.024075000000003</v>
      </c>
      <c r="M8011" s="2">
        <v>354.14445000000001</v>
      </c>
      <c r="N8011" s="2">
        <v>15.767590999999999</v>
      </c>
      <c r="O8011" s="2">
        <v>94.605546000000004</v>
      </c>
      <c r="P8011" t="s">
        <v>238</v>
      </c>
      <c r="Q8011" s="3">
        <v>3.5459999999999998</v>
      </c>
      <c r="R8011" t="s">
        <v>243</v>
      </c>
      <c r="S8011" s="1">
        <v>45974.485868055555</v>
      </c>
      <c r="V8011" t="s">
        <v>218</v>
      </c>
      <c r="W8011">
        <v>20610215956</v>
      </c>
      <c r="X8011" t="s">
        <v>2371</v>
      </c>
      <c r="AB8011" t="s">
        <v>2412</v>
      </c>
    </row>
    <row r="8012" spans="1:28" x14ac:dyDescent="0.3">
      <c r="A8012" t="s">
        <v>8162</v>
      </c>
      <c r="B8012" s="1">
        <v>45903.480509259258</v>
      </c>
      <c r="C8012">
        <v>2025</v>
      </c>
      <c r="D8012" t="s">
        <v>8163</v>
      </c>
      <c r="E8012" t="s">
        <v>1674</v>
      </c>
      <c r="F8012" t="s">
        <v>955</v>
      </c>
      <c r="G8012" t="s">
        <v>843</v>
      </c>
      <c r="H8012" t="s">
        <v>844</v>
      </c>
      <c r="I8012" t="s">
        <v>8165</v>
      </c>
      <c r="J8012" t="s">
        <v>3</v>
      </c>
      <c r="K8012">
        <v>6</v>
      </c>
      <c r="L8012" s="2">
        <v>59.024075000000003</v>
      </c>
      <c r="M8012" s="2">
        <v>354.14445000000001</v>
      </c>
      <c r="N8012" s="2">
        <v>16.645254999999999</v>
      </c>
      <c r="O8012" s="2">
        <v>99.871530000000007</v>
      </c>
      <c r="P8012" t="s">
        <v>238</v>
      </c>
      <c r="Q8012" s="3">
        <v>3.5459999999999998</v>
      </c>
      <c r="R8012" t="s">
        <v>243</v>
      </c>
      <c r="S8012" s="1">
        <v>45974.485868055555</v>
      </c>
      <c r="V8012" t="s">
        <v>218</v>
      </c>
      <c r="W8012">
        <v>20610215956</v>
      </c>
      <c r="X8012" t="s">
        <v>2371</v>
      </c>
      <c r="AB8012" t="s">
        <v>2412</v>
      </c>
    </row>
    <row r="8013" spans="1:28" x14ac:dyDescent="0.3">
      <c r="A8013" t="s">
        <v>8162</v>
      </c>
      <c r="B8013" s="1">
        <v>45903.480509259258</v>
      </c>
      <c r="C8013">
        <v>2025</v>
      </c>
      <c r="D8013" t="s">
        <v>8163</v>
      </c>
      <c r="E8013" t="s">
        <v>1674</v>
      </c>
      <c r="F8013" t="s">
        <v>955</v>
      </c>
      <c r="G8013" t="s">
        <v>847</v>
      </c>
      <c r="H8013" t="s">
        <v>848</v>
      </c>
      <c r="I8013" t="s">
        <v>6</v>
      </c>
      <c r="J8013" t="s">
        <v>217</v>
      </c>
      <c r="K8013">
        <v>6</v>
      </c>
      <c r="L8013" s="2">
        <v>118.465169</v>
      </c>
      <c r="M8013" s="2">
        <v>710.79101400000002</v>
      </c>
      <c r="N8013" s="2">
        <v>31.815525000000001</v>
      </c>
      <c r="O8013" s="2">
        <v>190.89314999999999</v>
      </c>
      <c r="P8013" t="s">
        <v>238</v>
      </c>
      <c r="Q8013" s="3">
        <v>3.5459999999999998</v>
      </c>
      <c r="R8013" t="s">
        <v>243</v>
      </c>
      <c r="S8013" s="1">
        <v>45974.485868055555</v>
      </c>
      <c r="V8013" t="s">
        <v>218</v>
      </c>
      <c r="W8013">
        <v>20610215956</v>
      </c>
      <c r="X8013" t="s">
        <v>2371</v>
      </c>
      <c r="AB8013" t="s">
        <v>8173</v>
      </c>
    </row>
    <row r="8014" spans="1:28" x14ac:dyDescent="0.3">
      <c r="A8014" t="s">
        <v>8162</v>
      </c>
      <c r="B8014" s="1">
        <v>45903.480509259258</v>
      </c>
      <c r="C8014">
        <v>2025</v>
      </c>
      <c r="D8014" t="s">
        <v>8163</v>
      </c>
      <c r="E8014" t="s">
        <v>1674</v>
      </c>
      <c r="F8014" t="s">
        <v>955</v>
      </c>
      <c r="G8014" t="s">
        <v>847</v>
      </c>
      <c r="H8014" t="s">
        <v>848</v>
      </c>
      <c r="I8014" t="s">
        <v>8165</v>
      </c>
      <c r="J8014" t="s">
        <v>3</v>
      </c>
      <c r="K8014">
        <v>6</v>
      </c>
      <c r="L8014" s="2">
        <v>118.465169</v>
      </c>
      <c r="M8014" s="2">
        <v>710.79101400000002</v>
      </c>
      <c r="N8014" s="2">
        <v>33.408113</v>
      </c>
      <c r="O8014" s="2">
        <v>200.448678</v>
      </c>
      <c r="P8014" t="s">
        <v>238</v>
      </c>
      <c r="Q8014" s="3">
        <v>3.5459999999999998</v>
      </c>
      <c r="R8014" t="s">
        <v>243</v>
      </c>
      <c r="S8014" s="1">
        <v>45974.485868055555</v>
      </c>
      <c r="V8014" t="s">
        <v>218</v>
      </c>
      <c r="W8014">
        <v>20610215956</v>
      </c>
      <c r="X8014" t="s">
        <v>2371</v>
      </c>
      <c r="AB8014" t="s">
        <v>8173</v>
      </c>
    </row>
    <row r="8015" spans="1:28" x14ac:dyDescent="0.3">
      <c r="A8015" t="s">
        <v>8162</v>
      </c>
      <c r="B8015" s="1">
        <v>45903.480509259258</v>
      </c>
      <c r="C8015">
        <v>2025</v>
      </c>
      <c r="D8015" t="s">
        <v>8163</v>
      </c>
      <c r="E8015" t="s">
        <v>1674</v>
      </c>
      <c r="F8015" t="s">
        <v>955</v>
      </c>
      <c r="G8015" t="s">
        <v>310</v>
      </c>
      <c r="H8015" t="s">
        <v>311</v>
      </c>
      <c r="I8015" t="s">
        <v>6</v>
      </c>
      <c r="J8015" t="s">
        <v>217</v>
      </c>
      <c r="K8015">
        <v>6</v>
      </c>
      <c r="L8015" s="2">
        <v>85.870341999999994</v>
      </c>
      <c r="M8015" s="2">
        <v>515.22205199999996</v>
      </c>
      <c r="N8015" s="2">
        <v>22.765329000000001</v>
      </c>
      <c r="O8015" s="2">
        <v>136.59197399999999</v>
      </c>
      <c r="P8015" t="s">
        <v>238</v>
      </c>
      <c r="Q8015" s="3">
        <v>3.5459999999999998</v>
      </c>
      <c r="R8015" t="s">
        <v>243</v>
      </c>
      <c r="S8015" s="1">
        <v>45974.485868055555</v>
      </c>
      <c r="V8015" t="s">
        <v>218</v>
      </c>
      <c r="W8015">
        <v>20610215956</v>
      </c>
      <c r="X8015" t="s">
        <v>2371</v>
      </c>
      <c r="AB8015" t="s">
        <v>8174</v>
      </c>
    </row>
    <row r="8016" spans="1:28" x14ac:dyDescent="0.3">
      <c r="A8016" t="s">
        <v>8162</v>
      </c>
      <c r="B8016" s="1">
        <v>45903.480509259258</v>
      </c>
      <c r="C8016">
        <v>2025</v>
      </c>
      <c r="D8016" t="s">
        <v>8163</v>
      </c>
      <c r="E8016" t="s">
        <v>1674</v>
      </c>
      <c r="F8016" t="s">
        <v>955</v>
      </c>
      <c r="G8016" t="s">
        <v>310</v>
      </c>
      <c r="H8016" t="s">
        <v>311</v>
      </c>
      <c r="I8016" t="s">
        <v>8165</v>
      </c>
      <c r="J8016" t="s">
        <v>3</v>
      </c>
      <c r="K8016">
        <v>6</v>
      </c>
      <c r="L8016" s="2">
        <v>85.870341999999994</v>
      </c>
      <c r="M8016" s="2">
        <v>515.22205199999996</v>
      </c>
      <c r="N8016" s="2">
        <v>24.216114000000001</v>
      </c>
      <c r="O8016" s="2">
        <v>145.296684</v>
      </c>
      <c r="P8016" t="s">
        <v>238</v>
      </c>
      <c r="Q8016" s="3">
        <v>3.5459999999999998</v>
      </c>
      <c r="R8016" t="s">
        <v>243</v>
      </c>
      <c r="S8016" s="1">
        <v>45974.485868055555</v>
      </c>
      <c r="V8016" t="s">
        <v>218</v>
      </c>
      <c r="W8016">
        <v>20610215956</v>
      </c>
      <c r="X8016" t="s">
        <v>2371</v>
      </c>
      <c r="AB8016" t="s">
        <v>8174</v>
      </c>
    </row>
    <row r="8017" spans="1:28" x14ac:dyDescent="0.3">
      <c r="A8017" t="s">
        <v>8162</v>
      </c>
      <c r="B8017" s="1">
        <v>45903.480509259258</v>
      </c>
      <c r="C8017">
        <v>2025</v>
      </c>
      <c r="D8017" t="s">
        <v>8163</v>
      </c>
      <c r="E8017" t="s">
        <v>1674</v>
      </c>
      <c r="F8017" t="s">
        <v>955</v>
      </c>
      <c r="G8017" t="s">
        <v>316</v>
      </c>
      <c r="H8017" t="s">
        <v>317</v>
      </c>
      <c r="I8017" t="s">
        <v>6</v>
      </c>
      <c r="J8017" t="s">
        <v>217</v>
      </c>
      <c r="K8017">
        <v>6</v>
      </c>
      <c r="L8017" s="2">
        <v>91.793111999999994</v>
      </c>
      <c r="M8017" s="2">
        <v>550.75867200000005</v>
      </c>
      <c r="N8017" s="2">
        <v>25.254721</v>
      </c>
      <c r="O8017" s="2">
        <v>151.52832599999999</v>
      </c>
      <c r="P8017" t="s">
        <v>238</v>
      </c>
      <c r="Q8017" s="3">
        <v>3.5459999999999998</v>
      </c>
      <c r="R8017" t="s">
        <v>243</v>
      </c>
      <c r="S8017" s="1">
        <v>45974.485868055555</v>
      </c>
      <c r="V8017" t="s">
        <v>218</v>
      </c>
      <c r="W8017">
        <v>20610215956</v>
      </c>
      <c r="X8017" t="s">
        <v>2371</v>
      </c>
      <c r="AB8017" t="s">
        <v>8175</v>
      </c>
    </row>
    <row r="8018" spans="1:28" x14ac:dyDescent="0.3">
      <c r="A8018" t="s">
        <v>8162</v>
      </c>
      <c r="B8018" s="1">
        <v>45903.480509259258</v>
      </c>
      <c r="C8018">
        <v>2025</v>
      </c>
      <c r="D8018" t="s">
        <v>8163</v>
      </c>
      <c r="E8018" t="s">
        <v>1674</v>
      </c>
      <c r="F8018" t="s">
        <v>955</v>
      </c>
      <c r="G8018" t="s">
        <v>316</v>
      </c>
      <c r="H8018" t="s">
        <v>317</v>
      </c>
      <c r="I8018" t="s">
        <v>8165</v>
      </c>
      <c r="J8018" t="s">
        <v>3</v>
      </c>
      <c r="K8018">
        <v>6</v>
      </c>
      <c r="L8018" s="2">
        <v>91.793111999999994</v>
      </c>
      <c r="M8018" s="2">
        <v>550.75867200000005</v>
      </c>
      <c r="N8018" s="2">
        <v>25.886382000000001</v>
      </c>
      <c r="O8018" s="2">
        <v>155.31829200000001</v>
      </c>
      <c r="P8018" t="s">
        <v>238</v>
      </c>
      <c r="Q8018" s="3">
        <v>3.5459999999999998</v>
      </c>
      <c r="R8018" t="s">
        <v>243</v>
      </c>
      <c r="S8018" s="1">
        <v>45974.485868055555</v>
      </c>
      <c r="V8018" t="s">
        <v>218</v>
      </c>
      <c r="W8018">
        <v>20610215956</v>
      </c>
      <c r="X8018" t="s">
        <v>2371</v>
      </c>
      <c r="AB8018" t="s">
        <v>8175</v>
      </c>
    </row>
    <row r="8019" spans="1:28" x14ac:dyDescent="0.3">
      <c r="A8019" t="s">
        <v>8162</v>
      </c>
      <c r="B8019" s="1">
        <v>45903.480509259258</v>
      </c>
      <c r="C8019">
        <v>2025</v>
      </c>
      <c r="D8019" t="s">
        <v>8163</v>
      </c>
      <c r="E8019" t="s">
        <v>1674</v>
      </c>
      <c r="F8019" t="s">
        <v>955</v>
      </c>
      <c r="G8019" t="s">
        <v>320</v>
      </c>
      <c r="H8019" t="s">
        <v>321</v>
      </c>
      <c r="I8019" t="s">
        <v>6</v>
      </c>
      <c r="J8019" t="s">
        <v>217</v>
      </c>
      <c r="K8019">
        <v>6</v>
      </c>
      <c r="L8019" s="2">
        <v>68.834643</v>
      </c>
      <c r="M8019" s="2">
        <v>413.007858</v>
      </c>
      <c r="N8019" s="2">
        <v>18.947925999999999</v>
      </c>
      <c r="O8019" s="2">
        <v>113.687556</v>
      </c>
      <c r="P8019" t="s">
        <v>238</v>
      </c>
      <c r="Q8019" s="3">
        <v>3.5459999999999998</v>
      </c>
      <c r="R8019" t="s">
        <v>243</v>
      </c>
      <c r="S8019" s="1">
        <v>45974.485868055555</v>
      </c>
      <c r="V8019" t="s">
        <v>218</v>
      </c>
      <c r="W8019">
        <v>20610215956</v>
      </c>
      <c r="X8019" t="s">
        <v>2371</v>
      </c>
      <c r="AB8019" t="s">
        <v>8176</v>
      </c>
    </row>
    <row r="8020" spans="1:28" x14ac:dyDescent="0.3">
      <c r="A8020" t="s">
        <v>8162</v>
      </c>
      <c r="B8020" s="1">
        <v>45903.480509259258</v>
      </c>
      <c r="C8020">
        <v>2025</v>
      </c>
      <c r="D8020" t="s">
        <v>8163</v>
      </c>
      <c r="E8020" t="s">
        <v>1674</v>
      </c>
      <c r="F8020" t="s">
        <v>955</v>
      </c>
      <c r="G8020" t="s">
        <v>320</v>
      </c>
      <c r="H8020" t="s">
        <v>321</v>
      </c>
      <c r="I8020" t="s">
        <v>8165</v>
      </c>
      <c r="J8020" t="s">
        <v>3</v>
      </c>
      <c r="K8020">
        <v>6</v>
      </c>
      <c r="L8020" s="2">
        <v>68.834643</v>
      </c>
      <c r="M8020" s="2">
        <v>413.007858</v>
      </c>
      <c r="N8020" s="2">
        <v>19.411912999999998</v>
      </c>
      <c r="O8020" s="2">
        <v>116.471478</v>
      </c>
      <c r="P8020" t="s">
        <v>238</v>
      </c>
      <c r="Q8020" s="3">
        <v>3.5459999999999998</v>
      </c>
      <c r="R8020" t="s">
        <v>243</v>
      </c>
      <c r="S8020" s="1">
        <v>45974.485868055555</v>
      </c>
      <c r="V8020" t="s">
        <v>218</v>
      </c>
      <c r="W8020">
        <v>20610215956</v>
      </c>
      <c r="X8020" t="s">
        <v>2371</v>
      </c>
      <c r="AB8020" t="s">
        <v>8176</v>
      </c>
    </row>
    <row r="8021" spans="1:28" x14ac:dyDescent="0.3">
      <c r="A8021" t="s">
        <v>8162</v>
      </c>
      <c r="B8021" s="1">
        <v>45903.480509259258</v>
      </c>
      <c r="C8021">
        <v>2025</v>
      </c>
      <c r="D8021" t="s">
        <v>8163</v>
      </c>
      <c r="E8021" t="s">
        <v>1674</v>
      </c>
      <c r="F8021" t="s">
        <v>955</v>
      </c>
      <c r="G8021" t="s">
        <v>7808</v>
      </c>
      <c r="H8021" t="s">
        <v>7809</v>
      </c>
      <c r="I8021" t="s">
        <v>6</v>
      </c>
      <c r="J8021" t="s">
        <v>217</v>
      </c>
      <c r="K8021">
        <v>6</v>
      </c>
      <c r="L8021" s="2">
        <v>79.950670000000002</v>
      </c>
      <c r="M8021" s="2">
        <v>479.70402000000001</v>
      </c>
      <c r="N8021" s="2">
        <v>22.437369</v>
      </c>
      <c r="O8021" s="2">
        <v>134.62421399999999</v>
      </c>
      <c r="P8021" t="s">
        <v>238</v>
      </c>
      <c r="Q8021" s="3">
        <v>3.5459999999999998</v>
      </c>
      <c r="R8021" t="s">
        <v>243</v>
      </c>
      <c r="S8021" s="1">
        <v>45974.485868055555</v>
      </c>
      <c r="V8021" t="s">
        <v>218</v>
      </c>
      <c r="W8021">
        <v>20610215956</v>
      </c>
      <c r="X8021" t="s">
        <v>2371</v>
      </c>
      <c r="AB8021" t="s">
        <v>8177</v>
      </c>
    </row>
    <row r="8022" spans="1:28" x14ac:dyDescent="0.3">
      <c r="A8022" t="s">
        <v>8162</v>
      </c>
      <c r="B8022" s="1">
        <v>45903.480509259258</v>
      </c>
      <c r="C8022">
        <v>2025</v>
      </c>
      <c r="D8022" t="s">
        <v>8163</v>
      </c>
      <c r="E8022" t="s">
        <v>1674</v>
      </c>
      <c r="F8022" t="s">
        <v>955</v>
      </c>
      <c r="G8022" t="s">
        <v>7808</v>
      </c>
      <c r="H8022" t="s">
        <v>7809</v>
      </c>
      <c r="I8022" t="s">
        <v>8165</v>
      </c>
      <c r="J8022" t="s">
        <v>3</v>
      </c>
      <c r="K8022">
        <v>6</v>
      </c>
      <c r="L8022" s="2">
        <v>79.950670000000002</v>
      </c>
      <c r="M8022" s="2">
        <v>479.70402000000001</v>
      </c>
      <c r="N8022" s="2">
        <v>22.546720000000001</v>
      </c>
      <c r="O8022" s="2">
        <v>135.28031999999999</v>
      </c>
      <c r="P8022" t="s">
        <v>238</v>
      </c>
      <c r="Q8022" s="3">
        <v>3.5459999999999998</v>
      </c>
      <c r="R8022" t="s">
        <v>243</v>
      </c>
      <c r="S8022" s="1">
        <v>45974.485868055555</v>
      </c>
      <c r="V8022" t="s">
        <v>218</v>
      </c>
      <c r="W8022">
        <v>20610215956</v>
      </c>
      <c r="X8022" t="s">
        <v>2371</v>
      </c>
      <c r="AB8022" t="s">
        <v>8177</v>
      </c>
    </row>
    <row r="8023" spans="1:28" x14ac:dyDescent="0.3">
      <c r="A8023" t="s">
        <v>8162</v>
      </c>
      <c r="B8023" s="1">
        <v>45903.480509259258</v>
      </c>
      <c r="C8023">
        <v>2025</v>
      </c>
      <c r="D8023" t="s">
        <v>8163</v>
      </c>
      <c r="E8023" t="s">
        <v>1674</v>
      </c>
      <c r="F8023" t="s">
        <v>955</v>
      </c>
      <c r="G8023" t="s">
        <v>7799</v>
      </c>
      <c r="H8023" t="s">
        <v>7800</v>
      </c>
      <c r="I8023" t="s">
        <v>6</v>
      </c>
      <c r="J8023" t="s">
        <v>217</v>
      </c>
      <c r="K8023">
        <v>6</v>
      </c>
      <c r="L8023" s="2">
        <v>99.434624999999997</v>
      </c>
      <c r="M8023" s="2">
        <v>596.60775000000001</v>
      </c>
      <c r="N8023" s="2">
        <v>27.904250000000001</v>
      </c>
      <c r="O8023" s="2">
        <v>167.4255</v>
      </c>
      <c r="P8023" t="s">
        <v>238</v>
      </c>
      <c r="Q8023" s="3">
        <v>3.5459999999999998</v>
      </c>
      <c r="R8023" t="s">
        <v>243</v>
      </c>
      <c r="S8023" s="1">
        <v>45974.485868055555</v>
      </c>
      <c r="V8023" t="s">
        <v>218</v>
      </c>
      <c r="W8023">
        <v>20610215956</v>
      </c>
      <c r="X8023" t="s">
        <v>2371</v>
      </c>
      <c r="AB8023" t="s">
        <v>8178</v>
      </c>
    </row>
    <row r="8024" spans="1:28" x14ac:dyDescent="0.3">
      <c r="A8024" t="s">
        <v>8162</v>
      </c>
      <c r="B8024" s="1">
        <v>45903.480509259258</v>
      </c>
      <c r="C8024">
        <v>2025</v>
      </c>
      <c r="D8024" t="s">
        <v>8163</v>
      </c>
      <c r="E8024" t="s">
        <v>1674</v>
      </c>
      <c r="F8024" t="s">
        <v>955</v>
      </c>
      <c r="G8024" t="s">
        <v>7799</v>
      </c>
      <c r="H8024" t="s">
        <v>7800</v>
      </c>
      <c r="I8024" t="s">
        <v>8165</v>
      </c>
      <c r="J8024" t="s">
        <v>3</v>
      </c>
      <c r="K8024">
        <v>6</v>
      </c>
      <c r="L8024" s="2">
        <v>99.434624999999997</v>
      </c>
      <c r="M8024" s="2">
        <v>596.60775000000001</v>
      </c>
      <c r="N8024" s="2">
        <v>28.041349</v>
      </c>
      <c r="O8024" s="2">
        <v>168.24809400000001</v>
      </c>
      <c r="P8024" t="s">
        <v>238</v>
      </c>
      <c r="Q8024" s="3">
        <v>3.5459999999999998</v>
      </c>
      <c r="R8024" t="s">
        <v>243</v>
      </c>
      <c r="S8024" s="1">
        <v>45974.485868055555</v>
      </c>
      <c r="V8024" t="s">
        <v>218</v>
      </c>
      <c r="W8024">
        <v>20610215956</v>
      </c>
      <c r="X8024" t="s">
        <v>2371</v>
      </c>
      <c r="AB8024" t="s">
        <v>8178</v>
      </c>
    </row>
    <row r="8025" spans="1:28" x14ac:dyDescent="0.3">
      <c r="A8025" t="s">
        <v>8162</v>
      </c>
      <c r="B8025" s="1">
        <v>45903.480509259258</v>
      </c>
      <c r="C8025">
        <v>2025</v>
      </c>
      <c r="D8025" t="s">
        <v>8163</v>
      </c>
      <c r="E8025" t="s">
        <v>1674</v>
      </c>
      <c r="F8025" t="s">
        <v>955</v>
      </c>
      <c r="G8025" t="s">
        <v>80</v>
      </c>
      <c r="H8025" t="s">
        <v>81</v>
      </c>
      <c r="I8025" t="s">
        <v>6</v>
      </c>
      <c r="J8025" t="s">
        <v>217</v>
      </c>
      <c r="K8025">
        <v>6</v>
      </c>
      <c r="L8025" s="2">
        <v>30.095773999999999</v>
      </c>
      <c r="M8025" s="2">
        <v>180.57464400000001</v>
      </c>
      <c r="N8025" s="2">
        <v>8.2701030000000006</v>
      </c>
      <c r="O8025" s="2">
        <v>49.620618</v>
      </c>
      <c r="P8025" t="s">
        <v>238</v>
      </c>
      <c r="Q8025" s="3">
        <v>3.5459999999999998</v>
      </c>
      <c r="R8025" t="s">
        <v>243</v>
      </c>
      <c r="S8025" s="1">
        <v>45974.485868055555</v>
      </c>
      <c r="V8025" t="s">
        <v>218</v>
      </c>
      <c r="W8025">
        <v>20610215956</v>
      </c>
      <c r="X8025" t="s">
        <v>2371</v>
      </c>
      <c r="AB8025" t="s">
        <v>8179</v>
      </c>
    </row>
    <row r="8026" spans="1:28" x14ac:dyDescent="0.3">
      <c r="A8026" t="s">
        <v>8162</v>
      </c>
      <c r="B8026" s="1">
        <v>45903.480509259258</v>
      </c>
      <c r="C8026">
        <v>2025</v>
      </c>
      <c r="D8026" t="s">
        <v>8163</v>
      </c>
      <c r="E8026" t="s">
        <v>1674</v>
      </c>
      <c r="F8026" t="s">
        <v>955</v>
      </c>
      <c r="G8026" t="s">
        <v>80</v>
      </c>
      <c r="H8026" t="s">
        <v>81</v>
      </c>
      <c r="I8026" t="s">
        <v>8165</v>
      </c>
      <c r="J8026" t="s">
        <v>3</v>
      </c>
      <c r="K8026">
        <v>6</v>
      </c>
      <c r="L8026" s="2">
        <v>30.095773999999999</v>
      </c>
      <c r="M8026" s="2">
        <v>180.57464400000001</v>
      </c>
      <c r="N8026" s="2">
        <v>8.4872460000000007</v>
      </c>
      <c r="O8026" s="2">
        <v>50.923476000000001</v>
      </c>
      <c r="P8026" t="s">
        <v>238</v>
      </c>
      <c r="Q8026" s="3">
        <v>3.5459999999999998</v>
      </c>
      <c r="R8026" t="s">
        <v>243</v>
      </c>
      <c r="S8026" s="1">
        <v>45974.485868055555</v>
      </c>
      <c r="V8026" t="s">
        <v>218</v>
      </c>
      <c r="W8026">
        <v>20610215956</v>
      </c>
      <c r="X8026" t="s">
        <v>2371</v>
      </c>
      <c r="AB8026" t="s">
        <v>8179</v>
      </c>
    </row>
    <row r="8027" spans="1:28" x14ac:dyDescent="0.3">
      <c r="A8027" t="s">
        <v>8162</v>
      </c>
      <c r="B8027" s="1">
        <v>45903.480509259258</v>
      </c>
      <c r="C8027">
        <v>2025</v>
      </c>
      <c r="D8027" t="s">
        <v>8163</v>
      </c>
      <c r="E8027" t="s">
        <v>1674</v>
      </c>
      <c r="F8027" t="s">
        <v>955</v>
      </c>
      <c r="G8027" t="s">
        <v>5174</v>
      </c>
      <c r="H8027" t="s">
        <v>5175</v>
      </c>
      <c r="I8027" t="s">
        <v>6</v>
      </c>
      <c r="J8027" t="s">
        <v>217</v>
      </c>
      <c r="K8027">
        <v>6</v>
      </c>
      <c r="L8027" s="2">
        <v>135.53616299999999</v>
      </c>
      <c r="M8027" s="2">
        <v>813.21697800000004</v>
      </c>
      <c r="N8027" s="2">
        <v>36.195802</v>
      </c>
      <c r="O8027" s="2">
        <v>217.174812</v>
      </c>
      <c r="P8027" t="s">
        <v>238</v>
      </c>
      <c r="Q8027" s="3">
        <v>3.5459999999999998</v>
      </c>
      <c r="R8027" t="s">
        <v>243</v>
      </c>
      <c r="S8027" s="1">
        <v>45974.485868055555</v>
      </c>
      <c r="V8027" t="s">
        <v>218</v>
      </c>
      <c r="W8027">
        <v>20610215956</v>
      </c>
      <c r="X8027" t="s">
        <v>2371</v>
      </c>
      <c r="AB8027" t="s">
        <v>8180</v>
      </c>
    </row>
    <row r="8028" spans="1:28" x14ac:dyDescent="0.3">
      <c r="A8028" t="s">
        <v>8162</v>
      </c>
      <c r="B8028" s="1">
        <v>45903.480509259258</v>
      </c>
      <c r="C8028">
        <v>2025</v>
      </c>
      <c r="D8028" t="s">
        <v>8163</v>
      </c>
      <c r="E8028" t="s">
        <v>1674</v>
      </c>
      <c r="F8028" t="s">
        <v>955</v>
      </c>
      <c r="G8028" t="s">
        <v>5174</v>
      </c>
      <c r="H8028" t="s">
        <v>5175</v>
      </c>
      <c r="I8028" t="s">
        <v>8165</v>
      </c>
      <c r="J8028" t="s">
        <v>3</v>
      </c>
      <c r="K8028">
        <v>6</v>
      </c>
      <c r="L8028" s="2">
        <v>135.53616299999999</v>
      </c>
      <c r="M8028" s="2">
        <v>813.21697800000004</v>
      </c>
      <c r="N8028" s="2">
        <v>38.222268</v>
      </c>
      <c r="O8028" s="2">
        <v>229.333608</v>
      </c>
      <c r="P8028" t="s">
        <v>238</v>
      </c>
      <c r="Q8028" s="3">
        <v>3.5459999999999998</v>
      </c>
      <c r="R8028" t="s">
        <v>243</v>
      </c>
      <c r="S8028" s="1">
        <v>45974.485868055555</v>
      </c>
      <c r="V8028" t="s">
        <v>218</v>
      </c>
      <c r="W8028">
        <v>20610215956</v>
      </c>
      <c r="X8028" t="s">
        <v>2371</v>
      </c>
      <c r="AB8028" t="s">
        <v>8180</v>
      </c>
    </row>
    <row r="8029" spans="1:28" x14ac:dyDescent="0.3">
      <c r="A8029" t="s">
        <v>8162</v>
      </c>
      <c r="B8029" s="1">
        <v>45903.480509259258</v>
      </c>
      <c r="C8029">
        <v>2025</v>
      </c>
      <c r="D8029" t="s">
        <v>8163</v>
      </c>
      <c r="E8029" t="s">
        <v>1674</v>
      </c>
      <c r="F8029" t="s">
        <v>955</v>
      </c>
      <c r="G8029" t="s">
        <v>5177</v>
      </c>
      <c r="H8029" t="s">
        <v>5178</v>
      </c>
      <c r="I8029" t="s">
        <v>6</v>
      </c>
      <c r="J8029" t="s">
        <v>217</v>
      </c>
      <c r="K8029">
        <v>6</v>
      </c>
      <c r="L8029" s="2">
        <v>165.33872</v>
      </c>
      <c r="M8029" s="2">
        <v>992.03232000000003</v>
      </c>
      <c r="N8029" s="2">
        <v>44.168750000000003</v>
      </c>
      <c r="O8029" s="2">
        <v>265.01249999999999</v>
      </c>
      <c r="P8029" t="s">
        <v>238</v>
      </c>
      <c r="Q8029" s="3">
        <v>3.5459999999999998</v>
      </c>
      <c r="R8029" t="s">
        <v>243</v>
      </c>
      <c r="S8029" s="1">
        <v>45974.485868055555</v>
      </c>
      <c r="V8029" t="s">
        <v>218</v>
      </c>
      <c r="W8029">
        <v>20610215956</v>
      </c>
      <c r="X8029" t="s">
        <v>2371</v>
      </c>
      <c r="AB8029" t="s">
        <v>8181</v>
      </c>
    </row>
    <row r="8030" spans="1:28" x14ac:dyDescent="0.3">
      <c r="A8030" t="s">
        <v>8162</v>
      </c>
      <c r="B8030" s="1">
        <v>45903.480509259258</v>
      </c>
      <c r="C8030">
        <v>2025</v>
      </c>
      <c r="D8030" t="s">
        <v>8163</v>
      </c>
      <c r="E8030" t="s">
        <v>1674</v>
      </c>
      <c r="F8030" t="s">
        <v>955</v>
      </c>
      <c r="G8030" t="s">
        <v>5177</v>
      </c>
      <c r="H8030" t="s">
        <v>5178</v>
      </c>
      <c r="I8030" t="s">
        <v>8165</v>
      </c>
      <c r="J8030" t="s">
        <v>3</v>
      </c>
      <c r="K8030">
        <v>6</v>
      </c>
      <c r="L8030" s="2">
        <v>165.33872</v>
      </c>
      <c r="M8030" s="2">
        <v>992.03232000000003</v>
      </c>
      <c r="N8030" s="2">
        <v>46.626824999999997</v>
      </c>
      <c r="O8030" s="2">
        <v>279.76094999999998</v>
      </c>
      <c r="P8030" t="s">
        <v>238</v>
      </c>
      <c r="Q8030" s="3">
        <v>3.5459999999999998</v>
      </c>
      <c r="R8030" t="s">
        <v>243</v>
      </c>
      <c r="S8030" s="1">
        <v>45974.485868055555</v>
      </c>
      <c r="V8030" t="s">
        <v>218</v>
      </c>
      <c r="W8030">
        <v>20610215956</v>
      </c>
      <c r="X8030" t="s">
        <v>2371</v>
      </c>
      <c r="AB8030" t="s">
        <v>8181</v>
      </c>
    </row>
    <row r="8031" spans="1:28" x14ac:dyDescent="0.3">
      <c r="A8031" t="s">
        <v>8162</v>
      </c>
      <c r="B8031" s="1">
        <v>45903.480509259258</v>
      </c>
      <c r="C8031">
        <v>2025</v>
      </c>
      <c r="D8031" t="s">
        <v>8163</v>
      </c>
      <c r="E8031" t="s">
        <v>1674</v>
      </c>
      <c r="F8031" t="s">
        <v>955</v>
      </c>
      <c r="G8031" t="s">
        <v>5169</v>
      </c>
      <c r="H8031" t="s">
        <v>5170</v>
      </c>
      <c r="I8031" t="s">
        <v>6</v>
      </c>
      <c r="J8031" t="s">
        <v>217</v>
      </c>
      <c r="K8031">
        <v>6</v>
      </c>
      <c r="L8031" s="2">
        <v>207.495756</v>
      </c>
      <c r="M8031" s="2">
        <v>1244.9745359999999</v>
      </c>
      <c r="N8031" s="2">
        <v>55.436788</v>
      </c>
      <c r="O8031" s="2">
        <v>332.62072799999999</v>
      </c>
      <c r="P8031" t="s">
        <v>238</v>
      </c>
      <c r="Q8031" s="3">
        <v>3.5459999999999998</v>
      </c>
      <c r="R8031" t="s">
        <v>243</v>
      </c>
      <c r="S8031" s="1">
        <v>45974.485868055555</v>
      </c>
      <c r="V8031" t="s">
        <v>218</v>
      </c>
      <c r="W8031">
        <v>20610215956</v>
      </c>
      <c r="X8031" t="s">
        <v>2371</v>
      </c>
      <c r="AB8031" t="s">
        <v>8182</v>
      </c>
    </row>
    <row r="8032" spans="1:28" x14ac:dyDescent="0.3">
      <c r="A8032" t="s">
        <v>8162</v>
      </c>
      <c r="B8032" s="1">
        <v>45903.480509259258</v>
      </c>
      <c r="C8032">
        <v>2025</v>
      </c>
      <c r="D8032" t="s">
        <v>8163</v>
      </c>
      <c r="E8032" t="s">
        <v>1674</v>
      </c>
      <c r="F8032" t="s">
        <v>955</v>
      </c>
      <c r="G8032" t="s">
        <v>5169</v>
      </c>
      <c r="H8032" t="s">
        <v>5170</v>
      </c>
      <c r="I8032" t="s">
        <v>8165</v>
      </c>
      <c r="J8032" t="s">
        <v>3</v>
      </c>
      <c r="K8032">
        <v>6</v>
      </c>
      <c r="L8032" s="2">
        <v>207.495756</v>
      </c>
      <c r="M8032" s="2">
        <v>1244.9745359999999</v>
      </c>
      <c r="N8032" s="2">
        <v>58.515442</v>
      </c>
      <c r="O8032" s="2">
        <v>351.09265199999999</v>
      </c>
      <c r="P8032" t="s">
        <v>238</v>
      </c>
      <c r="Q8032" s="3">
        <v>3.5459999999999998</v>
      </c>
      <c r="R8032" t="s">
        <v>243</v>
      </c>
      <c r="S8032" s="1">
        <v>45974.485868055555</v>
      </c>
      <c r="V8032" t="s">
        <v>218</v>
      </c>
      <c r="W8032">
        <v>20610215956</v>
      </c>
      <c r="X8032" t="s">
        <v>2371</v>
      </c>
      <c r="AB8032" t="s">
        <v>8182</v>
      </c>
    </row>
    <row r="8033" spans="1:28" x14ac:dyDescent="0.3">
      <c r="A8033" t="s">
        <v>8162</v>
      </c>
      <c r="B8033" s="1">
        <v>45903.480509259258</v>
      </c>
      <c r="C8033">
        <v>2025</v>
      </c>
      <c r="D8033" t="s">
        <v>8163</v>
      </c>
      <c r="E8033" t="s">
        <v>1674</v>
      </c>
      <c r="F8033" t="s">
        <v>955</v>
      </c>
      <c r="G8033" t="s">
        <v>11</v>
      </c>
      <c r="H8033" t="s">
        <v>12</v>
      </c>
      <c r="I8033" t="s">
        <v>6</v>
      </c>
      <c r="J8033" t="s">
        <v>217</v>
      </c>
      <c r="K8033">
        <v>6</v>
      </c>
      <c r="L8033" s="2">
        <v>245.82996</v>
      </c>
      <c r="M8033" s="2">
        <v>1474.9797599999999</v>
      </c>
      <c r="N8033" s="2">
        <v>67.61</v>
      </c>
      <c r="O8033" s="2">
        <v>405.66</v>
      </c>
      <c r="P8033" t="s">
        <v>238</v>
      </c>
      <c r="Q8033" s="3">
        <v>3.5459999999999998</v>
      </c>
      <c r="R8033" t="s">
        <v>243</v>
      </c>
      <c r="S8033" s="1">
        <v>45974.485868055555</v>
      </c>
      <c r="V8033" t="s">
        <v>218</v>
      </c>
      <c r="W8033">
        <v>20610215956</v>
      </c>
      <c r="X8033" t="s">
        <v>2371</v>
      </c>
      <c r="AB8033" t="s">
        <v>8183</v>
      </c>
    </row>
    <row r="8034" spans="1:28" x14ac:dyDescent="0.3">
      <c r="A8034" t="s">
        <v>8162</v>
      </c>
      <c r="B8034" s="1">
        <v>45903.480509259258</v>
      </c>
      <c r="C8034">
        <v>2025</v>
      </c>
      <c r="D8034" t="s">
        <v>8163</v>
      </c>
      <c r="E8034" t="s">
        <v>1674</v>
      </c>
      <c r="F8034" t="s">
        <v>955</v>
      </c>
      <c r="G8034" t="s">
        <v>11</v>
      </c>
      <c r="H8034" t="s">
        <v>12</v>
      </c>
      <c r="I8034" t="s">
        <v>8165</v>
      </c>
      <c r="J8034" t="s">
        <v>3</v>
      </c>
      <c r="K8034">
        <v>6</v>
      </c>
      <c r="L8034" s="2">
        <v>245.82996</v>
      </c>
      <c r="M8034" s="2">
        <v>1474.9797599999999</v>
      </c>
      <c r="N8034" s="2">
        <v>69.325990000000004</v>
      </c>
      <c r="O8034" s="2">
        <v>415.95594</v>
      </c>
      <c r="P8034" t="s">
        <v>238</v>
      </c>
      <c r="Q8034" s="3">
        <v>3.5459999999999998</v>
      </c>
      <c r="R8034" t="s">
        <v>243</v>
      </c>
      <c r="S8034" s="1">
        <v>45974.485868055555</v>
      </c>
      <c r="V8034" t="s">
        <v>218</v>
      </c>
      <c r="W8034">
        <v>20610215956</v>
      </c>
      <c r="X8034" t="s">
        <v>2371</v>
      </c>
      <c r="AB8034" t="s">
        <v>8183</v>
      </c>
    </row>
    <row r="8035" spans="1:28" x14ac:dyDescent="0.3">
      <c r="A8035" t="s">
        <v>8184</v>
      </c>
      <c r="B8035" s="1">
        <v>45903.486481481479</v>
      </c>
      <c r="C8035">
        <v>2025</v>
      </c>
      <c r="D8035" t="s">
        <v>8185</v>
      </c>
      <c r="E8035" t="s">
        <v>1674</v>
      </c>
      <c r="F8035" t="s">
        <v>955</v>
      </c>
      <c r="G8035" t="s">
        <v>4931</v>
      </c>
      <c r="H8035" t="s">
        <v>4932</v>
      </c>
      <c r="I8035" t="s">
        <v>6</v>
      </c>
      <c r="J8035" t="s">
        <v>217</v>
      </c>
      <c r="K8035">
        <v>6</v>
      </c>
      <c r="L8035" s="2">
        <v>64.498069999999998</v>
      </c>
      <c r="M8035" s="2">
        <v>386.98842000000002</v>
      </c>
      <c r="N8035" s="2">
        <v>17.115100999999999</v>
      </c>
      <c r="O8035" s="2">
        <v>102.690606</v>
      </c>
      <c r="P8035" t="s">
        <v>238</v>
      </c>
      <c r="Q8035" s="3">
        <v>3.5459999999999998</v>
      </c>
      <c r="R8035" t="s">
        <v>243</v>
      </c>
      <c r="S8035" s="1">
        <v>45974.48715277778</v>
      </c>
      <c r="V8035" t="s">
        <v>218</v>
      </c>
      <c r="W8035">
        <v>20610215956</v>
      </c>
      <c r="X8035" t="s">
        <v>2371</v>
      </c>
      <c r="AB8035" t="s">
        <v>8186</v>
      </c>
    </row>
    <row r="8036" spans="1:28" x14ac:dyDescent="0.3">
      <c r="A8036" t="s">
        <v>8184</v>
      </c>
      <c r="B8036" s="1">
        <v>45903.486481481479</v>
      </c>
      <c r="C8036">
        <v>2025</v>
      </c>
      <c r="D8036" t="s">
        <v>8185</v>
      </c>
      <c r="E8036" t="s">
        <v>1674</v>
      </c>
      <c r="F8036" t="s">
        <v>955</v>
      </c>
      <c r="G8036" t="s">
        <v>4931</v>
      </c>
      <c r="H8036" t="s">
        <v>4932</v>
      </c>
      <c r="I8036" t="s">
        <v>8165</v>
      </c>
      <c r="J8036" t="s">
        <v>3</v>
      </c>
      <c r="K8036">
        <v>6</v>
      </c>
      <c r="L8036" s="2">
        <v>64.498069999999998</v>
      </c>
      <c r="M8036" s="2">
        <v>386.98842000000002</v>
      </c>
      <c r="N8036" s="2">
        <v>18.188965</v>
      </c>
      <c r="O8036" s="2">
        <v>109.13379</v>
      </c>
      <c r="P8036" t="s">
        <v>238</v>
      </c>
      <c r="Q8036" s="3">
        <v>3.5459999999999998</v>
      </c>
      <c r="R8036" t="s">
        <v>243</v>
      </c>
      <c r="S8036" s="1">
        <v>45974.48715277778</v>
      </c>
      <c r="V8036" t="s">
        <v>218</v>
      </c>
      <c r="W8036">
        <v>20610215956</v>
      </c>
      <c r="X8036" t="s">
        <v>2371</v>
      </c>
      <c r="AB8036" t="s">
        <v>8186</v>
      </c>
    </row>
    <row r="8037" spans="1:28" x14ac:dyDescent="0.3">
      <c r="A8037" t="s">
        <v>8187</v>
      </c>
      <c r="B8037" s="1">
        <v>45904.09097222222</v>
      </c>
      <c r="C8037">
        <v>2025</v>
      </c>
      <c r="D8037" t="s">
        <v>491</v>
      </c>
      <c r="E8037" t="s">
        <v>216</v>
      </c>
      <c r="F8037" t="s">
        <v>217</v>
      </c>
      <c r="G8037" t="s">
        <v>83</v>
      </c>
      <c r="H8037" t="s">
        <v>84</v>
      </c>
      <c r="I8037" t="s">
        <v>6</v>
      </c>
      <c r="J8037" t="s">
        <v>217</v>
      </c>
      <c r="K8037">
        <v>3</v>
      </c>
      <c r="L8037" s="2">
        <v>42.117232000000001</v>
      </c>
      <c r="M8037" s="2">
        <v>126.351696</v>
      </c>
      <c r="N8037" s="2">
        <v>11.58</v>
      </c>
      <c r="O8037" s="2">
        <v>34.74</v>
      </c>
      <c r="P8037" t="s">
        <v>7</v>
      </c>
      <c r="Q8037" s="3">
        <v>3.5459999999999998</v>
      </c>
      <c r="R8037" t="s">
        <v>243</v>
      </c>
      <c r="S8037" s="1">
        <v>45904.920706018522</v>
      </c>
      <c r="V8037" t="s">
        <v>218</v>
      </c>
      <c r="W8037">
        <v>20601448697</v>
      </c>
      <c r="X8037" t="s">
        <v>239</v>
      </c>
      <c r="Y8037" t="s">
        <v>226</v>
      </c>
      <c r="Z8037" t="s">
        <v>227</v>
      </c>
      <c r="AA8037">
        <v>2934</v>
      </c>
      <c r="AB8037" t="s">
        <v>8188</v>
      </c>
    </row>
    <row r="8038" spans="1:28" x14ac:dyDescent="0.3">
      <c r="A8038" t="s">
        <v>8189</v>
      </c>
      <c r="B8038" s="1">
        <v>45904.091666666667</v>
      </c>
      <c r="C8038">
        <v>2025</v>
      </c>
      <c r="D8038" t="s">
        <v>492</v>
      </c>
      <c r="E8038" t="s">
        <v>216</v>
      </c>
      <c r="F8038" t="s">
        <v>217</v>
      </c>
      <c r="G8038" t="s">
        <v>8029</v>
      </c>
      <c r="H8038" t="s">
        <v>8030</v>
      </c>
      <c r="I8038" t="s">
        <v>6</v>
      </c>
      <c r="J8038" t="s">
        <v>217</v>
      </c>
      <c r="K8038">
        <v>3</v>
      </c>
      <c r="L8038" s="2">
        <v>53.334040999999999</v>
      </c>
      <c r="M8038" s="2">
        <v>160.00212300000001</v>
      </c>
      <c r="N8038" s="2">
        <v>15.06541</v>
      </c>
      <c r="O8038" s="2">
        <v>45.19623</v>
      </c>
      <c r="P8038" t="s">
        <v>7</v>
      </c>
      <c r="Q8038" s="3">
        <v>3.5459999999999998</v>
      </c>
      <c r="R8038" t="s">
        <v>243</v>
      </c>
      <c r="S8038" s="1">
        <v>45904.921099537038</v>
      </c>
      <c r="V8038" t="s">
        <v>218</v>
      </c>
      <c r="W8038">
        <v>20565365828</v>
      </c>
      <c r="X8038" t="s">
        <v>399</v>
      </c>
      <c r="Y8038" t="s">
        <v>226</v>
      </c>
      <c r="Z8038" t="s">
        <v>227</v>
      </c>
      <c r="AA8038">
        <v>2935</v>
      </c>
      <c r="AB8038" t="s">
        <v>8190</v>
      </c>
    </row>
    <row r="8039" spans="1:28" x14ac:dyDescent="0.3">
      <c r="A8039" t="s">
        <v>8189</v>
      </c>
      <c r="B8039" s="1">
        <v>45904.091666666667</v>
      </c>
      <c r="C8039">
        <v>2025</v>
      </c>
      <c r="D8039" t="s">
        <v>492</v>
      </c>
      <c r="E8039" t="s">
        <v>216</v>
      </c>
      <c r="F8039" t="s">
        <v>217</v>
      </c>
      <c r="G8039" t="s">
        <v>56</v>
      </c>
      <c r="H8039" t="s">
        <v>57</v>
      </c>
      <c r="I8039" t="s">
        <v>6</v>
      </c>
      <c r="J8039" t="s">
        <v>217</v>
      </c>
      <c r="K8039">
        <v>1</v>
      </c>
      <c r="L8039" s="2">
        <v>31.055498</v>
      </c>
      <c r="M8039" s="2">
        <v>31.055498</v>
      </c>
      <c r="N8039" s="2">
        <v>8.5399999999999991</v>
      </c>
      <c r="O8039" s="2">
        <v>8.5399999999999991</v>
      </c>
      <c r="P8039" t="s">
        <v>7</v>
      </c>
      <c r="Q8039" s="3">
        <v>3.5459999999999998</v>
      </c>
      <c r="R8039" t="s">
        <v>243</v>
      </c>
      <c r="S8039" s="1">
        <v>45904.921099537038</v>
      </c>
      <c r="V8039" t="s">
        <v>218</v>
      </c>
      <c r="W8039">
        <v>20565365828</v>
      </c>
      <c r="X8039" t="s">
        <v>399</v>
      </c>
      <c r="Y8039" t="s">
        <v>226</v>
      </c>
      <c r="Z8039" t="s">
        <v>227</v>
      </c>
      <c r="AA8039">
        <v>2935</v>
      </c>
      <c r="AB8039" t="s">
        <v>8191</v>
      </c>
    </row>
    <row r="8040" spans="1:28" x14ac:dyDescent="0.3">
      <c r="A8040" t="s">
        <v>8192</v>
      </c>
      <c r="B8040" s="1">
        <v>45904.913888888892</v>
      </c>
      <c r="C8040">
        <v>2025</v>
      </c>
      <c r="D8040" t="s">
        <v>493</v>
      </c>
      <c r="E8040" t="s">
        <v>216</v>
      </c>
      <c r="F8040" t="s">
        <v>217</v>
      </c>
      <c r="G8040" t="s">
        <v>2679</v>
      </c>
      <c r="H8040" t="s">
        <v>2680</v>
      </c>
      <c r="I8040" t="s">
        <v>6</v>
      </c>
      <c r="J8040" t="s">
        <v>217</v>
      </c>
      <c r="K8040">
        <v>6</v>
      </c>
      <c r="L8040" s="2">
        <v>44.677092000000002</v>
      </c>
      <c r="M8040" s="2">
        <v>268.06255199999998</v>
      </c>
      <c r="N8040" s="2">
        <v>11.885513</v>
      </c>
      <c r="O8040" s="2">
        <v>71.313078000000004</v>
      </c>
      <c r="P8040" t="s">
        <v>7</v>
      </c>
      <c r="Q8040" s="3">
        <v>3.5339999999999998</v>
      </c>
      <c r="R8040" t="s">
        <v>243</v>
      </c>
      <c r="S8040" s="1">
        <v>45904.921516203707</v>
      </c>
      <c r="V8040" t="s">
        <v>218</v>
      </c>
      <c r="W8040">
        <v>20506750688</v>
      </c>
      <c r="X8040" t="s">
        <v>252</v>
      </c>
      <c r="Y8040" t="s">
        <v>226</v>
      </c>
      <c r="Z8040" t="s">
        <v>227</v>
      </c>
      <c r="AA8040">
        <v>2936</v>
      </c>
      <c r="AB8040" t="s">
        <v>8193</v>
      </c>
    </row>
    <row r="8041" spans="1:28" x14ac:dyDescent="0.3">
      <c r="A8041" t="s">
        <v>8192</v>
      </c>
      <c r="B8041" s="1">
        <v>45904.913888888892</v>
      </c>
      <c r="C8041">
        <v>2025</v>
      </c>
      <c r="D8041" t="s">
        <v>493</v>
      </c>
      <c r="E8041" t="s">
        <v>216</v>
      </c>
      <c r="F8041" t="s">
        <v>217</v>
      </c>
      <c r="G8041" t="s">
        <v>7548</v>
      </c>
      <c r="H8041" t="s">
        <v>7549</v>
      </c>
      <c r="I8041" t="s">
        <v>6</v>
      </c>
      <c r="J8041" t="s">
        <v>217</v>
      </c>
      <c r="K8041">
        <v>2</v>
      </c>
      <c r="L8041" s="2">
        <v>31.246638000000001</v>
      </c>
      <c r="M8041" s="2">
        <v>62.493276000000002</v>
      </c>
      <c r="N8041" s="2">
        <v>8.6206250000000004</v>
      </c>
      <c r="O8041" s="2">
        <v>17.241250000000001</v>
      </c>
      <c r="P8041" t="s">
        <v>7</v>
      </c>
      <c r="Q8041" s="3">
        <v>3.5339999999999998</v>
      </c>
      <c r="R8041" t="s">
        <v>243</v>
      </c>
      <c r="S8041" s="1">
        <v>45904.921516203707</v>
      </c>
      <c r="V8041" t="s">
        <v>218</v>
      </c>
      <c r="W8041">
        <v>20506750688</v>
      </c>
      <c r="X8041" t="s">
        <v>252</v>
      </c>
      <c r="Y8041" t="s">
        <v>226</v>
      </c>
      <c r="Z8041" t="s">
        <v>227</v>
      </c>
      <c r="AA8041">
        <v>2936</v>
      </c>
      <c r="AB8041" t="s">
        <v>8194</v>
      </c>
    </row>
    <row r="8042" spans="1:28" x14ac:dyDescent="0.3">
      <c r="A8042" t="s">
        <v>8195</v>
      </c>
      <c r="B8042" s="1">
        <v>45904.914583333331</v>
      </c>
      <c r="C8042">
        <v>2025</v>
      </c>
      <c r="D8042" t="s">
        <v>494</v>
      </c>
      <c r="E8042" t="s">
        <v>216</v>
      </c>
      <c r="F8042" t="s">
        <v>217</v>
      </c>
      <c r="G8042" t="s">
        <v>38</v>
      </c>
      <c r="H8042" t="s">
        <v>39</v>
      </c>
      <c r="I8042" t="s">
        <v>6</v>
      </c>
      <c r="J8042" t="s">
        <v>217</v>
      </c>
      <c r="K8042">
        <v>2</v>
      </c>
      <c r="L8042" s="2">
        <v>49.395802000000003</v>
      </c>
      <c r="M8042" s="2">
        <v>98.791604000000007</v>
      </c>
      <c r="N8042" s="2">
        <v>13.58</v>
      </c>
      <c r="O8042" s="2">
        <v>27.16</v>
      </c>
      <c r="P8042" t="s">
        <v>7</v>
      </c>
      <c r="Q8042" s="3">
        <v>3.5339999999999998</v>
      </c>
      <c r="R8042" t="s">
        <v>243</v>
      </c>
      <c r="S8042" s="1">
        <v>45904.921967592592</v>
      </c>
      <c r="V8042" t="s">
        <v>218</v>
      </c>
      <c r="W8042">
        <v>20470145065</v>
      </c>
      <c r="X8042" t="s">
        <v>248</v>
      </c>
      <c r="Y8042" t="s">
        <v>226</v>
      </c>
      <c r="Z8042" t="s">
        <v>227</v>
      </c>
      <c r="AA8042">
        <v>2937</v>
      </c>
      <c r="AB8042" t="s">
        <v>8196</v>
      </c>
    </row>
    <row r="8043" spans="1:28" x14ac:dyDescent="0.3">
      <c r="A8043" t="s">
        <v>8195</v>
      </c>
      <c r="B8043" s="1">
        <v>45904.914583333331</v>
      </c>
      <c r="C8043">
        <v>2025</v>
      </c>
      <c r="D8043" t="s">
        <v>494</v>
      </c>
      <c r="E8043" t="s">
        <v>216</v>
      </c>
      <c r="F8043" t="s">
        <v>217</v>
      </c>
      <c r="G8043" t="s">
        <v>131</v>
      </c>
      <c r="H8043" t="s">
        <v>132</v>
      </c>
      <c r="I8043" t="s">
        <v>6</v>
      </c>
      <c r="J8043" t="s">
        <v>217</v>
      </c>
      <c r="K8043">
        <v>1</v>
      </c>
      <c r="L8043" s="2">
        <v>102.31704000000001</v>
      </c>
      <c r="M8043" s="2">
        <v>102.31704000000001</v>
      </c>
      <c r="N8043" s="2">
        <v>28.14</v>
      </c>
      <c r="O8043" s="2">
        <v>28.14</v>
      </c>
      <c r="P8043" t="s">
        <v>7</v>
      </c>
      <c r="Q8043" s="3">
        <v>3.5339999999999998</v>
      </c>
      <c r="R8043" t="s">
        <v>243</v>
      </c>
      <c r="S8043" s="1">
        <v>45904.921967592592</v>
      </c>
      <c r="V8043" t="s">
        <v>218</v>
      </c>
      <c r="W8043">
        <v>20470145065</v>
      </c>
      <c r="X8043" t="s">
        <v>248</v>
      </c>
      <c r="Y8043" t="s">
        <v>226</v>
      </c>
      <c r="Z8043" t="s">
        <v>227</v>
      </c>
      <c r="AA8043">
        <v>2937</v>
      </c>
      <c r="AB8043" t="s">
        <v>8197</v>
      </c>
    </row>
    <row r="8044" spans="1:28" x14ac:dyDescent="0.3">
      <c r="A8044" t="s">
        <v>8195</v>
      </c>
      <c r="B8044" s="1">
        <v>45904.914583333331</v>
      </c>
      <c r="C8044">
        <v>2025</v>
      </c>
      <c r="D8044" t="s">
        <v>494</v>
      </c>
      <c r="E8044" t="s">
        <v>216</v>
      </c>
      <c r="F8044" t="s">
        <v>217</v>
      </c>
      <c r="G8044" t="s">
        <v>316</v>
      </c>
      <c r="H8044" t="s">
        <v>317</v>
      </c>
      <c r="I8044" t="s">
        <v>6</v>
      </c>
      <c r="J8044" t="s">
        <v>217</v>
      </c>
      <c r="K8044">
        <v>2</v>
      </c>
      <c r="L8044" s="2">
        <v>91.793113000000005</v>
      </c>
      <c r="M8044" s="2">
        <v>183.58622600000001</v>
      </c>
      <c r="N8044" s="2">
        <v>25.254722000000001</v>
      </c>
      <c r="O8044" s="2">
        <v>50.509444000000002</v>
      </c>
      <c r="P8044" t="s">
        <v>7</v>
      </c>
      <c r="Q8044" s="3">
        <v>3.5339999999999998</v>
      </c>
      <c r="R8044" t="s">
        <v>243</v>
      </c>
      <c r="S8044" s="1">
        <v>45904.921967592592</v>
      </c>
      <c r="V8044" t="s">
        <v>218</v>
      </c>
      <c r="W8044">
        <v>20470145065</v>
      </c>
      <c r="X8044" t="s">
        <v>248</v>
      </c>
      <c r="Y8044" t="s">
        <v>226</v>
      </c>
      <c r="Z8044" t="s">
        <v>227</v>
      </c>
      <c r="AA8044">
        <v>2937</v>
      </c>
      <c r="AB8044" t="s">
        <v>8198</v>
      </c>
    </row>
    <row r="8045" spans="1:28" x14ac:dyDescent="0.3">
      <c r="A8045" t="s">
        <v>8199</v>
      </c>
      <c r="B8045" s="1">
        <v>45905.545138888891</v>
      </c>
      <c r="C8045">
        <v>2025</v>
      </c>
      <c r="D8045" t="s">
        <v>495</v>
      </c>
      <c r="E8045" t="s">
        <v>216</v>
      </c>
      <c r="F8045" t="s">
        <v>217</v>
      </c>
      <c r="G8045" t="s">
        <v>7983</v>
      </c>
      <c r="H8045" t="s">
        <v>7984</v>
      </c>
      <c r="I8045" t="s">
        <v>6</v>
      </c>
      <c r="J8045" t="s">
        <v>217</v>
      </c>
      <c r="K8045">
        <v>6</v>
      </c>
      <c r="L8045" s="2">
        <v>47.413172000000003</v>
      </c>
      <c r="M8045" s="2">
        <v>284.47903200000002</v>
      </c>
      <c r="N8045" s="2">
        <v>13.309822</v>
      </c>
      <c r="O8045" s="2">
        <v>79.858931999999996</v>
      </c>
      <c r="P8045" t="s">
        <v>7</v>
      </c>
      <c r="Q8045" s="3">
        <v>3.5390000000000001</v>
      </c>
      <c r="R8045" t="s">
        <v>243</v>
      </c>
      <c r="S8045" s="1">
        <v>45910.989699074074</v>
      </c>
      <c r="V8045" t="s">
        <v>218</v>
      </c>
      <c r="W8045">
        <v>20600968948</v>
      </c>
      <c r="X8045" t="s">
        <v>560</v>
      </c>
      <c r="Y8045" t="s">
        <v>226</v>
      </c>
      <c r="Z8045" t="s">
        <v>227</v>
      </c>
      <c r="AA8045">
        <v>2938</v>
      </c>
      <c r="AB8045" t="s">
        <v>8200</v>
      </c>
    </row>
    <row r="8046" spans="1:28" x14ac:dyDescent="0.3">
      <c r="A8046" t="s">
        <v>8201</v>
      </c>
      <c r="B8046" s="1">
        <v>45905.54583333333</v>
      </c>
      <c r="C8046">
        <v>2025</v>
      </c>
      <c r="D8046" t="s">
        <v>496</v>
      </c>
      <c r="E8046" t="s">
        <v>216</v>
      </c>
      <c r="F8046" t="s">
        <v>217</v>
      </c>
      <c r="G8046" t="s">
        <v>80</v>
      </c>
      <c r="H8046" t="s">
        <v>81</v>
      </c>
      <c r="I8046" t="s">
        <v>6</v>
      </c>
      <c r="J8046" t="s">
        <v>217</v>
      </c>
      <c r="K8046">
        <v>3</v>
      </c>
      <c r="L8046" s="2">
        <v>30.095775</v>
      </c>
      <c r="M8046" s="2">
        <v>90.287324999999996</v>
      </c>
      <c r="N8046" s="2">
        <v>8.2701030000000006</v>
      </c>
      <c r="O8046" s="2">
        <v>24.810309</v>
      </c>
      <c r="P8046" t="s">
        <v>7</v>
      </c>
      <c r="Q8046" s="3">
        <v>3.5390000000000001</v>
      </c>
      <c r="R8046" t="s">
        <v>243</v>
      </c>
      <c r="S8046" s="1">
        <v>45910.989942129629</v>
      </c>
      <c r="V8046" t="s">
        <v>218</v>
      </c>
      <c r="W8046">
        <v>20565365828</v>
      </c>
      <c r="X8046" t="s">
        <v>399</v>
      </c>
      <c r="Y8046" t="s">
        <v>226</v>
      </c>
      <c r="Z8046" t="s">
        <v>227</v>
      </c>
      <c r="AA8046">
        <v>2939</v>
      </c>
      <c r="AB8046" t="s">
        <v>8202</v>
      </c>
    </row>
    <row r="8047" spans="1:28" x14ac:dyDescent="0.3">
      <c r="A8047" t="s">
        <v>8203</v>
      </c>
      <c r="B8047" s="1">
        <v>45905.553472222222</v>
      </c>
      <c r="C8047">
        <v>2025</v>
      </c>
      <c r="D8047" t="s">
        <v>497</v>
      </c>
      <c r="E8047" t="s">
        <v>216</v>
      </c>
      <c r="F8047" t="s">
        <v>217</v>
      </c>
      <c r="G8047" t="s">
        <v>2679</v>
      </c>
      <c r="H8047" t="s">
        <v>2680</v>
      </c>
      <c r="I8047" t="s">
        <v>6</v>
      </c>
      <c r="J8047" t="s">
        <v>217</v>
      </c>
      <c r="K8047">
        <v>6</v>
      </c>
      <c r="L8047" s="2">
        <v>44.677092000000002</v>
      </c>
      <c r="M8047" s="2">
        <v>268.06255199999998</v>
      </c>
      <c r="N8047" s="2">
        <v>11.885513</v>
      </c>
      <c r="O8047" s="2">
        <v>71.313078000000004</v>
      </c>
      <c r="P8047" t="s">
        <v>7</v>
      </c>
      <c r="Q8047" s="3">
        <v>3.5390000000000001</v>
      </c>
      <c r="R8047" t="s">
        <v>243</v>
      </c>
      <c r="S8047" s="1">
        <v>45910.99015046296</v>
      </c>
      <c r="V8047" t="s">
        <v>218</v>
      </c>
      <c r="W8047">
        <v>20114803228</v>
      </c>
      <c r="X8047" t="s">
        <v>271</v>
      </c>
      <c r="Y8047" t="s">
        <v>226</v>
      </c>
      <c r="Z8047" t="s">
        <v>227</v>
      </c>
      <c r="AA8047">
        <v>2940</v>
      </c>
      <c r="AB8047" t="s">
        <v>8204</v>
      </c>
    </row>
    <row r="8048" spans="1:28" x14ac:dyDescent="0.3">
      <c r="A8048" t="s">
        <v>8205</v>
      </c>
      <c r="B8048" s="1">
        <v>45905.813194444447</v>
      </c>
      <c r="C8048">
        <v>2025</v>
      </c>
      <c r="D8048" t="s">
        <v>498</v>
      </c>
      <c r="E8048" t="s">
        <v>216</v>
      </c>
      <c r="F8048" t="s">
        <v>217</v>
      </c>
      <c r="G8048" t="s">
        <v>351</v>
      </c>
      <c r="H8048" t="s">
        <v>352</v>
      </c>
      <c r="I8048" t="s">
        <v>6</v>
      </c>
      <c r="J8048" t="s">
        <v>217</v>
      </c>
      <c r="K8048">
        <v>24</v>
      </c>
      <c r="L8048" s="2">
        <v>37.690969000000003</v>
      </c>
      <c r="M8048" s="2">
        <v>904.58325600000001</v>
      </c>
      <c r="N8048" s="2">
        <v>10.449572999999999</v>
      </c>
      <c r="O8048" s="2">
        <v>250.78975199999999</v>
      </c>
      <c r="P8048" t="s">
        <v>7</v>
      </c>
      <c r="Q8048" s="3">
        <v>3.5390000000000001</v>
      </c>
      <c r="R8048" t="s">
        <v>243</v>
      </c>
      <c r="S8048" s="1">
        <v>45910.990370370368</v>
      </c>
      <c r="V8048" t="s">
        <v>218</v>
      </c>
      <c r="W8048">
        <v>20601212758</v>
      </c>
      <c r="X8048" t="s">
        <v>8095</v>
      </c>
      <c r="Y8048" t="s">
        <v>226</v>
      </c>
      <c r="Z8048" t="s">
        <v>227</v>
      </c>
      <c r="AA8048">
        <v>2941</v>
      </c>
      <c r="AB8048" t="s">
        <v>8206</v>
      </c>
    </row>
    <row r="8049" spans="1:28" x14ac:dyDescent="0.3">
      <c r="A8049" t="s">
        <v>8207</v>
      </c>
      <c r="B8049" s="1">
        <v>45907.911111111112</v>
      </c>
      <c r="C8049">
        <v>2025</v>
      </c>
      <c r="D8049" t="s">
        <v>499</v>
      </c>
      <c r="E8049" t="s">
        <v>216</v>
      </c>
      <c r="F8049" t="s">
        <v>217</v>
      </c>
      <c r="G8049" t="s">
        <v>843</v>
      </c>
      <c r="H8049" t="s">
        <v>844</v>
      </c>
      <c r="I8049" t="s">
        <v>6</v>
      </c>
      <c r="J8049" t="s">
        <v>217</v>
      </c>
      <c r="K8049">
        <v>2</v>
      </c>
      <c r="L8049" s="2">
        <v>59.024078000000003</v>
      </c>
      <c r="M8049" s="2">
        <v>118.04815600000001</v>
      </c>
      <c r="N8049" s="2">
        <v>15.76759</v>
      </c>
      <c r="O8049" s="2">
        <v>31.53518</v>
      </c>
      <c r="P8049" t="s">
        <v>7</v>
      </c>
      <c r="Q8049" s="3">
        <v>3.5270000000000001</v>
      </c>
      <c r="R8049" t="s">
        <v>243</v>
      </c>
      <c r="S8049" s="1">
        <v>45910.990590277775</v>
      </c>
      <c r="V8049" t="s">
        <v>218</v>
      </c>
      <c r="W8049">
        <v>20492015165</v>
      </c>
      <c r="X8049" t="s">
        <v>333</v>
      </c>
      <c r="Y8049" t="s">
        <v>226</v>
      </c>
      <c r="Z8049" t="s">
        <v>227</v>
      </c>
      <c r="AA8049">
        <v>2942</v>
      </c>
      <c r="AB8049" t="s">
        <v>8208</v>
      </c>
    </row>
    <row r="8050" spans="1:28" x14ac:dyDescent="0.3">
      <c r="A8050" t="s">
        <v>8207</v>
      </c>
      <c r="B8050" s="1">
        <v>45907.911111111112</v>
      </c>
      <c r="C8050">
        <v>2025</v>
      </c>
      <c r="D8050" t="s">
        <v>499</v>
      </c>
      <c r="E8050" t="s">
        <v>216</v>
      </c>
      <c r="F8050" t="s">
        <v>217</v>
      </c>
      <c r="G8050" t="s">
        <v>5028</v>
      </c>
      <c r="H8050" t="s">
        <v>5029</v>
      </c>
      <c r="I8050" t="s">
        <v>6</v>
      </c>
      <c r="J8050" t="s">
        <v>217</v>
      </c>
      <c r="K8050">
        <v>2</v>
      </c>
      <c r="L8050" s="2">
        <v>86.002949999999998</v>
      </c>
      <c r="M8050" s="2">
        <v>172.0059</v>
      </c>
      <c r="N8050" s="2">
        <v>23.087018</v>
      </c>
      <c r="O8050" s="2">
        <v>46.174036000000001</v>
      </c>
      <c r="P8050" t="s">
        <v>7</v>
      </c>
      <c r="Q8050" s="3">
        <v>3.5270000000000001</v>
      </c>
      <c r="R8050" t="s">
        <v>243</v>
      </c>
      <c r="S8050" s="1">
        <v>45910.990590277775</v>
      </c>
      <c r="V8050" t="s">
        <v>218</v>
      </c>
      <c r="W8050">
        <v>20492015165</v>
      </c>
      <c r="X8050" t="s">
        <v>333</v>
      </c>
      <c r="Y8050" t="s">
        <v>226</v>
      </c>
      <c r="Z8050" t="s">
        <v>227</v>
      </c>
      <c r="AA8050">
        <v>2942</v>
      </c>
      <c r="AB8050" t="s">
        <v>8209</v>
      </c>
    </row>
    <row r="8051" spans="1:28" x14ac:dyDescent="0.3">
      <c r="A8051" t="s">
        <v>8207</v>
      </c>
      <c r="B8051" s="1">
        <v>45907.911111111112</v>
      </c>
      <c r="C8051">
        <v>2025</v>
      </c>
      <c r="D8051" t="s">
        <v>499</v>
      </c>
      <c r="E8051" t="s">
        <v>216</v>
      </c>
      <c r="F8051" t="s">
        <v>217</v>
      </c>
      <c r="G8051" t="s">
        <v>7882</v>
      </c>
      <c r="H8051" t="s">
        <v>7883</v>
      </c>
      <c r="I8051" t="s">
        <v>6</v>
      </c>
      <c r="J8051" t="s">
        <v>217</v>
      </c>
      <c r="K8051">
        <v>2</v>
      </c>
      <c r="L8051" s="2">
        <v>127.490692</v>
      </c>
      <c r="M8051" s="2">
        <v>254.98138399999999</v>
      </c>
      <c r="N8051" s="2">
        <v>36.122644000000001</v>
      </c>
      <c r="O8051" s="2">
        <v>72.245288000000002</v>
      </c>
      <c r="P8051" t="s">
        <v>7</v>
      </c>
      <c r="Q8051" s="3">
        <v>3.5270000000000001</v>
      </c>
      <c r="R8051" t="s">
        <v>243</v>
      </c>
      <c r="S8051" s="1">
        <v>45910.990590277775</v>
      </c>
      <c r="V8051" t="s">
        <v>218</v>
      </c>
      <c r="W8051">
        <v>20492015165</v>
      </c>
      <c r="X8051" t="s">
        <v>333</v>
      </c>
      <c r="Y8051" t="s">
        <v>226</v>
      </c>
      <c r="Z8051" t="s">
        <v>227</v>
      </c>
      <c r="AA8051">
        <v>2942</v>
      </c>
      <c r="AB8051" t="s">
        <v>8210</v>
      </c>
    </row>
    <row r="8052" spans="1:28" x14ac:dyDescent="0.3">
      <c r="A8052" t="s">
        <v>8211</v>
      </c>
      <c r="B8052" s="1">
        <v>45908.820833333331</v>
      </c>
      <c r="C8052">
        <v>2025</v>
      </c>
      <c r="D8052" t="s">
        <v>500</v>
      </c>
      <c r="E8052" t="s">
        <v>216</v>
      </c>
      <c r="F8052" t="s">
        <v>217</v>
      </c>
      <c r="G8052" t="s">
        <v>7888</v>
      </c>
      <c r="H8052" t="s">
        <v>7889</v>
      </c>
      <c r="I8052" t="s">
        <v>6</v>
      </c>
      <c r="J8052" t="s">
        <v>217</v>
      </c>
      <c r="K8052">
        <v>2</v>
      </c>
      <c r="L8052" s="2">
        <v>109.343079</v>
      </c>
      <c r="M8052" s="2">
        <v>218.68615800000001</v>
      </c>
      <c r="N8052" s="2">
        <v>30.97439</v>
      </c>
      <c r="O8052" s="2">
        <v>61.948779999999999</v>
      </c>
      <c r="P8052" t="s">
        <v>7</v>
      </c>
      <c r="Q8052" s="3">
        <v>3.5270000000000001</v>
      </c>
      <c r="R8052" t="s">
        <v>243</v>
      </c>
      <c r="S8052" s="1">
        <v>45910.990856481483</v>
      </c>
      <c r="V8052" t="s">
        <v>218</v>
      </c>
      <c r="W8052">
        <v>20492015165</v>
      </c>
      <c r="X8052" t="s">
        <v>333</v>
      </c>
      <c r="Y8052" t="s">
        <v>226</v>
      </c>
      <c r="Z8052" t="s">
        <v>227</v>
      </c>
      <c r="AA8052">
        <v>2943</v>
      </c>
      <c r="AB8052" t="s">
        <v>8212</v>
      </c>
    </row>
    <row r="8053" spans="1:28" x14ac:dyDescent="0.3">
      <c r="A8053" t="s">
        <v>8213</v>
      </c>
      <c r="B8053" s="1">
        <v>45908.821527777778</v>
      </c>
      <c r="C8053">
        <v>2025</v>
      </c>
      <c r="D8053" t="s">
        <v>504</v>
      </c>
      <c r="E8053" t="s">
        <v>216</v>
      </c>
      <c r="F8053" t="s">
        <v>217</v>
      </c>
      <c r="G8053" t="s">
        <v>843</v>
      </c>
      <c r="H8053" t="s">
        <v>844</v>
      </c>
      <c r="I8053" t="s">
        <v>6</v>
      </c>
      <c r="J8053" t="s">
        <v>217</v>
      </c>
      <c r="K8053">
        <v>4</v>
      </c>
      <c r="L8053" s="2">
        <v>59.024078000000003</v>
      </c>
      <c r="M8053" s="2">
        <v>236.09631200000001</v>
      </c>
      <c r="N8053" s="2">
        <v>15.76759</v>
      </c>
      <c r="O8053" s="2">
        <v>63.070360000000001</v>
      </c>
      <c r="P8053" t="s">
        <v>7</v>
      </c>
      <c r="Q8053" s="3">
        <v>3.5270000000000001</v>
      </c>
      <c r="R8053" t="s">
        <v>243</v>
      </c>
      <c r="S8053" s="1">
        <v>45910.99114583333</v>
      </c>
      <c r="V8053" t="s">
        <v>218</v>
      </c>
      <c r="W8053">
        <v>20602490085</v>
      </c>
      <c r="X8053" t="s">
        <v>602</v>
      </c>
      <c r="Y8053" t="s">
        <v>226</v>
      </c>
      <c r="Z8053" t="s">
        <v>227</v>
      </c>
      <c r="AA8053">
        <v>2944</v>
      </c>
      <c r="AB8053" t="s">
        <v>8214</v>
      </c>
    </row>
    <row r="8054" spans="1:28" x14ac:dyDescent="0.3">
      <c r="A8054" t="s">
        <v>8213</v>
      </c>
      <c r="B8054" s="1">
        <v>45908.821527777778</v>
      </c>
      <c r="C8054">
        <v>2025</v>
      </c>
      <c r="D8054" t="s">
        <v>504</v>
      </c>
      <c r="E8054" t="s">
        <v>216</v>
      </c>
      <c r="F8054" t="s">
        <v>217</v>
      </c>
      <c r="G8054" t="s">
        <v>7548</v>
      </c>
      <c r="H8054" t="s">
        <v>7549</v>
      </c>
      <c r="I8054" t="s">
        <v>6</v>
      </c>
      <c r="J8054" t="s">
        <v>217</v>
      </c>
      <c r="K8054">
        <v>6</v>
      </c>
      <c r="L8054" s="2">
        <v>31.246638000000001</v>
      </c>
      <c r="M8054" s="2">
        <v>187.479828</v>
      </c>
      <c r="N8054" s="2">
        <v>8.6206250000000004</v>
      </c>
      <c r="O8054" s="2">
        <v>51.723750000000003</v>
      </c>
      <c r="P8054" t="s">
        <v>7</v>
      </c>
      <c r="Q8054" s="3">
        <v>3.5270000000000001</v>
      </c>
      <c r="R8054" t="s">
        <v>243</v>
      </c>
      <c r="S8054" s="1">
        <v>45910.99114583333</v>
      </c>
      <c r="V8054" t="s">
        <v>218</v>
      </c>
      <c r="W8054">
        <v>20602490085</v>
      </c>
      <c r="X8054" t="s">
        <v>602</v>
      </c>
      <c r="Y8054" t="s">
        <v>226</v>
      </c>
      <c r="Z8054" t="s">
        <v>227</v>
      </c>
      <c r="AA8054">
        <v>2944</v>
      </c>
      <c r="AB8054" t="s">
        <v>8215</v>
      </c>
    </row>
    <row r="8055" spans="1:28" x14ac:dyDescent="0.3">
      <c r="A8055" t="s">
        <v>8216</v>
      </c>
      <c r="B8055" s="1">
        <v>45908.821527777778</v>
      </c>
      <c r="C8055">
        <v>2025</v>
      </c>
      <c r="D8055" t="s">
        <v>506</v>
      </c>
      <c r="E8055" t="s">
        <v>216</v>
      </c>
      <c r="F8055" t="s">
        <v>217</v>
      </c>
      <c r="G8055" t="s">
        <v>7548</v>
      </c>
      <c r="H8055" t="s">
        <v>7549</v>
      </c>
      <c r="I8055" t="s">
        <v>6</v>
      </c>
      <c r="J8055" t="s">
        <v>217</v>
      </c>
      <c r="K8055">
        <v>3</v>
      </c>
      <c r="L8055" s="2">
        <v>31.246638000000001</v>
      </c>
      <c r="M8055" s="2">
        <v>93.739913999999999</v>
      </c>
      <c r="N8055" s="2">
        <v>8.6206250000000004</v>
      </c>
      <c r="O8055" s="2">
        <v>25.861875000000001</v>
      </c>
      <c r="P8055" t="s">
        <v>7</v>
      </c>
      <c r="Q8055" s="3">
        <v>3.5270000000000001</v>
      </c>
      <c r="R8055" t="s">
        <v>243</v>
      </c>
      <c r="S8055" s="1">
        <v>45910.991400462961</v>
      </c>
      <c r="V8055" t="s">
        <v>218</v>
      </c>
      <c r="W8055">
        <v>20600968948</v>
      </c>
      <c r="X8055" t="s">
        <v>560</v>
      </c>
      <c r="Y8055" t="s">
        <v>226</v>
      </c>
      <c r="Z8055" t="s">
        <v>227</v>
      </c>
      <c r="AA8055">
        <v>2945</v>
      </c>
      <c r="AB8055" t="s">
        <v>8217</v>
      </c>
    </row>
    <row r="8056" spans="1:28" x14ac:dyDescent="0.3">
      <c r="A8056" t="s">
        <v>8216</v>
      </c>
      <c r="B8056" s="1">
        <v>45908.821527777778</v>
      </c>
      <c r="C8056">
        <v>2025</v>
      </c>
      <c r="D8056" t="s">
        <v>506</v>
      </c>
      <c r="E8056" t="s">
        <v>216</v>
      </c>
      <c r="F8056" t="s">
        <v>217</v>
      </c>
      <c r="G8056" t="s">
        <v>283</v>
      </c>
      <c r="H8056" t="s">
        <v>284</v>
      </c>
      <c r="I8056" t="s">
        <v>6</v>
      </c>
      <c r="J8056" t="s">
        <v>217</v>
      </c>
      <c r="K8056">
        <v>5</v>
      </c>
      <c r="L8056" s="2">
        <v>38.663316000000002</v>
      </c>
      <c r="M8056" s="2">
        <v>193.31657999999999</v>
      </c>
      <c r="N8056" s="2">
        <v>10.502962</v>
      </c>
      <c r="O8056" s="2">
        <v>52.514809999999997</v>
      </c>
      <c r="P8056" t="s">
        <v>7</v>
      </c>
      <c r="Q8056" s="3">
        <v>3.5270000000000001</v>
      </c>
      <c r="R8056" t="s">
        <v>243</v>
      </c>
      <c r="S8056" s="1">
        <v>45910.991400462961</v>
      </c>
      <c r="V8056" t="s">
        <v>218</v>
      </c>
      <c r="W8056">
        <v>20600968948</v>
      </c>
      <c r="X8056" t="s">
        <v>560</v>
      </c>
      <c r="Y8056" t="s">
        <v>226</v>
      </c>
      <c r="Z8056" t="s">
        <v>227</v>
      </c>
      <c r="AA8056">
        <v>2945</v>
      </c>
      <c r="AB8056" t="s">
        <v>8218</v>
      </c>
    </row>
    <row r="8057" spans="1:28" x14ac:dyDescent="0.3">
      <c r="A8057" t="s">
        <v>8216</v>
      </c>
      <c r="B8057" s="1">
        <v>45908.821527777778</v>
      </c>
      <c r="C8057">
        <v>2025</v>
      </c>
      <c r="D8057" t="s">
        <v>506</v>
      </c>
      <c r="E8057" t="s">
        <v>216</v>
      </c>
      <c r="F8057" t="s">
        <v>217</v>
      </c>
      <c r="G8057" t="s">
        <v>7983</v>
      </c>
      <c r="H8057" t="s">
        <v>7984</v>
      </c>
      <c r="I8057" t="s">
        <v>6</v>
      </c>
      <c r="J8057" t="s">
        <v>217</v>
      </c>
      <c r="K8057">
        <v>6</v>
      </c>
      <c r="L8057" s="2">
        <v>47.413172000000003</v>
      </c>
      <c r="M8057" s="2">
        <v>284.47903200000002</v>
      </c>
      <c r="N8057" s="2">
        <v>13.309822</v>
      </c>
      <c r="O8057" s="2">
        <v>79.858931999999996</v>
      </c>
      <c r="P8057" t="s">
        <v>7</v>
      </c>
      <c r="Q8057" s="3">
        <v>3.5270000000000001</v>
      </c>
      <c r="R8057" t="s">
        <v>243</v>
      </c>
      <c r="S8057" s="1">
        <v>45910.991400462961</v>
      </c>
      <c r="V8057" t="s">
        <v>218</v>
      </c>
      <c r="W8057">
        <v>20600968948</v>
      </c>
      <c r="X8057" t="s">
        <v>560</v>
      </c>
      <c r="Y8057" t="s">
        <v>226</v>
      </c>
      <c r="Z8057" t="s">
        <v>227</v>
      </c>
      <c r="AA8057">
        <v>2945</v>
      </c>
      <c r="AB8057" t="s">
        <v>8219</v>
      </c>
    </row>
    <row r="8058" spans="1:28" x14ac:dyDescent="0.3">
      <c r="A8058" t="s">
        <v>8220</v>
      </c>
      <c r="B8058" s="1">
        <v>45908.821527777778</v>
      </c>
      <c r="C8058">
        <v>2025</v>
      </c>
      <c r="D8058" t="s">
        <v>507</v>
      </c>
      <c r="E8058" t="s">
        <v>216</v>
      </c>
      <c r="F8058" t="s">
        <v>217</v>
      </c>
      <c r="G8058" t="s">
        <v>417</v>
      </c>
      <c r="H8058" t="s">
        <v>418</v>
      </c>
      <c r="I8058" t="s">
        <v>6</v>
      </c>
      <c r="J8058" t="s">
        <v>217</v>
      </c>
      <c r="K8058">
        <v>6</v>
      </c>
      <c r="L8058" s="2">
        <v>78.697579000000005</v>
      </c>
      <c r="M8058" s="2">
        <v>472.185474</v>
      </c>
      <c r="N8058" s="2">
        <v>21.258379999999999</v>
      </c>
      <c r="O8058" s="2">
        <v>127.55028</v>
      </c>
      <c r="P8058" t="s">
        <v>7</v>
      </c>
      <c r="Q8058" s="3">
        <v>3.5270000000000001</v>
      </c>
      <c r="R8058" t="s">
        <v>243</v>
      </c>
      <c r="S8058" s="1">
        <v>45910.991643518515</v>
      </c>
      <c r="V8058" t="s">
        <v>218</v>
      </c>
      <c r="W8058">
        <v>20600715292</v>
      </c>
      <c r="X8058" t="s">
        <v>262</v>
      </c>
      <c r="Y8058" t="s">
        <v>226</v>
      </c>
      <c r="Z8058" t="s">
        <v>227</v>
      </c>
      <c r="AA8058">
        <v>2946</v>
      </c>
      <c r="AB8058" t="s">
        <v>8221</v>
      </c>
    </row>
    <row r="8059" spans="1:28" x14ac:dyDescent="0.3">
      <c r="A8059" t="s">
        <v>8222</v>
      </c>
      <c r="B8059" s="1">
        <v>45908.828472222223</v>
      </c>
      <c r="C8059">
        <v>2025</v>
      </c>
      <c r="D8059" t="s">
        <v>502</v>
      </c>
      <c r="E8059" t="s">
        <v>216</v>
      </c>
      <c r="F8059" t="s">
        <v>217</v>
      </c>
      <c r="G8059" t="s">
        <v>7548</v>
      </c>
      <c r="H8059" t="s">
        <v>7549</v>
      </c>
      <c r="I8059" t="s">
        <v>6</v>
      </c>
      <c r="J8059" t="s">
        <v>217</v>
      </c>
      <c r="K8059">
        <v>2</v>
      </c>
      <c r="L8059" s="2">
        <v>31.246638000000001</v>
      </c>
      <c r="M8059" s="2">
        <v>62.493276000000002</v>
      </c>
      <c r="N8059" s="2">
        <v>8.6206250000000004</v>
      </c>
      <c r="O8059" s="2">
        <v>17.241250000000001</v>
      </c>
      <c r="P8059" t="s">
        <v>7</v>
      </c>
      <c r="Q8059" s="3">
        <v>3.5270000000000001</v>
      </c>
      <c r="R8059" t="s">
        <v>243</v>
      </c>
      <c r="S8059" s="1">
        <v>45910.992060185185</v>
      </c>
      <c r="V8059" t="s">
        <v>218</v>
      </c>
      <c r="W8059">
        <v>20605087982</v>
      </c>
      <c r="X8059" t="s">
        <v>250</v>
      </c>
      <c r="Y8059" t="s">
        <v>226</v>
      </c>
      <c r="Z8059" t="s">
        <v>227</v>
      </c>
      <c r="AA8059">
        <v>2947</v>
      </c>
      <c r="AB8059" t="s">
        <v>8223</v>
      </c>
    </row>
    <row r="8060" spans="1:28" x14ac:dyDescent="0.3">
      <c r="A8060" t="s">
        <v>8222</v>
      </c>
      <c r="B8060" s="1">
        <v>45908.828472222223</v>
      </c>
      <c r="C8060">
        <v>2025</v>
      </c>
      <c r="D8060" t="s">
        <v>502</v>
      </c>
      <c r="E8060" t="s">
        <v>216</v>
      </c>
      <c r="F8060" t="s">
        <v>217</v>
      </c>
      <c r="G8060" t="s">
        <v>4778</v>
      </c>
      <c r="H8060" t="s">
        <v>4779</v>
      </c>
      <c r="I8060" t="s">
        <v>6</v>
      </c>
      <c r="J8060" t="s">
        <v>217</v>
      </c>
      <c r="K8060">
        <v>4</v>
      </c>
      <c r="L8060" s="2">
        <v>40.809901000000004</v>
      </c>
      <c r="M8060" s="2">
        <v>163.23960400000001</v>
      </c>
      <c r="N8060" s="2">
        <v>10.792638999999999</v>
      </c>
      <c r="O8060" s="2">
        <v>43.170555999999998</v>
      </c>
      <c r="P8060" t="s">
        <v>7</v>
      </c>
      <c r="Q8060" s="3">
        <v>3.5270000000000001</v>
      </c>
      <c r="R8060" t="s">
        <v>243</v>
      </c>
      <c r="S8060" s="1">
        <v>45910.992060185185</v>
      </c>
      <c r="V8060" t="s">
        <v>218</v>
      </c>
      <c r="W8060">
        <v>20605087982</v>
      </c>
      <c r="X8060" t="s">
        <v>250</v>
      </c>
      <c r="Y8060" t="s">
        <v>226</v>
      </c>
      <c r="Z8060" t="s">
        <v>227</v>
      </c>
      <c r="AA8060">
        <v>2947</v>
      </c>
      <c r="AB8060" t="s">
        <v>8224</v>
      </c>
    </row>
    <row r="8061" spans="1:28" x14ac:dyDescent="0.3">
      <c r="A8061" t="s">
        <v>8225</v>
      </c>
      <c r="B8061" s="1">
        <v>45908.830555555556</v>
      </c>
      <c r="C8061">
        <v>2025</v>
      </c>
      <c r="D8061" t="s">
        <v>509</v>
      </c>
      <c r="E8061" t="s">
        <v>216</v>
      </c>
      <c r="F8061" t="s">
        <v>217</v>
      </c>
      <c r="G8061" t="s">
        <v>110</v>
      </c>
      <c r="H8061" t="s">
        <v>111</v>
      </c>
      <c r="I8061" t="s">
        <v>6</v>
      </c>
      <c r="J8061" t="s">
        <v>217</v>
      </c>
      <c r="K8061">
        <v>1</v>
      </c>
      <c r="L8061" s="2">
        <v>88.572959999999995</v>
      </c>
      <c r="M8061" s="2">
        <v>88.572959999999995</v>
      </c>
      <c r="N8061" s="2">
        <v>24.36</v>
      </c>
      <c r="O8061" s="2">
        <v>24.36</v>
      </c>
      <c r="P8061" t="s">
        <v>238</v>
      </c>
      <c r="Q8061" s="3">
        <v>3.5270000000000001</v>
      </c>
      <c r="R8061" t="s">
        <v>243</v>
      </c>
      <c r="S8061" s="1">
        <v>45910.992314814815</v>
      </c>
      <c r="V8061" t="s">
        <v>266</v>
      </c>
      <c r="W8061">
        <v>73187841</v>
      </c>
      <c r="X8061" t="s">
        <v>7030</v>
      </c>
      <c r="Y8061" t="s">
        <v>257</v>
      </c>
      <c r="Z8061" t="s">
        <v>258</v>
      </c>
      <c r="AA8061">
        <v>515</v>
      </c>
      <c r="AB8061" t="s">
        <v>8226</v>
      </c>
    </row>
    <row r="8062" spans="1:28" x14ac:dyDescent="0.3">
      <c r="A8062" t="s">
        <v>8227</v>
      </c>
      <c r="B8062" s="1">
        <v>45908.980555555558</v>
      </c>
      <c r="C8062">
        <v>2025</v>
      </c>
      <c r="D8062" t="s">
        <v>555</v>
      </c>
      <c r="E8062" t="s">
        <v>508</v>
      </c>
      <c r="F8062" t="s">
        <v>3</v>
      </c>
      <c r="G8062" t="s">
        <v>7882</v>
      </c>
      <c r="H8062" t="s">
        <v>7883</v>
      </c>
      <c r="I8062" t="s">
        <v>6</v>
      </c>
      <c r="J8062" t="s">
        <v>3</v>
      </c>
      <c r="K8062">
        <v>-2</v>
      </c>
      <c r="L8062" s="2">
        <v>127.490692</v>
      </c>
      <c r="M8062" s="2">
        <f>+K8062*L8062</f>
        <v>-254.98138399999999</v>
      </c>
      <c r="N8062" s="2">
        <v>36.122644000000001</v>
      </c>
      <c r="O8062" s="2">
        <f>+N8062*K8062</f>
        <v>-72.245288000000002</v>
      </c>
      <c r="P8062" t="s">
        <v>7</v>
      </c>
      <c r="Q8062" s="3">
        <v>3.5270000000000001</v>
      </c>
      <c r="R8062" t="s">
        <v>8</v>
      </c>
      <c r="S8062" s="1">
        <v>45919.664085648146</v>
      </c>
      <c r="V8062" t="s">
        <v>218</v>
      </c>
      <c r="W8062">
        <v>20492015165</v>
      </c>
      <c r="X8062" t="s">
        <v>333</v>
      </c>
      <c r="Y8062" t="s">
        <v>1022</v>
      </c>
      <c r="Z8062" t="s">
        <v>1023</v>
      </c>
      <c r="AA8062">
        <v>56</v>
      </c>
      <c r="AB8062" t="s">
        <v>8228</v>
      </c>
    </row>
    <row r="8063" spans="1:28" x14ac:dyDescent="0.3">
      <c r="A8063" t="s">
        <v>8229</v>
      </c>
      <c r="B8063" s="1">
        <v>45909.815972222219</v>
      </c>
      <c r="C8063">
        <v>2025</v>
      </c>
      <c r="D8063" t="s">
        <v>510</v>
      </c>
      <c r="E8063" t="s">
        <v>216</v>
      </c>
      <c r="F8063" t="s">
        <v>217</v>
      </c>
      <c r="G8063" t="s">
        <v>206</v>
      </c>
      <c r="H8063" t="s">
        <v>207</v>
      </c>
      <c r="I8063" t="s">
        <v>6</v>
      </c>
      <c r="J8063" t="s">
        <v>217</v>
      </c>
      <c r="K8063">
        <v>3</v>
      </c>
      <c r="L8063" s="2">
        <v>50.444012999999998</v>
      </c>
      <c r="M8063" s="2">
        <v>151.33203900000001</v>
      </c>
      <c r="N8063" s="2">
        <v>13.505269</v>
      </c>
      <c r="O8063" s="2">
        <v>40.515807000000002</v>
      </c>
      <c r="P8063" t="s">
        <v>7</v>
      </c>
      <c r="Q8063" s="3">
        <v>3.5219999999999998</v>
      </c>
      <c r="R8063" t="s">
        <v>243</v>
      </c>
      <c r="S8063" s="1">
        <v>45910.992592592593</v>
      </c>
      <c r="V8063" t="s">
        <v>218</v>
      </c>
      <c r="W8063">
        <v>20518773578</v>
      </c>
      <c r="X8063" t="s">
        <v>225</v>
      </c>
      <c r="Y8063" t="s">
        <v>226</v>
      </c>
      <c r="Z8063" t="s">
        <v>227</v>
      </c>
      <c r="AA8063">
        <v>2948</v>
      </c>
      <c r="AB8063" t="s">
        <v>8230</v>
      </c>
    </row>
    <row r="8064" spans="1:28" x14ac:dyDescent="0.3">
      <c r="A8064" t="s">
        <v>8229</v>
      </c>
      <c r="B8064" s="1">
        <v>45909.815972222219</v>
      </c>
      <c r="C8064">
        <v>2025</v>
      </c>
      <c r="D8064" t="s">
        <v>510</v>
      </c>
      <c r="E8064" t="s">
        <v>216</v>
      </c>
      <c r="F8064" t="s">
        <v>217</v>
      </c>
      <c r="G8064" t="s">
        <v>3886</v>
      </c>
      <c r="H8064" t="s">
        <v>3887</v>
      </c>
      <c r="I8064" t="s">
        <v>6</v>
      </c>
      <c r="J8064" t="s">
        <v>217</v>
      </c>
      <c r="K8064">
        <v>1</v>
      </c>
      <c r="L8064" s="2">
        <v>102.373419</v>
      </c>
      <c r="M8064" s="2">
        <v>102.373419</v>
      </c>
      <c r="N8064" s="2">
        <v>27.134982999999998</v>
      </c>
      <c r="O8064" s="2">
        <v>27.134982999999998</v>
      </c>
      <c r="P8064" t="s">
        <v>7</v>
      </c>
      <c r="Q8064" s="3">
        <v>3.5219999999999998</v>
      </c>
      <c r="R8064" t="s">
        <v>243</v>
      </c>
      <c r="S8064" s="1">
        <v>45910.992592592593</v>
      </c>
      <c r="V8064" t="s">
        <v>218</v>
      </c>
      <c r="W8064">
        <v>20518773578</v>
      </c>
      <c r="X8064" t="s">
        <v>225</v>
      </c>
      <c r="Y8064" t="s">
        <v>226</v>
      </c>
      <c r="Z8064" t="s">
        <v>227</v>
      </c>
      <c r="AA8064">
        <v>2948</v>
      </c>
      <c r="AB8064" t="s">
        <v>8231</v>
      </c>
    </row>
    <row r="8065" spans="1:28" x14ac:dyDescent="0.3">
      <c r="A8065" t="s">
        <v>8229</v>
      </c>
      <c r="B8065" s="1">
        <v>45909.815972222219</v>
      </c>
      <c r="C8065">
        <v>2025</v>
      </c>
      <c r="D8065" t="s">
        <v>510</v>
      </c>
      <c r="E8065" t="s">
        <v>216</v>
      </c>
      <c r="F8065" t="s">
        <v>217</v>
      </c>
      <c r="G8065" t="s">
        <v>7888</v>
      </c>
      <c r="H8065" t="s">
        <v>7889</v>
      </c>
      <c r="I8065" t="s">
        <v>6</v>
      </c>
      <c r="J8065" t="s">
        <v>217</v>
      </c>
      <c r="K8065">
        <v>1</v>
      </c>
      <c r="L8065" s="2">
        <v>109.343079</v>
      </c>
      <c r="M8065" s="2">
        <v>109.343079</v>
      </c>
      <c r="N8065" s="2">
        <v>30.97439</v>
      </c>
      <c r="O8065" s="2">
        <v>30.97439</v>
      </c>
      <c r="P8065" t="s">
        <v>7</v>
      </c>
      <c r="Q8065" s="3">
        <v>3.5219999999999998</v>
      </c>
      <c r="R8065" t="s">
        <v>243</v>
      </c>
      <c r="S8065" s="1">
        <v>45910.992592592593</v>
      </c>
      <c r="V8065" t="s">
        <v>218</v>
      </c>
      <c r="W8065">
        <v>20518773578</v>
      </c>
      <c r="X8065" t="s">
        <v>225</v>
      </c>
      <c r="Y8065" t="s">
        <v>226</v>
      </c>
      <c r="Z8065" t="s">
        <v>227</v>
      </c>
      <c r="AA8065">
        <v>2948</v>
      </c>
      <c r="AB8065" t="s">
        <v>8232</v>
      </c>
    </row>
    <row r="8066" spans="1:28" x14ac:dyDescent="0.3">
      <c r="A8066" t="s">
        <v>8233</v>
      </c>
      <c r="B8066" s="1">
        <v>45909.816666666666</v>
      </c>
      <c r="C8066">
        <v>2025</v>
      </c>
      <c r="D8066" t="s">
        <v>511</v>
      </c>
      <c r="E8066" t="s">
        <v>216</v>
      </c>
      <c r="F8066" t="s">
        <v>217</v>
      </c>
      <c r="G8066" t="s">
        <v>5025</v>
      </c>
      <c r="H8066" t="s">
        <v>5026</v>
      </c>
      <c r="I8066" t="s">
        <v>6</v>
      </c>
      <c r="J8066" t="s">
        <v>217</v>
      </c>
      <c r="K8066">
        <v>6</v>
      </c>
      <c r="L8066" s="2">
        <v>60.306266999999998</v>
      </c>
      <c r="M8066" s="2">
        <v>361.837602</v>
      </c>
      <c r="N8066" s="2">
        <v>16.175618</v>
      </c>
      <c r="O8066" s="2">
        <v>97.053708</v>
      </c>
      <c r="P8066" t="s">
        <v>7</v>
      </c>
      <c r="Q8066" s="3">
        <v>3.5219999999999998</v>
      </c>
      <c r="R8066" t="s">
        <v>243</v>
      </c>
      <c r="S8066" s="1">
        <v>45910.992893518516</v>
      </c>
      <c r="V8066" t="s">
        <v>218</v>
      </c>
      <c r="W8066">
        <v>20613429990</v>
      </c>
      <c r="X8066" t="s">
        <v>6240</v>
      </c>
      <c r="Y8066" t="s">
        <v>226</v>
      </c>
      <c r="Z8066" t="s">
        <v>227</v>
      </c>
      <c r="AA8066">
        <v>2949</v>
      </c>
      <c r="AB8066" t="s">
        <v>8234</v>
      </c>
    </row>
    <row r="8067" spans="1:28" x14ac:dyDescent="0.3">
      <c r="A8067" t="s">
        <v>8233</v>
      </c>
      <c r="B8067" s="1">
        <v>45909.816666666666</v>
      </c>
      <c r="C8067">
        <v>2025</v>
      </c>
      <c r="D8067" t="s">
        <v>511</v>
      </c>
      <c r="E8067" t="s">
        <v>216</v>
      </c>
      <c r="F8067" t="s">
        <v>217</v>
      </c>
      <c r="G8067" t="s">
        <v>44</v>
      </c>
      <c r="H8067" t="s">
        <v>45</v>
      </c>
      <c r="I8067" t="s">
        <v>6</v>
      </c>
      <c r="J8067" t="s">
        <v>217</v>
      </c>
      <c r="K8067">
        <v>48</v>
      </c>
      <c r="L8067" s="2">
        <v>26.876197000000001</v>
      </c>
      <c r="M8067" s="2">
        <v>1290.057456</v>
      </c>
      <c r="N8067" s="2">
        <v>7.39</v>
      </c>
      <c r="O8067" s="2">
        <v>354.72</v>
      </c>
      <c r="P8067" t="s">
        <v>7</v>
      </c>
      <c r="Q8067" s="3">
        <v>3.5219999999999998</v>
      </c>
      <c r="R8067" t="s">
        <v>243</v>
      </c>
      <c r="S8067" s="1">
        <v>45910.992893518516</v>
      </c>
      <c r="V8067" t="s">
        <v>218</v>
      </c>
      <c r="W8067">
        <v>20613429990</v>
      </c>
      <c r="X8067" t="s">
        <v>6240</v>
      </c>
      <c r="Y8067" t="s">
        <v>226</v>
      </c>
      <c r="Z8067" t="s">
        <v>227</v>
      </c>
      <c r="AA8067">
        <v>2949</v>
      </c>
      <c r="AB8067" t="s">
        <v>8235</v>
      </c>
    </row>
    <row r="8068" spans="1:28" x14ac:dyDescent="0.3">
      <c r="A8068" t="s">
        <v>8233</v>
      </c>
      <c r="B8068" s="1">
        <v>45909.816666666666</v>
      </c>
      <c r="C8068">
        <v>2025</v>
      </c>
      <c r="D8068" t="s">
        <v>511</v>
      </c>
      <c r="E8068" t="s">
        <v>216</v>
      </c>
      <c r="F8068" t="s">
        <v>217</v>
      </c>
      <c r="G8068" t="s">
        <v>316</v>
      </c>
      <c r="H8068" t="s">
        <v>317</v>
      </c>
      <c r="I8068" t="s">
        <v>6</v>
      </c>
      <c r="J8068" t="s">
        <v>217</v>
      </c>
      <c r="K8068">
        <v>3</v>
      </c>
      <c r="L8068" s="2">
        <v>91.793113000000005</v>
      </c>
      <c r="M8068" s="2">
        <v>275.37933900000002</v>
      </c>
      <c r="N8068" s="2">
        <v>25.254722000000001</v>
      </c>
      <c r="O8068" s="2">
        <v>75.764166000000003</v>
      </c>
      <c r="P8068" t="s">
        <v>7</v>
      </c>
      <c r="Q8068" s="3">
        <v>3.5219999999999998</v>
      </c>
      <c r="R8068" t="s">
        <v>243</v>
      </c>
      <c r="S8068" s="1">
        <v>45910.992893518516</v>
      </c>
      <c r="V8068" t="s">
        <v>218</v>
      </c>
      <c r="W8068">
        <v>20613429990</v>
      </c>
      <c r="X8068" t="s">
        <v>6240</v>
      </c>
      <c r="Y8068" t="s">
        <v>226</v>
      </c>
      <c r="Z8068" t="s">
        <v>227</v>
      </c>
      <c r="AA8068">
        <v>2949</v>
      </c>
      <c r="AB8068" t="s">
        <v>8236</v>
      </c>
    </row>
    <row r="8069" spans="1:28" x14ac:dyDescent="0.3">
      <c r="A8069" t="s">
        <v>8237</v>
      </c>
      <c r="B8069" s="1">
        <v>45910.680555555555</v>
      </c>
      <c r="C8069">
        <v>2025</v>
      </c>
      <c r="D8069" t="s">
        <v>512</v>
      </c>
      <c r="E8069" t="s">
        <v>216</v>
      </c>
      <c r="F8069" t="s">
        <v>217</v>
      </c>
      <c r="G8069" t="s">
        <v>5103</v>
      </c>
      <c r="H8069" t="s">
        <v>5104</v>
      </c>
      <c r="I8069" t="s">
        <v>6</v>
      </c>
      <c r="J8069" t="s">
        <v>217</v>
      </c>
      <c r="K8069">
        <v>36</v>
      </c>
      <c r="L8069" s="2">
        <v>62.833699000000003</v>
      </c>
      <c r="M8069" s="2">
        <v>2262.013164</v>
      </c>
      <c r="N8069" s="2">
        <v>16.767979</v>
      </c>
      <c r="O8069" s="2">
        <v>603.647244</v>
      </c>
      <c r="P8069" t="s">
        <v>238</v>
      </c>
      <c r="Q8069" s="3">
        <v>3.5089999999999999</v>
      </c>
      <c r="R8069" t="s">
        <v>243</v>
      </c>
      <c r="S8069" s="1">
        <v>45910.993194444447</v>
      </c>
      <c r="V8069" t="s">
        <v>218</v>
      </c>
      <c r="W8069">
        <v>20194640243</v>
      </c>
      <c r="X8069" t="s">
        <v>7621</v>
      </c>
      <c r="Y8069" t="s">
        <v>226</v>
      </c>
      <c r="Z8069" t="s">
        <v>227</v>
      </c>
      <c r="AA8069">
        <v>2950</v>
      </c>
      <c r="AB8069" t="s">
        <v>8238</v>
      </c>
    </row>
    <row r="8070" spans="1:28" x14ac:dyDescent="0.3">
      <c r="A8070" t="s">
        <v>8239</v>
      </c>
      <c r="B8070" s="1">
        <v>45910.927777777775</v>
      </c>
      <c r="C8070">
        <v>2025</v>
      </c>
      <c r="D8070" t="s">
        <v>513</v>
      </c>
      <c r="E8070" t="s">
        <v>216</v>
      </c>
      <c r="F8070" t="s">
        <v>217</v>
      </c>
      <c r="G8070" t="s">
        <v>5025</v>
      </c>
      <c r="H8070" t="s">
        <v>5026</v>
      </c>
      <c r="I8070" t="s">
        <v>6</v>
      </c>
      <c r="J8070" t="s">
        <v>217</v>
      </c>
      <c r="K8070">
        <v>12</v>
      </c>
      <c r="L8070" s="2">
        <v>60.306266999999998</v>
      </c>
      <c r="M8070" s="2">
        <v>723.67520400000001</v>
      </c>
      <c r="N8070" s="2">
        <v>16.175618</v>
      </c>
      <c r="O8070" s="2">
        <v>194.107416</v>
      </c>
      <c r="P8070" t="s">
        <v>7</v>
      </c>
      <c r="Q8070" s="3">
        <v>3.5089999999999999</v>
      </c>
      <c r="R8070" t="s">
        <v>243</v>
      </c>
      <c r="S8070" s="1">
        <v>45910.993425925924</v>
      </c>
      <c r="V8070" t="s">
        <v>218</v>
      </c>
      <c r="W8070">
        <v>20509076945</v>
      </c>
      <c r="X8070" t="s">
        <v>221</v>
      </c>
      <c r="Y8070" t="s">
        <v>226</v>
      </c>
      <c r="Z8070" t="s">
        <v>227</v>
      </c>
      <c r="AA8070">
        <v>2951</v>
      </c>
      <c r="AB8070" t="s">
        <v>8240</v>
      </c>
    </row>
    <row r="8071" spans="1:28" x14ac:dyDescent="0.3">
      <c r="A8071" t="s">
        <v>8241</v>
      </c>
      <c r="B8071" s="1">
        <v>45910.928472222222</v>
      </c>
      <c r="C8071">
        <v>2025</v>
      </c>
      <c r="D8071" t="s">
        <v>514</v>
      </c>
      <c r="E8071" t="s">
        <v>216</v>
      </c>
      <c r="F8071" t="s">
        <v>217</v>
      </c>
      <c r="G8071" t="s">
        <v>4940</v>
      </c>
      <c r="H8071" t="s">
        <v>4941</v>
      </c>
      <c r="I8071" t="s">
        <v>6</v>
      </c>
      <c r="J8071" t="s">
        <v>217</v>
      </c>
      <c r="K8071">
        <v>3</v>
      </c>
      <c r="L8071" s="2">
        <v>143.61090300000001</v>
      </c>
      <c r="M8071" s="2">
        <v>430.83270900000002</v>
      </c>
      <c r="N8071" s="2">
        <v>38.086264</v>
      </c>
      <c r="O8071" s="2">
        <v>114.258792</v>
      </c>
      <c r="P8071" t="s">
        <v>7</v>
      </c>
      <c r="Q8071" s="3">
        <v>3.5089999999999999</v>
      </c>
      <c r="R8071" t="s">
        <v>243</v>
      </c>
      <c r="S8071" s="1">
        <v>45910.993657407409</v>
      </c>
      <c r="V8071" t="s">
        <v>218</v>
      </c>
      <c r="W8071">
        <v>20601448697</v>
      </c>
      <c r="X8071" t="s">
        <v>239</v>
      </c>
      <c r="Y8071" t="s">
        <v>226</v>
      </c>
      <c r="Z8071" t="s">
        <v>227</v>
      </c>
      <c r="AA8071">
        <v>2952</v>
      </c>
      <c r="AB8071" t="s">
        <v>8242</v>
      </c>
    </row>
    <row r="8072" spans="1:28" x14ac:dyDescent="0.3">
      <c r="A8072" t="s">
        <v>8241</v>
      </c>
      <c r="B8072" s="1">
        <v>45910.928472222222</v>
      </c>
      <c r="C8072">
        <v>2025</v>
      </c>
      <c r="D8072" t="s">
        <v>514</v>
      </c>
      <c r="E8072" t="s">
        <v>216</v>
      </c>
      <c r="F8072" t="s">
        <v>217</v>
      </c>
      <c r="G8072" t="s">
        <v>7799</v>
      </c>
      <c r="H8072" t="s">
        <v>7800</v>
      </c>
      <c r="I8072" t="s">
        <v>6</v>
      </c>
      <c r="J8072" t="s">
        <v>217</v>
      </c>
      <c r="K8072">
        <v>3</v>
      </c>
      <c r="L8072" s="2">
        <v>99.434624999999997</v>
      </c>
      <c r="M8072" s="2">
        <v>298.30387500000001</v>
      </c>
      <c r="N8072" s="2">
        <v>27.904250000000001</v>
      </c>
      <c r="O8072" s="2">
        <v>83.71275</v>
      </c>
      <c r="P8072" t="s">
        <v>7</v>
      </c>
      <c r="Q8072" s="3">
        <v>3.5089999999999999</v>
      </c>
      <c r="R8072" t="s">
        <v>243</v>
      </c>
      <c r="S8072" s="1">
        <v>45910.993657407409</v>
      </c>
      <c r="V8072" t="s">
        <v>218</v>
      </c>
      <c r="W8072">
        <v>20601448697</v>
      </c>
      <c r="X8072" t="s">
        <v>239</v>
      </c>
      <c r="Y8072" t="s">
        <v>226</v>
      </c>
      <c r="Z8072" t="s">
        <v>227</v>
      </c>
      <c r="AA8072">
        <v>2952</v>
      </c>
      <c r="AB8072" t="s">
        <v>8243</v>
      </c>
    </row>
    <row r="8073" spans="1:28" x14ac:dyDescent="0.3">
      <c r="A8073" t="s">
        <v>8244</v>
      </c>
      <c r="B8073" s="1">
        <v>45910.928472222222</v>
      </c>
      <c r="C8073">
        <v>2025</v>
      </c>
      <c r="D8073" t="s">
        <v>516</v>
      </c>
      <c r="E8073" t="s">
        <v>216</v>
      </c>
      <c r="F8073" t="s">
        <v>217</v>
      </c>
      <c r="G8073" t="s">
        <v>7548</v>
      </c>
      <c r="H8073" t="s">
        <v>7549</v>
      </c>
      <c r="I8073" t="s">
        <v>6</v>
      </c>
      <c r="J8073" t="s">
        <v>217</v>
      </c>
      <c r="K8073">
        <v>12</v>
      </c>
      <c r="L8073" s="2">
        <v>31.246638000000001</v>
      </c>
      <c r="M8073" s="2">
        <v>374.959656</v>
      </c>
      <c r="N8073" s="2">
        <v>8.6206250000000004</v>
      </c>
      <c r="O8073" s="2">
        <v>103.44750000000001</v>
      </c>
      <c r="P8073" t="s">
        <v>7</v>
      </c>
      <c r="Q8073" s="3">
        <v>3.5089999999999999</v>
      </c>
      <c r="R8073" t="s">
        <v>243</v>
      </c>
      <c r="S8073" s="1">
        <v>45910.99386574074</v>
      </c>
      <c r="V8073" t="s">
        <v>218</v>
      </c>
      <c r="W8073">
        <v>20519181771</v>
      </c>
      <c r="X8073" t="s">
        <v>234</v>
      </c>
      <c r="Y8073" t="s">
        <v>226</v>
      </c>
      <c r="Z8073" t="s">
        <v>227</v>
      </c>
      <c r="AA8073">
        <v>2953</v>
      </c>
      <c r="AB8073" t="s">
        <v>8245</v>
      </c>
    </row>
    <row r="8074" spans="1:28" x14ac:dyDescent="0.3">
      <c r="A8074" t="s">
        <v>8246</v>
      </c>
      <c r="B8074" s="1">
        <v>45910.928472222222</v>
      </c>
      <c r="C8074">
        <v>2025</v>
      </c>
      <c r="D8074" t="s">
        <v>517</v>
      </c>
      <c r="E8074" t="s">
        <v>216</v>
      </c>
      <c r="F8074" t="s">
        <v>217</v>
      </c>
      <c r="G8074" t="s">
        <v>206</v>
      </c>
      <c r="H8074" t="s">
        <v>207</v>
      </c>
      <c r="I8074" t="s">
        <v>6</v>
      </c>
      <c r="J8074" t="s">
        <v>217</v>
      </c>
      <c r="K8074">
        <v>8</v>
      </c>
      <c r="L8074" s="2">
        <v>50.444012999999998</v>
      </c>
      <c r="M8074" s="2">
        <v>403.55210399999999</v>
      </c>
      <c r="N8074" s="2">
        <v>13.505269</v>
      </c>
      <c r="O8074" s="2">
        <v>108.042152</v>
      </c>
      <c r="P8074" t="s">
        <v>7</v>
      </c>
      <c r="Q8074" s="3">
        <v>3.5089999999999999</v>
      </c>
      <c r="R8074" t="s">
        <v>243</v>
      </c>
      <c r="S8074" s="1">
        <v>45910.994143518517</v>
      </c>
      <c r="V8074" t="s">
        <v>218</v>
      </c>
      <c r="W8074">
        <v>20509076945</v>
      </c>
      <c r="X8074" t="s">
        <v>221</v>
      </c>
      <c r="Y8074" t="s">
        <v>226</v>
      </c>
      <c r="Z8074" t="s">
        <v>227</v>
      </c>
      <c r="AA8074">
        <v>2954</v>
      </c>
      <c r="AB8074" t="s">
        <v>8247</v>
      </c>
    </row>
    <row r="8075" spans="1:28" x14ac:dyDescent="0.3">
      <c r="A8075" t="s">
        <v>8248</v>
      </c>
      <c r="B8075" s="1">
        <v>45910.929166666669</v>
      </c>
      <c r="C8075">
        <v>2025</v>
      </c>
      <c r="D8075" t="s">
        <v>518</v>
      </c>
      <c r="E8075" t="s">
        <v>216</v>
      </c>
      <c r="F8075" t="s">
        <v>217</v>
      </c>
      <c r="G8075" t="s">
        <v>2676</v>
      </c>
      <c r="H8075" t="s">
        <v>2677</v>
      </c>
      <c r="I8075" t="s">
        <v>6</v>
      </c>
      <c r="J8075" t="s">
        <v>217</v>
      </c>
      <c r="K8075">
        <v>6</v>
      </c>
      <c r="L8075" s="2">
        <v>48.400820000000003</v>
      </c>
      <c r="M8075" s="2">
        <v>290.40492</v>
      </c>
      <c r="N8075" s="2">
        <v>12.894715</v>
      </c>
      <c r="O8075" s="2">
        <v>77.368290000000002</v>
      </c>
      <c r="P8075" t="s">
        <v>7</v>
      </c>
      <c r="Q8075" s="3">
        <v>3.5089999999999999</v>
      </c>
      <c r="R8075" t="s">
        <v>243</v>
      </c>
      <c r="S8075" s="1">
        <v>45910.994398148148</v>
      </c>
      <c r="V8075" t="s">
        <v>218</v>
      </c>
      <c r="W8075">
        <v>20603353472</v>
      </c>
      <c r="X8075" t="s">
        <v>264</v>
      </c>
      <c r="Y8075" t="s">
        <v>226</v>
      </c>
      <c r="Z8075" t="s">
        <v>227</v>
      </c>
      <c r="AA8075">
        <v>2955</v>
      </c>
      <c r="AB8075" t="s">
        <v>8249</v>
      </c>
    </row>
    <row r="8076" spans="1:28" x14ac:dyDescent="0.3">
      <c r="A8076" t="s">
        <v>8248</v>
      </c>
      <c r="B8076" s="1">
        <v>45910.929166666669</v>
      </c>
      <c r="C8076">
        <v>2025</v>
      </c>
      <c r="D8076" t="s">
        <v>518</v>
      </c>
      <c r="E8076" t="s">
        <v>216</v>
      </c>
      <c r="F8076" t="s">
        <v>217</v>
      </c>
      <c r="G8076" t="s">
        <v>2679</v>
      </c>
      <c r="H8076" t="s">
        <v>2680</v>
      </c>
      <c r="I8076" t="s">
        <v>6</v>
      </c>
      <c r="J8076" t="s">
        <v>217</v>
      </c>
      <c r="K8076">
        <v>6</v>
      </c>
      <c r="L8076" s="2">
        <v>44.677092000000002</v>
      </c>
      <c r="M8076" s="2">
        <v>268.06255199999998</v>
      </c>
      <c r="N8076" s="2">
        <v>11.885513</v>
      </c>
      <c r="O8076" s="2">
        <v>71.313078000000004</v>
      </c>
      <c r="P8076" t="s">
        <v>7</v>
      </c>
      <c r="Q8076" s="3">
        <v>3.5089999999999999</v>
      </c>
      <c r="R8076" t="s">
        <v>243</v>
      </c>
      <c r="S8076" s="1">
        <v>45910.994398148148</v>
      </c>
      <c r="V8076" t="s">
        <v>218</v>
      </c>
      <c r="W8076">
        <v>20603353472</v>
      </c>
      <c r="X8076" t="s">
        <v>264</v>
      </c>
      <c r="Y8076" t="s">
        <v>226</v>
      </c>
      <c r="Z8076" t="s">
        <v>227</v>
      </c>
      <c r="AA8076">
        <v>2955</v>
      </c>
      <c r="AB8076" t="s">
        <v>8250</v>
      </c>
    </row>
    <row r="8077" spans="1:28" x14ac:dyDescent="0.3">
      <c r="A8077" t="s">
        <v>8251</v>
      </c>
      <c r="B8077" s="1">
        <v>45910.929166666669</v>
      </c>
      <c r="C8077">
        <v>2025</v>
      </c>
      <c r="D8077" t="s">
        <v>519</v>
      </c>
      <c r="E8077" t="s">
        <v>216</v>
      </c>
      <c r="F8077" t="s">
        <v>217</v>
      </c>
      <c r="G8077" t="s">
        <v>7548</v>
      </c>
      <c r="H8077" t="s">
        <v>7549</v>
      </c>
      <c r="I8077" t="s">
        <v>6</v>
      </c>
      <c r="J8077" t="s">
        <v>217</v>
      </c>
      <c r="K8077">
        <v>6</v>
      </c>
      <c r="L8077" s="2">
        <v>31.246638000000001</v>
      </c>
      <c r="M8077" s="2">
        <v>187.479828</v>
      </c>
      <c r="N8077" s="2">
        <v>8.6206250000000004</v>
      </c>
      <c r="O8077" s="2">
        <v>51.723750000000003</v>
      </c>
      <c r="P8077" t="s">
        <v>7</v>
      </c>
      <c r="Q8077" s="3">
        <v>3.5089999999999999</v>
      </c>
      <c r="R8077" t="s">
        <v>243</v>
      </c>
      <c r="S8077" s="1">
        <v>45910.994687500002</v>
      </c>
      <c r="V8077" t="s">
        <v>218</v>
      </c>
      <c r="W8077">
        <v>20606236141</v>
      </c>
      <c r="X8077" t="s">
        <v>2035</v>
      </c>
      <c r="Y8077" t="s">
        <v>226</v>
      </c>
      <c r="Z8077" t="s">
        <v>227</v>
      </c>
      <c r="AA8077">
        <v>2956</v>
      </c>
      <c r="AB8077" t="s">
        <v>8252</v>
      </c>
    </row>
    <row r="8078" spans="1:28" x14ac:dyDescent="0.3">
      <c r="A8078" t="s">
        <v>8253</v>
      </c>
      <c r="B8078" s="1">
        <v>45910.929861111108</v>
      </c>
      <c r="C8078">
        <v>2025</v>
      </c>
      <c r="D8078" t="s">
        <v>520</v>
      </c>
      <c r="E8078" t="s">
        <v>216</v>
      </c>
      <c r="F8078" t="s">
        <v>217</v>
      </c>
      <c r="G8078" t="s">
        <v>6973</v>
      </c>
      <c r="H8078" t="s">
        <v>6974</v>
      </c>
      <c r="I8078" t="s">
        <v>6</v>
      </c>
      <c r="J8078" t="s">
        <v>217</v>
      </c>
      <c r="K8078">
        <v>4</v>
      </c>
      <c r="L8078" s="2">
        <v>32.911318000000001</v>
      </c>
      <c r="M8078" s="2">
        <v>131.64527200000001</v>
      </c>
      <c r="N8078" s="2">
        <v>8.9724129999999995</v>
      </c>
      <c r="O8078" s="2">
        <v>35.889651999999998</v>
      </c>
      <c r="P8078" t="s">
        <v>7</v>
      </c>
      <c r="Q8078" s="3">
        <v>3.5089999999999999</v>
      </c>
      <c r="R8078" t="s">
        <v>243</v>
      </c>
      <c r="S8078" s="1">
        <v>45910.994930555556</v>
      </c>
      <c r="V8078" t="s">
        <v>218</v>
      </c>
      <c r="W8078">
        <v>20608923242</v>
      </c>
      <c r="X8078" t="s">
        <v>1159</v>
      </c>
      <c r="Y8078" t="s">
        <v>226</v>
      </c>
      <c r="Z8078" t="s">
        <v>227</v>
      </c>
      <c r="AA8078">
        <v>2957</v>
      </c>
      <c r="AB8078" t="s">
        <v>8254</v>
      </c>
    </row>
    <row r="8079" spans="1:28" x14ac:dyDescent="0.3">
      <c r="A8079" t="s">
        <v>8253</v>
      </c>
      <c r="B8079" s="1">
        <v>45910.929861111108</v>
      </c>
      <c r="C8079">
        <v>2025</v>
      </c>
      <c r="D8079" t="s">
        <v>520</v>
      </c>
      <c r="E8079" t="s">
        <v>216</v>
      </c>
      <c r="F8079" t="s">
        <v>217</v>
      </c>
      <c r="G8079" t="s">
        <v>6970</v>
      </c>
      <c r="H8079" t="s">
        <v>6971</v>
      </c>
      <c r="I8079" t="s">
        <v>6</v>
      </c>
      <c r="J8079" t="s">
        <v>217</v>
      </c>
      <c r="K8079">
        <v>3</v>
      </c>
      <c r="L8079" s="2">
        <v>26.490606</v>
      </c>
      <c r="M8079" s="2">
        <v>79.471817999999999</v>
      </c>
      <c r="N8079" s="2">
        <v>7.2224250000000003</v>
      </c>
      <c r="O8079" s="2">
        <v>21.667275</v>
      </c>
      <c r="P8079" t="s">
        <v>7</v>
      </c>
      <c r="Q8079" s="3">
        <v>3.5089999999999999</v>
      </c>
      <c r="R8079" t="s">
        <v>243</v>
      </c>
      <c r="S8079" s="1">
        <v>45910.994930555556</v>
      </c>
      <c r="V8079" t="s">
        <v>218</v>
      </c>
      <c r="W8079">
        <v>20608923242</v>
      </c>
      <c r="X8079" t="s">
        <v>1159</v>
      </c>
      <c r="Y8079" t="s">
        <v>226</v>
      </c>
      <c r="Z8079" t="s">
        <v>227</v>
      </c>
      <c r="AA8079">
        <v>2957</v>
      </c>
      <c r="AB8079" t="s">
        <v>8255</v>
      </c>
    </row>
    <row r="8080" spans="1:28" x14ac:dyDescent="0.3">
      <c r="A8080" t="s">
        <v>8256</v>
      </c>
      <c r="B8080" s="1">
        <v>45910.929861111108</v>
      </c>
      <c r="C8080">
        <v>2025</v>
      </c>
      <c r="D8080" t="s">
        <v>521</v>
      </c>
      <c r="E8080" t="s">
        <v>216</v>
      </c>
      <c r="F8080" t="s">
        <v>217</v>
      </c>
      <c r="G8080" t="s">
        <v>6976</v>
      </c>
      <c r="H8080" t="s">
        <v>6977</v>
      </c>
      <c r="I8080" t="s">
        <v>6</v>
      </c>
      <c r="J8080" t="s">
        <v>217</v>
      </c>
      <c r="K8080">
        <v>8</v>
      </c>
      <c r="L8080" s="2">
        <v>32.902121999999999</v>
      </c>
      <c r="M8080" s="2">
        <v>263.21697599999999</v>
      </c>
      <c r="N8080" s="2">
        <v>8.9697619999999993</v>
      </c>
      <c r="O8080" s="2">
        <v>71.758095999999995</v>
      </c>
      <c r="P8080" t="s">
        <v>7</v>
      </c>
      <c r="Q8080" s="3">
        <v>3.5089999999999999</v>
      </c>
      <c r="R8080" t="s">
        <v>243</v>
      </c>
      <c r="S8080" s="1">
        <v>45910.995162037034</v>
      </c>
      <c r="V8080" t="s">
        <v>218</v>
      </c>
      <c r="W8080">
        <v>20601776767</v>
      </c>
      <c r="X8080" t="s">
        <v>5508</v>
      </c>
      <c r="Y8080" t="s">
        <v>226</v>
      </c>
      <c r="Z8080" t="s">
        <v>227</v>
      </c>
      <c r="AA8080">
        <v>2958</v>
      </c>
      <c r="AB8080" t="s">
        <v>8257</v>
      </c>
    </row>
    <row r="8081" spans="1:28" x14ac:dyDescent="0.3">
      <c r="A8081" t="s">
        <v>8258</v>
      </c>
      <c r="B8081" s="1">
        <v>45911.856249999997</v>
      </c>
      <c r="C8081">
        <v>2025</v>
      </c>
      <c r="D8081" t="s">
        <v>522</v>
      </c>
      <c r="E8081" t="s">
        <v>216</v>
      </c>
      <c r="F8081" t="s">
        <v>217</v>
      </c>
      <c r="G8081" t="s">
        <v>7548</v>
      </c>
      <c r="H8081" t="s">
        <v>7549</v>
      </c>
      <c r="I8081" t="s">
        <v>6</v>
      </c>
      <c r="J8081" t="s">
        <v>217</v>
      </c>
      <c r="K8081">
        <v>12</v>
      </c>
      <c r="L8081" s="2">
        <v>31.246638000000001</v>
      </c>
      <c r="M8081" s="2">
        <v>374.959656</v>
      </c>
      <c r="N8081" s="2">
        <v>8.6206250000000004</v>
      </c>
      <c r="O8081" s="2">
        <v>103.44750000000001</v>
      </c>
      <c r="P8081" t="s">
        <v>238</v>
      </c>
      <c r="Q8081" s="3">
        <v>3.4940000000000002</v>
      </c>
      <c r="R8081" t="s">
        <v>243</v>
      </c>
      <c r="S8081" s="1">
        <v>45916.884166666663</v>
      </c>
      <c r="V8081" t="s">
        <v>218</v>
      </c>
      <c r="W8081">
        <v>20111035378</v>
      </c>
      <c r="X8081" t="s">
        <v>466</v>
      </c>
      <c r="Y8081" t="s">
        <v>226</v>
      </c>
      <c r="Z8081" t="s">
        <v>227</v>
      </c>
      <c r="AA8081">
        <v>2959</v>
      </c>
      <c r="AB8081" t="s">
        <v>8259</v>
      </c>
    </row>
    <row r="8082" spans="1:28" x14ac:dyDescent="0.3">
      <c r="A8082" t="s">
        <v>8260</v>
      </c>
      <c r="B8082" s="1">
        <v>45911.856944444444</v>
      </c>
      <c r="C8082">
        <v>2025</v>
      </c>
      <c r="D8082" t="s">
        <v>523</v>
      </c>
      <c r="E8082" t="s">
        <v>216</v>
      </c>
      <c r="F8082" t="s">
        <v>217</v>
      </c>
      <c r="G8082" t="s">
        <v>351</v>
      </c>
      <c r="H8082" t="s">
        <v>352</v>
      </c>
      <c r="I8082" t="s">
        <v>6</v>
      </c>
      <c r="J8082" t="s">
        <v>217</v>
      </c>
      <c r="K8082">
        <v>6</v>
      </c>
      <c r="L8082" s="2">
        <v>37.690969000000003</v>
      </c>
      <c r="M8082" s="2">
        <v>226.145814</v>
      </c>
      <c r="N8082" s="2">
        <v>10.449572999999999</v>
      </c>
      <c r="O8082" s="2">
        <v>62.697437999999998</v>
      </c>
      <c r="P8082" t="s">
        <v>7</v>
      </c>
      <c r="Q8082" s="3">
        <v>3.4940000000000002</v>
      </c>
      <c r="R8082" t="s">
        <v>243</v>
      </c>
      <c r="S8082" s="1">
        <v>45916.885312500002</v>
      </c>
      <c r="V8082" t="s">
        <v>218</v>
      </c>
      <c r="W8082">
        <v>20498681035</v>
      </c>
      <c r="X8082" t="s">
        <v>515</v>
      </c>
      <c r="Y8082" t="s">
        <v>226</v>
      </c>
      <c r="Z8082" t="s">
        <v>227</v>
      </c>
      <c r="AA8082">
        <v>2960</v>
      </c>
      <c r="AB8082" t="s">
        <v>8261</v>
      </c>
    </row>
    <row r="8083" spans="1:28" x14ac:dyDescent="0.3">
      <c r="A8083" t="s">
        <v>8260</v>
      </c>
      <c r="B8083" s="1">
        <v>45911.856944444444</v>
      </c>
      <c r="C8083">
        <v>2025</v>
      </c>
      <c r="D8083" t="s">
        <v>523</v>
      </c>
      <c r="E8083" t="s">
        <v>216</v>
      </c>
      <c r="F8083" t="s">
        <v>217</v>
      </c>
      <c r="G8083" t="s">
        <v>3401</v>
      </c>
      <c r="H8083" t="s">
        <v>3402</v>
      </c>
      <c r="I8083" t="s">
        <v>6</v>
      </c>
      <c r="J8083" t="s">
        <v>217</v>
      </c>
      <c r="K8083">
        <v>6</v>
      </c>
      <c r="L8083" s="2">
        <v>48.972633000000002</v>
      </c>
      <c r="M8083" s="2">
        <v>293.83579800000001</v>
      </c>
      <c r="N8083" s="2">
        <v>13.094170999999999</v>
      </c>
      <c r="O8083" s="2">
        <v>78.565026000000003</v>
      </c>
      <c r="P8083" t="s">
        <v>7</v>
      </c>
      <c r="Q8083" s="3">
        <v>3.4940000000000002</v>
      </c>
      <c r="R8083" t="s">
        <v>243</v>
      </c>
      <c r="S8083" s="1">
        <v>45916.885312500002</v>
      </c>
      <c r="V8083" t="s">
        <v>218</v>
      </c>
      <c r="W8083">
        <v>20498681035</v>
      </c>
      <c r="X8083" t="s">
        <v>515</v>
      </c>
      <c r="Y8083" t="s">
        <v>226</v>
      </c>
      <c r="Z8083" t="s">
        <v>227</v>
      </c>
      <c r="AA8083">
        <v>2960</v>
      </c>
      <c r="AB8083" t="s">
        <v>8262</v>
      </c>
    </row>
    <row r="8084" spans="1:28" x14ac:dyDescent="0.3">
      <c r="A8084" t="s">
        <v>8263</v>
      </c>
      <c r="B8084" s="1">
        <v>45912.92291666667</v>
      </c>
      <c r="C8084">
        <v>2025</v>
      </c>
      <c r="D8084" t="s">
        <v>524</v>
      </c>
      <c r="E8084" t="s">
        <v>216</v>
      </c>
      <c r="F8084" t="s">
        <v>217</v>
      </c>
      <c r="G8084" t="s">
        <v>7548</v>
      </c>
      <c r="H8084" t="s">
        <v>7549</v>
      </c>
      <c r="I8084" t="s">
        <v>6</v>
      </c>
      <c r="J8084" t="s">
        <v>217</v>
      </c>
      <c r="K8084">
        <v>8</v>
      </c>
      <c r="L8084" s="2">
        <v>31.246638000000001</v>
      </c>
      <c r="M8084" s="2">
        <v>249.97310400000001</v>
      </c>
      <c r="N8084" s="2">
        <v>8.6206250000000004</v>
      </c>
      <c r="O8084" s="2">
        <v>68.965000000000003</v>
      </c>
      <c r="P8084" t="s">
        <v>7</v>
      </c>
      <c r="Q8084" s="3">
        <v>3.4849999999999999</v>
      </c>
      <c r="R8084" t="s">
        <v>243</v>
      </c>
      <c r="S8084" s="1">
        <v>45916.886018518519</v>
      </c>
      <c r="V8084" t="s">
        <v>218</v>
      </c>
      <c r="W8084">
        <v>20602828655</v>
      </c>
      <c r="X8084" t="s">
        <v>344</v>
      </c>
      <c r="Y8084" t="s">
        <v>226</v>
      </c>
      <c r="Z8084" t="s">
        <v>227</v>
      </c>
      <c r="AA8084">
        <v>2961</v>
      </c>
      <c r="AB8084" t="s">
        <v>8264</v>
      </c>
    </row>
    <row r="8085" spans="1:28" x14ac:dyDescent="0.3">
      <c r="A8085" t="s">
        <v>8265</v>
      </c>
      <c r="B8085" s="1">
        <v>45912.923611111109</v>
      </c>
      <c r="C8085">
        <v>2025</v>
      </c>
      <c r="D8085" t="s">
        <v>525</v>
      </c>
      <c r="E8085" t="s">
        <v>216</v>
      </c>
      <c r="F8085" t="s">
        <v>217</v>
      </c>
      <c r="G8085" t="s">
        <v>2679</v>
      </c>
      <c r="H8085" t="s">
        <v>2680</v>
      </c>
      <c r="I8085" t="s">
        <v>6</v>
      </c>
      <c r="J8085" t="s">
        <v>217</v>
      </c>
      <c r="K8085">
        <v>6</v>
      </c>
      <c r="L8085" s="2">
        <v>44.677092000000002</v>
      </c>
      <c r="M8085" s="2">
        <v>268.06255199999998</v>
      </c>
      <c r="N8085" s="2">
        <v>11.885513</v>
      </c>
      <c r="O8085" s="2">
        <v>71.313078000000004</v>
      </c>
      <c r="P8085" t="s">
        <v>7</v>
      </c>
      <c r="Q8085" s="3">
        <v>3.4849999999999999</v>
      </c>
      <c r="R8085" t="s">
        <v>243</v>
      </c>
      <c r="S8085" s="1">
        <v>45916.886250000003</v>
      </c>
      <c r="V8085" t="s">
        <v>218</v>
      </c>
      <c r="W8085">
        <v>20506750688</v>
      </c>
      <c r="X8085" t="s">
        <v>252</v>
      </c>
      <c r="Y8085" t="s">
        <v>226</v>
      </c>
      <c r="Z8085" t="s">
        <v>227</v>
      </c>
      <c r="AA8085">
        <v>2962</v>
      </c>
      <c r="AB8085" t="s">
        <v>8266</v>
      </c>
    </row>
    <row r="8086" spans="1:28" x14ac:dyDescent="0.3">
      <c r="A8086" t="s">
        <v>8267</v>
      </c>
      <c r="B8086" s="1">
        <v>45914.504861111112</v>
      </c>
      <c r="C8086">
        <v>2025</v>
      </c>
      <c r="D8086" t="s">
        <v>526</v>
      </c>
      <c r="E8086" t="s">
        <v>216</v>
      </c>
      <c r="F8086" t="s">
        <v>217</v>
      </c>
      <c r="G8086" t="s">
        <v>3886</v>
      </c>
      <c r="H8086" t="s">
        <v>3887</v>
      </c>
      <c r="I8086" t="s">
        <v>6</v>
      </c>
      <c r="J8086" t="s">
        <v>217</v>
      </c>
      <c r="K8086">
        <v>6</v>
      </c>
      <c r="L8086" s="2">
        <v>102.373419</v>
      </c>
      <c r="M8086" s="2">
        <v>614.24051399999996</v>
      </c>
      <c r="N8086" s="2">
        <v>27.134982999999998</v>
      </c>
      <c r="O8086" s="2">
        <v>162.809898</v>
      </c>
      <c r="P8086" t="s">
        <v>7</v>
      </c>
      <c r="Q8086" s="3">
        <v>3.4990000000000001</v>
      </c>
      <c r="R8086" t="s">
        <v>243</v>
      </c>
      <c r="S8086" s="1">
        <v>45916.886458333334</v>
      </c>
      <c r="V8086" t="s">
        <v>218</v>
      </c>
      <c r="W8086">
        <v>20492015165</v>
      </c>
      <c r="X8086" t="s">
        <v>333</v>
      </c>
      <c r="Y8086" t="s">
        <v>226</v>
      </c>
      <c r="Z8086" t="s">
        <v>227</v>
      </c>
      <c r="AA8086">
        <v>2963</v>
      </c>
      <c r="AB8086" t="s">
        <v>8268</v>
      </c>
    </row>
    <row r="8087" spans="1:28" x14ac:dyDescent="0.3">
      <c r="A8087" t="s">
        <v>8269</v>
      </c>
      <c r="B8087" s="1">
        <v>45914.504861111112</v>
      </c>
      <c r="C8087">
        <v>2025</v>
      </c>
      <c r="D8087" t="s">
        <v>527</v>
      </c>
      <c r="E8087" t="s">
        <v>216</v>
      </c>
      <c r="F8087" t="s">
        <v>217</v>
      </c>
      <c r="G8087" t="s">
        <v>7808</v>
      </c>
      <c r="H8087" t="s">
        <v>7809</v>
      </c>
      <c r="I8087" t="s">
        <v>6</v>
      </c>
      <c r="J8087" t="s">
        <v>217</v>
      </c>
      <c r="K8087">
        <v>6</v>
      </c>
      <c r="L8087" s="2">
        <v>79.950670000000002</v>
      </c>
      <c r="M8087" s="2">
        <v>479.70402000000001</v>
      </c>
      <c r="N8087" s="2">
        <v>22.437369</v>
      </c>
      <c r="O8087" s="2">
        <v>134.62421399999999</v>
      </c>
      <c r="P8087" t="s">
        <v>238</v>
      </c>
      <c r="Q8087" s="3">
        <v>3.4990000000000001</v>
      </c>
      <c r="R8087" t="s">
        <v>243</v>
      </c>
      <c r="S8087" s="1">
        <v>45916.886666666665</v>
      </c>
      <c r="V8087" t="s">
        <v>218</v>
      </c>
      <c r="W8087">
        <v>20505842325</v>
      </c>
      <c r="X8087" t="s">
        <v>6558</v>
      </c>
      <c r="Y8087" t="s">
        <v>226</v>
      </c>
      <c r="Z8087" t="s">
        <v>227</v>
      </c>
      <c r="AA8087">
        <v>2964</v>
      </c>
      <c r="AB8087" t="s">
        <v>8270</v>
      </c>
    </row>
    <row r="8088" spans="1:28" x14ac:dyDescent="0.3">
      <c r="A8088" t="s">
        <v>8269</v>
      </c>
      <c r="B8088" s="1">
        <v>45914.504861111112</v>
      </c>
      <c r="C8088">
        <v>2025</v>
      </c>
      <c r="D8088" t="s">
        <v>527</v>
      </c>
      <c r="E8088" t="s">
        <v>216</v>
      </c>
      <c r="F8088" t="s">
        <v>217</v>
      </c>
      <c r="G8088" t="s">
        <v>7799</v>
      </c>
      <c r="H8088" t="s">
        <v>7800</v>
      </c>
      <c r="I8088" t="s">
        <v>6</v>
      </c>
      <c r="J8088" t="s">
        <v>217</v>
      </c>
      <c r="K8088">
        <v>12</v>
      </c>
      <c r="L8088" s="2">
        <v>99.434624999999997</v>
      </c>
      <c r="M8088" s="2">
        <v>1193.2155</v>
      </c>
      <c r="N8088" s="2">
        <v>27.904250000000001</v>
      </c>
      <c r="O8088" s="2">
        <v>334.851</v>
      </c>
      <c r="P8088" t="s">
        <v>238</v>
      </c>
      <c r="Q8088" s="3">
        <v>3.4990000000000001</v>
      </c>
      <c r="R8088" t="s">
        <v>243</v>
      </c>
      <c r="S8088" s="1">
        <v>45916.886666666665</v>
      </c>
      <c r="V8088" t="s">
        <v>218</v>
      </c>
      <c r="W8088">
        <v>20505842325</v>
      </c>
      <c r="X8088" t="s">
        <v>6558</v>
      </c>
      <c r="Y8088" t="s">
        <v>226</v>
      </c>
      <c r="Z8088" t="s">
        <v>227</v>
      </c>
      <c r="AA8088">
        <v>2964</v>
      </c>
      <c r="AB8088" t="s">
        <v>8271</v>
      </c>
    </row>
    <row r="8089" spans="1:28" x14ac:dyDescent="0.3">
      <c r="A8089" t="s">
        <v>8272</v>
      </c>
      <c r="B8089" s="1">
        <v>45914.504861111112</v>
      </c>
      <c r="C8089">
        <v>2025</v>
      </c>
      <c r="D8089" t="s">
        <v>528</v>
      </c>
      <c r="E8089" t="s">
        <v>216</v>
      </c>
      <c r="F8089" t="s">
        <v>217</v>
      </c>
      <c r="G8089" t="s">
        <v>292</v>
      </c>
      <c r="H8089" t="s">
        <v>293</v>
      </c>
      <c r="I8089" t="s">
        <v>6</v>
      </c>
      <c r="J8089" t="s">
        <v>217</v>
      </c>
      <c r="K8089">
        <v>3</v>
      </c>
      <c r="L8089" s="2">
        <v>70.216054</v>
      </c>
      <c r="M8089" s="2">
        <v>210.64816200000001</v>
      </c>
      <c r="N8089" s="2">
        <v>19.294450999999999</v>
      </c>
      <c r="O8089" s="2">
        <v>57.883353</v>
      </c>
      <c r="P8089" t="s">
        <v>7</v>
      </c>
      <c r="Q8089" s="3">
        <v>3.4990000000000001</v>
      </c>
      <c r="R8089" t="s">
        <v>243</v>
      </c>
      <c r="S8089" s="1">
        <v>45916.886874999997</v>
      </c>
      <c r="V8089" t="s">
        <v>218</v>
      </c>
      <c r="W8089">
        <v>20606897589</v>
      </c>
      <c r="X8089" t="s">
        <v>6892</v>
      </c>
      <c r="Y8089" t="s">
        <v>226</v>
      </c>
      <c r="Z8089" t="s">
        <v>227</v>
      </c>
      <c r="AA8089">
        <v>2965</v>
      </c>
      <c r="AB8089" t="s">
        <v>8273</v>
      </c>
    </row>
    <row r="8090" spans="1:28" x14ac:dyDescent="0.3">
      <c r="A8090" t="s">
        <v>8272</v>
      </c>
      <c r="B8090" s="1">
        <v>45914.504861111112</v>
      </c>
      <c r="C8090">
        <v>2025</v>
      </c>
      <c r="D8090" t="s">
        <v>528</v>
      </c>
      <c r="E8090" t="s">
        <v>216</v>
      </c>
      <c r="F8090" t="s">
        <v>217</v>
      </c>
      <c r="G8090" t="s">
        <v>7980</v>
      </c>
      <c r="H8090" t="s">
        <v>7981</v>
      </c>
      <c r="I8090" t="s">
        <v>6</v>
      </c>
      <c r="J8090" t="s">
        <v>217</v>
      </c>
      <c r="K8090">
        <v>3</v>
      </c>
      <c r="L8090" s="2">
        <v>70.822885999999997</v>
      </c>
      <c r="M8090" s="2">
        <v>212.468658</v>
      </c>
      <c r="N8090" s="2">
        <v>19.883738000000001</v>
      </c>
      <c r="O8090" s="2">
        <v>59.651214000000003</v>
      </c>
      <c r="P8090" t="s">
        <v>7</v>
      </c>
      <c r="Q8090" s="3">
        <v>3.4990000000000001</v>
      </c>
      <c r="R8090" t="s">
        <v>243</v>
      </c>
      <c r="S8090" s="1">
        <v>45916.886874999997</v>
      </c>
      <c r="V8090" t="s">
        <v>218</v>
      </c>
      <c r="W8090">
        <v>20606897589</v>
      </c>
      <c r="X8090" t="s">
        <v>6892</v>
      </c>
      <c r="Y8090" t="s">
        <v>226</v>
      </c>
      <c r="Z8090" t="s">
        <v>227</v>
      </c>
      <c r="AA8090">
        <v>2965</v>
      </c>
      <c r="AB8090" t="s">
        <v>8274</v>
      </c>
    </row>
    <row r="8091" spans="1:28" x14ac:dyDescent="0.3">
      <c r="A8091" t="s">
        <v>8272</v>
      </c>
      <c r="B8091" s="1">
        <v>45914.504861111112</v>
      </c>
      <c r="C8091">
        <v>2025</v>
      </c>
      <c r="D8091" t="s">
        <v>528</v>
      </c>
      <c r="E8091" t="s">
        <v>216</v>
      </c>
      <c r="F8091" t="s">
        <v>217</v>
      </c>
      <c r="G8091" t="s">
        <v>4940</v>
      </c>
      <c r="H8091" t="s">
        <v>4941</v>
      </c>
      <c r="I8091" t="s">
        <v>6</v>
      </c>
      <c r="J8091" t="s">
        <v>217</v>
      </c>
      <c r="K8091">
        <v>3</v>
      </c>
      <c r="L8091" s="2">
        <v>143.61090300000001</v>
      </c>
      <c r="M8091" s="2">
        <v>430.83270900000002</v>
      </c>
      <c r="N8091" s="2">
        <v>38.086264</v>
      </c>
      <c r="O8091" s="2">
        <v>114.258792</v>
      </c>
      <c r="P8091" t="s">
        <v>7</v>
      </c>
      <c r="Q8091" s="3">
        <v>3.4990000000000001</v>
      </c>
      <c r="R8091" t="s">
        <v>243</v>
      </c>
      <c r="S8091" s="1">
        <v>45916.886874999997</v>
      </c>
      <c r="V8091" t="s">
        <v>218</v>
      </c>
      <c r="W8091">
        <v>20606897589</v>
      </c>
      <c r="X8091" t="s">
        <v>6892</v>
      </c>
      <c r="Y8091" t="s">
        <v>226</v>
      </c>
      <c r="Z8091" t="s">
        <v>227</v>
      </c>
      <c r="AA8091">
        <v>2965</v>
      </c>
      <c r="AB8091" t="s">
        <v>8275</v>
      </c>
    </row>
    <row r="8092" spans="1:28" x14ac:dyDescent="0.3">
      <c r="A8092" t="s">
        <v>8276</v>
      </c>
      <c r="B8092" s="1">
        <v>45915.73333333333</v>
      </c>
      <c r="C8092">
        <v>2025</v>
      </c>
      <c r="D8092" t="s">
        <v>529</v>
      </c>
      <c r="E8092" t="s">
        <v>216</v>
      </c>
      <c r="F8092" t="s">
        <v>217</v>
      </c>
      <c r="G8092" t="s">
        <v>4931</v>
      </c>
      <c r="H8092" t="s">
        <v>4932</v>
      </c>
      <c r="I8092" t="s">
        <v>6</v>
      </c>
      <c r="J8092" t="s">
        <v>217</v>
      </c>
      <c r="K8092">
        <v>12</v>
      </c>
      <c r="L8092" s="2">
        <v>64.498071999999993</v>
      </c>
      <c r="M8092" s="2">
        <v>773.97686399999998</v>
      </c>
      <c r="N8092" s="2">
        <v>17.115100999999999</v>
      </c>
      <c r="O8092" s="2">
        <v>205.381212</v>
      </c>
      <c r="P8092" t="s">
        <v>7</v>
      </c>
      <c r="Q8092" s="3">
        <v>3.4990000000000001</v>
      </c>
      <c r="R8092" t="s">
        <v>243</v>
      </c>
      <c r="S8092" s="1">
        <v>45916.887546296297</v>
      </c>
      <c r="V8092" t="s">
        <v>266</v>
      </c>
      <c r="W8092">
        <v>40609954</v>
      </c>
      <c r="X8092" t="s">
        <v>863</v>
      </c>
      <c r="Y8092" t="s">
        <v>257</v>
      </c>
      <c r="Z8092" t="s">
        <v>258</v>
      </c>
      <c r="AA8092">
        <v>516</v>
      </c>
      <c r="AB8092" t="s">
        <v>8277</v>
      </c>
    </row>
    <row r="8093" spans="1:28" x14ac:dyDescent="0.3">
      <c r="A8093" t="s">
        <v>8276</v>
      </c>
      <c r="B8093" s="1">
        <v>45915.73333333333</v>
      </c>
      <c r="C8093">
        <v>2025</v>
      </c>
      <c r="D8093" t="s">
        <v>529</v>
      </c>
      <c r="E8093" t="s">
        <v>216</v>
      </c>
      <c r="F8093" t="s">
        <v>217</v>
      </c>
      <c r="G8093" t="s">
        <v>62</v>
      </c>
      <c r="H8093" t="s">
        <v>63</v>
      </c>
      <c r="I8093" t="s">
        <v>6</v>
      </c>
      <c r="J8093" t="s">
        <v>217</v>
      </c>
      <c r="K8093">
        <v>6</v>
      </c>
      <c r="L8093" s="2">
        <v>235.54007999999999</v>
      </c>
      <c r="M8093" s="2">
        <v>1413.2404799999999</v>
      </c>
      <c r="N8093" s="2">
        <v>64.78</v>
      </c>
      <c r="O8093" s="2">
        <v>388.68</v>
      </c>
      <c r="P8093" t="s">
        <v>7</v>
      </c>
      <c r="Q8093" s="3">
        <v>3.4990000000000001</v>
      </c>
      <c r="R8093" t="s">
        <v>243</v>
      </c>
      <c r="S8093" s="1">
        <v>45916.887546296297</v>
      </c>
      <c r="V8093" t="s">
        <v>266</v>
      </c>
      <c r="W8093">
        <v>40609954</v>
      </c>
      <c r="X8093" t="s">
        <v>863</v>
      </c>
      <c r="Y8093" t="s">
        <v>257</v>
      </c>
      <c r="Z8093" t="s">
        <v>258</v>
      </c>
      <c r="AA8093">
        <v>516</v>
      </c>
      <c r="AB8093" t="s">
        <v>8278</v>
      </c>
    </row>
    <row r="8094" spans="1:28" x14ac:dyDescent="0.3">
      <c r="A8094" t="s">
        <v>8279</v>
      </c>
      <c r="B8094" s="1">
        <v>45915.746527777781</v>
      </c>
      <c r="C8094">
        <v>2025</v>
      </c>
      <c r="D8094" t="s">
        <v>530</v>
      </c>
      <c r="E8094" t="s">
        <v>216</v>
      </c>
      <c r="F8094" t="s">
        <v>217</v>
      </c>
      <c r="G8094" t="s">
        <v>7548</v>
      </c>
      <c r="H8094" t="s">
        <v>7549</v>
      </c>
      <c r="I8094" t="s">
        <v>6</v>
      </c>
      <c r="J8094" t="s">
        <v>217</v>
      </c>
      <c r="K8094">
        <v>6</v>
      </c>
      <c r="L8094" s="2">
        <v>31.246638000000001</v>
      </c>
      <c r="M8094" s="2">
        <v>187.479828</v>
      </c>
      <c r="N8094" s="2">
        <v>8.6206250000000004</v>
      </c>
      <c r="O8094" s="2">
        <v>51.723750000000003</v>
      </c>
      <c r="P8094" t="s">
        <v>7</v>
      </c>
      <c r="Q8094" s="3">
        <v>3.4990000000000001</v>
      </c>
      <c r="R8094" t="s">
        <v>243</v>
      </c>
      <c r="S8094" s="1">
        <v>45916.887743055559</v>
      </c>
      <c r="V8094" t="s">
        <v>218</v>
      </c>
      <c r="W8094">
        <v>20608923242</v>
      </c>
      <c r="X8094" t="s">
        <v>1159</v>
      </c>
      <c r="Y8094" t="s">
        <v>226</v>
      </c>
      <c r="Z8094" t="s">
        <v>227</v>
      </c>
      <c r="AA8094">
        <v>2966</v>
      </c>
      <c r="AB8094" t="s">
        <v>8280</v>
      </c>
    </row>
    <row r="8095" spans="1:28" x14ac:dyDescent="0.3">
      <c r="A8095" t="s">
        <v>8281</v>
      </c>
      <c r="B8095" s="1">
        <v>45915.74722222222</v>
      </c>
      <c r="C8095">
        <v>2025</v>
      </c>
      <c r="D8095" t="s">
        <v>531</v>
      </c>
      <c r="E8095" t="s">
        <v>216</v>
      </c>
      <c r="F8095" t="s">
        <v>217</v>
      </c>
      <c r="G8095" t="s">
        <v>7885</v>
      </c>
      <c r="H8095" t="s">
        <v>7886</v>
      </c>
      <c r="I8095" t="s">
        <v>6</v>
      </c>
      <c r="J8095" t="s">
        <v>217</v>
      </c>
      <c r="K8095">
        <v>12</v>
      </c>
      <c r="L8095" s="2">
        <v>43.557768000000003</v>
      </c>
      <c r="M8095" s="2">
        <v>522.69321600000001</v>
      </c>
      <c r="N8095" s="2">
        <v>12.311892</v>
      </c>
      <c r="O8095" s="2">
        <v>147.742704</v>
      </c>
      <c r="P8095" t="s">
        <v>7</v>
      </c>
      <c r="Q8095" s="3">
        <v>3.4990000000000001</v>
      </c>
      <c r="R8095" t="s">
        <v>243</v>
      </c>
      <c r="S8095" s="1">
        <v>45916.887986111113</v>
      </c>
      <c r="V8095" t="s">
        <v>218</v>
      </c>
      <c r="W8095">
        <v>20610372407</v>
      </c>
      <c r="X8095" t="s">
        <v>307</v>
      </c>
      <c r="Y8095" t="s">
        <v>226</v>
      </c>
      <c r="Z8095" t="s">
        <v>227</v>
      </c>
      <c r="AA8095">
        <v>2967</v>
      </c>
      <c r="AB8095" t="s">
        <v>8282</v>
      </c>
    </row>
    <row r="8096" spans="1:28" x14ac:dyDescent="0.3">
      <c r="A8096" t="s">
        <v>8281</v>
      </c>
      <c r="B8096" s="1">
        <v>45915.74722222222</v>
      </c>
      <c r="C8096">
        <v>2025</v>
      </c>
      <c r="D8096" t="s">
        <v>531</v>
      </c>
      <c r="E8096" t="s">
        <v>216</v>
      </c>
      <c r="F8096" t="s">
        <v>217</v>
      </c>
      <c r="G8096" t="s">
        <v>3401</v>
      </c>
      <c r="H8096" t="s">
        <v>3402</v>
      </c>
      <c r="I8096" t="s">
        <v>6</v>
      </c>
      <c r="J8096" t="s">
        <v>217</v>
      </c>
      <c r="K8096">
        <v>12</v>
      </c>
      <c r="L8096" s="2">
        <v>48.972633000000002</v>
      </c>
      <c r="M8096" s="2">
        <v>587.67159600000002</v>
      </c>
      <c r="N8096" s="2">
        <v>13.09417</v>
      </c>
      <c r="O8096" s="2">
        <v>157.13004000000001</v>
      </c>
      <c r="P8096" t="s">
        <v>7</v>
      </c>
      <c r="Q8096" s="3">
        <v>3.4990000000000001</v>
      </c>
      <c r="R8096" t="s">
        <v>243</v>
      </c>
      <c r="S8096" s="1">
        <v>45916.887986111113</v>
      </c>
      <c r="V8096" t="s">
        <v>218</v>
      </c>
      <c r="W8096">
        <v>20610372407</v>
      </c>
      <c r="X8096" t="s">
        <v>307</v>
      </c>
      <c r="Y8096" t="s">
        <v>226</v>
      </c>
      <c r="Z8096" t="s">
        <v>227</v>
      </c>
      <c r="AA8096">
        <v>2967</v>
      </c>
      <c r="AB8096" t="s">
        <v>8283</v>
      </c>
    </row>
    <row r="8097" spans="1:28" x14ac:dyDescent="0.3">
      <c r="A8097" t="s">
        <v>8284</v>
      </c>
      <c r="B8097" s="1">
        <v>45915.74722222222</v>
      </c>
      <c r="C8097">
        <v>2025</v>
      </c>
      <c r="D8097" t="s">
        <v>532</v>
      </c>
      <c r="E8097" t="s">
        <v>216</v>
      </c>
      <c r="F8097" t="s">
        <v>217</v>
      </c>
      <c r="G8097" t="s">
        <v>7548</v>
      </c>
      <c r="H8097" t="s">
        <v>7549</v>
      </c>
      <c r="I8097" t="s">
        <v>6</v>
      </c>
      <c r="J8097" t="s">
        <v>217</v>
      </c>
      <c r="K8097">
        <v>6</v>
      </c>
      <c r="L8097" s="2">
        <v>31.246638000000001</v>
      </c>
      <c r="M8097" s="2">
        <v>187.479828</v>
      </c>
      <c r="N8097" s="2">
        <v>8.6206250000000004</v>
      </c>
      <c r="O8097" s="2">
        <v>51.723750000000003</v>
      </c>
      <c r="P8097" t="s">
        <v>7</v>
      </c>
      <c r="Q8097" s="3">
        <v>3.4990000000000001</v>
      </c>
      <c r="R8097" t="s">
        <v>243</v>
      </c>
      <c r="S8097" s="1">
        <v>45916.888472222221</v>
      </c>
      <c r="V8097" t="s">
        <v>218</v>
      </c>
      <c r="W8097">
        <v>20606144343</v>
      </c>
      <c r="X8097" t="s">
        <v>269</v>
      </c>
      <c r="Y8097" t="s">
        <v>226</v>
      </c>
      <c r="Z8097" t="s">
        <v>227</v>
      </c>
      <c r="AA8097">
        <v>2968</v>
      </c>
      <c r="AB8097" t="s">
        <v>8285</v>
      </c>
    </row>
    <row r="8098" spans="1:28" x14ac:dyDescent="0.3">
      <c r="A8098" t="s">
        <v>8286</v>
      </c>
      <c r="B8098" s="1">
        <v>45915.747916666667</v>
      </c>
      <c r="C8098">
        <v>2025</v>
      </c>
      <c r="D8098" t="s">
        <v>533</v>
      </c>
      <c r="E8098" t="s">
        <v>216</v>
      </c>
      <c r="F8098" t="s">
        <v>217</v>
      </c>
      <c r="G8098" t="s">
        <v>8029</v>
      </c>
      <c r="H8098" t="s">
        <v>8030</v>
      </c>
      <c r="I8098" t="s">
        <v>6</v>
      </c>
      <c r="J8098" t="s">
        <v>217</v>
      </c>
      <c r="K8098">
        <v>3</v>
      </c>
      <c r="L8098" s="2">
        <v>53.334040999999999</v>
      </c>
      <c r="M8098" s="2">
        <v>160.00212300000001</v>
      </c>
      <c r="N8098" s="2">
        <v>15.06541</v>
      </c>
      <c r="O8098" s="2">
        <v>45.19623</v>
      </c>
      <c r="P8098" t="s">
        <v>7</v>
      </c>
      <c r="Q8098" s="3">
        <v>3.4990000000000001</v>
      </c>
      <c r="R8098" t="s">
        <v>243</v>
      </c>
      <c r="S8098" s="1">
        <v>45916.888680555552</v>
      </c>
      <c r="V8098" t="s">
        <v>218</v>
      </c>
      <c r="W8098">
        <v>20613923676</v>
      </c>
      <c r="X8098" t="s">
        <v>8107</v>
      </c>
      <c r="Y8098" t="s">
        <v>226</v>
      </c>
      <c r="Z8098" t="s">
        <v>227</v>
      </c>
      <c r="AA8098">
        <v>2969</v>
      </c>
      <c r="AB8098" t="s">
        <v>8287</v>
      </c>
    </row>
    <row r="8099" spans="1:28" x14ac:dyDescent="0.3">
      <c r="A8099" t="s">
        <v>8288</v>
      </c>
      <c r="B8099" s="1">
        <v>45915.747916666667</v>
      </c>
      <c r="C8099">
        <v>2025</v>
      </c>
      <c r="D8099" t="s">
        <v>534</v>
      </c>
      <c r="E8099" t="s">
        <v>216</v>
      </c>
      <c r="F8099" t="s">
        <v>217</v>
      </c>
      <c r="G8099" t="s">
        <v>2679</v>
      </c>
      <c r="H8099" t="s">
        <v>2680</v>
      </c>
      <c r="I8099" t="s">
        <v>6</v>
      </c>
      <c r="J8099" t="s">
        <v>217</v>
      </c>
      <c r="K8099">
        <v>3</v>
      </c>
      <c r="L8099" s="2">
        <v>44.677092000000002</v>
      </c>
      <c r="M8099" s="2">
        <v>134.03127599999999</v>
      </c>
      <c r="N8099" s="2">
        <v>11.885513</v>
      </c>
      <c r="O8099" s="2">
        <v>35.656539000000002</v>
      </c>
      <c r="P8099" t="s">
        <v>7</v>
      </c>
      <c r="Q8099" s="3">
        <v>3.4990000000000001</v>
      </c>
      <c r="R8099" t="s">
        <v>243</v>
      </c>
      <c r="S8099" s="1">
        <v>45916.888877314814</v>
      </c>
      <c r="V8099" t="s">
        <v>218</v>
      </c>
      <c r="W8099">
        <v>20614167581</v>
      </c>
      <c r="X8099" t="s">
        <v>8289</v>
      </c>
      <c r="Y8099" t="s">
        <v>226</v>
      </c>
      <c r="Z8099" t="s">
        <v>227</v>
      </c>
      <c r="AA8099">
        <v>2970</v>
      </c>
      <c r="AB8099" t="s">
        <v>8290</v>
      </c>
    </row>
    <row r="8100" spans="1:28" x14ac:dyDescent="0.3">
      <c r="A8100" t="s">
        <v>8291</v>
      </c>
      <c r="B8100" s="1">
        <v>45915.93472222222</v>
      </c>
      <c r="C8100">
        <v>2025</v>
      </c>
      <c r="D8100" t="s">
        <v>535</v>
      </c>
      <c r="E8100" t="s">
        <v>216</v>
      </c>
      <c r="F8100" t="s">
        <v>217</v>
      </c>
      <c r="G8100" t="s">
        <v>2679</v>
      </c>
      <c r="H8100" t="s">
        <v>2680</v>
      </c>
      <c r="I8100" t="s">
        <v>6</v>
      </c>
      <c r="J8100" t="s">
        <v>217</v>
      </c>
      <c r="K8100">
        <v>6</v>
      </c>
      <c r="L8100" s="2">
        <v>44.677092000000002</v>
      </c>
      <c r="M8100" s="2">
        <v>268.06255199999998</v>
      </c>
      <c r="N8100" s="2">
        <v>11.885513</v>
      </c>
      <c r="O8100" s="2">
        <v>71.313078000000004</v>
      </c>
      <c r="P8100" t="s">
        <v>7</v>
      </c>
      <c r="Q8100" s="3">
        <v>3.4990000000000001</v>
      </c>
      <c r="R8100" t="s">
        <v>243</v>
      </c>
      <c r="S8100" s="1">
        <v>45916.889085648145</v>
      </c>
      <c r="V8100" t="s">
        <v>218</v>
      </c>
      <c r="W8100">
        <v>20498681035</v>
      </c>
      <c r="X8100" t="s">
        <v>515</v>
      </c>
      <c r="Y8100" t="s">
        <v>226</v>
      </c>
      <c r="Z8100" t="s">
        <v>227</v>
      </c>
      <c r="AA8100">
        <v>2971</v>
      </c>
      <c r="AB8100" t="s">
        <v>8292</v>
      </c>
    </row>
    <row r="8101" spans="1:28" x14ac:dyDescent="0.3">
      <c r="A8101" t="s">
        <v>8291</v>
      </c>
      <c r="B8101" s="1">
        <v>45915.93472222222</v>
      </c>
      <c r="C8101">
        <v>2025</v>
      </c>
      <c r="D8101" t="s">
        <v>535</v>
      </c>
      <c r="E8101" t="s">
        <v>216</v>
      </c>
      <c r="F8101" t="s">
        <v>217</v>
      </c>
      <c r="G8101" t="s">
        <v>843</v>
      </c>
      <c r="H8101" t="s">
        <v>844</v>
      </c>
      <c r="I8101" t="s">
        <v>6</v>
      </c>
      <c r="J8101" t="s">
        <v>217</v>
      </c>
      <c r="K8101">
        <v>6</v>
      </c>
      <c r="L8101" s="2">
        <v>59.024078000000003</v>
      </c>
      <c r="M8101" s="2">
        <v>354.14446800000002</v>
      </c>
      <c r="N8101" s="2">
        <v>15.767590999999999</v>
      </c>
      <c r="O8101" s="2">
        <v>94.605546000000004</v>
      </c>
      <c r="P8101" t="s">
        <v>7</v>
      </c>
      <c r="Q8101" s="3">
        <v>3.4990000000000001</v>
      </c>
      <c r="R8101" t="s">
        <v>243</v>
      </c>
      <c r="S8101" s="1">
        <v>45916.889085648145</v>
      </c>
      <c r="V8101" t="s">
        <v>218</v>
      </c>
      <c r="W8101">
        <v>20498681035</v>
      </c>
      <c r="X8101" t="s">
        <v>515</v>
      </c>
      <c r="Y8101" t="s">
        <v>226</v>
      </c>
      <c r="Z8101" t="s">
        <v>227</v>
      </c>
      <c r="AA8101">
        <v>2971</v>
      </c>
      <c r="AB8101" t="s">
        <v>8293</v>
      </c>
    </row>
    <row r="8102" spans="1:28" x14ac:dyDescent="0.3">
      <c r="A8102" t="s">
        <v>8294</v>
      </c>
      <c r="B8102" s="1">
        <v>45916.767361111109</v>
      </c>
      <c r="C8102">
        <v>2025</v>
      </c>
      <c r="D8102" t="s">
        <v>536</v>
      </c>
      <c r="E8102" t="s">
        <v>216</v>
      </c>
      <c r="F8102" t="s">
        <v>217</v>
      </c>
      <c r="G8102" t="s">
        <v>3886</v>
      </c>
      <c r="H8102" t="s">
        <v>3887</v>
      </c>
      <c r="I8102" t="s">
        <v>6</v>
      </c>
      <c r="J8102" t="s">
        <v>217</v>
      </c>
      <c r="K8102">
        <v>2</v>
      </c>
      <c r="L8102" s="2">
        <v>102.373419</v>
      </c>
      <c r="M8102" s="2">
        <v>204.746838</v>
      </c>
      <c r="N8102" s="2">
        <v>27.134982999999998</v>
      </c>
      <c r="O8102" s="2">
        <v>54.269965999999997</v>
      </c>
      <c r="P8102" t="s">
        <v>238</v>
      </c>
      <c r="Q8102" s="3">
        <v>3.4990000000000001</v>
      </c>
      <c r="R8102" t="s">
        <v>243</v>
      </c>
      <c r="S8102" s="1">
        <v>45916.889305555553</v>
      </c>
      <c r="V8102" t="s">
        <v>266</v>
      </c>
      <c r="W8102">
        <v>6514324</v>
      </c>
      <c r="X8102" t="s">
        <v>3009</v>
      </c>
      <c r="Y8102" t="s">
        <v>257</v>
      </c>
      <c r="Z8102" t="s">
        <v>258</v>
      </c>
      <c r="AA8102">
        <v>517</v>
      </c>
      <c r="AB8102" t="s">
        <v>8295</v>
      </c>
    </row>
    <row r="8103" spans="1:28" x14ac:dyDescent="0.3">
      <c r="A8103" t="s">
        <v>8294</v>
      </c>
      <c r="B8103" s="1">
        <v>45916.767361111109</v>
      </c>
      <c r="C8103">
        <v>2025</v>
      </c>
      <c r="D8103" t="s">
        <v>536</v>
      </c>
      <c r="E8103" t="s">
        <v>216</v>
      </c>
      <c r="F8103" t="s">
        <v>217</v>
      </c>
      <c r="G8103" t="s">
        <v>2682</v>
      </c>
      <c r="H8103" t="s">
        <v>2683</v>
      </c>
      <c r="I8103" t="s">
        <v>6</v>
      </c>
      <c r="J8103" t="s">
        <v>217</v>
      </c>
      <c r="K8103">
        <v>1</v>
      </c>
      <c r="L8103" s="2">
        <v>63.263443000000002</v>
      </c>
      <c r="M8103" s="2">
        <v>63.263443000000002</v>
      </c>
      <c r="N8103" s="2">
        <v>16.831631999999999</v>
      </c>
      <c r="O8103" s="2">
        <v>16.831631999999999</v>
      </c>
      <c r="P8103" t="s">
        <v>238</v>
      </c>
      <c r="Q8103" s="3">
        <v>3.4990000000000001</v>
      </c>
      <c r="R8103" t="s">
        <v>243</v>
      </c>
      <c r="S8103" s="1">
        <v>45916.889305555553</v>
      </c>
      <c r="V8103" t="s">
        <v>266</v>
      </c>
      <c r="W8103">
        <v>6514324</v>
      </c>
      <c r="X8103" t="s">
        <v>3009</v>
      </c>
      <c r="Y8103" t="s">
        <v>257</v>
      </c>
      <c r="Z8103" t="s">
        <v>258</v>
      </c>
      <c r="AA8103">
        <v>517</v>
      </c>
      <c r="AB8103" t="s">
        <v>8296</v>
      </c>
    </row>
    <row r="8104" spans="1:28" x14ac:dyDescent="0.3">
      <c r="A8104" t="s">
        <v>8297</v>
      </c>
      <c r="B8104" s="1">
        <v>45916.770138888889</v>
      </c>
      <c r="C8104">
        <v>2025</v>
      </c>
      <c r="D8104" t="s">
        <v>537</v>
      </c>
      <c r="E8104" t="s">
        <v>216</v>
      </c>
      <c r="F8104" t="s">
        <v>217</v>
      </c>
      <c r="G8104" t="s">
        <v>5031</v>
      </c>
      <c r="H8104" t="s">
        <v>5032</v>
      </c>
      <c r="I8104" t="s">
        <v>6</v>
      </c>
      <c r="J8104" t="s">
        <v>217</v>
      </c>
      <c r="K8104">
        <v>2</v>
      </c>
      <c r="L8104" s="2">
        <v>79.744383999999997</v>
      </c>
      <c r="M8104" s="2">
        <v>159.48876799999999</v>
      </c>
      <c r="N8104" s="2">
        <v>21.406656999999999</v>
      </c>
      <c r="O8104" s="2">
        <v>42.813313999999998</v>
      </c>
      <c r="P8104" t="s">
        <v>7</v>
      </c>
      <c r="Q8104" s="3">
        <v>3.4990000000000001</v>
      </c>
      <c r="R8104" t="s">
        <v>243</v>
      </c>
      <c r="S8104" s="1">
        <v>45916.889525462961</v>
      </c>
      <c r="V8104" t="s">
        <v>218</v>
      </c>
      <c r="W8104">
        <v>20509076945</v>
      </c>
      <c r="X8104" t="s">
        <v>221</v>
      </c>
      <c r="Y8104" t="s">
        <v>226</v>
      </c>
      <c r="Z8104" t="s">
        <v>227</v>
      </c>
      <c r="AA8104">
        <v>2972</v>
      </c>
      <c r="AB8104" t="s">
        <v>8298</v>
      </c>
    </row>
    <row r="8105" spans="1:28" x14ac:dyDescent="0.3">
      <c r="A8105" t="s">
        <v>8297</v>
      </c>
      <c r="B8105" s="1">
        <v>45916.770138888889</v>
      </c>
      <c r="C8105">
        <v>2025</v>
      </c>
      <c r="D8105" t="s">
        <v>537</v>
      </c>
      <c r="E8105" t="s">
        <v>216</v>
      </c>
      <c r="F8105" t="s">
        <v>217</v>
      </c>
      <c r="G8105" t="s">
        <v>2805</v>
      </c>
      <c r="H8105" t="s">
        <v>2806</v>
      </c>
      <c r="I8105" t="s">
        <v>6</v>
      </c>
      <c r="J8105" t="s">
        <v>217</v>
      </c>
      <c r="K8105">
        <v>2</v>
      </c>
      <c r="L8105" s="2">
        <v>58.796742999999999</v>
      </c>
      <c r="M8105" s="2">
        <v>117.593486</v>
      </c>
      <c r="N8105" s="2">
        <v>15.686354</v>
      </c>
      <c r="O8105" s="2">
        <v>31.372707999999999</v>
      </c>
      <c r="P8105" t="s">
        <v>7</v>
      </c>
      <c r="Q8105" s="3">
        <v>3.4990000000000001</v>
      </c>
      <c r="R8105" t="s">
        <v>243</v>
      </c>
      <c r="S8105" s="1">
        <v>45916.889525462961</v>
      </c>
      <c r="V8105" t="s">
        <v>218</v>
      </c>
      <c r="W8105">
        <v>20509076945</v>
      </c>
      <c r="X8105" t="s">
        <v>221</v>
      </c>
      <c r="Y8105" t="s">
        <v>226</v>
      </c>
      <c r="Z8105" t="s">
        <v>227</v>
      </c>
      <c r="AA8105">
        <v>2972</v>
      </c>
      <c r="AB8105" t="s">
        <v>8299</v>
      </c>
    </row>
    <row r="8106" spans="1:28" x14ac:dyDescent="0.3">
      <c r="A8106" t="s">
        <v>8297</v>
      </c>
      <c r="B8106" s="1">
        <v>45916.770138888889</v>
      </c>
      <c r="C8106">
        <v>2025</v>
      </c>
      <c r="D8106" t="s">
        <v>537</v>
      </c>
      <c r="E8106" t="s">
        <v>216</v>
      </c>
      <c r="F8106" t="s">
        <v>217</v>
      </c>
      <c r="G8106" t="s">
        <v>3886</v>
      </c>
      <c r="H8106" t="s">
        <v>3887</v>
      </c>
      <c r="I8106" t="s">
        <v>6</v>
      </c>
      <c r="J8106" t="s">
        <v>217</v>
      </c>
      <c r="K8106">
        <v>2</v>
      </c>
      <c r="L8106" s="2">
        <v>102.373419</v>
      </c>
      <c r="M8106" s="2">
        <v>204.746838</v>
      </c>
      <c r="N8106" s="2">
        <v>27.134982999999998</v>
      </c>
      <c r="O8106" s="2">
        <v>54.269965999999997</v>
      </c>
      <c r="P8106" t="s">
        <v>7</v>
      </c>
      <c r="Q8106" s="3">
        <v>3.4990000000000001</v>
      </c>
      <c r="R8106" t="s">
        <v>243</v>
      </c>
      <c r="S8106" s="1">
        <v>45916.889525462961</v>
      </c>
      <c r="V8106" t="s">
        <v>218</v>
      </c>
      <c r="W8106">
        <v>20509076945</v>
      </c>
      <c r="X8106" t="s">
        <v>221</v>
      </c>
      <c r="Y8106" t="s">
        <v>226</v>
      </c>
      <c r="Z8106" t="s">
        <v>227</v>
      </c>
      <c r="AA8106">
        <v>2972</v>
      </c>
      <c r="AB8106" t="s">
        <v>8300</v>
      </c>
    </row>
    <row r="8107" spans="1:28" x14ac:dyDescent="0.3">
      <c r="A8107" t="s">
        <v>8301</v>
      </c>
      <c r="B8107" s="1">
        <v>45916.770833333336</v>
      </c>
      <c r="C8107">
        <v>2025</v>
      </c>
      <c r="D8107" t="s">
        <v>539</v>
      </c>
      <c r="E8107" t="s">
        <v>216</v>
      </c>
      <c r="F8107" t="s">
        <v>217</v>
      </c>
      <c r="G8107" t="s">
        <v>7980</v>
      </c>
      <c r="H8107" t="s">
        <v>7981</v>
      </c>
      <c r="I8107" t="s">
        <v>6</v>
      </c>
      <c r="J8107" t="s">
        <v>217</v>
      </c>
      <c r="K8107">
        <v>3</v>
      </c>
      <c r="L8107" s="2">
        <v>70.822885999999997</v>
      </c>
      <c r="M8107" s="2">
        <v>212.468658</v>
      </c>
      <c r="N8107" s="2">
        <v>19.883738000000001</v>
      </c>
      <c r="O8107" s="2">
        <v>59.651214000000003</v>
      </c>
      <c r="P8107" t="s">
        <v>7</v>
      </c>
      <c r="Q8107" s="3">
        <v>3.4990000000000001</v>
      </c>
      <c r="R8107" t="s">
        <v>243</v>
      </c>
      <c r="S8107" s="1">
        <v>45916.889756944445</v>
      </c>
      <c r="V8107" t="s">
        <v>218</v>
      </c>
      <c r="W8107">
        <v>20603353472</v>
      </c>
      <c r="X8107" t="s">
        <v>264</v>
      </c>
      <c r="Y8107" t="s">
        <v>226</v>
      </c>
      <c r="Z8107" t="s">
        <v>227</v>
      </c>
      <c r="AA8107">
        <v>2973</v>
      </c>
      <c r="AB8107" t="s">
        <v>8302</v>
      </c>
    </row>
    <row r="8108" spans="1:28" x14ac:dyDescent="0.3">
      <c r="A8108" t="s">
        <v>8303</v>
      </c>
      <c r="B8108" s="1">
        <v>45916.770833333336</v>
      </c>
      <c r="C8108">
        <v>2025</v>
      </c>
      <c r="D8108" t="s">
        <v>540</v>
      </c>
      <c r="E8108" t="s">
        <v>216</v>
      </c>
      <c r="F8108" t="s">
        <v>217</v>
      </c>
      <c r="G8108" t="s">
        <v>2805</v>
      </c>
      <c r="H8108" t="s">
        <v>2806</v>
      </c>
      <c r="I8108" t="s">
        <v>6</v>
      </c>
      <c r="J8108" t="s">
        <v>217</v>
      </c>
      <c r="K8108">
        <v>2</v>
      </c>
      <c r="L8108" s="2">
        <v>58.796742999999999</v>
      </c>
      <c r="M8108" s="2">
        <v>117.593486</v>
      </c>
      <c r="N8108" s="2">
        <v>15.686354</v>
      </c>
      <c r="O8108" s="2">
        <v>31.372707999999999</v>
      </c>
      <c r="P8108" t="s">
        <v>7</v>
      </c>
      <c r="Q8108" s="3">
        <v>3.4990000000000001</v>
      </c>
      <c r="R8108" t="s">
        <v>243</v>
      </c>
      <c r="S8108" s="1">
        <v>45916.889976851853</v>
      </c>
      <c r="V8108" t="s">
        <v>218</v>
      </c>
      <c r="W8108">
        <v>20470145065</v>
      </c>
      <c r="X8108" t="s">
        <v>248</v>
      </c>
      <c r="Y8108" t="s">
        <v>226</v>
      </c>
      <c r="Z8108" t="s">
        <v>227</v>
      </c>
      <c r="AA8108">
        <v>2974</v>
      </c>
      <c r="AB8108" t="s">
        <v>8304</v>
      </c>
    </row>
    <row r="8109" spans="1:28" x14ac:dyDescent="0.3">
      <c r="A8109" t="s">
        <v>8303</v>
      </c>
      <c r="B8109" s="1">
        <v>45916.770833333336</v>
      </c>
      <c r="C8109">
        <v>2025</v>
      </c>
      <c r="D8109" t="s">
        <v>540</v>
      </c>
      <c r="E8109" t="s">
        <v>216</v>
      </c>
      <c r="F8109" t="s">
        <v>217</v>
      </c>
      <c r="G8109" t="s">
        <v>38</v>
      </c>
      <c r="H8109" t="s">
        <v>39</v>
      </c>
      <c r="I8109" t="s">
        <v>6</v>
      </c>
      <c r="J8109" t="s">
        <v>217</v>
      </c>
      <c r="K8109">
        <v>2</v>
      </c>
      <c r="L8109" s="2">
        <v>49.395803000000001</v>
      </c>
      <c r="M8109" s="2">
        <v>98.791606000000002</v>
      </c>
      <c r="N8109" s="2">
        <v>13.58</v>
      </c>
      <c r="O8109" s="2">
        <v>27.16</v>
      </c>
      <c r="P8109" t="s">
        <v>7</v>
      </c>
      <c r="Q8109" s="3">
        <v>3.4990000000000001</v>
      </c>
      <c r="R8109" t="s">
        <v>243</v>
      </c>
      <c r="S8109" s="1">
        <v>45916.889976851853</v>
      </c>
      <c r="V8109" t="s">
        <v>218</v>
      </c>
      <c r="W8109">
        <v>20470145065</v>
      </c>
      <c r="X8109" t="s">
        <v>248</v>
      </c>
      <c r="Y8109" t="s">
        <v>226</v>
      </c>
      <c r="Z8109" t="s">
        <v>227</v>
      </c>
      <c r="AA8109">
        <v>2974</v>
      </c>
      <c r="AB8109" t="s">
        <v>8305</v>
      </c>
    </row>
    <row r="8110" spans="1:28" x14ac:dyDescent="0.3">
      <c r="A8110" t="s">
        <v>8303</v>
      </c>
      <c r="B8110" s="1">
        <v>45916.770833333336</v>
      </c>
      <c r="C8110">
        <v>2025</v>
      </c>
      <c r="D8110" t="s">
        <v>540</v>
      </c>
      <c r="E8110" t="s">
        <v>216</v>
      </c>
      <c r="F8110" t="s">
        <v>217</v>
      </c>
      <c r="G8110" t="s">
        <v>920</v>
      </c>
      <c r="H8110" t="s">
        <v>921</v>
      </c>
      <c r="I8110" t="s">
        <v>6</v>
      </c>
      <c r="J8110" t="s">
        <v>217</v>
      </c>
      <c r="K8110">
        <v>2</v>
      </c>
      <c r="L8110" s="2">
        <v>90.818455</v>
      </c>
      <c r="M8110" s="2">
        <v>181.63691</v>
      </c>
      <c r="N8110" s="2">
        <v>24.286344</v>
      </c>
      <c r="O8110" s="2">
        <v>48.572687999999999</v>
      </c>
      <c r="P8110" t="s">
        <v>7</v>
      </c>
      <c r="Q8110" s="3">
        <v>3.4990000000000001</v>
      </c>
      <c r="R8110" t="s">
        <v>243</v>
      </c>
      <c r="S8110" s="1">
        <v>45916.889976851853</v>
      </c>
      <c r="V8110" t="s">
        <v>218</v>
      </c>
      <c r="W8110">
        <v>20470145065</v>
      </c>
      <c r="X8110" t="s">
        <v>248</v>
      </c>
      <c r="Y8110" t="s">
        <v>226</v>
      </c>
      <c r="Z8110" t="s">
        <v>227</v>
      </c>
      <c r="AA8110">
        <v>2974</v>
      </c>
      <c r="AB8110" t="s">
        <v>8306</v>
      </c>
    </row>
    <row r="8111" spans="1:28" x14ac:dyDescent="0.3">
      <c r="A8111" t="s">
        <v>8307</v>
      </c>
      <c r="B8111" s="1">
        <v>45916.770833333336</v>
      </c>
      <c r="C8111">
        <v>2025</v>
      </c>
      <c r="D8111" t="s">
        <v>541</v>
      </c>
      <c r="E8111" t="s">
        <v>216</v>
      </c>
      <c r="F8111" t="s">
        <v>217</v>
      </c>
      <c r="G8111" t="s">
        <v>2679</v>
      </c>
      <c r="H8111" t="s">
        <v>2680</v>
      </c>
      <c r="I8111" t="s">
        <v>6</v>
      </c>
      <c r="J8111" t="s">
        <v>217</v>
      </c>
      <c r="K8111">
        <v>12</v>
      </c>
      <c r="L8111" s="2">
        <v>44.677092000000002</v>
      </c>
      <c r="M8111" s="2">
        <v>536.12510399999996</v>
      </c>
      <c r="N8111" s="2">
        <v>11.885513</v>
      </c>
      <c r="O8111" s="2">
        <v>142.62615600000001</v>
      </c>
      <c r="P8111" t="s">
        <v>7</v>
      </c>
      <c r="Q8111" s="3">
        <v>3.4990000000000001</v>
      </c>
      <c r="R8111" t="s">
        <v>243</v>
      </c>
      <c r="S8111" s="1">
        <v>45916.890706018516</v>
      </c>
      <c r="V8111" t="s">
        <v>218</v>
      </c>
      <c r="W8111">
        <v>20100030838</v>
      </c>
      <c r="X8111" t="s">
        <v>7837</v>
      </c>
      <c r="Y8111" t="s">
        <v>226</v>
      </c>
      <c r="Z8111" t="s">
        <v>227</v>
      </c>
      <c r="AA8111">
        <v>2975</v>
      </c>
      <c r="AB8111" t="s">
        <v>8308</v>
      </c>
    </row>
    <row r="8112" spans="1:28" x14ac:dyDescent="0.3">
      <c r="A8112" t="s">
        <v>8307</v>
      </c>
      <c r="B8112" s="1">
        <v>45916.770833333336</v>
      </c>
      <c r="C8112">
        <v>2025</v>
      </c>
      <c r="D8112" t="s">
        <v>541</v>
      </c>
      <c r="E8112" t="s">
        <v>216</v>
      </c>
      <c r="F8112" t="s">
        <v>217</v>
      </c>
      <c r="G8112" t="s">
        <v>7548</v>
      </c>
      <c r="H8112" t="s">
        <v>7549</v>
      </c>
      <c r="I8112" t="s">
        <v>6</v>
      </c>
      <c r="J8112" t="s">
        <v>217</v>
      </c>
      <c r="K8112">
        <v>12</v>
      </c>
      <c r="L8112" s="2">
        <v>31.246638000000001</v>
      </c>
      <c r="M8112" s="2">
        <v>374.959656</v>
      </c>
      <c r="N8112" s="2">
        <v>8.6206250000000004</v>
      </c>
      <c r="O8112" s="2">
        <v>103.44750000000001</v>
      </c>
      <c r="P8112" t="s">
        <v>7</v>
      </c>
      <c r="Q8112" s="3">
        <v>3.4990000000000001</v>
      </c>
      <c r="R8112" t="s">
        <v>243</v>
      </c>
      <c r="S8112" s="1">
        <v>45916.890706018516</v>
      </c>
      <c r="V8112" t="s">
        <v>218</v>
      </c>
      <c r="W8112">
        <v>20100030838</v>
      </c>
      <c r="X8112" t="s">
        <v>7837</v>
      </c>
      <c r="Y8112" t="s">
        <v>226</v>
      </c>
      <c r="Z8112" t="s">
        <v>227</v>
      </c>
      <c r="AA8112">
        <v>2975</v>
      </c>
      <c r="AB8112" t="s">
        <v>8309</v>
      </c>
    </row>
    <row r="8113" spans="1:28" x14ac:dyDescent="0.3">
      <c r="A8113" t="s">
        <v>8307</v>
      </c>
      <c r="B8113" s="1">
        <v>45916.770833333336</v>
      </c>
      <c r="C8113">
        <v>2025</v>
      </c>
      <c r="D8113" t="s">
        <v>541</v>
      </c>
      <c r="E8113" t="s">
        <v>216</v>
      </c>
      <c r="F8113" t="s">
        <v>217</v>
      </c>
      <c r="G8113" t="s">
        <v>7885</v>
      </c>
      <c r="H8113" t="s">
        <v>7886</v>
      </c>
      <c r="I8113" t="s">
        <v>6</v>
      </c>
      <c r="J8113" t="s">
        <v>217</v>
      </c>
      <c r="K8113">
        <v>5</v>
      </c>
      <c r="L8113" s="2">
        <v>43.557768000000003</v>
      </c>
      <c r="M8113" s="2">
        <v>217.78883999999999</v>
      </c>
      <c r="N8113" s="2">
        <v>12.311892</v>
      </c>
      <c r="O8113" s="2">
        <v>61.559460000000001</v>
      </c>
      <c r="P8113" t="s">
        <v>7</v>
      </c>
      <c r="Q8113" s="3">
        <v>3.4990000000000001</v>
      </c>
      <c r="R8113" t="s">
        <v>243</v>
      </c>
      <c r="S8113" s="1">
        <v>45916.890706018516</v>
      </c>
      <c r="V8113" t="s">
        <v>218</v>
      </c>
      <c r="W8113">
        <v>20100030838</v>
      </c>
      <c r="X8113" t="s">
        <v>7837</v>
      </c>
      <c r="Y8113" t="s">
        <v>226</v>
      </c>
      <c r="Z8113" t="s">
        <v>227</v>
      </c>
      <c r="AA8113">
        <v>2975</v>
      </c>
      <c r="AB8113" t="s">
        <v>8310</v>
      </c>
    </row>
    <row r="8114" spans="1:28" x14ac:dyDescent="0.3">
      <c r="A8114" t="s">
        <v>8307</v>
      </c>
      <c r="B8114" s="1">
        <v>45916.770833333336</v>
      </c>
      <c r="C8114">
        <v>2025</v>
      </c>
      <c r="D8114" t="s">
        <v>541</v>
      </c>
      <c r="E8114" t="s">
        <v>216</v>
      </c>
      <c r="F8114" t="s">
        <v>217</v>
      </c>
      <c r="G8114" t="s">
        <v>92</v>
      </c>
      <c r="H8114" t="s">
        <v>93</v>
      </c>
      <c r="I8114" t="s">
        <v>6</v>
      </c>
      <c r="J8114" t="s">
        <v>217</v>
      </c>
      <c r="K8114">
        <v>6</v>
      </c>
      <c r="L8114" s="2">
        <v>192.92616000000001</v>
      </c>
      <c r="M8114" s="2">
        <v>1157.5569599999999</v>
      </c>
      <c r="N8114" s="2">
        <v>53.06</v>
      </c>
      <c r="O8114" s="2">
        <v>318.36</v>
      </c>
      <c r="P8114" t="s">
        <v>7</v>
      </c>
      <c r="Q8114" s="3">
        <v>3.4990000000000001</v>
      </c>
      <c r="R8114" t="s">
        <v>243</v>
      </c>
      <c r="S8114" s="1">
        <v>45916.890706018516</v>
      </c>
      <c r="V8114" t="s">
        <v>218</v>
      </c>
      <c r="W8114">
        <v>20100030838</v>
      </c>
      <c r="X8114" t="s">
        <v>7837</v>
      </c>
      <c r="Y8114" t="s">
        <v>226</v>
      </c>
      <c r="Z8114" t="s">
        <v>227</v>
      </c>
      <c r="AA8114">
        <v>2975</v>
      </c>
      <c r="AB8114" t="s">
        <v>8311</v>
      </c>
    </row>
    <row r="8115" spans="1:28" x14ac:dyDescent="0.3">
      <c r="A8115" t="s">
        <v>8307</v>
      </c>
      <c r="B8115" s="1">
        <v>45916.770833333336</v>
      </c>
      <c r="C8115">
        <v>2025</v>
      </c>
      <c r="D8115" t="s">
        <v>541</v>
      </c>
      <c r="E8115" t="s">
        <v>216</v>
      </c>
      <c r="F8115" t="s">
        <v>217</v>
      </c>
      <c r="G8115" t="s">
        <v>83</v>
      </c>
      <c r="H8115" t="s">
        <v>84</v>
      </c>
      <c r="I8115" t="s">
        <v>6</v>
      </c>
      <c r="J8115" t="s">
        <v>217</v>
      </c>
      <c r="K8115">
        <v>6</v>
      </c>
      <c r="L8115" s="2">
        <v>42.117232000000001</v>
      </c>
      <c r="M8115" s="2">
        <v>252.70339200000001</v>
      </c>
      <c r="N8115" s="2">
        <v>11.58</v>
      </c>
      <c r="O8115" s="2">
        <v>69.48</v>
      </c>
      <c r="P8115" t="s">
        <v>7</v>
      </c>
      <c r="Q8115" s="3">
        <v>3.4990000000000001</v>
      </c>
      <c r="R8115" t="s">
        <v>243</v>
      </c>
      <c r="S8115" s="1">
        <v>45916.890706018516</v>
      </c>
      <c r="V8115" t="s">
        <v>218</v>
      </c>
      <c r="W8115">
        <v>20100030838</v>
      </c>
      <c r="X8115" t="s">
        <v>7837</v>
      </c>
      <c r="Y8115" t="s">
        <v>226</v>
      </c>
      <c r="Z8115" t="s">
        <v>227</v>
      </c>
      <c r="AA8115">
        <v>2975</v>
      </c>
      <c r="AB8115" t="s">
        <v>8312</v>
      </c>
    </row>
    <row r="8116" spans="1:28" x14ac:dyDescent="0.3">
      <c r="A8116" t="s">
        <v>8313</v>
      </c>
      <c r="B8116" s="1">
        <v>45916.771527777775</v>
      </c>
      <c r="C8116">
        <v>2025</v>
      </c>
      <c r="D8116" t="s">
        <v>542</v>
      </c>
      <c r="E8116" t="s">
        <v>216</v>
      </c>
      <c r="F8116" t="s">
        <v>217</v>
      </c>
      <c r="G8116" t="s">
        <v>7882</v>
      </c>
      <c r="H8116" t="s">
        <v>7883</v>
      </c>
      <c r="I8116" t="s">
        <v>6</v>
      </c>
      <c r="J8116" t="s">
        <v>217</v>
      </c>
      <c r="K8116">
        <v>1</v>
      </c>
      <c r="L8116" s="2">
        <v>127.490692</v>
      </c>
      <c r="M8116" s="2">
        <v>127.490692</v>
      </c>
      <c r="N8116" s="2">
        <v>36.122644000000001</v>
      </c>
      <c r="O8116" s="2">
        <v>36.122644000000001</v>
      </c>
      <c r="P8116" t="s">
        <v>7</v>
      </c>
      <c r="Q8116" s="3">
        <v>3.4990000000000001</v>
      </c>
      <c r="R8116" t="s">
        <v>243</v>
      </c>
      <c r="S8116" s="1">
        <v>45916.891458333332</v>
      </c>
      <c r="V8116" t="s">
        <v>218</v>
      </c>
      <c r="W8116">
        <v>20100030838</v>
      </c>
      <c r="X8116" t="s">
        <v>7837</v>
      </c>
      <c r="Y8116" t="s">
        <v>226</v>
      </c>
      <c r="Z8116" t="s">
        <v>227</v>
      </c>
      <c r="AA8116">
        <v>2976</v>
      </c>
      <c r="AB8116" t="s">
        <v>8314</v>
      </c>
    </row>
    <row r="8117" spans="1:28" x14ac:dyDescent="0.3">
      <c r="A8117" t="s">
        <v>8313</v>
      </c>
      <c r="B8117" s="1">
        <v>45916.771527777775</v>
      </c>
      <c r="C8117">
        <v>2025</v>
      </c>
      <c r="D8117" t="s">
        <v>542</v>
      </c>
      <c r="E8117" t="s">
        <v>216</v>
      </c>
      <c r="F8117" t="s">
        <v>217</v>
      </c>
      <c r="G8117" t="s">
        <v>131</v>
      </c>
      <c r="H8117" t="s">
        <v>132</v>
      </c>
      <c r="I8117" t="s">
        <v>6</v>
      </c>
      <c r="J8117" t="s">
        <v>217</v>
      </c>
      <c r="K8117">
        <v>1</v>
      </c>
      <c r="L8117" s="2">
        <v>102.31704000000001</v>
      </c>
      <c r="M8117" s="2">
        <v>102.31704000000001</v>
      </c>
      <c r="N8117" s="2">
        <v>28.14</v>
      </c>
      <c r="O8117" s="2">
        <v>28.14</v>
      </c>
      <c r="P8117" t="s">
        <v>7</v>
      </c>
      <c r="Q8117" s="3">
        <v>3.4990000000000001</v>
      </c>
      <c r="R8117" t="s">
        <v>243</v>
      </c>
      <c r="S8117" s="1">
        <v>45916.891458333332</v>
      </c>
      <c r="V8117" t="s">
        <v>218</v>
      </c>
      <c r="W8117">
        <v>20100030838</v>
      </c>
      <c r="X8117" t="s">
        <v>7837</v>
      </c>
      <c r="Y8117" t="s">
        <v>226</v>
      </c>
      <c r="Z8117" t="s">
        <v>227</v>
      </c>
      <c r="AA8117">
        <v>2976</v>
      </c>
      <c r="AB8117" t="s">
        <v>8315</v>
      </c>
    </row>
    <row r="8118" spans="1:28" x14ac:dyDescent="0.3">
      <c r="A8118" t="s">
        <v>8316</v>
      </c>
      <c r="B8118" s="1">
        <v>45917.772916666669</v>
      </c>
      <c r="C8118">
        <v>2025</v>
      </c>
      <c r="D8118" t="s">
        <v>544</v>
      </c>
      <c r="E8118" t="s">
        <v>216</v>
      </c>
      <c r="F8118" t="s">
        <v>217</v>
      </c>
      <c r="G8118" t="s">
        <v>6970</v>
      </c>
      <c r="H8118" t="s">
        <v>6971</v>
      </c>
      <c r="I8118" t="s">
        <v>6</v>
      </c>
      <c r="J8118" t="s">
        <v>217</v>
      </c>
      <c r="K8118">
        <v>6</v>
      </c>
      <c r="L8118" s="2">
        <v>26.490606</v>
      </c>
      <c r="M8118" s="2">
        <v>158.943636</v>
      </c>
      <c r="N8118" s="2">
        <v>7.2224250000000003</v>
      </c>
      <c r="O8118" s="2">
        <v>43.33455</v>
      </c>
      <c r="P8118" t="s">
        <v>7</v>
      </c>
      <c r="Q8118" s="3">
        <v>3.4889999999999999</v>
      </c>
      <c r="R8118" t="s">
        <v>8</v>
      </c>
      <c r="S8118" s="1">
        <v>45919.637187499997</v>
      </c>
      <c r="V8118" t="s">
        <v>218</v>
      </c>
      <c r="W8118">
        <v>20605087982</v>
      </c>
      <c r="X8118" t="s">
        <v>250</v>
      </c>
      <c r="Y8118" t="s">
        <v>226</v>
      </c>
      <c r="Z8118" t="s">
        <v>227</v>
      </c>
      <c r="AA8118">
        <v>2977</v>
      </c>
      <c r="AB8118" t="s">
        <v>8317</v>
      </c>
    </row>
    <row r="8119" spans="1:28" x14ac:dyDescent="0.3">
      <c r="A8119" t="s">
        <v>8318</v>
      </c>
      <c r="B8119" s="1">
        <v>45917.773611111108</v>
      </c>
      <c r="C8119">
        <v>2025</v>
      </c>
      <c r="D8119" t="s">
        <v>545</v>
      </c>
      <c r="E8119" t="s">
        <v>216</v>
      </c>
      <c r="F8119" t="s">
        <v>217</v>
      </c>
      <c r="G8119" t="s">
        <v>4778</v>
      </c>
      <c r="H8119" t="s">
        <v>4779</v>
      </c>
      <c r="I8119" t="s">
        <v>6</v>
      </c>
      <c r="J8119" t="s">
        <v>217</v>
      </c>
      <c r="K8119">
        <v>12</v>
      </c>
      <c r="L8119" s="2">
        <v>40.809901000000004</v>
      </c>
      <c r="M8119" s="2">
        <v>489.71881200000001</v>
      </c>
      <c r="N8119" s="2">
        <v>10.792638999999999</v>
      </c>
      <c r="O8119" s="2">
        <v>129.51166799999999</v>
      </c>
      <c r="P8119" t="s">
        <v>7</v>
      </c>
      <c r="Q8119" s="3">
        <v>3.4889999999999999</v>
      </c>
      <c r="R8119" t="s">
        <v>8</v>
      </c>
      <c r="S8119" s="1">
        <v>45919.639618055553</v>
      </c>
      <c r="V8119" t="s">
        <v>218</v>
      </c>
      <c r="W8119">
        <v>20519181771</v>
      </c>
      <c r="X8119" t="s">
        <v>234</v>
      </c>
      <c r="Y8119" t="s">
        <v>226</v>
      </c>
      <c r="Z8119" t="s">
        <v>227</v>
      </c>
      <c r="AA8119">
        <v>2978</v>
      </c>
      <c r="AB8119" t="s">
        <v>8319</v>
      </c>
    </row>
    <row r="8120" spans="1:28" x14ac:dyDescent="0.3">
      <c r="A8120" t="s">
        <v>8320</v>
      </c>
      <c r="B8120" s="1">
        <v>45917.773611111108</v>
      </c>
      <c r="C8120">
        <v>2025</v>
      </c>
      <c r="D8120" t="s">
        <v>547</v>
      </c>
      <c r="E8120" t="s">
        <v>216</v>
      </c>
      <c r="F8120" t="s">
        <v>217</v>
      </c>
      <c r="G8120" t="s">
        <v>5331</v>
      </c>
      <c r="H8120" t="s">
        <v>5332</v>
      </c>
      <c r="I8120" t="s">
        <v>6</v>
      </c>
      <c r="J8120" t="s">
        <v>217</v>
      </c>
      <c r="K8120">
        <v>3</v>
      </c>
      <c r="L8120" s="2">
        <v>42.794828000000003</v>
      </c>
      <c r="M8120" s="2">
        <v>128.38448399999999</v>
      </c>
      <c r="N8120" s="2">
        <v>11.382405</v>
      </c>
      <c r="O8120" s="2">
        <v>34.147215000000003</v>
      </c>
      <c r="P8120" t="s">
        <v>7</v>
      </c>
      <c r="Q8120" s="3">
        <v>3.4889999999999999</v>
      </c>
      <c r="R8120" t="s">
        <v>8</v>
      </c>
      <c r="S8120" s="1">
        <v>45919.639849537038</v>
      </c>
      <c r="V8120" t="s">
        <v>218</v>
      </c>
      <c r="W8120">
        <v>20551595057</v>
      </c>
      <c r="X8120" t="s">
        <v>273</v>
      </c>
      <c r="Y8120" t="s">
        <v>226</v>
      </c>
      <c r="Z8120" t="s">
        <v>227</v>
      </c>
      <c r="AA8120">
        <v>2979</v>
      </c>
      <c r="AB8120" t="s">
        <v>8321</v>
      </c>
    </row>
    <row r="8121" spans="1:28" x14ac:dyDescent="0.3">
      <c r="A8121" t="s">
        <v>8322</v>
      </c>
      <c r="B8121" s="1">
        <v>45917.774305555555</v>
      </c>
      <c r="C8121">
        <v>2025</v>
      </c>
      <c r="D8121" t="s">
        <v>548</v>
      </c>
      <c r="E8121" t="s">
        <v>216</v>
      </c>
      <c r="F8121" t="s">
        <v>217</v>
      </c>
      <c r="G8121" t="s">
        <v>8031</v>
      </c>
      <c r="H8121" t="s">
        <v>8032</v>
      </c>
      <c r="I8121" t="s">
        <v>6</v>
      </c>
      <c r="J8121" t="s">
        <v>217</v>
      </c>
      <c r="K8121">
        <v>3</v>
      </c>
      <c r="L8121" s="2">
        <v>69.214906999999997</v>
      </c>
      <c r="M8121" s="2">
        <v>207.644721</v>
      </c>
      <c r="N8121" s="2">
        <v>19.552797000000002</v>
      </c>
      <c r="O8121" s="2">
        <v>58.658391000000002</v>
      </c>
      <c r="P8121" t="s">
        <v>7</v>
      </c>
      <c r="Q8121" s="3">
        <v>3.4889999999999999</v>
      </c>
      <c r="R8121" t="s">
        <v>8</v>
      </c>
      <c r="S8121" s="1">
        <v>45919.640081018515</v>
      </c>
      <c r="V8121" t="s">
        <v>218</v>
      </c>
      <c r="W8121">
        <v>20602828655</v>
      </c>
      <c r="X8121" t="s">
        <v>344</v>
      </c>
      <c r="Y8121" t="s">
        <v>226</v>
      </c>
      <c r="Z8121" t="s">
        <v>227</v>
      </c>
      <c r="AA8121">
        <v>2980</v>
      </c>
      <c r="AB8121" t="s">
        <v>8323</v>
      </c>
    </row>
    <row r="8122" spans="1:28" x14ac:dyDescent="0.3">
      <c r="A8122" t="s">
        <v>8324</v>
      </c>
      <c r="B8122" s="1">
        <v>45918.708333333336</v>
      </c>
      <c r="C8122">
        <v>2025</v>
      </c>
      <c r="D8122" t="s">
        <v>549</v>
      </c>
      <c r="E8122" t="s">
        <v>216</v>
      </c>
      <c r="F8122" t="s">
        <v>217</v>
      </c>
      <c r="G8122" t="s">
        <v>7885</v>
      </c>
      <c r="H8122" t="s">
        <v>7886</v>
      </c>
      <c r="I8122" t="s">
        <v>6</v>
      </c>
      <c r="J8122" t="s">
        <v>217</v>
      </c>
      <c r="K8122">
        <v>1</v>
      </c>
      <c r="L8122" s="2">
        <v>43.557768000000003</v>
      </c>
      <c r="M8122" s="2">
        <v>43.557768000000003</v>
      </c>
      <c r="N8122" s="2">
        <v>12.311892</v>
      </c>
      <c r="O8122" s="2">
        <v>12.311892</v>
      </c>
      <c r="P8122" t="s">
        <v>7</v>
      </c>
      <c r="Q8122" s="3">
        <v>3.488</v>
      </c>
      <c r="R8122" t="s">
        <v>8</v>
      </c>
      <c r="S8122" s="1">
        <v>45919.640335648146</v>
      </c>
      <c r="V8122" t="s">
        <v>218</v>
      </c>
      <c r="W8122">
        <v>20614225611</v>
      </c>
      <c r="X8122" t="s">
        <v>7146</v>
      </c>
      <c r="Y8122" t="s">
        <v>226</v>
      </c>
      <c r="Z8122" t="s">
        <v>227</v>
      </c>
      <c r="AA8122">
        <v>2981</v>
      </c>
      <c r="AB8122" t="s">
        <v>8325</v>
      </c>
    </row>
    <row r="8123" spans="1:28" x14ac:dyDescent="0.3">
      <c r="A8123" t="s">
        <v>8324</v>
      </c>
      <c r="B8123" s="1">
        <v>45918.708333333336</v>
      </c>
      <c r="C8123">
        <v>2025</v>
      </c>
      <c r="D8123" t="s">
        <v>549</v>
      </c>
      <c r="E8123" t="s">
        <v>216</v>
      </c>
      <c r="F8123" t="s">
        <v>217</v>
      </c>
      <c r="G8123" t="s">
        <v>131</v>
      </c>
      <c r="H8123" t="s">
        <v>132</v>
      </c>
      <c r="I8123" t="s">
        <v>6</v>
      </c>
      <c r="J8123" t="s">
        <v>217</v>
      </c>
      <c r="K8123">
        <v>1</v>
      </c>
      <c r="L8123" s="2">
        <v>102.31704000000001</v>
      </c>
      <c r="M8123" s="2">
        <v>102.31704000000001</v>
      </c>
      <c r="N8123" s="2">
        <v>28.14</v>
      </c>
      <c r="O8123" s="2">
        <v>28.14</v>
      </c>
      <c r="P8123" t="s">
        <v>7</v>
      </c>
      <c r="Q8123" s="3">
        <v>3.488</v>
      </c>
      <c r="R8123" t="s">
        <v>8</v>
      </c>
      <c r="S8123" s="1">
        <v>45919.640335648146</v>
      </c>
      <c r="V8123" t="s">
        <v>218</v>
      </c>
      <c r="W8123">
        <v>20614225611</v>
      </c>
      <c r="X8123" t="s">
        <v>7146</v>
      </c>
      <c r="Y8123" t="s">
        <v>226</v>
      </c>
      <c r="Z8123" t="s">
        <v>227</v>
      </c>
      <c r="AA8123">
        <v>2981</v>
      </c>
      <c r="AB8123" t="s">
        <v>8326</v>
      </c>
    </row>
    <row r="8124" spans="1:28" x14ac:dyDescent="0.3">
      <c r="A8124" t="s">
        <v>8327</v>
      </c>
      <c r="B8124" s="1">
        <v>45918.741666666669</v>
      </c>
      <c r="C8124">
        <v>2025</v>
      </c>
      <c r="D8124" t="s">
        <v>551</v>
      </c>
      <c r="E8124" t="s">
        <v>216</v>
      </c>
      <c r="F8124" t="s">
        <v>217</v>
      </c>
      <c r="G8124" t="s">
        <v>283</v>
      </c>
      <c r="H8124" t="s">
        <v>284</v>
      </c>
      <c r="I8124" t="s">
        <v>6</v>
      </c>
      <c r="J8124" t="s">
        <v>217</v>
      </c>
      <c r="K8124">
        <v>5</v>
      </c>
      <c r="L8124" s="2">
        <v>38.663316000000002</v>
      </c>
      <c r="M8124" s="2">
        <v>193.31657999999999</v>
      </c>
      <c r="N8124" s="2">
        <v>10.502962999999999</v>
      </c>
      <c r="O8124" s="2">
        <v>52.514814999999999</v>
      </c>
      <c r="P8124" t="s">
        <v>7</v>
      </c>
      <c r="Q8124" s="3">
        <v>3.488</v>
      </c>
      <c r="R8124" t="s">
        <v>8</v>
      </c>
      <c r="S8124" s="1">
        <v>45919.640567129631</v>
      </c>
      <c r="V8124" t="s">
        <v>218</v>
      </c>
      <c r="W8124">
        <v>20511717567</v>
      </c>
      <c r="X8124" t="s">
        <v>388</v>
      </c>
      <c r="Y8124" t="s">
        <v>226</v>
      </c>
      <c r="Z8124" t="s">
        <v>227</v>
      </c>
      <c r="AA8124">
        <v>2982</v>
      </c>
      <c r="AB8124" t="s">
        <v>8328</v>
      </c>
    </row>
    <row r="8125" spans="1:28" x14ac:dyDescent="0.3">
      <c r="A8125" t="s">
        <v>8327</v>
      </c>
      <c r="B8125" s="1">
        <v>45918.741666666669</v>
      </c>
      <c r="C8125">
        <v>2025</v>
      </c>
      <c r="D8125" t="s">
        <v>551</v>
      </c>
      <c r="E8125" t="s">
        <v>216</v>
      </c>
      <c r="F8125" t="s">
        <v>217</v>
      </c>
      <c r="G8125" t="s">
        <v>2679</v>
      </c>
      <c r="H8125" t="s">
        <v>2680</v>
      </c>
      <c r="I8125" t="s">
        <v>6</v>
      </c>
      <c r="J8125" t="s">
        <v>217</v>
      </c>
      <c r="K8125">
        <v>5</v>
      </c>
      <c r="L8125" s="2">
        <v>44.677092000000002</v>
      </c>
      <c r="M8125" s="2">
        <v>223.38545999999999</v>
      </c>
      <c r="N8125" s="2">
        <v>11.885513</v>
      </c>
      <c r="O8125" s="2">
        <v>59.427565000000001</v>
      </c>
      <c r="P8125" t="s">
        <v>7</v>
      </c>
      <c r="Q8125" s="3">
        <v>3.488</v>
      </c>
      <c r="R8125" t="s">
        <v>8</v>
      </c>
      <c r="S8125" s="1">
        <v>45919.640567129631</v>
      </c>
      <c r="V8125" t="s">
        <v>218</v>
      </c>
      <c r="W8125">
        <v>20511717567</v>
      </c>
      <c r="X8125" t="s">
        <v>388</v>
      </c>
      <c r="Y8125" t="s">
        <v>226</v>
      </c>
      <c r="Z8125" t="s">
        <v>227</v>
      </c>
      <c r="AA8125">
        <v>2982</v>
      </c>
      <c r="AB8125" t="s">
        <v>8329</v>
      </c>
    </row>
    <row r="8126" spans="1:28" x14ac:dyDescent="0.3">
      <c r="A8126" t="s">
        <v>8330</v>
      </c>
      <c r="B8126" s="1">
        <v>45918.913194444445</v>
      </c>
      <c r="C8126">
        <v>2025</v>
      </c>
      <c r="D8126" t="s">
        <v>552</v>
      </c>
      <c r="E8126" t="s">
        <v>216</v>
      </c>
      <c r="F8126" t="s">
        <v>217</v>
      </c>
      <c r="G8126" t="s">
        <v>351</v>
      </c>
      <c r="H8126" t="s">
        <v>352</v>
      </c>
      <c r="I8126" t="s">
        <v>6</v>
      </c>
      <c r="J8126" t="s">
        <v>217</v>
      </c>
      <c r="K8126">
        <v>24</v>
      </c>
      <c r="L8126" s="2">
        <v>37.690969000000003</v>
      </c>
      <c r="M8126" s="2">
        <v>904.58325600000001</v>
      </c>
      <c r="N8126" s="2">
        <v>10.449572</v>
      </c>
      <c r="O8126" s="2">
        <v>250.789728</v>
      </c>
      <c r="P8126" t="s">
        <v>7</v>
      </c>
      <c r="Q8126" s="3">
        <v>3.488</v>
      </c>
      <c r="R8126" t="s">
        <v>8</v>
      </c>
      <c r="S8126" s="1">
        <v>45919.660925925928</v>
      </c>
      <c r="V8126" t="s">
        <v>218</v>
      </c>
      <c r="W8126">
        <v>20601212758</v>
      </c>
      <c r="X8126" t="s">
        <v>8095</v>
      </c>
      <c r="Y8126" t="s">
        <v>226</v>
      </c>
      <c r="Z8126" t="s">
        <v>227</v>
      </c>
      <c r="AA8126">
        <v>2983</v>
      </c>
      <c r="AB8126" t="s">
        <v>8331</v>
      </c>
    </row>
    <row r="8127" spans="1:28" x14ac:dyDescent="0.3">
      <c r="A8127" t="s">
        <v>8332</v>
      </c>
      <c r="B8127" s="1">
        <v>45919.534722222219</v>
      </c>
      <c r="C8127">
        <v>2025</v>
      </c>
      <c r="D8127" t="s">
        <v>553</v>
      </c>
      <c r="E8127" t="s">
        <v>216</v>
      </c>
      <c r="F8127" t="s">
        <v>217</v>
      </c>
      <c r="G8127" t="s">
        <v>176</v>
      </c>
      <c r="H8127" t="s">
        <v>177</v>
      </c>
      <c r="I8127" t="s">
        <v>1195</v>
      </c>
      <c r="J8127" t="s">
        <v>217</v>
      </c>
      <c r="K8127">
        <v>1</v>
      </c>
      <c r="L8127" s="2">
        <v>101.798244</v>
      </c>
      <c r="M8127" s="2">
        <v>101.798244</v>
      </c>
      <c r="N8127" s="2">
        <v>27.499106000000001</v>
      </c>
      <c r="O8127" s="2">
        <v>27.499106000000001</v>
      </c>
      <c r="P8127" t="s">
        <v>7</v>
      </c>
      <c r="Q8127" s="3">
        <v>3.4910000000000001</v>
      </c>
      <c r="R8127" t="s">
        <v>8</v>
      </c>
      <c r="S8127" s="1">
        <v>45919.661400462966</v>
      </c>
      <c r="V8127" t="s">
        <v>218</v>
      </c>
      <c r="W8127">
        <v>20127550663</v>
      </c>
      <c r="X8127" t="s">
        <v>340</v>
      </c>
      <c r="Y8127" t="s">
        <v>226</v>
      </c>
      <c r="Z8127" t="s">
        <v>227</v>
      </c>
      <c r="AA8127">
        <v>2984</v>
      </c>
      <c r="AB8127" t="s">
        <v>8333</v>
      </c>
    </row>
    <row r="8128" spans="1:28" x14ac:dyDescent="0.3">
      <c r="A8128" t="s">
        <v>8334</v>
      </c>
      <c r="B8128" s="1">
        <v>45919.536111111112</v>
      </c>
      <c r="C8128">
        <v>2025</v>
      </c>
      <c r="D8128" t="s">
        <v>554</v>
      </c>
      <c r="E8128" t="s">
        <v>216</v>
      </c>
      <c r="F8128" t="s">
        <v>217</v>
      </c>
      <c r="G8128" t="s">
        <v>2679</v>
      </c>
      <c r="H8128" t="s">
        <v>2680</v>
      </c>
      <c r="I8128" t="s">
        <v>6</v>
      </c>
      <c r="J8128" t="s">
        <v>217</v>
      </c>
      <c r="K8128">
        <v>6</v>
      </c>
      <c r="L8128" s="2">
        <v>44.677092000000002</v>
      </c>
      <c r="M8128" s="2">
        <v>268.06255199999998</v>
      </c>
      <c r="N8128" s="2">
        <v>11.885513</v>
      </c>
      <c r="O8128" s="2">
        <v>71.313078000000004</v>
      </c>
      <c r="P8128" t="s">
        <v>7</v>
      </c>
      <c r="Q8128" s="3">
        <v>3.4910000000000001</v>
      </c>
      <c r="R8128" t="s">
        <v>8</v>
      </c>
      <c r="S8128" s="1">
        <v>45919.661689814813</v>
      </c>
      <c r="V8128" t="s">
        <v>218</v>
      </c>
      <c r="W8128">
        <v>20506750688</v>
      </c>
      <c r="X8128" t="s">
        <v>252</v>
      </c>
      <c r="Y8128" t="s">
        <v>226</v>
      </c>
      <c r="Z8128" t="s">
        <v>227</v>
      </c>
      <c r="AA8128">
        <v>2985</v>
      </c>
      <c r="AB8128" t="s">
        <v>8335</v>
      </c>
    </row>
    <row r="8129" spans="1:28" x14ac:dyDescent="0.3">
      <c r="A8129" t="s">
        <v>8336</v>
      </c>
      <c r="B8129" s="1">
        <v>45922.344050925924</v>
      </c>
      <c r="C8129">
        <v>2025</v>
      </c>
      <c r="D8129" t="s">
        <v>556</v>
      </c>
      <c r="E8129" t="s">
        <v>1674</v>
      </c>
      <c r="F8129" t="s">
        <v>955</v>
      </c>
      <c r="G8129" t="s">
        <v>2805</v>
      </c>
      <c r="H8129" t="s">
        <v>2806</v>
      </c>
      <c r="I8129" t="s">
        <v>6</v>
      </c>
      <c r="J8129" t="s">
        <v>217</v>
      </c>
      <c r="K8129">
        <v>3</v>
      </c>
      <c r="L8129" s="2">
        <v>58.796742999999999</v>
      </c>
      <c r="M8129" s="2">
        <v>176.39022900000001</v>
      </c>
      <c r="N8129" s="2">
        <v>15.686355000000001</v>
      </c>
      <c r="O8129" s="2">
        <v>47.059064999999997</v>
      </c>
      <c r="P8129" t="s">
        <v>238</v>
      </c>
      <c r="Q8129" s="3">
        <v>3.4940000000000002</v>
      </c>
      <c r="R8129" t="s">
        <v>243</v>
      </c>
      <c r="S8129" s="1">
        <v>45922.349074074074</v>
      </c>
      <c r="AB8129" t="s">
        <v>8337</v>
      </c>
    </row>
    <row r="8130" spans="1:28" x14ac:dyDescent="0.3">
      <c r="A8130" t="s">
        <v>8336</v>
      </c>
      <c r="B8130" s="1">
        <v>45922.344050925924</v>
      </c>
      <c r="C8130">
        <v>2025</v>
      </c>
      <c r="D8130" t="s">
        <v>556</v>
      </c>
      <c r="E8130" t="s">
        <v>1674</v>
      </c>
      <c r="F8130" t="s">
        <v>955</v>
      </c>
      <c r="G8130" t="s">
        <v>2805</v>
      </c>
      <c r="H8130" t="s">
        <v>2806</v>
      </c>
      <c r="I8130" t="s">
        <v>6664</v>
      </c>
      <c r="J8130" t="s">
        <v>3</v>
      </c>
      <c r="K8130">
        <v>3</v>
      </c>
      <c r="L8130" s="2">
        <v>58.796742999999999</v>
      </c>
      <c r="M8130" s="2">
        <v>176.39022900000001</v>
      </c>
      <c r="N8130" s="2">
        <v>16.827916999999999</v>
      </c>
      <c r="O8130" s="2">
        <v>50.483750999999998</v>
      </c>
      <c r="P8130" t="s">
        <v>238</v>
      </c>
      <c r="Q8130" s="3">
        <v>3.4940000000000002</v>
      </c>
      <c r="R8130" t="s">
        <v>243</v>
      </c>
      <c r="S8130" s="1">
        <v>45922.349074074074</v>
      </c>
      <c r="AB8130" t="s">
        <v>8337</v>
      </c>
    </row>
    <row r="8131" spans="1:28" x14ac:dyDescent="0.3">
      <c r="A8131" t="s">
        <v>8336</v>
      </c>
      <c r="B8131" s="1">
        <v>45922.344050925924</v>
      </c>
      <c r="C8131">
        <v>2025</v>
      </c>
      <c r="D8131" t="s">
        <v>556</v>
      </c>
      <c r="E8131" t="s">
        <v>1674</v>
      </c>
      <c r="F8131" t="s">
        <v>955</v>
      </c>
      <c r="G8131" t="s">
        <v>6967</v>
      </c>
      <c r="H8131" t="s">
        <v>6968</v>
      </c>
      <c r="I8131" t="s">
        <v>6</v>
      </c>
      <c r="J8131" t="s">
        <v>217</v>
      </c>
      <c r="K8131">
        <v>3</v>
      </c>
      <c r="L8131" s="2">
        <v>77.232877999999999</v>
      </c>
      <c r="M8131" s="2">
        <v>231.698634</v>
      </c>
      <c r="N8131" s="2">
        <v>21.052420000000001</v>
      </c>
      <c r="O8131" s="2">
        <v>63.157260000000001</v>
      </c>
      <c r="P8131" t="s">
        <v>238</v>
      </c>
      <c r="Q8131" s="3">
        <v>3.4940000000000002</v>
      </c>
      <c r="R8131" t="s">
        <v>243</v>
      </c>
      <c r="S8131" s="1">
        <v>45922.349074074074</v>
      </c>
      <c r="AB8131" t="s">
        <v>8338</v>
      </c>
    </row>
    <row r="8132" spans="1:28" x14ac:dyDescent="0.3">
      <c r="A8132" t="s">
        <v>8336</v>
      </c>
      <c r="B8132" s="1">
        <v>45922.344050925924</v>
      </c>
      <c r="C8132">
        <v>2025</v>
      </c>
      <c r="D8132" t="s">
        <v>556</v>
      </c>
      <c r="E8132" t="s">
        <v>1674</v>
      </c>
      <c r="F8132" t="s">
        <v>955</v>
      </c>
      <c r="G8132" t="s">
        <v>6967</v>
      </c>
      <c r="H8132" t="s">
        <v>6968</v>
      </c>
      <c r="I8132" t="s">
        <v>6664</v>
      </c>
      <c r="J8132" t="s">
        <v>3</v>
      </c>
      <c r="K8132">
        <v>3</v>
      </c>
      <c r="L8132" s="2">
        <v>77.232877999999999</v>
      </c>
      <c r="M8132" s="2">
        <v>231.698634</v>
      </c>
      <c r="N8132" s="2">
        <v>22.104430000000001</v>
      </c>
      <c r="O8132" s="2">
        <v>66.313289999999995</v>
      </c>
      <c r="P8132" t="s">
        <v>238</v>
      </c>
      <c r="Q8132" s="3">
        <v>3.4940000000000002</v>
      </c>
      <c r="R8132" t="s">
        <v>243</v>
      </c>
      <c r="S8132" s="1">
        <v>45922.349074074074</v>
      </c>
      <c r="AB8132" t="s">
        <v>8338</v>
      </c>
    </row>
    <row r="8133" spans="1:28" x14ac:dyDescent="0.3">
      <c r="A8133" t="s">
        <v>8336</v>
      </c>
      <c r="B8133" s="1">
        <v>45922.344050925924</v>
      </c>
      <c r="C8133">
        <v>2025</v>
      </c>
      <c r="D8133" t="s">
        <v>556</v>
      </c>
      <c r="E8133" t="s">
        <v>1674</v>
      </c>
      <c r="F8133" t="s">
        <v>955</v>
      </c>
      <c r="G8133" t="s">
        <v>6973</v>
      </c>
      <c r="H8133" t="s">
        <v>6974</v>
      </c>
      <c r="I8133" t="s">
        <v>6</v>
      </c>
      <c r="J8133" t="s">
        <v>217</v>
      </c>
      <c r="K8133">
        <v>4</v>
      </c>
      <c r="L8133" s="2">
        <v>32.911318000000001</v>
      </c>
      <c r="M8133" s="2">
        <v>131.64527200000001</v>
      </c>
      <c r="N8133" s="2">
        <v>8.9724129999999995</v>
      </c>
      <c r="O8133" s="2">
        <v>35.889651999999998</v>
      </c>
      <c r="P8133" t="s">
        <v>238</v>
      </c>
      <c r="Q8133" s="3">
        <v>3.4940000000000002</v>
      </c>
      <c r="R8133" t="s">
        <v>243</v>
      </c>
      <c r="S8133" s="1">
        <v>45922.349074074074</v>
      </c>
      <c r="AB8133" t="s">
        <v>8339</v>
      </c>
    </row>
    <row r="8134" spans="1:28" x14ac:dyDescent="0.3">
      <c r="A8134" t="s">
        <v>8336</v>
      </c>
      <c r="B8134" s="1">
        <v>45922.344050925924</v>
      </c>
      <c r="C8134">
        <v>2025</v>
      </c>
      <c r="D8134" t="s">
        <v>556</v>
      </c>
      <c r="E8134" t="s">
        <v>1674</v>
      </c>
      <c r="F8134" t="s">
        <v>955</v>
      </c>
      <c r="G8134" t="s">
        <v>6973</v>
      </c>
      <c r="H8134" t="s">
        <v>6974</v>
      </c>
      <c r="I8134" t="s">
        <v>6664</v>
      </c>
      <c r="J8134" t="s">
        <v>3</v>
      </c>
      <c r="K8134">
        <v>4</v>
      </c>
      <c r="L8134" s="2">
        <v>32.911318000000001</v>
      </c>
      <c r="M8134" s="2">
        <v>131.64527200000001</v>
      </c>
      <c r="N8134" s="2">
        <v>9.4193809999999996</v>
      </c>
      <c r="O8134" s="2">
        <v>37.677523999999998</v>
      </c>
      <c r="P8134" t="s">
        <v>238</v>
      </c>
      <c r="Q8134" s="3">
        <v>3.4940000000000002</v>
      </c>
      <c r="R8134" t="s">
        <v>243</v>
      </c>
      <c r="S8134" s="1">
        <v>45922.349074074074</v>
      </c>
      <c r="AB8134" t="s">
        <v>8339</v>
      </c>
    </row>
    <row r="8135" spans="1:28" x14ac:dyDescent="0.3">
      <c r="A8135" t="s">
        <v>8340</v>
      </c>
      <c r="B8135" s="1">
        <v>45922.349305555559</v>
      </c>
      <c r="C8135">
        <v>2025</v>
      </c>
      <c r="D8135" t="s">
        <v>557</v>
      </c>
      <c r="E8135" t="s">
        <v>216</v>
      </c>
      <c r="F8135" t="s">
        <v>217</v>
      </c>
      <c r="G8135" t="s">
        <v>83</v>
      </c>
      <c r="H8135" t="s">
        <v>84</v>
      </c>
      <c r="I8135" t="s">
        <v>6664</v>
      </c>
      <c r="J8135" t="s">
        <v>217</v>
      </c>
      <c r="K8135">
        <v>1</v>
      </c>
      <c r="L8135" s="2">
        <v>42.117232000000001</v>
      </c>
      <c r="M8135" s="2">
        <v>42.117232000000001</v>
      </c>
      <c r="N8135" s="2">
        <v>11.469834000000001</v>
      </c>
      <c r="O8135" s="2">
        <v>11.469834000000001</v>
      </c>
      <c r="P8135" t="s">
        <v>238</v>
      </c>
      <c r="Q8135" s="3">
        <v>3.4940000000000002</v>
      </c>
      <c r="R8135" t="s">
        <v>243</v>
      </c>
      <c r="S8135" s="1">
        <v>45924.495763888888</v>
      </c>
      <c r="V8135" t="s">
        <v>218</v>
      </c>
      <c r="W8135">
        <v>20614249669</v>
      </c>
      <c r="X8135" t="s">
        <v>7494</v>
      </c>
      <c r="Y8135" t="s">
        <v>226</v>
      </c>
      <c r="Z8135" t="s">
        <v>227</v>
      </c>
      <c r="AA8135">
        <v>2986</v>
      </c>
      <c r="AB8135" t="s">
        <v>8341</v>
      </c>
    </row>
    <row r="8136" spans="1:28" x14ac:dyDescent="0.3">
      <c r="A8136" t="s">
        <v>8340</v>
      </c>
      <c r="B8136" s="1">
        <v>45922.349305555559</v>
      </c>
      <c r="C8136">
        <v>2025</v>
      </c>
      <c r="D8136" t="s">
        <v>557</v>
      </c>
      <c r="E8136" t="s">
        <v>216</v>
      </c>
      <c r="F8136" t="s">
        <v>217</v>
      </c>
      <c r="G8136" t="s">
        <v>2808</v>
      </c>
      <c r="H8136" t="s">
        <v>2809</v>
      </c>
      <c r="I8136" t="s">
        <v>6664</v>
      </c>
      <c r="J8136" t="s">
        <v>217</v>
      </c>
      <c r="K8136">
        <v>7</v>
      </c>
      <c r="L8136" s="2">
        <v>50.421793999999998</v>
      </c>
      <c r="M8136" s="2">
        <v>352.95255800000001</v>
      </c>
      <c r="N8136" s="2">
        <v>13.897959</v>
      </c>
      <c r="O8136" s="2">
        <v>97.285713000000001</v>
      </c>
      <c r="P8136" t="s">
        <v>238</v>
      </c>
      <c r="Q8136" s="3">
        <v>3.4940000000000002</v>
      </c>
      <c r="R8136" t="s">
        <v>243</v>
      </c>
      <c r="S8136" s="1">
        <v>45924.495763888888</v>
      </c>
      <c r="V8136" t="s">
        <v>218</v>
      </c>
      <c r="W8136">
        <v>20614249669</v>
      </c>
      <c r="X8136" t="s">
        <v>7494</v>
      </c>
      <c r="Y8136" t="s">
        <v>226</v>
      </c>
      <c r="Z8136" t="s">
        <v>227</v>
      </c>
      <c r="AA8136">
        <v>2986</v>
      </c>
      <c r="AB8136" t="s">
        <v>8342</v>
      </c>
    </row>
    <row r="8137" spans="1:28" x14ac:dyDescent="0.3">
      <c r="A8137" t="s">
        <v>8340</v>
      </c>
      <c r="B8137" s="1">
        <v>45922.349305555559</v>
      </c>
      <c r="C8137">
        <v>2025</v>
      </c>
      <c r="D8137" t="s">
        <v>557</v>
      </c>
      <c r="E8137" t="s">
        <v>216</v>
      </c>
      <c r="F8137" t="s">
        <v>217</v>
      </c>
      <c r="G8137" t="s">
        <v>6967</v>
      </c>
      <c r="H8137" t="s">
        <v>6968</v>
      </c>
      <c r="I8137" t="s">
        <v>6664</v>
      </c>
      <c r="J8137" t="s">
        <v>217</v>
      </c>
      <c r="K8137">
        <v>6</v>
      </c>
      <c r="L8137" s="2">
        <v>77.232877999999999</v>
      </c>
      <c r="M8137" s="2">
        <v>463.397268</v>
      </c>
      <c r="N8137" s="2">
        <v>21.696217000000001</v>
      </c>
      <c r="O8137" s="2">
        <v>130.177302</v>
      </c>
      <c r="P8137" t="s">
        <v>238</v>
      </c>
      <c r="Q8137" s="3">
        <v>3.4940000000000002</v>
      </c>
      <c r="R8137" t="s">
        <v>243</v>
      </c>
      <c r="S8137" s="1">
        <v>45924.495763888888</v>
      </c>
      <c r="V8137" t="s">
        <v>218</v>
      </c>
      <c r="W8137">
        <v>20614249669</v>
      </c>
      <c r="X8137" t="s">
        <v>7494</v>
      </c>
      <c r="Y8137" t="s">
        <v>226</v>
      </c>
      <c r="Z8137" t="s">
        <v>227</v>
      </c>
      <c r="AA8137">
        <v>2986</v>
      </c>
      <c r="AB8137" t="s">
        <v>8343</v>
      </c>
    </row>
    <row r="8138" spans="1:28" x14ac:dyDescent="0.3">
      <c r="A8138" t="s">
        <v>8340</v>
      </c>
      <c r="B8138" s="1">
        <v>45922.349305555559</v>
      </c>
      <c r="C8138">
        <v>2025</v>
      </c>
      <c r="D8138" t="s">
        <v>557</v>
      </c>
      <c r="E8138" t="s">
        <v>216</v>
      </c>
      <c r="F8138" t="s">
        <v>217</v>
      </c>
      <c r="G8138" t="s">
        <v>6973</v>
      </c>
      <c r="H8138" t="s">
        <v>6974</v>
      </c>
      <c r="I8138" t="s">
        <v>6664</v>
      </c>
      <c r="J8138" t="s">
        <v>217</v>
      </c>
      <c r="K8138">
        <v>7</v>
      </c>
      <c r="L8138" s="2">
        <v>32.911318000000001</v>
      </c>
      <c r="M8138" s="2">
        <v>230.37922599999999</v>
      </c>
      <c r="N8138" s="2">
        <v>9.2702790000000004</v>
      </c>
      <c r="O8138" s="2">
        <v>64.891953000000001</v>
      </c>
      <c r="P8138" t="s">
        <v>238</v>
      </c>
      <c r="Q8138" s="3">
        <v>3.4940000000000002</v>
      </c>
      <c r="R8138" t="s">
        <v>243</v>
      </c>
      <c r="S8138" s="1">
        <v>45924.495763888888</v>
      </c>
      <c r="V8138" t="s">
        <v>218</v>
      </c>
      <c r="W8138">
        <v>20614249669</v>
      </c>
      <c r="X8138" t="s">
        <v>7494</v>
      </c>
      <c r="Y8138" t="s">
        <v>226</v>
      </c>
      <c r="Z8138" t="s">
        <v>227</v>
      </c>
      <c r="AA8138">
        <v>2986</v>
      </c>
      <c r="AB8138" t="s">
        <v>8344</v>
      </c>
    </row>
    <row r="8139" spans="1:28" x14ac:dyDescent="0.3">
      <c r="A8139" t="s">
        <v>8340</v>
      </c>
      <c r="B8139" s="1">
        <v>45922.349305555559</v>
      </c>
      <c r="C8139">
        <v>2025</v>
      </c>
      <c r="D8139" t="s">
        <v>557</v>
      </c>
      <c r="E8139" t="s">
        <v>216</v>
      </c>
      <c r="F8139" t="s">
        <v>217</v>
      </c>
      <c r="G8139" t="s">
        <v>2805</v>
      </c>
      <c r="H8139" t="s">
        <v>2806</v>
      </c>
      <c r="I8139" t="s">
        <v>6664</v>
      </c>
      <c r="J8139" t="s">
        <v>217</v>
      </c>
      <c r="K8139">
        <v>5</v>
      </c>
      <c r="L8139" s="2">
        <v>58.796742999999999</v>
      </c>
      <c r="M8139" s="2">
        <v>293.98371500000002</v>
      </c>
      <c r="N8139" s="2">
        <v>16.501624</v>
      </c>
      <c r="O8139" s="2">
        <v>82.508120000000005</v>
      </c>
      <c r="P8139" t="s">
        <v>238</v>
      </c>
      <c r="Q8139" s="3">
        <v>3.4940000000000002</v>
      </c>
      <c r="R8139" t="s">
        <v>243</v>
      </c>
      <c r="S8139" s="1">
        <v>45924.495763888888</v>
      </c>
      <c r="V8139" t="s">
        <v>218</v>
      </c>
      <c r="W8139">
        <v>20614249669</v>
      </c>
      <c r="X8139" t="s">
        <v>7494</v>
      </c>
      <c r="Y8139" t="s">
        <v>226</v>
      </c>
      <c r="Z8139" t="s">
        <v>227</v>
      </c>
      <c r="AA8139">
        <v>2986</v>
      </c>
      <c r="AB8139" t="s">
        <v>8345</v>
      </c>
    </row>
    <row r="8140" spans="1:28" x14ac:dyDescent="0.3">
      <c r="A8140" t="s">
        <v>8346</v>
      </c>
      <c r="B8140" s="1">
        <v>45922.567361111112</v>
      </c>
      <c r="C8140">
        <v>2025</v>
      </c>
      <c r="D8140" t="s">
        <v>558</v>
      </c>
      <c r="E8140" t="s">
        <v>216</v>
      </c>
      <c r="F8140" t="s">
        <v>217</v>
      </c>
      <c r="G8140" t="s">
        <v>7799</v>
      </c>
      <c r="H8140" t="s">
        <v>7800</v>
      </c>
      <c r="I8140" t="s">
        <v>6</v>
      </c>
      <c r="J8140" t="s">
        <v>217</v>
      </c>
      <c r="K8140">
        <v>6</v>
      </c>
      <c r="L8140" s="2">
        <v>99.434624999999997</v>
      </c>
      <c r="M8140" s="2">
        <v>596.60775000000001</v>
      </c>
      <c r="N8140" s="2">
        <v>27.904250000000001</v>
      </c>
      <c r="O8140" s="2">
        <v>167.4255</v>
      </c>
      <c r="P8140" t="s">
        <v>7</v>
      </c>
      <c r="Q8140" s="3">
        <v>3.4940000000000002</v>
      </c>
      <c r="R8140" t="s">
        <v>243</v>
      </c>
      <c r="S8140" s="1">
        <v>45924.496168981481</v>
      </c>
      <c r="V8140" t="s">
        <v>218</v>
      </c>
      <c r="W8140">
        <v>20114803228</v>
      </c>
      <c r="X8140" t="s">
        <v>271</v>
      </c>
      <c r="Y8140" t="s">
        <v>226</v>
      </c>
      <c r="Z8140" t="s">
        <v>227</v>
      </c>
      <c r="AA8140">
        <v>2987</v>
      </c>
      <c r="AB8140" t="s">
        <v>8347</v>
      </c>
    </row>
    <row r="8141" spans="1:28" x14ac:dyDescent="0.3">
      <c r="A8141" t="s">
        <v>8348</v>
      </c>
      <c r="B8141" s="1">
        <v>45922.570138888892</v>
      </c>
      <c r="C8141">
        <v>2025</v>
      </c>
      <c r="D8141" t="s">
        <v>559</v>
      </c>
      <c r="E8141" t="s">
        <v>216</v>
      </c>
      <c r="F8141" t="s">
        <v>217</v>
      </c>
      <c r="G8141" t="s">
        <v>6970</v>
      </c>
      <c r="H8141" t="s">
        <v>6971</v>
      </c>
      <c r="I8141" t="s">
        <v>6</v>
      </c>
      <c r="J8141" t="s">
        <v>217</v>
      </c>
      <c r="K8141">
        <v>3</v>
      </c>
      <c r="L8141" s="2">
        <v>26.490606</v>
      </c>
      <c r="M8141" s="2">
        <v>79.471817999999999</v>
      </c>
      <c r="N8141" s="2">
        <v>7.2224250000000003</v>
      </c>
      <c r="O8141" s="2">
        <v>21.667275</v>
      </c>
      <c r="P8141" t="s">
        <v>7</v>
      </c>
      <c r="Q8141" s="3">
        <v>3.4940000000000002</v>
      </c>
      <c r="R8141" t="s">
        <v>243</v>
      </c>
      <c r="S8141" s="1">
        <v>45924.496400462966</v>
      </c>
      <c r="V8141" t="s">
        <v>218</v>
      </c>
      <c r="W8141">
        <v>20605087982</v>
      </c>
      <c r="X8141" t="s">
        <v>250</v>
      </c>
      <c r="Y8141" t="s">
        <v>226</v>
      </c>
      <c r="Z8141" t="s">
        <v>227</v>
      </c>
      <c r="AA8141">
        <v>2988</v>
      </c>
      <c r="AB8141" t="s">
        <v>8349</v>
      </c>
    </row>
    <row r="8142" spans="1:28" x14ac:dyDescent="0.3">
      <c r="A8142" t="s">
        <v>8350</v>
      </c>
      <c r="B8142" s="1">
        <v>45922.572222222225</v>
      </c>
      <c r="C8142">
        <v>2025</v>
      </c>
      <c r="D8142" t="s">
        <v>562</v>
      </c>
      <c r="E8142" t="s">
        <v>216</v>
      </c>
      <c r="F8142" t="s">
        <v>217</v>
      </c>
      <c r="G8142" t="s">
        <v>7799</v>
      </c>
      <c r="H8142" t="s">
        <v>7800</v>
      </c>
      <c r="I8142" t="s">
        <v>6</v>
      </c>
      <c r="J8142" t="s">
        <v>217</v>
      </c>
      <c r="K8142">
        <v>12</v>
      </c>
      <c r="L8142" s="2">
        <v>99.434624999999997</v>
      </c>
      <c r="M8142" s="2">
        <v>1193.2155</v>
      </c>
      <c r="N8142" s="2">
        <v>27.904250000000001</v>
      </c>
      <c r="O8142" s="2">
        <v>334.851</v>
      </c>
      <c r="P8142" t="s">
        <v>7</v>
      </c>
      <c r="Q8142" s="3">
        <v>3.4940000000000002</v>
      </c>
      <c r="R8142" t="s">
        <v>243</v>
      </c>
      <c r="S8142" s="1">
        <v>45924.49664351852</v>
      </c>
      <c r="V8142" t="s">
        <v>218</v>
      </c>
      <c r="W8142">
        <v>20498681035</v>
      </c>
      <c r="X8142" t="s">
        <v>515</v>
      </c>
      <c r="Y8142" t="s">
        <v>226</v>
      </c>
      <c r="Z8142" t="s">
        <v>227</v>
      </c>
      <c r="AA8142">
        <v>2989</v>
      </c>
      <c r="AB8142" t="s">
        <v>8351</v>
      </c>
    </row>
    <row r="8143" spans="1:28" x14ac:dyDescent="0.3">
      <c r="A8143" t="s">
        <v>8352</v>
      </c>
      <c r="B8143" s="1">
        <v>45922.704861111109</v>
      </c>
      <c r="C8143">
        <v>2025</v>
      </c>
      <c r="D8143" t="s">
        <v>563</v>
      </c>
      <c r="E8143" t="s">
        <v>216</v>
      </c>
      <c r="F8143" t="s">
        <v>217</v>
      </c>
      <c r="G8143" t="s">
        <v>2679</v>
      </c>
      <c r="H8143" t="s">
        <v>2680</v>
      </c>
      <c r="I8143" t="s">
        <v>6</v>
      </c>
      <c r="J8143" t="s">
        <v>217</v>
      </c>
      <c r="K8143">
        <v>4</v>
      </c>
      <c r="L8143" s="2">
        <v>44.677092000000002</v>
      </c>
      <c r="M8143" s="2">
        <v>178.70836800000001</v>
      </c>
      <c r="N8143" s="2">
        <v>11.885513</v>
      </c>
      <c r="O8143" s="2">
        <v>47.542051999999998</v>
      </c>
      <c r="P8143" t="s">
        <v>7</v>
      </c>
      <c r="Q8143" s="3">
        <v>3.4940000000000002</v>
      </c>
      <c r="R8143" t="s">
        <v>243</v>
      </c>
      <c r="S8143" s="1">
        <v>45924.496898148151</v>
      </c>
      <c r="V8143" t="s">
        <v>218</v>
      </c>
      <c r="W8143">
        <v>20602580203</v>
      </c>
      <c r="X8143" t="s">
        <v>1132</v>
      </c>
      <c r="Y8143" t="s">
        <v>226</v>
      </c>
      <c r="Z8143" t="s">
        <v>227</v>
      </c>
      <c r="AA8143">
        <v>2990</v>
      </c>
      <c r="AB8143" t="s">
        <v>8353</v>
      </c>
    </row>
    <row r="8144" spans="1:28" x14ac:dyDescent="0.3">
      <c r="A8144" t="s">
        <v>8354</v>
      </c>
      <c r="B8144" s="1">
        <v>45922.849305555559</v>
      </c>
      <c r="C8144">
        <v>2025</v>
      </c>
      <c r="D8144" t="s">
        <v>564</v>
      </c>
      <c r="E8144" t="s">
        <v>216</v>
      </c>
      <c r="F8144" t="s">
        <v>217</v>
      </c>
      <c r="G8144" t="s">
        <v>3404</v>
      </c>
      <c r="H8144" t="s">
        <v>3405</v>
      </c>
      <c r="I8144" t="s">
        <v>6</v>
      </c>
      <c r="J8144" t="s">
        <v>217</v>
      </c>
      <c r="K8144">
        <v>1</v>
      </c>
      <c r="L8144" s="2">
        <v>48.975704999999998</v>
      </c>
      <c r="M8144" s="2">
        <v>48.975704999999998</v>
      </c>
      <c r="N8144" s="2">
        <v>13.095679000000001</v>
      </c>
      <c r="O8144" s="2">
        <v>13.095679000000001</v>
      </c>
      <c r="P8144" t="s">
        <v>7</v>
      </c>
      <c r="Q8144" s="3">
        <v>3.4940000000000002</v>
      </c>
      <c r="R8144" t="s">
        <v>243</v>
      </c>
      <c r="S8144" s="1">
        <v>45924.497175925928</v>
      </c>
      <c r="V8144" t="s">
        <v>218</v>
      </c>
      <c r="W8144">
        <v>20614225611</v>
      </c>
      <c r="X8144" t="s">
        <v>7146</v>
      </c>
      <c r="Y8144" t="s">
        <v>226</v>
      </c>
      <c r="Z8144" t="s">
        <v>227</v>
      </c>
      <c r="AA8144">
        <v>2991</v>
      </c>
      <c r="AB8144" t="s">
        <v>8355</v>
      </c>
    </row>
    <row r="8145" spans="1:28" x14ac:dyDescent="0.3">
      <c r="A8145" t="s">
        <v>8354</v>
      </c>
      <c r="B8145" s="1">
        <v>45922.849305555559</v>
      </c>
      <c r="C8145">
        <v>2025</v>
      </c>
      <c r="D8145" t="s">
        <v>564</v>
      </c>
      <c r="E8145" t="s">
        <v>216</v>
      </c>
      <c r="F8145" t="s">
        <v>217</v>
      </c>
      <c r="G8145" t="s">
        <v>3401</v>
      </c>
      <c r="H8145" t="s">
        <v>3402</v>
      </c>
      <c r="I8145" t="s">
        <v>6</v>
      </c>
      <c r="J8145" t="s">
        <v>217</v>
      </c>
      <c r="K8145">
        <v>1</v>
      </c>
      <c r="L8145" s="2">
        <v>48.972633000000002</v>
      </c>
      <c r="M8145" s="2">
        <v>48.972633000000002</v>
      </c>
      <c r="N8145" s="2">
        <v>13.094170999999999</v>
      </c>
      <c r="O8145" s="2">
        <v>13.094170999999999</v>
      </c>
      <c r="P8145" t="s">
        <v>7</v>
      </c>
      <c r="Q8145" s="3">
        <v>3.4940000000000002</v>
      </c>
      <c r="R8145" t="s">
        <v>243</v>
      </c>
      <c r="S8145" s="1">
        <v>45924.497175925928</v>
      </c>
      <c r="V8145" t="s">
        <v>218</v>
      </c>
      <c r="W8145">
        <v>20614225611</v>
      </c>
      <c r="X8145" t="s">
        <v>7146</v>
      </c>
      <c r="Y8145" t="s">
        <v>226</v>
      </c>
      <c r="Z8145" t="s">
        <v>227</v>
      </c>
      <c r="AA8145">
        <v>2991</v>
      </c>
      <c r="AB8145" t="s">
        <v>8356</v>
      </c>
    </row>
    <row r="8146" spans="1:28" x14ac:dyDescent="0.3">
      <c r="A8146" t="s">
        <v>8354</v>
      </c>
      <c r="B8146" s="1">
        <v>45922.849305555559</v>
      </c>
      <c r="C8146">
        <v>2025</v>
      </c>
      <c r="D8146" t="s">
        <v>564</v>
      </c>
      <c r="E8146" t="s">
        <v>216</v>
      </c>
      <c r="F8146" t="s">
        <v>217</v>
      </c>
      <c r="G8146" t="s">
        <v>176</v>
      </c>
      <c r="H8146" t="s">
        <v>177</v>
      </c>
      <c r="I8146" t="s">
        <v>6</v>
      </c>
      <c r="J8146" t="s">
        <v>217</v>
      </c>
      <c r="K8146">
        <v>1</v>
      </c>
      <c r="L8146" s="2">
        <v>101.97592</v>
      </c>
      <c r="M8146" s="2">
        <v>101.97592</v>
      </c>
      <c r="N8146" s="2">
        <v>27.636816</v>
      </c>
      <c r="O8146" s="2">
        <v>27.636816</v>
      </c>
      <c r="P8146" t="s">
        <v>7</v>
      </c>
      <c r="Q8146" s="3">
        <v>3.4940000000000002</v>
      </c>
      <c r="R8146" t="s">
        <v>243</v>
      </c>
      <c r="S8146" s="1">
        <v>45924.497175925928</v>
      </c>
      <c r="V8146" t="s">
        <v>218</v>
      </c>
      <c r="W8146">
        <v>20614225611</v>
      </c>
      <c r="X8146" t="s">
        <v>7146</v>
      </c>
      <c r="Y8146" t="s">
        <v>226</v>
      </c>
      <c r="Z8146" t="s">
        <v>227</v>
      </c>
      <c r="AA8146">
        <v>2991</v>
      </c>
      <c r="AB8146" t="s">
        <v>8357</v>
      </c>
    </row>
    <row r="8147" spans="1:28" x14ac:dyDescent="0.3">
      <c r="A8147" t="s">
        <v>8358</v>
      </c>
      <c r="B8147" s="1">
        <v>45923.777777777781</v>
      </c>
      <c r="C8147">
        <v>2025</v>
      </c>
      <c r="D8147" t="s">
        <v>567</v>
      </c>
      <c r="E8147" t="s">
        <v>216</v>
      </c>
      <c r="F8147" t="s">
        <v>217</v>
      </c>
      <c r="G8147" t="s">
        <v>283</v>
      </c>
      <c r="H8147" t="s">
        <v>284</v>
      </c>
      <c r="I8147" t="s">
        <v>6</v>
      </c>
      <c r="J8147" t="s">
        <v>217</v>
      </c>
      <c r="K8147">
        <v>24</v>
      </c>
      <c r="L8147" s="2">
        <v>38.663316000000002</v>
      </c>
      <c r="M8147" s="2">
        <v>927.91958399999999</v>
      </c>
      <c r="N8147" s="2">
        <v>10.502962</v>
      </c>
      <c r="O8147" s="2">
        <v>252.071088</v>
      </c>
      <c r="P8147" t="s">
        <v>7</v>
      </c>
      <c r="Q8147" s="3">
        <v>3.51</v>
      </c>
      <c r="R8147" t="s">
        <v>243</v>
      </c>
      <c r="S8147" s="1">
        <v>45924.497499999998</v>
      </c>
      <c r="V8147" t="s">
        <v>218</v>
      </c>
      <c r="W8147">
        <v>20613429990</v>
      </c>
      <c r="X8147" t="s">
        <v>6240</v>
      </c>
      <c r="Y8147" t="s">
        <v>226</v>
      </c>
      <c r="Z8147" t="s">
        <v>227</v>
      </c>
      <c r="AA8147">
        <v>2992</v>
      </c>
      <c r="AB8147" t="s">
        <v>8359</v>
      </c>
    </row>
    <row r="8148" spans="1:28" x14ac:dyDescent="0.3">
      <c r="A8148" t="s">
        <v>8360</v>
      </c>
      <c r="B8148" s="1">
        <v>45923.779861111114</v>
      </c>
      <c r="C8148">
        <v>2025</v>
      </c>
      <c r="D8148" t="s">
        <v>568</v>
      </c>
      <c r="E8148" t="s">
        <v>216</v>
      </c>
      <c r="F8148" t="s">
        <v>217</v>
      </c>
      <c r="G8148" t="s">
        <v>44</v>
      </c>
      <c r="H8148" t="s">
        <v>45</v>
      </c>
      <c r="I8148" t="s">
        <v>6</v>
      </c>
      <c r="J8148" t="s">
        <v>217</v>
      </c>
      <c r="K8148">
        <v>6</v>
      </c>
      <c r="L8148" s="2">
        <v>26.876197000000001</v>
      </c>
      <c r="M8148" s="2">
        <v>161.257182</v>
      </c>
      <c r="N8148" s="2">
        <v>7.39</v>
      </c>
      <c r="O8148" s="2">
        <v>44.34</v>
      </c>
      <c r="P8148" t="s">
        <v>7</v>
      </c>
      <c r="Q8148" s="3">
        <v>3.51</v>
      </c>
      <c r="R8148" t="s">
        <v>243</v>
      </c>
      <c r="S8148" s="1">
        <v>45924.497743055559</v>
      </c>
      <c r="V8148" t="s">
        <v>218</v>
      </c>
      <c r="W8148">
        <v>20100030838</v>
      </c>
      <c r="X8148" t="s">
        <v>7837</v>
      </c>
      <c r="Y8148" t="s">
        <v>226</v>
      </c>
      <c r="Z8148" t="s">
        <v>227</v>
      </c>
      <c r="AA8148">
        <v>2993</v>
      </c>
      <c r="AB8148" t="s">
        <v>8361</v>
      </c>
    </row>
    <row r="8149" spans="1:28" x14ac:dyDescent="0.3">
      <c r="A8149" t="s">
        <v>8360</v>
      </c>
      <c r="B8149" s="1">
        <v>45923.779861111114</v>
      </c>
      <c r="C8149">
        <v>2025</v>
      </c>
      <c r="D8149" t="s">
        <v>568</v>
      </c>
      <c r="E8149" t="s">
        <v>216</v>
      </c>
      <c r="F8149" t="s">
        <v>217</v>
      </c>
      <c r="G8149" t="s">
        <v>38</v>
      </c>
      <c r="H8149" t="s">
        <v>39</v>
      </c>
      <c r="I8149" t="s">
        <v>6</v>
      </c>
      <c r="J8149" t="s">
        <v>217</v>
      </c>
      <c r="K8149">
        <v>6</v>
      </c>
      <c r="L8149" s="2">
        <v>49.395802000000003</v>
      </c>
      <c r="M8149" s="2">
        <v>296.37481200000002</v>
      </c>
      <c r="N8149" s="2">
        <v>13.58</v>
      </c>
      <c r="O8149" s="2">
        <v>81.48</v>
      </c>
      <c r="P8149" t="s">
        <v>7</v>
      </c>
      <c r="Q8149" s="3">
        <v>3.51</v>
      </c>
      <c r="R8149" t="s">
        <v>243</v>
      </c>
      <c r="S8149" s="1">
        <v>45924.497743055559</v>
      </c>
      <c r="V8149" t="s">
        <v>218</v>
      </c>
      <c r="W8149">
        <v>20100030838</v>
      </c>
      <c r="X8149" t="s">
        <v>7837</v>
      </c>
      <c r="Y8149" t="s">
        <v>226</v>
      </c>
      <c r="Z8149" t="s">
        <v>227</v>
      </c>
      <c r="AA8149">
        <v>2993</v>
      </c>
      <c r="AB8149" t="s">
        <v>8362</v>
      </c>
    </row>
    <row r="8150" spans="1:28" x14ac:dyDescent="0.3">
      <c r="A8150" t="s">
        <v>8363</v>
      </c>
      <c r="B8150" s="1">
        <v>45924.677083333336</v>
      </c>
      <c r="C8150">
        <v>2025</v>
      </c>
      <c r="D8150" t="s">
        <v>569</v>
      </c>
      <c r="E8150" t="s">
        <v>216</v>
      </c>
      <c r="F8150" t="s">
        <v>217</v>
      </c>
      <c r="G8150" t="s">
        <v>2679</v>
      </c>
      <c r="H8150" t="s">
        <v>2680</v>
      </c>
      <c r="I8150" t="s">
        <v>6</v>
      </c>
      <c r="J8150" t="s">
        <v>217</v>
      </c>
      <c r="K8150">
        <v>12</v>
      </c>
      <c r="L8150" s="2">
        <v>44.677092000000002</v>
      </c>
      <c r="M8150" s="2">
        <v>536.12510399999996</v>
      </c>
      <c r="N8150" s="2">
        <v>11.885513</v>
      </c>
      <c r="O8150" s="2">
        <v>142.62615600000001</v>
      </c>
      <c r="P8150" t="s">
        <v>7</v>
      </c>
      <c r="Q8150" s="3">
        <v>3.5089999999999999</v>
      </c>
      <c r="R8150" t="s">
        <v>8</v>
      </c>
      <c r="S8150" s="1">
        <v>45927.438483796293</v>
      </c>
      <c r="V8150" t="s">
        <v>218</v>
      </c>
      <c r="W8150">
        <v>20603353472</v>
      </c>
      <c r="X8150" t="s">
        <v>264</v>
      </c>
      <c r="Y8150" t="s">
        <v>226</v>
      </c>
      <c r="Z8150" t="s">
        <v>227</v>
      </c>
      <c r="AA8150">
        <v>2994</v>
      </c>
      <c r="AB8150" t="s">
        <v>8364</v>
      </c>
    </row>
    <row r="8151" spans="1:28" x14ac:dyDescent="0.3">
      <c r="A8151" t="s">
        <v>8365</v>
      </c>
      <c r="B8151" s="1">
        <v>45924.686805555553</v>
      </c>
      <c r="C8151">
        <v>2025</v>
      </c>
      <c r="D8151" t="s">
        <v>561</v>
      </c>
      <c r="E8151" t="s">
        <v>216</v>
      </c>
      <c r="F8151" t="s">
        <v>217</v>
      </c>
      <c r="G8151" t="s">
        <v>4931</v>
      </c>
      <c r="H8151" t="s">
        <v>4932</v>
      </c>
      <c r="I8151" t="s">
        <v>6</v>
      </c>
      <c r="J8151" t="s">
        <v>217</v>
      </c>
      <c r="K8151">
        <v>6</v>
      </c>
      <c r="L8151" s="2">
        <v>64.498071999999993</v>
      </c>
      <c r="M8151" s="2">
        <v>386.98843199999999</v>
      </c>
      <c r="N8151" s="2">
        <v>17.115100999999999</v>
      </c>
      <c r="O8151" s="2">
        <v>102.690606</v>
      </c>
      <c r="P8151" t="s">
        <v>7</v>
      </c>
      <c r="Q8151" s="3">
        <v>3.5089999999999999</v>
      </c>
      <c r="R8151" t="s">
        <v>8</v>
      </c>
      <c r="S8151" s="1">
        <v>45927.438750000001</v>
      </c>
      <c r="V8151" t="s">
        <v>218</v>
      </c>
      <c r="W8151">
        <v>20613429990</v>
      </c>
      <c r="X8151" t="s">
        <v>6240</v>
      </c>
      <c r="Y8151" t="s">
        <v>226</v>
      </c>
      <c r="Z8151" t="s">
        <v>227</v>
      </c>
      <c r="AA8151">
        <v>2995</v>
      </c>
      <c r="AB8151" t="s">
        <v>8366</v>
      </c>
    </row>
    <row r="8152" spans="1:28" x14ac:dyDescent="0.3">
      <c r="A8152" t="s">
        <v>8365</v>
      </c>
      <c r="B8152" s="1">
        <v>45924.686805555553</v>
      </c>
      <c r="C8152">
        <v>2025</v>
      </c>
      <c r="D8152" t="s">
        <v>561</v>
      </c>
      <c r="E8152" t="s">
        <v>216</v>
      </c>
      <c r="F8152" t="s">
        <v>217</v>
      </c>
      <c r="G8152" t="s">
        <v>7799</v>
      </c>
      <c r="H8152" t="s">
        <v>7800</v>
      </c>
      <c r="I8152" t="s">
        <v>6</v>
      </c>
      <c r="J8152" t="s">
        <v>217</v>
      </c>
      <c r="K8152">
        <v>6</v>
      </c>
      <c r="L8152" s="2">
        <v>99.434624999999997</v>
      </c>
      <c r="M8152" s="2">
        <v>596.60775000000001</v>
      </c>
      <c r="N8152" s="2">
        <v>27.904250000000001</v>
      </c>
      <c r="O8152" s="2">
        <v>167.4255</v>
      </c>
      <c r="P8152" t="s">
        <v>7</v>
      </c>
      <c r="Q8152" s="3">
        <v>3.5089999999999999</v>
      </c>
      <c r="R8152" t="s">
        <v>8</v>
      </c>
      <c r="S8152" s="1">
        <v>45927.438750000001</v>
      </c>
      <c r="V8152" t="s">
        <v>218</v>
      </c>
      <c r="W8152">
        <v>20613429990</v>
      </c>
      <c r="X8152" t="s">
        <v>6240</v>
      </c>
      <c r="Y8152" t="s">
        <v>226</v>
      </c>
      <c r="Z8152" t="s">
        <v>227</v>
      </c>
      <c r="AA8152">
        <v>2995</v>
      </c>
      <c r="AB8152" t="s">
        <v>8367</v>
      </c>
    </row>
    <row r="8153" spans="1:28" x14ac:dyDescent="0.3">
      <c r="A8153" t="s">
        <v>8368</v>
      </c>
      <c r="B8153" s="1">
        <v>45925.773611111108</v>
      </c>
      <c r="C8153">
        <v>2025</v>
      </c>
      <c r="D8153" t="s">
        <v>565</v>
      </c>
      <c r="E8153" t="s">
        <v>216</v>
      </c>
      <c r="F8153" t="s">
        <v>217</v>
      </c>
      <c r="G8153" t="s">
        <v>7799</v>
      </c>
      <c r="H8153" t="s">
        <v>7800</v>
      </c>
      <c r="I8153" t="s">
        <v>6</v>
      </c>
      <c r="J8153" t="s">
        <v>217</v>
      </c>
      <c r="K8153">
        <v>6</v>
      </c>
      <c r="L8153" s="2">
        <v>99.434624999999997</v>
      </c>
      <c r="M8153" s="2">
        <v>596.60775000000001</v>
      </c>
      <c r="N8153" s="2">
        <v>27.904250000000001</v>
      </c>
      <c r="O8153" s="2">
        <v>167.4255</v>
      </c>
      <c r="P8153" t="s">
        <v>7</v>
      </c>
      <c r="Q8153" s="3">
        <v>3.5110000000000001</v>
      </c>
      <c r="R8153" t="s">
        <v>8</v>
      </c>
      <c r="S8153" s="1">
        <v>45927.438993055555</v>
      </c>
      <c r="V8153" t="s">
        <v>218</v>
      </c>
      <c r="W8153">
        <v>20114803228</v>
      </c>
      <c r="X8153" t="s">
        <v>271</v>
      </c>
      <c r="Y8153" t="s">
        <v>226</v>
      </c>
      <c r="Z8153" t="s">
        <v>227</v>
      </c>
      <c r="AA8153">
        <v>2996</v>
      </c>
      <c r="AB8153" t="s">
        <v>8369</v>
      </c>
    </row>
    <row r="8154" spans="1:28" x14ac:dyDescent="0.3">
      <c r="A8154" t="s">
        <v>8368</v>
      </c>
      <c r="B8154" s="1">
        <v>45925.773611111108</v>
      </c>
      <c r="C8154">
        <v>2025</v>
      </c>
      <c r="D8154" t="s">
        <v>565</v>
      </c>
      <c r="E8154" t="s">
        <v>216</v>
      </c>
      <c r="F8154" t="s">
        <v>217</v>
      </c>
      <c r="G8154" t="s">
        <v>316</v>
      </c>
      <c r="H8154" t="s">
        <v>317</v>
      </c>
      <c r="I8154" t="s">
        <v>6</v>
      </c>
      <c r="J8154" t="s">
        <v>217</v>
      </c>
      <c r="K8154">
        <v>6</v>
      </c>
      <c r="L8154" s="2">
        <v>91.793113000000005</v>
      </c>
      <c r="M8154" s="2">
        <v>550.75867800000003</v>
      </c>
      <c r="N8154" s="2">
        <v>25.254721</v>
      </c>
      <c r="O8154" s="2">
        <v>151.52832599999999</v>
      </c>
      <c r="P8154" t="s">
        <v>7</v>
      </c>
      <c r="Q8154" s="3">
        <v>3.5110000000000001</v>
      </c>
      <c r="R8154" t="s">
        <v>8</v>
      </c>
      <c r="S8154" s="1">
        <v>45927.438993055555</v>
      </c>
      <c r="V8154" t="s">
        <v>218</v>
      </c>
      <c r="W8154">
        <v>20114803228</v>
      </c>
      <c r="X8154" t="s">
        <v>271</v>
      </c>
      <c r="Y8154" t="s">
        <v>226</v>
      </c>
      <c r="Z8154" t="s">
        <v>227</v>
      </c>
      <c r="AA8154">
        <v>2996</v>
      </c>
      <c r="AB8154" t="s">
        <v>8370</v>
      </c>
    </row>
    <row r="8155" spans="1:28" x14ac:dyDescent="0.3">
      <c r="A8155" t="s">
        <v>8371</v>
      </c>
      <c r="B8155" s="1">
        <v>45925.821527777778</v>
      </c>
      <c r="C8155">
        <v>2025</v>
      </c>
      <c r="D8155" t="s">
        <v>566</v>
      </c>
      <c r="E8155" t="s">
        <v>216</v>
      </c>
      <c r="F8155" t="s">
        <v>217</v>
      </c>
      <c r="G8155" t="s">
        <v>3401</v>
      </c>
      <c r="H8155" t="s">
        <v>3402</v>
      </c>
      <c r="I8155" t="s">
        <v>6</v>
      </c>
      <c r="J8155" t="s">
        <v>217</v>
      </c>
      <c r="K8155">
        <v>6</v>
      </c>
      <c r="L8155" s="2">
        <v>48.972633999999999</v>
      </c>
      <c r="M8155" s="2">
        <v>293.835804</v>
      </c>
      <c r="N8155" s="2">
        <v>13.094170999999999</v>
      </c>
      <c r="O8155" s="2">
        <v>78.565026000000003</v>
      </c>
      <c r="P8155" t="s">
        <v>7</v>
      </c>
      <c r="Q8155" s="3">
        <v>3.5110000000000001</v>
      </c>
      <c r="R8155" t="s">
        <v>8</v>
      </c>
      <c r="S8155" s="1">
        <v>45927.439236111109</v>
      </c>
      <c r="V8155" t="s">
        <v>218</v>
      </c>
      <c r="W8155">
        <v>20614225611</v>
      </c>
      <c r="X8155" t="s">
        <v>7146</v>
      </c>
      <c r="Y8155" t="s">
        <v>226</v>
      </c>
      <c r="Z8155" t="s">
        <v>227</v>
      </c>
      <c r="AA8155">
        <v>2997</v>
      </c>
      <c r="AB8155" t="s">
        <v>8372</v>
      </c>
    </row>
    <row r="8156" spans="1:28" x14ac:dyDescent="0.3">
      <c r="A8156" t="s">
        <v>8371</v>
      </c>
      <c r="B8156" s="1">
        <v>45925.821527777778</v>
      </c>
      <c r="C8156">
        <v>2025</v>
      </c>
      <c r="D8156" t="s">
        <v>566</v>
      </c>
      <c r="E8156" t="s">
        <v>216</v>
      </c>
      <c r="F8156" t="s">
        <v>217</v>
      </c>
      <c r="G8156" t="s">
        <v>185</v>
      </c>
      <c r="H8156" t="s">
        <v>186</v>
      </c>
      <c r="I8156" t="s">
        <v>6</v>
      </c>
      <c r="J8156" t="s">
        <v>217</v>
      </c>
      <c r="K8156">
        <v>1</v>
      </c>
      <c r="L8156" s="2">
        <v>78.150540000000007</v>
      </c>
      <c r="M8156" s="2">
        <v>78.150540000000007</v>
      </c>
      <c r="N8156" s="2">
        <v>21.098004</v>
      </c>
      <c r="O8156" s="2">
        <v>21.098004</v>
      </c>
      <c r="P8156" t="s">
        <v>7</v>
      </c>
      <c r="Q8156" s="3">
        <v>3.5110000000000001</v>
      </c>
      <c r="R8156" t="s">
        <v>8</v>
      </c>
      <c r="S8156" s="1">
        <v>45927.439236111109</v>
      </c>
      <c r="V8156" t="s">
        <v>218</v>
      </c>
      <c r="W8156">
        <v>20614225611</v>
      </c>
      <c r="X8156" t="s">
        <v>7146</v>
      </c>
      <c r="Y8156" t="s">
        <v>226</v>
      </c>
      <c r="Z8156" t="s">
        <v>227</v>
      </c>
      <c r="AA8156">
        <v>2997</v>
      </c>
      <c r="AB8156" t="s">
        <v>8373</v>
      </c>
    </row>
    <row r="8157" spans="1:28" x14ac:dyDescent="0.3">
      <c r="A8157" t="s">
        <v>8374</v>
      </c>
      <c r="B8157" s="1">
        <v>45925.834027777775</v>
      </c>
      <c r="C8157">
        <v>2025</v>
      </c>
      <c r="D8157" t="s">
        <v>570</v>
      </c>
      <c r="E8157" t="s">
        <v>216</v>
      </c>
      <c r="F8157" t="s">
        <v>217</v>
      </c>
      <c r="G8157" t="s">
        <v>2679</v>
      </c>
      <c r="H8157" t="s">
        <v>2680</v>
      </c>
      <c r="I8157" t="s">
        <v>6</v>
      </c>
      <c r="J8157" t="s">
        <v>217</v>
      </c>
      <c r="K8157">
        <v>3</v>
      </c>
      <c r="L8157" s="2">
        <v>44.677092000000002</v>
      </c>
      <c r="M8157" s="2">
        <v>134.03127599999999</v>
      </c>
      <c r="N8157" s="2">
        <v>11.885513</v>
      </c>
      <c r="O8157" s="2">
        <v>35.656539000000002</v>
      </c>
      <c r="P8157" t="s">
        <v>7</v>
      </c>
      <c r="Q8157" s="3">
        <v>3.5110000000000001</v>
      </c>
      <c r="R8157" t="s">
        <v>8</v>
      </c>
      <c r="S8157" s="1">
        <v>45927.439479166664</v>
      </c>
      <c r="V8157" t="s">
        <v>218</v>
      </c>
      <c r="W8157">
        <v>20470145065</v>
      </c>
      <c r="X8157" t="s">
        <v>248</v>
      </c>
      <c r="Y8157" t="s">
        <v>226</v>
      </c>
      <c r="Z8157" t="s">
        <v>227</v>
      </c>
      <c r="AA8157">
        <v>2998</v>
      </c>
      <c r="AB8157" t="s">
        <v>8375</v>
      </c>
    </row>
    <row r="8158" spans="1:28" x14ac:dyDescent="0.3">
      <c r="A8158" t="s">
        <v>8374</v>
      </c>
      <c r="B8158" s="1">
        <v>45925.834027777775</v>
      </c>
      <c r="C8158">
        <v>2025</v>
      </c>
      <c r="D8158" t="s">
        <v>570</v>
      </c>
      <c r="E8158" t="s">
        <v>216</v>
      </c>
      <c r="F8158" t="s">
        <v>217</v>
      </c>
      <c r="G8158" t="s">
        <v>316</v>
      </c>
      <c r="H8158" t="s">
        <v>317</v>
      </c>
      <c r="I8158" t="s">
        <v>6</v>
      </c>
      <c r="J8158" t="s">
        <v>217</v>
      </c>
      <c r="K8158">
        <v>1</v>
      </c>
      <c r="L8158" s="2">
        <v>91.793113000000005</v>
      </c>
      <c r="M8158" s="2">
        <v>91.793113000000005</v>
      </c>
      <c r="N8158" s="2">
        <v>25.254722000000001</v>
      </c>
      <c r="O8158" s="2">
        <v>25.254722000000001</v>
      </c>
      <c r="P8158" t="s">
        <v>7</v>
      </c>
      <c r="Q8158" s="3">
        <v>3.5110000000000001</v>
      </c>
      <c r="R8158" t="s">
        <v>8</v>
      </c>
      <c r="S8158" s="1">
        <v>45927.439479166664</v>
      </c>
      <c r="V8158" t="s">
        <v>218</v>
      </c>
      <c r="W8158">
        <v>20470145065</v>
      </c>
      <c r="X8158" t="s">
        <v>248</v>
      </c>
      <c r="Y8158" t="s">
        <v>226</v>
      </c>
      <c r="Z8158" t="s">
        <v>227</v>
      </c>
      <c r="AA8158">
        <v>2998</v>
      </c>
      <c r="AB8158" t="s">
        <v>8376</v>
      </c>
    </row>
    <row r="8159" spans="1:28" x14ac:dyDescent="0.3">
      <c r="A8159" t="s">
        <v>8374</v>
      </c>
      <c r="B8159" s="1">
        <v>45925.834027777775</v>
      </c>
      <c r="C8159">
        <v>2025</v>
      </c>
      <c r="D8159" t="s">
        <v>570</v>
      </c>
      <c r="E8159" t="s">
        <v>216</v>
      </c>
      <c r="F8159" t="s">
        <v>217</v>
      </c>
      <c r="G8159" t="s">
        <v>4976</v>
      </c>
      <c r="H8159" t="s">
        <v>4977</v>
      </c>
      <c r="I8159" t="s">
        <v>6</v>
      </c>
      <c r="J8159" t="s">
        <v>217</v>
      </c>
      <c r="K8159">
        <v>1</v>
      </c>
      <c r="L8159" s="2">
        <v>87.986170000000001</v>
      </c>
      <c r="M8159" s="2">
        <v>87.986170000000001</v>
      </c>
      <c r="N8159" s="2">
        <v>23.541730000000001</v>
      </c>
      <c r="O8159" s="2">
        <v>23.541730000000001</v>
      </c>
      <c r="P8159" t="s">
        <v>7</v>
      </c>
      <c r="Q8159" s="3">
        <v>3.5110000000000001</v>
      </c>
      <c r="R8159" t="s">
        <v>8</v>
      </c>
      <c r="S8159" s="1">
        <v>45927.439479166664</v>
      </c>
      <c r="V8159" t="s">
        <v>218</v>
      </c>
      <c r="W8159">
        <v>20470145065</v>
      </c>
      <c r="X8159" t="s">
        <v>248</v>
      </c>
      <c r="Y8159" t="s">
        <v>226</v>
      </c>
      <c r="Z8159" t="s">
        <v>227</v>
      </c>
      <c r="AA8159">
        <v>2998</v>
      </c>
      <c r="AB8159" t="s">
        <v>8377</v>
      </c>
    </row>
    <row r="8160" spans="1:28" x14ac:dyDescent="0.3">
      <c r="A8160" t="s">
        <v>8378</v>
      </c>
      <c r="B8160" s="1">
        <v>45925.834027777775</v>
      </c>
      <c r="C8160">
        <v>2025</v>
      </c>
      <c r="D8160" t="s">
        <v>571</v>
      </c>
      <c r="E8160" t="s">
        <v>216</v>
      </c>
      <c r="F8160" t="s">
        <v>217</v>
      </c>
      <c r="G8160" t="s">
        <v>843</v>
      </c>
      <c r="H8160" t="s">
        <v>844</v>
      </c>
      <c r="I8160" t="s">
        <v>6</v>
      </c>
      <c r="J8160" t="s">
        <v>217</v>
      </c>
      <c r="K8160">
        <v>3</v>
      </c>
      <c r="L8160" s="2">
        <v>59.024078000000003</v>
      </c>
      <c r="M8160" s="2">
        <v>177.07223400000001</v>
      </c>
      <c r="N8160" s="2">
        <v>15.76759</v>
      </c>
      <c r="O8160" s="2">
        <v>47.302770000000002</v>
      </c>
      <c r="P8160" t="s">
        <v>7</v>
      </c>
      <c r="Q8160" s="3">
        <v>3.5110000000000001</v>
      </c>
      <c r="R8160" t="s">
        <v>8</v>
      </c>
      <c r="S8160" s="1">
        <v>45927.439710648148</v>
      </c>
      <c r="V8160" t="s">
        <v>218</v>
      </c>
      <c r="W8160">
        <v>20613429990</v>
      </c>
      <c r="X8160" t="s">
        <v>6240</v>
      </c>
      <c r="Y8160" t="s">
        <v>226</v>
      </c>
      <c r="Z8160" t="s">
        <v>227</v>
      </c>
      <c r="AA8160">
        <v>2999</v>
      </c>
      <c r="AB8160" t="s">
        <v>8379</v>
      </c>
    </row>
    <row r="8161" spans="1:28" x14ac:dyDescent="0.3">
      <c r="A8161" t="s">
        <v>8378</v>
      </c>
      <c r="B8161" s="1">
        <v>45925.834027777775</v>
      </c>
      <c r="C8161">
        <v>2025</v>
      </c>
      <c r="D8161" t="s">
        <v>571</v>
      </c>
      <c r="E8161" t="s">
        <v>216</v>
      </c>
      <c r="F8161" t="s">
        <v>217</v>
      </c>
      <c r="G8161" t="s">
        <v>1690</v>
      </c>
      <c r="H8161" t="s">
        <v>1691</v>
      </c>
      <c r="I8161" t="s">
        <v>6</v>
      </c>
      <c r="J8161" t="s">
        <v>217</v>
      </c>
      <c r="K8161">
        <v>3</v>
      </c>
      <c r="L8161" s="2">
        <v>53.174053000000001</v>
      </c>
      <c r="M8161" s="2">
        <v>159.52215899999999</v>
      </c>
      <c r="N8161" s="2">
        <v>14.112697000000001</v>
      </c>
      <c r="O8161" s="2">
        <v>42.338090999999999</v>
      </c>
      <c r="P8161" t="s">
        <v>7</v>
      </c>
      <c r="Q8161" s="3">
        <v>3.5110000000000001</v>
      </c>
      <c r="R8161" t="s">
        <v>8</v>
      </c>
      <c r="S8161" s="1">
        <v>45927.439710648148</v>
      </c>
      <c r="V8161" t="s">
        <v>218</v>
      </c>
      <c r="W8161">
        <v>20613429990</v>
      </c>
      <c r="X8161" t="s">
        <v>6240</v>
      </c>
      <c r="Y8161" t="s">
        <v>226</v>
      </c>
      <c r="Z8161" t="s">
        <v>227</v>
      </c>
      <c r="AA8161">
        <v>2999</v>
      </c>
      <c r="AB8161" t="s">
        <v>8380</v>
      </c>
    </row>
    <row r="8162" spans="1:28" x14ac:dyDescent="0.3">
      <c r="A8162" t="s">
        <v>8381</v>
      </c>
      <c r="B8162" s="1">
        <v>45925.834722222222</v>
      </c>
      <c r="C8162">
        <v>2025</v>
      </c>
      <c r="D8162" t="s">
        <v>572</v>
      </c>
      <c r="E8162" t="s">
        <v>216</v>
      </c>
      <c r="F8162" t="s">
        <v>217</v>
      </c>
      <c r="G8162" t="s">
        <v>6967</v>
      </c>
      <c r="H8162" t="s">
        <v>6968</v>
      </c>
      <c r="I8162" t="s">
        <v>6</v>
      </c>
      <c r="J8162" t="s">
        <v>217</v>
      </c>
      <c r="K8162">
        <v>6</v>
      </c>
      <c r="L8162" s="2">
        <v>77.232877999999999</v>
      </c>
      <c r="M8162" s="2">
        <v>463.397268</v>
      </c>
      <c r="N8162" s="2">
        <v>21.052420000000001</v>
      </c>
      <c r="O8162" s="2">
        <v>126.31452</v>
      </c>
      <c r="P8162" t="s">
        <v>7</v>
      </c>
      <c r="Q8162" s="3">
        <v>3.5110000000000001</v>
      </c>
      <c r="R8162" t="s">
        <v>8</v>
      </c>
      <c r="S8162" s="1">
        <v>45927.439918981479</v>
      </c>
      <c r="V8162" t="s">
        <v>218</v>
      </c>
      <c r="W8162">
        <v>20603200145</v>
      </c>
      <c r="X8162" t="s">
        <v>8382</v>
      </c>
      <c r="Y8162" t="s">
        <v>226</v>
      </c>
      <c r="Z8162" t="s">
        <v>227</v>
      </c>
      <c r="AA8162">
        <v>3000</v>
      </c>
      <c r="AB8162" t="s">
        <v>8383</v>
      </c>
    </row>
    <row r="8163" spans="1:28" x14ac:dyDescent="0.3">
      <c r="A8163" t="s">
        <v>8381</v>
      </c>
      <c r="B8163" s="1">
        <v>45925.834722222222</v>
      </c>
      <c r="C8163">
        <v>2025</v>
      </c>
      <c r="D8163" t="s">
        <v>572</v>
      </c>
      <c r="E8163" t="s">
        <v>216</v>
      </c>
      <c r="F8163" t="s">
        <v>217</v>
      </c>
      <c r="G8163" t="s">
        <v>283</v>
      </c>
      <c r="H8163" t="s">
        <v>284</v>
      </c>
      <c r="I8163" t="s">
        <v>6</v>
      </c>
      <c r="J8163" t="s">
        <v>217</v>
      </c>
      <c r="K8163">
        <v>1</v>
      </c>
      <c r="L8163" s="2">
        <v>38.663316000000002</v>
      </c>
      <c r="M8163" s="2">
        <v>38.663316000000002</v>
      </c>
      <c r="N8163" s="2">
        <v>10.502962999999999</v>
      </c>
      <c r="O8163" s="2">
        <v>10.502962999999999</v>
      </c>
      <c r="P8163" t="s">
        <v>7</v>
      </c>
      <c r="Q8163" s="3">
        <v>3.5110000000000001</v>
      </c>
      <c r="R8163" t="s">
        <v>8</v>
      </c>
      <c r="S8163" s="1">
        <v>45927.439918981479</v>
      </c>
      <c r="V8163" t="s">
        <v>218</v>
      </c>
      <c r="W8163">
        <v>20603200145</v>
      </c>
      <c r="X8163" t="s">
        <v>8382</v>
      </c>
      <c r="Y8163" t="s">
        <v>226</v>
      </c>
      <c r="Z8163" t="s">
        <v>227</v>
      </c>
      <c r="AA8163">
        <v>3000</v>
      </c>
      <c r="AB8163" t="s">
        <v>8384</v>
      </c>
    </row>
    <row r="8164" spans="1:28" x14ac:dyDescent="0.3">
      <c r="A8164" t="s">
        <v>8385</v>
      </c>
      <c r="B8164" s="1">
        <v>45926.787499999999</v>
      </c>
      <c r="C8164">
        <v>2025</v>
      </c>
      <c r="D8164" t="s">
        <v>573</v>
      </c>
      <c r="E8164" t="s">
        <v>216</v>
      </c>
      <c r="F8164" t="s">
        <v>217</v>
      </c>
      <c r="G8164" t="s">
        <v>6967</v>
      </c>
      <c r="H8164" t="s">
        <v>6968</v>
      </c>
      <c r="I8164" t="s">
        <v>6</v>
      </c>
      <c r="J8164" t="s">
        <v>217</v>
      </c>
      <c r="K8164">
        <v>5</v>
      </c>
      <c r="L8164" s="2">
        <v>77.232877999999999</v>
      </c>
      <c r="M8164" s="2">
        <v>386.16439000000003</v>
      </c>
      <c r="N8164" s="2">
        <v>21.052420000000001</v>
      </c>
      <c r="O8164" s="2">
        <v>105.2621</v>
      </c>
      <c r="P8164" t="s">
        <v>7</v>
      </c>
      <c r="Q8164" s="3">
        <v>3.5110000000000001</v>
      </c>
      <c r="R8164" t="s">
        <v>8</v>
      </c>
      <c r="S8164" s="1">
        <v>45927.441018518519</v>
      </c>
      <c r="V8164" t="s">
        <v>218</v>
      </c>
      <c r="W8164">
        <v>20603200145</v>
      </c>
      <c r="X8164" t="s">
        <v>8382</v>
      </c>
      <c r="Y8164" t="s">
        <v>226</v>
      </c>
      <c r="Z8164" t="s">
        <v>227</v>
      </c>
      <c r="AA8164">
        <v>3001</v>
      </c>
      <c r="AB8164" t="s">
        <v>8386</v>
      </c>
    </row>
    <row r="8165" spans="1:28" x14ac:dyDescent="0.3">
      <c r="A8165" t="s">
        <v>8385</v>
      </c>
      <c r="B8165" s="1">
        <v>45926.787499999999</v>
      </c>
      <c r="C8165">
        <v>2025</v>
      </c>
      <c r="D8165" t="s">
        <v>573</v>
      </c>
      <c r="E8165" t="s">
        <v>216</v>
      </c>
      <c r="F8165" t="s">
        <v>217</v>
      </c>
      <c r="G8165" t="s">
        <v>283</v>
      </c>
      <c r="H8165" t="s">
        <v>284</v>
      </c>
      <c r="I8165" t="s">
        <v>6</v>
      </c>
      <c r="J8165" t="s">
        <v>217</v>
      </c>
      <c r="K8165">
        <v>6</v>
      </c>
      <c r="L8165" s="2">
        <v>38.663316000000002</v>
      </c>
      <c r="M8165" s="2">
        <v>231.979896</v>
      </c>
      <c r="N8165" s="2">
        <v>10.502962999999999</v>
      </c>
      <c r="O8165" s="2">
        <v>63.017778</v>
      </c>
      <c r="P8165" t="s">
        <v>7</v>
      </c>
      <c r="Q8165" s="3">
        <v>3.5110000000000001</v>
      </c>
      <c r="R8165" t="s">
        <v>8</v>
      </c>
      <c r="S8165" s="1">
        <v>45927.441018518519</v>
      </c>
      <c r="V8165" t="s">
        <v>218</v>
      </c>
      <c r="W8165">
        <v>20603200145</v>
      </c>
      <c r="X8165" t="s">
        <v>8382</v>
      </c>
      <c r="Y8165" t="s">
        <v>226</v>
      </c>
      <c r="Z8165" t="s">
        <v>227</v>
      </c>
      <c r="AA8165">
        <v>3001</v>
      </c>
      <c r="AB8165" t="s">
        <v>8387</v>
      </c>
    </row>
    <row r="8166" spans="1:28" x14ac:dyDescent="0.3">
      <c r="A8166" t="s">
        <v>8385</v>
      </c>
      <c r="B8166" s="1">
        <v>45926.787499999999</v>
      </c>
      <c r="C8166">
        <v>2025</v>
      </c>
      <c r="D8166" t="s">
        <v>573</v>
      </c>
      <c r="E8166" t="s">
        <v>216</v>
      </c>
      <c r="F8166" t="s">
        <v>217</v>
      </c>
      <c r="G8166" t="s">
        <v>7885</v>
      </c>
      <c r="H8166" t="s">
        <v>7886</v>
      </c>
      <c r="I8166" t="s">
        <v>6</v>
      </c>
      <c r="J8166" t="s">
        <v>217</v>
      </c>
      <c r="K8166">
        <v>1</v>
      </c>
      <c r="L8166" s="2">
        <v>43.557768000000003</v>
      </c>
      <c r="M8166" s="2">
        <v>43.557768000000003</v>
      </c>
      <c r="N8166" s="2">
        <v>12.311892</v>
      </c>
      <c r="O8166" s="2">
        <v>12.311892</v>
      </c>
      <c r="P8166" t="s">
        <v>7</v>
      </c>
      <c r="Q8166" s="3">
        <v>3.5110000000000001</v>
      </c>
      <c r="R8166" t="s">
        <v>8</v>
      </c>
      <c r="S8166" s="1">
        <v>45927.441018518519</v>
      </c>
      <c r="V8166" t="s">
        <v>218</v>
      </c>
      <c r="W8166">
        <v>20603200145</v>
      </c>
      <c r="X8166" t="s">
        <v>8382</v>
      </c>
      <c r="Y8166" t="s">
        <v>226</v>
      </c>
      <c r="Z8166" t="s">
        <v>227</v>
      </c>
      <c r="AA8166">
        <v>3001</v>
      </c>
      <c r="AB8166" t="s">
        <v>8388</v>
      </c>
    </row>
    <row r="8167" spans="1:28" x14ac:dyDescent="0.3">
      <c r="A8167" t="s">
        <v>8389</v>
      </c>
      <c r="B8167" s="1">
        <v>45926.918749999997</v>
      </c>
      <c r="C8167">
        <v>2025</v>
      </c>
      <c r="D8167" t="s">
        <v>574</v>
      </c>
      <c r="E8167" t="s">
        <v>216</v>
      </c>
      <c r="F8167" t="s">
        <v>217</v>
      </c>
      <c r="G8167" t="s">
        <v>7548</v>
      </c>
      <c r="H8167" t="s">
        <v>7549</v>
      </c>
      <c r="I8167" t="s">
        <v>6</v>
      </c>
      <c r="J8167" t="s">
        <v>217</v>
      </c>
      <c r="K8167">
        <v>6</v>
      </c>
      <c r="L8167" s="2">
        <v>31.246638000000001</v>
      </c>
      <c r="M8167" s="2">
        <v>187.479828</v>
      </c>
      <c r="N8167" s="2">
        <v>8.6206250000000004</v>
      </c>
      <c r="O8167" s="2">
        <v>51.723750000000003</v>
      </c>
      <c r="P8167" t="s">
        <v>7</v>
      </c>
      <c r="Q8167" s="3">
        <v>3.5110000000000001</v>
      </c>
      <c r="R8167" t="s">
        <v>8</v>
      </c>
      <c r="S8167" s="1">
        <v>45927.441250000003</v>
      </c>
      <c r="V8167" t="s">
        <v>218</v>
      </c>
      <c r="W8167">
        <v>20606144343</v>
      </c>
      <c r="X8167" t="s">
        <v>269</v>
      </c>
      <c r="Y8167" t="s">
        <v>226</v>
      </c>
      <c r="Z8167" t="s">
        <v>227</v>
      </c>
      <c r="AA8167">
        <v>3002</v>
      </c>
      <c r="AB8167" t="s">
        <v>8390</v>
      </c>
    </row>
    <row r="8168" spans="1:28" x14ac:dyDescent="0.3">
      <c r="A8168" t="s">
        <v>8391</v>
      </c>
      <c r="B8168" s="1">
        <v>45928.87222222222</v>
      </c>
      <c r="C8168">
        <v>2025</v>
      </c>
      <c r="D8168" t="s">
        <v>575</v>
      </c>
      <c r="E8168" t="s">
        <v>216</v>
      </c>
      <c r="F8168" t="s">
        <v>217</v>
      </c>
      <c r="G8168" t="s">
        <v>2679</v>
      </c>
      <c r="H8168" t="s">
        <v>2680</v>
      </c>
      <c r="I8168" t="s">
        <v>4252</v>
      </c>
      <c r="J8168" t="s">
        <v>217</v>
      </c>
      <c r="K8168">
        <v>12</v>
      </c>
      <c r="L8168" s="2">
        <v>46.853797999999998</v>
      </c>
      <c r="M8168" s="2">
        <v>562.24557600000003</v>
      </c>
      <c r="N8168" s="2">
        <v>12.535335</v>
      </c>
      <c r="O8168" s="2">
        <v>150.42402000000001</v>
      </c>
      <c r="P8168" t="s">
        <v>7</v>
      </c>
      <c r="Q8168" s="3">
        <v>3.5019999999999998</v>
      </c>
      <c r="R8168" t="s">
        <v>243</v>
      </c>
      <c r="S8168" s="1">
        <v>45928.88008101852</v>
      </c>
      <c r="V8168" t="s">
        <v>218</v>
      </c>
      <c r="W8168">
        <v>20254043355</v>
      </c>
      <c r="X8168" t="s">
        <v>4400</v>
      </c>
      <c r="Y8168" t="s">
        <v>226</v>
      </c>
      <c r="Z8168" t="s">
        <v>227</v>
      </c>
      <c r="AA8168">
        <v>3003</v>
      </c>
      <c r="AB8168" t="s">
        <v>8392</v>
      </c>
    </row>
    <row r="8169" spans="1:28" x14ac:dyDescent="0.3">
      <c r="A8169" t="s">
        <v>8393</v>
      </c>
      <c r="B8169" s="1">
        <v>45928.881249999999</v>
      </c>
      <c r="C8169">
        <v>2025</v>
      </c>
      <c r="D8169" t="s">
        <v>576</v>
      </c>
      <c r="E8169" t="s">
        <v>216</v>
      </c>
      <c r="F8169" t="s">
        <v>217</v>
      </c>
      <c r="G8169" t="s">
        <v>6979</v>
      </c>
      <c r="H8169" t="s">
        <v>6980</v>
      </c>
      <c r="I8169" t="s">
        <v>4252</v>
      </c>
      <c r="J8169" t="s">
        <v>217</v>
      </c>
      <c r="K8169">
        <v>8</v>
      </c>
      <c r="L8169" s="2">
        <v>32.842452999999999</v>
      </c>
      <c r="M8169" s="2">
        <v>262.73962399999999</v>
      </c>
      <c r="N8169" s="2">
        <v>9.036225</v>
      </c>
      <c r="O8169" s="2">
        <v>72.2898</v>
      </c>
      <c r="P8169" t="s">
        <v>7</v>
      </c>
      <c r="Q8169" s="3">
        <v>3.5019999999999998</v>
      </c>
      <c r="R8169" t="s">
        <v>243</v>
      </c>
      <c r="S8169" s="1">
        <v>45928.883553240739</v>
      </c>
      <c r="V8169" t="s">
        <v>218</v>
      </c>
      <c r="W8169">
        <v>20254043355</v>
      </c>
      <c r="X8169" t="s">
        <v>4400</v>
      </c>
      <c r="Y8169" t="s">
        <v>226</v>
      </c>
      <c r="Z8169" t="s">
        <v>227</v>
      </c>
      <c r="AA8169">
        <v>3005</v>
      </c>
      <c r="AB8169" t="s">
        <v>8394</v>
      </c>
    </row>
    <row r="8170" spans="1:28" x14ac:dyDescent="0.3">
      <c r="A8170" t="s">
        <v>8395</v>
      </c>
      <c r="B8170" s="1">
        <v>45928.884722222225</v>
      </c>
      <c r="C8170">
        <v>2025</v>
      </c>
      <c r="D8170" t="s">
        <v>577</v>
      </c>
      <c r="E8170" t="s">
        <v>216</v>
      </c>
      <c r="F8170" t="s">
        <v>217</v>
      </c>
      <c r="G8170" t="s">
        <v>3401</v>
      </c>
      <c r="H8170" t="s">
        <v>3402</v>
      </c>
      <c r="I8170" t="s">
        <v>6</v>
      </c>
      <c r="J8170" t="s">
        <v>217</v>
      </c>
      <c r="K8170">
        <v>1</v>
      </c>
      <c r="L8170" s="2">
        <v>48.972633000000002</v>
      </c>
      <c r="M8170" s="2">
        <v>48.972633000000002</v>
      </c>
      <c r="N8170" s="2">
        <v>13.094170999999999</v>
      </c>
      <c r="O8170" s="2">
        <v>13.094170999999999</v>
      </c>
      <c r="P8170" t="s">
        <v>238</v>
      </c>
      <c r="Q8170" s="3">
        <v>3.5019999999999998</v>
      </c>
      <c r="R8170" t="s">
        <v>243</v>
      </c>
      <c r="S8170" s="1">
        <v>45929.808032407411</v>
      </c>
      <c r="V8170" t="s">
        <v>302</v>
      </c>
      <c r="W8170">
        <v>99999999</v>
      </c>
      <c r="X8170" t="s">
        <v>303</v>
      </c>
      <c r="Y8170" t="s">
        <v>257</v>
      </c>
      <c r="Z8170" t="s">
        <v>258</v>
      </c>
      <c r="AA8170">
        <v>518</v>
      </c>
      <c r="AB8170" t="s">
        <v>8396</v>
      </c>
    </row>
    <row r="8171" spans="1:28" x14ac:dyDescent="0.3">
      <c r="A8171" t="s">
        <v>8397</v>
      </c>
      <c r="B8171" s="1">
        <v>45928.904861111114</v>
      </c>
      <c r="C8171">
        <v>2025</v>
      </c>
      <c r="D8171" t="s">
        <v>3990</v>
      </c>
      <c r="E8171" t="s">
        <v>216</v>
      </c>
      <c r="F8171" t="s">
        <v>217</v>
      </c>
      <c r="G8171" t="s">
        <v>2679</v>
      </c>
      <c r="H8171" t="s">
        <v>2680</v>
      </c>
      <c r="I8171" t="s">
        <v>4252</v>
      </c>
      <c r="J8171" t="s">
        <v>217</v>
      </c>
      <c r="K8171">
        <v>6</v>
      </c>
      <c r="L8171" s="2">
        <v>46.853799000000002</v>
      </c>
      <c r="M8171" s="2">
        <v>281.122794</v>
      </c>
      <c r="N8171" s="2">
        <v>12.535334000000001</v>
      </c>
      <c r="O8171" s="2">
        <v>75.212003999999993</v>
      </c>
      <c r="P8171" t="s">
        <v>7</v>
      </c>
      <c r="Q8171" s="3">
        <v>3.5019999999999998</v>
      </c>
      <c r="R8171" t="s">
        <v>243</v>
      </c>
      <c r="S8171" s="1">
        <v>45929.808425925927</v>
      </c>
      <c r="V8171" t="s">
        <v>218</v>
      </c>
      <c r="W8171">
        <v>20254043355</v>
      </c>
      <c r="X8171" t="s">
        <v>4400</v>
      </c>
      <c r="Y8171" t="s">
        <v>226</v>
      </c>
      <c r="Z8171" t="s">
        <v>227</v>
      </c>
      <c r="AA8171">
        <v>3006</v>
      </c>
      <c r="AB8171" t="s">
        <v>8398</v>
      </c>
    </row>
    <row r="8172" spans="1:28" x14ac:dyDescent="0.3">
      <c r="A8172" t="s">
        <v>8397</v>
      </c>
      <c r="B8172" s="1">
        <v>45928.904861111114</v>
      </c>
      <c r="C8172">
        <v>2025</v>
      </c>
      <c r="D8172" t="s">
        <v>3990</v>
      </c>
      <c r="E8172" t="s">
        <v>216</v>
      </c>
      <c r="F8172" t="s">
        <v>217</v>
      </c>
      <c r="G8172" t="s">
        <v>32</v>
      </c>
      <c r="H8172" t="s">
        <v>33</v>
      </c>
      <c r="I8172" t="s">
        <v>4252</v>
      </c>
      <c r="J8172" t="s">
        <v>217</v>
      </c>
      <c r="K8172">
        <v>3</v>
      </c>
      <c r="L8172" s="2">
        <v>80.791105000000002</v>
      </c>
      <c r="M8172" s="2">
        <v>242.37331499999999</v>
      </c>
      <c r="N8172" s="2">
        <v>21.745498000000001</v>
      </c>
      <c r="O8172" s="2">
        <v>65.236493999999993</v>
      </c>
      <c r="P8172" t="s">
        <v>7</v>
      </c>
      <c r="Q8172" s="3">
        <v>3.5019999999999998</v>
      </c>
      <c r="R8172" t="s">
        <v>243</v>
      </c>
      <c r="S8172" s="1">
        <v>45929.808425925927</v>
      </c>
      <c r="V8172" t="s">
        <v>218</v>
      </c>
      <c r="W8172">
        <v>20254043355</v>
      </c>
      <c r="X8172" t="s">
        <v>4400</v>
      </c>
      <c r="Y8172" t="s">
        <v>226</v>
      </c>
      <c r="Z8172" t="s">
        <v>227</v>
      </c>
      <c r="AA8172">
        <v>3006</v>
      </c>
      <c r="AB8172" t="s">
        <v>8399</v>
      </c>
    </row>
    <row r="8173" spans="1:28" x14ac:dyDescent="0.3">
      <c r="A8173" t="s">
        <v>8400</v>
      </c>
      <c r="B8173" s="1">
        <v>45929.412499999999</v>
      </c>
      <c r="C8173">
        <v>2025</v>
      </c>
      <c r="D8173" t="s">
        <v>3995</v>
      </c>
      <c r="E8173" t="s">
        <v>216</v>
      </c>
      <c r="F8173" t="s">
        <v>217</v>
      </c>
      <c r="G8173" t="s">
        <v>56</v>
      </c>
      <c r="H8173" t="s">
        <v>57</v>
      </c>
      <c r="I8173" t="s">
        <v>6</v>
      </c>
      <c r="J8173" t="s">
        <v>217</v>
      </c>
      <c r="K8173">
        <v>2</v>
      </c>
      <c r="L8173" s="2">
        <v>31.055496999999999</v>
      </c>
      <c r="M8173" s="2">
        <v>62.110993999999998</v>
      </c>
      <c r="N8173" s="2">
        <v>8.5399999999999991</v>
      </c>
      <c r="O8173" s="2">
        <v>17.079999999999998</v>
      </c>
      <c r="P8173" t="s">
        <v>7</v>
      </c>
      <c r="Q8173" s="3">
        <v>3.5019999999999998</v>
      </c>
      <c r="R8173" t="s">
        <v>243</v>
      </c>
      <c r="S8173" s="1">
        <v>45929.808622685188</v>
      </c>
      <c r="V8173" t="s">
        <v>218</v>
      </c>
      <c r="W8173">
        <v>20114803228</v>
      </c>
      <c r="X8173" t="s">
        <v>271</v>
      </c>
      <c r="Y8173" t="s">
        <v>226</v>
      </c>
      <c r="Z8173" t="s">
        <v>227</v>
      </c>
      <c r="AA8173">
        <v>3007</v>
      </c>
      <c r="AB8173" t="s">
        <v>8401</v>
      </c>
    </row>
    <row r="8174" spans="1:28" x14ac:dyDescent="0.3">
      <c r="A8174" t="s">
        <v>8402</v>
      </c>
      <c r="B8174" s="1">
        <v>45929.496527777781</v>
      </c>
      <c r="C8174">
        <v>2025</v>
      </c>
      <c r="D8174" t="s">
        <v>3998</v>
      </c>
      <c r="E8174" t="s">
        <v>216</v>
      </c>
      <c r="F8174" t="s">
        <v>217</v>
      </c>
      <c r="G8174" t="s">
        <v>7885</v>
      </c>
      <c r="H8174" t="s">
        <v>7886</v>
      </c>
      <c r="I8174" t="s">
        <v>6</v>
      </c>
      <c r="J8174" t="s">
        <v>217</v>
      </c>
      <c r="K8174">
        <v>6</v>
      </c>
      <c r="L8174" s="2">
        <v>43.557768000000003</v>
      </c>
      <c r="M8174" s="2">
        <v>261.346608</v>
      </c>
      <c r="N8174" s="2">
        <v>12.311892</v>
      </c>
      <c r="O8174" s="2">
        <v>73.871352000000002</v>
      </c>
      <c r="P8174" t="s">
        <v>7</v>
      </c>
      <c r="Q8174" s="3">
        <v>3.5019999999999998</v>
      </c>
      <c r="R8174" t="s">
        <v>243</v>
      </c>
      <c r="S8174" s="1">
        <v>45929.808831018519</v>
      </c>
      <c r="V8174" t="s">
        <v>218</v>
      </c>
      <c r="W8174">
        <v>20603200145</v>
      </c>
      <c r="X8174" t="s">
        <v>8382</v>
      </c>
      <c r="Y8174" t="s">
        <v>226</v>
      </c>
      <c r="Z8174" t="s">
        <v>227</v>
      </c>
      <c r="AA8174">
        <v>3008</v>
      </c>
      <c r="AB8174" t="s">
        <v>8403</v>
      </c>
    </row>
    <row r="8175" spans="1:28" x14ac:dyDescent="0.3">
      <c r="A8175" t="s">
        <v>8404</v>
      </c>
      <c r="B8175" s="1">
        <v>45929.49722222222</v>
      </c>
      <c r="C8175">
        <v>2025</v>
      </c>
      <c r="D8175" t="s">
        <v>4001</v>
      </c>
      <c r="E8175" t="s">
        <v>216</v>
      </c>
      <c r="F8175" t="s">
        <v>217</v>
      </c>
      <c r="G8175" t="s">
        <v>6967</v>
      </c>
      <c r="H8175" t="s">
        <v>6968</v>
      </c>
      <c r="I8175" t="s">
        <v>6</v>
      </c>
      <c r="J8175" t="s">
        <v>217</v>
      </c>
      <c r="K8175">
        <v>3</v>
      </c>
      <c r="L8175" s="2">
        <v>77.232877999999999</v>
      </c>
      <c r="M8175" s="2">
        <v>231.698634</v>
      </c>
      <c r="N8175" s="2">
        <v>21.052420000000001</v>
      </c>
      <c r="O8175" s="2">
        <v>63.157260000000001</v>
      </c>
      <c r="P8175" t="s">
        <v>7</v>
      </c>
      <c r="Q8175" s="3">
        <v>3.5019999999999998</v>
      </c>
      <c r="R8175" t="s">
        <v>243</v>
      </c>
      <c r="S8175" s="1">
        <v>45929.809039351851</v>
      </c>
      <c r="V8175" t="s">
        <v>218</v>
      </c>
      <c r="W8175">
        <v>20606304791</v>
      </c>
      <c r="X8175" t="s">
        <v>8405</v>
      </c>
      <c r="Y8175" t="s">
        <v>226</v>
      </c>
      <c r="Z8175" t="s">
        <v>227</v>
      </c>
      <c r="AA8175">
        <v>3009</v>
      </c>
      <c r="AB8175" t="s">
        <v>8406</v>
      </c>
    </row>
    <row r="8176" spans="1:28" x14ac:dyDescent="0.3">
      <c r="A8176" t="s">
        <v>8407</v>
      </c>
      <c r="B8176" s="1">
        <v>45929.49722222222</v>
      </c>
      <c r="C8176">
        <v>2025</v>
      </c>
      <c r="D8176" t="s">
        <v>4004</v>
      </c>
      <c r="E8176" t="s">
        <v>216</v>
      </c>
      <c r="F8176" t="s">
        <v>217</v>
      </c>
      <c r="G8176" t="s">
        <v>7885</v>
      </c>
      <c r="H8176" t="s">
        <v>7886</v>
      </c>
      <c r="I8176" t="s">
        <v>6</v>
      </c>
      <c r="J8176" t="s">
        <v>217</v>
      </c>
      <c r="K8176">
        <v>36</v>
      </c>
      <c r="L8176" s="2">
        <v>43.557768000000003</v>
      </c>
      <c r="M8176" s="2">
        <v>1568.0796479999999</v>
      </c>
      <c r="N8176" s="2">
        <v>12.311892</v>
      </c>
      <c r="O8176" s="2">
        <v>443.22811200000001</v>
      </c>
      <c r="P8176" t="s">
        <v>7</v>
      </c>
      <c r="Q8176" s="3">
        <v>3.5019999999999998</v>
      </c>
      <c r="R8176" t="s">
        <v>243</v>
      </c>
      <c r="S8176" s="1">
        <v>45929.809224537035</v>
      </c>
      <c r="V8176" t="s">
        <v>218</v>
      </c>
      <c r="W8176">
        <v>20613429990</v>
      </c>
      <c r="X8176" t="s">
        <v>6240</v>
      </c>
      <c r="Y8176" t="s">
        <v>226</v>
      </c>
      <c r="Z8176" t="s">
        <v>227</v>
      </c>
      <c r="AA8176">
        <v>3010</v>
      </c>
      <c r="AB8176" t="s">
        <v>8408</v>
      </c>
    </row>
    <row r="8177" spans="1:28" x14ac:dyDescent="0.3">
      <c r="A8177" t="s">
        <v>8409</v>
      </c>
      <c r="B8177" s="1">
        <v>45929.519444444442</v>
      </c>
      <c r="C8177">
        <v>2025</v>
      </c>
      <c r="D8177" t="s">
        <v>4007</v>
      </c>
      <c r="E8177" t="s">
        <v>216</v>
      </c>
      <c r="F8177" t="s">
        <v>217</v>
      </c>
      <c r="G8177" t="s">
        <v>7888</v>
      </c>
      <c r="H8177" t="s">
        <v>7889</v>
      </c>
      <c r="I8177" t="s">
        <v>6</v>
      </c>
      <c r="J8177" t="s">
        <v>217</v>
      </c>
      <c r="K8177">
        <v>6</v>
      </c>
      <c r="L8177" s="2">
        <v>109.343079</v>
      </c>
      <c r="M8177" s="2">
        <v>656.05847400000005</v>
      </c>
      <c r="N8177" s="2">
        <v>30.97439</v>
      </c>
      <c r="O8177" s="2">
        <v>185.84634</v>
      </c>
      <c r="P8177" t="s">
        <v>7</v>
      </c>
      <c r="Q8177" s="3">
        <v>3.5019999999999998</v>
      </c>
      <c r="R8177" t="s">
        <v>243</v>
      </c>
      <c r="S8177" s="1">
        <v>45929.809444444443</v>
      </c>
      <c r="V8177" t="s">
        <v>218</v>
      </c>
      <c r="W8177">
        <v>20603200145</v>
      </c>
      <c r="X8177" t="s">
        <v>8382</v>
      </c>
      <c r="Y8177" t="s">
        <v>226</v>
      </c>
      <c r="Z8177" t="s">
        <v>227</v>
      </c>
      <c r="AA8177">
        <v>3011</v>
      </c>
      <c r="AB8177" t="s">
        <v>8410</v>
      </c>
    </row>
    <row r="8178" spans="1:28" x14ac:dyDescent="0.3">
      <c r="A8178" t="s">
        <v>8411</v>
      </c>
      <c r="B8178" s="1">
        <v>45929.534722222219</v>
      </c>
      <c r="C8178">
        <v>2025</v>
      </c>
      <c r="D8178" t="s">
        <v>4012</v>
      </c>
      <c r="E8178" t="s">
        <v>216</v>
      </c>
      <c r="F8178" t="s">
        <v>217</v>
      </c>
      <c r="G8178" t="s">
        <v>7888</v>
      </c>
      <c r="H8178" t="s">
        <v>7889</v>
      </c>
      <c r="I8178" t="s">
        <v>6</v>
      </c>
      <c r="J8178" t="s">
        <v>217</v>
      </c>
      <c r="K8178">
        <v>6</v>
      </c>
      <c r="L8178" s="2">
        <v>109.343079</v>
      </c>
      <c r="M8178" s="2">
        <v>656.05847400000005</v>
      </c>
      <c r="N8178" s="2">
        <v>30.97439</v>
      </c>
      <c r="O8178" s="2">
        <v>185.84634</v>
      </c>
      <c r="P8178" t="s">
        <v>7</v>
      </c>
      <c r="Q8178" s="3">
        <v>3.5019999999999998</v>
      </c>
      <c r="R8178" t="s">
        <v>243</v>
      </c>
      <c r="S8178" s="1">
        <v>45929.809629629628</v>
      </c>
      <c r="V8178" t="s">
        <v>218</v>
      </c>
      <c r="W8178">
        <v>20603200145</v>
      </c>
      <c r="X8178" t="s">
        <v>8382</v>
      </c>
      <c r="Y8178" t="s">
        <v>226</v>
      </c>
      <c r="Z8178" t="s">
        <v>227</v>
      </c>
      <c r="AA8178">
        <v>3012</v>
      </c>
      <c r="AB8178" t="s">
        <v>8412</v>
      </c>
    </row>
    <row r="8179" spans="1:28" x14ac:dyDescent="0.3">
      <c r="A8179" t="s">
        <v>8413</v>
      </c>
      <c r="B8179" s="1">
        <v>45929.795138888891</v>
      </c>
      <c r="C8179">
        <v>2025</v>
      </c>
      <c r="D8179" t="s">
        <v>4016</v>
      </c>
      <c r="E8179" t="s">
        <v>216</v>
      </c>
      <c r="F8179" t="s">
        <v>217</v>
      </c>
      <c r="G8179" t="s">
        <v>7888</v>
      </c>
      <c r="H8179" t="s">
        <v>7889</v>
      </c>
      <c r="I8179" t="s">
        <v>6</v>
      </c>
      <c r="J8179" t="s">
        <v>217</v>
      </c>
      <c r="K8179">
        <v>2</v>
      </c>
      <c r="L8179" s="2">
        <v>109.343079</v>
      </c>
      <c r="M8179" s="2">
        <v>218.68615800000001</v>
      </c>
      <c r="N8179" s="2">
        <v>30.97439</v>
      </c>
      <c r="O8179" s="2">
        <v>61.948779999999999</v>
      </c>
      <c r="P8179" t="s">
        <v>7</v>
      </c>
      <c r="Q8179" s="3">
        <v>3.5019999999999998</v>
      </c>
      <c r="R8179" t="s">
        <v>243</v>
      </c>
      <c r="S8179" s="1">
        <v>45929.809837962966</v>
      </c>
      <c r="V8179" t="s">
        <v>218</v>
      </c>
      <c r="W8179">
        <v>20603200145</v>
      </c>
      <c r="X8179" t="s">
        <v>8382</v>
      </c>
      <c r="Y8179" t="s">
        <v>226</v>
      </c>
      <c r="Z8179" t="s">
        <v>227</v>
      </c>
      <c r="AA8179">
        <v>3013</v>
      </c>
      <c r="AB8179" t="s">
        <v>8414</v>
      </c>
    </row>
    <row r="8180" spans="1:28" x14ac:dyDescent="0.3">
      <c r="A8180" t="s">
        <v>8415</v>
      </c>
      <c r="B8180" s="1">
        <v>45930.502071759256</v>
      </c>
      <c r="C8180">
        <v>2025</v>
      </c>
      <c r="D8180" t="s">
        <v>4020</v>
      </c>
      <c r="E8180" t="s">
        <v>1674</v>
      </c>
      <c r="F8180" t="s">
        <v>955</v>
      </c>
      <c r="G8180" t="s">
        <v>4778</v>
      </c>
      <c r="H8180" t="s">
        <v>4779</v>
      </c>
      <c r="I8180" t="s">
        <v>1301</v>
      </c>
      <c r="J8180" t="s">
        <v>217</v>
      </c>
      <c r="K8180">
        <v>1</v>
      </c>
      <c r="L8180" s="2">
        <v>39.116121999999997</v>
      </c>
      <c r="M8180" s="2">
        <v>39.116121999999997</v>
      </c>
      <c r="N8180" s="2">
        <v>10.792638999999999</v>
      </c>
      <c r="O8180" s="2">
        <v>10.792638999999999</v>
      </c>
      <c r="P8180" t="s">
        <v>238</v>
      </c>
      <c r="Q8180" s="3">
        <v>3.4950000000000001</v>
      </c>
      <c r="R8180" t="s">
        <v>243</v>
      </c>
      <c r="S8180" s="1">
        <v>45930.502465277779</v>
      </c>
      <c r="AB8180" t="s">
        <v>5498</v>
      </c>
    </row>
    <row r="8181" spans="1:28" x14ac:dyDescent="0.3">
      <c r="A8181" t="s">
        <v>8415</v>
      </c>
      <c r="B8181" s="1">
        <v>45930.502071759256</v>
      </c>
      <c r="C8181">
        <v>2025</v>
      </c>
      <c r="D8181" t="s">
        <v>4020</v>
      </c>
      <c r="E8181" t="s">
        <v>1674</v>
      </c>
      <c r="F8181" t="s">
        <v>955</v>
      </c>
      <c r="G8181" t="s">
        <v>4778</v>
      </c>
      <c r="H8181" t="s">
        <v>4779</v>
      </c>
      <c r="I8181" t="s">
        <v>6</v>
      </c>
      <c r="J8181" t="s">
        <v>3</v>
      </c>
      <c r="K8181">
        <v>1</v>
      </c>
      <c r="L8181" s="2">
        <v>39.116121999999997</v>
      </c>
      <c r="M8181" s="2">
        <v>39.116121999999997</v>
      </c>
      <c r="N8181" s="2">
        <v>11.192023000000001</v>
      </c>
      <c r="O8181" s="2">
        <v>11.192023000000001</v>
      </c>
      <c r="P8181" t="s">
        <v>238</v>
      </c>
      <c r="Q8181" s="3">
        <v>3.4950000000000001</v>
      </c>
      <c r="R8181" t="s">
        <v>243</v>
      </c>
      <c r="S8181" s="1">
        <v>45930.502465277779</v>
      </c>
      <c r="AB8181" t="s">
        <v>5498</v>
      </c>
    </row>
    <row r="8182" spans="1:28" x14ac:dyDescent="0.3">
      <c r="A8182" t="s">
        <v>8416</v>
      </c>
      <c r="B8182" s="1">
        <v>45930.503472222219</v>
      </c>
      <c r="C8182">
        <v>2025</v>
      </c>
      <c r="D8182" t="s">
        <v>8417</v>
      </c>
      <c r="E8182" t="s">
        <v>216</v>
      </c>
      <c r="F8182" t="s">
        <v>217</v>
      </c>
      <c r="G8182" t="s">
        <v>4778</v>
      </c>
      <c r="H8182" t="s">
        <v>4779</v>
      </c>
      <c r="I8182" t="s">
        <v>6</v>
      </c>
      <c r="J8182" t="s">
        <v>217</v>
      </c>
      <c r="K8182">
        <v>7</v>
      </c>
      <c r="L8182" s="2">
        <v>40.567932999999996</v>
      </c>
      <c r="M8182" s="2">
        <v>283.97553099999999</v>
      </c>
      <c r="N8182" s="2">
        <v>10.849694</v>
      </c>
      <c r="O8182" s="2">
        <v>75.947857999999997</v>
      </c>
      <c r="P8182" t="s">
        <v>7</v>
      </c>
      <c r="Q8182" s="3">
        <v>3.4950000000000001</v>
      </c>
      <c r="R8182" t="s">
        <v>8</v>
      </c>
      <c r="S8182" s="1">
        <v>45930.896064814813</v>
      </c>
      <c r="V8182" t="s">
        <v>218</v>
      </c>
      <c r="W8182">
        <v>20519181771</v>
      </c>
      <c r="X8182" t="s">
        <v>234</v>
      </c>
      <c r="Y8182" t="s">
        <v>226</v>
      </c>
      <c r="Z8182" t="s">
        <v>227</v>
      </c>
      <c r="AA8182">
        <v>3014</v>
      </c>
      <c r="AB8182" t="s">
        <v>8418</v>
      </c>
    </row>
    <row r="8183" spans="1:28" x14ac:dyDescent="0.3">
      <c r="A8183" t="s">
        <v>8419</v>
      </c>
      <c r="B8183" s="1">
        <v>45930.760370370372</v>
      </c>
      <c r="C8183">
        <v>2025</v>
      </c>
      <c r="D8183" t="s">
        <v>8420</v>
      </c>
      <c r="E8183" t="s">
        <v>1116</v>
      </c>
      <c r="F8183" t="s">
        <v>217</v>
      </c>
      <c r="G8183" t="s">
        <v>1690</v>
      </c>
      <c r="H8183" t="s">
        <v>1691</v>
      </c>
      <c r="I8183" t="s">
        <v>1301</v>
      </c>
      <c r="J8183" t="s">
        <v>217</v>
      </c>
      <c r="K8183">
        <v>32</v>
      </c>
      <c r="L8183" s="2">
        <v>52.872739000000003</v>
      </c>
      <c r="M8183" s="2">
        <v>1691.9276480000001</v>
      </c>
      <c r="N8183" s="2">
        <v>14.120608000000001</v>
      </c>
      <c r="O8183" s="2">
        <v>451.85945600000002</v>
      </c>
      <c r="P8183" t="s">
        <v>238</v>
      </c>
      <c r="Q8183" s="3">
        <v>3.4950000000000001</v>
      </c>
      <c r="R8183" t="s">
        <v>8</v>
      </c>
      <c r="S8183" s="1">
        <v>45970.769780092596</v>
      </c>
      <c r="AB8183" t="s">
        <v>8421</v>
      </c>
    </row>
    <row r="8184" spans="1:28" x14ac:dyDescent="0.3">
      <c r="A8184" t="s">
        <v>8419</v>
      </c>
      <c r="B8184" s="1">
        <v>45930.760370370372</v>
      </c>
      <c r="C8184">
        <v>2025</v>
      </c>
      <c r="D8184" t="s">
        <v>8420</v>
      </c>
      <c r="E8184" t="s">
        <v>1116</v>
      </c>
      <c r="F8184" t="s">
        <v>217</v>
      </c>
      <c r="G8184" t="s">
        <v>1695</v>
      </c>
      <c r="H8184" t="s">
        <v>1696</v>
      </c>
      <c r="I8184" t="s">
        <v>1301</v>
      </c>
      <c r="J8184" t="s">
        <v>217</v>
      </c>
      <c r="K8184">
        <v>25</v>
      </c>
      <c r="L8184" s="2">
        <v>51.754483999999998</v>
      </c>
      <c r="M8184" s="2">
        <v>1293.8621000000001</v>
      </c>
      <c r="N8184" s="2">
        <v>13.840318</v>
      </c>
      <c r="O8184" s="2">
        <v>346.00794999999999</v>
      </c>
      <c r="P8184" t="s">
        <v>238</v>
      </c>
      <c r="Q8184" s="3">
        <v>3.4950000000000001</v>
      </c>
      <c r="R8184" t="s">
        <v>8</v>
      </c>
      <c r="S8184" s="1">
        <v>45970.769780092596</v>
      </c>
      <c r="AB8184" t="s">
        <v>8422</v>
      </c>
    </row>
    <row r="8185" spans="1:28" x14ac:dyDescent="0.3">
      <c r="A8185" t="s">
        <v>8419</v>
      </c>
      <c r="B8185" s="1">
        <v>45930.760370370372</v>
      </c>
      <c r="C8185">
        <v>2025</v>
      </c>
      <c r="D8185" t="s">
        <v>8420</v>
      </c>
      <c r="E8185" t="s">
        <v>1116</v>
      </c>
      <c r="F8185" t="s">
        <v>217</v>
      </c>
      <c r="G8185" t="s">
        <v>1698</v>
      </c>
      <c r="H8185" t="s">
        <v>1699</v>
      </c>
      <c r="I8185" t="s">
        <v>1301</v>
      </c>
      <c r="J8185" t="s">
        <v>217</v>
      </c>
      <c r="K8185">
        <v>4</v>
      </c>
      <c r="L8185" s="2">
        <v>114.747625</v>
      </c>
      <c r="M8185" s="2">
        <v>458.9905</v>
      </c>
      <c r="N8185" s="2">
        <v>30.558622</v>
      </c>
      <c r="O8185" s="2">
        <v>122.234488</v>
      </c>
      <c r="P8185" t="s">
        <v>238</v>
      </c>
      <c r="Q8185" s="3">
        <v>3.4950000000000001</v>
      </c>
      <c r="R8185" t="s">
        <v>8</v>
      </c>
      <c r="S8185" s="1">
        <v>45970.769780092596</v>
      </c>
      <c r="AB8185" t="s">
        <v>8423</v>
      </c>
    </row>
    <row r="8186" spans="1:28" x14ac:dyDescent="0.3">
      <c r="A8186" t="s">
        <v>8419</v>
      </c>
      <c r="B8186" s="1">
        <v>45930.760370370372</v>
      </c>
      <c r="C8186">
        <v>2025</v>
      </c>
      <c r="D8186" t="s">
        <v>8420</v>
      </c>
      <c r="E8186" t="s">
        <v>1116</v>
      </c>
      <c r="F8186" t="s">
        <v>217</v>
      </c>
      <c r="G8186" t="s">
        <v>2679</v>
      </c>
      <c r="H8186" t="s">
        <v>2680</v>
      </c>
      <c r="I8186" t="s">
        <v>1301</v>
      </c>
      <c r="J8186" t="s">
        <v>217</v>
      </c>
      <c r="K8186">
        <v>24</v>
      </c>
      <c r="L8186" s="2">
        <v>47.782494999999997</v>
      </c>
      <c r="M8186" s="2">
        <v>1146.77988</v>
      </c>
      <c r="N8186" s="2">
        <v>12.802984</v>
      </c>
      <c r="O8186" s="2">
        <v>307.27161599999999</v>
      </c>
      <c r="P8186" t="s">
        <v>238</v>
      </c>
      <c r="Q8186" s="3">
        <v>3.4950000000000001</v>
      </c>
      <c r="R8186" t="s">
        <v>8</v>
      </c>
      <c r="S8186" s="1">
        <v>45970.769780092596</v>
      </c>
      <c r="AB8186" t="s">
        <v>8424</v>
      </c>
    </row>
    <row r="8187" spans="1:28" x14ac:dyDescent="0.3">
      <c r="A8187" t="s">
        <v>8419</v>
      </c>
      <c r="B8187" s="1">
        <v>45930.760370370372</v>
      </c>
      <c r="C8187">
        <v>2025</v>
      </c>
      <c r="D8187" t="s">
        <v>8420</v>
      </c>
      <c r="E8187" t="s">
        <v>1116</v>
      </c>
      <c r="F8187" t="s">
        <v>217</v>
      </c>
      <c r="G8187" t="s">
        <v>2805</v>
      </c>
      <c r="H8187" t="s">
        <v>2806</v>
      </c>
      <c r="I8187" t="s">
        <v>1301</v>
      </c>
      <c r="J8187" t="s">
        <v>217</v>
      </c>
      <c r="K8187">
        <v>13</v>
      </c>
      <c r="L8187" s="2">
        <v>58.510100999999999</v>
      </c>
      <c r="M8187" s="2">
        <v>760.63131299999998</v>
      </c>
      <c r="N8187" s="2">
        <v>15.686354</v>
      </c>
      <c r="O8187" s="2">
        <v>203.92260200000001</v>
      </c>
      <c r="P8187" t="s">
        <v>238</v>
      </c>
      <c r="Q8187" s="3">
        <v>3.4950000000000001</v>
      </c>
      <c r="R8187" t="s">
        <v>8</v>
      </c>
      <c r="S8187" s="1">
        <v>45970.769780092596</v>
      </c>
      <c r="AB8187" t="s">
        <v>8425</v>
      </c>
    </row>
    <row r="8188" spans="1:28" x14ac:dyDescent="0.3">
      <c r="A8188" t="s">
        <v>8419</v>
      </c>
      <c r="B8188" s="1">
        <v>45930.760370370372</v>
      </c>
      <c r="C8188">
        <v>2025</v>
      </c>
      <c r="D8188" t="s">
        <v>8420</v>
      </c>
      <c r="E8188" t="s">
        <v>1116</v>
      </c>
      <c r="F8188" t="s">
        <v>217</v>
      </c>
      <c r="G8188" t="s">
        <v>2808</v>
      </c>
      <c r="H8188" t="s">
        <v>2809</v>
      </c>
      <c r="I8188" t="s">
        <v>1301</v>
      </c>
      <c r="J8188" t="s">
        <v>217</v>
      </c>
      <c r="K8188">
        <v>6</v>
      </c>
      <c r="L8188" s="2">
        <v>58.267834999999998</v>
      </c>
      <c r="M8188" s="2">
        <v>349.60701</v>
      </c>
      <c r="N8188" s="2">
        <v>15.71734</v>
      </c>
      <c r="O8188" s="2">
        <v>94.304040000000001</v>
      </c>
      <c r="P8188" t="s">
        <v>238</v>
      </c>
      <c r="Q8188" s="3">
        <v>3.4950000000000001</v>
      </c>
      <c r="R8188" t="s">
        <v>8</v>
      </c>
      <c r="S8188" s="1">
        <v>45970.769780092596</v>
      </c>
      <c r="AB8188" t="s">
        <v>8426</v>
      </c>
    </row>
    <row r="8189" spans="1:28" x14ac:dyDescent="0.3">
      <c r="A8189" t="s">
        <v>8419</v>
      </c>
      <c r="B8189" s="1">
        <v>45930.760370370372</v>
      </c>
      <c r="C8189">
        <v>2025</v>
      </c>
      <c r="D8189" t="s">
        <v>8420</v>
      </c>
      <c r="E8189" t="s">
        <v>1116</v>
      </c>
      <c r="F8189" t="s">
        <v>217</v>
      </c>
      <c r="G8189" t="s">
        <v>2676</v>
      </c>
      <c r="H8189" t="s">
        <v>2677</v>
      </c>
      <c r="I8189" t="s">
        <v>1301</v>
      </c>
      <c r="J8189" t="s">
        <v>217</v>
      </c>
      <c r="K8189">
        <v>4</v>
      </c>
      <c r="L8189" s="2">
        <v>51.559480000000001</v>
      </c>
      <c r="M8189" s="2">
        <v>206.23792</v>
      </c>
      <c r="N8189" s="2">
        <v>13.799023999999999</v>
      </c>
      <c r="O8189" s="2">
        <v>55.196095999999997</v>
      </c>
      <c r="P8189" t="s">
        <v>238</v>
      </c>
      <c r="Q8189" s="3">
        <v>3.4950000000000001</v>
      </c>
      <c r="R8189" t="s">
        <v>8</v>
      </c>
      <c r="S8189" s="1">
        <v>45970.769780092596</v>
      </c>
      <c r="AB8189" t="s">
        <v>8427</v>
      </c>
    </row>
    <row r="8190" spans="1:28" x14ac:dyDescent="0.3">
      <c r="A8190" t="s">
        <v>8419</v>
      </c>
      <c r="B8190" s="1">
        <v>45930.760370370372</v>
      </c>
      <c r="C8190">
        <v>2025</v>
      </c>
      <c r="D8190" t="s">
        <v>8420</v>
      </c>
      <c r="E8190" t="s">
        <v>1116</v>
      </c>
      <c r="F8190" t="s">
        <v>217</v>
      </c>
      <c r="G8190" t="s">
        <v>5331</v>
      </c>
      <c r="H8190" t="s">
        <v>5332</v>
      </c>
      <c r="I8190" t="s">
        <v>1301</v>
      </c>
      <c r="J8190" t="s">
        <v>217</v>
      </c>
      <c r="K8190">
        <v>2</v>
      </c>
      <c r="L8190" s="2">
        <v>42.794828000000003</v>
      </c>
      <c r="M8190" s="2">
        <v>85.589656000000005</v>
      </c>
      <c r="N8190" s="2">
        <v>11.716664</v>
      </c>
      <c r="O8190" s="2">
        <v>23.433327999999999</v>
      </c>
      <c r="P8190" t="s">
        <v>238</v>
      </c>
      <c r="Q8190" s="3">
        <v>3.4950000000000001</v>
      </c>
      <c r="R8190" t="s">
        <v>8</v>
      </c>
      <c r="S8190" s="1">
        <v>45970.769780092596</v>
      </c>
      <c r="AB8190" t="s">
        <v>8428</v>
      </c>
    </row>
    <row r="8191" spans="1:28" x14ac:dyDescent="0.3">
      <c r="A8191" t="s">
        <v>8419</v>
      </c>
      <c r="B8191" s="1">
        <v>45930.760370370372</v>
      </c>
      <c r="C8191">
        <v>2025</v>
      </c>
      <c r="D8191" t="s">
        <v>8420</v>
      </c>
      <c r="E8191" t="s">
        <v>1116</v>
      </c>
      <c r="F8191" t="s">
        <v>217</v>
      </c>
      <c r="G8191" t="s">
        <v>5318</v>
      </c>
      <c r="H8191" t="s">
        <v>5319</v>
      </c>
      <c r="I8191" t="s">
        <v>1301</v>
      </c>
      <c r="J8191" t="s">
        <v>217</v>
      </c>
      <c r="K8191">
        <v>4</v>
      </c>
      <c r="L8191" s="2">
        <v>0</v>
      </c>
      <c r="M8191" s="2">
        <v>0</v>
      </c>
      <c r="N8191" s="2">
        <v>0</v>
      </c>
      <c r="O8191" s="2">
        <v>0</v>
      </c>
      <c r="P8191" t="s">
        <v>238</v>
      </c>
      <c r="Q8191" s="3">
        <v>3.4950000000000001</v>
      </c>
      <c r="R8191" t="s">
        <v>8</v>
      </c>
      <c r="S8191" s="1">
        <v>45970.769780092596</v>
      </c>
      <c r="AB8191" t="s">
        <v>5320</v>
      </c>
    </row>
    <row r="8192" spans="1:28" x14ac:dyDescent="0.3">
      <c r="A8192" t="s">
        <v>8419</v>
      </c>
      <c r="B8192" s="1">
        <v>45930.760370370372</v>
      </c>
      <c r="C8192">
        <v>2025</v>
      </c>
      <c r="D8192" t="s">
        <v>8420</v>
      </c>
      <c r="E8192" t="s">
        <v>1116</v>
      </c>
      <c r="F8192" t="s">
        <v>217</v>
      </c>
      <c r="G8192" t="s">
        <v>3401</v>
      </c>
      <c r="H8192" t="s">
        <v>3402</v>
      </c>
      <c r="I8192" t="s">
        <v>1301</v>
      </c>
      <c r="J8192" t="s">
        <v>217</v>
      </c>
      <c r="K8192">
        <v>12</v>
      </c>
      <c r="L8192" s="2">
        <v>48.524473</v>
      </c>
      <c r="M8192" s="2">
        <v>582.293676</v>
      </c>
      <c r="N8192" s="2">
        <v>13.113516000000001</v>
      </c>
      <c r="O8192" s="2">
        <v>157.36219199999999</v>
      </c>
      <c r="P8192" t="s">
        <v>238</v>
      </c>
      <c r="Q8192" s="3">
        <v>3.4950000000000001</v>
      </c>
      <c r="R8192" t="s">
        <v>8</v>
      </c>
      <c r="S8192" s="1">
        <v>45970.769780092596</v>
      </c>
      <c r="AB8192" t="s">
        <v>8429</v>
      </c>
    </row>
    <row r="8193" spans="1:28" x14ac:dyDescent="0.3">
      <c r="A8193" t="s">
        <v>8430</v>
      </c>
      <c r="B8193" s="1">
        <v>45930.77847222222</v>
      </c>
      <c r="C8193">
        <v>2025</v>
      </c>
      <c r="D8193" t="s">
        <v>8431</v>
      </c>
      <c r="E8193" t="s">
        <v>216</v>
      </c>
      <c r="F8193" t="s">
        <v>217</v>
      </c>
      <c r="G8193" t="s">
        <v>44</v>
      </c>
      <c r="H8193" t="s">
        <v>45</v>
      </c>
      <c r="I8193" t="s">
        <v>6</v>
      </c>
      <c r="J8193" t="s">
        <v>217</v>
      </c>
      <c r="K8193">
        <v>36</v>
      </c>
      <c r="L8193" s="2">
        <v>26.876197000000001</v>
      </c>
      <c r="M8193" s="2">
        <v>967.543092</v>
      </c>
      <c r="N8193" s="2">
        <v>7.39</v>
      </c>
      <c r="O8193" s="2">
        <v>266.04000000000002</v>
      </c>
      <c r="P8193" t="s">
        <v>7</v>
      </c>
      <c r="Q8193" s="3">
        <v>3.4950000000000001</v>
      </c>
      <c r="R8193" t="s">
        <v>8</v>
      </c>
      <c r="S8193" s="1">
        <v>45930.896296296298</v>
      </c>
      <c r="V8193" t="s">
        <v>218</v>
      </c>
      <c r="W8193">
        <v>20603200145</v>
      </c>
      <c r="X8193" t="s">
        <v>8382</v>
      </c>
      <c r="Y8193" t="s">
        <v>226</v>
      </c>
      <c r="Z8193" t="s">
        <v>227</v>
      </c>
      <c r="AA8193">
        <v>3015</v>
      </c>
      <c r="AB8193" t="s">
        <v>8432</v>
      </c>
    </row>
    <row r="8194" spans="1:28" x14ac:dyDescent="0.3">
      <c r="A8194" t="s">
        <v>8430</v>
      </c>
      <c r="B8194" s="1">
        <v>45930.77847222222</v>
      </c>
      <c r="C8194">
        <v>2025</v>
      </c>
      <c r="D8194" t="s">
        <v>8431</v>
      </c>
      <c r="E8194" t="s">
        <v>216</v>
      </c>
      <c r="F8194" t="s">
        <v>217</v>
      </c>
      <c r="G8194" t="s">
        <v>316</v>
      </c>
      <c r="H8194" t="s">
        <v>317</v>
      </c>
      <c r="I8194" t="s">
        <v>6</v>
      </c>
      <c r="J8194" t="s">
        <v>217</v>
      </c>
      <c r="K8194">
        <v>3</v>
      </c>
      <c r="L8194" s="2">
        <v>91.793113000000005</v>
      </c>
      <c r="M8194" s="2">
        <v>275.37933900000002</v>
      </c>
      <c r="N8194" s="2">
        <v>25.254722000000001</v>
      </c>
      <c r="O8194" s="2">
        <v>75.764166000000003</v>
      </c>
      <c r="P8194" t="s">
        <v>7</v>
      </c>
      <c r="Q8194" s="3">
        <v>3.4950000000000001</v>
      </c>
      <c r="R8194" t="s">
        <v>8</v>
      </c>
      <c r="S8194" s="1">
        <v>45930.896296296298</v>
      </c>
      <c r="V8194" t="s">
        <v>218</v>
      </c>
      <c r="W8194">
        <v>20603200145</v>
      </c>
      <c r="X8194" t="s">
        <v>8382</v>
      </c>
      <c r="Y8194" t="s">
        <v>226</v>
      </c>
      <c r="Z8194" t="s">
        <v>227</v>
      </c>
      <c r="AA8194">
        <v>3015</v>
      </c>
      <c r="AB8194" t="s">
        <v>8433</v>
      </c>
    </row>
    <row r="8195" spans="1:28" x14ac:dyDescent="0.3">
      <c r="A8195" t="s">
        <v>8434</v>
      </c>
      <c r="B8195" s="1">
        <v>45930.79791666667</v>
      </c>
      <c r="C8195">
        <v>2025</v>
      </c>
      <c r="D8195" t="s">
        <v>8435</v>
      </c>
      <c r="E8195" t="s">
        <v>216</v>
      </c>
      <c r="F8195" t="s">
        <v>217</v>
      </c>
      <c r="G8195" t="s">
        <v>8029</v>
      </c>
      <c r="H8195" t="s">
        <v>8030</v>
      </c>
      <c r="I8195" t="s">
        <v>6</v>
      </c>
      <c r="J8195" t="s">
        <v>217</v>
      </c>
      <c r="K8195">
        <v>2</v>
      </c>
      <c r="L8195" s="2">
        <v>53.334040999999999</v>
      </c>
      <c r="M8195" s="2">
        <v>106.668082</v>
      </c>
      <c r="N8195" s="2">
        <v>15.06541</v>
      </c>
      <c r="O8195" s="2">
        <v>30.13082</v>
      </c>
      <c r="P8195" t="s">
        <v>7</v>
      </c>
      <c r="Q8195" s="3">
        <v>3.4950000000000001</v>
      </c>
      <c r="R8195" t="s">
        <v>8</v>
      </c>
      <c r="S8195" s="1">
        <v>45930.896516203706</v>
      </c>
      <c r="V8195" t="s">
        <v>218</v>
      </c>
      <c r="W8195">
        <v>20613923676</v>
      </c>
      <c r="X8195" t="s">
        <v>8107</v>
      </c>
      <c r="Y8195" t="s">
        <v>226</v>
      </c>
      <c r="Z8195" t="s">
        <v>227</v>
      </c>
      <c r="AA8195">
        <v>3016</v>
      </c>
      <c r="AB8195" t="s">
        <v>8436</v>
      </c>
    </row>
    <row r="8196" spans="1:28" x14ac:dyDescent="0.3">
      <c r="A8196" t="s">
        <v>8437</v>
      </c>
      <c r="B8196" s="1">
        <v>45931.781944444447</v>
      </c>
      <c r="C8196">
        <v>2025</v>
      </c>
      <c r="D8196" t="s">
        <v>579</v>
      </c>
      <c r="E8196" t="s">
        <v>216</v>
      </c>
      <c r="F8196" t="s">
        <v>217</v>
      </c>
      <c r="G8196" t="s">
        <v>351</v>
      </c>
      <c r="H8196" t="s">
        <v>352</v>
      </c>
      <c r="I8196" t="s">
        <v>6</v>
      </c>
      <c r="J8196" t="s">
        <v>217</v>
      </c>
      <c r="K8196">
        <v>18</v>
      </c>
      <c r="L8196" s="2">
        <v>37.690969000000003</v>
      </c>
      <c r="M8196" s="2">
        <v>678.43744200000003</v>
      </c>
      <c r="N8196" s="2">
        <v>10.449572999999999</v>
      </c>
      <c r="O8196" s="2">
        <v>188.09231399999999</v>
      </c>
      <c r="P8196" t="s">
        <v>7</v>
      </c>
      <c r="Q8196" s="3">
        <v>3.476</v>
      </c>
      <c r="R8196" t="s">
        <v>243</v>
      </c>
      <c r="S8196" s="1">
        <v>45932.645185185182</v>
      </c>
      <c r="V8196" t="s">
        <v>218</v>
      </c>
      <c r="W8196">
        <v>20601212758</v>
      </c>
      <c r="X8196" t="s">
        <v>8095</v>
      </c>
      <c r="Y8196" t="s">
        <v>226</v>
      </c>
      <c r="Z8196" t="s">
        <v>227</v>
      </c>
      <c r="AA8196">
        <v>3017</v>
      </c>
      <c r="AB8196" t="s">
        <v>8438</v>
      </c>
    </row>
    <row r="8197" spans="1:28" x14ac:dyDescent="0.3">
      <c r="A8197" t="s">
        <v>8439</v>
      </c>
      <c r="B8197" s="1">
        <v>45931.782638888886</v>
      </c>
      <c r="C8197">
        <v>2025</v>
      </c>
      <c r="D8197" t="s">
        <v>580</v>
      </c>
      <c r="E8197" t="s">
        <v>216</v>
      </c>
      <c r="F8197" t="s">
        <v>217</v>
      </c>
      <c r="G8197" t="s">
        <v>2805</v>
      </c>
      <c r="H8197" t="s">
        <v>2806</v>
      </c>
      <c r="I8197" t="s">
        <v>6</v>
      </c>
      <c r="J8197" t="s">
        <v>217</v>
      </c>
      <c r="K8197">
        <v>2</v>
      </c>
      <c r="L8197" s="2">
        <v>58.796742999999999</v>
      </c>
      <c r="M8197" s="2">
        <v>117.593486</v>
      </c>
      <c r="N8197" s="2">
        <v>15.686354</v>
      </c>
      <c r="O8197" s="2">
        <v>31.372707999999999</v>
      </c>
      <c r="P8197" t="s">
        <v>7</v>
      </c>
      <c r="Q8197" s="3">
        <v>3.476</v>
      </c>
      <c r="R8197" t="s">
        <v>243</v>
      </c>
      <c r="S8197" s="1">
        <v>45932.645428240743</v>
      </c>
      <c r="V8197" t="s">
        <v>218</v>
      </c>
      <c r="W8197">
        <v>20470145065</v>
      </c>
      <c r="X8197" t="s">
        <v>248</v>
      </c>
      <c r="Y8197" t="s">
        <v>226</v>
      </c>
      <c r="Z8197" t="s">
        <v>227</v>
      </c>
      <c r="AA8197">
        <v>3018</v>
      </c>
      <c r="AB8197" t="s">
        <v>8440</v>
      </c>
    </row>
    <row r="8198" spans="1:28" x14ac:dyDescent="0.3">
      <c r="A8198" t="s">
        <v>8439</v>
      </c>
      <c r="B8198" s="1">
        <v>45931.782638888886</v>
      </c>
      <c r="C8198">
        <v>2025</v>
      </c>
      <c r="D8198" t="s">
        <v>580</v>
      </c>
      <c r="E8198" t="s">
        <v>216</v>
      </c>
      <c r="F8198" t="s">
        <v>217</v>
      </c>
      <c r="G8198" t="s">
        <v>38</v>
      </c>
      <c r="H8198" t="s">
        <v>39</v>
      </c>
      <c r="I8198" t="s">
        <v>6</v>
      </c>
      <c r="J8198" t="s">
        <v>217</v>
      </c>
      <c r="K8198">
        <v>3</v>
      </c>
      <c r="L8198" s="2">
        <v>49.395803000000001</v>
      </c>
      <c r="M8198" s="2">
        <v>148.187409</v>
      </c>
      <c r="N8198" s="2">
        <v>13.58</v>
      </c>
      <c r="O8198" s="2">
        <v>40.74</v>
      </c>
      <c r="P8198" t="s">
        <v>7</v>
      </c>
      <c r="Q8198" s="3">
        <v>3.476</v>
      </c>
      <c r="R8198" t="s">
        <v>243</v>
      </c>
      <c r="S8198" s="1">
        <v>45932.645428240743</v>
      </c>
      <c r="V8198" t="s">
        <v>218</v>
      </c>
      <c r="W8198">
        <v>20470145065</v>
      </c>
      <c r="X8198" t="s">
        <v>248</v>
      </c>
      <c r="Y8198" t="s">
        <v>226</v>
      </c>
      <c r="Z8198" t="s">
        <v>227</v>
      </c>
      <c r="AA8198">
        <v>3018</v>
      </c>
      <c r="AB8198" t="s">
        <v>8441</v>
      </c>
    </row>
    <row r="8199" spans="1:28" x14ac:dyDescent="0.3">
      <c r="A8199" t="s">
        <v>8439</v>
      </c>
      <c r="B8199" s="1">
        <v>45931.782638888886</v>
      </c>
      <c r="C8199">
        <v>2025</v>
      </c>
      <c r="D8199" t="s">
        <v>580</v>
      </c>
      <c r="E8199" t="s">
        <v>216</v>
      </c>
      <c r="F8199" t="s">
        <v>217</v>
      </c>
      <c r="G8199" t="s">
        <v>7888</v>
      </c>
      <c r="H8199" t="s">
        <v>7889</v>
      </c>
      <c r="I8199" t="s">
        <v>6</v>
      </c>
      <c r="J8199" t="s">
        <v>217</v>
      </c>
      <c r="K8199">
        <v>3</v>
      </c>
      <c r="L8199" s="2">
        <v>109.343079</v>
      </c>
      <c r="M8199" s="2">
        <v>328.02923700000002</v>
      </c>
      <c r="N8199" s="2">
        <v>30.97439</v>
      </c>
      <c r="O8199" s="2">
        <v>92.923169999999999</v>
      </c>
      <c r="P8199" t="s">
        <v>7</v>
      </c>
      <c r="Q8199" s="3">
        <v>3.476</v>
      </c>
      <c r="R8199" t="s">
        <v>243</v>
      </c>
      <c r="S8199" s="1">
        <v>45932.645428240743</v>
      </c>
      <c r="V8199" t="s">
        <v>218</v>
      </c>
      <c r="W8199">
        <v>20470145065</v>
      </c>
      <c r="X8199" t="s">
        <v>248</v>
      </c>
      <c r="Y8199" t="s">
        <v>226</v>
      </c>
      <c r="Z8199" t="s">
        <v>227</v>
      </c>
      <c r="AA8199">
        <v>3018</v>
      </c>
      <c r="AB8199" t="s">
        <v>8442</v>
      </c>
    </row>
    <row r="8200" spans="1:28" x14ac:dyDescent="0.3">
      <c r="A8200" t="s">
        <v>8439</v>
      </c>
      <c r="B8200" s="1">
        <v>45931.782638888886</v>
      </c>
      <c r="C8200">
        <v>2025</v>
      </c>
      <c r="D8200" t="s">
        <v>580</v>
      </c>
      <c r="E8200" t="s">
        <v>216</v>
      </c>
      <c r="F8200" t="s">
        <v>217</v>
      </c>
      <c r="G8200" t="s">
        <v>4787</v>
      </c>
      <c r="H8200" t="s">
        <v>4788</v>
      </c>
      <c r="I8200" t="s">
        <v>6</v>
      </c>
      <c r="J8200" t="s">
        <v>217</v>
      </c>
      <c r="K8200">
        <v>1</v>
      </c>
      <c r="L8200" s="2">
        <v>132.85898499999999</v>
      </c>
      <c r="M8200" s="2">
        <v>132.85898499999999</v>
      </c>
      <c r="N8200" s="2">
        <v>35.100521000000001</v>
      </c>
      <c r="O8200" s="2">
        <v>35.100521000000001</v>
      </c>
      <c r="P8200" t="s">
        <v>7</v>
      </c>
      <c r="Q8200" s="3">
        <v>3.476</v>
      </c>
      <c r="R8200" t="s">
        <v>243</v>
      </c>
      <c r="S8200" s="1">
        <v>45932.645428240743</v>
      </c>
      <c r="V8200" t="s">
        <v>218</v>
      </c>
      <c r="W8200">
        <v>20470145065</v>
      </c>
      <c r="X8200" t="s">
        <v>248</v>
      </c>
      <c r="Y8200" t="s">
        <v>226</v>
      </c>
      <c r="Z8200" t="s">
        <v>227</v>
      </c>
      <c r="AA8200">
        <v>3018</v>
      </c>
      <c r="AB8200" t="s">
        <v>8443</v>
      </c>
    </row>
    <row r="8201" spans="1:28" x14ac:dyDescent="0.3">
      <c r="A8201" t="s">
        <v>8444</v>
      </c>
      <c r="B8201" s="1">
        <v>45931.782638888886</v>
      </c>
      <c r="C8201">
        <v>2025</v>
      </c>
      <c r="D8201" t="s">
        <v>581</v>
      </c>
      <c r="E8201" t="s">
        <v>216</v>
      </c>
      <c r="F8201" t="s">
        <v>217</v>
      </c>
      <c r="G8201" t="s">
        <v>2679</v>
      </c>
      <c r="H8201" t="s">
        <v>2680</v>
      </c>
      <c r="I8201" t="s">
        <v>6</v>
      </c>
      <c r="J8201" t="s">
        <v>217</v>
      </c>
      <c r="K8201">
        <v>3</v>
      </c>
      <c r="L8201" s="2">
        <v>44.677092000000002</v>
      </c>
      <c r="M8201" s="2">
        <v>134.03127599999999</v>
      </c>
      <c r="N8201" s="2">
        <v>11.885513</v>
      </c>
      <c r="O8201" s="2">
        <v>35.656539000000002</v>
      </c>
      <c r="P8201" t="s">
        <v>7</v>
      </c>
      <c r="Q8201" s="3">
        <v>3.476</v>
      </c>
      <c r="R8201" t="s">
        <v>243</v>
      </c>
      <c r="S8201" s="1">
        <v>45932.645648148151</v>
      </c>
      <c r="V8201" t="s">
        <v>218</v>
      </c>
      <c r="W8201">
        <v>20614167581</v>
      </c>
      <c r="X8201" t="s">
        <v>8289</v>
      </c>
      <c r="Y8201" t="s">
        <v>226</v>
      </c>
      <c r="Z8201" t="s">
        <v>227</v>
      </c>
      <c r="AA8201">
        <v>3019</v>
      </c>
      <c r="AB8201" t="s">
        <v>8445</v>
      </c>
    </row>
    <row r="8202" spans="1:28" x14ac:dyDescent="0.3">
      <c r="A8202" t="s">
        <v>8446</v>
      </c>
      <c r="B8202" s="1">
        <v>45931.783333333333</v>
      </c>
      <c r="C8202">
        <v>2025</v>
      </c>
      <c r="D8202" t="s">
        <v>582</v>
      </c>
      <c r="E8202" t="s">
        <v>216</v>
      </c>
      <c r="F8202" t="s">
        <v>217</v>
      </c>
      <c r="G8202" t="s">
        <v>59</v>
      </c>
      <c r="H8202" t="s">
        <v>60</v>
      </c>
      <c r="I8202" t="s">
        <v>6</v>
      </c>
      <c r="J8202" t="s">
        <v>217</v>
      </c>
      <c r="K8202">
        <v>16</v>
      </c>
      <c r="L8202" s="2">
        <v>54.073450999999999</v>
      </c>
      <c r="M8202" s="2">
        <v>865.17521599999998</v>
      </c>
      <c r="N8202" s="2">
        <v>14.87</v>
      </c>
      <c r="O8202" s="2">
        <v>237.92</v>
      </c>
      <c r="P8202" t="s">
        <v>7</v>
      </c>
      <c r="Q8202" s="3">
        <v>3.476</v>
      </c>
      <c r="R8202" t="s">
        <v>243</v>
      </c>
      <c r="S8202" s="1">
        <v>45932.645891203705</v>
      </c>
      <c r="V8202" t="s">
        <v>218</v>
      </c>
      <c r="W8202">
        <v>20603200145</v>
      </c>
      <c r="X8202" t="s">
        <v>8382</v>
      </c>
      <c r="Y8202" t="s">
        <v>226</v>
      </c>
      <c r="Z8202" t="s">
        <v>227</v>
      </c>
      <c r="AA8202">
        <v>3020</v>
      </c>
      <c r="AB8202" t="s">
        <v>8447</v>
      </c>
    </row>
    <row r="8203" spans="1:28" x14ac:dyDescent="0.3">
      <c r="A8203" t="s">
        <v>8446</v>
      </c>
      <c r="B8203" s="1">
        <v>45931.783333333333</v>
      </c>
      <c r="C8203">
        <v>2025</v>
      </c>
      <c r="D8203" t="s">
        <v>582</v>
      </c>
      <c r="E8203" t="s">
        <v>216</v>
      </c>
      <c r="F8203" t="s">
        <v>217</v>
      </c>
      <c r="G8203" t="s">
        <v>5335</v>
      </c>
      <c r="H8203" t="s">
        <v>5336</v>
      </c>
      <c r="I8203" t="s">
        <v>6</v>
      </c>
      <c r="J8203" t="s">
        <v>217</v>
      </c>
      <c r="K8203">
        <v>2</v>
      </c>
      <c r="L8203" s="2">
        <v>148.51114200000001</v>
      </c>
      <c r="M8203" s="2">
        <v>297.02228400000001</v>
      </c>
      <c r="N8203" s="2">
        <v>39.505924999999998</v>
      </c>
      <c r="O8203" s="2">
        <v>79.011849999999995</v>
      </c>
      <c r="P8203" t="s">
        <v>7</v>
      </c>
      <c r="Q8203" s="3">
        <v>3.476</v>
      </c>
      <c r="R8203" t="s">
        <v>243</v>
      </c>
      <c r="S8203" s="1">
        <v>45932.645891203705</v>
      </c>
      <c r="V8203" t="s">
        <v>218</v>
      </c>
      <c r="W8203">
        <v>20603200145</v>
      </c>
      <c r="X8203" t="s">
        <v>8382</v>
      </c>
      <c r="Y8203" t="s">
        <v>226</v>
      </c>
      <c r="Z8203" t="s">
        <v>227</v>
      </c>
      <c r="AA8203">
        <v>3020</v>
      </c>
      <c r="AB8203" t="s">
        <v>8448</v>
      </c>
    </row>
    <row r="8204" spans="1:28" x14ac:dyDescent="0.3">
      <c r="A8204" t="s">
        <v>8449</v>
      </c>
      <c r="B8204" s="1">
        <v>45931.78402777778</v>
      </c>
      <c r="C8204">
        <v>2025</v>
      </c>
      <c r="D8204" t="s">
        <v>583</v>
      </c>
      <c r="E8204" t="s">
        <v>216</v>
      </c>
      <c r="F8204" t="s">
        <v>217</v>
      </c>
      <c r="G8204" t="s">
        <v>7799</v>
      </c>
      <c r="H8204" t="s">
        <v>7800</v>
      </c>
      <c r="I8204" t="s">
        <v>6</v>
      </c>
      <c r="J8204" t="s">
        <v>217</v>
      </c>
      <c r="K8204">
        <v>24</v>
      </c>
      <c r="L8204" s="2">
        <v>99.434624999999997</v>
      </c>
      <c r="M8204" s="2">
        <v>2386.431</v>
      </c>
      <c r="N8204" s="2">
        <v>27.904250000000001</v>
      </c>
      <c r="O8204" s="2">
        <v>669.702</v>
      </c>
      <c r="P8204" t="s">
        <v>238</v>
      </c>
      <c r="Q8204" s="3">
        <v>3.476</v>
      </c>
      <c r="R8204" t="s">
        <v>243</v>
      </c>
      <c r="S8204" s="1">
        <v>45932.646134259259</v>
      </c>
      <c r="V8204" t="s">
        <v>218</v>
      </c>
      <c r="W8204">
        <v>20610215956</v>
      </c>
      <c r="X8204" t="s">
        <v>2371</v>
      </c>
      <c r="Y8204" t="s">
        <v>226</v>
      </c>
      <c r="Z8204" t="s">
        <v>227</v>
      </c>
      <c r="AA8204">
        <v>3021</v>
      </c>
      <c r="AB8204" t="s">
        <v>8450</v>
      </c>
    </row>
    <row r="8205" spans="1:28" x14ac:dyDescent="0.3">
      <c r="A8205" t="s">
        <v>8451</v>
      </c>
      <c r="B8205" s="1">
        <v>45931.836111111108</v>
      </c>
      <c r="C8205">
        <v>2025</v>
      </c>
      <c r="D8205" t="s">
        <v>584</v>
      </c>
      <c r="E8205" t="s">
        <v>216</v>
      </c>
      <c r="F8205" t="s">
        <v>217</v>
      </c>
      <c r="G8205" t="s">
        <v>7548</v>
      </c>
      <c r="H8205" t="s">
        <v>7549</v>
      </c>
      <c r="I8205" t="s">
        <v>6</v>
      </c>
      <c r="J8205" t="s">
        <v>217</v>
      </c>
      <c r="K8205">
        <v>3</v>
      </c>
      <c r="L8205" s="2">
        <v>31.246638000000001</v>
      </c>
      <c r="M8205" s="2">
        <v>93.739913999999999</v>
      </c>
      <c r="N8205" s="2">
        <v>8.6206250000000004</v>
      </c>
      <c r="O8205" s="2">
        <v>25.861875000000001</v>
      </c>
      <c r="P8205" t="s">
        <v>7</v>
      </c>
      <c r="Q8205" s="3">
        <v>3.476</v>
      </c>
      <c r="R8205" t="s">
        <v>243</v>
      </c>
      <c r="S8205" s="1">
        <v>45932.646354166667</v>
      </c>
      <c r="V8205" t="s">
        <v>218</v>
      </c>
      <c r="W8205">
        <v>20614167581</v>
      </c>
      <c r="X8205" t="s">
        <v>8289</v>
      </c>
      <c r="Y8205" t="s">
        <v>226</v>
      </c>
      <c r="Z8205" t="s">
        <v>227</v>
      </c>
      <c r="AA8205">
        <v>3022</v>
      </c>
      <c r="AB8205" t="s">
        <v>8452</v>
      </c>
    </row>
    <row r="8206" spans="1:28" x14ac:dyDescent="0.3">
      <c r="A8206" t="s">
        <v>8453</v>
      </c>
      <c r="B8206" s="1">
        <v>45932.552083333336</v>
      </c>
      <c r="C8206">
        <v>2025</v>
      </c>
      <c r="D8206" t="s">
        <v>670</v>
      </c>
      <c r="E8206" t="s">
        <v>508</v>
      </c>
      <c r="F8206" t="s">
        <v>3</v>
      </c>
      <c r="G8206" t="s">
        <v>5335</v>
      </c>
      <c r="H8206" t="s">
        <v>5336</v>
      </c>
      <c r="I8206" t="s">
        <v>6</v>
      </c>
      <c r="J8206" t="s">
        <v>3</v>
      </c>
      <c r="K8206">
        <v>-2</v>
      </c>
      <c r="L8206" s="2">
        <v>148.51114200000001</v>
      </c>
      <c r="M8206" s="2">
        <f>+K8206*L8206</f>
        <v>-297.02228400000001</v>
      </c>
      <c r="N8206" s="2">
        <v>39.505924999999998</v>
      </c>
      <c r="O8206" s="2">
        <f>+N8206*K8206</f>
        <v>-79.011849999999995</v>
      </c>
      <c r="P8206" t="s">
        <v>7</v>
      </c>
      <c r="Q8206" s="3">
        <v>3.476</v>
      </c>
      <c r="R8206" t="s">
        <v>8</v>
      </c>
      <c r="S8206" s="1">
        <v>45950.738622685189</v>
      </c>
      <c r="V8206" t="s">
        <v>218</v>
      </c>
      <c r="W8206">
        <v>20603200145</v>
      </c>
      <c r="X8206" t="s">
        <v>8382</v>
      </c>
      <c r="Y8206" t="s">
        <v>1022</v>
      </c>
      <c r="Z8206" t="s">
        <v>1023</v>
      </c>
      <c r="AA8206">
        <v>58</v>
      </c>
      <c r="AB8206" t="s">
        <v>8454</v>
      </c>
    </row>
    <row r="8207" spans="1:28" x14ac:dyDescent="0.3">
      <c r="A8207" t="s">
        <v>8455</v>
      </c>
      <c r="B8207" s="1">
        <v>45932.646365740744</v>
      </c>
      <c r="C8207">
        <v>2025</v>
      </c>
      <c r="D8207" t="s">
        <v>585</v>
      </c>
      <c r="E8207" t="s">
        <v>1674</v>
      </c>
      <c r="F8207" t="s">
        <v>955</v>
      </c>
      <c r="G8207" t="s">
        <v>38</v>
      </c>
      <c r="H8207" t="s">
        <v>39</v>
      </c>
      <c r="I8207" t="s">
        <v>6</v>
      </c>
      <c r="J8207" t="s">
        <v>217</v>
      </c>
      <c r="K8207">
        <v>1</v>
      </c>
      <c r="L8207" s="2">
        <v>49.395803000000001</v>
      </c>
      <c r="M8207" s="2">
        <v>49.395803000000001</v>
      </c>
      <c r="N8207" s="2">
        <v>13.58</v>
      </c>
      <c r="O8207" s="2">
        <v>13.58</v>
      </c>
      <c r="P8207" t="s">
        <v>238</v>
      </c>
      <c r="Q8207" s="3">
        <v>3.4740000000000002</v>
      </c>
      <c r="R8207" t="s">
        <v>243</v>
      </c>
      <c r="S8207" s="1">
        <v>45932.64707175926</v>
      </c>
      <c r="AB8207" t="s">
        <v>2687</v>
      </c>
    </row>
    <row r="8208" spans="1:28" x14ac:dyDescent="0.3">
      <c r="A8208" t="s">
        <v>8455</v>
      </c>
      <c r="B8208" s="1">
        <v>45932.646365740744</v>
      </c>
      <c r="C8208">
        <v>2025</v>
      </c>
      <c r="D8208" t="s">
        <v>585</v>
      </c>
      <c r="E8208" t="s">
        <v>1674</v>
      </c>
      <c r="F8208" t="s">
        <v>955</v>
      </c>
      <c r="G8208" t="s">
        <v>38</v>
      </c>
      <c r="H8208" t="s">
        <v>39</v>
      </c>
      <c r="I8208" t="s">
        <v>1301</v>
      </c>
      <c r="J8208" t="s">
        <v>3</v>
      </c>
      <c r="K8208">
        <v>1</v>
      </c>
      <c r="L8208" s="2">
        <v>49.395803000000001</v>
      </c>
      <c r="M8208" s="2">
        <v>49.395803000000001</v>
      </c>
      <c r="N8208" s="2">
        <v>14.218711000000001</v>
      </c>
      <c r="O8208" s="2">
        <v>14.218711000000001</v>
      </c>
      <c r="P8208" t="s">
        <v>238</v>
      </c>
      <c r="Q8208" s="3">
        <v>3.4740000000000002</v>
      </c>
      <c r="R8208" t="s">
        <v>243</v>
      </c>
      <c r="S8208" s="1">
        <v>45932.64707175926</v>
      </c>
      <c r="AB8208" t="s">
        <v>2687</v>
      </c>
    </row>
    <row r="8209" spans="1:28" x14ac:dyDescent="0.3">
      <c r="A8209" t="s">
        <v>8455</v>
      </c>
      <c r="B8209" s="1">
        <v>45932.646365740744</v>
      </c>
      <c r="C8209">
        <v>2025</v>
      </c>
      <c r="D8209" t="s">
        <v>585</v>
      </c>
      <c r="E8209" t="s">
        <v>1674</v>
      </c>
      <c r="F8209" t="s">
        <v>955</v>
      </c>
      <c r="G8209" t="s">
        <v>59</v>
      </c>
      <c r="H8209" t="s">
        <v>60</v>
      </c>
      <c r="I8209" t="s">
        <v>6</v>
      </c>
      <c r="J8209" t="s">
        <v>217</v>
      </c>
      <c r="K8209">
        <v>2</v>
      </c>
      <c r="L8209" s="2">
        <v>54.073452000000003</v>
      </c>
      <c r="M8209" s="2">
        <v>108.14690400000001</v>
      </c>
      <c r="N8209" s="2">
        <v>14.87</v>
      </c>
      <c r="O8209" s="2">
        <v>29.74</v>
      </c>
      <c r="P8209" t="s">
        <v>238</v>
      </c>
      <c r="Q8209" s="3">
        <v>3.4740000000000002</v>
      </c>
      <c r="R8209" t="s">
        <v>243</v>
      </c>
      <c r="S8209" s="1">
        <v>45932.64707175926</v>
      </c>
      <c r="AB8209" t="s">
        <v>8456</v>
      </c>
    </row>
    <row r="8210" spans="1:28" x14ac:dyDescent="0.3">
      <c r="A8210" t="s">
        <v>8455</v>
      </c>
      <c r="B8210" s="1">
        <v>45932.646365740744</v>
      </c>
      <c r="C8210">
        <v>2025</v>
      </c>
      <c r="D8210" t="s">
        <v>585</v>
      </c>
      <c r="E8210" t="s">
        <v>1674</v>
      </c>
      <c r="F8210" t="s">
        <v>955</v>
      </c>
      <c r="G8210" t="s">
        <v>59</v>
      </c>
      <c r="H8210" t="s">
        <v>60</v>
      </c>
      <c r="I8210" t="s">
        <v>1301</v>
      </c>
      <c r="J8210" t="s">
        <v>3</v>
      </c>
      <c r="K8210">
        <v>2</v>
      </c>
      <c r="L8210" s="2">
        <v>54.073452000000003</v>
      </c>
      <c r="M8210" s="2">
        <v>108.14690400000001</v>
      </c>
      <c r="N8210" s="2">
        <v>15.565185</v>
      </c>
      <c r="O8210" s="2">
        <v>31.130369999999999</v>
      </c>
      <c r="P8210" t="s">
        <v>238</v>
      </c>
      <c r="Q8210" s="3">
        <v>3.4740000000000002</v>
      </c>
      <c r="R8210" t="s">
        <v>243</v>
      </c>
      <c r="S8210" s="1">
        <v>45932.64707175926</v>
      </c>
      <c r="AB8210" t="s">
        <v>8456</v>
      </c>
    </row>
    <row r="8211" spans="1:28" x14ac:dyDescent="0.3">
      <c r="A8211" t="s">
        <v>8455</v>
      </c>
      <c r="B8211" s="1">
        <v>45932.646365740744</v>
      </c>
      <c r="C8211">
        <v>2025</v>
      </c>
      <c r="D8211" t="s">
        <v>585</v>
      </c>
      <c r="E8211" t="s">
        <v>1674</v>
      </c>
      <c r="F8211" t="s">
        <v>955</v>
      </c>
      <c r="G8211" t="s">
        <v>7548</v>
      </c>
      <c r="H8211" t="s">
        <v>7549</v>
      </c>
      <c r="I8211" t="s">
        <v>6</v>
      </c>
      <c r="J8211" t="s">
        <v>217</v>
      </c>
      <c r="K8211">
        <v>2</v>
      </c>
      <c r="L8211" s="2">
        <v>31.246638000000001</v>
      </c>
      <c r="M8211" s="2">
        <v>62.493276000000002</v>
      </c>
      <c r="N8211" s="2">
        <v>8.6206250000000004</v>
      </c>
      <c r="O8211" s="2">
        <v>17.241250000000001</v>
      </c>
      <c r="P8211" t="s">
        <v>238</v>
      </c>
      <c r="Q8211" s="3">
        <v>3.4740000000000002</v>
      </c>
      <c r="R8211" t="s">
        <v>243</v>
      </c>
      <c r="S8211" s="1">
        <v>45932.64707175926</v>
      </c>
      <c r="AB8211" t="s">
        <v>8457</v>
      </c>
    </row>
    <row r="8212" spans="1:28" x14ac:dyDescent="0.3">
      <c r="A8212" t="s">
        <v>8455</v>
      </c>
      <c r="B8212" s="1">
        <v>45932.646365740744</v>
      </c>
      <c r="C8212">
        <v>2025</v>
      </c>
      <c r="D8212" t="s">
        <v>585</v>
      </c>
      <c r="E8212" t="s">
        <v>1674</v>
      </c>
      <c r="F8212" t="s">
        <v>955</v>
      </c>
      <c r="G8212" t="s">
        <v>7548</v>
      </c>
      <c r="H8212" t="s">
        <v>7549</v>
      </c>
      <c r="I8212" t="s">
        <v>1301</v>
      </c>
      <c r="J8212" t="s">
        <v>3</v>
      </c>
      <c r="K8212">
        <v>2</v>
      </c>
      <c r="L8212" s="2">
        <v>31.246638000000001</v>
      </c>
      <c r="M8212" s="2">
        <v>62.493276000000002</v>
      </c>
      <c r="N8212" s="2">
        <v>8.9944269999999999</v>
      </c>
      <c r="O8212" s="2">
        <v>17.988854</v>
      </c>
      <c r="P8212" t="s">
        <v>238</v>
      </c>
      <c r="Q8212" s="3">
        <v>3.4740000000000002</v>
      </c>
      <c r="R8212" t="s">
        <v>243</v>
      </c>
      <c r="S8212" s="1">
        <v>45932.64707175926</v>
      </c>
      <c r="AB8212" t="s">
        <v>8457</v>
      </c>
    </row>
    <row r="8213" spans="1:28" x14ac:dyDescent="0.3">
      <c r="A8213" t="s">
        <v>8458</v>
      </c>
      <c r="B8213" s="1">
        <v>45932.655960648146</v>
      </c>
      <c r="C8213">
        <v>2025</v>
      </c>
      <c r="D8213" t="s">
        <v>586</v>
      </c>
      <c r="E8213" t="s">
        <v>1674</v>
      </c>
      <c r="F8213" t="s">
        <v>955</v>
      </c>
      <c r="G8213" t="s">
        <v>6967</v>
      </c>
      <c r="H8213" t="s">
        <v>6968</v>
      </c>
      <c r="I8213" t="s">
        <v>6</v>
      </c>
      <c r="J8213" t="s">
        <v>217</v>
      </c>
      <c r="K8213">
        <v>9</v>
      </c>
      <c r="L8213" s="2">
        <v>77.232877999999999</v>
      </c>
      <c r="M8213" s="2">
        <v>695.09590200000002</v>
      </c>
      <c r="N8213" s="2">
        <v>21.052420000000001</v>
      </c>
      <c r="O8213" s="2">
        <v>189.47178</v>
      </c>
      <c r="P8213" t="s">
        <v>238</v>
      </c>
      <c r="Q8213" s="3">
        <v>3.4740000000000002</v>
      </c>
      <c r="R8213" t="s">
        <v>243</v>
      </c>
      <c r="S8213" s="1">
        <v>45932.656585648147</v>
      </c>
      <c r="AB8213" t="s">
        <v>8459</v>
      </c>
    </row>
    <row r="8214" spans="1:28" x14ac:dyDescent="0.3">
      <c r="A8214" t="s">
        <v>8458</v>
      </c>
      <c r="B8214" s="1">
        <v>45932.655960648146</v>
      </c>
      <c r="C8214">
        <v>2025</v>
      </c>
      <c r="D8214" t="s">
        <v>586</v>
      </c>
      <c r="E8214" t="s">
        <v>1674</v>
      </c>
      <c r="F8214" t="s">
        <v>955</v>
      </c>
      <c r="G8214" t="s">
        <v>6967</v>
      </c>
      <c r="H8214" t="s">
        <v>6968</v>
      </c>
      <c r="I8214" t="s">
        <v>1301</v>
      </c>
      <c r="J8214" t="s">
        <v>3</v>
      </c>
      <c r="K8214">
        <v>9</v>
      </c>
      <c r="L8214" s="2">
        <v>77.232877999999999</v>
      </c>
      <c r="M8214" s="2">
        <v>695.09590200000002</v>
      </c>
      <c r="N8214" s="2">
        <v>22.231686</v>
      </c>
      <c r="O8214" s="2">
        <v>200.08517399999999</v>
      </c>
      <c r="P8214" t="s">
        <v>238</v>
      </c>
      <c r="Q8214" s="3">
        <v>3.4740000000000002</v>
      </c>
      <c r="R8214" t="s">
        <v>243</v>
      </c>
      <c r="S8214" s="1">
        <v>45932.656585648147</v>
      </c>
      <c r="AB8214" t="s">
        <v>8459</v>
      </c>
    </row>
    <row r="8215" spans="1:28" x14ac:dyDescent="0.3">
      <c r="A8215" t="s">
        <v>8460</v>
      </c>
      <c r="B8215" s="1">
        <v>45932.868750000001</v>
      </c>
      <c r="C8215">
        <v>2025</v>
      </c>
      <c r="D8215" t="s">
        <v>588</v>
      </c>
      <c r="E8215" t="s">
        <v>216</v>
      </c>
      <c r="F8215" t="s">
        <v>217</v>
      </c>
      <c r="G8215" t="s">
        <v>2808</v>
      </c>
      <c r="H8215" t="s">
        <v>2809</v>
      </c>
      <c r="I8215" t="s">
        <v>6</v>
      </c>
      <c r="J8215" t="s">
        <v>217</v>
      </c>
      <c r="K8215">
        <v>3</v>
      </c>
      <c r="L8215" s="2">
        <v>50.421795000000003</v>
      </c>
      <c r="M8215" s="2">
        <v>151.26538500000001</v>
      </c>
      <c r="N8215" s="2">
        <v>13.74213</v>
      </c>
      <c r="O8215" s="2">
        <v>41.226390000000002</v>
      </c>
      <c r="P8215" t="s">
        <v>7</v>
      </c>
      <c r="Q8215" s="3">
        <v>3.4740000000000002</v>
      </c>
      <c r="R8215" t="s">
        <v>243</v>
      </c>
      <c r="S8215" s="1">
        <v>45933.839537037034</v>
      </c>
      <c r="V8215" t="s">
        <v>266</v>
      </c>
      <c r="W8215">
        <v>9387550</v>
      </c>
      <c r="X8215" t="s">
        <v>8461</v>
      </c>
      <c r="Y8215" t="s">
        <v>257</v>
      </c>
      <c r="Z8215" t="s">
        <v>258</v>
      </c>
      <c r="AA8215">
        <v>519</v>
      </c>
      <c r="AB8215" t="s">
        <v>8462</v>
      </c>
    </row>
    <row r="8216" spans="1:28" x14ac:dyDescent="0.3">
      <c r="A8216" t="s">
        <v>8460</v>
      </c>
      <c r="B8216" s="1">
        <v>45932.868750000001</v>
      </c>
      <c r="C8216">
        <v>2025</v>
      </c>
      <c r="D8216" t="s">
        <v>588</v>
      </c>
      <c r="E8216" t="s">
        <v>216</v>
      </c>
      <c r="F8216" t="s">
        <v>217</v>
      </c>
      <c r="G8216" t="s">
        <v>920</v>
      </c>
      <c r="H8216" t="s">
        <v>921</v>
      </c>
      <c r="I8216" t="s">
        <v>6</v>
      </c>
      <c r="J8216" t="s">
        <v>217</v>
      </c>
      <c r="K8216">
        <v>3</v>
      </c>
      <c r="L8216" s="2">
        <v>90.818455999999998</v>
      </c>
      <c r="M8216" s="2">
        <v>272.45536800000002</v>
      </c>
      <c r="N8216" s="2">
        <v>24.286344</v>
      </c>
      <c r="O8216" s="2">
        <v>72.859031999999999</v>
      </c>
      <c r="P8216" t="s">
        <v>7</v>
      </c>
      <c r="Q8216" s="3">
        <v>3.4740000000000002</v>
      </c>
      <c r="R8216" t="s">
        <v>243</v>
      </c>
      <c r="S8216" s="1">
        <v>45933.839537037034</v>
      </c>
      <c r="V8216" t="s">
        <v>266</v>
      </c>
      <c r="W8216">
        <v>9387550</v>
      </c>
      <c r="X8216" t="s">
        <v>8461</v>
      </c>
      <c r="Y8216" t="s">
        <v>257</v>
      </c>
      <c r="Z8216" t="s">
        <v>258</v>
      </c>
      <c r="AA8216">
        <v>519</v>
      </c>
      <c r="AB8216" t="s">
        <v>8463</v>
      </c>
    </row>
    <row r="8217" spans="1:28" x14ac:dyDescent="0.3">
      <c r="A8217" t="s">
        <v>8464</v>
      </c>
      <c r="B8217" s="1">
        <v>45932.875694444447</v>
      </c>
      <c r="C8217">
        <v>2025</v>
      </c>
      <c r="D8217" t="s">
        <v>589</v>
      </c>
      <c r="E8217" t="s">
        <v>216</v>
      </c>
      <c r="F8217" t="s">
        <v>217</v>
      </c>
      <c r="G8217" t="s">
        <v>2679</v>
      </c>
      <c r="H8217" t="s">
        <v>2680</v>
      </c>
      <c r="I8217" t="s">
        <v>6</v>
      </c>
      <c r="J8217" t="s">
        <v>217</v>
      </c>
      <c r="K8217">
        <v>6</v>
      </c>
      <c r="L8217" s="2">
        <v>44.677092000000002</v>
      </c>
      <c r="M8217" s="2">
        <v>268.06255199999998</v>
      </c>
      <c r="N8217" s="2">
        <v>11.885513</v>
      </c>
      <c r="O8217" s="2">
        <v>71.313078000000004</v>
      </c>
      <c r="P8217" t="s">
        <v>7</v>
      </c>
      <c r="Q8217" s="3">
        <v>3.4740000000000002</v>
      </c>
      <c r="R8217" t="s">
        <v>243</v>
      </c>
      <c r="S8217" s="1">
        <v>45933.839965277781</v>
      </c>
      <c r="V8217" t="s">
        <v>218</v>
      </c>
      <c r="W8217">
        <v>20563027607</v>
      </c>
      <c r="X8217" t="s">
        <v>241</v>
      </c>
      <c r="Y8217" t="s">
        <v>226</v>
      </c>
      <c r="Z8217" t="s">
        <v>227</v>
      </c>
      <c r="AA8217">
        <v>3023</v>
      </c>
      <c r="AB8217" t="s">
        <v>8465</v>
      </c>
    </row>
    <row r="8218" spans="1:28" x14ac:dyDescent="0.3">
      <c r="A8218" t="s">
        <v>8464</v>
      </c>
      <c r="B8218" s="1">
        <v>45932.875694444447</v>
      </c>
      <c r="C8218">
        <v>2025</v>
      </c>
      <c r="D8218" t="s">
        <v>589</v>
      </c>
      <c r="E8218" t="s">
        <v>216</v>
      </c>
      <c r="F8218" t="s">
        <v>217</v>
      </c>
      <c r="G8218" t="s">
        <v>41</v>
      </c>
      <c r="H8218" t="s">
        <v>42</v>
      </c>
      <c r="I8218" t="s">
        <v>6</v>
      </c>
      <c r="J8218" t="s">
        <v>217</v>
      </c>
      <c r="K8218">
        <v>3</v>
      </c>
      <c r="L8218" s="2">
        <v>55.174608999999997</v>
      </c>
      <c r="M8218" s="2">
        <v>165.52382700000001</v>
      </c>
      <c r="N8218" s="2">
        <v>15.17</v>
      </c>
      <c r="O8218" s="2">
        <v>45.51</v>
      </c>
      <c r="P8218" t="s">
        <v>7</v>
      </c>
      <c r="Q8218" s="3">
        <v>3.4740000000000002</v>
      </c>
      <c r="R8218" t="s">
        <v>243</v>
      </c>
      <c r="S8218" s="1">
        <v>45933.839965277781</v>
      </c>
      <c r="V8218" t="s">
        <v>218</v>
      </c>
      <c r="W8218">
        <v>20563027607</v>
      </c>
      <c r="X8218" t="s">
        <v>241</v>
      </c>
      <c r="Y8218" t="s">
        <v>226</v>
      </c>
      <c r="Z8218" t="s">
        <v>227</v>
      </c>
      <c r="AA8218">
        <v>3023</v>
      </c>
      <c r="AB8218" t="s">
        <v>8466</v>
      </c>
    </row>
    <row r="8219" spans="1:28" x14ac:dyDescent="0.3">
      <c r="A8219" t="s">
        <v>8467</v>
      </c>
      <c r="B8219" s="1">
        <v>45932.875694444447</v>
      </c>
      <c r="C8219">
        <v>2025</v>
      </c>
      <c r="D8219" t="s">
        <v>590</v>
      </c>
      <c r="E8219" t="s">
        <v>216</v>
      </c>
      <c r="F8219" t="s">
        <v>217</v>
      </c>
      <c r="G8219" t="s">
        <v>38</v>
      </c>
      <c r="H8219" t="s">
        <v>39</v>
      </c>
      <c r="I8219" t="s">
        <v>6</v>
      </c>
      <c r="J8219" t="s">
        <v>217</v>
      </c>
      <c r="K8219">
        <v>2</v>
      </c>
      <c r="L8219" s="2">
        <v>49.395803000000001</v>
      </c>
      <c r="M8219" s="2">
        <v>98.791606000000002</v>
      </c>
      <c r="N8219" s="2">
        <v>13.58</v>
      </c>
      <c r="O8219" s="2">
        <v>27.16</v>
      </c>
      <c r="P8219" t="s">
        <v>7</v>
      </c>
      <c r="Q8219" s="3">
        <v>3.4740000000000002</v>
      </c>
      <c r="R8219" t="s">
        <v>243</v>
      </c>
      <c r="S8219" s="1">
        <v>45933.840462962966</v>
      </c>
      <c r="V8219" t="s">
        <v>218</v>
      </c>
      <c r="W8219">
        <v>20603200145</v>
      </c>
      <c r="X8219" t="s">
        <v>8382</v>
      </c>
      <c r="Y8219" t="s">
        <v>226</v>
      </c>
      <c r="Z8219" t="s">
        <v>227</v>
      </c>
      <c r="AA8219">
        <v>3024</v>
      </c>
      <c r="AB8219" t="s">
        <v>8468</v>
      </c>
    </row>
    <row r="8220" spans="1:28" x14ac:dyDescent="0.3">
      <c r="A8220" t="s">
        <v>8467</v>
      </c>
      <c r="B8220" s="1">
        <v>45932.875694444447</v>
      </c>
      <c r="C8220">
        <v>2025</v>
      </c>
      <c r="D8220" t="s">
        <v>590</v>
      </c>
      <c r="E8220" t="s">
        <v>216</v>
      </c>
      <c r="F8220" t="s">
        <v>217</v>
      </c>
      <c r="G8220" t="s">
        <v>4940</v>
      </c>
      <c r="H8220" t="s">
        <v>4941</v>
      </c>
      <c r="I8220" t="s">
        <v>6</v>
      </c>
      <c r="J8220" t="s">
        <v>217</v>
      </c>
      <c r="K8220">
        <v>1</v>
      </c>
      <c r="L8220" s="2">
        <v>143.61090300000001</v>
      </c>
      <c r="M8220" s="2">
        <v>143.61090300000001</v>
      </c>
      <c r="N8220" s="2">
        <v>38.086264</v>
      </c>
      <c r="O8220" s="2">
        <v>38.086264</v>
      </c>
      <c r="P8220" t="s">
        <v>7</v>
      </c>
      <c r="Q8220" s="3">
        <v>3.4740000000000002</v>
      </c>
      <c r="R8220" t="s">
        <v>243</v>
      </c>
      <c r="S8220" s="1">
        <v>45933.840462962966</v>
      </c>
      <c r="V8220" t="s">
        <v>218</v>
      </c>
      <c r="W8220">
        <v>20603200145</v>
      </c>
      <c r="X8220" t="s">
        <v>8382</v>
      </c>
      <c r="Y8220" t="s">
        <v>226</v>
      </c>
      <c r="Z8220" t="s">
        <v>227</v>
      </c>
      <c r="AA8220">
        <v>3024</v>
      </c>
      <c r="AB8220" t="s">
        <v>8469</v>
      </c>
    </row>
    <row r="8221" spans="1:28" x14ac:dyDescent="0.3">
      <c r="A8221" t="s">
        <v>8467</v>
      </c>
      <c r="B8221" s="1">
        <v>45932.875694444447</v>
      </c>
      <c r="C8221">
        <v>2025</v>
      </c>
      <c r="D8221" t="s">
        <v>590</v>
      </c>
      <c r="E8221" t="s">
        <v>216</v>
      </c>
      <c r="F8221" t="s">
        <v>217</v>
      </c>
      <c r="G8221" t="s">
        <v>6967</v>
      </c>
      <c r="H8221" t="s">
        <v>6968</v>
      </c>
      <c r="I8221" t="s">
        <v>6</v>
      </c>
      <c r="J8221" t="s">
        <v>217</v>
      </c>
      <c r="K8221">
        <v>4</v>
      </c>
      <c r="L8221" s="2">
        <v>77.232877999999999</v>
      </c>
      <c r="M8221" s="2">
        <v>308.931512</v>
      </c>
      <c r="N8221" s="2">
        <v>21.052420000000001</v>
      </c>
      <c r="O8221" s="2">
        <v>84.209680000000006</v>
      </c>
      <c r="P8221" t="s">
        <v>7</v>
      </c>
      <c r="Q8221" s="3">
        <v>3.4740000000000002</v>
      </c>
      <c r="R8221" t="s">
        <v>243</v>
      </c>
      <c r="S8221" s="1">
        <v>45933.840462962966</v>
      </c>
      <c r="V8221" t="s">
        <v>218</v>
      </c>
      <c r="W8221">
        <v>20603200145</v>
      </c>
      <c r="X8221" t="s">
        <v>8382</v>
      </c>
      <c r="Y8221" t="s">
        <v>226</v>
      </c>
      <c r="Z8221" t="s">
        <v>227</v>
      </c>
      <c r="AA8221">
        <v>3024</v>
      </c>
      <c r="AB8221" t="s">
        <v>8470</v>
      </c>
    </row>
    <row r="8222" spans="1:28" x14ac:dyDescent="0.3">
      <c r="A8222" t="s">
        <v>8471</v>
      </c>
      <c r="B8222" s="1">
        <v>45933.82708333333</v>
      </c>
      <c r="C8222">
        <v>2025</v>
      </c>
      <c r="D8222" t="s">
        <v>591</v>
      </c>
      <c r="E8222" t="s">
        <v>216</v>
      </c>
      <c r="F8222" t="s">
        <v>217</v>
      </c>
      <c r="G8222" t="s">
        <v>7885</v>
      </c>
      <c r="H8222" t="s">
        <v>7886</v>
      </c>
      <c r="I8222" t="s">
        <v>6</v>
      </c>
      <c r="J8222" t="s">
        <v>217</v>
      </c>
      <c r="K8222">
        <v>13</v>
      </c>
      <c r="L8222" s="2">
        <v>43.557768000000003</v>
      </c>
      <c r="M8222" s="2">
        <v>566.25098400000002</v>
      </c>
      <c r="N8222" s="2">
        <v>12.311892</v>
      </c>
      <c r="O8222" s="2">
        <v>160.054596</v>
      </c>
      <c r="P8222" t="s">
        <v>7</v>
      </c>
      <c r="Q8222" s="3">
        <v>3.4849999999999999</v>
      </c>
      <c r="R8222" t="s">
        <v>243</v>
      </c>
      <c r="S8222" s="1">
        <v>45933.840891203705</v>
      </c>
      <c r="V8222" t="s">
        <v>218</v>
      </c>
      <c r="W8222">
        <v>20603200145</v>
      </c>
      <c r="X8222" t="s">
        <v>8382</v>
      </c>
      <c r="Y8222" t="s">
        <v>226</v>
      </c>
      <c r="Z8222" t="s">
        <v>227</v>
      </c>
      <c r="AA8222">
        <v>3025</v>
      </c>
      <c r="AB8222" t="s">
        <v>8472</v>
      </c>
    </row>
    <row r="8223" spans="1:28" x14ac:dyDescent="0.3">
      <c r="A8223" t="s">
        <v>8471</v>
      </c>
      <c r="B8223" s="1">
        <v>45933.82708333333</v>
      </c>
      <c r="C8223">
        <v>2025</v>
      </c>
      <c r="D8223" t="s">
        <v>591</v>
      </c>
      <c r="E8223" t="s">
        <v>216</v>
      </c>
      <c r="F8223" t="s">
        <v>217</v>
      </c>
      <c r="G8223" t="s">
        <v>283</v>
      </c>
      <c r="H8223" t="s">
        <v>284</v>
      </c>
      <c r="I8223" t="s">
        <v>6</v>
      </c>
      <c r="J8223" t="s">
        <v>217</v>
      </c>
      <c r="K8223">
        <v>1</v>
      </c>
      <c r="L8223" s="2">
        <v>38.663316000000002</v>
      </c>
      <c r="M8223" s="2">
        <v>38.663316000000002</v>
      </c>
      <c r="N8223" s="2">
        <v>10.502962999999999</v>
      </c>
      <c r="O8223" s="2">
        <v>10.502962999999999</v>
      </c>
      <c r="P8223" t="s">
        <v>7</v>
      </c>
      <c r="Q8223" s="3">
        <v>3.4849999999999999</v>
      </c>
      <c r="R8223" t="s">
        <v>243</v>
      </c>
      <c r="S8223" s="1">
        <v>45933.840891203705</v>
      </c>
      <c r="V8223" t="s">
        <v>218</v>
      </c>
      <c r="W8223">
        <v>20603200145</v>
      </c>
      <c r="X8223" t="s">
        <v>8382</v>
      </c>
      <c r="Y8223" t="s">
        <v>226</v>
      </c>
      <c r="Z8223" t="s">
        <v>227</v>
      </c>
      <c r="AA8223">
        <v>3025</v>
      </c>
      <c r="AB8223" t="s">
        <v>8473</v>
      </c>
    </row>
    <row r="8224" spans="1:28" x14ac:dyDescent="0.3">
      <c r="A8224" t="s">
        <v>8471</v>
      </c>
      <c r="B8224" s="1">
        <v>45933.82708333333</v>
      </c>
      <c r="C8224">
        <v>2025</v>
      </c>
      <c r="D8224" t="s">
        <v>591</v>
      </c>
      <c r="E8224" t="s">
        <v>216</v>
      </c>
      <c r="F8224" t="s">
        <v>217</v>
      </c>
      <c r="G8224" t="s">
        <v>38</v>
      </c>
      <c r="H8224" t="s">
        <v>39</v>
      </c>
      <c r="I8224" t="s">
        <v>6</v>
      </c>
      <c r="J8224" t="s">
        <v>217</v>
      </c>
      <c r="K8224">
        <v>1</v>
      </c>
      <c r="L8224" s="2">
        <v>49.395802000000003</v>
      </c>
      <c r="M8224" s="2">
        <v>49.395802000000003</v>
      </c>
      <c r="N8224" s="2">
        <v>13.58</v>
      </c>
      <c r="O8224" s="2">
        <v>13.58</v>
      </c>
      <c r="P8224" t="s">
        <v>7</v>
      </c>
      <c r="Q8224" s="3">
        <v>3.4849999999999999</v>
      </c>
      <c r="R8224" t="s">
        <v>243</v>
      </c>
      <c r="S8224" s="1">
        <v>45933.840891203705</v>
      </c>
      <c r="V8224" t="s">
        <v>218</v>
      </c>
      <c r="W8224">
        <v>20603200145</v>
      </c>
      <c r="X8224" t="s">
        <v>8382</v>
      </c>
      <c r="Y8224" t="s">
        <v>226</v>
      </c>
      <c r="Z8224" t="s">
        <v>227</v>
      </c>
      <c r="AA8224">
        <v>3025</v>
      </c>
      <c r="AB8224" t="s">
        <v>8474</v>
      </c>
    </row>
    <row r="8225" spans="1:28" x14ac:dyDescent="0.3">
      <c r="A8225" t="s">
        <v>8475</v>
      </c>
      <c r="B8225" s="1">
        <v>45933.827777777777</v>
      </c>
      <c r="C8225">
        <v>2025</v>
      </c>
      <c r="D8225" t="s">
        <v>592</v>
      </c>
      <c r="E8225" t="s">
        <v>216</v>
      </c>
      <c r="F8225" t="s">
        <v>217</v>
      </c>
      <c r="G8225" t="s">
        <v>7879</v>
      </c>
      <c r="H8225" t="s">
        <v>7880</v>
      </c>
      <c r="I8225" t="s">
        <v>6</v>
      </c>
      <c r="J8225" t="s">
        <v>217</v>
      </c>
      <c r="K8225">
        <v>12</v>
      </c>
      <c r="L8225" s="2">
        <v>53.765836999999998</v>
      </c>
      <c r="M8225" s="2">
        <v>645.19004399999994</v>
      </c>
      <c r="N8225" s="2">
        <v>15.207796</v>
      </c>
      <c r="O8225" s="2">
        <v>182.49355199999999</v>
      </c>
      <c r="P8225" t="s">
        <v>7</v>
      </c>
      <c r="Q8225" s="3">
        <v>3.4849999999999999</v>
      </c>
      <c r="R8225" t="s">
        <v>243</v>
      </c>
      <c r="S8225" s="1">
        <v>45933.841157407405</v>
      </c>
      <c r="V8225" t="s">
        <v>218</v>
      </c>
      <c r="W8225">
        <v>20563737132</v>
      </c>
      <c r="X8225" t="s">
        <v>331</v>
      </c>
      <c r="Y8225" t="s">
        <v>226</v>
      </c>
      <c r="Z8225" t="s">
        <v>227</v>
      </c>
      <c r="AA8225">
        <v>3026</v>
      </c>
      <c r="AB8225" t="s">
        <v>8476</v>
      </c>
    </row>
    <row r="8226" spans="1:28" x14ac:dyDescent="0.3">
      <c r="A8226" t="s">
        <v>8477</v>
      </c>
      <c r="B8226" s="1">
        <v>45933.827777777777</v>
      </c>
      <c r="C8226">
        <v>2025</v>
      </c>
      <c r="D8226" t="s">
        <v>593</v>
      </c>
      <c r="E8226" t="s">
        <v>216</v>
      </c>
      <c r="F8226" t="s">
        <v>217</v>
      </c>
      <c r="G8226" t="s">
        <v>290</v>
      </c>
      <c r="H8226" t="s">
        <v>291</v>
      </c>
      <c r="I8226" t="s">
        <v>6</v>
      </c>
      <c r="J8226" t="s">
        <v>217</v>
      </c>
      <c r="K8226">
        <v>6</v>
      </c>
      <c r="L8226" s="2">
        <v>45.299276999999996</v>
      </c>
      <c r="M8226" s="2">
        <v>271.79566199999999</v>
      </c>
      <c r="N8226" s="2">
        <v>12.447698000000001</v>
      </c>
      <c r="O8226" s="2">
        <v>74.686188000000001</v>
      </c>
      <c r="P8226" t="s">
        <v>7</v>
      </c>
      <c r="Q8226" s="3">
        <v>3.4849999999999999</v>
      </c>
      <c r="R8226" t="s">
        <v>243</v>
      </c>
      <c r="S8226" s="1">
        <v>45933.841481481482</v>
      </c>
      <c r="V8226" t="s">
        <v>218</v>
      </c>
      <c r="W8226">
        <v>20100030838</v>
      </c>
      <c r="X8226" t="s">
        <v>7837</v>
      </c>
      <c r="Y8226" t="s">
        <v>226</v>
      </c>
      <c r="Z8226" t="s">
        <v>227</v>
      </c>
      <c r="AA8226">
        <v>3027</v>
      </c>
      <c r="AB8226" t="s">
        <v>8478</v>
      </c>
    </row>
    <row r="8227" spans="1:28" x14ac:dyDescent="0.3">
      <c r="A8227" t="s">
        <v>8477</v>
      </c>
      <c r="B8227" s="1">
        <v>45933.827777777777</v>
      </c>
      <c r="C8227">
        <v>2025</v>
      </c>
      <c r="D8227" t="s">
        <v>593</v>
      </c>
      <c r="E8227" t="s">
        <v>216</v>
      </c>
      <c r="F8227" t="s">
        <v>217</v>
      </c>
      <c r="G8227" t="s">
        <v>3404</v>
      </c>
      <c r="H8227" t="s">
        <v>3405</v>
      </c>
      <c r="I8227" t="s">
        <v>6</v>
      </c>
      <c r="J8227" t="s">
        <v>217</v>
      </c>
      <c r="K8227">
        <v>6</v>
      </c>
      <c r="L8227" s="2">
        <v>48.975704999999998</v>
      </c>
      <c r="M8227" s="2">
        <v>293.85422999999997</v>
      </c>
      <c r="N8227" s="2">
        <v>13.095679000000001</v>
      </c>
      <c r="O8227" s="2">
        <v>78.574073999999996</v>
      </c>
      <c r="P8227" t="s">
        <v>7</v>
      </c>
      <c r="Q8227" s="3">
        <v>3.4849999999999999</v>
      </c>
      <c r="R8227" t="s">
        <v>243</v>
      </c>
      <c r="S8227" s="1">
        <v>45933.841481481482</v>
      </c>
      <c r="V8227" t="s">
        <v>218</v>
      </c>
      <c r="W8227">
        <v>20100030838</v>
      </c>
      <c r="X8227" t="s">
        <v>7837</v>
      </c>
      <c r="Y8227" t="s">
        <v>226</v>
      </c>
      <c r="Z8227" t="s">
        <v>227</v>
      </c>
      <c r="AA8227">
        <v>3027</v>
      </c>
      <c r="AB8227" t="s">
        <v>8479</v>
      </c>
    </row>
    <row r="8228" spans="1:28" x14ac:dyDescent="0.3">
      <c r="A8228" t="s">
        <v>8480</v>
      </c>
      <c r="B8228" s="1">
        <v>45933.838807870372</v>
      </c>
      <c r="C8228">
        <v>2025</v>
      </c>
      <c r="D8228" t="s">
        <v>587</v>
      </c>
      <c r="E8228" t="s">
        <v>1674</v>
      </c>
      <c r="F8228" t="s">
        <v>955</v>
      </c>
      <c r="G8228" t="s">
        <v>351</v>
      </c>
      <c r="H8228" t="s">
        <v>352</v>
      </c>
      <c r="I8228" t="s">
        <v>6</v>
      </c>
      <c r="J8228" t="s">
        <v>217</v>
      </c>
      <c r="K8228">
        <v>2</v>
      </c>
      <c r="L8228" s="2">
        <v>37.690969000000003</v>
      </c>
      <c r="M8228" s="2">
        <v>75.381938000000005</v>
      </c>
      <c r="N8228" s="2">
        <v>10.449572999999999</v>
      </c>
      <c r="O8228" s="2">
        <v>20.899145999999998</v>
      </c>
      <c r="P8228" t="s">
        <v>238</v>
      </c>
      <c r="Q8228" s="3">
        <v>3.4849999999999999</v>
      </c>
      <c r="R8228" t="s">
        <v>243</v>
      </c>
      <c r="S8228" s="1">
        <v>45933.839317129627</v>
      </c>
      <c r="AB8228" t="s">
        <v>964</v>
      </c>
    </row>
    <row r="8229" spans="1:28" x14ac:dyDescent="0.3">
      <c r="A8229" t="s">
        <v>8480</v>
      </c>
      <c r="B8229" s="1">
        <v>45933.838807870372</v>
      </c>
      <c r="C8229">
        <v>2025</v>
      </c>
      <c r="D8229" t="s">
        <v>587</v>
      </c>
      <c r="E8229" t="s">
        <v>1674</v>
      </c>
      <c r="F8229" t="s">
        <v>955</v>
      </c>
      <c r="G8229" t="s">
        <v>351</v>
      </c>
      <c r="H8229" t="s">
        <v>352</v>
      </c>
      <c r="I8229" t="s">
        <v>1301</v>
      </c>
      <c r="J8229" t="s">
        <v>3</v>
      </c>
      <c r="K8229">
        <v>2</v>
      </c>
      <c r="L8229" s="2">
        <v>37.690969000000003</v>
      </c>
      <c r="M8229" s="2">
        <v>75.381938000000005</v>
      </c>
      <c r="N8229" s="2">
        <v>10.815199</v>
      </c>
      <c r="O8229" s="2">
        <v>21.630398</v>
      </c>
      <c r="P8229" t="s">
        <v>238</v>
      </c>
      <c r="Q8229" s="3">
        <v>3.4849999999999999</v>
      </c>
      <c r="R8229" t="s">
        <v>243</v>
      </c>
      <c r="S8229" s="1">
        <v>45933.839317129627</v>
      </c>
      <c r="AB8229" t="s">
        <v>964</v>
      </c>
    </row>
    <row r="8230" spans="1:28" x14ac:dyDescent="0.3">
      <c r="A8230" t="s">
        <v>8480</v>
      </c>
      <c r="B8230" s="1">
        <v>45933.838807870372</v>
      </c>
      <c r="C8230">
        <v>2025</v>
      </c>
      <c r="D8230" t="s">
        <v>587</v>
      </c>
      <c r="E8230" t="s">
        <v>1674</v>
      </c>
      <c r="F8230" t="s">
        <v>955</v>
      </c>
      <c r="G8230" t="s">
        <v>415</v>
      </c>
      <c r="H8230" t="s">
        <v>416</v>
      </c>
      <c r="I8230" t="s">
        <v>6</v>
      </c>
      <c r="J8230" t="s">
        <v>217</v>
      </c>
      <c r="K8230">
        <v>1</v>
      </c>
      <c r="L8230" s="2">
        <v>200.77775399999999</v>
      </c>
      <c r="M8230" s="2">
        <v>200.77775399999999</v>
      </c>
      <c r="N8230" s="2">
        <v>54.025967999999999</v>
      </c>
      <c r="O8230" s="2">
        <v>54.025967999999999</v>
      </c>
      <c r="P8230" t="s">
        <v>238</v>
      </c>
      <c r="Q8230" s="3">
        <v>3.4849999999999999</v>
      </c>
      <c r="R8230" t="s">
        <v>243</v>
      </c>
      <c r="S8230" s="1">
        <v>45933.839317129627</v>
      </c>
      <c r="AB8230" t="s">
        <v>5718</v>
      </c>
    </row>
    <row r="8231" spans="1:28" x14ac:dyDescent="0.3">
      <c r="A8231" t="s">
        <v>8480</v>
      </c>
      <c r="B8231" s="1">
        <v>45933.838807870372</v>
      </c>
      <c r="C8231">
        <v>2025</v>
      </c>
      <c r="D8231" t="s">
        <v>587</v>
      </c>
      <c r="E8231" t="s">
        <v>1674</v>
      </c>
      <c r="F8231" t="s">
        <v>955</v>
      </c>
      <c r="G8231" t="s">
        <v>415</v>
      </c>
      <c r="H8231" t="s">
        <v>416</v>
      </c>
      <c r="I8231" t="s">
        <v>1301</v>
      </c>
      <c r="J8231" t="s">
        <v>3</v>
      </c>
      <c r="K8231">
        <v>1</v>
      </c>
      <c r="L8231" s="2">
        <v>200.77775399999999</v>
      </c>
      <c r="M8231" s="2">
        <v>200.77775399999999</v>
      </c>
      <c r="N8231" s="2">
        <v>57.611981</v>
      </c>
      <c r="O8231" s="2">
        <v>57.611981</v>
      </c>
      <c r="P8231" t="s">
        <v>238</v>
      </c>
      <c r="Q8231" s="3">
        <v>3.4849999999999999</v>
      </c>
      <c r="R8231" t="s">
        <v>243</v>
      </c>
      <c r="S8231" s="1">
        <v>45933.839317129627</v>
      </c>
      <c r="AB8231" t="s">
        <v>5718</v>
      </c>
    </row>
    <row r="8232" spans="1:28" x14ac:dyDescent="0.3">
      <c r="A8232" t="s">
        <v>8481</v>
      </c>
      <c r="B8232" s="1">
        <v>45935.951388888891</v>
      </c>
      <c r="C8232">
        <v>2025</v>
      </c>
      <c r="D8232" t="s">
        <v>627</v>
      </c>
      <c r="E8232" t="s">
        <v>216</v>
      </c>
      <c r="F8232" t="s">
        <v>217</v>
      </c>
      <c r="G8232" t="s">
        <v>7885</v>
      </c>
      <c r="H8232" t="s">
        <v>7886</v>
      </c>
      <c r="I8232" t="s">
        <v>6</v>
      </c>
      <c r="J8232" t="s">
        <v>217</v>
      </c>
      <c r="K8232">
        <v>3</v>
      </c>
      <c r="L8232" s="2">
        <v>43.557766000000001</v>
      </c>
      <c r="M8232" s="2">
        <v>130.67329799999999</v>
      </c>
      <c r="N8232" s="2">
        <v>12.31189</v>
      </c>
      <c r="O8232" s="2">
        <v>36.935670000000002</v>
      </c>
      <c r="P8232" t="s">
        <v>7</v>
      </c>
      <c r="Q8232" s="3">
        <v>3.468</v>
      </c>
      <c r="R8232" t="s">
        <v>8</v>
      </c>
      <c r="S8232" s="1">
        <v>45950.494108796294</v>
      </c>
      <c r="V8232" t="s">
        <v>218</v>
      </c>
      <c r="W8232">
        <v>20603200145</v>
      </c>
      <c r="X8232" t="s">
        <v>8382</v>
      </c>
      <c r="Y8232" t="s">
        <v>226</v>
      </c>
      <c r="Z8232" t="s">
        <v>227</v>
      </c>
      <c r="AA8232">
        <v>3028</v>
      </c>
      <c r="AB8232" t="s">
        <v>8482</v>
      </c>
    </row>
    <row r="8233" spans="1:28" x14ac:dyDescent="0.3">
      <c r="A8233" t="s">
        <v>8481</v>
      </c>
      <c r="B8233" s="1">
        <v>45935.951388888891</v>
      </c>
      <c r="C8233">
        <v>2025</v>
      </c>
      <c r="D8233" t="s">
        <v>627</v>
      </c>
      <c r="E8233" t="s">
        <v>216</v>
      </c>
      <c r="F8233" t="s">
        <v>217</v>
      </c>
      <c r="G8233" t="s">
        <v>4982</v>
      </c>
      <c r="H8233" t="s">
        <v>4983</v>
      </c>
      <c r="I8233" t="s">
        <v>6</v>
      </c>
      <c r="J8233" t="s">
        <v>217</v>
      </c>
      <c r="K8233">
        <v>2</v>
      </c>
      <c r="L8233" s="2">
        <v>564.54046000000005</v>
      </c>
      <c r="M8233" s="2">
        <v>1129.0809200000001</v>
      </c>
      <c r="N8233" s="2">
        <v>151.09293500000001</v>
      </c>
      <c r="O8233" s="2">
        <v>302.18587000000002</v>
      </c>
      <c r="P8233" t="s">
        <v>7</v>
      </c>
      <c r="Q8233" s="3">
        <v>3.468</v>
      </c>
      <c r="R8233" t="s">
        <v>8</v>
      </c>
      <c r="S8233" s="1">
        <v>45950.494108796294</v>
      </c>
      <c r="V8233" t="s">
        <v>218</v>
      </c>
      <c r="W8233">
        <v>20603200145</v>
      </c>
      <c r="X8233" t="s">
        <v>8382</v>
      </c>
      <c r="Y8233" t="s">
        <v>226</v>
      </c>
      <c r="Z8233" t="s">
        <v>227</v>
      </c>
      <c r="AA8233">
        <v>3028</v>
      </c>
      <c r="AB8233" t="s">
        <v>8483</v>
      </c>
    </row>
    <row r="8234" spans="1:28" x14ac:dyDescent="0.3">
      <c r="A8234" t="s">
        <v>8484</v>
      </c>
      <c r="B8234" s="1">
        <v>45936.420138888891</v>
      </c>
      <c r="C8234">
        <v>2025</v>
      </c>
      <c r="D8234" t="s">
        <v>595</v>
      </c>
      <c r="E8234" t="s">
        <v>216</v>
      </c>
      <c r="F8234" t="s">
        <v>217</v>
      </c>
      <c r="G8234" t="s">
        <v>158</v>
      </c>
      <c r="H8234" t="s">
        <v>159</v>
      </c>
      <c r="I8234" t="s">
        <v>6</v>
      </c>
      <c r="J8234" t="s">
        <v>217</v>
      </c>
      <c r="K8234">
        <v>12</v>
      </c>
      <c r="L8234" s="2">
        <v>102.13524</v>
      </c>
      <c r="M8234" s="2">
        <v>1225.6228799999999</v>
      </c>
      <c r="N8234" s="2">
        <v>28.09</v>
      </c>
      <c r="O8234" s="2">
        <v>337.08</v>
      </c>
      <c r="P8234" t="s">
        <v>238</v>
      </c>
      <c r="Q8234" s="3">
        <v>3.468</v>
      </c>
      <c r="R8234" t="s">
        <v>8</v>
      </c>
      <c r="S8234" s="1">
        <v>45939.45952546296</v>
      </c>
      <c r="V8234" t="s">
        <v>218</v>
      </c>
      <c r="W8234">
        <v>10106047851</v>
      </c>
      <c r="X8234" t="s">
        <v>8485</v>
      </c>
      <c r="Y8234" t="s">
        <v>226</v>
      </c>
      <c r="Z8234" t="s">
        <v>227</v>
      </c>
      <c r="AA8234">
        <v>3029</v>
      </c>
      <c r="AB8234" t="s">
        <v>8486</v>
      </c>
    </row>
    <row r="8235" spans="1:28" x14ac:dyDescent="0.3">
      <c r="A8235" t="s">
        <v>8487</v>
      </c>
      <c r="B8235" s="1">
        <v>45936.788194444445</v>
      </c>
      <c r="C8235">
        <v>2025</v>
      </c>
      <c r="D8235" t="s">
        <v>628</v>
      </c>
      <c r="E8235" t="s">
        <v>216</v>
      </c>
      <c r="F8235" t="s">
        <v>217</v>
      </c>
      <c r="G8235" t="s">
        <v>843</v>
      </c>
      <c r="H8235" t="s">
        <v>844</v>
      </c>
      <c r="I8235" t="s">
        <v>6</v>
      </c>
      <c r="J8235" t="s">
        <v>217</v>
      </c>
      <c r="K8235">
        <v>3</v>
      </c>
      <c r="L8235" s="2">
        <v>59.024075000000003</v>
      </c>
      <c r="M8235" s="2">
        <v>177.072225</v>
      </c>
      <c r="N8235" s="2">
        <v>15.767590999999999</v>
      </c>
      <c r="O8235" s="2">
        <v>47.302773000000002</v>
      </c>
      <c r="P8235" t="s">
        <v>7</v>
      </c>
      <c r="Q8235" s="3">
        <v>3.468</v>
      </c>
      <c r="R8235" t="s">
        <v>8</v>
      </c>
      <c r="S8235" s="1">
        <v>45950.513344907406</v>
      </c>
      <c r="V8235" t="s">
        <v>218</v>
      </c>
      <c r="W8235">
        <v>20601698545</v>
      </c>
      <c r="X8235" t="s">
        <v>8488</v>
      </c>
      <c r="Y8235" t="s">
        <v>226</v>
      </c>
      <c r="Z8235" t="s">
        <v>227</v>
      </c>
      <c r="AA8235">
        <v>3030</v>
      </c>
      <c r="AB8235" t="s">
        <v>8489</v>
      </c>
    </row>
    <row r="8236" spans="1:28" x14ac:dyDescent="0.3">
      <c r="A8236" t="s">
        <v>8487</v>
      </c>
      <c r="B8236" s="1">
        <v>45936.788194444445</v>
      </c>
      <c r="C8236">
        <v>2025</v>
      </c>
      <c r="D8236" t="s">
        <v>628</v>
      </c>
      <c r="E8236" t="s">
        <v>216</v>
      </c>
      <c r="F8236" t="s">
        <v>217</v>
      </c>
      <c r="G8236" t="s">
        <v>5331</v>
      </c>
      <c r="H8236" t="s">
        <v>5332</v>
      </c>
      <c r="I8236" t="s">
        <v>6</v>
      </c>
      <c r="J8236" t="s">
        <v>217</v>
      </c>
      <c r="K8236">
        <v>3</v>
      </c>
      <c r="L8236" s="2">
        <v>42.794826</v>
      </c>
      <c r="M8236" s="2">
        <v>128.384478</v>
      </c>
      <c r="N8236" s="2">
        <v>11.382405</v>
      </c>
      <c r="O8236" s="2">
        <v>34.147215000000003</v>
      </c>
      <c r="P8236" t="s">
        <v>7</v>
      </c>
      <c r="Q8236" s="3">
        <v>3.468</v>
      </c>
      <c r="R8236" t="s">
        <v>8</v>
      </c>
      <c r="S8236" s="1">
        <v>45950.513344907406</v>
      </c>
      <c r="V8236" t="s">
        <v>218</v>
      </c>
      <c r="W8236">
        <v>20601698545</v>
      </c>
      <c r="X8236" t="s">
        <v>8488</v>
      </c>
      <c r="Y8236" t="s">
        <v>226</v>
      </c>
      <c r="Z8236" t="s">
        <v>227</v>
      </c>
      <c r="AA8236">
        <v>3030</v>
      </c>
      <c r="AB8236" t="s">
        <v>8490</v>
      </c>
    </row>
    <row r="8237" spans="1:28" x14ac:dyDescent="0.3">
      <c r="A8237" t="s">
        <v>8487</v>
      </c>
      <c r="B8237" s="1">
        <v>45936.788194444445</v>
      </c>
      <c r="C8237">
        <v>2025</v>
      </c>
      <c r="D8237" t="s">
        <v>628</v>
      </c>
      <c r="E8237" t="s">
        <v>216</v>
      </c>
      <c r="F8237" t="s">
        <v>217</v>
      </c>
      <c r="G8237" t="s">
        <v>7548</v>
      </c>
      <c r="H8237" t="s">
        <v>7549</v>
      </c>
      <c r="I8237" t="s">
        <v>6</v>
      </c>
      <c r="J8237" t="s">
        <v>217</v>
      </c>
      <c r="K8237">
        <v>3</v>
      </c>
      <c r="L8237" s="2">
        <v>31.246635999999999</v>
      </c>
      <c r="M8237" s="2">
        <v>93.739908</v>
      </c>
      <c r="N8237" s="2">
        <v>8.6206250000000004</v>
      </c>
      <c r="O8237" s="2">
        <v>25.861875000000001</v>
      </c>
      <c r="P8237" t="s">
        <v>7</v>
      </c>
      <c r="Q8237" s="3">
        <v>3.468</v>
      </c>
      <c r="R8237" t="s">
        <v>8</v>
      </c>
      <c r="S8237" s="1">
        <v>45950.513344907406</v>
      </c>
      <c r="V8237" t="s">
        <v>218</v>
      </c>
      <c r="W8237">
        <v>20601698545</v>
      </c>
      <c r="X8237" t="s">
        <v>8488</v>
      </c>
      <c r="Y8237" t="s">
        <v>226</v>
      </c>
      <c r="Z8237" t="s">
        <v>227</v>
      </c>
      <c r="AA8237">
        <v>3030</v>
      </c>
      <c r="AB8237" t="s">
        <v>8491</v>
      </c>
    </row>
    <row r="8238" spans="1:28" x14ac:dyDescent="0.3">
      <c r="A8238" t="s">
        <v>8487</v>
      </c>
      <c r="B8238" s="1">
        <v>45936.788194444445</v>
      </c>
      <c r="C8238">
        <v>2025</v>
      </c>
      <c r="D8238" t="s">
        <v>628</v>
      </c>
      <c r="E8238" t="s">
        <v>216</v>
      </c>
      <c r="F8238" t="s">
        <v>217</v>
      </c>
      <c r="G8238" t="s">
        <v>3401</v>
      </c>
      <c r="H8238" t="s">
        <v>3402</v>
      </c>
      <c r="I8238" t="s">
        <v>6</v>
      </c>
      <c r="J8238" t="s">
        <v>217</v>
      </c>
      <c r="K8238">
        <v>3</v>
      </c>
      <c r="L8238" s="2">
        <v>48.972633000000002</v>
      </c>
      <c r="M8238" s="2">
        <v>146.91789900000001</v>
      </c>
      <c r="N8238" s="2">
        <v>13.094170999999999</v>
      </c>
      <c r="O8238" s="2">
        <v>39.282513000000002</v>
      </c>
      <c r="P8238" t="s">
        <v>7</v>
      </c>
      <c r="Q8238" s="3">
        <v>3.468</v>
      </c>
      <c r="R8238" t="s">
        <v>8</v>
      </c>
      <c r="S8238" s="1">
        <v>45950.513344907406</v>
      </c>
      <c r="V8238" t="s">
        <v>218</v>
      </c>
      <c r="W8238">
        <v>20601698545</v>
      </c>
      <c r="X8238" t="s">
        <v>8488</v>
      </c>
      <c r="Y8238" t="s">
        <v>226</v>
      </c>
      <c r="Z8238" t="s">
        <v>227</v>
      </c>
      <c r="AA8238">
        <v>3030</v>
      </c>
      <c r="AB8238" t="s">
        <v>8492</v>
      </c>
    </row>
    <row r="8239" spans="1:28" x14ac:dyDescent="0.3">
      <c r="A8239" t="s">
        <v>8487</v>
      </c>
      <c r="B8239" s="1">
        <v>45936.788194444445</v>
      </c>
      <c r="C8239">
        <v>2025</v>
      </c>
      <c r="D8239" t="s">
        <v>628</v>
      </c>
      <c r="E8239" t="s">
        <v>216</v>
      </c>
      <c r="F8239" t="s">
        <v>217</v>
      </c>
      <c r="G8239" t="s">
        <v>3404</v>
      </c>
      <c r="H8239" t="s">
        <v>3405</v>
      </c>
      <c r="I8239" t="s">
        <v>6</v>
      </c>
      <c r="J8239" t="s">
        <v>217</v>
      </c>
      <c r="K8239">
        <v>3</v>
      </c>
      <c r="L8239" s="2">
        <v>48.975704999999998</v>
      </c>
      <c r="M8239" s="2">
        <v>146.92711499999999</v>
      </c>
      <c r="N8239" s="2">
        <v>13.09568</v>
      </c>
      <c r="O8239" s="2">
        <v>39.287039999999998</v>
      </c>
      <c r="P8239" t="s">
        <v>7</v>
      </c>
      <c r="Q8239" s="3">
        <v>3.468</v>
      </c>
      <c r="R8239" t="s">
        <v>8</v>
      </c>
      <c r="S8239" s="1">
        <v>45950.513344907406</v>
      </c>
      <c r="V8239" t="s">
        <v>218</v>
      </c>
      <c r="W8239">
        <v>20601698545</v>
      </c>
      <c r="X8239" t="s">
        <v>8488</v>
      </c>
      <c r="Y8239" t="s">
        <v>226</v>
      </c>
      <c r="Z8239" t="s">
        <v>227</v>
      </c>
      <c r="AA8239">
        <v>3030</v>
      </c>
      <c r="AB8239" t="s">
        <v>8493</v>
      </c>
    </row>
    <row r="8240" spans="1:28" x14ac:dyDescent="0.3">
      <c r="A8240" t="s">
        <v>8487</v>
      </c>
      <c r="B8240" s="1">
        <v>45936.788194444445</v>
      </c>
      <c r="C8240">
        <v>2025</v>
      </c>
      <c r="D8240" t="s">
        <v>628</v>
      </c>
      <c r="E8240" t="s">
        <v>216</v>
      </c>
      <c r="F8240" t="s">
        <v>217</v>
      </c>
      <c r="G8240" t="s">
        <v>2676</v>
      </c>
      <c r="H8240" t="s">
        <v>2677</v>
      </c>
      <c r="I8240" t="s">
        <v>6</v>
      </c>
      <c r="J8240" t="s">
        <v>217</v>
      </c>
      <c r="K8240">
        <v>3</v>
      </c>
      <c r="L8240" s="2">
        <v>48.400767999999999</v>
      </c>
      <c r="M8240" s="2">
        <v>145.202304</v>
      </c>
      <c r="N8240" s="2">
        <v>12.894717</v>
      </c>
      <c r="O8240" s="2">
        <v>38.684151</v>
      </c>
      <c r="P8240" t="s">
        <v>7</v>
      </c>
      <c r="Q8240" s="3">
        <v>3.468</v>
      </c>
      <c r="R8240" t="s">
        <v>8</v>
      </c>
      <c r="S8240" s="1">
        <v>45950.513344907406</v>
      </c>
      <c r="V8240" t="s">
        <v>218</v>
      </c>
      <c r="W8240">
        <v>20601698545</v>
      </c>
      <c r="X8240" t="s">
        <v>8488</v>
      </c>
      <c r="Y8240" t="s">
        <v>226</v>
      </c>
      <c r="Z8240" t="s">
        <v>227</v>
      </c>
      <c r="AA8240">
        <v>3030</v>
      </c>
      <c r="AB8240" t="s">
        <v>8494</v>
      </c>
    </row>
    <row r="8241" spans="1:28" x14ac:dyDescent="0.3">
      <c r="A8241" t="s">
        <v>8487</v>
      </c>
      <c r="B8241" s="1">
        <v>45936.788194444445</v>
      </c>
      <c r="C8241">
        <v>2025</v>
      </c>
      <c r="D8241" t="s">
        <v>628</v>
      </c>
      <c r="E8241" t="s">
        <v>216</v>
      </c>
      <c r="F8241" t="s">
        <v>217</v>
      </c>
      <c r="G8241" t="s">
        <v>351</v>
      </c>
      <c r="H8241" t="s">
        <v>352</v>
      </c>
      <c r="I8241" t="s">
        <v>6</v>
      </c>
      <c r="J8241" t="s">
        <v>217</v>
      </c>
      <c r="K8241">
        <v>3</v>
      </c>
      <c r="L8241" s="2">
        <v>37.690969000000003</v>
      </c>
      <c r="M8241" s="2">
        <v>113.072907</v>
      </c>
      <c r="N8241" s="2">
        <v>10.449572999999999</v>
      </c>
      <c r="O8241" s="2">
        <v>31.348718999999999</v>
      </c>
      <c r="P8241" t="s">
        <v>7</v>
      </c>
      <c r="Q8241" s="3">
        <v>3.468</v>
      </c>
      <c r="R8241" t="s">
        <v>8</v>
      </c>
      <c r="S8241" s="1">
        <v>45950.513344907406</v>
      </c>
      <c r="V8241" t="s">
        <v>218</v>
      </c>
      <c r="W8241">
        <v>20601698545</v>
      </c>
      <c r="X8241" t="s">
        <v>8488</v>
      </c>
      <c r="Y8241" t="s">
        <v>226</v>
      </c>
      <c r="Z8241" t="s">
        <v>227</v>
      </c>
      <c r="AA8241">
        <v>3030</v>
      </c>
      <c r="AB8241" t="s">
        <v>8495</v>
      </c>
    </row>
    <row r="8242" spans="1:28" x14ac:dyDescent="0.3">
      <c r="A8242" t="s">
        <v>8496</v>
      </c>
      <c r="B8242" s="1">
        <v>45936.788888888892</v>
      </c>
      <c r="C8242">
        <v>2025</v>
      </c>
      <c r="D8242" t="s">
        <v>622</v>
      </c>
      <c r="E8242" t="s">
        <v>216</v>
      </c>
      <c r="F8242" t="s">
        <v>217</v>
      </c>
      <c r="G8242" t="s">
        <v>7548</v>
      </c>
      <c r="H8242" t="s">
        <v>7549</v>
      </c>
      <c r="I8242" t="s">
        <v>6</v>
      </c>
      <c r="J8242" t="s">
        <v>217</v>
      </c>
      <c r="K8242">
        <v>12</v>
      </c>
      <c r="L8242" s="2">
        <v>31.246635999999999</v>
      </c>
      <c r="M8242" s="2">
        <v>374.959632</v>
      </c>
      <c r="N8242" s="2">
        <v>8.6206250000000004</v>
      </c>
      <c r="O8242" s="2">
        <v>103.44750000000001</v>
      </c>
      <c r="P8242" t="s">
        <v>7</v>
      </c>
      <c r="Q8242" s="3">
        <v>3.468</v>
      </c>
      <c r="R8242" t="s">
        <v>8</v>
      </c>
      <c r="S8242" s="1">
        <v>45950.698275462964</v>
      </c>
      <c r="V8242" t="s">
        <v>218</v>
      </c>
      <c r="W8242">
        <v>20519181771</v>
      </c>
      <c r="X8242" t="s">
        <v>234</v>
      </c>
      <c r="Y8242" t="s">
        <v>226</v>
      </c>
      <c r="Z8242" t="s">
        <v>227</v>
      </c>
      <c r="AA8242">
        <v>3031</v>
      </c>
      <c r="AB8242" t="s">
        <v>8497</v>
      </c>
    </row>
    <row r="8243" spans="1:28" x14ac:dyDescent="0.3">
      <c r="A8243" t="s">
        <v>8498</v>
      </c>
      <c r="B8243" s="1">
        <v>45936.790277777778</v>
      </c>
      <c r="C8243">
        <v>2025</v>
      </c>
      <c r="D8243" t="s">
        <v>629</v>
      </c>
      <c r="E8243" t="s">
        <v>216</v>
      </c>
      <c r="F8243" t="s">
        <v>217</v>
      </c>
      <c r="G8243" t="s">
        <v>7885</v>
      </c>
      <c r="H8243" t="s">
        <v>7886</v>
      </c>
      <c r="I8243" t="s">
        <v>6</v>
      </c>
      <c r="J8243" t="s">
        <v>217</v>
      </c>
      <c r="K8243">
        <v>12</v>
      </c>
      <c r="L8243" s="2">
        <v>43.557766000000001</v>
      </c>
      <c r="M8243" s="2">
        <v>522.69319199999995</v>
      </c>
      <c r="N8243" s="2">
        <v>12.31189</v>
      </c>
      <c r="O8243" s="2">
        <v>147.74268000000001</v>
      </c>
      <c r="P8243" t="s">
        <v>7</v>
      </c>
      <c r="Q8243" s="3">
        <v>3.468</v>
      </c>
      <c r="R8243" t="s">
        <v>8</v>
      </c>
      <c r="S8243" s="1">
        <v>45950.698750000003</v>
      </c>
      <c r="V8243" t="s">
        <v>218</v>
      </c>
      <c r="W8243">
        <v>20503909007</v>
      </c>
      <c r="X8243" t="s">
        <v>6682</v>
      </c>
      <c r="Y8243" t="s">
        <v>226</v>
      </c>
      <c r="Z8243" t="s">
        <v>227</v>
      </c>
      <c r="AA8243">
        <v>3032</v>
      </c>
      <c r="AB8243" t="s">
        <v>8499</v>
      </c>
    </row>
    <row r="8244" spans="1:28" x14ac:dyDescent="0.3">
      <c r="A8244" t="s">
        <v>8500</v>
      </c>
      <c r="B8244" s="1">
        <v>45936.790972222225</v>
      </c>
      <c r="C8244">
        <v>2025</v>
      </c>
      <c r="D8244" t="s">
        <v>630</v>
      </c>
      <c r="E8244" t="s">
        <v>216</v>
      </c>
      <c r="F8244" t="s">
        <v>217</v>
      </c>
      <c r="G8244" t="s">
        <v>7548</v>
      </c>
      <c r="H8244" t="s">
        <v>7549</v>
      </c>
      <c r="I8244" t="s">
        <v>6</v>
      </c>
      <c r="J8244" t="s">
        <v>217</v>
      </c>
      <c r="K8244">
        <v>3</v>
      </c>
      <c r="L8244" s="2">
        <v>31.246635999999999</v>
      </c>
      <c r="M8244" s="2">
        <v>93.739908</v>
      </c>
      <c r="N8244" s="2">
        <v>8.6206250000000004</v>
      </c>
      <c r="O8244" s="2">
        <v>25.861875000000001</v>
      </c>
      <c r="P8244" t="s">
        <v>7</v>
      </c>
      <c r="Q8244" s="3">
        <v>3.468</v>
      </c>
      <c r="R8244" t="s">
        <v>8</v>
      </c>
      <c r="S8244" s="1">
        <v>45950.699340277781</v>
      </c>
      <c r="V8244" t="s">
        <v>218</v>
      </c>
      <c r="W8244">
        <v>20600968948</v>
      </c>
      <c r="X8244" t="s">
        <v>560</v>
      </c>
      <c r="Y8244" t="s">
        <v>226</v>
      </c>
      <c r="Z8244" t="s">
        <v>227</v>
      </c>
      <c r="AA8244">
        <v>3033</v>
      </c>
      <c r="AB8244" t="s">
        <v>8501</v>
      </c>
    </row>
    <row r="8245" spans="1:28" x14ac:dyDescent="0.3">
      <c r="A8245" t="s">
        <v>8500</v>
      </c>
      <c r="B8245" s="1">
        <v>45936.790972222225</v>
      </c>
      <c r="C8245">
        <v>2025</v>
      </c>
      <c r="D8245" t="s">
        <v>630</v>
      </c>
      <c r="E8245" t="s">
        <v>216</v>
      </c>
      <c r="F8245" t="s">
        <v>217</v>
      </c>
      <c r="G8245" t="s">
        <v>7983</v>
      </c>
      <c r="H8245" t="s">
        <v>7984</v>
      </c>
      <c r="I8245" t="s">
        <v>6</v>
      </c>
      <c r="J8245" t="s">
        <v>217</v>
      </c>
      <c r="K8245">
        <v>3</v>
      </c>
      <c r="L8245" s="2">
        <v>47.413170000000001</v>
      </c>
      <c r="M8245" s="2">
        <v>142.23951</v>
      </c>
      <c r="N8245" s="2">
        <v>13.30982</v>
      </c>
      <c r="O8245" s="2">
        <v>39.929459999999999</v>
      </c>
      <c r="P8245" t="s">
        <v>7</v>
      </c>
      <c r="Q8245" s="3">
        <v>3.468</v>
      </c>
      <c r="R8245" t="s">
        <v>8</v>
      </c>
      <c r="S8245" s="1">
        <v>45950.699340277781</v>
      </c>
      <c r="V8245" t="s">
        <v>218</v>
      </c>
      <c r="W8245">
        <v>20600968948</v>
      </c>
      <c r="X8245" t="s">
        <v>560</v>
      </c>
      <c r="Y8245" t="s">
        <v>226</v>
      </c>
      <c r="Z8245" t="s">
        <v>227</v>
      </c>
      <c r="AA8245">
        <v>3033</v>
      </c>
      <c r="AB8245" t="s">
        <v>8502</v>
      </c>
    </row>
    <row r="8246" spans="1:28" x14ac:dyDescent="0.3">
      <c r="A8246" t="s">
        <v>8503</v>
      </c>
      <c r="B8246" s="1">
        <v>45936.803472222222</v>
      </c>
      <c r="C8246">
        <v>2025</v>
      </c>
      <c r="D8246" t="s">
        <v>631</v>
      </c>
      <c r="E8246" t="s">
        <v>216</v>
      </c>
      <c r="F8246" t="s">
        <v>217</v>
      </c>
      <c r="G8246" t="s">
        <v>3401</v>
      </c>
      <c r="H8246" t="s">
        <v>3402</v>
      </c>
      <c r="I8246" t="s">
        <v>6</v>
      </c>
      <c r="J8246" t="s">
        <v>217</v>
      </c>
      <c r="K8246">
        <v>18</v>
      </c>
      <c r="L8246" s="2">
        <v>48.972633000000002</v>
      </c>
      <c r="M8246" s="2">
        <v>881.50739399999998</v>
      </c>
      <c r="N8246" s="2">
        <v>13.094170999999999</v>
      </c>
      <c r="O8246" s="2">
        <v>235.695078</v>
      </c>
      <c r="P8246" t="s">
        <v>7</v>
      </c>
      <c r="Q8246" s="3">
        <v>3.468</v>
      </c>
      <c r="R8246" t="s">
        <v>8</v>
      </c>
      <c r="S8246" s="1">
        <v>45950.70008101852</v>
      </c>
      <c r="V8246" t="s">
        <v>218</v>
      </c>
      <c r="W8246">
        <v>20603200145</v>
      </c>
      <c r="X8246" t="s">
        <v>8382</v>
      </c>
      <c r="Y8246" t="s">
        <v>226</v>
      </c>
      <c r="Z8246" t="s">
        <v>227</v>
      </c>
      <c r="AA8246">
        <v>3034</v>
      </c>
      <c r="AB8246" t="s">
        <v>8504</v>
      </c>
    </row>
    <row r="8247" spans="1:28" x14ac:dyDescent="0.3">
      <c r="A8247" t="s">
        <v>8503</v>
      </c>
      <c r="B8247" s="1">
        <v>45936.803472222222</v>
      </c>
      <c r="C8247">
        <v>2025</v>
      </c>
      <c r="D8247" t="s">
        <v>631</v>
      </c>
      <c r="E8247" t="s">
        <v>216</v>
      </c>
      <c r="F8247" t="s">
        <v>217</v>
      </c>
      <c r="G8247" t="s">
        <v>59</v>
      </c>
      <c r="H8247" t="s">
        <v>60</v>
      </c>
      <c r="I8247" t="s">
        <v>6</v>
      </c>
      <c r="J8247" t="s">
        <v>217</v>
      </c>
      <c r="K8247">
        <v>5</v>
      </c>
      <c r="L8247" s="2">
        <v>54.073450999999999</v>
      </c>
      <c r="M8247" s="2">
        <v>270.367255</v>
      </c>
      <c r="N8247" s="2">
        <v>14.87</v>
      </c>
      <c r="O8247" s="2">
        <v>74.349999999999994</v>
      </c>
      <c r="P8247" t="s">
        <v>7</v>
      </c>
      <c r="Q8247" s="3">
        <v>3.468</v>
      </c>
      <c r="R8247" t="s">
        <v>8</v>
      </c>
      <c r="S8247" s="1">
        <v>45950.70008101852</v>
      </c>
      <c r="V8247" t="s">
        <v>218</v>
      </c>
      <c r="W8247">
        <v>20603200145</v>
      </c>
      <c r="X8247" t="s">
        <v>8382</v>
      </c>
      <c r="Y8247" t="s">
        <v>226</v>
      </c>
      <c r="Z8247" t="s">
        <v>227</v>
      </c>
      <c r="AA8247">
        <v>3034</v>
      </c>
      <c r="AB8247" t="s">
        <v>8505</v>
      </c>
    </row>
    <row r="8248" spans="1:28" x14ac:dyDescent="0.3">
      <c r="A8248" t="s">
        <v>8503</v>
      </c>
      <c r="B8248" s="1">
        <v>45936.803472222222</v>
      </c>
      <c r="C8248">
        <v>2025</v>
      </c>
      <c r="D8248" t="s">
        <v>631</v>
      </c>
      <c r="E8248" t="s">
        <v>216</v>
      </c>
      <c r="F8248" t="s">
        <v>217</v>
      </c>
      <c r="G8248" t="s">
        <v>4940</v>
      </c>
      <c r="H8248" t="s">
        <v>4941</v>
      </c>
      <c r="I8248" t="s">
        <v>6</v>
      </c>
      <c r="J8248" t="s">
        <v>217</v>
      </c>
      <c r="K8248">
        <v>1</v>
      </c>
      <c r="L8248" s="2">
        <v>143.61090300000001</v>
      </c>
      <c r="M8248" s="2">
        <v>143.61090300000001</v>
      </c>
      <c r="N8248" s="2">
        <v>38.086264</v>
      </c>
      <c r="O8248" s="2">
        <v>38.086264</v>
      </c>
      <c r="P8248" t="s">
        <v>7</v>
      </c>
      <c r="Q8248" s="3">
        <v>3.468</v>
      </c>
      <c r="R8248" t="s">
        <v>8</v>
      </c>
      <c r="S8248" s="1">
        <v>45950.70008101852</v>
      </c>
      <c r="V8248" t="s">
        <v>218</v>
      </c>
      <c r="W8248">
        <v>20603200145</v>
      </c>
      <c r="X8248" t="s">
        <v>8382</v>
      </c>
      <c r="Y8248" t="s">
        <v>226</v>
      </c>
      <c r="Z8248" t="s">
        <v>227</v>
      </c>
      <c r="AA8248">
        <v>3034</v>
      </c>
      <c r="AB8248" t="s">
        <v>8506</v>
      </c>
    </row>
    <row r="8249" spans="1:28" x14ac:dyDescent="0.3">
      <c r="A8249" t="s">
        <v>8503</v>
      </c>
      <c r="B8249" s="1">
        <v>45936.803472222222</v>
      </c>
      <c r="C8249">
        <v>2025</v>
      </c>
      <c r="D8249" t="s">
        <v>631</v>
      </c>
      <c r="E8249" t="s">
        <v>216</v>
      </c>
      <c r="F8249" t="s">
        <v>217</v>
      </c>
      <c r="G8249" t="s">
        <v>44</v>
      </c>
      <c r="H8249" t="s">
        <v>45</v>
      </c>
      <c r="I8249" t="s">
        <v>6</v>
      </c>
      <c r="J8249" t="s">
        <v>217</v>
      </c>
      <c r="K8249">
        <v>3</v>
      </c>
      <c r="L8249" s="2">
        <v>26.876200000000001</v>
      </c>
      <c r="M8249" s="2">
        <v>80.628600000000006</v>
      </c>
      <c r="N8249" s="2">
        <v>7.39</v>
      </c>
      <c r="O8249" s="2">
        <v>22.17</v>
      </c>
      <c r="P8249" t="s">
        <v>7</v>
      </c>
      <c r="Q8249" s="3">
        <v>3.468</v>
      </c>
      <c r="R8249" t="s">
        <v>8</v>
      </c>
      <c r="S8249" s="1">
        <v>45950.70008101852</v>
      </c>
      <c r="V8249" t="s">
        <v>218</v>
      </c>
      <c r="W8249">
        <v>20603200145</v>
      </c>
      <c r="X8249" t="s">
        <v>8382</v>
      </c>
      <c r="Y8249" t="s">
        <v>226</v>
      </c>
      <c r="Z8249" t="s">
        <v>227</v>
      </c>
      <c r="AA8249">
        <v>3034</v>
      </c>
      <c r="AB8249" t="s">
        <v>8507</v>
      </c>
    </row>
    <row r="8250" spans="1:28" x14ac:dyDescent="0.3">
      <c r="A8250" t="s">
        <v>8503</v>
      </c>
      <c r="B8250" s="1">
        <v>45936.803472222222</v>
      </c>
      <c r="C8250">
        <v>2025</v>
      </c>
      <c r="D8250" t="s">
        <v>631</v>
      </c>
      <c r="E8250" t="s">
        <v>216</v>
      </c>
      <c r="F8250" t="s">
        <v>217</v>
      </c>
      <c r="G8250" t="s">
        <v>283</v>
      </c>
      <c r="H8250" t="s">
        <v>284</v>
      </c>
      <c r="I8250" t="s">
        <v>6</v>
      </c>
      <c r="J8250" t="s">
        <v>217</v>
      </c>
      <c r="K8250">
        <v>1</v>
      </c>
      <c r="L8250" s="2">
        <v>38.663313000000002</v>
      </c>
      <c r="M8250" s="2">
        <v>38.663313000000002</v>
      </c>
      <c r="N8250" s="2">
        <v>10.502962999999999</v>
      </c>
      <c r="O8250" s="2">
        <v>10.502962999999999</v>
      </c>
      <c r="P8250" t="s">
        <v>7</v>
      </c>
      <c r="Q8250" s="3">
        <v>3.468</v>
      </c>
      <c r="R8250" t="s">
        <v>8</v>
      </c>
      <c r="S8250" s="1">
        <v>45950.70008101852</v>
      </c>
      <c r="V8250" t="s">
        <v>218</v>
      </c>
      <c r="W8250">
        <v>20603200145</v>
      </c>
      <c r="X8250" t="s">
        <v>8382</v>
      </c>
      <c r="Y8250" t="s">
        <v>226</v>
      </c>
      <c r="Z8250" t="s">
        <v>227</v>
      </c>
      <c r="AA8250">
        <v>3034</v>
      </c>
      <c r="AB8250" t="s">
        <v>8508</v>
      </c>
    </row>
    <row r="8251" spans="1:28" x14ac:dyDescent="0.3">
      <c r="A8251" t="s">
        <v>8503</v>
      </c>
      <c r="B8251" s="1">
        <v>45936.803472222222</v>
      </c>
      <c r="C8251">
        <v>2025</v>
      </c>
      <c r="D8251" t="s">
        <v>631</v>
      </c>
      <c r="E8251" t="s">
        <v>216</v>
      </c>
      <c r="F8251" t="s">
        <v>217</v>
      </c>
      <c r="G8251" t="s">
        <v>7885</v>
      </c>
      <c r="H8251" t="s">
        <v>7886</v>
      </c>
      <c r="I8251" t="s">
        <v>6</v>
      </c>
      <c r="J8251" t="s">
        <v>217</v>
      </c>
      <c r="K8251">
        <v>1</v>
      </c>
      <c r="L8251" s="2">
        <v>43.557766000000001</v>
      </c>
      <c r="M8251" s="2">
        <v>43.557766000000001</v>
      </c>
      <c r="N8251" s="2">
        <v>12.31189</v>
      </c>
      <c r="O8251" s="2">
        <v>12.31189</v>
      </c>
      <c r="P8251" t="s">
        <v>7</v>
      </c>
      <c r="Q8251" s="3">
        <v>3.468</v>
      </c>
      <c r="R8251" t="s">
        <v>8</v>
      </c>
      <c r="S8251" s="1">
        <v>45950.70008101852</v>
      </c>
      <c r="V8251" t="s">
        <v>218</v>
      </c>
      <c r="W8251">
        <v>20603200145</v>
      </c>
      <c r="X8251" t="s">
        <v>8382</v>
      </c>
      <c r="Y8251" t="s">
        <v>226</v>
      </c>
      <c r="Z8251" t="s">
        <v>227</v>
      </c>
      <c r="AA8251">
        <v>3034</v>
      </c>
      <c r="AB8251" t="s">
        <v>8509</v>
      </c>
    </row>
    <row r="8252" spans="1:28" x14ac:dyDescent="0.3">
      <c r="A8252" t="s">
        <v>8510</v>
      </c>
      <c r="B8252" s="1">
        <v>45936.999305555553</v>
      </c>
      <c r="C8252">
        <v>2025</v>
      </c>
      <c r="D8252" t="s">
        <v>632</v>
      </c>
      <c r="E8252" t="s">
        <v>216</v>
      </c>
      <c r="F8252" t="s">
        <v>217</v>
      </c>
      <c r="G8252" t="s">
        <v>38</v>
      </c>
      <c r="H8252" t="s">
        <v>39</v>
      </c>
      <c r="I8252" t="s">
        <v>6</v>
      </c>
      <c r="J8252" t="s">
        <v>217</v>
      </c>
      <c r="K8252">
        <v>3</v>
      </c>
      <c r="L8252" s="2">
        <v>49.395803000000001</v>
      </c>
      <c r="M8252" s="2">
        <v>148.187409</v>
      </c>
      <c r="N8252" s="2">
        <v>13.58</v>
      </c>
      <c r="O8252" s="2">
        <v>40.74</v>
      </c>
      <c r="P8252" t="s">
        <v>7</v>
      </c>
      <c r="Q8252" s="3">
        <v>3.468</v>
      </c>
      <c r="R8252" t="s">
        <v>8</v>
      </c>
      <c r="S8252" s="1">
        <v>45950.700671296298</v>
      </c>
      <c r="V8252" t="s">
        <v>218</v>
      </c>
      <c r="W8252">
        <v>20606304791</v>
      </c>
      <c r="X8252" t="s">
        <v>8405</v>
      </c>
      <c r="Y8252" t="s">
        <v>226</v>
      </c>
      <c r="Z8252" t="s">
        <v>227</v>
      </c>
      <c r="AA8252">
        <v>3035</v>
      </c>
      <c r="AB8252" t="s">
        <v>8511</v>
      </c>
    </row>
    <row r="8253" spans="1:28" x14ac:dyDescent="0.3">
      <c r="A8253" t="s">
        <v>8512</v>
      </c>
      <c r="B8253" s="1">
        <v>45937.813194444447</v>
      </c>
      <c r="C8253">
        <v>2025</v>
      </c>
      <c r="D8253" t="s">
        <v>633</v>
      </c>
      <c r="E8253" t="s">
        <v>216</v>
      </c>
      <c r="F8253" t="s">
        <v>217</v>
      </c>
      <c r="G8253" t="s">
        <v>92</v>
      </c>
      <c r="H8253" t="s">
        <v>93</v>
      </c>
      <c r="I8253" t="s">
        <v>6</v>
      </c>
      <c r="J8253" t="s">
        <v>217</v>
      </c>
      <c r="K8253">
        <v>2</v>
      </c>
      <c r="L8253" s="2">
        <v>192.92616000000001</v>
      </c>
      <c r="M8253" s="2">
        <v>385.85232000000002</v>
      </c>
      <c r="N8253" s="2">
        <v>53.06</v>
      </c>
      <c r="O8253" s="2">
        <v>106.12</v>
      </c>
      <c r="P8253" t="s">
        <v>7</v>
      </c>
      <c r="Q8253" s="3">
        <v>3.4649999999999999</v>
      </c>
      <c r="R8253" t="s">
        <v>8</v>
      </c>
      <c r="S8253" s="1">
        <v>45950.701412037037</v>
      </c>
      <c r="V8253" t="s">
        <v>218</v>
      </c>
      <c r="W8253">
        <v>20100030838</v>
      </c>
      <c r="X8253" t="s">
        <v>7837</v>
      </c>
      <c r="Y8253" t="s">
        <v>226</v>
      </c>
      <c r="Z8253" t="s">
        <v>227</v>
      </c>
      <c r="AA8253">
        <v>3036</v>
      </c>
      <c r="AB8253" t="s">
        <v>8513</v>
      </c>
    </row>
    <row r="8254" spans="1:28" x14ac:dyDescent="0.3">
      <c r="A8254" t="s">
        <v>8512</v>
      </c>
      <c r="B8254" s="1">
        <v>45937.813194444447</v>
      </c>
      <c r="C8254">
        <v>2025</v>
      </c>
      <c r="D8254" t="s">
        <v>633</v>
      </c>
      <c r="E8254" t="s">
        <v>216</v>
      </c>
      <c r="F8254" t="s">
        <v>217</v>
      </c>
      <c r="G8254" t="s">
        <v>415</v>
      </c>
      <c r="H8254" t="s">
        <v>416</v>
      </c>
      <c r="I8254" t="s">
        <v>6</v>
      </c>
      <c r="J8254" t="s">
        <v>217</v>
      </c>
      <c r="K8254">
        <v>3</v>
      </c>
      <c r="L8254" s="2">
        <v>200.77775399999999</v>
      </c>
      <c r="M8254" s="2">
        <v>602.33326199999999</v>
      </c>
      <c r="N8254" s="2">
        <v>54.025967999999999</v>
      </c>
      <c r="O8254" s="2">
        <v>162.07790399999999</v>
      </c>
      <c r="P8254" t="s">
        <v>7</v>
      </c>
      <c r="Q8254" s="3">
        <v>3.4649999999999999</v>
      </c>
      <c r="R8254" t="s">
        <v>8</v>
      </c>
      <c r="S8254" s="1">
        <v>45950.701412037037</v>
      </c>
      <c r="V8254" t="s">
        <v>218</v>
      </c>
      <c r="W8254">
        <v>20100030838</v>
      </c>
      <c r="X8254" t="s">
        <v>7837</v>
      </c>
      <c r="Y8254" t="s">
        <v>226</v>
      </c>
      <c r="Z8254" t="s">
        <v>227</v>
      </c>
      <c r="AA8254">
        <v>3036</v>
      </c>
      <c r="AB8254" t="s">
        <v>8514</v>
      </c>
    </row>
    <row r="8255" spans="1:28" x14ac:dyDescent="0.3">
      <c r="A8255" t="s">
        <v>8512</v>
      </c>
      <c r="B8255" s="1">
        <v>45937.813194444447</v>
      </c>
      <c r="C8255">
        <v>2025</v>
      </c>
      <c r="D8255" t="s">
        <v>633</v>
      </c>
      <c r="E8255" t="s">
        <v>216</v>
      </c>
      <c r="F8255" t="s">
        <v>217</v>
      </c>
      <c r="G8255" t="s">
        <v>122</v>
      </c>
      <c r="H8255" t="s">
        <v>123</v>
      </c>
      <c r="I8255" t="s">
        <v>6</v>
      </c>
      <c r="J8255" t="s">
        <v>217</v>
      </c>
      <c r="K8255">
        <v>3</v>
      </c>
      <c r="L8255" s="2">
        <v>440.46236099999999</v>
      </c>
      <c r="M8255" s="2">
        <v>1321.3870830000001</v>
      </c>
      <c r="N8255" s="2">
        <v>118.424795</v>
      </c>
      <c r="O8255" s="2">
        <v>355.274385</v>
      </c>
      <c r="P8255" t="s">
        <v>7</v>
      </c>
      <c r="Q8255" s="3">
        <v>3.4649999999999999</v>
      </c>
      <c r="R8255" t="s">
        <v>8</v>
      </c>
      <c r="S8255" s="1">
        <v>45950.701412037037</v>
      </c>
      <c r="V8255" t="s">
        <v>218</v>
      </c>
      <c r="W8255">
        <v>20100030838</v>
      </c>
      <c r="X8255" t="s">
        <v>7837</v>
      </c>
      <c r="Y8255" t="s">
        <v>226</v>
      </c>
      <c r="Z8255" t="s">
        <v>227</v>
      </c>
      <c r="AA8255">
        <v>3036</v>
      </c>
      <c r="AB8255" t="s">
        <v>8515</v>
      </c>
    </row>
    <row r="8256" spans="1:28" x14ac:dyDescent="0.3">
      <c r="A8256" t="s">
        <v>8512</v>
      </c>
      <c r="B8256" s="1">
        <v>45937.813194444447</v>
      </c>
      <c r="C8256">
        <v>2025</v>
      </c>
      <c r="D8256" t="s">
        <v>633</v>
      </c>
      <c r="E8256" t="s">
        <v>216</v>
      </c>
      <c r="F8256" t="s">
        <v>217</v>
      </c>
      <c r="G8256" t="s">
        <v>7808</v>
      </c>
      <c r="H8256" t="s">
        <v>7809</v>
      </c>
      <c r="I8256" t="s">
        <v>6</v>
      </c>
      <c r="J8256" t="s">
        <v>217</v>
      </c>
      <c r="K8256">
        <v>3</v>
      </c>
      <c r="L8256" s="2">
        <v>79.950670000000002</v>
      </c>
      <c r="M8256" s="2">
        <v>239.85201000000001</v>
      </c>
      <c r="N8256" s="2">
        <v>22.437369</v>
      </c>
      <c r="O8256" s="2">
        <v>67.312106999999997</v>
      </c>
      <c r="P8256" t="s">
        <v>7</v>
      </c>
      <c r="Q8256" s="3">
        <v>3.4649999999999999</v>
      </c>
      <c r="R8256" t="s">
        <v>8</v>
      </c>
      <c r="S8256" s="1">
        <v>45950.701412037037</v>
      </c>
      <c r="V8256" t="s">
        <v>218</v>
      </c>
      <c r="W8256">
        <v>20100030838</v>
      </c>
      <c r="X8256" t="s">
        <v>7837</v>
      </c>
      <c r="Y8256" t="s">
        <v>226</v>
      </c>
      <c r="Z8256" t="s">
        <v>227</v>
      </c>
      <c r="AA8256">
        <v>3036</v>
      </c>
      <c r="AB8256" t="s">
        <v>8516</v>
      </c>
    </row>
    <row r="8257" spans="1:28" x14ac:dyDescent="0.3">
      <c r="A8257" t="s">
        <v>8517</v>
      </c>
      <c r="B8257" s="1">
        <v>45938.52847222222</v>
      </c>
      <c r="C8257">
        <v>2025</v>
      </c>
      <c r="D8257" t="s">
        <v>634</v>
      </c>
      <c r="E8257" t="s">
        <v>216</v>
      </c>
      <c r="F8257" t="s">
        <v>217</v>
      </c>
      <c r="G8257" t="s">
        <v>7879</v>
      </c>
      <c r="H8257" t="s">
        <v>7880</v>
      </c>
      <c r="I8257" t="s">
        <v>6</v>
      </c>
      <c r="J8257" t="s">
        <v>217</v>
      </c>
      <c r="K8257">
        <v>1</v>
      </c>
      <c r="L8257" s="2">
        <v>53.765835000000003</v>
      </c>
      <c r="M8257" s="2">
        <v>53.765835000000003</v>
      </c>
      <c r="N8257" s="2">
        <v>15.207796</v>
      </c>
      <c r="O8257" s="2">
        <v>15.207796</v>
      </c>
      <c r="P8257" t="s">
        <v>7</v>
      </c>
      <c r="Q8257" s="3">
        <v>3.452</v>
      </c>
      <c r="R8257" t="s">
        <v>8</v>
      </c>
      <c r="S8257" s="1">
        <v>45950.702199074076</v>
      </c>
      <c r="V8257" t="s">
        <v>266</v>
      </c>
      <c r="W8257">
        <v>41959944</v>
      </c>
      <c r="X8257" t="s">
        <v>3421</v>
      </c>
      <c r="Y8257" t="s">
        <v>257</v>
      </c>
      <c r="Z8257" t="s">
        <v>258</v>
      </c>
      <c r="AA8257">
        <v>520</v>
      </c>
      <c r="AB8257" t="s">
        <v>8518</v>
      </c>
    </row>
    <row r="8258" spans="1:28" x14ac:dyDescent="0.3">
      <c r="A8258" t="s">
        <v>8517</v>
      </c>
      <c r="B8258" s="1">
        <v>45938.52847222222</v>
      </c>
      <c r="C8258">
        <v>2025</v>
      </c>
      <c r="D8258" t="s">
        <v>634</v>
      </c>
      <c r="E8258" t="s">
        <v>216</v>
      </c>
      <c r="F8258" t="s">
        <v>217</v>
      </c>
      <c r="G8258" t="s">
        <v>7888</v>
      </c>
      <c r="H8258" t="s">
        <v>7889</v>
      </c>
      <c r="I8258" t="s">
        <v>6</v>
      </c>
      <c r="J8258" t="s">
        <v>217</v>
      </c>
      <c r="K8258">
        <v>1</v>
      </c>
      <c r="L8258" s="2">
        <v>109.343079</v>
      </c>
      <c r="M8258" s="2">
        <v>109.343079</v>
      </c>
      <c r="N8258" s="2">
        <v>30.974388000000001</v>
      </c>
      <c r="O8258" s="2">
        <v>30.974388000000001</v>
      </c>
      <c r="P8258" t="s">
        <v>7</v>
      </c>
      <c r="Q8258" s="3">
        <v>3.452</v>
      </c>
      <c r="R8258" t="s">
        <v>8</v>
      </c>
      <c r="S8258" s="1">
        <v>45950.702199074076</v>
      </c>
      <c r="V8258" t="s">
        <v>266</v>
      </c>
      <c r="W8258">
        <v>41959944</v>
      </c>
      <c r="X8258" t="s">
        <v>3421</v>
      </c>
      <c r="Y8258" t="s">
        <v>257</v>
      </c>
      <c r="Z8258" t="s">
        <v>258</v>
      </c>
      <c r="AA8258">
        <v>520</v>
      </c>
      <c r="AB8258" t="s">
        <v>8519</v>
      </c>
    </row>
    <row r="8259" spans="1:28" x14ac:dyDescent="0.3">
      <c r="A8259" t="s">
        <v>8520</v>
      </c>
      <c r="B8259" s="1">
        <v>45938.533333333333</v>
      </c>
      <c r="C8259">
        <v>2025</v>
      </c>
      <c r="D8259" t="s">
        <v>635</v>
      </c>
      <c r="E8259" t="s">
        <v>216</v>
      </c>
      <c r="F8259" t="s">
        <v>217</v>
      </c>
      <c r="G8259" t="s">
        <v>2679</v>
      </c>
      <c r="H8259" t="s">
        <v>2680</v>
      </c>
      <c r="I8259" t="s">
        <v>6</v>
      </c>
      <c r="J8259" t="s">
        <v>217</v>
      </c>
      <c r="K8259">
        <v>6</v>
      </c>
      <c r="L8259" s="2">
        <v>44.677092000000002</v>
      </c>
      <c r="M8259" s="2">
        <v>268.06255199999998</v>
      </c>
      <c r="N8259" s="2">
        <v>11.885513</v>
      </c>
      <c r="O8259" s="2">
        <v>71.313078000000004</v>
      </c>
      <c r="P8259" t="s">
        <v>7</v>
      </c>
      <c r="Q8259" s="3">
        <v>3.452</v>
      </c>
      <c r="R8259" t="s">
        <v>8</v>
      </c>
      <c r="S8259" s="1">
        <v>45950.702939814815</v>
      </c>
      <c r="V8259" t="s">
        <v>218</v>
      </c>
      <c r="W8259">
        <v>20506750688</v>
      </c>
      <c r="X8259" t="s">
        <v>252</v>
      </c>
      <c r="Y8259" t="s">
        <v>226</v>
      </c>
      <c r="Z8259" t="s">
        <v>227</v>
      </c>
      <c r="AA8259">
        <v>3038</v>
      </c>
      <c r="AB8259" t="s">
        <v>8521</v>
      </c>
    </row>
    <row r="8260" spans="1:28" x14ac:dyDescent="0.3">
      <c r="A8260" t="s">
        <v>8520</v>
      </c>
      <c r="B8260" s="1">
        <v>45938.533333333333</v>
      </c>
      <c r="C8260">
        <v>2025</v>
      </c>
      <c r="D8260" t="s">
        <v>635</v>
      </c>
      <c r="E8260" t="s">
        <v>216</v>
      </c>
      <c r="F8260" t="s">
        <v>217</v>
      </c>
      <c r="G8260" t="s">
        <v>5103</v>
      </c>
      <c r="H8260" t="s">
        <v>5104</v>
      </c>
      <c r="I8260" t="s">
        <v>6</v>
      </c>
      <c r="J8260" t="s">
        <v>217</v>
      </c>
      <c r="K8260">
        <v>4</v>
      </c>
      <c r="L8260" s="2">
        <v>62.833699000000003</v>
      </c>
      <c r="M8260" s="2">
        <v>251.33479600000001</v>
      </c>
      <c r="N8260" s="2">
        <v>16.767976999999998</v>
      </c>
      <c r="O8260" s="2">
        <v>67.071907999999993</v>
      </c>
      <c r="P8260" t="s">
        <v>7</v>
      </c>
      <c r="Q8260" s="3">
        <v>3.452</v>
      </c>
      <c r="R8260" t="s">
        <v>8</v>
      </c>
      <c r="S8260" s="1">
        <v>45950.702939814815</v>
      </c>
      <c r="V8260" t="s">
        <v>218</v>
      </c>
      <c r="W8260">
        <v>20506750688</v>
      </c>
      <c r="X8260" t="s">
        <v>252</v>
      </c>
      <c r="Y8260" t="s">
        <v>226</v>
      </c>
      <c r="Z8260" t="s">
        <v>227</v>
      </c>
      <c r="AA8260">
        <v>3038</v>
      </c>
      <c r="AB8260" t="s">
        <v>8522</v>
      </c>
    </row>
    <row r="8261" spans="1:28" x14ac:dyDescent="0.3">
      <c r="A8261" t="s">
        <v>8520</v>
      </c>
      <c r="B8261" s="1">
        <v>45938.533333333333</v>
      </c>
      <c r="C8261">
        <v>2025</v>
      </c>
      <c r="D8261" t="s">
        <v>635</v>
      </c>
      <c r="E8261" t="s">
        <v>216</v>
      </c>
      <c r="F8261" t="s">
        <v>217</v>
      </c>
      <c r="G8261" t="s">
        <v>8029</v>
      </c>
      <c r="H8261" t="s">
        <v>8030</v>
      </c>
      <c r="I8261" t="s">
        <v>6</v>
      </c>
      <c r="J8261" t="s">
        <v>217</v>
      </c>
      <c r="K8261">
        <v>12</v>
      </c>
      <c r="L8261" s="2">
        <v>53.334038999999997</v>
      </c>
      <c r="M8261" s="2">
        <v>640.00846799999999</v>
      </c>
      <c r="N8261" s="2">
        <v>15.065408</v>
      </c>
      <c r="O8261" s="2">
        <v>180.784896</v>
      </c>
      <c r="P8261" t="s">
        <v>7</v>
      </c>
      <c r="Q8261" s="3">
        <v>3.452</v>
      </c>
      <c r="R8261" t="s">
        <v>8</v>
      </c>
      <c r="S8261" s="1">
        <v>45950.702939814815</v>
      </c>
      <c r="V8261" t="s">
        <v>218</v>
      </c>
      <c r="W8261">
        <v>20506750688</v>
      </c>
      <c r="X8261" t="s">
        <v>252</v>
      </c>
      <c r="Y8261" t="s">
        <v>226</v>
      </c>
      <c r="Z8261" t="s">
        <v>227</v>
      </c>
      <c r="AA8261">
        <v>3038</v>
      </c>
      <c r="AB8261" t="s">
        <v>8523</v>
      </c>
    </row>
    <row r="8262" spans="1:28" x14ac:dyDescent="0.3">
      <c r="A8262" t="s">
        <v>8524</v>
      </c>
      <c r="B8262" s="1">
        <v>45939.597222222219</v>
      </c>
      <c r="C8262">
        <v>2025</v>
      </c>
      <c r="D8262" t="s">
        <v>636</v>
      </c>
      <c r="E8262" t="s">
        <v>216</v>
      </c>
      <c r="F8262" t="s">
        <v>217</v>
      </c>
      <c r="G8262" t="s">
        <v>7799</v>
      </c>
      <c r="H8262" t="s">
        <v>7800</v>
      </c>
      <c r="I8262" t="s">
        <v>6</v>
      </c>
      <c r="J8262" t="s">
        <v>217</v>
      </c>
      <c r="K8262">
        <v>3</v>
      </c>
      <c r="L8262" s="2">
        <v>99.434624999999997</v>
      </c>
      <c r="M8262" s="2">
        <v>298.30387500000001</v>
      </c>
      <c r="N8262" s="2">
        <v>27.904250000000001</v>
      </c>
      <c r="O8262" s="2">
        <v>83.71275</v>
      </c>
      <c r="P8262" t="s">
        <v>7</v>
      </c>
      <c r="Q8262" s="3">
        <v>3.452</v>
      </c>
      <c r="R8262" t="s">
        <v>8</v>
      </c>
      <c r="S8262" s="1">
        <v>45950.704212962963</v>
      </c>
      <c r="V8262" t="s">
        <v>218</v>
      </c>
      <c r="W8262">
        <v>20601448697</v>
      </c>
      <c r="X8262" t="s">
        <v>239</v>
      </c>
      <c r="Y8262" t="s">
        <v>226</v>
      </c>
      <c r="Z8262" t="s">
        <v>227</v>
      </c>
      <c r="AA8262">
        <v>3039</v>
      </c>
      <c r="AB8262" t="s">
        <v>8525</v>
      </c>
    </row>
    <row r="8263" spans="1:28" x14ac:dyDescent="0.3">
      <c r="A8263" t="s">
        <v>8526</v>
      </c>
      <c r="B8263" s="1">
        <v>45939.597233796296</v>
      </c>
      <c r="C8263">
        <v>2025</v>
      </c>
      <c r="D8263" t="s">
        <v>637</v>
      </c>
      <c r="E8263" t="s">
        <v>216</v>
      </c>
      <c r="F8263" t="s">
        <v>217</v>
      </c>
      <c r="G8263" t="s">
        <v>310</v>
      </c>
      <c r="H8263" t="s">
        <v>311</v>
      </c>
      <c r="I8263" t="s">
        <v>6</v>
      </c>
      <c r="J8263" t="s">
        <v>217</v>
      </c>
      <c r="K8263">
        <v>2</v>
      </c>
      <c r="L8263" s="2">
        <v>85.870341999999994</v>
      </c>
      <c r="M8263" s="2">
        <v>171.74068399999999</v>
      </c>
      <c r="N8263" s="2">
        <v>22.765329000000001</v>
      </c>
      <c r="O8263" s="2">
        <v>45.530658000000003</v>
      </c>
      <c r="P8263" t="s">
        <v>7</v>
      </c>
      <c r="Q8263" s="3">
        <v>3.452</v>
      </c>
      <c r="R8263" t="s">
        <v>8</v>
      </c>
      <c r="S8263" s="1">
        <v>45950.705046296294</v>
      </c>
      <c r="V8263" t="s">
        <v>218</v>
      </c>
      <c r="W8263">
        <v>20492015165</v>
      </c>
      <c r="X8263" t="s">
        <v>333</v>
      </c>
      <c r="Y8263" t="s">
        <v>226</v>
      </c>
      <c r="Z8263" t="s">
        <v>227</v>
      </c>
      <c r="AA8263">
        <v>3040</v>
      </c>
      <c r="AB8263" t="s">
        <v>8527</v>
      </c>
    </row>
    <row r="8264" spans="1:28" x14ac:dyDescent="0.3">
      <c r="A8264" t="s">
        <v>8526</v>
      </c>
      <c r="B8264" s="1">
        <v>45939.597233796296</v>
      </c>
      <c r="C8264">
        <v>2025</v>
      </c>
      <c r="D8264" t="s">
        <v>637</v>
      </c>
      <c r="E8264" t="s">
        <v>216</v>
      </c>
      <c r="F8264" t="s">
        <v>217</v>
      </c>
      <c r="G8264" t="s">
        <v>3886</v>
      </c>
      <c r="H8264" t="s">
        <v>3887</v>
      </c>
      <c r="I8264" t="s">
        <v>6</v>
      </c>
      <c r="J8264" t="s">
        <v>217</v>
      </c>
      <c r="K8264">
        <v>3</v>
      </c>
      <c r="L8264" s="2">
        <v>102.373419</v>
      </c>
      <c r="M8264" s="2">
        <v>307.12025699999998</v>
      </c>
      <c r="N8264" s="2">
        <v>27.134981</v>
      </c>
      <c r="O8264" s="2">
        <v>81.404943000000003</v>
      </c>
      <c r="P8264" t="s">
        <v>7</v>
      </c>
      <c r="Q8264" s="3">
        <v>3.452</v>
      </c>
      <c r="R8264" t="s">
        <v>8</v>
      </c>
      <c r="S8264" s="1">
        <v>45950.705046296294</v>
      </c>
      <c r="V8264" t="s">
        <v>218</v>
      </c>
      <c r="W8264">
        <v>20492015165</v>
      </c>
      <c r="X8264" t="s">
        <v>333</v>
      </c>
      <c r="Y8264" t="s">
        <v>226</v>
      </c>
      <c r="Z8264" t="s">
        <v>227</v>
      </c>
      <c r="AA8264">
        <v>3040</v>
      </c>
      <c r="AB8264" t="s">
        <v>8528</v>
      </c>
    </row>
    <row r="8265" spans="1:28" x14ac:dyDescent="0.3">
      <c r="A8265" t="s">
        <v>8526</v>
      </c>
      <c r="B8265" s="1">
        <v>45939.597233796296</v>
      </c>
      <c r="C8265">
        <v>2025</v>
      </c>
      <c r="D8265" t="s">
        <v>637</v>
      </c>
      <c r="E8265" t="s">
        <v>216</v>
      </c>
      <c r="F8265" t="s">
        <v>217</v>
      </c>
      <c r="G8265" t="s">
        <v>4784</v>
      </c>
      <c r="H8265" t="s">
        <v>4785</v>
      </c>
      <c r="I8265" t="s">
        <v>6</v>
      </c>
      <c r="J8265" t="s">
        <v>217</v>
      </c>
      <c r="K8265">
        <v>4</v>
      </c>
      <c r="L8265" s="2">
        <v>61.451196000000003</v>
      </c>
      <c r="M8265" s="2">
        <v>245.80478400000001</v>
      </c>
      <c r="N8265" s="2">
        <v>16.243493999999998</v>
      </c>
      <c r="O8265" s="2">
        <v>64.973975999999993</v>
      </c>
      <c r="P8265" t="s">
        <v>7</v>
      </c>
      <c r="Q8265" s="3">
        <v>3.452</v>
      </c>
      <c r="R8265" t="s">
        <v>8</v>
      </c>
      <c r="S8265" s="1">
        <v>45950.705046296294</v>
      </c>
      <c r="V8265" t="s">
        <v>218</v>
      </c>
      <c r="W8265">
        <v>20492015165</v>
      </c>
      <c r="X8265" t="s">
        <v>333</v>
      </c>
      <c r="Y8265" t="s">
        <v>226</v>
      </c>
      <c r="Z8265" t="s">
        <v>227</v>
      </c>
      <c r="AA8265">
        <v>3040</v>
      </c>
      <c r="AB8265" t="s">
        <v>8529</v>
      </c>
    </row>
    <row r="8266" spans="1:28" x14ac:dyDescent="0.3">
      <c r="A8266" t="s">
        <v>8530</v>
      </c>
      <c r="B8266" s="1">
        <v>45939.790972222225</v>
      </c>
      <c r="C8266">
        <v>2025</v>
      </c>
      <c r="D8266" t="s">
        <v>638</v>
      </c>
      <c r="E8266" t="s">
        <v>216</v>
      </c>
      <c r="F8266" t="s">
        <v>217</v>
      </c>
      <c r="G8266" t="s">
        <v>7548</v>
      </c>
      <c r="H8266" t="s">
        <v>7549</v>
      </c>
      <c r="I8266" t="s">
        <v>6</v>
      </c>
      <c r="J8266" t="s">
        <v>217</v>
      </c>
      <c r="K8266">
        <v>12</v>
      </c>
      <c r="L8266" s="2">
        <v>31.246635999999999</v>
      </c>
      <c r="M8266" s="2">
        <v>374.959632</v>
      </c>
      <c r="N8266" s="2">
        <v>8.6206250000000004</v>
      </c>
      <c r="O8266" s="2">
        <v>103.44750000000001</v>
      </c>
      <c r="P8266" t="s">
        <v>7</v>
      </c>
      <c r="Q8266" s="3">
        <v>3.452</v>
      </c>
      <c r="R8266" t="s">
        <v>8</v>
      </c>
      <c r="S8266" s="1">
        <v>45950.70784722222</v>
      </c>
      <c r="V8266" t="s">
        <v>266</v>
      </c>
      <c r="W8266">
        <v>43989998</v>
      </c>
      <c r="X8266" t="s">
        <v>798</v>
      </c>
      <c r="Y8266" t="s">
        <v>257</v>
      </c>
      <c r="Z8266" t="s">
        <v>258</v>
      </c>
      <c r="AA8266">
        <v>521</v>
      </c>
      <c r="AB8266" t="s">
        <v>8531</v>
      </c>
    </row>
    <row r="8267" spans="1:28" x14ac:dyDescent="0.3">
      <c r="A8267" t="s">
        <v>8532</v>
      </c>
      <c r="B8267" s="1">
        <v>45939.8</v>
      </c>
      <c r="C8267">
        <v>2025</v>
      </c>
      <c r="D8267" t="s">
        <v>639</v>
      </c>
      <c r="E8267" t="s">
        <v>216</v>
      </c>
      <c r="F8267" t="s">
        <v>217</v>
      </c>
      <c r="G8267" t="s">
        <v>44</v>
      </c>
      <c r="H8267" t="s">
        <v>45</v>
      </c>
      <c r="I8267" t="s">
        <v>6</v>
      </c>
      <c r="J8267" t="s">
        <v>217</v>
      </c>
      <c r="K8267">
        <v>8</v>
      </c>
      <c r="L8267" s="2">
        <v>26.876200000000001</v>
      </c>
      <c r="M8267" s="2">
        <v>215.00960000000001</v>
      </c>
      <c r="N8267" s="2">
        <v>7.39</v>
      </c>
      <c r="O8267" s="2">
        <v>59.12</v>
      </c>
      <c r="P8267" t="s">
        <v>7</v>
      </c>
      <c r="Q8267" s="3">
        <v>3.452</v>
      </c>
      <c r="R8267" t="s">
        <v>8</v>
      </c>
      <c r="S8267" s="1">
        <v>45950.709791666668</v>
      </c>
      <c r="V8267" t="s">
        <v>218</v>
      </c>
      <c r="W8267">
        <v>20603200145</v>
      </c>
      <c r="X8267" t="s">
        <v>8382</v>
      </c>
      <c r="Y8267" t="s">
        <v>226</v>
      </c>
      <c r="Z8267" t="s">
        <v>227</v>
      </c>
      <c r="AA8267">
        <v>3041</v>
      </c>
      <c r="AB8267" t="s">
        <v>8533</v>
      </c>
    </row>
    <row r="8268" spans="1:28" x14ac:dyDescent="0.3">
      <c r="A8268" t="s">
        <v>8532</v>
      </c>
      <c r="B8268" s="1">
        <v>45939.8</v>
      </c>
      <c r="C8268">
        <v>2025</v>
      </c>
      <c r="D8268" t="s">
        <v>639</v>
      </c>
      <c r="E8268" t="s">
        <v>216</v>
      </c>
      <c r="F8268" t="s">
        <v>217</v>
      </c>
      <c r="G8268" t="s">
        <v>38</v>
      </c>
      <c r="H8268" t="s">
        <v>39</v>
      </c>
      <c r="I8268" t="s">
        <v>6</v>
      </c>
      <c r="J8268" t="s">
        <v>217</v>
      </c>
      <c r="K8268">
        <v>8</v>
      </c>
      <c r="L8268" s="2">
        <v>49.395803000000001</v>
      </c>
      <c r="M8268" s="2">
        <v>395.16642400000001</v>
      </c>
      <c r="N8268" s="2">
        <v>13.58</v>
      </c>
      <c r="O8268" s="2">
        <v>108.64</v>
      </c>
      <c r="P8268" t="s">
        <v>7</v>
      </c>
      <c r="Q8268" s="3">
        <v>3.452</v>
      </c>
      <c r="R8268" t="s">
        <v>8</v>
      </c>
      <c r="S8268" s="1">
        <v>45950.709791666668</v>
      </c>
      <c r="V8268" t="s">
        <v>218</v>
      </c>
      <c r="W8268">
        <v>20603200145</v>
      </c>
      <c r="X8268" t="s">
        <v>8382</v>
      </c>
      <c r="Y8268" t="s">
        <v>226</v>
      </c>
      <c r="Z8268" t="s">
        <v>227</v>
      </c>
      <c r="AA8268">
        <v>3041</v>
      </c>
      <c r="AB8268" t="s">
        <v>8534</v>
      </c>
    </row>
    <row r="8269" spans="1:28" x14ac:dyDescent="0.3">
      <c r="A8269" t="s">
        <v>8532</v>
      </c>
      <c r="B8269" s="1">
        <v>45939.8</v>
      </c>
      <c r="C8269">
        <v>2025</v>
      </c>
      <c r="D8269" t="s">
        <v>639</v>
      </c>
      <c r="E8269" t="s">
        <v>216</v>
      </c>
      <c r="F8269" t="s">
        <v>217</v>
      </c>
      <c r="G8269" t="s">
        <v>3401</v>
      </c>
      <c r="H8269" t="s">
        <v>3402</v>
      </c>
      <c r="I8269" t="s">
        <v>6</v>
      </c>
      <c r="J8269" t="s">
        <v>217</v>
      </c>
      <c r="K8269">
        <v>3</v>
      </c>
      <c r="L8269" s="2">
        <v>48.972633000000002</v>
      </c>
      <c r="M8269" s="2">
        <v>146.91789900000001</v>
      </c>
      <c r="N8269" s="2">
        <v>13.094170999999999</v>
      </c>
      <c r="O8269" s="2">
        <v>39.282513000000002</v>
      </c>
      <c r="P8269" t="s">
        <v>7</v>
      </c>
      <c r="Q8269" s="3">
        <v>3.452</v>
      </c>
      <c r="R8269" t="s">
        <v>8</v>
      </c>
      <c r="S8269" s="1">
        <v>45950.709791666668</v>
      </c>
      <c r="V8269" t="s">
        <v>218</v>
      </c>
      <c r="W8269">
        <v>20603200145</v>
      </c>
      <c r="X8269" t="s">
        <v>8382</v>
      </c>
      <c r="Y8269" t="s">
        <v>226</v>
      </c>
      <c r="Z8269" t="s">
        <v>227</v>
      </c>
      <c r="AA8269">
        <v>3041</v>
      </c>
      <c r="AB8269" t="s">
        <v>8535</v>
      </c>
    </row>
    <row r="8270" spans="1:28" x14ac:dyDescent="0.3">
      <c r="A8270" t="s">
        <v>8536</v>
      </c>
      <c r="B8270" s="1">
        <v>45939.800694444442</v>
      </c>
      <c r="C8270">
        <v>2025</v>
      </c>
      <c r="D8270" t="s">
        <v>640</v>
      </c>
      <c r="E8270" t="s">
        <v>216</v>
      </c>
      <c r="F8270" t="s">
        <v>217</v>
      </c>
      <c r="G8270" t="s">
        <v>44</v>
      </c>
      <c r="H8270" t="s">
        <v>45</v>
      </c>
      <c r="I8270" t="s">
        <v>6</v>
      </c>
      <c r="J8270" t="s">
        <v>217</v>
      </c>
      <c r="K8270">
        <v>2</v>
      </c>
      <c r="L8270" s="2">
        <v>26.876200000000001</v>
      </c>
      <c r="M8270" s="2">
        <v>53.752400000000002</v>
      </c>
      <c r="N8270" s="2">
        <v>7.39</v>
      </c>
      <c r="O8270" s="2">
        <v>14.78</v>
      </c>
      <c r="P8270" t="s">
        <v>7</v>
      </c>
      <c r="Q8270" s="3">
        <v>3.452</v>
      </c>
      <c r="R8270" t="s">
        <v>8</v>
      </c>
      <c r="S8270" s="1">
        <v>45950.71802083333</v>
      </c>
      <c r="V8270" t="s">
        <v>218</v>
      </c>
      <c r="W8270">
        <v>20606304791</v>
      </c>
      <c r="X8270" t="s">
        <v>8405</v>
      </c>
      <c r="Y8270" t="s">
        <v>226</v>
      </c>
      <c r="Z8270" t="s">
        <v>227</v>
      </c>
      <c r="AA8270">
        <v>3042</v>
      </c>
      <c r="AB8270" t="s">
        <v>8537</v>
      </c>
    </row>
    <row r="8271" spans="1:28" x14ac:dyDescent="0.3">
      <c r="A8271" t="s">
        <v>8538</v>
      </c>
      <c r="B8271" s="1">
        <v>45939.834027777775</v>
      </c>
      <c r="C8271">
        <v>2025</v>
      </c>
      <c r="D8271" t="s">
        <v>641</v>
      </c>
      <c r="E8271" t="s">
        <v>216</v>
      </c>
      <c r="F8271" t="s">
        <v>217</v>
      </c>
      <c r="G8271" t="s">
        <v>2679</v>
      </c>
      <c r="H8271" t="s">
        <v>2680</v>
      </c>
      <c r="I8271" t="s">
        <v>6</v>
      </c>
      <c r="J8271" t="s">
        <v>217</v>
      </c>
      <c r="K8271">
        <v>6</v>
      </c>
      <c r="L8271" s="2">
        <v>44.677092000000002</v>
      </c>
      <c r="M8271" s="2">
        <v>268.06255199999998</v>
      </c>
      <c r="N8271" s="2">
        <v>11.885513</v>
      </c>
      <c r="O8271" s="2">
        <v>71.313078000000004</v>
      </c>
      <c r="P8271" t="s">
        <v>7</v>
      </c>
      <c r="Q8271" s="3">
        <v>3.452</v>
      </c>
      <c r="R8271" t="s">
        <v>8</v>
      </c>
      <c r="S8271" s="1">
        <v>45950.71875</v>
      </c>
      <c r="V8271" t="s">
        <v>218</v>
      </c>
      <c r="W8271">
        <v>20603200145</v>
      </c>
      <c r="X8271" t="s">
        <v>8382</v>
      </c>
      <c r="Y8271" t="s">
        <v>226</v>
      </c>
      <c r="Z8271" t="s">
        <v>227</v>
      </c>
      <c r="AA8271">
        <v>3043</v>
      </c>
      <c r="AB8271" t="s">
        <v>8539</v>
      </c>
    </row>
    <row r="8272" spans="1:28" x14ac:dyDescent="0.3">
      <c r="A8272" t="s">
        <v>8540</v>
      </c>
      <c r="B8272" s="1">
        <v>45939.840937499997</v>
      </c>
      <c r="C8272">
        <v>2025</v>
      </c>
      <c r="D8272" t="s">
        <v>606</v>
      </c>
      <c r="E8272" t="s">
        <v>1674</v>
      </c>
      <c r="F8272" t="s">
        <v>955</v>
      </c>
      <c r="G8272" t="s">
        <v>3401</v>
      </c>
      <c r="H8272" t="s">
        <v>3402</v>
      </c>
      <c r="I8272" t="s">
        <v>6</v>
      </c>
      <c r="J8272" t="s">
        <v>217</v>
      </c>
      <c r="K8272">
        <v>1</v>
      </c>
      <c r="L8272" s="2">
        <v>48.972633000000002</v>
      </c>
      <c r="M8272" s="2">
        <v>48.972633000000002</v>
      </c>
      <c r="N8272" s="2">
        <v>13.094170999999999</v>
      </c>
      <c r="O8272" s="2">
        <v>13.094170999999999</v>
      </c>
      <c r="P8272" t="s">
        <v>238</v>
      </c>
      <c r="Q8272" s="3">
        <v>3.452</v>
      </c>
      <c r="R8272" t="s">
        <v>243</v>
      </c>
      <c r="S8272" s="1">
        <v>45939.84270833333</v>
      </c>
      <c r="AB8272" t="s">
        <v>4081</v>
      </c>
    </row>
    <row r="8273" spans="1:28" x14ac:dyDescent="0.3">
      <c r="A8273" t="s">
        <v>8540</v>
      </c>
      <c r="B8273" s="1">
        <v>45939.840937499997</v>
      </c>
      <c r="C8273">
        <v>2025</v>
      </c>
      <c r="D8273" t="s">
        <v>606</v>
      </c>
      <c r="E8273" t="s">
        <v>1674</v>
      </c>
      <c r="F8273" t="s">
        <v>955</v>
      </c>
      <c r="G8273" t="s">
        <v>3401</v>
      </c>
      <c r="H8273" t="s">
        <v>3402</v>
      </c>
      <c r="I8273" t="s">
        <v>1301</v>
      </c>
      <c r="J8273" t="s">
        <v>3</v>
      </c>
      <c r="K8273">
        <v>1</v>
      </c>
      <c r="L8273" s="2">
        <v>48.972633000000002</v>
      </c>
      <c r="M8273" s="2">
        <v>48.972633000000002</v>
      </c>
      <c r="N8273" s="2">
        <v>14.186742000000001</v>
      </c>
      <c r="O8273" s="2">
        <v>14.186742000000001</v>
      </c>
      <c r="P8273" t="s">
        <v>238</v>
      </c>
      <c r="Q8273" s="3">
        <v>3.452</v>
      </c>
      <c r="R8273" t="s">
        <v>243</v>
      </c>
      <c r="S8273" s="1">
        <v>45939.84270833333</v>
      </c>
      <c r="AB8273" t="s">
        <v>4081</v>
      </c>
    </row>
    <row r="8274" spans="1:28" x14ac:dyDescent="0.3">
      <c r="A8274" t="s">
        <v>8540</v>
      </c>
      <c r="B8274" s="1">
        <v>45939.840937499997</v>
      </c>
      <c r="C8274">
        <v>2025</v>
      </c>
      <c r="D8274" t="s">
        <v>606</v>
      </c>
      <c r="E8274" t="s">
        <v>1674</v>
      </c>
      <c r="F8274" t="s">
        <v>955</v>
      </c>
      <c r="G8274" t="s">
        <v>3404</v>
      </c>
      <c r="H8274" t="s">
        <v>3405</v>
      </c>
      <c r="I8274" t="s">
        <v>6</v>
      </c>
      <c r="J8274" t="s">
        <v>217</v>
      </c>
      <c r="K8274">
        <v>1</v>
      </c>
      <c r="L8274" s="2">
        <v>48.975706000000002</v>
      </c>
      <c r="M8274" s="2">
        <v>48.975706000000002</v>
      </c>
      <c r="N8274" s="2">
        <v>13.09568</v>
      </c>
      <c r="O8274" s="2">
        <v>13.09568</v>
      </c>
      <c r="P8274" t="s">
        <v>238</v>
      </c>
      <c r="Q8274" s="3">
        <v>3.452</v>
      </c>
      <c r="R8274" t="s">
        <v>243</v>
      </c>
      <c r="S8274" s="1">
        <v>45939.84270833333</v>
      </c>
      <c r="AB8274" t="s">
        <v>4070</v>
      </c>
    </row>
    <row r="8275" spans="1:28" x14ac:dyDescent="0.3">
      <c r="A8275" t="s">
        <v>8540</v>
      </c>
      <c r="B8275" s="1">
        <v>45939.840937499997</v>
      </c>
      <c r="C8275">
        <v>2025</v>
      </c>
      <c r="D8275" t="s">
        <v>606</v>
      </c>
      <c r="E8275" t="s">
        <v>1674</v>
      </c>
      <c r="F8275" t="s">
        <v>955</v>
      </c>
      <c r="G8275" t="s">
        <v>3404</v>
      </c>
      <c r="H8275" t="s">
        <v>3405</v>
      </c>
      <c r="I8275" t="s">
        <v>1301</v>
      </c>
      <c r="J8275" t="s">
        <v>3</v>
      </c>
      <c r="K8275">
        <v>1</v>
      </c>
      <c r="L8275" s="2">
        <v>48.975706000000002</v>
      </c>
      <c r="M8275" s="2">
        <v>48.975706000000002</v>
      </c>
      <c r="N8275" s="2">
        <v>14.187632000000001</v>
      </c>
      <c r="O8275" s="2">
        <v>14.187632000000001</v>
      </c>
      <c r="P8275" t="s">
        <v>238</v>
      </c>
      <c r="Q8275" s="3">
        <v>3.452</v>
      </c>
      <c r="R8275" t="s">
        <v>243</v>
      </c>
      <c r="S8275" s="1">
        <v>45939.84270833333</v>
      </c>
      <c r="AB8275" t="s">
        <v>4070</v>
      </c>
    </row>
    <row r="8276" spans="1:28" x14ac:dyDescent="0.3">
      <c r="A8276" t="s">
        <v>8540</v>
      </c>
      <c r="B8276" s="1">
        <v>45939.840937499997</v>
      </c>
      <c r="C8276">
        <v>2025</v>
      </c>
      <c r="D8276" t="s">
        <v>606</v>
      </c>
      <c r="E8276" t="s">
        <v>1674</v>
      </c>
      <c r="F8276" t="s">
        <v>955</v>
      </c>
      <c r="G8276" t="s">
        <v>5174</v>
      </c>
      <c r="H8276" t="s">
        <v>5175</v>
      </c>
      <c r="I8276" t="s">
        <v>6</v>
      </c>
      <c r="J8276" t="s">
        <v>217</v>
      </c>
      <c r="K8276">
        <v>2</v>
      </c>
      <c r="L8276" s="2">
        <v>135.53616299999999</v>
      </c>
      <c r="M8276" s="2">
        <v>271.07232599999998</v>
      </c>
      <c r="N8276" s="2">
        <v>36.195802</v>
      </c>
      <c r="O8276" s="2">
        <v>72.391604000000001</v>
      </c>
      <c r="P8276" t="s">
        <v>238</v>
      </c>
      <c r="Q8276" s="3">
        <v>3.452</v>
      </c>
      <c r="R8276" t="s">
        <v>243</v>
      </c>
      <c r="S8276" s="1">
        <v>45939.84270833333</v>
      </c>
      <c r="AB8276" t="s">
        <v>5260</v>
      </c>
    </row>
    <row r="8277" spans="1:28" x14ac:dyDescent="0.3">
      <c r="A8277" t="s">
        <v>8540</v>
      </c>
      <c r="B8277" s="1">
        <v>45939.840937499997</v>
      </c>
      <c r="C8277">
        <v>2025</v>
      </c>
      <c r="D8277" t="s">
        <v>606</v>
      </c>
      <c r="E8277" t="s">
        <v>1674</v>
      </c>
      <c r="F8277" t="s">
        <v>955</v>
      </c>
      <c r="G8277" t="s">
        <v>5174</v>
      </c>
      <c r="H8277" t="s">
        <v>5175</v>
      </c>
      <c r="I8277" t="s">
        <v>1301</v>
      </c>
      <c r="J8277" t="s">
        <v>3</v>
      </c>
      <c r="K8277">
        <v>2</v>
      </c>
      <c r="L8277" s="2">
        <v>135.53616299999999</v>
      </c>
      <c r="M8277" s="2">
        <v>271.07232599999998</v>
      </c>
      <c r="N8277" s="2">
        <v>39.263083000000002</v>
      </c>
      <c r="O8277" s="2">
        <v>78.526166000000003</v>
      </c>
      <c r="P8277" t="s">
        <v>238</v>
      </c>
      <c r="Q8277" s="3">
        <v>3.452</v>
      </c>
      <c r="R8277" t="s">
        <v>243</v>
      </c>
      <c r="S8277" s="1">
        <v>45939.84270833333</v>
      </c>
      <c r="AB8277" t="s">
        <v>5260</v>
      </c>
    </row>
    <row r="8278" spans="1:28" x14ac:dyDescent="0.3">
      <c r="A8278" t="s">
        <v>8540</v>
      </c>
      <c r="B8278" s="1">
        <v>45939.840937499997</v>
      </c>
      <c r="C8278">
        <v>2025</v>
      </c>
      <c r="D8278" t="s">
        <v>606</v>
      </c>
      <c r="E8278" t="s">
        <v>1674</v>
      </c>
      <c r="F8278" t="s">
        <v>955</v>
      </c>
      <c r="G8278" t="s">
        <v>110</v>
      </c>
      <c r="H8278" t="s">
        <v>111</v>
      </c>
      <c r="I8278" t="s">
        <v>6</v>
      </c>
      <c r="J8278" t="s">
        <v>217</v>
      </c>
      <c r="K8278">
        <v>1</v>
      </c>
      <c r="L8278" s="2">
        <v>88.572959999999995</v>
      </c>
      <c r="M8278" s="2">
        <v>88.572959999999995</v>
      </c>
      <c r="N8278" s="2">
        <v>24.36</v>
      </c>
      <c r="O8278" s="2">
        <v>24.36</v>
      </c>
      <c r="P8278" t="s">
        <v>238</v>
      </c>
      <c r="Q8278" s="3">
        <v>3.452</v>
      </c>
      <c r="R8278" t="s">
        <v>243</v>
      </c>
      <c r="S8278" s="1">
        <v>45939.84270833333</v>
      </c>
      <c r="AB8278" t="s">
        <v>2717</v>
      </c>
    </row>
    <row r="8279" spans="1:28" x14ac:dyDescent="0.3">
      <c r="A8279" t="s">
        <v>8540</v>
      </c>
      <c r="B8279" s="1">
        <v>45939.840937499997</v>
      </c>
      <c r="C8279">
        <v>2025</v>
      </c>
      <c r="D8279" t="s">
        <v>606</v>
      </c>
      <c r="E8279" t="s">
        <v>1674</v>
      </c>
      <c r="F8279" t="s">
        <v>955</v>
      </c>
      <c r="G8279" t="s">
        <v>110</v>
      </c>
      <c r="H8279" t="s">
        <v>111</v>
      </c>
      <c r="I8279" t="s">
        <v>1301</v>
      </c>
      <c r="J8279" t="s">
        <v>3</v>
      </c>
      <c r="K8279">
        <v>1</v>
      </c>
      <c r="L8279" s="2">
        <v>88.572959999999995</v>
      </c>
      <c r="M8279" s="2">
        <v>88.572959999999995</v>
      </c>
      <c r="N8279" s="2">
        <v>25.658446999999999</v>
      </c>
      <c r="O8279" s="2">
        <v>25.658446999999999</v>
      </c>
      <c r="P8279" t="s">
        <v>238</v>
      </c>
      <c r="Q8279" s="3">
        <v>3.452</v>
      </c>
      <c r="R8279" t="s">
        <v>243</v>
      </c>
      <c r="S8279" s="1">
        <v>45939.84270833333</v>
      </c>
      <c r="AB8279" t="s">
        <v>2717</v>
      </c>
    </row>
    <row r="8280" spans="1:28" x14ac:dyDescent="0.3">
      <c r="A8280" t="s">
        <v>8540</v>
      </c>
      <c r="B8280" s="1">
        <v>45939.840937499997</v>
      </c>
      <c r="C8280">
        <v>2025</v>
      </c>
      <c r="D8280" t="s">
        <v>606</v>
      </c>
      <c r="E8280" t="s">
        <v>1674</v>
      </c>
      <c r="F8280" t="s">
        <v>955</v>
      </c>
      <c r="G8280" t="s">
        <v>843</v>
      </c>
      <c r="H8280" t="s">
        <v>844</v>
      </c>
      <c r="I8280" t="s">
        <v>6</v>
      </c>
      <c r="J8280" t="s">
        <v>217</v>
      </c>
      <c r="K8280">
        <v>1</v>
      </c>
      <c r="L8280" s="2">
        <v>59.024075000000003</v>
      </c>
      <c r="M8280" s="2">
        <v>59.024075000000003</v>
      </c>
      <c r="N8280" s="2">
        <v>15.767590999999999</v>
      </c>
      <c r="O8280" s="2">
        <v>15.767590999999999</v>
      </c>
      <c r="P8280" t="s">
        <v>238</v>
      </c>
      <c r="Q8280" s="3">
        <v>3.452</v>
      </c>
      <c r="R8280" t="s">
        <v>243</v>
      </c>
      <c r="S8280" s="1">
        <v>45939.84270833333</v>
      </c>
      <c r="AB8280" t="s">
        <v>4054</v>
      </c>
    </row>
    <row r="8281" spans="1:28" x14ac:dyDescent="0.3">
      <c r="A8281" t="s">
        <v>8540</v>
      </c>
      <c r="B8281" s="1">
        <v>45939.840937499997</v>
      </c>
      <c r="C8281">
        <v>2025</v>
      </c>
      <c r="D8281" t="s">
        <v>606</v>
      </c>
      <c r="E8281" t="s">
        <v>1674</v>
      </c>
      <c r="F8281" t="s">
        <v>955</v>
      </c>
      <c r="G8281" t="s">
        <v>843</v>
      </c>
      <c r="H8281" t="s">
        <v>844</v>
      </c>
      <c r="I8281" t="s">
        <v>1301</v>
      </c>
      <c r="J8281" t="s">
        <v>3</v>
      </c>
      <c r="K8281">
        <v>1</v>
      </c>
      <c r="L8281" s="2">
        <v>59.024075000000003</v>
      </c>
      <c r="M8281" s="2">
        <v>59.024075000000003</v>
      </c>
      <c r="N8281" s="2">
        <v>17.098514999999999</v>
      </c>
      <c r="O8281" s="2">
        <v>17.098514999999999</v>
      </c>
      <c r="P8281" t="s">
        <v>238</v>
      </c>
      <c r="Q8281" s="3">
        <v>3.452</v>
      </c>
      <c r="R8281" t="s">
        <v>243</v>
      </c>
      <c r="S8281" s="1">
        <v>45939.84270833333</v>
      </c>
      <c r="AB8281" t="s">
        <v>4054</v>
      </c>
    </row>
    <row r="8282" spans="1:28" x14ac:dyDescent="0.3">
      <c r="A8282" t="s">
        <v>8540</v>
      </c>
      <c r="B8282" s="1">
        <v>45939.840937499997</v>
      </c>
      <c r="C8282">
        <v>2025</v>
      </c>
      <c r="D8282" t="s">
        <v>606</v>
      </c>
      <c r="E8282" t="s">
        <v>1674</v>
      </c>
      <c r="F8282" t="s">
        <v>955</v>
      </c>
      <c r="G8282" t="s">
        <v>5028</v>
      </c>
      <c r="H8282" t="s">
        <v>5029</v>
      </c>
      <c r="I8282" t="s">
        <v>6</v>
      </c>
      <c r="J8282" t="s">
        <v>217</v>
      </c>
      <c r="K8282">
        <v>1</v>
      </c>
      <c r="L8282" s="2">
        <v>86.002949000000001</v>
      </c>
      <c r="M8282" s="2">
        <v>86.002949000000001</v>
      </c>
      <c r="N8282" s="2">
        <v>23.087016999999999</v>
      </c>
      <c r="O8282" s="2">
        <v>23.087016999999999</v>
      </c>
      <c r="P8282" t="s">
        <v>238</v>
      </c>
      <c r="Q8282" s="3">
        <v>3.452</v>
      </c>
      <c r="R8282" t="s">
        <v>243</v>
      </c>
      <c r="S8282" s="1">
        <v>45939.84270833333</v>
      </c>
      <c r="AB8282" t="s">
        <v>5534</v>
      </c>
    </row>
    <row r="8283" spans="1:28" x14ac:dyDescent="0.3">
      <c r="A8283" t="s">
        <v>8540</v>
      </c>
      <c r="B8283" s="1">
        <v>45939.840937499997</v>
      </c>
      <c r="C8283">
        <v>2025</v>
      </c>
      <c r="D8283" t="s">
        <v>606</v>
      </c>
      <c r="E8283" t="s">
        <v>1674</v>
      </c>
      <c r="F8283" t="s">
        <v>955</v>
      </c>
      <c r="G8283" t="s">
        <v>5028</v>
      </c>
      <c r="H8283" t="s">
        <v>5029</v>
      </c>
      <c r="I8283" t="s">
        <v>1301</v>
      </c>
      <c r="J8283" t="s">
        <v>3</v>
      </c>
      <c r="K8283">
        <v>1</v>
      </c>
      <c r="L8283" s="2">
        <v>86.002949000000001</v>
      </c>
      <c r="M8283" s="2">
        <v>86.002949000000001</v>
      </c>
      <c r="N8283" s="2">
        <v>24.913948000000001</v>
      </c>
      <c r="O8283" s="2">
        <v>24.913948000000001</v>
      </c>
      <c r="P8283" t="s">
        <v>238</v>
      </c>
      <c r="Q8283" s="3">
        <v>3.452</v>
      </c>
      <c r="R8283" t="s">
        <v>243</v>
      </c>
      <c r="S8283" s="1">
        <v>45939.84270833333</v>
      </c>
      <c r="AB8283" t="s">
        <v>5534</v>
      </c>
    </row>
    <row r="8284" spans="1:28" x14ac:dyDescent="0.3">
      <c r="A8284" t="s">
        <v>8540</v>
      </c>
      <c r="B8284" s="1">
        <v>45939.840937499997</v>
      </c>
      <c r="C8284">
        <v>2025</v>
      </c>
      <c r="D8284" t="s">
        <v>606</v>
      </c>
      <c r="E8284" t="s">
        <v>1674</v>
      </c>
      <c r="F8284" t="s">
        <v>955</v>
      </c>
      <c r="G8284" t="s">
        <v>1690</v>
      </c>
      <c r="H8284" t="s">
        <v>1691</v>
      </c>
      <c r="I8284" t="s">
        <v>6</v>
      </c>
      <c r="J8284" t="s">
        <v>217</v>
      </c>
      <c r="K8284">
        <v>6</v>
      </c>
      <c r="L8284" s="2">
        <v>53.174053000000001</v>
      </c>
      <c r="M8284" s="2">
        <v>319.04431799999998</v>
      </c>
      <c r="N8284" s="2">
        <v>14.112697000000001</v>
      </c>
      <c r="O8284" s="2">
        <v>84.676181999999997</v>
      </c>
      <c r="P8284" t="s">
        <v>238</v>
      </c>
      <c r="Q8284" s="3">
        <v>3.452</v>
      </c>
      <c r="R8284" t="s">
        <v>243</v>
      </c>
      <c r="S8284" s="1">
        <v>45939.84270833333</v>
      </c>
      <c r="AB8284" t="s">
        <v>8541</v>
      </c>
    </row>
    <row r="8285" spans="1:28" x14ac:dyDescent="0.3">
      <c r="A8285" t="s">
        <v>8540</v>
      </c>
      <c r="B8285" s="1">
        <v>45939.840937499997</v>
      </c>
      <c r="C8285">
        <v>2025</v>
      </c>
      <c r="D8285" t="s">
        <v>606</v>
      </c>
      <c r="E8285" t="s">
        <v>1674</v>
      </c>
      <c r="F8285" t="s">
        <v>955</v>
      </c>
      <c r="G8285" t="s">
        <v>1690</v>
      </c>
      <c r="H8285" t="s">
        <v>1691</v>
      </c>
      <c r="I8285" t="s">
        <v>1301</v>
      </c>
      <c r="J8285" t="s">
        <v>3</v>
      </c>
      <c r="K8285">
        <v>6</v>
      </c>
      <c r="L8285" s="2">
        <v>53.174053000000001</v>
      </c>
      <c r="M8285" s="2">
        <v>319.04431799999998</v>
      </c>
      <c r="N8285" s="2">
        <v>15.403839</v>
      </c>
      <c r="O8285" s="2">
        <v>92.423034000000001</v>
      </c>
      <c r="P8285" t="s">
        <v>238</v>
      </c>
      <c r="Q8285" s="3">
        <v>3.452</v>
      </c>
      <c r="R8285" t="s">
        <v>243</v>
      </c>
      <c r="S8285" s="1">
        <v>45939.84270833333</v>
      </c>
      <c r="AB8285" t="s">
        <v>8541</v>
      </c>
    </row>
    <row r="8286" spans="1:28" x14ac:dyDescent="0.3">
      <c r="A8286" t="s">
        <v>8540</v>
      </c>
      <c r="B8286" s="1">
        <v>45939.840937499997</v>
      </c>
      <c r="C8286">
        <v>2025</v>
      </c>
      <c r="D8286" t="s">
        <v>606</v>
      </c>
      <c r="E8286" t="s">
        <v>1674</v>
      </c>
      <c r="F8286" t="s">
        <v>955</v>
      </c>
      <c r="G8286" t="s">
        <v>1695</v>
      </c>
      <c r="H8286" t="s">
        <v>1696</v>
      </c>
      <c r="I8286" t="s">
        <v>6</v>
      </c>
      <c r="J8286" t="s">
        <v>217</v>
      </c>
      <c r="K8286">
        <v>6</v>
      </c>
      <c r="L8286" s="2">
        <v>52.152937000000001</v>
      </c>
      <c r="M8286" s="2">
        <v>312.91762199999999</v>
      </c>
      <c r="N8286" s="2">
        <v>13.840318</v>
      </c>
      <c r="O8286" s="2">
        <v>83.041908000000006</v>
      </c>
      <c r="P8286" t="s">
        <v>238</v>
      </c>
      <c r="Q8286" s="3">
        <v>3.452</v>
      </c>
      <c r="R8286" t="s">
        <v>243</v>
      </c>
      <c r="S8286" s="1">
        <v>45939.84270833333</v>
      </c>
      <c r="AB8286" t="s">
        <v>8542</v>
      </c>
    </row>
    <row r="8287" spans="1:28" x14ac:dyDescent="0.3">
      <c r="A8287" t="s">
        <v>8540</v>
      </c>
      <c r="B8287" s="1">
        <v>45939.840937499997</v>
      </c>
      <c r="C8287">
        <v>2025</v>
      </c>
      <c r="D8287" t="s">
        <v>606</v>
      </c>
      <c r="E8287" t="s">
        <v>1674</v>
      </c>
      <c r="F8287" t="s">
        <v>955</v>
      </c>
      <c r="G8287" t="s">
        <v>1695</v>
      </c>
      <c r="H8287" t="s">
        <v>1696</v>
      </c>
      <c r="I8287" t="s">
        <v>1301</v>
      </c>
      <c r="J8287" t="s">
        <v>3</v>
      </c>
      <c r="K8287">
        <v>6</v>
      </c>
      <c r="L8287" s="2">
        <v>52.152937000000001</v>
      </c>
      <c r="M8287" s="2">
        <v>312.91762199999999</v>
      </c>
      <c r="N8287" s="2">
        <v>15.108034999999999</v>
      </c>
      <c r="O8287" s="2">
        <v>90.648210000000006</v>
      </c>
      <c r="P8287" t="s">
        <v>238</v>
      </c>
      <c r="Q8287" s="3">
        <v>3.452</v>
      </c>
      <c r="R8287" t="s">
        <v>243</v>
      </c>
      <c r="S8287" s="1">
        <v>45939.84270833333</v>
      </c>
      <c r="AB8287" t="s">
        <v>8542</v>
      </c>
    </row>
    <row r="8288" spans="1:28" x14ac:dyDescent="0.3">
      <c r="A8288" t="s">
        <v>8540</v>
      </c>
      <c r="B8288" s="1">
        <v>45939.840937499997</v>
      </c>
      <c r="C8288">
        <v>2025</v>
      </c>
      <c r="D8288" t="s">
        <v>606</v>
      </c>
      <c r="E8288" t="s">
        <v>1674</v>
      </c>
      <c r="F8288" t="s">
        <v>955</v>
      </c>
      <c r="G8288" t="s">
        <v>1698</v>
      </c>
      <c r="H8288" t="s">
        <v>1699</v>
      </c>
      <c r="I8288" t="s">
        <v>6</v>
      </c>
      <c r="J8288" t="s">
        <v>217</v>
      </c>
      <c r="K8288">
        <v>6</v>
      </c>
      <c r="L8288" s="2">
        <v>115.047256</v>
      </c>
      <c r="M8288" s="2">
        <v>690.28353600000003</v>
      </c>
      <c r="N8288" s="2">
        <v>30.558622</v>
      </c>
      <c r="O8288" s="2">
        <v>183.351732</v>
      </c>
      <c r="P8288" t="s">
        <v>238</v>
      </c>
      <c r="Q8288" s="3">
        <v>3.452</v>
      </c>
      <c r="R8288" t="s">
        <v>243</v>
      </c>
      <c r="S8288" s="1">
        <v>45939.84270833333</v>
      </c>
      <c r="AB8288" t="s">
        <v>8543</v>
      </c>
    </row>
    <row r="8289" spans="1:28" x14ac:dyDescent="0.3">
      <c r="A8289" t="s">
        <v>8540</v>
      </c>
      <c r="B8289" s="1">
        <v>45939.840937499997</v>
      </c>
      <c r="C8289">
        <v>2025</v>
      </c>
      <c r="D8289" t="s">
        <v>606</v>
      </c>
      <c r="E8289" t="s">
        <v>1674</v>
      </c>
      <c r="F8289" t="s">
        <v>955</v>
      </c>
      <c r="G8289" t="s">
        <v>1698</v>
      </c>
      <c r="H8289" t="s">
        <v>1699</v>
      </c>
      <c r="I8289" t="s">
        <v>1301</v>
      </c>
      <c r="J8289" t="s">
        <v>3</v>
      </c>
      <c r="K8289">
        <v>6</v>
      </c>
      <c r="L8289" s="2">
        <v>115.047256</v>
      </c>
      <c r="M8289" s="2">
        <v>690.28353600000003</v>
      </c>
      <c r="N8289" s="2">
        <v>33.327710000000003</v>
      </c>
      <c r="O8289" s="2">
        <v>199.96626000000001</v>
      </c>
      <c r="P8289" t="s">
        <v>238</v>
      </c>
      <c r="Q8289" s="3">
        <v>3.452</v>
      </c>
      <c r="R8289" t="s">
        <v>243</v>
      </c>
      <c r="S8289" s="1">
        <v>45939.84270833333</v>
      </c>
      <c r="AB8289" t="s">
        <v>8543</v>
      </c>
    </row>
    <row r="8290" spans="1:28" x14ac:dyDescent="0.3">
      <c r="A8290" t="s">
        <v>8544</v>
      </c>
      <c r="B8290" s="1">
        <v>45940.872916666667</v>
      </c>
      <c r="C8290">
        <v>2025</v>
      </c>
      <c r="D8290" t="s">
        <v>642</v>
      </c>
      <c r="E8290" t="s">
        <v>216</v>
      </c>
      <c r="F8290" t="s">
        <v>217</v>
      </c>
      <c r="G8290" t="s">
        <v>4940</v>
      </c>
      <c r="H8290" t="s">
        <v>4941</v>
      </c>
      <c r="I8290" t="s">
        <v>6</v>
      </c>
      <c r="J8290" t="s">
        <v>217</v>
      </c>
      <c r="K8290">
        <v>9</v>
      </c>
      <c r="L8290" s="2">
        <v>143.61090300000001</v>
      </c>
      <c r="M8290" s="2">
        <v>1292.4981270000001</v>
      </c>
      <c r="N8290" s="2">
        <v>38.086264</v>
      </c>
      <c r="O8290" s="2">
        <v>342.77637600000003</v>
      </c>
      <c r="P8290" t="s">
        <v>7</v>
      </c>
      <c r="Q8290" s="3">
        <v>3.4430000000000001</v>
      </c>
      <c r="R8290" t="s">
        <v>8</v>
      </c>
      <c r="S8290" s="1">
        <v>45950.719282407408</v>
      </c>
      <c r="V8290" t="s">
        <v>218</v>
      </c>
      <c r="W8290">
        <v>20603200145</v>
      </c>
      <c r="X8290" t="s">
        <v>8382</v>
      </c>
      <c r="Y8290" t="s">
        <v>226</v>
      </c>
      <c r="Z8290" t="s">
        <v>227</v>
      </c>
      <c r="AA8290">
        <v>3044</v>
      </c>
      <c r="AB8290" t="s">
        <v>8545</v>
      </c>
    </row>
    <row r="8291" spans="1:28" x14ac:dyDescent="0.3">
      <c r="A8291" t="s">
        <v>8544</v>
      </c>
      <c r="B8291" s="1">
        <v>45940.872916666667</v>
      </c>
      <c r="C8291">
        <v>2025</v>
      </c>
      <c r="D8291" t="s">
        <v>642</v>
      </c>
      <c r="E8291" t="s">
        <v>216</v>
      </c>
      <c r="F8291" t="s">
        <v>217</v>
      </c>
      <c r="G8291" t="s">
        <v>38</v>
      </c>
      <c r="H8291" t="s">
        <v>39</v>
      </c>
      <c r="I8291" t="s">
        <v>6</v>
      </c>
      <c r="J8291" t="s">
        <v>217</v>
      </c>
      <c r="K8291">
        <v>6</v>
      </c>
      <c r="L8291" s="2">
        <v>49.395803999999998</v>
      </c>
      <c r="M8291" s="2">
        <v>296.37482399999999</v>
      </c>
      <c r="N8291" s="2">
        <v>13.58</v>
      </c>
      <c r="O8291" s="2">
        <v>81.48</v>
      </c>
      <c r="P8291" t="s">
        <v>7</v>
      </c>
      <c r="Q8291" s="3">
        <v>3.4430000000000001</v>
      </c>
      <c r="R8291" t="s">
        <v>8</v>
      </c>
      <c r="S8291" s="1">
        <v>45950.719282407408</v>
      </c>
      <c r="V8291" t="s">
        <v>218</v>
      </c>
      <c r="W8291">
        <v>20603200145</v>
      </c>
      <c r="X8291" t="s">
        <v>8382</v>
      </c>
      <c r="Y8291" t="s">
        <v>226</v>
      </c>
      <c r="Z8291" t="s">
        <v>227</v>
      </c>
      <c r="AA8291">
        <v>3044</v>
      </c>
      <c r="AB8291" t="s">
        <v>8546</v>
      </c>
    </row>
    <row r="8292" spans="1:28" x14ac:dyDescent="0.3">
      <c r="A8292" t="s">
        <v>8544</v>
      </c>
      <c r="B8292" s="1">
        <v>45940.872916666667</v>
      </c>
      <c r="C8292">
        <v>2025</v>
      </c>
      <c r="D8292" t="s">
        <v>642</v>
      </c>
      <c r="E8292" t="s">
        <v>216</v>
      </c>
      <c r="F8292" t="s">
        <v>217</v>
      </c>
      <c r="G8292" t="s">
        <v>2679</v>
      </c>
      <c r="H8292" t="s">
        <v>2680</v>
      </c>
      <c r="I8292" t="s">
        <v>6</v>
      </c>
      <c r="J8292" t="s">
        <v>217</v>
      </c>
      <c r="K8292">
        <v>2</v>
      </c>
      <c r="L8292" s="2">
        <v>44.677092000000002</v>
      </c>
      <c r="M8292" s="2">
        <v>89.354184000000004</v>
      </c>
      <c r="N8292" s="2">
        <v>11.885513</v>
      </c>
      <c r="O8292" s="2">
        <v>23.771025999999999</v>
      </c>
      <c r="P8292" t="s">
        <v>7</v>
      </c>
      <c r="Q8292" s="3">
        <v>3.4430000000000001</v>
      </c>
      <c r="R8292" t="s">
        <v>8</v>
      </c>
      <c r="S8292" s="1">
        <v>45950.719282407408</v>
      </c>
      <c r="V8292" t="s">
        <v>218</v>
      </c>
      <c r="W8292">
        <v>20603200145</v>
      </c>
      <c r="X8292" t="s">
        <v>8382</v>
      </c>
      <c r="Y8292" t="s">
        <v>226</v>
      </c>
      <c r="Z8292" t="s">
        <v>227</v>
      </c>
      <c r="AA8292">
        <v>3044</v>
      </c>
      <c r="AB8292" t="s">
        <v>8547</v>
      </c>
    </row>
    <row r="8293" spans="1:28" x14ac:dyDescent="0.3">
      <c r="A8293" t="s">
        <v>8548</v>
      </c>
      <c r="B8293" s="1">
        <v>45940.873611111114</v>
      </c>
      <c r="C8293">
        <v>2025</v>
      </c>
      <c r="D8293" t="s">
        <v>643</v>
      </c>
      <c r="E8293" t="s">
        <v>216</v>
      </c>
      <c r="F8293" t="s">
        <v>217</v>
      </c>
      <c r="G8293" t="s">
        <v>83</v>
      </c>
      <c r="H8293" t="s">
        <v>84</v>
      </c>
      <c r="I8293" t="s">
        <v>6</v>
      </c>
      <c r="J8293" t="s">
        <v>217</v>
      </c>
      <c r="K8293">
        <v>6</v>
      </c>
      <c r="L8293" s="2">
        <v>42.117232000000001</v>
      </c>
      <c r="M8293" s="2">
        <v>252.70339200000001</v>
      </c>
      <c r="N8293" s="2">
        <v>11.58</v>
      </c>
      <c r="O8293" s="2">
        <v>69.48</v>
      </c>
      <c r="P8293" t="s">
        <v>7</v>
      </c>
      <c r="Q8293" s="3">
        <v>3.4430000000000001</v>
      </c>
      <c r="R8293" t="s">
        <v>8</v>
      </c>
      <c r="S8293" s="1">
        <v>45950.719849537039</v>
      </c>
      <c r="V8293" t="s">
        <v>218</v>
      </c>
      <c r="W8293">
        <v>20100030838</v>
      </c>
      <c r="X8293" t="s">
        <v>7837</v>
      </c>
      <c r="Y8293" t="s">
        <v>226</v>
      </c>
      <c r="Z8293" t="s">
        <v>227</v>
      </c>
      <c r="AA8293">
        <v>3045</v>
      </c>
      <c r="AB8293" t="s">
        <v>8549</v>
      </c>
    </row>
    <row r="8294" spans="1:28" x14ac:dyDescent="0.3">
      <c r="A8294" t="s">
        <v>8550</v>
      </c>
      <c r="B8294" s="1">
        <v>45942.862222222226</v>
      </c>
      <c r="C8294">
        <v>2025</v>
      </c>
      <c r="D8294" t="s">
        <v>615</v>
      </c>
      <c r="E8294" t="s">
        <v>1674</v>
      </c>
      <c r="F8294" t="s">
        <v>955</v>
      </c>
      <c r="G8294" t="s">
        <v>4940</v>
      </c>
      <c r="H8294" t="s">
        <v>4941</v>
      </c>
      <c r="I8294" t="s">
        <v>6</v>
      </c>
      <c r="J8294" t="s">
        <v>217</v>
      </c>
      <c r="K8294">
        <v>7</v>
      </c>
      <c r="L8294" s="2">
        <v>143.610904</v>
      </c>
      <c r="M8294" s="2">
        <v>1005.276328</v>
      </c>
      <c r="N8294" s="2">
        <v>38.086264</v>
      </c>
      <c r="O8294" s="2">
        <v>266.60384800000003</v>
      </c>
      <c r="P8294" t="s">
        <v>238</v>
      </c>
      <c r="Q8294" s="3">
        <v>3.4430000000000001</v>
      </c>
      <c r="R8294" t="s">
        <v>243</v>
      </c>
      <c r="S8294" s="1">
        <v>45942.863576388889</v>
      </c>
      <c r="AB8294" t="s">
        <v>8551</v>
      </c>
    </row>
    <row r="8295" spans="1:28" x14ac:dyDescent="0.3">
      <c r="A8295" t="s">
        <v>8550</v>
      </c>
      <c r="B8295" s="1">
        <v>45942.862222222226</v>
      </c>
      <c r="C8295">
        <v>2025</v>
      </c>
      <c r="D8295" t="s">
        <v>615</v>
      </c>
      <c r="E8295" t="s">
        <v>1674</v>
      </c>
      <c r="F8295" t="s">
        <v>955</v>
      </c>
      <c r="G8295" t="s">
        <v>4940</v>
      </c>
      <c r="H8295" t="s">
        <v>4941</v>
      </c>
      <c r="I8295" t="s">
        <v>1301</v>
      </c>
      <c r="J8295" t="s">
        <v>3</v>
      </c>
      <c r="K8295">
        <v>7</v>
      </c>
      <c r="L8295" s="2">
        <v>143.610904</v>
      </c>
      <c r="M8295" s="2">
        <v>1005.276328</v>
      </c>
      <c r="N8295" s="2">
        <v>41.710979999999999</v>
      </c>
      <c r="O8295" s="2">
        <v>291.97685999999999</v>
      </c>
      <c r="P8295" t="s">
        <v>238</v>
      </c>
      <c r="Q8295" s="3">
        <v>3.4430000000000001</v>
      </c>
      <c r="R8295" t="s">
        <v>243</v>
      </c>
      <c r="S8295" s="1">
        <v>45942.863576388889</v>
      </c>
      <c r="AB8295" t="s">
        <v>8551</v>
      </c>
    </row>
    <row r="8296" spans="1:28" x14ac:dyDescent="0.3">
      <c r="A8296" t="s">
        <v>8550</v>
      </c>
      <c r="B8296" s="1">
        <v>45942.862222222226</v>
      </c>
      <c r="C8296">
        <v>2025</v>
      </c>
      <c r="D8296" t="s">
        <v>615</v>
      </c>
      <c r="E8296" t="s">
        <v>1674</v>
      </c>
      <c r="F8296" t="s">
        <v>955</v>
      </c>
      <c r="G8296" t="s">
        <v>38</v>
      </c>
      <c r="H8296" t="s">
        <v>39</v>
      </c>
      <c r="I8296" t="s">
        <v>6</v>
      </c>
      <c r="J8296" t="s">
        <v>217</v>
      </c>
      <c r="K8296">
        <v>1</v>
      </c>
      <c r="L8296" s="2">
        <v>49.395803999999998</v>
      </c>
      <c r="M8296" s="2">
        <v>49.395803999999998</v>
      </c>
      <c r="N8296" s="2">
        <v>13.58</v>
      </c>
      <c r="O8296" s="2">
        <v>13.58</v>
      </c>
      <c r="P8296" t="s">
        <v>238</v>
      </c>
      <c r="Q8296" s="3">
        <v>3.4430000000000001</v>
      </c>
      <c r="R8296" t="s">
        <v>243</v>
      </c>
      <c r="S8296" s="1">
        <v>45942.863576388889</v>
      </c>
      <c r="AB8296" t="s">
        <v>2687</v>
      </c>
    </row>
    <row r="8297" spans="1:28" x14ac:dyDescent="0.3">
      <c r="A8297" t="s">
        <v>8550</v>
      </c>
      <c r="B8297" s="1">
        <v>45942.862222222226</v>
      </c>
      <c r="C8297">
        <v>2025</v>
      </c>
      <c r="D8297" t="s">
        <v>615</v>
      </c>
      <c r="E8297" t="s">
        <v>1674</v>
      </c>
      <c r="F8297" t="s">
        <v>955</v>
      </c>
      <c r="G8297" t="s">
        <v>38</v>
      </c>
      <c r="H8297" t="s">
        <v>39</v>
      </c>
      <c r="I8297" t="s">
        <v>1301</v>
      </c>
      <c r="J8297" t="s">
        <v>3</v>
      </c>
      <c r="K8297">
        <v>1</v>
      </c>
      <c r="L8297" s="2">
        <v>49.395803999999998</v>
      </c>
      <c r="M8297" s="2">
        <v>49.395803999999998</v>
      </c>
      <c r="N8297" s="2">
        <v>14.346734</v>
      </c>
      <c r="O8297" s="2">
        <v>14.346734</v>
      </c>
      <c r="P8297" t="s">
        <v>238</v>
      </c>
      <c r="Q8297" s="3">
        <v>3.4430000000000001</v>
      </c>
      <c r="R8297" t="s">
        <v>243</v>
      </c>
      <c r="S8297" s="1">
        <v>45942.863576388889</v>
      </c>
      <c r="AB8297" t="s">
        <v>2687</v>
      </c>
    </row>
    <row r="8298" spans="1:28" x14ac:dyDescent="0.3">
      <c r="A8298" t="s">
        <v>8550</v>
      </c>
      <c r="B8298" s="1">
        <v>45942.862222222226</v>
      </c>
      <c r="C8298">
        <v>2025</v>
      </c>
      <c r="D8298" t="s">
        <v>615</v>
      </c>
      <c r="E8298" t="s">
        <v>1674</v>
      </c>
      <c r="F8298" t="s">
        <v>955</v>
      </c>
      <c r="G8298" t="s">
        <v>83</v>
      </c>
      <c r="H8298" t="s">
        <v>84</v>
      </c>
      <c r="I8298" t="s">
        <v>6</v>
      </c>
      <c r="J8298" t="s">
        <v>217</v>
      </c>
      <c r="K8298">
        <v>5</v>
      </c>
      <c r="L8298" s="2">
        <v>42.117232000000001</v>
      </c>
      <c r="M8298" s="2">
        <v>210.58616000000001</v>
      </c>
      <c r="N8298" s="2">
        <v>11.58</v>
      </c>
      <c r="O8298" s="2">
        <v>57.9</v>
      </c>
      <c r="P8298" t="s">
        <v>238</v>
      </c>
      <c r="Q8298" s="3">
        <v>3.4430000000000001</v>
      </c>
      <c r="R8298" t="s">
        <v>243</v>
      </c>
      <c r="S8298" s="1">
        <v>45942.863576388889</v>
      </c>
      <c r="AB8298" t="s">
        <v>8552</v>
      </c>
    </row>
    <row r="8299" spans="1:28" x14ac:dyDescent="0.3">
      <c r="A8299" t="s">
        <v>8550</v>
      </c>
      <c r="B8299" s="1">
        <v>45942.862222222226</v>
      </c>
      <c r="C8299">
        <v>2025</v>
      </c>
      <c r="D8299" t="s">
        <v>615</v>
      </c>
      <c r="E8299" t="s">
        <v>1674</v>
      </c>
      <c r="F8299" t="s">
        <v>955</v>
      </c>
      <c r="G8299" t="s">
        <v>83</v>
      </c>
      <c r="H8299" t="s">
        <v>84</v>
      </c>
      <c r="I8299" t="s">
        <v>1301</v>
      </c>
      <c r="J8299" t="s">
        <v>3</v>
      </c>
      <c r="K8299">
        <v>5</v>
      </c>
      <c r="L8299" s="2">
        <v>42.117232000000001</v>
      </c>
      <c r="M8299" s="2">
        <v>210.58616000000001</v>
      </c>
      <c r="N8299" s="2">
        <v>12.232713</v>
      </c>
      <c r="O8299" s="2">
        <v>61.163564999999998</v>
      </c>
      <c r="P8299" t="s">
        <v>238</v>
      </c>
      <c r="Q8299" s="3">
        <v>3.4430000000000001</v>
      </c>
      <c r="R8299" t="s">
        <v>243</v>
      </c>
      <c r="S8299" s="1">
        <v>45942.863576388889</v>
      </c>
      <c r="AB8299" t="s">
        <v>8552</v>
      </c>
    </row>
    <row r="8300" spans="1:28" x14ac:dyDescent="0.3">
      <c r="A8300" t="s">
        <v>8553</v>
      </c>
      <c r="B8300" s="1">
        <v>45942.863564814812</v>
      </c>
      <c r="C8300">
        <v>2025</v>
      </c>
      <c r="D8300" t="s">
        <v>616</v>
      </c>
      <c r="E8300" t="s">
        <v>1674</v>
      </c>
      <c r="F8300" t="s">
        <v>955</v>
      </c>
      <c r="G8300" t="s">
        <v>92</v>
      </c>
      <c r="H8300" t="s">
        <v>93</v>
      </c>
      <c r="I8300" t="s">
        <v>6</v>
      </c>
      <c r="J8300" t="s">
        <v>217</v>
      </c>
      <c r="K8300">
        <v>1</v>
      </c>
      <c r="L8300" s="2">
        <v>192.92616000000001</v>
      </c>
      <c r="M8300" s="2">
        <v>192.92616000000001</v>
      </c>
      <c r="N8300" s="2">
        <v>53.06</v>
      </c>
      <c r="O8300" s="2">
        <v>53.06</v>
      </c>
      <c r="P8300" t="s">
        <v>238</v>
      </c>
      <c r="Q8300" s="3">
        <v>3.4430000000000001</v>
      </c>
      <c r="R8300" t="s">
        <v>243</v>
      </c>
      <c r="S8300" s="1">
        <v>45942.864490740743</v>
      </c>
      <c r="AB8300" t="s">
        <v>2711</v>
      </c>
    </row>
    <row r="8301" spans="1:28" x14ac:dyDescent="0.3">
      <c r="A8301" t="s">
        <v>8553</v>
      </c>
      <c r="B8301" s="1">
        <v>45942.863564814812</v>
      </c>
      <c r="C8301">
        <v>2025</v>
      </c>
      <c r="D8301" t="s">
        <v>616</v>
      </c>
      <c r="E8301" t="s">
        <v>1674</v>
      </c>
      <c r="F8301" t="s">
        <v>955</v>
      </c>
      <c r="G8301" t="s">
        <v>92</v>
      </c>
      <c r="H8301" t="s">
        <v>93</v>
      </c>
      <c r="I8301" t="s">
        <v>1301</v>
      </c>
      <c r="J8301" t="s">
        <v>3</v>
      </c>
      <c r="K8301">
        <v>1</v>
      </c>
      <c r="L8301" s="2">
        <v>192.92616000000001</v>
      </c>
      <c r="M8301" s="2">
        <v>192.92616000000001</v>
      </c>
      <c r="N8301" s="2">
        <v>56.034319000000004</v>
      </c>
      <c r="O8301" s="2">
        <v>56.034319000000004</v>
      </c>
      <c r="P8301" t="s">
        <v>238</v>
      </c>
      <c r="Q8301" s="3">
        <v>3.4430000000000001</v>
      </c>
      <c r="R8301" t="s">
        <v>243</v>
      </c>
      <c r="S8301" s="1">
        <v>45942.864490740743</v>
      </c>
      <c r="AB8301" t="s">
        <v>2711</v>
      </c>
    </row>
    <row r="8302" spans="1:28" x14ac:dyDescent="0.3">
      <c r="A8302" t="s">
        <v>8554</v>
      </c>
      <c r="B8302" s="1">
        <v>45942.864479166667</v>
      </c>
      <c r="C8302">
        <v>2025</v>
      </c>
      <c r="D8302" t="s">
        <v>617</v>
      </c>
      <c r="E8302" t="s">
        <v>1674</v>
      </c>
      <c r="F8302" t="s">
        <v>955</v>
      </c>
      <c r="G8302" t="s">
        <v>2676</v>
      </c>
      <c r="H8302" t="s">
        <v>2677</v>
      </c>
      <c r="I8302" t="s">
        <v>6083</v>
      </c>
      <c r="J8302" t="s">
        <v>217</v>
      </c>
      <c r="K8302">
        <v>2</v>
      </c>
      <c r="L8302" s="2">
        <v>47.310709000000003</v>
      </c>
      <c r="M8302" s="2">
        <v>94.621418000000006</v>
      </c>
      <c r="N8302" s="2">
        <v>12.894715</v>
      </c>
      <c r="O8302" s="2">
        <v>25.789429999999999</v>
      </c>
      <c r="P8302" t="s">
        <v>238</v>
      </c>
      <c r="Q8302" s="3">
        <v>3.4430000000000001</v>
      </c>
      <c r="R8302" t="s">
        <v>243</v>
      </c>
      <c r="S8302" s="1">
        <v>45942.867997685185</v>
      </c>
      <c r="AB8302" t="s">
        <v>8555</v>
      </c>
    </row>
    <row r="8303" spans="1:28" x14ac:dyDescent="0.3">
      <c r="A8303" t="s">
        <v>8554</v>
      </c>
      <c r="B8303" s="1">
        <v>45942.864479166667</v>
      </c>
      <c r="C8303">
        <v>2025</v>
      </c>
      <c r="D8303" t="s">
        <v>617</v>
      </c>
      <c r="E8303" t="s">
        <v>1674</v>
      </c>
      <c r="F8303" t="s">
        <v>955</v>
      </c>
      <c r="G8303" t="s">
        <v>2676</v>
      </c>
      <c r="H8303" t="s">
        <v>2677</v>
      </c>
      <c r="I8303" t="s">
        <v>6</v>
      </c>
      <c r="J8303" t="s">
        <v>3</v>
      </c>
      <c r="K8303">
        <v>2</v>
      </c>
      <c r="L8303" s="2">
        <v>47.310709000000003</v>
      </c>
      <c r="M8303" s="2">
        <v>94.621418000000006</v>
      </c>
      <c r="N8303" s="2">
        <v>13.74113</v>
      </c>
      <c r="O8303" s="2">
        <v>27.48226</v>
      </c>
      <c r="P8303" t="s">
        <v>238</v>
      </c>
      <c r="Q8303" s="3">
        <v>3.4430000000000001</v>
      </c>
      <c r="R8303" t="s">
        <v>243</v>
      </c>
      <c r="S8303" s="1">
        <v>45942.867997685185</v>
      </c>
      <c r="AB8303" t="s">
        <v>8555</v>
      </c>
    </row>
    <row r="8304" spans="1:28" x14ac:dyDescent="0.3">
      <c r="A8304" t="s">
        <v>8556</v>
      </c>
      <c r="B8304" s="1">
        <v>45942.869328703702</v>
      </c>
      <c r="C8304">
        <v>2025</v>
      </c>
      <c r="D8304" t="s">
        <v>618</v>
      </c>
      <c r="E8304" t="s">
        <v>1674</v>
      </c>
      <c r="F8304" t="s">
        <v>955</v>
      </c>
      <c r="G8304" t="s">
        <v>5335</v>
      </c>
      <c r="H8304" t="s">
        <v>5336</v>
      </c>
      <c r="I8304" t="s">
        <v>6</v>
      </c>
      <c r="J8304" t="s">
        <v>217</v>
      </c>
      <c r="K8304">
        <v>1</v>
      </c>
      <c r="L8304" s="2">
        <v>148.51113899999999</v>
      </c>
      <c r="M8304" s="2">
        <v>148.51113899999999</v>
      </c>
      <c r="N8304" s="2">
        <v>39.505924999999998</v>
      </c>
      <c r="O8304" s="2">
        <v>39.505924999999998</v>
      </c>
      <c r="P8304" t="s">
        <v>238</v>
      </c>
      <c r="Q8304" s="3">
        <v>3.4430000000000001</v>
      </c>
      <c r="R8304" t="s">
        <v>243</v>
      </c>
      <c r="S8304" s="1">
        <v>45942.870787037034</v>
      </c>
      <c r="AB8304" t="s">
        <v>8557</v>
      </c>
    </row>
    <row r="8305" spans="1:28" x14ac:dyDescent="0.3">
      <c r="A8305" t="s">
        <v>8556</v>
      </c>
      <c r="B8305" s="1">
        <v>45942.869328703702</v>
      </c>
      <c r="C8305">
        <v>2025</v>
      </c>
      <c r="D8305" t="s">
        <v>618</v>
      </c>
      <c r="E8305" t="s">
        <v>1674</v>
      </c>
      <c r="F8305" t="s">
        <v>955</v>
      </c>
      <c r="G8305" t="s">
        <v>5335</v>
      </c>
      <c r="H8305" t="s">
        <v>5336</v>
      </c>
      <c r="I8305" t="s">
        <v>1301</v>
      </c>
      <c r="J8305" t="s">
        <v>3</v>
      </c>
      <c r="K8305">
        <v>1</v>
      </c>
      <c r="L8305" s="2">
        <v>148.51113899999999</v>
      </c>
      <c r="M8305" s="2">
        <v>148.51113899999999</v>
      </c>
      <c r="N8305" s="2">
        <v>43.134225999999998</v>
      </c>
      <c r="O8305" s="2">
        <v>43.134225999999998</v>
      </c>
      <c r="P8305" t="s">
        <v>238</v>
      </c>
      <c r="Q8305" s="3">
        <v>3.4430000000000001</v>
      </c>
      <c r="R8305" t="s">
        <v>243</v>
      </c>
      <c r="S8305" s="1">
        <v>45942.870787037034</v>
      </c>
      <c r="AB8305" t="s">
        <v>8557</v>
      </c>
    </row>
    <row r="8306" spans="1:28" x14ac:dyDescent="0.3">
      <c r="A8306" t="s">
        <v>8556</v>
      </c>
      <c r="B8306" s="1">
        <v>45942.869328703702</v>
      </c>
      <c r="C8306">
        <v>2025</v>
      </c>
      <c r="D8306" t="s">
        <v>618</v>
      </c>
      <c r="E8306" t="s">
        <v>1674</v>
      </c>
      <c r="F8306" t="s">
        <v>955</v>
      </c>
      <c r="G8306" t="s">
        <v>5174</v>
      </c>
      <c r="H8306" t="s">
        <v>5175</v>
      </c>
      <c r="I8306" t="s">
        <v>6</v>
      </c>
      <c r="J8306" t="s">
        <v>217</v>
      </c>
      <c r="K8306">
        <v>2</v>
      </c>
      <c r="L8306" s="2">
        <v>135.53616299999999</v>
      </c>
      <c r="M8306" s="2">
        <v>271.07232599999998</v>
      </c>
      <c r="N8306" s="2">
        <v>36.195802</v>
      </c>
      <c r="O8306" s="2">
        <v>72.391604000000001</v>
      </c>
      <c r="P8306" t="s">
        <v>238</v>
      </c>
      <c r="Q8306" s="3">
        <v>3.4430000000000001</v>
      </c>
      <c r="R8306" t="s">
        <v>243</v>
      </c>
      <c r="S8306" s="1">
        <v>45942.870787037034</v>
      </c>
      <c r="AB8306" t="s">
        <v>5260</v>
      </c>
    </row>
    <row r="8307" spans="1:28" x14ac:dyDescent="0.3">
      <c r="A8307" t="s">
        <v>8556</v>
      </c>
      <c r="B8307" s="1">
        <v>45942.869328703702</v>
      </c>
      <c r="C8307">
        <v>2025</v>
      </c>
      <c r="D8307" t="s">
        <v>618</v>
      </c>
      <c r="E8307" t="s">
        <v>1674</v>
      </c>
      <c r="F8307" t="s">
        <v>955</v>
      </c>
      <c r="G8307" t="s">
        <v>5174</v>
      </c>
      <c r="H8307" t="s">
        <v>5175</v>
      </c>
      <c r="I8307" t="s">
        <v>1301</v>
      </c>
      <c r="J8307" t="s">
        <v>3</v>
      </c>
      <c r="K8307">
        <v>2</v>
      </c>
      <c r="L8307" s="2">
        <v>135.53616299999999</v>
      </c>
      <c r="M8307" s="2">
        <v>271.07232599999998</v>
      </c>
      <c r="N8307" s="2">
        <v>39.365716999999997</v>
      </c>
      <c r="O8307" s="2">
        <v>78.731433999999993</v>
      </c>
      <c r="P8307" t="s">
        <v>238</v>
      </c>
      <c r="Q8307" s="3">
        <v>3.4430000000000001</v>
      </c>
      <c r="R8307" t="s">
        <v>243</v>
      </c>
      <c r="S8307" s="1">
        <v>45942.870787037034</v>
      </c>
      <c r="AB8307" t="s">
        <v>5260</v>
      </c>
    </row>
    <row r="8308" spans="1:28" x14ac:dyDescent="0.3">
      <c r="A8308" t="s">
        <v>8556</v>
      </c>
      <c r="B8308" s="1">
        <v>45942.869328703702</v>
      </c>
      <c r="C8308">
        <v>2025</v>
      </c>
      <c r="D8308" t="s">
        <v>618</v>
      </c>
      <c r="E8308" t="s">
        <v>1674</v>
      </c>
      <c r="F8308" t="s">
        <v>955</v>
      </c>
      <c r="G8308" t="s">
        <v>131</v>
      </c>
      <c r="H8308" t="s">
        <v>132</v>
      </c>
      <c r="I8308" t="s">
        <v>6</v>
      </c>
      <c r="J8308" t="s">
        <v>217</v>
      </c>
      <c r="K8308">
        <v>3</v>
      </c>
      <c r="L8308" s="2">
        <v>102.31704000000001</v>
      </c>
      <c r="M8308" s="2">
        <v>306.95112</v>
      </c>
      <c r="N8308" s="2">
        <v>28.14</v>
      </c>
      <c r="O8308" s="2">
        <v>84.42</v>
      </c>
      <c r="P8308" t="s">
        <v>238</v>
      </c>
      <c r="Q8308" s="3">
        <v>3.4430000000000001</v>
      </c>
      <c r="R8308" t="s">
        <v>243</v>
      </c>
      <c r="S8308" s="1">
        <v>45942.870787037034</v>
      </c>
      <c r="AB8308" t="s">
        <v>8558</v>
      </c>
    </row>
    <row r="8309" spans="1:28" x14ac:dyDescent="0.3">
      <c r="A8309" t="s">
        <v>8556</v>
      </c>
      <c r="B8309" s="1">
        <v>45942.869328703702</v>
      </c>
      <c r="C8309">
        <v>2025</v>
      </c>
      <c r="D8309" t="s">
        <v>618</v>
      </c>
      <c r="E8309" t="s">
        <v>1674</v>
      </c>
      <c r="F8309" t="s">
        <v>955</v>
      </c>
      <c r="G8309" t="s">
        <v>131</v>
      </c>
      <c r="H8309" t="s">
        <v>132</v>
      </c>
      <c r="I8309" t="s">
        <v>1301</v>
      </c>
      <c r="J8309" t="s">
        <v>3</v>
      </c>
      <c r="K8309">
        <v>3</v>
      </c>
      <c r="L8309" s="2">
        <v>102.31704000000001</v>
      </c>
      <c r="M8309" s="2">
        <v>306.95112</v>
      </c>
      <c r="N8309" s="2">
        <v>29.717409</v>
      </c>
      <c r="O8309" s="2">
        <v>89.152226999999996</v>
      </c>
      <c r="P8309" t="s">
        <v>238</v>
      </c>
      <c r="Q8309" s="3">
        <v>3.4430000000000001</v>
      </c>
      <c r="R8309" t="s">
        <v>243</v>
      </c>
      <c r="S8309" s="1">
        <v>45942.870787037034</v>
      </c>
      <c r="AB8309" t="s">
        <v>8558</v>
      </c>
    </row>
    <row r="8310" spans="1:28" x14ac:dyDescent="0.3">
      <c r="A8310" t="s">
        <v>8559</v>
      </c>
      <c r="B8310" s="1">
        <v>45942.871712962966</v>
      </c>
      <c r="C8310">
        <v>2025</v>
      </c>
      <c r="D8310" t="s">
        <v>619</v>
      </c>
      <c r="E8310" t="s">
        <v>1674</v>
      </c>
      <c r="F8310" t="s">
        <v>955</v>
      </c>
      <c r="G8310" t="s">
        <v>128</v>
      </c>
      <c r="H8310" t="s">
        <v>129</v>
      </c>
      <c r="I8310" t="s">
        <v>6</v>
      </c>
      <c r="J8310" t="s">
        <v>217</v>
      </c>
      <c r="K8310">
        <v>3</v>
      </c>
      <c r="L8310" s="2">
        <v>42.359400000000001</v>
      </c>
      <c r="M8310" s="2">
        <v>127.0782</v>
      </c>
      <c r="N8310" s="2">
        <v>11.612803</v>
      </c>
      <c r="O8310" s="2">
        <v>34.838408999999999</v>
      </c>
      <c r="P8310" t="s">
        <v>238</v>
      </c>
      <c r="Q8310" s="3">
        <v>3.4430000000000001</v>
      </c>
      <c r="R8310" t="s">
        <v>243</v>
      </c>
      <c r="S8310" s="1">
        <v>45942.871759259258</v>
      </c>
      <c r="AB8310" t="s">
        <v>8560</v>
      </c>
    </row>
    <row r="8311" spans="1:28" x14ac:dyDescent="0.3">
      <c r="A8311" t="s">
        <v>8559</v>
      </c>
      <c r="B8311" s="1">
        <v>45942.871712962966</v>
      </c>
      <c r="C8311">
        <v>2025</v>
      </c>
      <c r="D8311" t="s">
        <v>619</v>
      </c>
      <c r="E8311" t="s">
        <v>1674</v>
      </c>
      <c r="F8311" t="s">
        <v>955</v>
      </c>
      <c r="G8311" t="s">
        <v>128</v>
      </c>
      <c r="H8311" t="s">
        <v>129</v>
      </c>
      <c r="I8311" t="s">
        <v>1301</v>
      </c>
      <c r="J8311" t="s">
        <v>3</v>
      </c>
      <c r="K8311">
        <v>3</v>
      </c>
      <c r="L8311" s="2">
        <v>42.359400000000001</v>
      </c>
      <c r="M8311" s="2">
        <v>127.0782</v>
      </c>
      <c r="N8311" s="2">
        <v>12.303050000000001</v>
      </c>
      <c r="O8311" s="2">
        <v>36.909149999999997</v>
      </c>
      <c r="P8311" t="s">
        <v>238</v>
      </c>
      <c r="Q8311" s="3">
        <v>3.4430000000000001</v>
      </c>
      <c r="R8311" t="s">
        <v>243</v>
      </c>
      <c r="S8311" s="1">
        <v>45942.871759259258</v>
      </c>
      <c r="AB8311" t="s">
        <v>8560</v>
      </c>
    </row>
    <row r="8312" spans="1:28" x14ac:dyDescent="0.3">
      <c r="A8312" t="s">
        <v>8561</v>
      </c>
      <c r="B8312" s="1">
        <v>45942.871782407405</v>
      </c>
      <c r="C8312">
        <v>2025</v>
      </c>
      <c r="D8312" t="s">
        <v>620</v>
      </c>
      <c r="E8312" t="s">
        <v>1674</v>
      </c>
      <c r="F8312" t="s">
        <v>955</v>
      </c>
      <c r="G8312" t="s">
        <v>4935</v>
      </c>
      <c r="H8312" t="s">
        <v>4936</v>
      </c>
      <c r="I8312" t="s">
        <v>6</v>
      </c>
      <c r="J8312" t="s">
        <v>217</v>
      </c>
      <c r="K8312">
        <v>5</v>
      </c>
      <c r="L8312" s="2">
        <v>75.291852000000006</v>
      </c>
      <c r="M8312" s="2">
        <v>376.45925999999997</v>
      </c>
      <c r="N8312" s="2">
        <v>19.960152999999998</v>
      </c>
      <c r="O8312" s="2">
        <v>99.800764999999998</v>
      </c>
      <c r="P8312" t="s">
        <v>238</v>
      </c>
      <c r="Q8312" s="3">
        <v>3.4430000000000001</v>
      </c>
      <c r="R8312" t="s">
        <v>243</v>
      </c>
      <c r="S8312" s="1">
        <v>45942.875092592592</v>
      </c>
      <c r="AB8312" t="s">
        <v>8562</v>
      </c>
    </row>
    <row r="8313" spans="1:28" x14ac:dyDescent="0.3">
      <c r="A8313" t="s">
        <v>8561</v>
      </c>
      <c r="B8313" s="1">
        <v>45942.871782407405</v>
      </c>
      <c r="C8313">
        <v>2025</v>
      </c>
      <c r="D8313" t="s">
        <v>620</v>
      </c>
      <c r="E8313" t="s">
        <v>1674</v>
      </c>
      <c r="F8313" t="s">
        <v>955</v>
      </c>
      <c r="G8313" t="s">
        <v>4935</v>
      </c>
      <c r="H8313" t="s">
        <v>4936</v>
      </c>
      <c r="I8313" t="s">
        <v>1301</v>
      </c>
      <c r="J8313" t="s">
        <v>3</v>
      </c>
      <c r="K8313">
        <v>5</v>
      </c>
      <c r="L8313" s="2">
        <v>75.291852000000006</v>
      </c>
      <c r="M8313" s="2">
        <v>376.45925999999997</v>
      </c>
      <c r="N8313" s="2">
        <v>21.868095</v>
      </c>
      <c r="O8313" s="2">
        <v>109.340475</v>
      </c>
      <c r="P8313" t="s">
        <v>238</v>
      </c>
      <c r="Q8313" s="3">
        <v>3.4430000000000001</v>
      </c>
      <c r="R8313" t="s">
        <v>243</v>
      </c>
      <c r="S8313" s="1">
        <v>45942.875092592592</v>
      </c>
      <c r="AB8313" t="s">
        <v>8562</v>
      </c>
    </row>
    <row r="8314" spans="1:28" x14ac:dyDescent="0.3">
      <c r="A8314" t="s">
        <v>8563</v>
      </c>
      <c r="B8314" s="1">
        <v>45942.875115740739</v>
      </c>
      <c r="C8314">
        <v>2025</v>
      </c>
      <c r="D8314" t="s">
        <v>621</v>
      </c>
      <c r="E8314" t="s">
        <v>1674</v>
      </c>
      <c r="F8314" t="s">
        <v>955</v>
      </c>
      <c r="G8314" t="s">
        <v>59</v>
      </c>
      <c r="H8314" t="s">
        <v>60</v>
      </c>
      <c r="I8314" t="s">
        <v>6</v>
      </c>
      <c r="J8314" t="s">
        <v>217</v>
      </c>
      <c r="K8314">
        <v>1</v>
      </c>
      <c r="L8314" s="2">
        <v>54.073450999999999</v>
      </c>
      <c r="M8314" s="2">
        <v>54.073450999999999</v>
      </c>
      <c r="N8314" s="2">
        <v>14.87</v>
      </c>
      <c r="O8314" s="2">
        <v>14.87</v>
      </c>
      <c r="P8314" t="s">
        <v>238</v>
      </c>
      <c r="Q8314" s="3">
        <v>3.4430000000000001</v>
      </c>
      <c r="R8314" t="s">
        <v>243</v>
      </c>
      <c r="S8314" s="1">
        <v>45942.877465277779</v>
      </c>
      <c r="AB8314" t="s">
        <v>4061</v>
      </c>
    </row>
    <row r="8315" spans="1:28" x14ac:dyDescent="0.3">
      <c r="A8315" t="s">
        <v>8563</v>
      </c>
      <c r="B8315" s="1">
        <v>45942.875115740739</v>
      </c>
      <c r="C8315">
        <v>2025</v>
      </c>
      <c r="D8315" t="s">
        <v>621</v>
      </c>
      <c r="E8315" t="s">
        <v>1674</v>
      </c>
      <c r="F8315" t="s">
        <v>955</v>
      </c>
      <c r="G8315" t="s">
        <v>59</v>
      </c>
      <c r="H8315" t="s">
        <v>60</v>
      </c>
      <c r="I8315" t="s">
        <v>1301</v>
      </c>
      <c r="J8315" t="s">
        <v>3</v>
      </c>
      <c r="K8315">
        <v>1</v>
      </c>
      <c r="L8315" s="2">
        <v>54.073450999999999</v>
      </c>
      <c r="M8315" s="2">
        <v>54.073450999999999</v>
      </c>
      <c r="N8315" s="2">
        <v>15.70533</v>
      </c>
      <c r="O8315" s="2">
        <v>15.70533</v>
      </c>
      <c r="P8315" t="s">
        <v>238</v>
      </c>
      <c r="Q8315" s="3">
        <v>3.4430000000000001</v>
      </c>
      <c r="R8315" t="s">
        <v>243</v>
      </c>
      <c r="S8315" s="1">
        <v>45942.877465277779</v>
      </c>
      <c r="AB8315" t="s">
        <v>4061</v>
      </c>
    </row>
    <row r="8316" spans="1:28" x14ac:dyDescent="0.3">
      <c r="A8316" t="s">
        <v>8563</v>
      </c>
      <c r="B8316" s="1">
        <v>45942.875115740739</v>
      </c>
      <c r="C8316">
        <v>2025</v>
      </c>
      <c r="D8316" t="s">
        <v>621</v>
      </c>
      <c r="E8316" t="s">
        <v>1674</v>
      </c>
      <c r="F8316" t="s">
        <v>955</v>
      </c>
      <c r="G8316" t="s">
        <v>3401</v>
      </c>
      <c r="H8316" t="s">
        <v>3402</v>
      </c>
      <c r="I8316" t="s">
        <v>6</v>
      </c>
      <c r="J8316" t="s">
        <v>217</v>
      </c>
      <c r="K8316">
        <v>1</v>
      </c>
      <c r="L8316" s="2">
        <v>48.972633000000002</v>
      </c>
      <c r="M8316" s="2">
        <v>48.972633000000002</v>
      </c>
      <c r="N8316" s="2">
        <v>13.094170999999999</v>
      </c>
      <c r="O8316" s="2">
        <v>13.094170999999999</v>
      </c>
      <c r="P8316" t="s">
        <v>238</v>
      </c>
      <c r="Q8316" s="3">
        <v>3.4430000000000001</v>
      </c>
      <c r="R8316" t="s">
        <v>243</v>
      </c>
      <c r="S8316" s="1">
        <v>45942.877465277779</v>
      </c>
      <c r="AB8316" t="s">
        <v>4081</v>
      </c>
    </row>
    <row r="8317" spans="1:28" x14ac:dyDescent="0.3">
      <c r="A8317" t="s">
        <v>8563</v>
      </c>
      <c r="B8317" s="1">
        <v>45942.875115740739</v>
      </c>
      <c r="C8317">
        <v>2025</v>
      </c>
      <c r="D8317" t="s">
        <v>621</v>
      </c>
      <c r="E8317" t="s">
        <v>1674</v>
      </c>
      <c r="F8317" t="s">
        <v>955</v>
      </c>
      <c r="G8317" t="s">
        <v>3401</v>
      </c>
      <c r="H8317" t="s">
        <v>3402</v>
      </c>
      <c r="I8317" t="s">
        <v>1301</v>
      </c>
      <c r="J8317" t="s">
        <v>3</v>
      </c>
      <c r="K8317">
        <v>1</v>
      </c>
      <c r="L8317" s="2">
        <v>48.972633000000002</v>
      </c>
      <c r="M8317" s="2">
        <v>48.972633000000002</v>
      </c>
      <c r="N8317" s="2">
        <v>14.223826000000001</v>
      </c>
      <c r="O8317" s="2">
        <v>14.223826000000001</v>
      </c>
      <c r="P8317" t="s">
        <v>238</v>
      </c>
      <c r="Q8317" s="3">
        <v>3.4430000000000001</v>
      </c>
      <c r="R8317" t="s">
        <v>243</v>
      </c>
      <c r="S8317" s="1">
        <v>45942.877465277779</v>
      </c>
      <c r="AB8317" t="s">
        <v>4081</v>
      </c>
    </row>
    <row r="8318" spans="1:28" x14ac:dyDescent="0.3">
      <c r="A8318" t="s">
        <v>8563</v>
      </c>
      <c r="B8318" s="1">
        <v>45942.875115740739</v>
      </c>
      <c r="C8318">
        <v>2025</v>
      </c>
      <c r="D8318" t="s">
        <v>621</v>
      </c>
      <c r="E8318" t="s">
        <v>1674</v>
      </c>
      <c r="F8318" t="s">
        <v>955</v>
      </c>
      <c r="G8318" t="s">
        <v>3404</v>
      </c>
      <c r="H8318" t="s">
        <v>3405</v>
      </c>
      <c r="I8318" t="s">
        <v>6</v>
      </c>
      <c r="J8318" t="s">
        <v>217</v>
      </c>
      <c r="K8318">
        <v>1</v>
      </c>
      <c r="L8318" s="2">
        <v>48.975706000000002</v>
      </c>
      <c r="M8318" s="2">
        <v>48.975706000000002</v>
      </c>
      <c r="N8318" s="2">
        <v>13.09568</v>
      </c>
      <c r="O8318" s="2">
        <v>13.09568</v>
      </c>
      <c r="P8318" t="s">
        <v>238</v>
      </c>
      <c r="Q8318" s="3">
        <v>3.4430000000000001</v>
      </c>
      <c r="R8318" t="s">
        <v>243</v>
      </c>
      <c r="S8318" s="1">
        <v>45942.877465277779</v>
      </c>
      <c r="AB8318" t="s">
        <v>4070</v>
      </c>
    </row>
    <row r="8319" spans="1:28" x14ac:dyDescent="0.3">
      <c r="A8319" t="s">
        <v>8563</v>
      </c>
      <c r="B8319" s="1">
        <v>45942.875115740739</v>
      </c>
      <c r="C8319">
        <v>2025</v>
      </c>
      <c r="D8319" t="s">
        <v>621</v>
      </c>
      <c r="E8319" t="s">
        <v>1674</v>
      </c>
      <c r="F8319" t="s">
        <v>955</v>
      </c>
      <c r="G8319" t="s">
        <v>3404</v>
      </c>
      <c r="H8319" t="s">
        <v>3405</v>
      </c>
      <c r="I8319" t="s">
        <v>1301</v>
      </c>
      <c r="J8319" t="s">
        <v>3</v>
      </c>
      <c r="K8319">
        <v>1</v>
      </c>
      <c r="L8319" s="2">
        <v>48.975706000000002</v>
      </c>
      <c r="M8319" s="2">
        <v>48.975706000000002</v>
      </c>
      <c r="N8319" s="2">
        <v>14.224719</v>
      </c>
      <c r="O8319" s="2">
        <v>14.224719</v>
      </c>
      <c r="P8319" t="s">
        <v>238</v>
      </c>
      <c r="Q8319" s="3">
        <v>3.4430000000000001</v>
      </c>
      <c r="R8319" t="s">
        <v>243</v>
      </c>
      <c r="S8319" s="1">
        <v>45942.877465277779</v>
      </c>
      <c r="AB8319" t="s">
        <v>4070</v>
      </c>
    </row>
    <row r="8320" spans="1:28" x14ac:dyDescent="0.3">
      <c r="A8320" t="s">
        <v>8563</v>
      </c>
      <c r="B8320" s="1">
        <v>45942.875115740739</v>
      </c>
      <c r="C8320">
        <v>2025</v>
      </c>
      <c r="D8320" t="s">
        <v>621</v>
      </c>
      <c r="E8320" t="s">
        <v>1674</v>
      </c>
      <c r="F8320" t="s">
        <v>955</v>
      </c>
      <c r="G8320" t="s">
        <v>415</v>
      </c>
      <c r="H8320" t="s">
        <v>416</v>
      </c>
      <c r="I8320" t="s">
        <v>6</v>
      </c>
      <c r="J8320" t="s">
        <v>217</v>
      </c>
      <c r="K8320">
        <v>1</v>
      </c>
      <c r="L8320" s="2">
        <v>200.77775399999999</v>
      </c>
      <c r="M8320" s="2">
        <v>200.77775399999999</v>
      </c>
      <c r="N8320" s="2">
        <v>54.025967999999999</v>
      </c>
      <c r="O8320" s="2">
        <v>54.025967999999999</v>
      </c>
      <c r="P8320" t="s">
        <v>238</v>
      </c>
      <c r="Q8320" s="3">
        <v>3.4430000000000001</v>
      </c>
      <c r="R8320" t="s">
        <v>243</v>
      </c>
      <c r="S8320" s="1">
        <v>45942.877465277779</v>
      </c>
      <c r="AB8320" t="s">
        <v>5718</v>
      </c>
    </row>
    <row r="8321" spans="1:28" x14ac:dyDescent="0.3">
      <c r="A8321" t="s">
        <v>8563</v>
      </c>
      <c r="B8321" s="1">
        <v>45942.875115740739</v>
      </c>
      <c r="C8321">
        <v>2025</v>
      </c>
      <c r="D8321" t="s">
        <v>621</v>
      </c>
      <c r="E8321" t="s">
        <v>1674</v>
      </c>
      <c r="F8321" t="s">
        <v>955</v>
      </c>
      <c r="G8321" t="s">
        <v>415</v>
      </c>
      <c r="H8321" t="s">
        <v>416</v>
      </c>
      <c r="I8321" t="s">
        <v>1301</v>
      </c>
      <c r="J8321" t="s">
        <v>3</v>
      </c>
      <c r="K8321">
        <v>1</v>
      </c>
      <c r="L8321" s="2">
        <v>200.77775399999999</v>
      </c>
      <c r="M8321" s="2">
        <v>200.77775399999999</v>
      </c>
      <c r="N8321" s="2">
        <v>58.314770000000003</v>
      </c>
      <c r="O8321" s="2">
        <v>58.314770000000003</v>
      </c>
      <c r="P8321" t="s">
        <v>238</v>
      </c>
      <c r="Q8321" s="3">
        <v>3.4430000000000001</v>
      </c>
      <c r="R8321" t="s">
        <v>243</v>
      </c>
      <c r="S8321" s="1">
        <v>45942.877465277779</v>
      </c>
      <c r="AB8321" t="s">
        <v>5718</v>
      </c>
    </row>
    <row r="8322" spans="1:28" x14ac:dyDescent="0.3">
      <c r="A8322" t="s">
        <v>8564</v>
      </c>
      <c r="B8322" s="1">
        <v>45943.936111111114</v>
      </c>
      <c r="C8322">
        <v>2025</v>
      </c>
      <c r="D8322" t="s">
        <v>645</v>
      </c>
      <c r="E8322" t="s">
        <v>216</v>
      </c>
      <c r="F8322" t="s">
        <v>217</v>
      </c>
      <c r="G8322" t="s">
        <v>185</v>
      </c>
      <c r="H8322" t="s">
        <v>186</v>
      </c>
      <c r="I8322" t="s">
        <v>6</v>
      </c>
      <c r="J8322" t="s">
        <v>217</v>
      </c>
      <c r="K8322">
        <v>6</v>
      </c>
      <c r="L8322" s="2">
        <v>78.150537</v>
      </c>
      <c r="M8322" s="2">
        <v>468.90322200000003</v>
      </c>
      <c r="N8322" s="2">
        <v>21.098002999999999</v>
      </c>
      <c r="O8322" s="2">
        <v>126.58801800000001</v>
      </c>
      <c r="P8322" t="s">
        <v>7</v>
      </c>
      <c r="Q8322" s="3">
        <v>3.4420000000000002</v>
      </c>
      <c r="R8322" t="s">
        <v>8</v>
      </c>
      <c r="S8322" s="1">
        <v>45950.720509259256</v>
      </c>
      <c r="V8322" t="s">
        <v>218</v>
      </c>
      <c r="W8322">
        <v>20603200145</v>
      </c>
      <c r="X8322" t="s">
        <v>8382</v>
      </c>
      <c r="Y8322" t="s">
        <v>226</v>
      </c>
      <c r="Z8322" t="s">
        <v>227</v>
      </c>
      <c r="AA8322">
        <v>3047</v>
      </c>
      <c r="AB8322" t="s">
        <v>8565</v>
      </c>
    </row>
    <row r="8323" spans="1:28" x14ac:dyDescent="0.3">
      <c r="A8323" t="s">
        <v>8564</v>
      </c>
      <c r="B8323" s="1">
        <v>45943.936111111114</v>
      </c>
      <c r="C8323">
        <v>2025</v>
      </c>
      <c r="D8323" t="s">
        <v>645</v>
      </c>
      <c r="E8323" t="s">
        <v>216</v>
      </c>
      <c r="F8323" t="s">
        <v>217</v>
      </c>
      <c r="G8323" t="s">
        <v>44</v>
      </c>
      <c r="H8323" t="s">
        <v>45</v>
      </c>
      <c r="I8323" t="s">
        <v>6</v>
      </c>
      <c r="J8323" t="s">
        <v>217</v>
      </c>
      <c r="K8323">
        <v>6</v>
      </c>
      <c r="L8323" s="2">
        <v>26.876200000000001</v>
      </c>
      <c r="M8323" s="2">
        <v>161.25720000000001</v>
      </c>
      <c r="N8323" s="2">
        <v>7.39</v>
      </c>
      <c r="O8323" s="2">
        <v>44.34</v>
      </c>
      <c r="P8323" t="s">
        <v>7</v>
      </c>
      <c r="Q8323" s="3">
        <v>3.4420000000000002</v>
      </c>
      <c r="R8323" t="s">
        <v>8</v>
      </c>
      <c r="S8323" s="1">
        <v>45950.720509259256</v>
      </c>
      <c r="V8323" t="s">
        <v>218</v>
      </c>
      <c r="W8323">
        <v>20603200145</v>
      </c>
      <c r="X8323" t="s">
        <v>8382</v>
      </c>
      <c r="Y8323" t="s">
        <v>226</v>
      </c>
      <c r="Z8323" t="s">
        <v>227</v>
      </c>
      <c r="AA8323">
        <v>3047</v>
      </c>
      <c r="AB8323" t="s">
        <v>8566</v>
      </c>
    </row>
    <row r="8324" spans="1:28" x14ac:dyDescent="0.3">
      <c r="A8324" t="s">
        <v>8567</v>
      </c>
      <c r="B8324" s="1">
        <v>45943.936805555553</v>
      </c>
      <c r="C8324">
        <v>2025</v>
      </c>
      <c r="D8324" t="s">
        <v>646</v>
      </c>
      <c r="E8324" t="s">
        <v>216</v>
      </c>
      <c r="F8324" t="s">
        <v>217</v>
      </c>
      <c r="G8324" t="s">
        <v>3886</v>
      </c>
      <c r="H8324" t="s">
        <v>3887</v>
      </c>
      <c r="I8324" t="s">
        <v>6</v>
      </c>
      <c r="J8324" t="s">
        <v>217</v>
      </c>
      <c r="K8324">
        <v>3</v>
      </c>
      <c r="L8324" s="2">
        <v>102.373419</v>
      </c>
      <c r="M8324" s="2">
        <v>307.12025699999998</v>
      </c>
      <c r="N8324" s="2">
        <v>27.134981</v>
      </c>
      <c r="O8324" s="2">
        <v>81.404943000000003</v>
      </c>
      <c r="P8324" t="s">
        <v>7</v>
      </c>
      <c r="Q8324" s="3">
        <v>3.4420000000000002</v>
      </c>
      <c r="R8324" t="s">
        <v>8</v>
      </c>
      <c r="S8324" s="1">
        <v>45950.72111111111</v>
      </c>
      <c r="V8324" t="s">
        <v>218</v>
      </c>
      <c r="W8324">
        <v>20563027607</v>
      </c>
      <c r="X8324" t="s">
        <v>241</v>
      </c>
      <c r="Y8324" t="s">
        <v>226</v>
      </c>
      <c r="Z8324" t="s">
        <v>227</v>
      </c>
      <c r="AA8324">
        <v>3048</v>
      </c>
      <c r="AB8324" t="s">
        <v>8568</v>
      </c>
    </row>
    <row r="8325" spans="1:28" x14ac:dyDescent="0.3">
      <c r="A8325" t="s">
        <v>8569</v>
      </c>
      <c r="B8325" s="1">
        <v>45943.93681712963</v>
      </c>
      <c r="C8325">
        <v>2025</v>
      </c>
      <c r="D8325" t="s">
        <v>647</v>
      </c>
      <c r="E8325" t="s">
        <v>216</v>
      </c>
      <c r="F8325" t="s">
        <v>217</v>
      </c>
      <c r="G8325" t="s">
        <v>3886</v>
      </c>
      <c r="H8325" t="s">
        <v>3887</v>
      </c>
      <c r="I8325" t="s">
        <v>6</v>
      </c>
      <c r="J8325" t="s">
        <v>217</v>
      </c>
      <c r="K8325">
        <v>2</v>
      </c>
      <c r="L8325" s="2">
        <v>102.373419</v>
      </c>
      <c r="M8325" s="2">
        <v>204.746838</v>
      </c>
      <c r="N8325" s="2">
        <v>27.134981</v>
      </c>
      <c r="O8325" s="2">
        <v>54.269962</v>
      </c>
      <c r="P8325" t="s">
        <v>7</v>
      </c>
      <c r="Q8325" s="3">
        <v>3.4420000000000002</v>
      </c>
      <c r="R8325" t="s">
        <v>8</v>
      </c>
      <c r="S8325" s="1">
        <v>45950.721817129626</v>
      </c>
      <c r="V8325" t="s">
        <v>218</v>
      </c>
      <c r="W8325">
        <v>20602580203</v>
      </c>
      <c r="X8325" t="s">
        <v>1132</v>
      </c>
      <c r="Y8325" t="s">
        <v>226</v>
      </c>
      <c r="Z8325" t="s">
        <v>227</v>
      </c>
      <c r="AA8325">
        <v>3049</v>
      </c>
      <c r="AB8325" t="s">
        <v>8570</v>
      </c>
    </row>
    <row r="8326" spans="1:28" x14ac:dyDescent="0.3">
      <c r="A8326" t="s">
        <v>8569</v>
      </c>
      <c r="B8326" s="1">
        <v>45943.93681712963</v>
      </c>
      <c r="C8326">
        <v>2025</v>
      </c>
      <c r="D8326" t="s">
        <v>647</v>
      </c>
      <c r="E8326" t="s">
        <v>216</v>
      </c>
      <c r="F8326" t="s">
        <v>217</v>
      </c>
      <c r="G8326" t="s">
        <v>1690</v>
      </c>
      <c r="H8326" t="s">
        <v>1691</v>
      </c>
      <c r="I8326" t="s">
        <v>6</v>
      </c>
      <c r="J8326" t="s">
        <v>217</v>
      </c>
      <c r="K8326">
        <v>4</v>
      </c>
      <c r="L8326" s="2">
        <v>53.174053000000001</v>
      </c>
      <c r="M8326" s="2">
        <v>212.696212</v>
      </c>
      <c r="N8326" s="2">
        <v>14.112697000000001</v>
      </c>
      <c r="O8326" s="2">
        <v>56.450788000000003</v>
      </c>
      <c r="P8326" t="s">
        <v>7</v>
      </c>
      <c r="Q8326" s="3">
        <v>3.4420000000000002</v>
      </c>
      <c r="R8326" t="s">
        <v>8</v>
      </c>
      <c r="S8326" s="1">
        <v>45950.721817129626</v>
      </c>
      <c r="V8326" t="s">
        <v>218</v>
      </c>
      <c r="W8326">
        <v>20602580203</v>
      </c>
      <c r="X8326" t="s">
        <v>1132</v>
      </c>
      <c r="Y8326" t="s">
        <v>226</v>
      </c>
      <c r="Z8326" t="s">
        <v>227</v>
      </c>
      <c r="AA8326">
        <v>3049</v>
      </c>
      <c r="AB8326" t="s">
        <v>8571</v>
      </c>
    </row>
    <row r="8327" spans="1:28" x14ac:dyDescent="0.3">
      <c r="A8327" t="s">
        <v>8569</v>
      </c>
      <c r="B8327" s="1">
        <v>45943.93681712963</v>
      </c>
      <c r="C8327">
        <v>2025</v>
      </c>
      <c r="D8327" t="s">
        <v>647</v>
      </c>
      <c r="E8327" t="s">
        <v>216</v>
      </c>
      <c r="F8327" t="s">
        <v>217</v>
      </c>
      <c r="G8327" t="s">
        <v>847</v>
      </c>
      <c r="H8327" t="s">
        <v>848</v>
      </c>
      <c r="I8327" t="s">
        <v>6</v>
      </c>
      <c r="J8327" t="s">
        <v>217</v>
      </c>
      <c r="K8327">
        <v>1</v>
      </c>
      <c r="L8327" s="2">
        <v>118.465169</v>
      </c>
      <c r="M8327" s="2">
        <v>118.465169</v>
      </c>
      <c r="N8327" s="2">
        <v>31.815525000000001</v>
      </c>
      <c r="O8327" s="2">
        <v>31.815525000000001</v>
      </c>
      <c r="P8327" t="s">
        <v>7</v>
      </c>
      <c r="Q8327" s="3">
        <v>3.4420000000000002</v>
      </c>
      <c r="R8327" t="s">
        <v>8</v>
      </c>
      <c r="S8327" s="1">
        <v>45950.721817129626</v>
      </c>
      <c r="V8327" t="s">
        <v>218</v>
      </c>
      <c r="W8327">
        <v>20602580203</v>
      </c>
      <c r="X8327" t="s">
        <v>1132</v>
      </c>
      <c r="Y8327" t="s">
        <v>226</v>
      </c>
      <c r="Z8327" t="s">
        <v>227</v>
      </c>
      <c r="AA8327">
        <v>3049</v>
      </c>
      <c r="AB8327" t="s">
        <v>8572</v>
      </c>
    </row>
    <row r="8328" spans="1:28" x14ac:dyDescent="0.3">
      <c r="A8328" t="s">
        <v>8573</v>
      </c>
      <c r="B8328" s="1">
        <v>45943.9375</v>
      </c>
      <c r="C8328">
        <v>2025</v>
      </c>
      <c r="D8328" t="s">
        <v>648</v>
      </c>
      <c r="E8328" t="s">
        <v>216</v>
      </c>
      <c r="F8328" t="s">
        <v>217</v>
      </c>
      <c r="G8328" t="s">
        <v>7548</v>
      </c>
      <c r="H8328" t="s">
        <v>7549</v>
      </c>
      <c r="I8328" t="s">
        <v>6</v>
      </c>
      <c r="J8328" t="s">
        <v>217</v>
      </c>
      <c r="K8328">
        <v>6</v>
      </c>
      <c r="L8328" s="2">
        <v>31.246635999999999</v>
      </c>
      <c r="M8328" s="2">
        <v>187.479816</v>
      </c>
      <c r="N8328" s="2">
        <v>8.6206250000000004</v>
      </c>
      <c r="O8328" s="2">
        <v>51.723750000000003</v>
      </c>
      <c r="P8328" t="s">
        <v>7</v>
      </c>
      <c r="Q8328" s="3">
        <v>3.4420000000000002</v>
      </c>
      <c r="R8328" t="s">
        <v>8</v>
      </c>
      <c r="S8328" s="1">
        <v>45950.722337962965</v>
      </c>
      <c r="V8328" t="s">
        <v>218</v>
      </c>
      <c r="W8328">
        <v>20606144343</v>
      </c>
      <c r="X8328" t="s">
        <v>269</v>
      </c>
      <c r="Y8328" t="s">
        <v>226</v>
      </c>
      <c r="Z8328" t="s">
        <v>227</v>
      </c>
      <c r="AA8328">
        <v>3050</v>
      </c>
      <c r="AB8328" t="s">
        <v>8574</v>
      </c>
    </row>
    <row r="8329" spans="1:28" x14ac:dyDescent="0.3">
      <c r="A8329" t="s">
        <v>8575</v>
      </c>
      <c r="B8329" s="1">
        <v>45943.937511574077</v>
      </c>
      <c r="C8329">
        <v>2025</v>
      </c>
      <c r="D8329" t="s">
        <v>649</v>
      </c>
      <c r="E8329" t="s">
        <v>216</v>
      </c>
      <c r="F8329" t="s">
        <v>217</v>
      </c>
      <c r="G8329" t="s">
        <v>843</v>
      </c>
      <c r="H8329" t="s">
        <v>844</v>
      </c>
      <c r="I8329" t="s">
        <v>6</v>
      </c>
      <c r="J8329" t="s">
        <v>217</v>
      </c>
      <c r="K8329">
        <v>2</v>
      </c>
      <c r="L8329" s="2">
        <v>59.024075000000003</v>
      </c>
      <c r="M8329" s="2">
        <v>118.04815000000001</v>
      </c>
      <c r="N8329" s="2">
        <v>15.767590999999999</v>
      </c>
      <c r="O8329" s="2">
        <v>31.535181999999999</v>
      </c>
      <c r="P8329" t="s">
        <v>7</v>
      </c>
      <c r="Q8329" s="3">
        <v>3.4420000000000002</v>
      </c>
      <c r="R8329" t="s">
        <v>8</v>
      </c>
      <c r="S8329" s="1">
        <v>45950.722997685189</v>
      </c>
      <c r="V8329" t="s">
        <v>218</v>
      </c>
      <c r="W8329">
        <v>20613429990</v>
      </c>
      <c r="X8329" t="s">
        <v>6240</v>
      </c>
      <c r="Y8329" t="s">
        <v>226</v>
      </c>
      <c r="Z8329" t="s">
        <v>227</v>
      </c>
      <c r="AA8329">
        <v>3051</v>
      </c>
      <c r="AB8329" t="s">
        <v>8576</v>
      </c>
    </row>
    <row r="8330" spans="1:28" x14ac:dyDescent="0.3">
      <c r="A8330" t="s">
        <v>8575</v>
      </c>
      <c r="B8330" s="1">
        <v>45943.937511574077</v>
      </c>
      <c r="C8330">
        <v>2025</v>
      </c>
      <c r="D8330" t="s">
        <v>649</v>
      </c>
      <c r="E8330" t="s">
        <v>216</v>
      </c>
      <c r="F8330" t="s">
        <v>217</v>
      </c>
      <c r="G8330" t="s">
        <v>5025</v>
      </c>
      <c r="H8330" t="s">
        <v>5026</v>
      </c>
      <c r="I8330" t="s">
        <v>6</v>
      </c>
      <c r="J8330" t="s">
        <v>217</v>
      </c>
      <c r="K8330">
        <v>2</v>
      </c>
      <c r="L8330" s="2">
        <v>60.306263999999999</v>
      </c>
      <c r="M8330" s="2">
        <v>120.612528</v>
      </c>
      <c r="N8330" s="2">
        <v>16.175616000000002</v>
      </c>
      <c r="O8330" s="2">
        <v>32.351232000000003</v>
      </c>
      <c r="P8330" t="s">
        <v>7</v>
      </c>
      <c r="Q8330" s="3">
        <v>3.4420000000000002</v>
      </c>
      <c r="R8330" t="s">
        <v>8</v>
      </c>
      <c r="S8330" s="1">
        <v>45950.722997685189</v>
      </c>
      <c r="V8330" t="s">
        <v>218</v>
      </c>
      <c r="W8330">
        <v>20613429990</v>
      </c>
      <c r="X8330" t="s">
        <v>6240</v>
      </c>
      <c r="Y8330" t="s">
        <v>226</v>
      </c>
      <c r="Z8330" t="s">
        <v>227</v>
      </c>
      <c r="AA8330">
        <v>3051</v>
      </c>
      <c r="AB8330" t="s">
        <v>8577</v>
      </c>
    </row>
    <row r="8331" spans="1:28" x14ac:dyDescent="0.3">
      <c r="A8331" t="s">
        <v>8575</v>
      </c>
      <c r="B8331" s="1">
        <v>45943.937511574077</v>
      </c>
      <c r="C8331">
        <v>2025</v>
      </c>
      <c r="D8331" t="s">
        <v>649</v>
      </c>
      <c r="E8331" t="s">
        <v>216</v>
      </c>
      <c r="F8331" t="s">
        <v>217</v>
      </c>
      <c r="G8331" t="s">
        <v>7799</v>
      </c>
      <c r="H8331" t="s">
        <v>7800</v>
      </c>
      <c r="I8331" t="s">
        <v>6</v>
      </c>
      <c r="J8331" t="s">
        <v>217</v>
      </c>
      <c r="K8331">
        <v>6</v>
      </c>
      <c r="L8331" s="2">
        <v>99.434624999999997</v>
      </c>
      <c r="M8331" s="2">
        <v>596.60775000000001</v>
      </c>
      <c r="N8331" s="2">
        <v>27.904250000000001</v>
      </c>
      <c r="O8331" s="2">
        <v>167.4255</v>
      </c>
      <c r="P8331" t="s">
        <v>7</v>
      </c>
      <c r="Q8331" s="3">
        <v>3.4420000000000002</v>
      </c>
      <c r="R8331" t="s">
        <v>8</v>
      </c>
      <c r="S8331" s="1">
        <v>45950.722997685189</v>
      </c>
      <c r="V8331" t="s">
        <v>218</v>
      </c>
      <c r="W8331">
        <v>20613429990</v>
      </c>
      <c r="X8331" t="s">
        <v>6240</v>
      </c>
      <c r="Y8331" t="s">
        <v>226</v>
      </c>
      <c r="Z8331" t="s">
        <v>227</v>
      </c>
      <c r="AA8331">
        <v>3051</v>
      </c>
      <c r="AB8331" t="s">
        <v>8578</v>
      </c>
    </row>
    <row r="8332" spans="1:28" x14ac:dyDescent="0.3">
      <c r="A8332" t="s">
        <v>8575</v>
      </c>
      <c r="B8332" s="1">
        <v>45943.937511574077</v>
      </c>
      <c r="C8332">
        <v>2025</v>
      </c>
      <c r="D8332" t="s">
        <v>649</v>
      </c>
      <c r="E8332" t="s">
        <v>216</v>
      </c>
      <c r="F8332" t="s">
        <v>217</v>
      </c>
      <c r="G8332" t="s">
        <v>4787</v>
      </c>
      <c r="H8332" t="s">
        <v>4788</v>
      </c>
      <c r="I8332" t="s">
        <v>6</v>
      </c>
      <c r="J8332" t="s">
        <v>217</v>
      </c>
      <c r="K8332">
        <v>2</v>
      </c>
      <c r="L8332" s="2">
        <v>132.85897600000001</v>
      </c>
      <c r="M8332" s="2">
        <v>265.71795200000003</v>
      </c>
      <c r="N8332" s="2">
        <v>35.100521000000001</v>
      </c>
      <c r="O8332" s="2">
        <v>70.201042000000001</v>
      </c>
      <c r="P8332" t="s">
        <v>7</v>
      </c>
      <c r="Q8332" s="3">
        <v>3.4420000000000002</v>
      </c>
      <c r="R8332" t="s">
        <v>8</v>
      </c>
      <c r="S8332" s="1">
        <v>45950.722997685189</v>
      </c>
      <c r="V8332" t="s">
        <v>218</v>
      </c>
      <c r="W8332">
        <v>20613429990</v>
      </c>
      <c r="X8332" t="s">
        <v>6240</v>
      </c>
      <c r="Y8332" t="s">
        <v>226</v>
      </c>
      <c r="Z8332" t="s">
        <v>227</v>
      </c>
      <c r="AA8332">
        <v>3051</v>
      </c>
      <c r="AB8332" t="s">
        <v>8579</v>
      </c>
    </row>
    <row r="8333" spans="1:28" x14ac:dyDescent="0.3">
      <c r="A8333" t="s">
        <v>8575</v>
      </c>
      <c r="B8333" s="1">
        <v>45943.937511574077</v>
      </c>
      <c r="C8333">
        <v>2025</v>
      </c>
      <c r="D8333" t="s">
        <v>649</v>
      </c>
      <c r="E8333" t="s">
        <v>216</v>
      </c>
      <c r="F8333" t="s">
        <v>217</v>
      </c>
      <c r="G8333" t="s">
        <v>4931</v>
      </c>
      <c r="H8333" t="s">
        <v>4932</v>
      </c>
      <c r="I8333" t="s">
        <v>6</v>
      </c>
      <c r="J8333" t="s">
        <v>217</v>
      </c>
      <c r="K8333">
        <v>18</v>
      </c>
      <c r="L8333" s="2">
        <v>64.498069999999998</v>
      </c>
      <c r="M8333" s="2">
        <v>1160.9652599999999</v>
      </c>
      <c r="N8333" s="2">
        <v>17.115100999999999</v>
      </c>
      <c r="O8333" s="2">
        <v>308.07181800000001</v>
      </c>
      <c r="P8333" t="s">
        <v>7</v>
      </c>
      <c r="Q8333" s="3">
        <v>3.4420000000000002</v>
      </c>
      <c r="R8333" t="s">
        <v>8</v>
      </c>
      <c r="S8333" s="1">
        <v>45950.722997685189</v>
      </c>
      <c r="V8333" t="s">
        <v>218</v>
      </c>
      <c r="W8333">
        <v>20613429990</v>
      </c>
      <c r="X8333" t="s">
        <v>6240</v>
      </c>
      <c r="Y8333" t="s">
        <v>226</v>
      </c>
      <c r="Z8333" t="s">
        <v>227</v>
      </c>
      <c r="AA8333">
        <v>3051</v>
      </c>
      <c r="AB8333" t="s">
        <v>8580</v>
      </c>
    </row>
    <row r="8334" spans="1:28" x14ac:dyDescent="0.3">
      <c r="A8334" t="s">
        <v>8575</v>
      </c>
      <c r="B8334" s="1">
        <v>45943.937511574077</v>
      </c>
      <c r="C8334">
        <v>2025</v>
      </c>
      <c r="D8334" t="s">
        <v>649</v>
      </c>
      <c r="E8334" t="s">
        <v>216</v>
      </c>
      <c r="F8334" t="s">
        <v>217</v>
      </c>
      <c r="G8334" t="s">
        <v>283</v>
      </c>
      <c r="H8334" t="s">
        <v>284</v>
      </c>
      <c r="I8334" t="s">
        <v>6</v>
      </c>
      <c r="J8334" t="s">
        <v>217</v>
      </c>
      <c r="K8334">
        <v>6</v>
      </c>
      <c r="L8334" s="2">
        <v>38.663313000000002</v>
      </c>
      <c r="M8334" s="2">
        <v>231.97987800000001</v>
      </c>
      <c r="N8334" s="2">
        <v>10.502962999999999</v>
      </c>
      <c r="O8334" s="2">
        <v>63.017778</v>
      </c>
      <c r="P8334" t="s">
        <v>7</v>
      </c>
      <c r="Q8334" s="3">
        <v>3.4420000000000002</v>
      </c>
      <c r="R8334" t="s">
        <v>8</v>
      </c>
      <c r="S8334" s="1">
        <v>45950.722997685189</v>
      </c>
      <c r="V8334" t="s">
        <v>218</v>
      </c>
      <c r="W8334">
        <v>20613429990</v>
      </c>
      <c r="X8334" t="s">
        <v>6240</v>
      </c>
      <c r="Y8334" t="s">
        <v>226</v>
      </c>
      <c r="Z8334" t="s">
        <v>227</v>
      </c>
      <c r="AA8334">
        <v>3051</v>
      </c>
      <c r="AB8334" t="s">
        <v>8581</v>
      </c>
    </row>
    <row r="8335" spans="1:28" x14ac:dyDescent="0.3">
      <c r="A8335" t="s">
        <v>8582</v>
      </c>
      <c r="B8335" s="1">
        <v>45943.938194444447</v>
      </c>
      <c r="C8335">
        <v>2025</v>
      </c>
      <c r="D8335" t="s">
        <v>650</v>
      </c>
      <c r="E8335" t="s">
        <v>216</v>
      </c>
      <c r="F8335" t="s">
        <v>217</v>
      </c>
      <c r="G8335" t="s">
        <v>5025</v>
      </c>
      <c r="H8335" t="s">
        <v>5026</v>
      </c>
      <c r="I8335" t="s">
        <v>6</v>
      </c>
      <c r="J8335" t="s">
        <v>217</v>
      </c>
      <c r="K8335">
        <v>9</v>
      </c>
      <c r="L8335" s="2">
        <v>60.306263999999999</v>
      </c>
      <c r="M8335" s="2">
        <v>542.75637600000005</v>
      </c>
      <c r="N8335" s="2">
        <v>16.175616000000002</v>
      </c>
      <c r="O8335" s="2">
        <v>145.580544</v>
      </c>
      <c r="P8335" t="s">
        <v>7</v>
      </c>
      <c r="Q8335" s="3">
        <v>3.4420000000000002</v>
      </c>
      <c r="R8335" t="s">
        <v>8</v>
      </c>
      <c r="S8335" s="1">
        <v>45950.723738425928</v>
      </c>
      <c r="V8335" t="s">
        <v>218</v>
      </c>
      <c r="W8335">
        <v>20509076945</v>
      </c>
      <c r="X8335" t="s">
        <v>221</v>
      </c>
      <c r="Y8335" t="s">
        <v>226</v>
      </c>
      <c r="Z8335" t="s">
        <v>227</v>
      </c>
      <c r="AA8335">
        <v>3052</v>
      </c>
      <c r="AB8335" t="s">
        <v>8583</v>
      </c>
    </row>
    <row r="8336" spans="1:28" x14ac:dyDescent="0.3">
      <c r="A8336" t="s">
        <v>8582</v>
      </c>
      <c r="B8336" s="1">
        <v>45943.938194444447</v>
      </c>
      <c r="C8336">
        <v>2025</v>
      </c>
      <c r="D8336" t="s">
        <v>650</v>
      </c>
      <c r="E8336" t="s">
        <v>216</v>
      </c>
      <c r="F8336" t="s">
        <v>217</v>
      </c>
      <c r="G8336" t="s">
        <v>7799</v>
      </c>
      <c r="H8336" t="s">
        <v>7800</v>
      </c>
      <c r="I8336" t="s">
        <v>6</v>
      </c>
      <c r="J8336" t="s">
        <v>217</v>
      </c>
      <c r="K8336">
        <v>9</v>
      </c>
      <c r="L8336" s="2">
        <v>99.434624999999997</v>
      </c>
      <c r="M8336" s="2">
        <v>894.91162499999996</v>
      </c>
      <c r="N8336" s="2">
        <v>27.904250000000001</v>
      </c>
      <c r="O8336" s="2">
        <v>251.13825</v>
      </c>
      <c r="P8336" t="s">
        <v>7</v>
      </c>
      <c r="Q8336" s="3">
        <v>3.4420000000000002</v>
      </c>
      <c r="R8336" t="s">
        <v>8</v>
      </c>
      <c r="S8336" s="1">
        <v>45950.723738425928</v>
      </c>
      <c r="V8336" t="s">
        <v>218</v>
      </c>
      <c r="W8336">
        <v>20509076945</v>
      </c>
      <c r="X8336" t="s">
        <v>221</v>
      </c>
      <c r="Y8336" t="s">
        <v>226</v>
      </c>
      <c r="Z8336" t="s">
        <v>227</v>
      </c>
      <c r="AA8336">
        <v>3052</v>
      </c>
      <c r="AB8336" t="s">
        <v>8584</v>
      </c>
    </row>
    <row r="8337" spans="1:28" x14ac:dyDescent="0.3">
      <c r="A8337" t="s">
        <v>8582</v>
      </c>
      <c r="B8337" s="1">
        <v>45943.938194444447</v>
      </c>
      <c r="C8337">
        <v>2025</v>
      </c>
      <c r="D8337" t="s">
        <v>650</v>
      </c>
      <c r="E8337" t="s">
        <v>216</v>
      </c>
      <c r="F8337" t="s">
        <v>217</v>
      </c>
      <c r="G8337" t="s">
        <v>4976</v>
      </c>
      <c r="H8337" t="s">
        <v>4977</v>
      </c>
      <c r="I8337" t="s">
        <v>6</v>
      </c>
      <c r="J8337" t="s">
        <v>217</v>
      </c>
      <c r="K8337">
        <v>6</v>
      </c>
      <c r="L8337" s="2">
        <v>87.986170000000001</v>
      </c>
      <c r="M8337" s="2">
        <v>527.91701999999998</v>
      </c>
      <c r="N8337" s="2">
        <v>23.541727999999999</v>
      </c>
      <c r="O8337" s="2">
        <v>141.25036800000001</v>
      </c>
      <c r="P8337" t="s">
        <v>7</v>
      </c>
      <c r="Q8337" s="3">
        <v>3.4420000000000002</v>
      </c>
      <c r="R8337" t="s">
        <v>8</v>
      </c>
      <c r="S8337" s="1">
        <v>45950.723738425928</v>
      </c>
      <c r="V8337" t="s">
        <v>218</v>
      </c>
      <c r="W8337">
        <v>20509076945</v>
      </c>
      <c r="X8337" t="s">
        <v>221</v>
      </c>
      <c r="Y8337" t="s">
        <v>226</v>
      </c>
      <c r="Z8337" t="s">
        <v>227</v>
      </c>
      <c r="AA8337">
        <v>3052</v>
      </c>
      <c r="AB8337" t="s">
        <v>8585</v>
      </c>
    </row>
    <row r="8338" spans="1:28" x14ac:dyDescent="0.3">
      <c r="A8338" t="s">
        <v>8586</v>
      </c>
      <c r="B8338" s="1">
        <v>45943.957638888889</v>
      </c>
      <c r="C8338">
        <v>2025</v>
      </c>
      <c r="D8338" t="s">
        <v>651</v>
      </c>
      <c r="E8338" t="s">
        <v>216</v>
      </c>
      <c r="F8338" t="s">
        <v>217</v>
      </c>
      <c r="G8338" t="s">
        <v>444</v>
      </c>
      <c r="H8338" t="s">
        <v>445</v>
      </c>
      <c r="I8338" t="s">
        <v>6</v>
      </c>
      <c r="J8338" t="s">
        <v>217</v>
      </c>
      <c r="K8338">
        <v>1</v>
      </c>
      <c r="L8338" s="2">
        <v>48.187880999999997</v>
      </c>
      <c r="M8338" s="2">
        <v>48.187880999999997</v>
      </c>
      <c r="N8338" s="2">
        <v>12.901323</v>
      </c>
      <c r="O8338" s="2">
        <v>12.901323</v>
      </c>
      <c r="P8338" t="s">
        <v>7</v>
      </c>
      <c r="Q8338" s="3">
        <v>3.4420000000000002</v>
      </c>
      <c r="R8338" t="s">
        <v>8</v>
      </c>
      <c r="S8338" s="1">
        <v>45950.724270833336</v>
      </c>
      <c r="V8338" t="s">
        <v>218</v>
      </c>
      <c r="W8338">
        <v>20602181805</v>
      </c>
      <c r="X8338" t="s">
        <v>4021</v>
      </c>
      <c r="Y8338" t="s">
        <v>226</v>
      </c>
      <c r="Z8338" t="s">
        <v>227</v>
      </c>
      <c r="AA8338">
        <v>3053</v>
      </c>
      <c r="AB8338" t="s">
        <v>8587</v>
      </c>
    </row>
    <row r="8339" spans="1:28" x14ac:dyDescent="0.3">
      <c r="A8339" t="s">
        <v>8588</v>
      </c>
      <c r="B8339" s="1">
        <v>45944.95208333333</v>
      </c>
      <c r="C8339">
        <v>2025</v>
      </c>
      <c r="D8339" t="s">
        <v>652</v>
      </c>
      <c r="E8339" t="s">
        <v>216</v>
      </c>
      <c r="F8339" t="s">
        <v>217</v>
      </c>
      <c r="G8339" t="s">
        <v>7799</v>
      </c>
      <c r="H8339" t="s">
        <v>7800</v>
      </c>
      <c r="I8339" t="s">
        <v>6</v>
      </c>
      <c r="J8339" t="s">
        <v>217</v>
      </c>
      <c r="K8339">
        <v>1</v>
      </c>
      <c r="L8339" s="2">
        <v>99.434624999999997</v>
      </c>
      <c r="M8339" s="2">
        <v>99.434624999999997</v>
      </c>
      <c r="N8339" s="2">
        <v>27.904250000000001</v>
      </c>
      <c r="O8339" s="2">
        <v>27.904250000000001</v>
      </c>
      <c r="P8339" t="s">
        <v>7</v>
      </c>
      <c r="Q8339" s="3">
        <v>3.4390000000000001</v>
      </c>
      <c r="R8339" t="s">
        <v>8</v>
      </c>
      <c r="S8339" s="1">
        <v>45950.725162037037</v>
      </c>
      <c r="V8339" t="s">
        <v>218</v>
      </c>
      <c r="W8339">
        <v>20603200145</v>
      </c>
      <c r="X8339" t="s">
        <v>8382</v>
      </c>
      <c r="Y8339" t="s">
        <v>226</v>
      </c>
      <c r="Z8339" t="s">
        <v>227</v>
      </c>
      <c r="AA8339">
        <v>3054</v>
      </c>
      <c r="AB8339" t="s">
        <v>8589</v>
      </c>
    </row>
    <row r="8340" spans="1:28" x14ac:dyDescent="0.3">
      <c r="A8340" t="s">
        <v>8588</v>
      </c>
      <c r="B8340" s="1">
        <v>45944.95208333333</v>
      </c>
      <c r="C8340">
        <v>2025</v>
      </c>
      <c r="D8340" t="s">
        <v>652</v>
      </c>
      <c r="E8340" t="s">
        <v>216</v>
      </c>
      <c r="F8340" t="s">
        <v>217</v>
      </c>
      <c r="G8340" t="s">
        <v>44</v>
      </c>
      <c r="H8340" t="s">
        <v>45</v>
      </c>
      <c r="I8340" t="s">
        <v>6</v>
      </c>
      <c r="J8340" t="s">
        <v>217</v>
      </c>
      <c r="K8340">
        <v>2</v>
      </c>
      <c r="L8340" s="2">
        <v>26.876200000000001</v>
      </c>
      <c r="M8340" s="2">
        <v>53.752400000000002</v>
      </c>
      <c r="N8340" s="2">
        <v>7.39</v>
      </c>
      <c r="O8340" s="2">
        <v>14.78</v>
      </c>
      <c r="P8340" t="s">
        <v>7</v>
      </c>
      <c r="Q8340" s="3">
        <v>3.4390000000000001</v>
      </c>
      <c r="R8340" t="s">
        <v>8</v>
      </c>
      <c r="S8340" s="1">
        <v>45950.725162037037</v>
      </c>
      <c r="V8340" t="s">
        <v>218</v>
      </c>
      <c r="W8340">
        <v>20603200145</v>
      </c>
      <c r="X8340" t="s">
        <v>8382</v>
      </c>
      <c r="Y8340" t="s">
        <v>226</v>
      </c>
      <c r="Z8340" t="s">
        <v>227</v>
      </c>
      <c r="AA8340">
        <v>3054</v>
      </c>
      <c r="AB8340" t="s">
        <v>8590</v>
      </c>
    </row>
    <row r="8341" spans="1:28" x14ac:dyDescent="0.3">
      <c r="A8341" t="s">
        <v>8588</v>
      </c>
      <c r="B8341" s="1">
        <v>45944.95208333333</v>
      </c>
      <c r="C8341">
        <v>2025</v>
      </c>
      <c r="D8341" t="s">
        <v>652</v>
      </c>
      <c r="E8341" t="s">
        <v>216</v>
      </c>
      <c r="F8341" t="s">
        <v>217</v>
      </c>
      <c r="G8341" t="s">
        <v>56</v>
      </c>
      <c r="H8341" t="s">
        <v>57</v>
      </c>
      <c r="I8341" t="s">
        <v>6</v>
      </c>
      <c r="J8341" t="s">
        <v>217</v>
      </c>
      <c r="K8341">
        <v>12</v>
      </c>
      <c r="L8341" s="2">
        <v>31.055498</v>
      </c>
      <c r="M8341" s="2">
        <v>372.665976</v>
      </c>
      <c r="N8341" s="2">
        <v>8.5399999999999991</v>
      </c>
      <c r="O8341" s="2">
        <v>102.48</v>
      </c>
      <c r="P8341" t="s">
        <v>7</v>
      </c>
      <c r="Q8341" s="3">
        <v>3.4390000000000001</v>
      </c>
      <c r="R8341" t="s">
        <v>8</v>
      </c>
      <c r="S8341" s="1">
        <v>45950.725162037037</v>
      </c>
      <c r="V8341" t="s">
        <v>218</v>
      </c>
      <c r="W8341">
        <v>20603200145</v>
      </c>
      <c r="X8341" t="s">
        <v>8382</v>
      </c>
      <c r="Y8341" t="s">
        <v>226</v>
      </c>
      <c r="Z8341" t="s">
        <v>227</v>
      </c>
      <c r="AA8341">
        <v>3054</v>
      </c>
      <c r="AB8341" t="s">
        <v>8591</v>
      </c>
    </row>
    <row r="8342" spans="1:28" x14ac:dyDescent="0.3">
      <c r="A8342" t="s">
        <v>8592</v>
      </c>
      <c r="B8342" s="1">
        <v>45944.952094907407</v>
      </c>
      <c r="C8342">
        <v>2025</v>
      </c>
      <c r="D8342" t="s">
        <v>653</v>
      </c>
      <c r="E8342" t="s">
        <v>216</v>
      </c>
      <c r="F8342" t="s">
        <v>217</v>
      </c>
      <c r="G8342" t="s">
        <v>4931</v>
      </c>
      <c r="H8342" t="s">
        <v>4932</v>
      </c>
      <c r="I8342" t="s">
        <v>6</v>
      </c>
      <c r="J8342" t="s">
        <v>217</v>
      </c>
      <c r="K8342">
        <v>3</v>
      </c>
      <c r="L8342" s="2">
        <v>64.498069999999998</v>
      </c>
      <c r="M8342" s="2">
        <v>193.49421000000001</v>
      </c>
      <c r="N8342" s="2">
        <v>17.115100999999999</v>
      </c>
      <c r="O8342" s="2">
        <v>51.345303000000001</v>
      </c>
      <c r="P8342" t="s">
        <v>7</v>
      </c>
      <c r="Q8342" s="3">
        <v>3.4390000000000001</v>
      </c>
      <c r="R8342" t="s">
        <v>8</v>
      </c>
      <c r="S8342" s="1">
        <v>45950.725752314815</v>
      </c>
      <c r="V8342" t="s">
        <v>218</v>
      </c>
      <c r="W8342">
        <v>20470145065</v>
      </c>
      <c r="X8342" t="s">
        <v>248</v>
      </c>
      <c r="Y8342" t="s">
        <v>226</v>
      </c>
      <c r="Z8342" t="s">
        <v>227</v>
      </c>
      <c r="AA8342">
        <v>3055</v>
      </c>
      <c r="AB8342" t="s">
        <v>8593</v>
      </c>
    </row>
    <row r="8343" spans="1:28" x14ac:dyDescent="0.3">
      <c r="A8343" t="s">
        <v>8592</v>
      </c>
      <c r="B8343" s="1">
        <v>45944.952094907407</v>
      </c>
      <c r="C8343">
        <v>2025</v>
      </c>
      <c r="D8343" t="s">
        <v>653</v>
      </c>
      <c r="E8343" t="s">
        <v>216</v>
      </c>
      <c r="F8343" t="s">
        <v>217</v>
      </c>
      <c r="G8343" t="s">
        <v>4787</v>
      </c>
      <c r="H8343" t="s">
        <v>4788</v>
      </c>
      <c r="I8343" t="s">
        <v>6</v>
      </c>
      <c r="J8343" t="s">
        <v>217</v>
      </c>
      <c r="K8343">
        <v>2</v>
      </c>
      <c r="L8343" s="2">
        <v>132.85897600000001</v>
      </c>
      <c r="M8343" s="2">
        <v>265.71795200000003</v>
      </c>
      <c r="N8343" s="2">
        <v>35.100521000000001</v>
      </c>
      <c r="O8343" s="2">
        <v>70.201042000000001</v>
      </c>
      <c r="P8343" t="s">
        <v>7</v>
      </c>
      <c r="Q8343" s="3">
        <v>3.4390000000000001</v>
      </c>
      <c r="R8343" t="s">
        <v>8</v>
      </c>
      <c r="S8343" s="1">
        <v>45950.725752314815</v>
      </c>
      <c r="V8343" t="s">
        <v>218</v>
      </c>
      <c r="W8343">
        <v>20470145065</v>
      </c>
      <c r="X8343" t="s">
        <v>248</v>
      </c>
      <c r="Y8343" t="s">
        <v>226</v>
      </c>
      <c r="Z8343" t="s">
        <v>227</v>
      </c>
      <c r="AA8343">
        <v>3055</v>
      </c>
      <c r="AB8343" t="s">
        <v>8594</v>
      </c>
    </row>
    <row r="8344" spans="1:28" x14ac:dyDescent="0.3">
      <c r="A8344" t="s">
        <v>8592</v>
      </c>
      <c r="B8344" s="1">
        <v>45944.952094907407</v>
      </c>
      <c r="C8344">
        <v>2025</v>
      </c>
      <c r="D8344" t="s">
        <v>653</v>
      </c>
      <c r="E8344" t="s">
        <v>216</v>
      </c>
      <c r="F8344" t="s">
        <v>217</v>
      </c>
      <c r="G8344" t="s">
        <v>4976</v>
      </c>
      <c r="H8344" t="s">
        <v>4977</v>
      </c>
      <c r="I8344" t="s">
        <v>6</v>
      </c>
      <c r="J8344" t="s">
        <v>217</v>
      </c>
      <c r="K8344">
        <v>1</v>
      </c>
      <c r="L8344" s="2">
        <v>87.986170000000001</v>
      </c>
      <c r="M8344" s="2">
        <v>87.986170000000001</v>
      </c>
      <c r="N8344" s="2">
        <v>23.541727999999999</v>
      </c>
      <c r="O8344" s="2">
        <v>23.541727999999999</v>
      </c>
      <c r="P8344" t="s">
        <v>7</v>
      </c>
      <c r="Q8344" s="3">
        <v>3.4390000000000001</v>
      </c>
      <c r="R8344" t="s">
        <v>8</v>
      </c>
      <c r="S8344" s="1">
        <v>45950.725752314815</v>
      </c>
      <c r="V8344" t="s">
        <v>218</v>
      </c>
      <c r="W8344">
        <v>20470145065</v>
      </c>
      <c r="X8344" t="s">
        <v>248</v>
      </c>
      <c r="Y8344" t="s">
        <v>226</v>
      </c>
      <c r="Z8344" t="s">
        <v>227</v>
      </c>
      <c r="AA8344">
        <v>3055</v>
      </c>
      <c r="AB8344" t="s">
        <v>8595</v>
      </c>
    </row>
    <row r="8345" spans="1:28" x14ac:dyDescent="0.3">
      <c r="A8345" t="s">
        <v>8596</v>
      </c>
      <c r="B8345" s="1">
        <v>45945.948611111111</v>
      </c>
      <c r="C8345">
        <v>2025</v>
      </c>
      <c r="D8345" t="s">
        <v>654</v>
      </c>
      <c r="E8345" t="s">
        <v>216</v>
      </c>
      <c r="F8345" t="s">
        <v>217</v>
      </c>
      <c r="G8345" t="s">
        <v>7799</v>
      </c>
      <c r="H8345" t="s">
        <v>7800</v>
      </c>
      <c r="I8345" t="s">
        <v>6</v>
      </c>
      <c r="J8345" t="s">
        <v>217</v>
      </c>
      <c r="K8345">
        <v>6</v>
      </c>
      <c r="L8345" s="2">
        <v>99.434624999999997</v>
      </c>
      <c r="M8345" s="2">
        <v>596.60775000000001</v>
      </c>
      <c r="N8345" s="2">
        <v>27.904250000000001</v>
      </c>
      <c r="O8345" s="2">
        <v>167.4255</v>
      </c>
      <c r="P8345" t="s">
        <v>7</v>
      </c>
      <c r="Q8345" s="3">
        <v>3.4279999999999999</v>
      </c>
      <c r="R8345" t="s">
        <v>8</v>
      </c>
      <c r="S8345" s="1">
        <v>45950.726446759261</v>
      </c>
      <c r="V8345" t="s">
        <v>218</v>
      </c>
      <c r="W8345">
        <v>20114803228</v>
      </c>
      <c r="X8345" t="s">
        <v>271</v>
      </c>
      <c r="Y8345" t="s">
        <v>226</v>
      </c>
      <c r="Z8345" t="s">
        <v>227</v>
      </c>
      <c r="AA8345">
        <v>3056</v>
      </c>
      <c r="AB8345" t="s">
        <v>8597</v>
      </c>
    </row>
    <row r="8346" spans="1:28" x14ac:dyDescent="0.3">
      <c r="A8346" t="s">
        <v>8598</v>
      </c>
      <c r="B8346" s="1">
        <v>45945.949305555558</v>
      </c>
      <c r="C8346">
        <v>2025</v>
      </c>
      <c r="D8346" t="s">
        <v>655</v>
      </c>
      <c r="E8346" t="s">
        <v>216</v>
      </c>
      <c r="F8346" t="s">
        <v>217</v>
      </c>
      <c r="G8346" t="s">
        <v>4931</v>
      </c>
      <c r="H8346" t="s">
        <v>4932</v>
      </c>
      <c r="I8346" t="s">
        <v>6</v>
      </c>
      <c r="J8346" t="s">
        <v>217</v>
      </c>
      <c r="K8346">
        <v>12</v>
      </c>
      <c r="L8346" s="2">
        <v>64.498069999999998</v>
      </c>
      <c r="M8346" s="2">
        <v>773.97684000000004</v>
      </c>
      <c r="N8346" s="2">
        <v>17.115100999999999</v>
      </c>
      <c r="O8346" s="2">
        <v>205.381212</v>
      </c>
      <c r="P8346" t="s">
        <v>238</v>
      </c>
      <c r="Q8346" s="3">
        <v>3.4279999999999999</v>
      </c>
      <c r="R8346" t="s">
        <v>8</v>
      </c>
      <c r="S8346" s="1">
        <v>45950.72828703704</v>
      </c>
      <c r="V8346" t="s">
        <v>218</v>
      </c>
      <c r="W8346">
        <v>20505842325</v>
      </c>
      <c r="X8346" t="s">
        <v>6558</v>
      </c>
      <c r="Y8346" t="s">
        <v>226</v>
      </c>
      <c r="Z8346" t="s">
        <v>227</v>
      </c>
      <c r="AA8346">
        <v>3057</v>
      </c>
      <c r="AB8346" t="s">
        <v>8599</v>
      </c>
    </row>
    <row r="8347" spans="1:28" x14ac:dyDescent="0.3">
      <c r="A8347" t="s">
        <v>8600</v>
      </c>
      <c r="B8347" s="1">
        <v>45945.95</v>
      </c>
      <c r="C8347">
        <v>2025</v>
      </c>
      <c r="D8347" t="s">
        <v>656</v>
      </c>
      <c r="E8347" t="s">
        <v>216</v>
      </c>
      <c r="F8347" t="s">
        <v>217</v>
      </c>
      <c r="G8347" t="s">
        <v>2679</v>
      </c>
      <c r="H8347" t="s">
        <v>2680</v>
      </c>
      <c r="I8347" t="s">
        <v>6</v>
      </c>
      <c r="J8347" t="s">
        <v>217</v>
      </c>
      <c r="K8347">
        <v>9</v>
      </c>
      <c r="L8347" s="2">
        <v>44.677092000000002</v>
      </c>
      <c r="M8347" s="2">
        <v>402.09382799999997</v>
      </c>
      <c r="N8347" s="2">
        <v>11.885513</v>
      </c>
      <c r="O8347" s="2">
        <v>106.969617</v>
      </c>
      <c r="P8347" t="s">
        <v>7</v>
      </c>
      <c r="Q8347" s="3">
        <v>3.4279999999999999</v>
      </c>
      <c r="R8347" t="s">
        <v>8</v>
      </c>
      <c r="S8347" s="1">
        <v>45950.728981481479</v>
      </c>
      <c r="V8347" t="s">
        <v>218</v>
      </c>
      <c r="W8347">
        <v>20603353472</v>
      </c>
      <c r="X8347" t="s">
        <v>264</v>
      </c>
      <c r="Y8347" t="s">
        <v>226</v>
      </c>
      <c r="Z8347" t="s">
        <v>227</v>
      </c>
      <c r="AA8347">
        <v>3058</v>
      </c>
      <c r="AB8347" t="s">
        <v>8601</v>
      </c>
    </row>
    <row r="8348" spans="1:28" x14ac:dyDescent="0.3">
      <c r="A8348" t="s">
        <v>8600</v>
      </c>
      <c r="B8348" s="1">
        <v>45945.95</v>
      </c>
      <c r="C8348">
        <v>2025</v>
      </c>
      <c r="D8348" t="s">
        <v>656</v>
      </c>
      <c r="E8348" t="s">
        <v>216</v>
      </c>
      <c r="F8348" t="s">
        <v>217</v>
      </c>
      <c r="G8348" t="s">
        <v>415</v>
      </c>
      <c r="H8348" t="s">
        <v>416</v>
      </c>
      <c r="I8348" t="s">
        <v>6</v>
      </c>
      <c r="J8348" t="s">
        <v>217</v>
      </c>
      <c r="K8348">
        <v>2</v>
      </c>
      <c r="L8348" s="2">
        <v>200.77775399999999</v>
      </c>
      <c r="M8348" s="2">
        <v>401.55550799999997</v>
      </c>
      <c r="N8348" s="2">
        <v>54.025967999999999</v>
      </c>
      <c r="O8348" s="2">
        <v>108.051936</v>
      </c>
      <c r="P8348" t="s">
        <v>7</v>
      </c>
      <c r="Q8348" s="3">
        <v>3.4279999999999999</v>
      </c>
      <c r="R8348" t="s">
        <v>8</v>
      </c>
      <c r="S8348" s="1">
        <v>45950.728981481479</v>
      </c>
      <c r="V8348" t="s">
        <v>218</v>
      </c>
      <c r="W8348">
        <v>20603353472</v>
      </c>
      <c r="X8348" t="s">
        <v>264</v>
      </c>
      <c r="Y8348" t="s">
        <v>226</v>
      </c>
      <c r="Z8348" t="s">
        <v>227</v>
      </c>
      <c r="AA8348">
        <v>3058</v>
      </c>
      <c r="AB8348" t="s">
        <v>8602</v>
      </c>
    </row>
    <row r="8349" spans="1:28" x14ac:dyDescent="0.3">
      <c r="A8349" t="s">
        <v>8600</v>
      </c>
      <c r="B8349" s="1">
        <v>45945.95</v>
      </c>
      <c r="C8349">
        <v>2025</v>
      </c>
      <c r="D8349" t="s">
        <v>656</v>
      </c>
      <c r="E8349" t="s">
        <v>216</v>
      </c>
      <c r="F8349" t="s">
        <v>217</v>
      </c>
      <c r="G8349" t="s">
        <v>5108</v>
      </c>
      <c r="H8349" t="s">
        <v>5109</v>
      </c>
      <c r="I8349" t="s">
        <v>6</v>
      </c>
      <c r="J8349" t="s">
        <v>217</v>
      </c>
      <c r="K8349">
        <v>1</v>
      </c>
      <c r="L8349" s="2">
        <v>105.65505899999999</v>
      </c>
      <c r="M8349" s="2">
        <v>105.65505899999999</v>
      </c>
      <c r="N8349" s="2">
        <v>28.193750999999999</v>
      </c>
      <c r="O8349" s="2">
        <v>28.193750999999999</v>
      </c>
      <c r="P8349" t="s">
        <v>7</v>
      </c>
      <c r="Q8349" s="3">
        <v>3.4279999999999999</v>
      </c>
      <c r="R8349" t="s">
        <v>8</v>
      </c>
      <c r="S8349" s="1">
        <v>45950.728981481479</v>
      </c>
      <c r="V8349" t="s">
        <v>218</v>
      </c>
      <c r="W8349">
        <v>20603353472</v>
      </c>
      <c r="X8349" t="s">
        <v>264</v>
      </c>
      <c r="Y8349" t="s">
        <v>226</v>
      </c>
      <c r="Z8349" t="s">
        <v>227</v>
      </c>
      <c r="AA8349">
        <v>3058</v>
      </c>
      <c r="AB8349" t="s">
        <v>8603</v>
      </c>
    </row>
    <row r="8350" spans="1:28" x14ac:dyDescent="0.3">
      <c r="A8350" t="s">
        <v>8604</v>
      </c>
      <c r="B8350" s="1">
        <v>45945.950011574074</v>
      </c>
      <c r="C8350">
        <v>2025</v>
      </c>
      <c r="D8350" t="s">
        <v>657</v>
      </c>
      <c r="E8350" t="s">
        <v>216</v>
      </c>
      <c r="F8350" t="s">
        <v>217</v>
      </c>
      <c r="G8350" t="s">
        <v>1690</v>
      </c>
      <c r="H8350" t="s">
        <v>1691</v>
      </c>
      <c r="I8350" t="s">
        <v>6</v>
      </c>
      <c r="J8350" t="s">
        <v>217</v>
      </c>
      <c r="K8350">
        <v>3</v>
      </c>
      <c r="L8350" s="2">
        <v>53.174053000000001</v>
      </c>
      <c r="M8350" s="2">
        <v>159.52215899999999</v>
      </c>
      <c r="N8350" s="2">
        <v>14.112697000000001</v>
      </c>
      <c r="O8350" s="2">
        <v>42.338090999999999</v>
      </c>
      <c r="P8350" t="s">
        <v>7</v>
      </c>
      <c r="Q8350" s="3">
        <v>3.4279999999999999</v>
      </c>
      <c r="R8350" t="s">
        <v>8</v>
      </c>
      <c r="S8350" s="1">
        <v>45950.729386574072</v>
      </c>
      <c r="V8350" t="s">
        <v>218</v>
      </c>
      <c r="W8350">
        <v>20100030838</v>
      </c>
      <c r="X8350" t="s">
        <v>7837</v>
      </c>
      <c r="Y8350" t="s">
        <v>226</v>
      </c>
      <c r="Z8350" t="s">
        <v>227</v>
      </c>
      <c r="AA8350">
        <v>3059</v>
      </c>
      <c r="AB8350" t="s">
        <v>8605</v>
      </c>
    </row>
    <row r="8351" spans="1:28" x14ac:dyDescent="0.3">
      <c r="A8351" t="s">
        <v>8604</v>
      </c>
      <c r="B8351" s="1">
        <v>45945.950011574074</v>
      </c>
      <c r="C8351">
        <v>2025</v>
      </c>
      <c r="D8351" t="s">
        <v>657</v>
      </c>
      <c r="E8351" t="s">
        <v>216</v>
      </c>
      <c r="F8351" t="s">
        <v>217</v>
      </c>
      <c r="G8351" t="s">
        <v>1695</v>
      </c>
      <c r="H8351" t="s">
        <v>1696</v>
      </c>
      <c r="I8351" t="s">
        <v>6</v>
      </c>
      <c r="J8351" t="s">
        <v>217</v>
      </c>
      <c r="K8351">
        <v>3</v>
      </c>
      <c r="L8351" s="2">
        <v>52.152937000000001</v>
      </c>
      <c r="M8351" s="2">
        <v>156.458811</v>
      </c>
      <c r="N8351" s="2">
        <v>13.840318</v>
      </c>
      <c r="O8351" s="2">
        <v>41.520954000000003</v>
      </c>
      <c r="P8351" t="s">
        <v>7</v>
      </c>
      <c r="Q8351" s="3">
        <v>3.4279999999999999</v>
      </c>
      <c r="R8351" t="s">
        <v>8</v>
      </c>
      <c r="S8351" s="1">
        <v>45950.729386574072</v>
      </c>
      <c r="V8351" t="s">
        <v>218</v>
      </c>
      <c r="W8351">
        <v>20100030838</v>
      </c>
      <c r="X8351" t="s">
        <v>7837</v>
      </c>
      <c r="Y8351" t="s">
        <v>226</v>
      </c>
      <c r="Z8351" t="s">
        <v>227</v>
      </c>
      <c r="AA8351">
        <v>3059</v>
      </c>
      <c r="AB8351" t="s">
        <v>8606</v>
      </c>
    </row>
    <row r="8352" spans="1:28" x14ac:dyDescent="0.3">
      <c r="A8352" t="s">
        <v>8604</v>
      </c>
      <c r="B8352" s="1">
        <v>45945.950011574074</v>
      </c>
      <c r="C8352">
        <v>2025</v>
      </c>
      <c r="D8352" t="s">
        <v>657</v>
      </c>
      <c r="E8352" t="s">
        <v>216</v>
      </c>
      <c r="F8352" t="s">
        <v>217</v>
      </c>
      <c r="G8352" t="s">
        <v>1698</v>
      </c>
      <c r="H8352" t="s">
        <v>1699</v>
      </c>
      <c r="I8352" t="s">
        <v>6</v>
      </c>
      <c r="J8352" t="s">
        <v>217</v>
      </c>
      <c r="K8352">
        <v>3</v>
      </c>
      <c r="L8352" s="2">
        <v>115.047257</v>
      </c>
      <c r="M8352" s="2">
        <v>345.14177100000001</v>
      </c>
      <c r="N8352" s="2">
        <v>30.558622</v>
      </c>
      <c r="O8352" s="2">
        <v>91.675865999999999</v>
      </c>
      <c r="P8352" t="s">
        <v>7</v>
      </c>
      <c r="Q8352" s="3">
        <v>3.4279999999999999</v>
      </c>
      <c r="R8352" t="s">
        <v>8</v>
      </c>
      <c r="S8352" s="1">
        <v>45950.729386574072</v>
      </c>
      <c r="V8352" t="s">
        <v>218</v>
      </c>
      <c r="W8352">
        <v>20100030838</v>
      </c>
      <c r="X8352" t="s">
        <v>7837</v>
      </c>
      <c r="Y8352" t="s">
        <v>226</v>
      </c>
      <c r="Z8352" t="s">
        <v>227</v>
      </c>
      <c r="AA8352">
        <v>3059</v>
      </c>
      <c r="AB8352" t="s">
        <v>8607</v>
      </c>
    </row>
    <row r="8353" spans="1:28" x14ac:dyDescent="0.3">
      <c r="A8353" t="s">
        <v>8608</v>
      </c>
      <c r="B8353" s="1">
        <v>45946.291666666664</v>
      </c>
      <c r="C8353">
        <v>2025</v>
      </c>
      <c r="D8353" t="s">
        <v>8609</v>
      </c>
      <c r="E8353" t="s">
        <v>282</v>
      </c>
      <c r="F8353" t="s">
        <v>3</v>
      </c>
      <c r="G8353" t="s">
        <v>6979</v>
      </c>
      <c r="H8353" t="s">
        <v>6980</v>
      </c>
      <c r="I8353" t="s">
        <v>6</v>
      </c>
      <c r="J8353" t="s">
        <v>3</v>
      </c>
      <c r="K8353">
        <v>672</v>
      </c>
      <c r="L8353" s="2">
        <v>34.924452000000002</v>
      </c>
      <c r="M8353" s="2">
        <v>23469.231744000001</v>
      </c>
      <c r="N8353" s="2">
        <v>10.059673</v>
      </c>
      <c r="O8353" s="2">
        <v>6760.1002559999997</v>
      </c>
      <c r="P8353" t="s">
        <v>7</v>
      </c>
      <c r="Q8353" s="3">
        <v>3.4649999999999999</v>
      </c>
      <c r="R8353" t="s">
        <v>8</v>
      </c>
      <c r="S8353" s="1">
        <v>45968.412905092591</v>
      </c>
      <c r="V8353" t="s">
        <v>285</v>
      </c>
      <c r="W8353">
        <v>30660950202</v>
      </c>
      <c r="X8353" t="s">
        <v>922</v>
      </c>
      <c r="Y8353" t="s">
        <v>286</v>
      </c>
      <c r="Z8353">
        <v>9903</v>
      </c>
      <c r="AA8353">
        <v>1825</v>
      </c>
      <c r="AB8353" t="s">
        <v>8610</v>
      </c>
    </row>
    <row r="8354" spans="1:28" x14ac:dyDescent="0.3">
      <c r="A8354" t="s">
        <v>8611</v>
      </c>
      <c r="B8354" s="1">
        <v>45946.841666666667</v>
      </c>
      <c r="C8354">
        <v>2025</v>
      </c>
      <c r="D8354" t="s">
        <v>658</v>
      </c>
      <c r="E8354" t="s">
        <v>216</v>
      </c>
      <c r="F8354" t="s">
        <v>217</v>
      </c>
      <c r="G8354" t="s">
        <v>7808</v>
      </c>
      <c r="H8354" t="s">
        <v>7809</v>
      </c>
      <c r="I8354" t="s">
        <v>6</v>
      </c>
      <c r="J8354" t="s">
        <v>217</v>
      </c>
      <c r="K8354">
        <v>6</v>
      </c>
      <c r="L8354" s="2">
        <v>79.950670000000002</v>
      </c>
      <c r="M8354" s="2">
        <v>479.70402000000001</v>
      </c>
      <c r="N8354" s="2">
        <v>22.437369</v>
      </c>
      <c r="O8354" s="2">
        <v>134.62421399999999</v>
      </c>
      <c r="P8354" t="s">
        <v>7</v>
      </c>
      <c r="Q8354" s="3">
        <v>3.4159999999999999</v>
      </c>
      <c r="R8354" t="s">
        <v>8</v>
      </c>
      <c r="S8354" s="1">
        <v>45950.729872685188</v>
      </c>
      <c r="V8354" t="s">
        <v>218</v>
      </c>
      <c r="W8354">
        <v>20424044203</v>
      </c>
      <c r="X8354" t="s">
        <v>346</v>
      </c>
      <c r="Y8354" t="s">
        <v>226</v>
      </c>
      <c r="Z8354" t="s">
        <v>227</v>
      </c>
      <c r="AA8354">
        <v>3060</v>
      </c>
      <c r="AB8354" t="s">
        <v>8612</v>
      </c>
    </row>
    <row r="8355" spans="1:28" x14ac:dyDescent="0.3">
      <c r="A8355" t="s">
        <v>8613</v>
      </c>
      <c r="B8355" s="1">
        <v>45946.843055555553</v>
      </c>
      <c r="C8355">
        <v>2025</v>
      </c>
      <c r="D8355" t="s">
        <v>659</v>
      </c>
      <c r="E8355" t="s">
        <v>216</v>
      </c>
      <c r="F8355" t="s">
        <v>217</v>
      </c>
      <c r="G8355" t="s">
        <v>7548</v>
      </c>
      <c r="H8355" t="s">
        <v>7549</v>
      </c>
      <c r="I8355" t="s">
        <v>6</v>
      </c>
      <c r="J8355" t="s">
        <v>217</v>
      </c>
      <c r="K8355">
        <v>3</v>
      </c>
      <c r="L8355" s="2">
        <v>31.246635999999999</v>
      </c>
      <c r="M8355" s="2">
        <v>93.739908</v>
      </c>
      <c r="N8355" s="2">
        <v>8.6206250000000004</v>
      </c>
      <c r="O8355" s="2">
        <v>25.861875000000001</v>
      </c>
      <c r="P8355" t="s">
        <v>7</v>
      </c>
      <c r="Q8355" s="3">
        <v>3.4159999999999999</v>
      </c>
      <c r="R8355" t="s">
        <v>8</v>
      </c>
      <c r="S8355" s="1">
        <v>45950.73033564815</v>
      </c>
      <c r="V8355" t="s">
        <v>218</v>
      </c>
      <c r="W8355">
        <v>20601698545</v>
      </c>
      <c r="X8355" t="s">
        <v>8488</v>
      </c>
      <c r="Y8355" t="s">
        <v>226</v>
      </c>
      <c r="Z8355" t="s">
        <v>227</v>
      </c>
      <c r="AA8355">
        <v>3061</v>
      </c>
      <c r="AB8355" t="s">
        <v>8614</v>
      </c>
    </row>
    <row r="8356" spans="1:28" x14ac:dyDescent="0.3">
      <c r="A8356" t="s">
        <v>8615</v>
      </c>
      <c r="B8356" s="1">
        <v>45946.84375</v>
      </c>
      <c r="C8356">
        <v>2025</v>
      </c>
      <c r="D8356" t="s">
        <v>4285</v>
      </c>
      <c r="E8356" t="s">
        <v>216</v>
      </c>
      <c r="F8356" t="s">
        <v>217</v>
      </c>
      <c r="G8356" t="s">
        <v>6979</v>
      </c>
      <c r="H8356" t="s">
        <v>6980</v>
      </c>
      <c r="I8356" t="s">
        <v>6</v>
      </c>
      <c r="J8356" t="s">
        <v>217</v>
      </c>
      <c r="K8356">
        <v>4</v>
      </c>
      <c r="L8356" s="2">
        <v>34.92445</v>
      </c>
      <c r="M8356" s="2">
        <v>139.6978</v>
      </c>
      <c r="N8356" s="2">
        <v>10.059671</v>
      </c>
      <c r="O8356" s="2">
        <v>40.238683999999999</v>
      </c>
      <c r="P8356" t="s">
        <v>7</v>
      </c>
      <c r="Q8356" s="3">
        <v>3.4159999999999999</v>
      </c>
      <c r="R8356" t="s">
        <v>8</v>
      </c>
      <c r="S8356" s="1">
        <v>45950.730752314812</v>
      </c>
      <c r="V8356" t="s">
        <v>218</v>
      </c>
      <c r="W8356">
        <v>20605087982</v>
      </c>
      <c r="X8356" t="s">
        <v>250</v>
      </c>
      <c r="Y8356" t="s">
        <v>226</v>
      </c>
      <c r="Z8356" t="s">
        <v>227</v>
      </c>
      <c r="AA8356">
        <v>3062</v>
      </c>
      <c r="AB8356" t="s">
        <v>8616</v>
      </c>
    </row>
    <row r="8357" spans="1:28" x14ac:dyDescent="0.3">
      <c r="A8357" t="s">
        <v>8615</v>
      </c>
      <c r="B8357" s="1">
        <v>45946.84375</v>
      </c>
      <c r="C8357">
        <v>2025</v>
      </c>
      <c r="D8357" t="s">
        <v>4285</v>
      </c>
      <c r="E8357" t="s">
        <v>216</v>
      </c>
      <c r="F8357" t="s">
        <v>217</v>
      </c>
      <c r="G8357" t="s">
        <v>7548</v>
      </c>
      <c r="H8357" t="s">
        <v>7549</v>
      </c>
      <c r="I8357" t="s">
        <v>6</v>
      </c>
      <c r="J8357" t="s">
        <v>217</v>
      </c>
      <c r="K8357">
        <v>4</v>
      </c>
      <c r="L8357" s="2">
        <v>31.246635999999999</v>
      </c>
      <c r="M8357" s="2">
        <v>124.98654399999999</v>
      </c>
      <c r="N8357" s="2">
        <v>8.6206250000000004</v>
      </c>
      <c r="O8357" s="2">
        <v>34.482500000000002</v>
      </c>
      <c r="P8357" t="s">
        <v>7</v>
      </c>
      <c r="Q8357" s="3">
        <v>3.4159999999999999</v>
      </c>
      <c r="R8357" t="s">
        <v>8</v>
      </c>
      <c r="S8357" s="1">
        <v>45950.730752314812</v>
      </c>
      <c r="V8357" t="s">
        <v>218</v>
      </c>
      <c r="W8357">
        <v>20605087982</v>
      </c>
      <c r="X8357" t="s">
        <v>250</v>
      </c>
      <c r="Y8357" t="s">
        <v>226</v>
      </c>
      <c r="Z8357" t="s">
        <v>227</v>
      </c>
      <c r="AA8357">
        <v>3062</v>
      </c>
      <c r="AB8357" t="s">
        <v>8617</v>
      </c>
    </row>
    <row r="8358" spans="1:28" x14ac:dyDescent="0.3">
      <c r="A8358" t="s">
        <v>8618</v>
      </c>
      <c r="B8358" s="1">
        <v>45946.843761574077</v>
      </c>
      <c r="C8358">
        <v>2025</v>
      </c>
      <c r="D8358" t="s">
        <v>660</v>
      </c>
      <c r="E8358" t="s">
        <v>216</v>
      </c>
      <c r="F8358" t="s">
        <v>217</v>
      </c>
      <c r="G8358" t="s">
        <v>6979</v>
      </c>
      <c r="H8358" t="s">
        <v>6980</v>
      </c>
      <c r="I8358" t="s">
        <v>6</v>
      </c>
      <c r="J8358" t="s">
        <v>217</v>
      </c>
      <c r="K8358">
        <v>12</v>
      </c>
      <c r="L8358" s="2">
        <v>34.92445</v>
      </c>
      <c r="M8358" s="2">
        <v>419.09339999999997</v>
      </c>
      <c r="N8358" s="2">
        <v>10.059671</v>
      </c>
      <c r="O8358" s="2">
        <v>120.716052</v>
      </c>
      <c r="P8358" t="s">
        <v>7</v>
      </c>
      <c r="Q8358" s="3">
        <v>3.4159999999999999</v>
      </c>
      <c r="R8358" t="s">
        <v>8</v>
      </c>
      <c r="S8358" s="1">
        <v>45950.731168981481</v>
      </c>
      <c r="V8358" t="s">
        <v>218</v>
      </c>
      <c r="W8358">
        <v>20509076945</v>
      </c>
      <c r="X8358" t="s">
        <v>221</v>
      </c>
      <c r="Y8358" t="s">
        <v>226</v>
      </c>
      <c r="Z8358" t="s">
        <v>227</v>
      </c>
      <c r="AA8358">
        <v>3063</v>
      </c>
      <c r="AB8358" t="s">
        <v>8619</v>
      </c>
    </row>
    <row r="8359" spans="1:28" x14ac:dyDescent="0.3">
      <c r="A8359" t="s">
        <v>8620</v>
      </c>
      <c r="B8359" s="1">
        <v>45946.844444444447</v>
      </c>
      <c r="C8359">
        <v>2025</v>
      </c>
      <c r="D8359" t="s">
        <v>4293</v>
      </c>
      <c r="E8359" t="s">
        <v>216</v>
      </c>
      <c r="F8359" t="s">
        <v>217</v>
      </c>
      <c r="G8359" t="s">
        <v>6979</v>
      </c>
      <c r="H8359" t="s">
        <v>6980</v>
      </c>
      <c r="I8359" t="s">
        <v>6</v>
      </c>
      <c r="J8359" t="s">
        <v>217</v>
      </c>
      <c r="K8359">
        <v>12</v>
      </c>
      <c r="L8359" s="2">
        <v>34.92445</v>
      </c>
      <c r="M8359" s="2">
        <v>419.09339999999997</v>
      </c>
      <c r="N8359" s="2">
        <v>10.059671</v>
      </c>
      <c r="O8359" s="2">
        <v>120.716052</v>
      </c>
      <c r="P8359" t="s">
        <v>7</v>
      </c>
      <c r="Q8359" s="3">
        <v>3.4159999999999999</v>
      </c>
      <c r="R8359" t="s">
        <v>8</v>
      </c>
      <c r="S8359" s="1">
        <v>45950.731585648151</v>
      </c>
      <c r="V8359" t="s">
        <v>218</v>
      </c>
      <c r="W8359">
        <v>20606236141</v>
      </c>
      <c r="X8359" t="s">
        <v>2035</v>
      </c>
      <c r="Y8359" t="s">
        <v>226</v>
      </c>
      <c r="Z8359" t="s">
        <v>227</v>
      </c>
      <c r="AA8359">
        <v>3064</v>
      </c>
      <c r="AB8359" t="s">
        <v>8621</v>
      </c>
    </row>
    <row r="8360" spans="1:28" x14ac:dyDescent="0.3">
      <c r="A8360" t="s">
        <v>8622</v>
      </c>
      <c r="B8360" s="1">
        <v>45946.844456018516</v>
      </c>
      <c r="C8360">
        <v>2025</v>
      </c>
      <c r="D8360" t="s">
        <v>662</v>
      </c>
      <c r="E8360" t="s">
        <v>216</v>
      </c>
      <c r="F8360" t="s">
        <v>217</v>
      </c>
      <c r="G8360" t="s">
        <v>7799</v>
      </c>
      <c r="H8360" t="s">
        <v>7800</v>
      </c>
      <c r="I8360" t="s">
        <v>6</v>
      </c>
      <c r="J8360" t="s">
        <v>217</v>
      </c>
      <c r="K8360">
        <v>3</v>
      </c>
      <c r="L8360" s="2">
        <v>99.434624999999997</v>
      </c>
      <c r="M8360" s="2">
        <v>298.30387500000001</v>
      </c>
      <c r="N8360" s="2">
        <v>27.904250000000001</v>
      </c>
      <c r="O8360" s="2">
        <v>83.71275</v>
      </c>
      <c r="P8360" t="s">
        <v>7</v>
      </c>
      <c r="Q8360" s="3">
        <v>3.4159999999999999</v>
      </c>
      <c r="R8360" t="s">
        <v>8</v>
      </c>
      <c r="S8360" s="1">
        <v>45950.732002314813</v>
      </c>
      <c r="V8360" t="s">
        <v>218</v>
      </c>
      <c r="W8360">
        <v>20603200145</v>
      </c>
      <c r="X8360" t="s">
        <v>8382</v>
      </c>
      <c r="Y8360" t="s">
        <v>226</v>
      </c>
      <c r="Z8360" t="s">
        <v>227</v>
      </c>
      <c r="AA8360">
        <v>3065</v>
      </c>
      <c r="AB8360" t="s">
        <v>8623</v>
      </c>
    </row>
    <row r="8361" spans="1:28" x14ac:dyDescent="0.3">
      <c r="A8361" t="s">
        <v>8622</v>
      </c>
      <c r="B8361" s="1">
        <v>45946.844456018516</v>
      </c>
      <c r="C8361">
        <v>2025</v>
      </c>
      <c r="D8361" t="s">
        <v>662</v>
      </c>
      <c r="E8361" t="s">
        <v>216</v>
      </c>
      <c r="F8361" t="s">
        <v>217</v>
      </c>
      <c r="G8361" t="s">
        <v>44</v>
      </c>
      <c r="H8361" t="s">
        <v>45</v>
      </c>
      <c r="I8361" t="s">
        <v>6</v>
      </c>
      <c r="J8361" t="s">
        <v>217</v>
      </c>
      <c r="K8361">
        <v>24</v>
      </c>
      <c r="L8361" s="2">
        <v>26.876200000000001</v>
      </c>
      <c r="M8361" s="2">
        <v>645.02880000000005</v>
      </c>
      <c r="N8361" s="2">
        <v>7.39</v>
      </c>
      <c r="O8361" s="2">
        <v>177.36</v>
      </c>
      <c r="P8361" t="s">
        <v>7</v>
      </c>
      <c r="Q8361" s="3">
        <v>3.4159999999999999</v>
      </c>
      <c r="R8361" t="s">
        <v>8</v>
      </c>
      <c r="S8361" s="1">
        <v>45950.732002314813</v>
      </c>
      <c r="V8361" t="s">
        <v>218</v>
      </c>
      <c r="W8361">
        <v>20603200145</v>
      </c>
      <c r="X8361" t="s">
        <v>8382</v>
      </c>
      <c r="Y8361" t="s">
        <v>226</v>
      </c>
      <c r="Z8361" t="s">
        <v>227</v>
      </c>
      <c r="AA8361">
        <v>3065</v>
      </c>
      <c r="AB8361" t="s">
        <v>8624</v>
      </c>
    </row>
    <row r="8362" spans="1:28" x14ac:dyDescent="0.3">
      <c r="A8362" t="s">
        <v>8622</v>
      </c>
      <c r="B8362" s="1">
        <v>45946.844456018516</v>
      </c>
      <c r="C8362">
        <v>2025</v>
      </c>
      <c r="D8362" t="s">
        <v>662</v>
      </c>
      <c r="E8362" t="s">
        <v>216</v>
      </c>
      <c r="F8362" t="s">
        <v>217</v>
      </c>
      <c r="G8362" t="s">
        <v>283</v>
      </c>
      <c r="H8362" t="s">
        <v>284</v>
      </c>
      <c r="I8362" t="s">
        <v>6</v>
      </c>
      <c r="J8362" t="s">
        <v>217</v>
      </c>
      <c r="K8362">
        <v>2</v>
      </c>
      <c r="L8362" s="2">
        <v>38.663313000000002</v>
      </c>
      <c r="M8362" s="2">
        <v>77.326626000000005</v>
      </c>
      <c r="N8362" s="2">
        <v>10.502962999999999</v>
      </c>
      <c r="O8362" s="2">
        <v>21.005925999999999</v>
      </c>
      <c r="P8362" t="s">
        <v>7</v>
      </c>
      <c r="Q8362" s="3">
        <v>3.4159999999999999</v>
      </c>
      <c r="R8362" t="s">
        <v>8</v>
      </c>
      <c r="S8362" s="1">
        <v>45950.732002314813</v>
      </c>
      <c r="V8362" t="s">
        <v>218</v>
      </c>
      <c r="W8362">
        <v>20603200145</v>
      </c>
      <c r="X8362" t="s">
        <v>8382</v>
      </c>
      <c r="Y8362" t="s">
        <v>226</v>
      </c>
      <c r="Z8362" t="s">
        <v>227</v>
      </c>
      <c r="AA8362">
        <v>3065</v>
      </c>
      <c r="AB8362" t="s">
        <v>8625</v>
      </c>
    </row>
    <row r="8363" spans="1:28" x14ac:dyDescent="0.3">
      <c r="A8363" t="s">
        <v>8626</v>
      </c>
      <c r="B8363" s="1">
        <v>45947.825844907406</v>
      </c>
      <c r="C8363">
        <v>2025</v>
      </c>
      <c r="D8363" t="s">
        <v>625</v>
      </c>
      <c r="E8363" t="s">
        <v>1674</v>
      </c>
      <c r="F8363" t="s">
        <v>955</v>
      </c>
      <c r="G8363" t="s">
        <v>6976</v>
      </c>
      <c r="H8363" t="s">
        <v>6977</v>
      </c>
      <c r="I8363" t="s">
        <v>6</v>
      </c>
      <c r="J8363" t="s">
        <v>217</v>
      </c>
      <c r="K8363">
        <v>4</v>
      </c>
      <c r="L8363" s="2">
        <v>32.902119999999996</v>
      </c>
      <c r="M8363" s="2">
        <v>131.60847999999999</v>
      </c>
      <c r="N8363" s="2">
        <v>8.9697600000000008</v>
      </c>
      <c r="O8363" s="2">
        <v>35.879040000000003</v>
      </c>
      <c r="P8363" t="s">
        <v>238</v>
      </c>
      <c r="Q8363" s="3">
        <v>3.3969999999999998</v>
      </c>
      <c r="R8363" t="s">
        <v>243</v>
      </c>
      <c r="S8363" s="1">
        <v>45947.825960648152</v>
      </c>
      <c r="AB8363" t="s">
        <v>8627</v>
      </c>
    </row>
    <row r="8364" spans="1:28" x14ac:dyDescent="0.3">
      <c r="A8364" t="s">
        <v>8626</v>
      </c>
      <c r="B8364" s="1">
        <v>45947.825844907406</v>
      </c>
      <c r="C8364">
        <v>2025</v>
      </c>
      <c r="D8364" t="s">
        <v>625</v>
      </c>
      <c r="E8364" t="s">
        <v>1674</v>
      </c>
      <c r="F8364" t="s">
        <v>955</v>
      </c>
      <c r="G8364" t="s">
        <v>6976</v>
      </c>
      <c r="H8364" t="s">
        <v>6977</v>
      </c>
      <c r="I8364" t="s">
        <v>4252</v>
      </c>
      <c r="J8364" t="s">
        <v>3</v>
      </c>
      <c r="K8364">
        <v>4</v>
      </c>
      <c r="L8364" s="2">
        <v>32.902119999999996</v>
      </c>
      <c r="M8364" s="2">
        <v>131.60847999999999</v>
      </c>
      <c r="N8364" s="2">
        <v>9.6856399999999994</v>
      </c>
      <c r="O8364" s="2">
        <v>38.742559999999997</v>
      </c>
      <c r="P8364" t="s">
        <v>238</v>
      </c>
      <c r="Q8364" s="3">
        <v>3.3969999999999998</v>
      </c>
      <c r="R8364" t="s">
        <v>243</v>
      </c>
      <c r="S8364" s="1">
        <v>45947.825960648152</v>
      </c>
      <c r="AB8364" t="s">
        <v>8627</v>
      </c>
    </row>
    <row r="8365" spans="1:28" x14ac:dyDescent="0.3">
      <c r="A8365" t="s">
        <v>8628</v>
      </c>
      <c r="B8365" s="1">
        <v>45947.827962962961</v>
      </c>
      <c r="C8365">
        <v>2025</v>
      </c>
      <c r="D8365" t="s">
        <v>626</v>
      </c>
      <c r="E8365" t="s">
        <v>1674</v>
      </c>
      <c r="F8365" t="s">
        <v>955</v>
      </c>
      <c r="G8365" t="s">
        <v>137</v>
      </c>
      <c r="H8365" t="s">
        <v>138</v>
      </c>
      <c r="I8365" t="s">
        <v>1301</v>
      </c>
      <c r="J8365" t="s">
        <v>217</v>
      </c>
      <c r="K8365">
        <v>1</v>
      </c>
      <c r="L8365" s="2">
        <v>120.39644</v>
      </c>
      <c r="M8365" s="2">
        <v>120.39644</v>
      </c>
      <c r="N8365" s="2">
        <v>32.14</v>
      </c>
      <c r="O8365" s="2">
        <v>32.14</v>
      </c>
      <c r="P8365" t="s">
        <v>238</v>
      </c>
      <c r="Q8365" s="3">
        <v>3.3969999999999998</v>
      </c>
      <c r="R8365" t="s">
        <v>243</v>
      </c>
      <c r="S8365" s="1">
        <v>45947.828067129631</v>
      </c>
      <c r="AB8365" t="s">
        <v>4075</v>
      </c>
    </row>
    <row r="8366" spans="1:28" x14ac:dyDescent="0.3">
      <c r="A8366" t="s">
        <v>8628</v>
      </c>
      <c r="B8366" s="1">
        <v>45947.827962962961</v>
      </c>
      <c r="C8366">
        <v>2025</v>
      </c>
      <c r="D8366" t="s">
        <v>626</v>
      </c>
      <c r="E8366" t="s">
        <v>1674</v>
      </c>
      <c r="F8366" t="s">
        <v>955</v>
      </c>
      <c r="G8366" t="s">
        <v>137</v>
      </c>
      <c r="H8366" t="s">
        <v>138</v>
      </c>
      <c r="I8366" t="s">
        <v>4252</v>
      </c>
      <c r="J8366" t="s">
        <v>3</v>
      </c>
      <c r="K8366">
        <v>1</v>
      </c>
      <c r="L8366" s="2">
        <v>120.39644</v>
      </c>
      <c r="M8366" s="2">
        <v>120.39644</v>
      </c>
      <c r="N8366" s="2">
        <v>35.441989999999997</v>
      </c>
      <c r="O8366" s="2">
        <v>35.441989999999997</v>
      </c>
      <c r="P8366" t="s">
        <v>238</v>
      </c>
      <c r="Q8366" s="3">
        <v>3.3969999999999998</v>
      </c>
      <c r="R8366" t="s">
        <v>243</v>
      </c>
      <c r="S8366" s="1">
        <v>45947.828067129631</v>
      </c>
      <c r="AB8366" t="s">
        <v>4075</v>
      </c>
    </row>
    <row r="8367" spans="1:28" x14ac:dyDescent="0.3">
      <c r="A8367" t="s">
        <v>8629</v>
      </c>
      <c r="B8367" s="1">
        <v>45947.828472222223</v>
      </c>
      <c r="C8367">
        <v>2025</v>
      </c>
      <c r="D8367" t="s">
        <v>663</v>
      </c>
      <c r="E8367" t="s">
        <v>216</v>
      </c>
      <c r="F8367" t="s">
        <v>217</v>
      </c>
      <c r="G8367" t="s">
        <v>6976</v>
      </c>
      <c r="H8367" t="s">
        <v>6977</v>
      </c>
      <c r="I8367" t="s">
        <v>4252</v>
      </c>
      <c r="J8367" t="s">
        <v>217</v>
      </c>
      <c r="K8367">
        <v>6</v>
      </c>
      <c r="L8367" s="2">
        <v>32.902119999999996</v>
      </c>
      <c r="M8367" s="2">
        <v>197.41272000000001</v>
      </c>
      <c r="N8367" s="2">
        <v>9.488429</v>
      </c>
      <c r="O8367" s="2">
        <v>56.930574</v>
      </c>
      <c r="P8367" t="s">
        <v>7</v>
      </c>
      <c r="Q8367" s="3">
        <v>3.3969999999999998</v>
      </c>
      <c r="R8367" t="s">
        <v>8</v>
      </c>
      <c r="S8367" s="1">
        <v>45950.733888888892</v>
      </c>
      <c r="V8367" t="s">
        <v>218</v>
      </c>
      <c r="W8367">
        <v>20254043355</v>
      </c>
      <c r="X8367" t="s">
        <v>4400</v>
      </c>
      <c r="Y8367" t="s">
        <v>226</v>
      </c>
      <c r="Z8367" t="s">
        <v>227</v>
      </c>
      <c r="AA8367">
        <v>3066</v>
      </c>
      <c r="AB8367" t="s">
        <v>8630</v>
      </c>
    </row>
    <row r="8368" spans="1:28" x14ac:dyDescent="0.3">
      <c r="A8368" t="s">
        <v>8629</v>
      </c>
      <c r="B8368" s="1">
        <v>45947.828472222223</v>
      </c>
      <c r="C8368">
        <v>2025</v>
      </c>
      <c r="D8368" t="s">
        <v>663</v>
      </c>
      <c r="E8368" t="s">
        <v>216</v>
      </c>
      <c r="F8368" t="s">
        <v>217</v>
      </c>
      <c r="G8368" t="s">
        <v>131</v>
      </c>
      <c r="H8368" t="s">
        <v>132</v>
      </c>
      <c r="I8368" t="s">
        <v>4252</v>
      </c>
      <c r="J8368" t="s">
        <v>217</v>
      </c>
      <c r="K8368">
        <v>1</v>
      </c>
      <c r="L8368" s="2">
        <v>106.00338000000001</v>
      </c>
      <c r="M8368" s="2">
        <v>106.00338000000001</v>
      </c>
      <c r="N8368" s="2">
        <v>28.14</v>
      </c>
      <c r="O8368" s="2">
        <v>28.14</v>
      </c>
      <c r="P8368" t="s">
        <v>7</v>
      </c>
      <c r="Q8368" s="3">
        <v>3.3969999999999998</v>
      </c>
      <c r="R8368" t="s">
        <v>8</v>
      </c>
      <c r="S8368" s="1">
        <v>45950.733888888892</v>
      </c>
      <c r="V8368" t="s">
        <v>218</v>
      </c>
      <c r="W8368">
        <v>20254043355</v>
      </c>
      <c r="X8368" t="s">
        <v>4400</v>
      </c>
      <c r="Y8368" t="s">
        <v>226</v>
      </c>
      <c r="Z8368" t="s">
        <v>227</v>
      </c>
      <c r="AA8368">
        <v>3066</v>
      </c>
      <c r="AB8368" t="s">
        <v>8631</v>
      </c>
    </row>
    <row r="8369" spans="1:28" x14ac:dyDescent="0.3">
      <c r="A8369" t="s">
        <v>8629</v>
      </c>
      <c r="B8369" s="1">
        <v>45947.828472222223</v>
      </c>
      <c r="C8369">
        <v>2025</v>
      </c>
      <c r="D8369" t="s">
        <v>663</v>
      </c>
      <c r="E8369" t="s">
        <v>216</v>
      </c>
      <c r="F8369" t="s">
        <v>217</v>
      </c>
      <c r="G8369" t="s">
        <v>137</v>
      </c>
      <c r="H8369" t="s">
        <v>138</v>
      </c>
      <c r="I8369" t="s">
        <v>4252</v>
      </c>
      <c r="J8369" t="s">
        <v>217</v>
      </c>
      <c r="K8369">
        <v>1</v>
      </c>
      <c r="L8369" s="2">
        <v>120.90264500000001</v>
      </c>
      <c r="M8369" s="2">
        <v>120.90264500000001</v>
      </c>
      <c r="N8369" s="2">
        <v>32.965496999999999</v>
      </c>
      <c r="O8369" s="2">
        <v>32.965496999999999</v>
      </c>
      <c r="P8369" t="s">
        <v>7</v>
      </c>
      <c r="Q8369" s="3">
        <v>3.3969999999999998</v>
      </c>
      <c r="R8369" t="s">
        <v>8</v>
      </c>
      <c r="S8369" s="1">
        <v>45950.733888888892</v>
      </c>
      <c r="V8369" t="s">
        <v>218</v>
      </c>
      <c r="W8369">
        <v>20254043355</v>
      </c>
      <c r="X8369" t="s">
        <v>4400</v>
      </c>
      <c r="Y8369" t="s">
        <v>226</v>
      </c>
      <c r="Z8369" t="s">
        <v>227</v>
      </c>
      <c r="AA8369">
        <v>3066</v>
      </c>
      <c r="AB8369" t="s">
        <v>8632</v>
      </c>
    </row>
    <row r="8370" spans="1:28" x14ac:dyDescent="0.3">
      <c r="A8370" t="s">
        <v>8629</v>
      </c>
      <c r="B8370" s="1">
        <v>45947.828472222223</v>
      </c>
      <c r="C8370">
        <v>2025</v>
      </c>
      <c r="D8370" t="s">
        <v>663</v>
      </c>
      <c r="E8370" t="s">
        <v>216</v>
      </c>
      <c r="F8370" t="s">
        <v>217</v>
      </c>
      <c r="G8370" t="s">
        <v>4935</v>
      </c>
      <c r="H8370" t="s">
        <v>4936</v>
      </c>
      <c r="I8370" t="s">
        <v>4252</v>
      </c>
      <c r="J8370" t="s">
        <v>217</v>
      </c>
      <c r="K8370">
        <v>3</v>
      </c>
      <c r="L8370" s="2">
        <v>75.158458999999993</v>
      </c>
      <c r="M8370" s="2">
        <v>225.47537700000001</v>
      </c>
      <c r="N8370" s="2">
        <v>20.369501</v>
      </c>
      <c r="O8370" s="2">
        <v>61.108502999999999</v>
      </c>
      <c r="P8370" t="s">
        <v>7</v>
      </c>
      <c r="Q8370" s="3">
        <v>3.3969999999999998</v>
      </c>
      <c r="R8370" t="s">
        <v>8</v>
      </c>
      <c r="S8370" s="1">
        <v>45950.733888888892</v>
      </c>
      <c r="V8370" t="s">
        <v>218</v>
      </c>
      <c r="W8370">
        <v>20254043355</v>
      </c>
      <c r="X8370" t="s">
        <v>4400</v>
      </c>
      <c r="Y8370" t="s">
        <v>226</v>
      </c>
      <c r="Z8370" t="s">
        <v>227</v>
      </c>
      <c r="AA8370">
        <v>3066</v>
      </c>
      <c r="AB8370" t="s">
        <v>8633</v>
      </c>
    </row>
    <row r="8371" spans="1:28" x14ac:dyDescent="0.3">
      <c r="A8371" t="s">
        <v>8634</v>
      </c>
      <c r="B8371" s="1">
        <v>45947.84652777778</v>
      </c>
      <c r="C8371">
        <v>2025</v>
      </c>
      <c r="D8371" t="s">
        <v>664</v>
      </c>
      <c r="E8371" t="s">
        <v>216</v>
      </c>
      <c r="F8371" t="s">
        <v>217</v>
      </c>
      <c r="G8371" t="s">
        <v>7548</v>
      </c>
      <c r="H8371" t="s">
        <v>7549</v>
      </c>
      <c r="I8371" t="s">
        <v>6</v>
      </c>
      <c r="J8371" t="s">
        <v>217</v>
      </c>
      <c r="K8371">
        <v>12</v>
      </c>
      <c r="L8371" s="2">
        <v>31.246635999999999</v>
      </c>
      <c r="M8371" s="2">
        <v>374.959632</v>
      </c>
      <c r="N8371" s="2">
        <v>8.6206250000000004</v>
      </c>
      <c r="O8371" s="2">
        <v>103.44750000000001</v>
      </c>
      <c r="P8371" t="s">
        <v>238</v>
      </c>
      <c r="Q8371" s="3">
        <v>3.3969999999999998</v>
      </c>
      <c r="R8371" t="s">
        <v>8</v>
      </c>
      <c r="S8371" s="1">
        <v>45950.7343287037</v>
      </c>
      <c r="V8371" t="s">
        <v>218</v>
      </c>
      <c r="W8371">
        <v>20111035378</v>
      </c>
      <c r="X8371" t="s">
        <v>466</v>
      </c>
      <c r="Y8371" t="s">
        <v>226</v>
      </c>
      <c r="Z8371" t="s">
        <v>227</v>
      </c>
      <c r="AA8371">
        <v>3067</v>
      </c>
      <c r="AB8371" t="s">
        <v>8635</v>
      </c>
    </row>
    <row r="8372" spans="1:28" x14ac:dyDescent="0.3">
      <c r="A8372" t="s">
        <v>8636</v>
      </c>
      <c r="B8372" s="1">
        <v>45947.847222222219</v>
      </c>
      <c r="C8372">
        <v>2025</v>
      </c>
      <c r="D8372" t="s">
        <v>665</v>
      </c>
      <c r="E8372" t="s">
        <v>216</v>
      </c>
      <c r="F8372" t="s">
        <v>217</v>
      </c>
      <c r="G8372" t="s">
        <v>56</v>
      </c>
      <c r="H8372" t="s">
        <v>57</v>
      </c>
      <c r="I8372" t="s">
        <v>6</v>
      </c>
      <c r="J8372" t="s">
        <v>217</v>
      </c>
      <c r="K8372">
        <v>5</v>
      </c>
      <c r="L8372" s="2">
        <v>31.055498</v>
      </c>
      <c r="M8372" s="2">
        <v>155.27749</v>
      </c>
      <c r="N8372" s="2">
        <v>8.5399999999999991</v>
      </c>
      <c r="O8372" s="2">
        <v>42.7</v>
      </c>
      <c r="P8372" t="s">
        <v>7</v>
      </c>
      <c r="Q8372" s="3">
        <v>3.3969999999999998</v>
      </c>
      <c r="R8372" t="s">
        <v>8</v>
      </c>
      <c r="S8372" s="1">
        <v>45950.734814814816</v>
      </c>
      <c r="V8372" t="s">
        <v>218</v>
      </c>
      <c r="W8372">
        <v>20512451056</v>
      </c>
      <c r="X8372" t="s">
        <v>236</v>
      </c>
      <c r="Y8372" t="s">
        <v>226</v>
      </c>
      <c r="Z8372" t="s">
        <v>227</v>
      </c>
      <c r="AA8372">
        <v>3068</v>
      </c>
      <c r="AB8372" t="s">
        <v>8637</v>
      </c>
    </row>
    <row r="8373" spans="1:28" x14ac:dyDescent="0.3">
      <c r="A8373" t="s">
        <v>8636</v>
      </c>
      <c r="B8373" s="1">
        <v>45947.847222222219</v>
      </c>
      <c r="C8373">
        <v>2025</v>
      </c>
      <c r="D8373" t="s">
        <v>665</v>
      </c>
      <c r="E8373" t="s">
        <v>216</v>
      </c>
      <c r="F8373" t="s">
        <v>217</v>
      </c>
      <c r="G8373" t="s">
        <v>44</v>
      </c>
      <c r="H8373" t="s">
        <v>45</v>
      </c>
      <c r="I8373" t="s">
        <v>6</v>
      </c>
      <c r="J8373" t="s">
        <v>217</v>
      </c>
      <c r="K8373">
        <v>3</v>
      </c>
      <c r="L8373" s="2">
        <v>26.876200999999998</v>
      </c>
      <c r="M8373" s="2">
        <v>80.628602999999998</v>
      </c>
      <c r="N8373" s="2">
        <v>7.39</v>
      </c>
      <c r="O8373" s="2">
        <v>22.17</v>
      </c>
      <c r="P8373" t="s">
        <v>7</v>
      </c>
      <c r="Q8373" s="3">
        <v>3.3969999999999998</v>
      </c>
      <c r="R8373" t="s">
        <v>8</v>
      </c>
      <c r="S8373" s="1">
        <v>45950.734814814816</v>
      </c>
      <c r="V8373" t="s">
        <v>218</v>
      </c>
      <c r="W8373">
        <v>20512451056</v>
      </c>
      <c r="X8373" t="s">
        <v>236</v>
      </c>
      <c r="Y8373" t="s">
        <v>226</v>
      </c>
      <c r="Z8373" t="s">
        <v>227</v>
      </c>
      <c r="AA8373">
        <v>3068</v>
      </c>
      <c r="AB8373" t="s">
        <v>8638</v>
      </c>
    </row>
    <row r="8374" spans="1:28" x14ac:dyDescent="0.3">
      <c r="A8374" t="s">
        <v>8639</v>
      </c>
      <c r="B8374" s="1">
        <v>45949.770138888889</v>
      </c>
      <c r="C8374">
        <v>2025</v>
      </c>
      <c r="D8374" t="s">
        <v>4306</v>
      </c>
      <c r="E8374" t="s">
        <v>216</v>
      </c>
      <c r="F8374" t="s">
        <v>217</v>
      </c>
      <c r="G8374" t="s">
        <v>4784</v>
      </c>
      <c r="H8374" t="s">
        <v>4785</v>
      </c>
      <c r="I8374" t="s">
        <v>6</v>
      </c>
      <c r="J8374" t="s">
        <v>217</v>
      </c>
      <c r="K8374">
        <v>6</v>
      </c>
      <c r="L8374" s="2">
        <v>61.451196000000003</v>
      </c>
      <c r="M8374" s="2">
        <v>368.707176</v>
      </c>
      <c r="N8374" s="2">
        <v>16.243493999999998</v>
      </c>
      <c r="O8374" s="2">
        <v>97.460964000000004</v>
      </c>
      <c r="P8374" t="s">
        <v>7</v>
      </c>
      <c r="Q8374" s="3">
        <v>3.3889999999999998</v>
      </c>
      <c r="R8374" t="s">
        <v>8</v>
      </c>
      <c r="S8374" s="1">
        <v>45950.735289351855</v>
      </c>
      <c r="V8374" t="s">
        <v>218</v>
      </c>
      <c r="W8374">
        <v>20492015165</v>
      </c>
      <c r="X8374" t="s">
        <v>333</v>
      </c>
      <c r="Y8374" t="s">
        <v>226</v>
      </c>
      <c r="Z8374" t="s">
        <v>227</v>
      </c>
      <c r="AA8374">
        <v>3069</v>
      </c>
      <c r="AB8374" t="s">
        <v>8640</v>
      </c>
    </row>
    <row r="8375" spans="1:28" x14ac:dyDescent="0.3">
      <c r="A8375" t="s">
        <v>8639</v>
      </c>
      <c r="B8375" s="1">
        <v>45949.770138888889</v>
      </c>
      <c r="C8375">
        <v>2025</v>
      </c>
      <c r="D8375" t="s">
        <v>4306</v>
      </c>
      <c r="E8375" t="s">
        <v>216</v>
      </c>
      <c r="F8375" t="s">
        <v>217</v>
      </c>
      <c r="G8375" t="s">
        <v>3886</v>
      </c>
      <c r="H8375" t="s">
        <v>3887</v>
      </c>
      <c r="I8375" t="s">
        <v>6</v>
      </c>
      <c r="J8375" t="s">
        <v>217</v>
      </c>
      <c r="K8375">
        <v>6</v>
      </c>
      <c r="L8375" s="2">
        <v>102.373419</v>
      </c>
      <c r="M8375" s="2">
        <v>614.24051399999996</v>
      </c>
      <c r="N8375" s="2">
        <v>27.134981</v>
      </c>
      <c r="O8375" s="2">
        <v>162.80988600000001</v>
      </c>
      <c r="P8375" t="s">
        <v>7</v>
      </c>
      <c r="Q8375" s="3">
        <v>3.3889999999999998</v>
      </c>
      <c r="R8375" t="s">
        <v>8</v>
      </c>
      <c r="S8375" s="1">
        <v>45950.735289351855</v>
      </c>
      <c r="V8375" t="s">
        <v>218</v>
      </c>
      <c r="W8375">
        <v>20492015165</v>
      </c>
      <c r="X8375" t="s">
        <v>333</v>
      </c>
      <c r="Y8375" t="s">
        <v>226</v>
      </c>
      <c r="Z8375" t="s">
        <v>227</v>
      </c>
      <c r="AA8375">
        <v>3069</v>
      </c>
      <c r="AB8375" t="s">
        <v>8641</v>
      </c>
    </row>
    <row r="8376" spans="1:28" x14ac:dyDescent="0.3">
      <c r="A8376" t="s">
        <v>8642</v>
      </c>
      <c r="B8376" s="1">
        <v>45949.770150462966</v>
      </c>
      <c r="C8376">
        <v>2025</v>
      </c>
      <c r="D8376" t="s">
        <v>666</v>
      </c>
      <c r="E8376" t="s">
        <v>216</v>
      </c>
      <c r="F8376" t="s">
        <v>217</v>
      </c>
      <c r="G8376" t="s">
        <v>4931</v>
      </c>
      <c r="H8376" t="s">
        <v>4932</v>
      </c>
      <c r="I8376" t="s">
        <v>6</v>
      </c>
      <c r="J8376" t="s">
        <v>217</v>
      </c>
      <c r="K8376">
        <v>12</v>
      </c>
      <c r="L8376" s="2">
        <v>64.498069999999998</v>
      </c>
      <c r="M8376" s="2">
        <v>773.97684000000004</v>
      </c>
      <c r="N8376" s="2">
        <v>17.115102</v>
      </c>
      <c r="O8376" s="2">
        <v>205.381224</v>
      </c>
      <c r="P8376" t="s">
        <v>238</v>
      </c>
      <c r="Q8376" s="3">
        <v>3.3889999999999998</v>
      </c>
      <c r="R8376" t="s">
        <v>8</v>
      </c>
      <c r="S8376" s="1">
        <v>45950.735775462963</v>
      </c>
      <c r="V8376" t="s">
        <v>218</v>
      </c>
      <c r="W8376">
        <v>20505842325</v>
      </c>
      <c r="X8376" t="s">
        <v>6558</v>
      </c>
      <c r="Y8376" t="s">
        <v>226</v>
      </c>
      <c r="Z8376" t="s">
        <v>227</v>
      </c>
      <c r="AA8376">
        <v>3070</v>
      </c>
      <c r="AB8376" t="s">
        <v>8643</v>
      </c>
    </row>
    <row r="8377" spans="1:28" x14ac:dyDescent="0.3">
      <c r="A8377" t="s">
        <v>8644</v>
      </c>
      <c r="B8377" s="1">
        <v>45949.8</v>
      </c>
      <c r="C8377">
        <v>2025</v>
      </c>
      <c r="D8377" t="s">
        <v>667</v>
      </c>
      <c r="E8377" t="s">
        <v>216</v>
      </c>
      <c r="F8377" t="s">
        <v>217</v>
      </c>
      <c r="G8377" t="s">
        <v>6979</v>
      </c>
      <c r="H8377" t="s">
        <v>6980</v>
      </c>
      <c r="I8377" t="s">
        <v>6</v>
      </c>
      <c r="J8377" t="s">
        <v>217</v>
      </c>
      <c r="K8377">
        <v>2</v>
      </c>
      <c r="L8377" s="2">
        <v>34.92445</v>
      </c>
      <c r="M8377" s="2">
        <v>69.8489</v>
      </c>
      <c r="N8377" s="2">
        <v>10.059671</v>
      </c>
      <c r="O8377" s="2">
        <v>20.119342</v>
      </c>
      <c r="P8377" t="s">
        <v>7</v>
      </c>
      <c r="Q8377" s="3">
        <v>3.3889999999999998</v>
      </c>
      <c r="R8377" t="s">
        <v>8</v>
      </c>
      <c r="S8377" s="1">
        <v>45950.736273148148</v>
      </c>
      <c r="V8377" t="s">
        <v>218</v>
      </c>
      <c r="W8377">
        <v>20603200145</v>
      </c>
      <c r="X8377" t="s">
        <v>8382</v>
      </c>
      <c r="Y8377" t="s">
        <v>226</v>
      </c>
      <c r="Z8377" t="s">
        <v>227</v>
      </c>
      <c r="AA8377">
        <v>3071</v>
      </c>
      <c r="AB8377" t="s">
        <v>8645</v>
      </c>
    </row>
    <row r="8378" spans="1:28" x14ac:dyDescent="0.3">
      <c r="A8378" t="s">
        <v>8644</v>
      </c>
      <c r="B8378" s="1">
        <v>45949.8</v>
      </c>
      <c r="C8378">
        <v>2025</v>
      </c>
      <c r="D8378" t="s">
        <v>667</v>
      </c>
      <c r="E8378" t="s">
        <v>216</v>
      </c>
      <c r="F8378" t="s">
        <v>217</v>
      </c>
      <c r="G8378" t="s">
        <v>56</v>
      </c>
      <c r="H8378" t="s">
        <v>57</v>
      </c>
      <c r="I8378" t="s">
        <v>6</v>
      </c>
      <c r="J8378" t="s">
        <v>217</v>
      </c>
      <c r="K8378">
        <v>5</v>
      </c>
      <c r="L8378" s="2">
        <v>31.055498</v>
      </c>
      <c r="M8378" s="2">
        <v>155.27749</v>
      </c>
      <c r="N8378" s="2">
        <v>8.5399999999999991</v>
      </c>
      <c r="O8378" s="2">
        <v>42.7</v>
      </c>
      <c r="P8378" t="s">
        <v>7</v>
      </c>
      <c r="Q8378" s="3">
        <v>3.3889999999999998</v>
      </c>
      <c r="R8378" t="s">
        <v>8</v>
      </c>
      <c r="S8378" s="1">
        <v>45950.736273148148</v>
      </c>
      <c r="V8378" t="s">
        <v>218</v>
      </c>
      <c r="W8378">
        <v>20603200145</v>
      </c>
      <c r="X8378" t="s">
        <v>8382</v>
      </c>
      <c r="Y8378" t="s">
        <v>226</v>
      </c>
      <c r="Z8378" t="s">
        <v>227</v>
      </c>
      <c r="AA8378">
        <v>3071</v>
      </c>
      <c r="AB8378" t="s">
        <v>8646</v>
      </c>
    </row>
    <row r="8379" spans="1:28" x14ac:dyDescent="0.3">
      <c r="A8379" t="s">
        <v>8644</v>
      </c>
      <c r="B8379" s="1">
        <v>45949.8</v>
      </c>
      <c r="C8379">
        <v>2025</v>
      </c>
      <c r="D8379" t="s">
        <v>667</v>
      </c>
      <c r="E8379" t="s">
        <v>216</v>
      </c>
      <c r="F8379" t="s">
        <v>217</v>
      </c>
      <c r="G8379" t="s">
        <v>98</v>
      </c>
      <c r="H8379" t="s">
        <v>99</v>
      </c>
      <c r="I8379" t="s">
        <v>6</v>
      </c>
      <c r="J8379" t="s">
        <v>217</v>
      </c>
      <c r="K8379">
        <v>3</v>
      </c>
      <c r="L8379" s="2">
        <v>232.186184</v>
      </c>
      <c r="M8379" s="2">
        <v>696.55855199999996</v>
      </c>
      <c r="N8379" s="2">
        <v>63.824195000000003</v>
      </c>
      <c r="O8379" s="2">
        <v>191.47258500000001</v>
      </c>
      <c r="P8379" t="s">
        <v>7</v>
      </c>
      <c r="Q8379" s="3">
        <v>3.3889999999999998</v>
      </c>
      <c r="R8379" t="s">
        <v>8</v>
      </c>
      <c r="S8379" s="1">
        <v>45950.736273148148</v>
      </c>
      <c r="V8379" t="s">
        <v>218</v>
      </c>
      <c r="W8379">
        <v>20603200145</v>
      </c>
      <c r="X8379" t="s">
        <v>8382</v>
      </c>
      <c r="Y8379" t="s">
        <v>226</v>
      </c>
      <c r="Z8379" t="s">
        <v>227</v>
      </c>
      <c r="AA8379">
        <v>3071</v>
      </c>
      <c r="AB8379" t="s">
        <v>8647</v>
      </c>
    </row>
    <row r="8380" spans="1:28" x14ac:dyDescent="0.3">
      <c r="A8380" t="s">
        <v>8648</v>
      </c>
      <c r="B8380" s="1">
        <v>45950.583333333336</v>
      </c>
      <c r="C8380">
        <v>2025</v>
      </c>
      <c r="D8380" t="s">
        <v>668</v>
      </c>
      <c r="E8380" t="s">
        <v>216</v>
      </c>
      <c r="F8380" t="s">
        <v>217</v>
      </c>
      <c r="G8380" t="s">
        <v>8029</v>
      </c>
      <c r="H8380" t="s">
        <v>8030</v>
      </c>
      <c r="I8380" t="s">
        <v>6</v>
      </c>
      <c r="J8380" t="s">
        <v>217</v>
      </c>
      <c r="K8380">
        <v>12</v>
      </c>
      <c r="L8380" s="2">
        <v>53.334038999999997</v>
      </c>
      <c r="M8380" s="2">
        <v>640.00846799999999</v>
      </c>
      <c r="N8380" s="2">
        <v>15.065408</v>
      </c>
      <c r="O8380" s="2">
        <v>180.784896</v>
      </c>
      <c r="P8380" t="s">
        <v>7</v>
      </c>
      <c r="Q8380" s="3">
        <v>3.3889999999999998</v>
      </c>
      <c r="R8380" t="s">
        <v>8</v>
      </c>
      <c r="S8380" s="1">
        <v>45950.736701388887</v>
      </c>
      <c r="V8380" t="s">
        <v>218</v>
      </c>
      <c r="W8380">
        <v>20519181771</v>
      </c>
      <c r="X8380" t="s">
        <v>234</v>
      </c>
      <c r="Y8380" t="s">
        <v>226</v>
      </c>
      <c r="Z8380" t="s">
        <v>227</v>
      </c>
      <c r="AA8380">
        <v>3072</v>
      </c>
      <c r="AB8380" t="s">
        <v>8649</v>
      </c>
    </row>
    <row r="8381" spans="1:28" x14ac:dyDescent="0.3">
      <c r="A8381" t="s">
        <v>8650</v>
      </c>
      <c r="B8381" s="1">
        <v>45950.584722222222</v>
      </c>
      <c r="C8381">
        <v>2025</v>
      </c>
      <c r="D8381" t="s">
        <v>669</v>
      </c>
      <c r="E8381" t="s">
        <v>216</v>
      </c>
      <c r="F8381" t="s">
        <v>217</v>
      </c>
      <c r="G8381" t="s">
        <v>6979</v>
      </c>
      <c r="H8381" t="s">
        <v>6980</v>
      </c>
      <c r="I8381" t="s">
        <v>6</v>
      </c>
      <c r="J8381" t="s">
        <v>217</v>
      </c>
      <c r="K8381">
        <v>12</v>
      </c>
      <c r="L8381" s="2">
        <v>34.92445</v>
      </c>
      <c r="M8381" s="2">
        <v>419.09339999999997</v>
      </c>
      <c r="N8381" s="2">
        <v>10.059671</v>
      </c>
      <c r="O8381" s="2">
        <v>120.716052</v>
      </c>
      <c r="P8381" t="s">
        <v>7</v>
      </c>
      <c r="Q8381" s="3">
        <v>3.3889999999999998</v>
      </c>
      <c r="R8381" t="s">
        <v>8</v>
      </c>
      <c r="S8381" s="1">
        <v>45950.737083333333</v>
      </c>
      <c r="V8381" t="s">
        <v>218</v>
      </c>
      <c r="W8381">
        <v>20605191143</v>
      </c>
      <c r="X8381" t="s">
        <v>7910</v>
      </c>
      <c r="Y8381" t="s">
        <v>226</v>
      </c>
      <c r="Z8381" t="s">
        <v>227</v>
      </c>
      <c r="AA8381">
        <v>3073</v>
      </c>
      <c r="AB8381" t="s">
        <v>8651</v>
      </c>
    </row>
    <row r="8382" spans="1:28" x14ac:dyDescent="0.3">
      <c r="A8382" t="s">
        <v>8652</v>
      </c>
      <c r="B8382" s="1">
        <v>45950.768055555556</v>
      </c>
      <c r="C8382">
        <v>2025</v>
      </c>
      <c r="D8382" t="s">
        <v>671</v>
      </c>
      <c r="E8382" t="s">
        <v>216</v>
      </c>
      <c r="F8382" t="s">
        <v>217</v>
      </c>
      <c r="G8382" t="s">
        <v>7548</v>
      </c>
      <c r="H8382" t="s">
        <v>7549</v>
      </c>
      <c r="I8382" t="s">
        <v>6</v>
      </c>
      <c r="J8382" t="s">
        <v>217</v>
      </c>
      <c r="K8382">
        <v>2</v>
      </c>
      <c r="L8382" s="2">
        <v>31.246635999999999</v>
      </c>
      <c r="M8382" s="2">
        <v>62.493271999999997</v>
      </c>
      <c r="N8382" s="2">
        <v>8.6206250000000004</v>
      </c>
      <c r="O8382" s="2">
        <v>17.241250000000001</v>
      </c>
      <c r="P8382" t="s">
        <v>7</v>
      </c>
      <c r="Q8382" s="3">
        <v>3.3889999999999998</v>
      </c>
      <c r="R8382" t="s">
        <v>8</v>
      </c>
      <c r="S8382" s="1">
        <v>45960.423877314817</v>
      </c>
      <c r="V8382" t="s">
        <v>218</v>
      </c>
      <c r="W8382">
        <v>20600968948</v>
      </c>
      <c r="X8382" t="s">
        <v>560</v>
      </c>
      <c r="Y8382" t="s">
        <v>226</v>
      </c>
      <c r="Z8382" t="s">
        <v>227</v>
      </c>
      <c r="AA8382">
        <v>3074</v>
      </c>
      <c r="AB8382" t="s">
        <v>8653</v>
      </c>
    </row>
    <row r="8383" spans="1:28" x14ac:dyDescent="0.3">
      <c r="A8383" t="s">
        <v>8652</v>
      </c>
      <c r="B8383" s="1">
        <v>45950.768055555556</v>
      </c>
      <c r="C8383">
        <v>2025</v>
      </c>
      <c r="D8383" t="s">
        <v>671</v>
      </c>
      <c r="E8383" t="s">
        <v>216</v>
      </c>
      <c r="F8383" t="s">
        <v>217</v>
      </c>
      <c r="G8383" t="s">
        <v>283</v>
      </c>
      <c r="H8383" t="s">
        <v>284</v>
      </c>
      <c r="I8383" t="s">
        <v>6</v>
      </c>
      <c r="J8383" t="s">
        <v>217</v>
      </c>
      <c r="K8383">
        <v>2</v>
      </c>
      <c r="L8383" s="2">
        <v>38.663313000000002</v>
      </c>
      <c r="M8383" s="2">
        <v>77.326626000000005</v>
      </c>
      <c r="N8383" s="2">
        <v>10.502962999999999</v>
      </c>
      <c r="O8383" s="2">
        <v>21.005925999999999</v>
      </c>
      <c r="P8383" t="s">
        <v>7</v>
      </c>
      <c r="Q8383" s="3">
        <v>3.3889999999999998</v>
      </c>
      <c r="R8383" t="s">
        <v>8</v>
      </c>
      <c r="S8383" s="1">
        <v>45960.423877314817</v>
      </c>
      <c r="V8383" t="s">
        <v>218</v>
      </c>
      <c r="W8383">
        <v>20600968948</v>
      </c>
      <c r="X8383" t="s">
        <v>560</v>
      </c>
      <c r="Y8383" t="s">
        <v>226</v>
      </c>
      <c r="Z8383" t="s">
        <v>227</v>
      </c>
      <c r="AA8383">
        <v>3074</v>
      </c>
      <c r="AB8383" t="s">
        <v>8654</v>
      </c>
    </row>
    <row r="8384" spans="1:28" x14ac:dyDescent="0.3">
      <c r="A8384" t="s">
        <v>8652</v>
      </c>
      <c r="B8384" s="1">
        <v>45950.768055555556</v>
      </c>
      <c r="C8384">
        <v>2025</v>
      </c>
      <c r="D8384" t="s">
        <v>671</v>
      </c>
      <c r="E8384" t="s">
        <v>216</v>
      </c>
      <c r="F8384" t="s">
        <v>217</v>
      </c>
      <c r="G8384" t="s">
        <v>7983</v>
      </c>
      <c r="H8384" t="s">
        <v>7984</v>
      </c>
      <c r="I8384" t="s">
        <v>6</v>
      </c>
      <c r="J8384" t="s">
        <v>217</v>
      </c>
      <c r="K8384">
        <v>3</v>
      </c>
      <c r="L8384" s="2">
        <v>47.413170000000001</v>
      </c>
      <c r="M8384" s="2">
        <v>142.23951</v>
      </c>
      <c r="N8384" s="2">
        <v>13.30982</v>
      </c>
      <c r="O8384" s="2">
        <v>39.929459999999999</v>
      </c>
      <c r="P8384" t="s">
        <v>7</v>
      </c>
      <c r="Q8384" s="3">
        <v>3.3889999999999998</v>
      </c>
      <c r="R8384" t="s">
        <v>8</v>
      </c>
      <c r="S8384" s="1">
        <v>45960.423877314817</v>
      </c>
      <c r="V8384" t="s">
        <v>218</v>
      </c>
      <c r="W8384">
        <v>20600968948</v>
      </c>
      <c r="X8384" t="s">
        <v>560</v>
      </c>
      <c r="Y8384" t="s">
        <v>226</v>
      </c>
      <c r="Z8384" t="s">
        <v>227</v>
      </c>
      <c r="AA8384">
        <v>3074</v>
      </c>
      <c r="AB8384" t="s">
        <v>8655</v>
      </c>
    </row>
    <row r="8385" spans="1:28" x14ac:dyDescent="0.3">
      <c r="A8385" t="s">
        <v>8656</v>
      </c>
      <c r="B8385" s="1">
        <v>45950.768067129633</v>
      </c>
      <c r="C8385">
        <v>2025</v>
      </c>
      <c r="D8385" t="s">
        <v>672</v>
      </c>
      <c r="E8385" t="s">
        <v>216</v>
      </c>
      <c r="F8385" t="s">
        <v>217</v>
      </c>
      <c r="G8385" t="s">
        <v>7983</v>
      </c>
      <c r="H8385" t="s">
        <v>7984</v>
      </c>
      <c r="I8385" t="s">
        <v>6</v>
      </c>
      <c r="J8385" t="s">
        <v>217</v>
      </c>
      <c r="K8385">
        <v>6</v>
      </c>
      <c r="L8385" s="2">
        <v>47.413170000000001</v>
      </c>
      <c r="M8385" s="2">
        <v>284.47901999999999</v>
      </c>
      <c r="N8385" s="2">
        <v>13.30982</v>
      </c>
      <c r="O8385" s="2">
        <v>79.858919999999998</v>
      </c>
      <c r="P8385" t="s">
        <v>7</v>
      </c>
      <c r="Q8385" s="3">
        <v>3.3889999999999998</v>
      </c>
      <c r="R8385" t="s">
        <v>8</v>
      </c>
      <c r="S8385" s="1">
        <v>45960.743611111109</v>
      </c>
      <c r="V8385" t="s">
        <v>218</v>
      </c>
      <c r="W8385">
        <v>20602490085</v>
      </c>
      <c r="X8385" t="s">
        <v>602</v>
      </c>
      <c r="Y8385" t="s">
        <v>226</v>
      </c>
      <c r="Z8385" t="s">
        <v>227</v>
      </c>
      <c r="AA8385">
        <v>3075</v>
      </c>
      <c r="AB8385" t="s">
        <v>8657</v>
      </c>
    </row>
    <row r="8386" spans="1:28" x14ac:dyDescent="0.3">
      <c r="A8386" t="s">
        <v>8658</v>
      </c>
      <c r="B8386" s="1">
        <v>45950.780555555553</v>
      </c>
      <c r="C8386">
        <v>2025</v>
      </c>
      <c r="D8386" t="s">
        <v>673</v>
      </c>
      <c r="E8386" t="s">
        <v>216</v>
      </c>
      <c r="F8386" t="s">
        <v>217</v>
      </c>
      <c r="G8386" t="s">
        <v>8029</v>
      </c>
      <c r="H8386" t="s">
        <v>8030</v>
      </c>
      <c r="I8386" t="s">
        <v>6</v>
      </c>
      <c r="J8386" t="s">
        <v>217</v>
      </c>
      <c r="K8386">
        <v>12</v>
      </c>
      <c r="L8386" s="2">
        <v>53.334038999999997</v>
      </c>
      <c r="M8386" s="2">
        <v>640.00846799999999</v>
      </c>
      <c r="N8386" s="2">
        <v>15.065408</v>
      </c>
      <c r="O8386" s="2">
        <v>180.784896</v>
      </c>
      <c r="P8386" t="s">
        <v>7</v>
      </c>
      <c r="Q8386" s="3">
        <v>3.3889999999999998</v>
      </c>
      <c r="R8386" t="s">
        <v>8</v>
      </c>
      <c r="S8386" s="1">
        <v>45960.743888888886</v>
      </c>
      <c r="V8386" t="s">
        <v>218</v>
      </c>
      <c r="W8386">
        <v>20600715292</v>
      </c>
      <c r="X8386" t="s">
        <v>262</v>
      </c>
      <c r="Y8386" t="s">
        <v>226</v>
      </c>
      <c r="Z8386" t="s">
        <v>227</v>
      </c>
      <c r="AA8386">
        <v>3076</v>
      </c>
      <c r="AB8386" t="s">
        <v>8659</v>
      </c>
    </row>
    <row r="8387" spans="1:28" x14ac:dyDescent="0.3">
      <c r="A8387" t="s">
        <v>8660</v>
      </c>
      <c r="B8387" s="1">
        <v>45950.796527777777</v>
      </c>
      <c r="C8387">
        <v>2025</v>
      </c>
      <c r="D8387" t="s">
        <v>675</v>
      </c>
      <c r="E8387" t="s">
        <v>216</v>
      </c>
      <c r="F8387" t="s">
        <v>217</v>
      </c>
      <c r="G8387" t="s">
        <v>56</v>
      </c>
      <c r="H8387" t="s">
        <v>57</v>
      </c>
      <c r="I8387" t="s">
        <v>6</v>
      </c>
      <c r="J8387" t="s">
        <v>217</v>
      </c>
      <c r="K8387">
        <v>6</v>
      </c>
      <c r="L8387" s="2">
        <v>31.055498</v>
      </c>
      <c r="M8387" s="2">
        <v>186.332988</v>
      </c>
      <c r="N8387" s="2">
        <v>8.5399999999999991</v>
      </c>
      <c r="O8387" s="2">
        <v>51.24</v>
      </c>
      <c r="P8387" t="s">
        <v>7</v>
      </c>
      <c r="Q8387" s="3">
        <v>3.3889999999999998</v>
      </c>
      <c r="R8387" t="s">
        <v>8</v>
      </c>
      <c r="S8387" s="1">
        <v>45960.744120370371</v>
      </c>
      <c r="V8387" t="s">
        <v>218</v>
      </c>
      <c r="W8387">
        <v>20603200145</v>
      </c>
      <c r="X8387" t="s">
        <v>8382</v>
      </c>
      <c r="Y8387" t="s">
        <v>226</v>
      </c>
      <c r="Z8387" t="s">
        <v>227</v>
      </c>
      <c r="AA8387">
        <v>3077</v>
      </c>
      <c r="AB8387" t="s">
        <v>8661</v>
      </c>
    </row>
    <row r="8388" spans="1:28" x14ac:dyDescent="0.3">
      <c r="A8388" t="s">
        <v>8660</v>
      </c>
      <c r="B8388" s="1">
        <v>45950.796527777777</v>
      </c>
      <c r="C8388">
        <v>2025</v>
      </c>
      <c r="D8388" t="s">
        <v>675</v>
      </c>
      <c r="E8388" t="s">
        <v>216</v>
      </c>
      <c r="F8388" t="s">
        <v>217</v>
      </c>
      <c r="G8388" t="s">
        <v>316</v>
      </c>
      <c r="H8388" t="s">
        <v>317</v>
      </c>
      <c r="I8388" t="s">
        <v>6</v>
      </c>
      <c r="J8388" t="s">
        <v>217</v>
      </c>
      <c r="K8388">
        <v>3</v>
      </c>
      <c r="L8388" s="2">
        <v>91.793111999999994</v>
      </c>
      <c r="M8388" s="2">
        <v>275.37933600000002</v>
      </c>
      <c r="N8388" s="2">
        <v>25.254721</v>
      </c>
      <c r="O8388" s="2">
        <v>75.764162999999996</v>
      </c>
      <c r="P8388" t="s">
        <v>7</v>
      </c>
      <c r="Q8388" s="3">
        <v>3.3889999999999998</v>
      </c>
      <c r="R8388" t="s">
        <v>8</v>
      </c>
      <c r="S8388" s="1">
        <v>45960.744120370371</v>
      </c>
      <c r="V8388" t="s">
        <v>218</v>
      </c>
      <c r="W8388">
        <v>20603200145</v>
      </c>
      <c r="X8388" t="s">
        <v>8382</v>
      </c>
      <c r="Y8388" t="s">
        <v>226</v>
      </c>
      <c r="Z8388" t="s">
        <v>227</v>
      </c>
      <c r="AA8388">
        <v>3077</v>
      </c>
      <c r="AB8388" t="s">
        <v>8662</v>
      </c>
    </row>
    <row r="8389" spans="1:28" x14ac:dyDescent="0.3">
      <c r="A8389" t="s">
        <v>8660</v>
      </c>
      <c r="B8389" s="1">
        <v>45950.796527777777</v>
      </c>
      <c r="C8389">
        <v>2025</v>
      </c>
      <c r="D8389" t="s">
        <v>675</v>
      </c>
      <c r="E8389" t="s">
        <v>216</v>
      </c>
      <c r="F8389" t="s">
        <v>217</v>
      </c>
      <c r="G8389" t="s">
        <v>4982</v>
      </c>
      <c r="H8389" t="s">
        <v>4983</v>
      </c>
      <c r="I8389" t="s">
        <v>6</v>
      </c>
      <c r="J8389" t="s">
        <v>217</v>
      </c>
      <c r="K8389">
        <v>1</v>
      </c>
      <c r="L8389" s="2">
        <v>564.54046000000005</v>
      </c>
      <c r="M8389" s="2">
        <v>564.54046000000005</v>
      </c>
      <c r="N8389" s="2">
        <v>151.09293500000001</v>
      </c>
      <c r="O8389" s="2">
        <v>151.09293500000001</v>
      </c>
      <c r="P8389" t="s">
        <v>7</v>
      </c>
      <c r="Q8389" s="3">
        <v>3.3889999999999998</v>
      </c>
      <c r="R8389" t="s">
        <v>8</v>
      </c>
      <c r="S8389" s="1">
        <v>45960.744120370371</v>
      </c>
      <c r="V8389" t="s">
        <v>218</v>
      </c>
      <c r="W8389">
        <v>20603200145</v>
      </c>
      <c r="X8389" t="s">
        <v>8382</v>
      </c>
      <c r="Y8389" t="s">
        <v>226</v>
      </c>
      <c r="Z8389" t="s">
        <v>227</v>
      </c>
      <c r="AA8389">
        <v>3077</v>
      </c>
      <c r="AB8389" t="s">
        <v>8663</v>
      </c>
    </row>
    <row r="8390" spans="1:28" x14ac:dyDescent="0.3">
      <c r="A8390" t="s">
        <v>8664</v>
      </c>
      <c r="B8390" s="1">
        <v>45950.797222222223</v>
      </c>
      <c r="C8390">
        <v>2025</v>
      </c>
      <c r="D8390" t="s">
        <v>676</v>
      </c>
      <c r="E8390" t="s">
        <v>216</v>
      </c>
      <c r="F8390" t="s">
        <v>217</v>
      </c>
      <c r="G8390" t="s">
        <v>98</v>
      </c>
      <c r="H8390" t="s">
        <v>99</v>
      </c>
      <c r="I8390" t="s">
        <v>6</v>
      </c>
      <c r="J8390" t="s">
        <v>217</v>
      </c>
      <c r="K8390">
        <v>1</v>
      </c>
      <c r="L8390" s="2">
        <v>232.186184</v>
      </c>
      <c r="M8390" s="2">
        <v>232.186184</v>
      </c>
      <c r="N8390" s="2">
        <v>63.824195000000003</v>
      </c>
      <c r="O8390" s="2">
        <v>63.824195000000003</v>
      </c>
      <c r="P8390" t="s">
        <v>7</v>
      </c>
      <c r="Q8390" s="3">
        <v>3.3889999999999998</v>
      </c>
      <c r="R8390" t="s">
        <v>8</v>
      </c>
      <c r="S8390" s="1">
        <v>45960.744363425925</v>
      </c>
      <c r="V8390" t="s">
        <v>218</v>
      </c>
      <c r="W8390">
        <v>20603200145</v>
      </c>
      <c r="X8390" t="s">
        <v>8382</v>
      </c>
      <c r="Y8390" t="s">
        <v>226</v>
      </c>
      <c r="Z8390" t="s">
        <v>227</v>
      </c>
      <c r="AA8390">
        <v>3078</v>
      </c>
      <c r="AB8390" t="s">
        <v>8665</v>
      </c>
    </row>
    <row r="8391" spans="1:28" x14ac:dyDescent="0.3">
      <c r="A8391" t="s">
        <v>8664</v>
      </c>
      <c r="B8391" s="1">
        <v>45950.797222222223</v>
      </c>
      <c r="C8391">
        <v>2025</v>
      </c>
      <c r="D8391" t="s">
        <v>676</v>
      </c>
      <c r="E8391" t="s">
        <v>216</v>
      </c>
      <c r="F8391" t="s">
        <v>217</v>
      </c>
      <c r="G8391" t="s">
        <v>5108</v>
      </c>
      <c r="H8391" t="s">
        <v>5109</v>
      </c>
      <c r="I8391" t="s">
        <v>6</v>
      </c>
      <c r="J8391" t="s">
        <v>217</v>
      </c>
      <c r="K8391">
        <v>1</v>
      </c>
      <c r="L8391" s="2">
        <v>105.65505899999999</v>
      </c>
      <c r="M8391" s="2">
        <v>105.65505899999999</v>
      </c>
      <c r="N8391" s="2">
        <v>28.193750999999999</v>
      </c>
      <c r="O8391" s="2">
        <v>28.193750999999999</v>
      </c>
      <c r="P8391" t="s">
        <v>7</v>
      </c>
      <c r="Q8391" s="3">
        <v>3.3889999999999998</v>
      </c>
      <c r="R8391" t="s">
        <v>8</v>
      </c>
      <c r="S8391" s="1">
        <v>45960.744363425925</v>
      </c>
      <c r="V8391" t="s">
        <v>218</v>
      </c>
      <c r="W8391">
        <v>20603200145</v>
      </c>
      <c r="X8391" t="s">
        <v>8382</v>
      </c>
      <c r="Y8391" t="s">
        <v>226</v>
      </c>
      <c r="Z8391" t="s">
        <v>227</v>
      </c>
      <c r="AA8391">
        <v>3078</v>
      </c>
      <c r="AB8391" t="s">
        <v>8666</v>
      </c>
    </row>
    <row r="8392" spans="1:28" x14ac:dyDescent="0.3">
      <c r="A8392" t="s">
        <v>8664</v>
      </c>
      <c r="B8392" s="1">
        <v>45950.797222222223</v>
      </c>
      <c r="C8392">
        <v>2025</v>
      </c>
      <c r="D8392" t="s">
        <v>676</v>
      </c>
      <c r="E8392" t="s">
        <v>216</v>
      </c>
      <c r="F8392" t="s">
        <v>217</v>
      </c>
      <c r="G8392" t="s">
        <v>7879</v>
      </c>
      <c r="H8392" t="s">
        <v>7880</v>
      </c>
      <c r="I8392" t="s">
        <v>6</v>
      </c>
      <c r="J8392" t="s">
        <v>217</v>
      </c>
      <c r="K8392">
        <v>1</v>
      </c>
      <c r="L8392" s="2">
        <v>53.765835000000003</v>
      </c>
      <c r="M8392" s="2">
        <v>53.765835000000003</v>
      </c>
      <c r="N8392" s="2">
        <v>15.207796</v>
      </c>
      <c r="O8392" s="2">
        <v>15.207796</v>
      </c>
      <c r="P8392" t="s">
        <v>7</v>
      </c>
      <c r="Q8392" s="3">
        <v>3.3889999999999998</v>
      </c>
      <c r="R8392" t="s">
        <v>8</v>
      </c>
      <c r="S8392" s="1">
        <v>45960.744363425925</v>
      </c>
      <c r="V8392" t="s">
        <v>218</v>
      </c>
      <c r="W8392">
        <v>20603200145</v>
      </c>
      <c r="X8392" t="s">
        <v>8382</v>
      </c>
      <c r="Y8392" t="s">
        <v>226</v>
      </c>
      <c r="Z8392" t="s">
        <v>227</v>
      </c>
      <c r="AA8392">
        <v>3078</v>
      </c>
      <c r="AB8392" t="s">
        <v>8667</v>
      </c>
    </row>
    <row r="8393" spans="1:28" x14ac:dyDescent="0.3">
      <c r="A8393" t="s">
        <v>8664</v>
      </c>
      <c r="B8393" s="1">
        <v>45950.797222222223</v>
      </c>
      <c r="C8393">
        <v>2025</v>
      </c>
      <c r="D8393" t="s">
        <v>676</v>
      </c>
      <c r="E8393" t="s">
        <v>216</v>
      </c>
      <c r="F8393" t="s">
        <v>217</v>
      </c>
      <c r="G8393" t="s">
        <v>316</v>
      </c>
      <c r="H8393" t="s">
        <v>317</v>
      </c>
      <c r="I8393" t="s">
        <v>6</v>
      </c>
      <c r="J8393" t="s">
        <v>217</v>
      </c>
      <c r="K8393">
        <v>1</v>
      </c>
      <c r="L8393" s="2">
        <v>91.793111999999994</v>
      </c>
      <c r="M8393" s="2">
        <v>91.793111999999994</v>
      </c>
      <c r="N8393" s="2">
        <v>25.254721</v>
      </c>
      <c r="O8393" s="2">
        <v>25.254721</v>
      </c>
      <c r="P8393" t="s">
        <v>7</v>
      </c>
      <c r="Q8393" s="3">
        <v>3.3889999999999998</v>
      </c>
      <c r="R8393" t="s">
        <v>8</v>
      </c>
      <c r="S8393" s="1">
        <v>45960.744363425925</v>
      </c>
      <c r="V8393" t="s">
        <v>218</v>
      </c>
      <c r="W8393">
        <v>20603200145</v>
      </c>
      <c r="X8393" t="s">
        <v>8382</v>
      </c>
      <c r="Y8393" t="s">
        <v>226</v>
      </c>
      <c r="Z8393" t="s">
        <v>227</v>
      </c>
      <c r="AA8393">
        <v>3078</v>
      </c>
      <c r="AB8393" t="s">
        <v>8668</v>
      </c>
    </row>
    <row r="8394" spans="1:28" x14ac:dyDescent="0.3">
      <c r="A8394" t="s">
        <v>8669</v>
      </c>
      <c r="B8394" s="1">
        <v>45950.797233796293</v>
      </c>
      <c r="C8394">
        <v>2025</v>
      </c>
      <c r="D8394" t="s">
        <v>644</v>
      </c>
      <c r="E8394" t="s">
        <v>216</v>
      </c>
      <c r="F8394" t="s">
        <v>217</v>
      </c>
      <c r="G8394" t="s">
        <v>7879</v>
      </c>
      <c r="H8394" t="s">
        <v>7880</v>
      </c>
      <c r="I8394" t="s">
        <v>6</v>
      </c>
      <c r="J8394" t="s">
        <v>217</v>
      </c>
      <c r="K8394">
        <v>3</v>
      </c>
      <c r="L8394" s="2">
        <v>53.765835000000003</v>
      </c>
      <c r="M8394" s="2">
        <v>161.297505</v>
      </c>
      <c r="N8394" s="2">
        <v>15.207796</v>
      </c>
      <c r="O8394" s="2">
        <v>45.623387999999998</v>
      </c>
      <c r="P8394" t="s">
        <v>7</v>
      </c>
      <c r="Q8394" s="3">
        <v>3.3889999999999998</v>
      </c>
      <c r="R8394" t="s">
        <v>8</v>
      </c>
      <c r="S8394" s="1">
        <v>45960.74459490741</v>
      </c>
      <c r="V8394" t="s">
        <v>218</v>
      </c>
      <c r="W8394">
        <v>20601586097</v>
      </c>
      <c r="X8394" t="s">
        <v>219</v>
      </c>
      <c r="Y8394" t="s">
        <v>226</v>
      </c>
      <c r="Z8394" t="s">
        <v>227</v>
      </c>
      <c r="AA8394">
        <v>3079</v>
      </c>
      <c r="AB8394" t="s">
        <v>8670</v>
      </c>
    </row>
    <row r="8395" spans="1:28" x14ac:dyDescent="0.3">
      <c r="A8395" t="s">
        <v>8671</v>
      </c>
      <c r="B8395" s="1">
        <v>45950.825694444444</v>
      </c>
      <c r="C8395">
        <v>2025</v>
      </c>
      <c r="D8395" t="s">
        <v>677</v>
      </c>
      <c r="E8395" t="s">
        <v>216</v>
      </c>
      <c r="F8395" t="s">
        <v>217</v>
      </c>
      <c r="G8395" t="s">
        <v>98</v>
      </c>
      <c r="H8395" t="s">
        <v>99</v>
      </c>
      <c r="I8395" t="s">
        <v>6</v>
      </c>
      <c r="J8395" t="s">
        <v>217</v>
      </c>
      <c r="K8395">
        <v>2</v>
      </c>
      <c r="L8395" s="2">
        <v>232.186184</v>
      </c>
      <c r="M8395" s="2">
        <v>464.37236799999999</v>
      </c>
      <c r="N8395" s="2">
        <v>63.824195000000003</v>
      </c>
      <c r="O8395" s="2">
        <v>127.64839000000001</v>
      </c>
      <c r="P8395" t="s">
        <v>7</v>
      </c>
      <c r="Q8395" s="3">
        <v>3.3889999999999998</v>
      </c>
      <c r="R8395" t="s">
        <v>8</v>
      </c>
      <c r="S8395" s="1">
        <v>45960.74490740741</v>
      </c>
      <c r="V8395" t="s">
        <v>218</v>
      </c>
      <c r="W8395">
        <v>20603200145</v>
      </c>
      <c r="X8395" t="s">
        <v>8382</v>
      </c>
      <c r="Y8395" t="s">
        <v>226</v>
      </c>
      <c r="Z8395" t="s">
        <v>227</v>
      </c>
      <c r="AA8395">
        <v>3080</v>
      </c>
      <c r="AB8395" t="s">
        <v>8672</v>
      </c>
    </row>
    <row r="8396" spans="1:28" x14ac:dyDescent="0.3">
      <c r="A8396" t="s">
        <v>8673</v>
      </c>
      <c r="B8396" s="1">
        <v>45950.855555555558</v>
      </c>
      <c r="C8396">
        <v>2025</v>
      </c>
      <c r="D8396" t="s">
        <v>678</v>
      </c>
      <c r="E8396" t="s">
        <v>216</v>
      </c>
      <c r="F8396" t="s">
        <v>217</v>
      </c>
      <c r="G8396" t="s">
        <v>7879</v>
      </c>
      <c r="H8396" t="s">
        <v>7880</v>
      </c>
      <c r="I8396" t="s">
        <v>6</v>
      </c>
      <c r="J8396" t="s">
        <v>217</v>
      </c>
      <c r="K8396">
        <v>9</v>
      </c>
      <c r="L8396" s="2">
        <v>53.765835000000003</v>
      </c>
      <c r="M8396" s="2">
        <v>483.892515</v>
      </c>
      <c r="N8396" s="2">
        <v>15.207796</v>
      </c>
      <c r="O8396" s="2">
        <v>136.87016399999999</v>
      </c>
      <c r="P8396" t="s">
        <v>7</v>
      </c>
      <c r="Q8396" s="3">
        <v>3.3889999999999998</v>
      </c>
      <c r="R8396" t="s">
        <v>8</v>
      </c>
      <c r="S8396" s="1">
        <v>45960.745173611111</v>
      </c>
      <c r="V8396" t="s">
        <v>218</v>
      </c>
      <c r="W8396">
        <v>20603200145</v>
      </c>
      <c r="X8396" t="s">
        <v>8382</v>
      </c>
      <c r="Y8396" t="s">
        <v>226</v>
      </c>
      <c r="Z8396" t="s">
        <v>227</v>
      </c>
      <c r="AA8396">
        <v>3081</v>
      </c>
      <c r="AB8396" t="s">
        <v>8674</v>
      </c>
    </row>
    <row r="8397" spans="1:28" x14ac:dyDescent="0.3">
      <c r="A8397" t="s">
        <v>8675</v>
      </c>
      <c r="B8397" s="1">
        <v>45951.744444444441</v>
      </c>
      <c r="C8397">
        <v>2025</v>
      </c>
      <c r="D8397" t="s">
        <v>4355</v>
      </c>
      <c r="E8397" t="s">
        <v>216</v>
      </c>
      <c r="F8397" t="s">
        <v>217</v>
      </c>
      <c r="G8397" t="s">
        <v>7980</v>
      </c>
      <c r="H8397" t="s">
        <v>7981</v>
      </c>
      <c r="I8397" t="s">
        <v>6</v>
      </c>
      <c r="J8397" t="s">
        <v>217</v>
      </c>
      <c r="K8397">
        <v>3</v>
      </c>
      <c r="L8397" s="2">
        <v>70.822884000000002</v>
      </c>
      <c r="M8397" s="2">
        <v>212.46865199999999</v>
      </c>
      <c r="N8397" s="2">
        <v>19.883738000000001</v>
      </c>
      <c r="O8397" s="2">
        <v>59.651214000000003</v>
      </c>
      <c r="P8397" t="s">
        <v>7</v>
      </c>
      <c r="Q8397" s="3">
        <v>3.3780000000000001</v>
      </c>
      <c r="R8397" t="s">
        <v>8</v>
      </c>
      <c r="S8397" s="1">
        <v>45960.745428240742</v>
      </c>
      <c r="V8397" t="s">
        <v>218</v>
      </c>
      <c r="W8397">
        <v>20603353472</v>
      </c>
      <c r="X8397" t="s">
        <v>264</v>
      </c>
      <c r="Y8397" t="s">
        <v>226</v>
      </c>
      <c r="Z8397" t="s">
        <v>227</v>
      </c>
      <c r="AA8397">
        <v>3082</v>
      </c>
      <c r="AB8397" t="s">
        <v>8676</v>
      </c>
    </row>
    <row r="8398" spans="1:28" x14ac:dyDescent="0.3">
      <c r="A8398" t="s">
        <v>8677</v>
      </c>
      <c r="B8398" s="1">
        <v>45951.745138888888</v>
      </c>
      <c r="C8398">
        <v>2025</v>
      </c>
      <c r="D8398" t="s">
        <v>679</v>
      </c>
      <c r="E8398" t="s">
        <v>216</v>
      </c>
      <c r="F8398" t="s">
        <v>217</v>
      </c>
      <c r="G8398" t="s">
        <v>4976</v>
      </c>
      <c r="H8398" t="s">
        <v>4977</v>
      </c>
      <c r="I8398" t="s">
        <v>6</v>
      </c>
      <c r="J8398" t="s">
        <v>217</v>
      </c>
      <c r="K8398">
        <v>2</v>
      </c>
      <c r="L8398" s="2">
        <v>87.986170000000001</v>
      </c>
      <c r="M8398" s="2">
        <v>175.97234</v>
      </c>
      <c r="N8398" s="2">
        <v>23.541727999999999</v>
      </c>
      <c r="O8398" s="2">
        <v>47.083455999999998</v>
      </c>
      <c r="P8398" t="s">
        <v>7</v>
      </c>
      <c r="Q8398" s="3">
        <v>3.3780000000000001</v>
      </c>
      <c r="R8398" t="s">
        <v>8</v>
      </c>
      <c r="S8398" s="1">
        <v>45960.745706018519</v>
      </c>
      <c r="V8398" t="s">
        <v>218</v>
      </c>
      <c r="W8398">
        <v>20470145065</v>
      </c>
      <c r="X8398" t="s">
        <v>248</v>
      </c>
      <c r="Y8398" t="s">
        <v>226</v>
      </c>
      <c r="Z8398" t="s">
        <v>227</v>
      </c>
      <c r="AA8398">
        <v>3083</v>
      </c>
      <c r="AB8398" t="s">
        <v>8678</v>
      </c>
    </row>
    <row r="8399" spans="1:28" x14ac:dyDescent="0.3">
      <c r="A8399" t="s">
        <v>8677</v>
      </c>
      <c r="B8399" s="1">
        <v>45951.745138888888</v>
      </c>
      <c r="C8399">
        <v>2025</v>
      </c>
      <c r="D8399" t="s">
        <v>679</v>
      </c>
      <c r="E8399" t="s">
        <v>216</v>
      </c>
      <c r="F8399" t="s">
        <v>217</v>
      </c>
      <c r="G8399" t="s">
        <v>4787</v>
      </c>
      <c r="H8399" t="s">
        <v>4788</v>
      </c>
      <c r="I8399" t="s">
        <v>6</v>
      </c>
      <c r="J8399" t="s">
        <v>217</v>
      </c>
      <c r="K8399">
        <v>1</v>
      </c>
      <c r="L8399" s="2">
        <v>132.85897700000001</v>
      </c>
      <c r="M8399" s="2">
        <v>132.85897700000001</v>
      </c>
      <c r="N8399" s="2">
        <v>35.100521000000001</v>
      </c>
      <c r="O8399" s="2">
        <v>35.100521000000001</v>
      </c>
      <c r="P8399" t="s">
        <v>7</v>
      </c>
      <c r="Q8399" s="3">
        <v>3.3780000000000001</v>
      </c>
      <c r="R8399" t="s">
        <v>8</v>
      </c>
      <c r="S8399" s="1">
        <v>45960.745706018519</v>
      </c>
      <c r="V8399" t="s">
        <v>218</v>
      </c>
      <c r="W8399">
        <v>20470145065</v>
      </c>
      <c r="X8399" t="s">
        <v>248</v>
      </c>
      <c r="Y8399" t="s">
        <v>226</v>
      </c>
      <c r="Z8399" t="s">
        <v>227</v>
      </c>
      <c r="AA8399">
        <v>3083</v>
      </c>
      <c r="AB8399" t="s">
        <v>8679</v>
      </c>
    </row>
    <row r="8400" spans="1:28" x14ac:dyDescent="0.3">
      <c r="A8400" t="s">
        <v>8677</v>
      </c>
      <c r="B8400" s="1">
        <v>45951.745138888888</v>
      </c>
      <c r="C8400">
        <v>2025</v>
      </c>
      <c r="D8400" t="s">
        <v>679</v>
      </c>
      <c r="E8400" t="s">
        <v>216</v>
      </c>
      <c r="F8400" t="s">
        <v>217</v>
      </c>
      <c r="G8400" t="s">
        <v>316</v>
      </c>
      <c r="H8400" t="s">
        <v>317</v>
      </c>
      <c r="I8400" t="s">
        <v>6</v>
      </c>
      <c r="J8400" t="s">
        <v>217</v>
      </c>
      <c r="K8400">
        <v>1</v>
      </c>
      <c r="L8400" s="2">
        <v>91.793111999999994</v>
      </c>
      <c r="M8400" s="2">
        <v>91.793111999999994</v>
      </c>
      <c r="N8400" s="2">
        <v>25.254721</v>
      </c>
      <c r="O8400" s="2">
        <v>25.254721</v>
      </c>
      <c r="P8400" t="s">
        <v>7</v>
      </c>
      <c r="Q8400" s="3">
        <v>3.3780000000000001</v>
      </c>
      <c r="R8400" t="s">
        <v>8</v>
      </c>
      <c r="S8400" s="1">
        <v>45960.745706018519</v>
      </c>
      <c r="V8400" t="s">
        <v>218</v>
      </c>
      <c r="W8400">
        <v>20470145065</v>
      </c>
      <c r="X8400" t="s">
        <v>248</v>
      </c>
      <c r="Y8400" t="s">
        <v>226</v>
      </c>
      <c r="Z8400" t="s">
        <v>227</v>
      </c>
      <c r="AA8400">
        <v>3083</v>
      </c>
      <c r="AB8400" t="s">
        <v>8680</v>
      </c>
    </row>
    <row r="8401" spans="1:28" x14ac:dyDescent="0.3">
      <c r="A8401" t="s">
        <v>8681</v>
      </c>
      <c r="B8401" s="1">
        <v>45952.456944444442</v>
      </c>
      <c r="C8401">
        <v>2025</v>
      </c>
      <c r="D8401" t="s">
        <v>680</v>
      </c>
      <c r="E8401" t="s">
        <v>216</v>
      </c>
      <c r="F8401" t="s">
        <v>217</v>
      </c>
      <c r="G8401" t="s">
        <v>2679</v>
      </c>
      <c r="H8401" t="s">
        <v>2680</v>
      </c>
      <c r="I8401" t="s">
        <v>6</v>
      </c>
      <c r="J8401" t="s">
        <v>217</v>
      </c>
      <c r="K8401">
        <v>6</v>
      </c>
      <c r="L8401" s="2">
        <v>44.677092000000002</v>
      </c>
      <c r="M8401" s="2">
        <v>268.06255199999998</v>
      </c>
      <c r="N8401" s="2">
        <v>11.885513</v>
      </c>
      <c r="O8401" s="2">
        <v>71.313078000000004</v>
      </c>
      <c r="P8401" t="s">
        <v>7</v>
      </c>
      <c r="Q8401" s="3">
        <v>3.39</v>
      </c>
      <c r="R8401" t="s">
        <v>8</v>
      </c>
      <c r="S8401" s="1">
        <v>45960.745995370373</v>
      </c>
      <c r="V8401" t="s">
        <v>218</v>
      </c>
      <c r="W8401">
        <v>20114803228</v>
      </c>
      <c r="X8401" t="s">
        <v>271</v>
      </c>
      <c r="Y8401" t="s">
        <v>226</v>
      </c>
      <c r="Z8401" t="s">
        <v>227</v>
      </c>
      <c r="AA8401">
        <v>3084</v>
      </c>
      <c r="AB8401" t="s">
        <v>8682</v>
      </c>
    </row>
    <row r="8402" spans="1:28" x14ac:dyDescent="0.3">
      <c r="A8402" t="s">
        <v>8681</v>
      </c>
      <c r="B8402" s="1">
        <v>45952.456944444442</v>
      </c>
      <c r="C8402">
        <v>2025</v>
      </c>
      <c r="D8402" t="s">
        <v>680</v>
      </c>
      <c r="E8402" t="s">
        <v>216</v>
      </c>
      <c r="F8402" t="s">
        <v>217</v>
      </c>
      <c r="G8402" t="s">
        <v>8031</v>
      </c>
      <c r="H8402" t="s">
        <v>8032</v>
      </c>
      <c r="I8402" t="s">
        <v>6</v>
      </c>
      <c r="J8402" t="s">
        <v>217</v>
      </c>
      <c r="K8402">
        <v>6</v>
      </c>
      <c r="L8402" s="2">
        <v>69.214905000000002</v>
      </c>
      <c r="M8402" s="2">
        <v>415.28942999999998</v>
      </c>
      <c r="N8402" s="2">
        <v>19.552795</v>
      </c>
      <c r="O8402" s="2">
        <v>117.31677000000001</v>
      </c>
      <c r="P8402" t="s">
        <v>7</v>
      </c>
      <c r="Q8402" s="3">
        <v>3.39</v>
      </c>
      <c r="R8402" t="s">
        <v>8</v>
      </c>
      <c r="S8402" s="1">
        <v>45960.745995370373</v>
      </c>
      <c r="V8402" t="s">
        <v>218</v>
      </c>
      <c r="W8402">
        <v>20114803228</v>
      </c>
      <c r="X8402" t="s">
        <v>271</v>
      </c>
      <c r="Y8402" t="s">
        <v>226</v>
      </c>
      <c r="Z8402" t="s">
        <v>227</v>
      </c>
      <c r="AA8402">
        <v>3084</v>
      </c>
      <c r="AB8402" t="s">
        <v>8683</v>
      </c>
    </row>
    <row r="8403" spans="1:28" x14ac:dyDescent="0.3">
      <c r="A8403" t="s">
        <v>8684</v>
      </c>
      <c r="B8403" s="1">
        <v>45952.460416666669</v>
      </c>
      <c r="C8403">
        <v>2025</v>
      </c>
      <c r="D8403" t="s">
        <v>681</v>
      </c>
      <c r="E8403" t="s">
        <v>216</v>
      </c>
      <c r="F8403" t="s">
        <v>217</v>
      </c>
      <c r="G8403" t="s">
        <v>44</v>
      </c>
      <c r="H8403" t="s">
        <v>45</v>
      </c>
      <c r="I8403" t="s">
        <v>6</v>
      </c>
      <c r="J8403" t="s">
        <v>217</v>
      </c>
      <c r="K8403">
        <v>18</v>
      </c>
      <c r="L8403" s="2">
        <v>26.876200999999998</v>
      </c>
      <c r="M8403" s="2">
        <v>483.77161799999999</v>
      </c>
      <c r="N8403" s="2">
        <v>7.39</v>
      </c>
      <c r="O8403" s="2">
        <v>133.02000000000001</v>
      </c>
      <c r="P8403" t="s">
        <v>7</v>
      </c>
      <c r="Q8403" s="3">
        <v>3.39</v>
      </c>
      <c r="R8403" t="s">
        <v>8</v>
      </c>
      <c r="S8403" s="1">
        <v>45960.74627314815</v>
      </c>
      <c r="V8403" t="s">
        <v>218</v>
      </c>
      <c r="W8403">
        <v>20613429990</v>
      </c>
      <c r="X8403" t="s">
        <v>6240</v>
      </c>
      <c r="Y8403" t="s">
        <v>226</v>
      </c>
      <c r="Z8403" t="s">
        <v>227</v>
      </c>
      <c r="AA8403">
        <v>3085</v>
      </c>
      <c r="AB8403" t="s">
        <v>8685</v>
      </c>
    </row>
    <row r="8404" spans="1:28" x14ac:dyDescent="0.3">
      <c r="A8404" t="s">
        <v>8684</v>
      </c>
      <c r="B8404" s="1">
        <v>45952.460416666669</v>
      </c>
      <c r="C8404">
        <v>2025</v>
      </c>
      <c r="D8404" t="s">
        <v>681</v>
      </c>
      <c r="E8404" t="s">
        <v>216</v>
      </c>
      <c r="F8404" t="s">
        <v>217</v>
      </c>
      <c r="G8404" t="s">
        <v>283</v>
      </c>
      <c r="H8404" t="s">
        <v>284</v>
      </c>
      <c r="I8404" t="s">
        <v>6</v>
      </c>
      <c r="J8404" t="s">
        <v>217</v>
      </c>
      <c r="K8404">
        <v>36</v>
      </c>
      <c r="L8404" s="2">
        <v>38.663313000000002</v>
      </c>
      <c r="M8404" s="2">
        <v>1391.8792679999999</v>
      </c>
      <c r="N8404" s="2">
        <v>10.502962999999999</v>
      </c>
      <c r="O8404" s="2">
        <v>378.10666800000001</v>
      </c>
      <c r="P8404" t="s">
        <v>7</v>
      </c>
      <c r="Q8404" s="3">
        <v>3.39</v>
      </c>
      <c r="R8404" t="s">
        <v>8</v>
      </c>
      <c r="S8404" s="1">
        <v>45960.74627314815</v>
      </c>
      <c r="V8404" t="s">
        <v>218</v>
      </c>
      <c r="W8404">
        <v>20613429990</v>
      </c>
      <c r="X8404" t="s">
        <v>6240</v>
      </c>
      <c r="Y8404" t="s">
        <v>226</v>
      </c>
      <c r="Z8404" t="s">
        <v>227</v>
      </c>
      <c r="AA8404">
        <v>3085</v>
      </c>
      <c r="AB8404" t="s">
        <v>8686</v>
      </c>
    </row>
    <row r="8405" spans="1:28" x14ac:dyDescent="0.3">
      <c r="A8405" t="s">
        <v>8684</v>
      </c>
      <c r="B8405" s="1">
        <v>45952.460416666669</v>
      </c>
      <c r="C8405">
        <v>2025</v>
      </c>
      <c r="D8405" t="s">
        <v>681</v>
      </c>
      <c r="E8405" t="s">
        <v>216</v>
      </c>
      <c r="F8405" t="s">
        <v>217</v>
      </c>
      <c r="G8405" t="s">
        <v>3401</v>
      </c>
      <c r="H8405" t="s">
        <v>3402</v>
      </c>
      <c r="I8405" t="s">
        <v>6</v>
      </c>
      <c r="J8405" t="s">
        <v>217</v>
      </c>
      <c r="K8405">
        <v>3</v>
      </c>
      <c r="L8405" s="2">
        <v>48.972633000000002</v>
      </c>
      <c r="M8405" s="2">
        <v>146.91789900000001</v>
      </c>
      <c r="N8405" s="2">
        <v>13.100254</v>
      </c>
      <c r="O8405" s="2">
        <v>39.300761999999999</v>
      </c>
      <c r="P8405" t="s">
        <v>7</v>
      </c>
      <c r="Q8405" s="3">
        <v>3.39</v>
      </c>
      <c r="R8405" t="s">
        <v>8</v>
      </c>
      <c r="S8405" s="1">
        <v>45960.74627314815</v>
      </c>
      <c r="V8405" t="s">
        <v>218</v>
      </c>
      <c r="W8405">
        <v>20613429990</v>
      </c>
      <c r="X8405" t="s">
        <v>6240</v>
      </c>
      <c r="Y8405" t="s">
        <v>226</v>
      </c>
      <c r="Z8405" t="s">
        <v>227</v>
      </c>
      <c r="AA8405">
        <v>3085</v>
      </c>
      <c r="AB8405" t="s">
        <v>8687</v>
      </c>
    </row>
    <row r="8406" spans="1:28" x14ac:dyDescent="0.3">
      <c r="A8406" t="s">
        <v>8688</v>
      </c>
      <c r="B8406" s="1">
        <v>45952.510416666664</v>
      </c>
      <c r="C8406">
        <v>2025</v>
      </c>
      <c r="D8406" t="s">
        <v>8689</v>
      </c>
      <c r="E8406" t="s">
        <v>216</v>
      </c>
      <c r="F8406" t="s">
        <v>217</v>
      </c>
      <c r="G8406" t="s">
        <v>7799</v>
      </c>
      <c r="H8406" t="s">
        <v>7800</v>
      </c>
      <c r="I8406" t="s">
        <v>6</v>
      </c>
      <c r="J8406" t="s">
        <v>217</v>
      </c>
      <c r="K8406">
        <v>6</v>
      </c>
      <c r="L8406" s="2">
        <v>99.434624999999997</v>
      </c>
      <c r="M8406" s="2">
        <v>596.60775000000001</v>
      </c>
      <c r="N8406" s="2">
        <v>27.904250000000001</v>
      </c>
      <c r="O8406" s="2">
        <v>167.4255</v>
      </c>
      <c r="P8406" t="s">
        <v>7</v>
      </c>
      <c r="Q8406" s="3">
        <v>3.39</v>
      </c>
      <c r="R8406" t="s">
        <v>8</v>
      </c>
      <c r="S8406" s="1">
        <v>45960.746493055558</v>
      </c>
      <c r="V8406" t="s">
        <v>218</v>
      </c>
      <c r="W8406">
        <v>20613429990</v>
      </c>
      <c r="X8406" t="s">
        <v>6240</v>
      </c>
      <c r="Y8406" t="s">
        <v>226</v>
      </c>
      <c r="Z8406" t="s">
        <v>227</v>
      </c>
      <c r="AA8406">
        <v>3086</v>
      </c>
      <c r="AB8406" t="s">
        <v>8690</v>
      </c>
    </row>
    <row r="8407" spans="1:28" x14ac:dyDescent="0.3">
      <c r="A8407" t="s">
        <v>8688</v>
      </c>
      <c r="B8407" s="1">
        <v>45952.510416666664</v>
      </c>
      <c r="C8407">
        <v>2025</v>
      </c>
      <c r="D8407" t="s">
        <v>8689</v>
      </c>
      <c r="E8407" t="s">
        <v>216</v>
      </c>
      <c r="F8407" t="s">
        <v>217</v>
      </c>
      <c r="G8407" t="s">
        <v>1690</v>
      </c>
      <c r="H8407" t="s">
        <v>1691</v>
      </c>
      <c r="I8407" t="s">
        <v>6</v>
      </c>
      <c r="J8407" t="s">
        <v>217</v>
      </c>
      <c r="K8407">
        <v>6</v>
      </c>
      <c r="L8407" s="2">
        <v>53.174053999999998</v>
      </c>
      <c r="M8407" s="2">
        <v>319.04432400000002</v>
      </c>
      <c r="N8407" s="2">
        <v>14.112697000000001</v>
      </c>
      <c r="O8407" s="2">
        <v>84.676181999999997</v>
      </c>
      <c r="P8407" t="s">
        <v>7</v>
      </c>
      <c r="Q8407" s="3">
        <v>3.39</v>
      </c>
      <c r="R8407" t="s">
        <v>8</v>
      </c>
      <c r="S8407" s="1">
        <v>45960.746493055558</v>
      </c>
      <c r="V8407" t="s">
        <v>218</v>
      </c>
      <c r="W8407">
        <v>20613429990</v>
      </c>
      <c r="X8407" t="s">
        <v>6240</v>
      </c>
      <c r="Y8407" t="s">
        <v>226</v>
      </c>
      <c r="Z8407" t="s">
        <v>227</v>
      </c>
      <c r="AA8407">
        <v>3086</v>
      </c>
      <c r="AB8407" t="s">
        <v>8691</v>
      </c>
    </row>
    <row r="8408" spans="1:28" x14ac:dyDescent="0.3">
      <c r="A8408" t="s">
        <v>8688</v>
      </c>
      <c r="B8408" s="1">
        <v>45952.510416666664</v>
      </c>
      <c r="C8408">
        <v>2025</v>
      </c>
      <c r="D8408" t="s">
        <v>8689</v>
      </c>
      <c r="E8408" t="s">
        <v>216</v>
      </c>
      <c r="F8408" t="s">
        <v>217</v>
      </c>
      <c r="G8408" t="s">
        <v>843</v>
      </c>
      <c r="H8408" t="s">
        <v>844</v>
      </c>
      <c r="I8408" t="s">
        <v>6</v>
      </c>
      <c r="J8408" t="s">
        <v>217</v>
      </c>
      <c r="K8408">
        <v>6</v>
      </c>
      <c r="L8408" s="2">
        <v>59.024075000000003</v>
      </c>
      <c r="M8408" s="2">
        <v>354.14445000000001</v>
      </c>
      <c r="N8408" s="2">
        <v>15.767590999999999</v>
      </c>
      <c r="O8408" s="2">
        <v>94.605546000000004</v>
      </c>
      <c r="P8408" t="s">
        <v>7</v>
      </c>
      <c r="Q8408" s="3">
        <v>3.39</v>
      </c>
      <c r="R8408" t="s">
        <v>8</v>
      </c>
      <c r="S8408" s="1">
        <v>45960.746493055558</v>
      </c>
      <c r="V8408" t="s">
        <v>218</v>
      </c>
      <c r="W8408">
        <v>20613429990</v>
      </c>
      <c r="X8408" t="s">
        <v>6240</v>
      </c>
      <c r="Y8408" t="s">
        <v>226</v>
      </c>
      <c r="Z8408" t="s">
        <v>227</v>
      </c>
      <c r="AA8408">
        <v>3086</v>
      </c>
      <c r="AB8408" t="s">
        <v>8692</v>
      </c>
    </row>
    <row r="8409" spans="1:28" x14ac:dyDescent="0.3">
      <c r="A8409" t="s">
        <v>8693</v>
      </c>
      <c r="B8409" s="1">
        <v>45952.873611111114</v>
      </c>
      <c r="C8409">
        <v>2025</v>
      </c>
      <c r="D8409" t="s">
        <v>682</v>
      </c>
      <c r="E8409" t="s">
        <v>216</v>
      </c>
      <c r="F8409" t="s">
        <v>217</v>
      </c>
      <c r="G8409" t="s">
        <v>56</v>
      </c>
      <c r="H8409" t="s">
        <v>57</v>
      </c>
      <c r="I8409" t="s">
        <v>6</v>
      </c>
      <c r="J8409" t="s">
        <v>217</v>
      </c>
      <c r="K8409">
        <v>1</v>
      </c>
      <c r="L8409" s="2">
        <v>31.055498</v>
      </c>
      <c r="M8409" s="2">
        <v>31.055498</v>
      </c>
      <c r="N8409" s="2">
        <v>8.5399999999999991</v>
      </c>
      <c r="O8409" s="2">
        <v>8.5399999999999991</v>
      </c>
      <c r="P8409" t="s">
        <v>7</v>
      </c>
      <c r="Q8409" s="3">
        <v>3.39</v>
      </c>
      <c r="R8409" t="s">
        <v>8</v>
      </c>
      <c r="S8409" s="1">
        <v>45960.746712962966</v>
      </c>
      <c r="V8409" t="s">
        <v>218</v>
      </c>
      <c r="W8409">
        <v>20603200145</v>
      </c>
      <c r="X8409" t="s">
        <v>8382</v>
      </c>
      <c r="Y8409" t="s">
        <v>226</v>
      </c>
      <c r="Z8409" t="s">
        <v>227</v>
      </c>
      <c r="AA8409">
        <v>3087</v>
      </c>
      <c r="AB8409" t="s">
        <v>8694</v>
      </c>
    </row>
    <row r="8410" spans="1:28" x14ac:dyDescent="0.3">
      <c r="A8410" t="s">
        <v>8693</v>
      </c>
      <c r="B8410" s="1">
        <v>45952.873611111114</v>
      </c>
      <c r="C8410">
        <v>2025</v>
      </c>
      <c r="D8410" t="s">
        <v>682</v>
      </c>
      <c r="E8410" t="s">
        <v>216</v>
      </c>
      <c r="F8410" t="s">
        <v>217</v>
      </c>
      <c r="G8410" t="s">
        <v>7874</v>
      </c>
      <c r="H8410" t="s">
        <v>7875</v>
      </c>
      <c r="I8410" t="s">
        <v>6</v>
      </c>
      <c r="J8410" t="s">
        <v>217</v>
      </c>
      <c r="K8410">
        <v>6</v>
      </c>
      <c r="L8410" s="2">
        <v>43.557778999999996</v>
      </c>
      <c r="M8410" s="2">
        <v>261.34667400000001</v>
      </c>
      <c r="N8410" s="2">
        <v>12.311894000000001</v>
      </c>
      <c r="O8410" s="2">
        <v>73.871364</v>
      </c>
      <c r="P8410" t="s">
        <v>7</v>
      </c>
      <c r="Q8410" s="3">
        <v>3.39</v>
      </c>
      <c r="R8410" t="s">
        <v>8</v>
      </c>
      <c r="S8410" s="1">
        <v>45960.746712962966</v>
      </c>
      <c r="V8410" t="s">
        <v>218</v>
      </c>
      <c r="W8410">
        <v>20603200145</v>
      </c>
      <c r="X8410" t="s">
        <v>8382</v>
      </c>
      <c r="Y8410" t="s">
        <v>226</v>
      </c>
      <c r="Z8410" t="s">
        <v>227</v>
      </c>
      <c r="AA8410">
        <v>3087</v>
      </c>
      <c r="AB8410" t="s">
        <v>8695</v>
      </c>
    </row>
    <row r="8411" spans="1:28" x14ac:dyDescent="0.3">
      <c r="A8411" t="s">
        <v>8693</v>
      </c>
      <c r="B8411" s="1">
        <v>45952.873611111114</v>
      </c>
      <c r="C8411">
        <v>2025</v>
      </c>
      <c r="D8411" t="s">
        <v>682</v>
      </c>
      <c r="E8411" t="s">
        <v>216</v>
      </c>
      <c r="F8411" t="s">
        <v>217</v>
      </c>
      <c r="G8411" t="s">
        <v>7885</v>
      </c>
      <c r="H8411" t="s">
        <v>7886</v>
      </c>
      <c r="I8411" t="s">
        <v>6</v>
      </c>
      <c r="J8411" t="s">
        <v>217</v>
      </c>
      <c r="K8411">
        <v>3</v>
      </c>
      <c r="L8411" s="2">
        <v>43.557766000000001</v>
      </c>
      <c r="M8411" s="2">
        <v>130.67329799999999</v>
      </c>
      <c r="N8411" s="2">
        <v>12.31189</v>
      </c>
      <c r="O8411" s="2">
        <v>36.935670000000002</v>
      </c>
      <c r="P8411" t="s">
        <v>7</v>
      </c>
      <c r="Q8411" s="3">
        <v>3.39</v>
      </c>
      <c r="R8411" t="s">
        <v>8</v>
      </c>
      <c r="S8411" s="1">
        <v>45960.746712962966</v>
      </c>
      <c r="V8411" t="s">
        <v>218</v>
      </c>
      <c r="W8411">
        <v>20603200145</v>
      </c>
      <c r="X8411" t="s">
        <v>8382</v>
      </c>
      <c r="Y8411" t="s">
        <v>226</v>
      </c>
      <c r="Z8411" t="s">
        <v>227</v>
      </c>
      <c r="AA8411">
        <v>3087</v>
      </c>
      <c r="AB8411" t="s">
        <v>8696</v>
      </c>
    </row>
    <row r="8412" spans="1:28" x14ac:dyDescent="0.3">
      <c r="A8412" t="s">
        <v>8697</v>
      </c>
      <c r="B8412" s="1">
        <v>45953.453472222223</v>
      </c>
      <c r="C8412">
        <v>2025</v>
      </c>
      <c r="D8412" t="s">
        <v>684</v>
      </c>
      <c r="E8412" t="s">
        <v>216</v>
      </c>
      <c r="F8412" t="s">
        <v>217</v>
      </c>
      <c r="G8412" t="s">
        <v>417</v>
      </c>
      <c r="H8412" t="s">
        <v>418</v>
      </c>
      <c r="I8412" t="s">
        <v>6</v>
      </c>
      <c r="J8412" t="s">
        <v>217</v>
      </c>
      <c r="K8412">
        <v>36</v>
      </c>
      <c r="L8412" s="2">
        <v>78.697575999999998</v>
      </c>
      <c r="M8412" s="2">
        <v>2833.112736</v>
      </c>
      <c r="N8412" s="2">
        <v>21.258379999999999</v>
      </c>
      <c r="O8412" s="2">
        <v>765.30168000000003</v>
      </c>
      <c r="P8412" t="s">
        <v>238</v>
      </c>
      <c r="Q8412" s="3">
        <v>3.4009999999999998</v>
      </c>
      <c r="R8412" t="s">
        <v>8</v>
      </c>
      <c r="S8412" s="1">
        <v>45960.74695601852</v>
      </c>
      <c r="V8412" t="s">
        <v>218</v>
      </c>
      <c r="W8412">
        <v>20194640243</v>
      </c>
      <c r="X8412" t="s">
        <v>7621</v>
      </c>
      <c r="Y8412" t="s">
        <v>226</v>
      </c>
      <c r="Z8412" t="s">
        <v>227</v>
      </c>
      <c r="AA8412">
        <v>3088</v>
      </c>
      <c r="AB8412" t="s">
        <v>8698</v>
      </c>
    </row>
    <row r="8413" spans="1:28" x14ac:dyDescent="0.3">
      <c r="A8413" t="s">
        <v>8697</v>
      </c>
      <c r="B8413" s="1">
        <v>45953.453472222223</v>
      </c>
      <c r="C8413">
        <v>2025</v>
      </c>
      <c r="D8413" t="s">
        <v>684</v>
      </c>
      <c r="E8413" t="s">
        <v>216</v>
      </c>
      <c r="F8413" t="s">
        <v>217</v>
      </c>
      <c r="G8413" t="s">
        <v>6967</v>
      </c>
      <c r="H8413" t="s">
        <v>6968</v>
      </c>
      <c r="I8413" t="s">
        <v>6</v>
      </c>
      <c r="J8413" t="s">
        <v>217</v>
      </c>
      <c r="K8413">
        <v>12</v>
      </c>
      <c r="L8413" s="2">
        <v>77.232877999999999</v>
      </c>
      <c r="M8413" s="2">
        <v>926.79453599999999</v>
      </c>
      <c r="N8413" s="2">
        <v>21.052420000000001</v>
      </c>
      <c r="O8413" s="2">
        <v>252.62904</v>
      </c>
      <c r="P8413" t="s">
        <v>238</v>
      </c>
      <c r="Q8413" s="3">
        <v>3.4009999999999998</v>
      </c>
      <c r="R8413" t="s">
        <v>8</v>
      </c>
      <c r="S8413" s="1">
        <v>45960.74695601852</v>
      </c>
      <c r="V8413" t="s">
        <v>218</v>
      </c>
      <c r="W8413">
        <v>20194640243</v>
      </c>
      <c r="X8413" t="s">
        <v>7621</v>
      </c>
      <c r="Y8413" t="s">
        <v>226</v>
      </c>
      <c r="Z8413" t="s">
        <v>227</v>
      </c>
      <c r="AA8413">
        <v>3088</v>
      </c>
      <c r="AB8413" t="s">
        <v>8699</v>
      </c>
    </row>
    <row r="8414" spans="1:28" x14ac:dyDescent="0.3">
      <c r="A8414" t="s">
        <v>8697</v>
      </c>
      <c r="B8414" s="1">
        <v>45953.453472222223</v>
      </c>
      <c r="C8414">
        <v>2025</v>
      </c>
      <c r="D8414" t="s">
        <v>684</v>
      </c>
      <c r="E8414" t="s">
        <v>216</v>
      </c>
      <c r="F8414" t="s">
        <v>217</v>
      </c>
      <c r="G8414" t="s">
        <v>4790</v>
      </c>
      <c r="H8414" t="s">
        <v>4791</v>
      </c>
      <c r="I8414" t="s">
        <v>6</v>
      </c>
      <c r="J8414" t="s">
        <v>217</v>
      </c>
      <c r="K8414">
        <v>36</v>
      </c>
      <c r="L8414" s="2">
        <v>77.629553000000001</v>
      </c>
      <c r="M8414" s="2">
        <v>2794.663908</v>
      </c>
      <c r="N8414" s="2">
        <v>20.515796999999999</v>
      </c>
      <c r="O8414" s="2">
        <v>738.56869200000006</v>
      </c>
      <c r="P8414" t="s">
        <v>238</v>
      </c>
      <c r="Q8414" s="3">
        <v>3.4009999999999998</v>
      </c>
      <c r="R8414" t="s">
        <v>8</v>
      </c>
      <c r="S8414" s="1">
        <v>45960.74695601852</v>
      </c>
      <c r="V8414" t="s">
        <v>218</v>
      </c>
      <c r="W8414">
        <v>20194640243</v>
      </c>
      <c r="X8414" t="s">
        <v>7621</v>
      </c>
      <c r="Y8414" t="s">
        <v>226</v>
      </c>
      <c r="Z8414" t="s">
        <v>227</v>
      </c>
      <c r="AA8414">
        <v>3088</v>
      </c>
      <c r="AB8414" t="s">
        <v>8700</v>
      </c>
    </row>
    <row r="8415" spans="1:28" x14ac:dyDescent="0.3">
      <c r="A8415" t="s">
        <v>8701</v>
      </c>
      <c r="B8415" s="1">
        <v>45953.802777777775</v>
      </c>
      <c r="C8415">
        <v>2025</v>
      </c>
      <c r="D8415" t="s">
        <v>8702</v>
      </c>
      <c r="E8415" t="s">
        <v>216</v>
      </c>
      <c r="F8415" t="s">
        <v>217</v>
      </c>
      <c r="G8415" t="s">
        <v>6979</v>
      </c>
      <c r="H8415" t="s">
        <v>6980</v>
      </c>
      <c r="I8415" t="s">
        <v>6</v>
      </c>
      <c r="J8415" t="s">
        <v>217</v>
      </c>
      <c r="K8415">
        <v>2</v>
      </c>
      <c r="L8415" s="2">
        <v>34.92445</v>
      </c>
      <c r="M8415" s="2">
        <v>69.8489</v>
      </c>
      <c r="N8415" s="2">
        <v>10.059671</v>
      </c>
      <c r="O8415" s="2">
        <v>20.119342</v>
      </c>
      <c r="P8415" t="s">
        <v>7</v>
      </c>
      <c r="Q8415" s="3">
        <v>3.4009999999999998</v>
      </c>
      <c r="R8415" t="s">
        <v>8</v>
      </c>
      <c r="S8415" s="1">
        <v>45960.747210648151</v>
      </c>
      <c r="V8415" t="s">
        <v>266</v>
      </c>
      <c r="W8415">
        <v>46960928</v>
      </c>
      <c r="X8415" t="s">
        <v>8703</v>
      </c>
      <c r="Y8415" t="s">
        <v>257</v>
      </c>
      <c r="Z8415" t="s">
        <v>258</v>
      </c>
      <c r="AA8415">
        <v>522</v>
      </c>
      <c r="AB8415" t="s">
        <v>8704</v>
      </c>
    </row>
    <row r="8416" spans="1:28" x14ac:dyDescent="0.3">
      <c r="A8416" t="s">
        <v>8705</v>
      </c>
      <c r="B8416" s="1">
        <v>45953.811805555553</v>
      </c>
      <c r="C8416">
        <v>2025</v>
      </c>
      <c r="D8416" t="s">
        <v>8706</v>
      </c>
      <c r="E8416" t="s">
        <v>216</v>
      </c>
      <c r="F8416" t="s">
        <v>217</v>
      </c>
      <c r="G8416" t="s">
        <v>7879</v>
      </c>
      <c r="H8416" t="s">
        <v>7880</v>
      </c>
      <c r="I8416" t="s">
        <v>6</v>
      </c>
      <c r="J8416" t="s">
        <v>217</v>
      </c>
      <c r="K8416">
        <v>12</v>
      </c>
      <c r="L8416" s="2">
        <v>53.765835000000003</v>
      </c>
      <c r="M8416" s="2">
        <v>645.19002</v>
      </c>
      <c r="N8416" s="2">
        <v>15.207796</v>
      </c>
      <c r="O8416" s="2">
        <v>182.49355199999999</v>
      </c>
      <c r="P8416" t="s">
        <v>7</v>
      </c>
      <c r="Q8416" s="3">
        <v>3.4009999999999998</v>
      </c>
      <c r="R8416" t="s">
        <v>8</v>
      </c>
      <c r="S8416" s="1">
        <v>45960.747453703705</v>
      </c>
      <c r="V8416" t="s">
        <v>218</v>
      </c>
      <c r="W8416">
        <v>20603200145</v>
      </c>
      <c r="X8416" t="s">
        <v>8382</v>
      </c>
      <c r="Y8416" t="s">
        <v>226</v>
      </c>
      <c r="Z8416" t="s">
        <v>227</v>
      </c>
      <c r="AA8416">
        <v>3089</v>
      </c>
      <c r="AB8416" t="s">
        <v>8707</v>
      </c>
    </row>
    <row r="8417" spans="1:28" x14ac:dyDescent="0.3">
      <c r="A8417" t="s">
        <v>8705</v>
      </c>
      <c r="B8417" s="1">
        <v>45953.811805555553</v>
      </c>
      <c r="C8417">
        <v>2025</v>
      </c>
      <c r="D8417" t="s">
        <v>8706</v>
      </c>
      <c r="E8417" t="s">
        <v>216</v>
      </c>
      <c r="F8417" t="s">
        <v>217</v>
      </c>
      <c r="G8417" t="s">
        <v>3886</v>
      </c>
      <c r="H8417" t="s">
        <v>3887</v>
      </c>
      <c r="I8417" t="s">
        <v>6</v>
      </c>
      <c r="J8417" t="s">
        <v>217</v>
      </c>
      <c r="K8417">
        <v>1</v>
      </c>
      <c r="L8417" s="2">
        <v>102.373419</v>
      </c>
      <c r="M8417" s="2">
        <v>102.373419</v>
      </c>
      <c r="N8417" s="2">
        <v>27.134981</v>
      </c>
      <c r="O8417" s="2">
        <v>27.134981</v>
      </c>
      <c r="P8417" t="s">
        <v>7</v>
      </c>
      <c r="Q8417" s="3">
        <v>3.4009999999999998</v>
      </c>
      <c r="R8417" t="s">
        <v>8</v>
      </c>
      <c r="S8417" s="1">
        <v>45960.747453703705</v>
      </c>
      <c r="V8417" t="s">
        <v>218</v>
      </c>
      <c r="W8417">
        <v>20603200145</v>
      </c>
      <c r="X8417" t="s">
        <v>8382</v>
      </c>
      <c r="Y8417" t="s">
        <v>226</v>
      </c>
      <c r="Z8417" t="s">
        <v>227</v>
      </c>
      <c r="AA8417">
        <v>3089</v>
      </c>
      <c r="AB8417" t="s">
        <v>8708</v>
      </c>
    </row>
    <row r="8418" spans="1:28" x14ac:dyDescent="0.3">
      <c r="A8418" t="s">
        <v>8709</v>
      </c>
      <c r="B8418" s="1">
        <v>45953.913194444445</v>
      </c>
      <c r="C8418">
        <v>2025</v>
      </c>
      <c r="D8418" t="s">
        <v>8710</v>
      </c>
      <c r="E8418" t="s">
        <v>216</v>
      </c>
      <c r="F8418" t="s">
        <v>217</v>
      </c>
      <c r="G8418" t="s">
        <v>415</v>
      </c>
      <c r="H8418" t="s">
        <v>416</v>
      </c>
      <c r="I8418" t="s">
        <v>6</v>
      </c>
      <c r="J8418" t="s">
        <v>217</v>
      </c>
      <c r="K8418">
        <v>4</v>
      </c>
      <c r="L8418" s="2">
        <v>200.77775399999999</v>
      </c>
      <c r="M8418" s="2">
        <v>803.11101599999995</v>
      </c>
      <c r="N8418" s="2">
        <v>54.025967999999999</v>
      </c>
      <c r="O8418" s="2">
        <v>216.103872</v>
      </c>
      <c r="P8418" t="s">
        <v>7</v>
      </c>
      <c r="Q8418" s="3">
        <v>3.4009999999999998</v>
      </c>
      <c r="R8418" t="s">
        <v>8</v>
      </c>
      <c r="S8418" s="1">
        <v>45960.747662037036</v>
      </c>
      <c r="V8418" t="s">
        <v>218</v>
      </c>
      <c r="W8418">
        <v>20603353472</v>
      </c>
      <c r="X8418" t="s">
        <v>264</v>
      </c>
      <c r="Y8418" t="s">
        <v>226</v>
      </c>
      <c r="Z8418" t="s">
        <v>227</v>
      </c>
      <c r="AA8418">
        <v>3090</v>
      </c>
      <c r="AB8418" t="s">
        <v>8711</v>
      </c>
    </row>
    <row r="8419" spans="1:28" x14ac:dyDescent="0.3">
      <c r="A8419" t="s">
        <v>8712</v>
      </c>
      <c r="B8419" s="1">
        <v>45953.979861111111</v>
      </c>
      <c r="C8419">
        <v>2025</v>
      </c>
      <c r="D8419" t="s">
        <v>8713</v>
      </c>
      <c r="E8419" t="s">
        <v>216</v>
      </c>
      <c r="F8419" t="s">
        <v>217</v>
      </c>
      <c r="G8419" t="s">
        <v>7548</v>
      </c>
      <c r="H8419" t="s">
        <v>7549</v>
      </c>
      <c r="I8419" t="s">
        <v>6</v>
      </c>
      <c r="J8419" t="s">
        <v>217</v>
      </c>
      <c r="K8419">
        <v>6</v>
      </c>
      <c r="L8419" s="2">
        <v>31.246635999999999</v>
      </c>
      <c r="M8419" s="2">
        <v>187.479816</v>
      </c>
      <c r="N8419" s="2">
        <v>8.6206250000000004</v>
      </c>
      <c r="O8419" s="2">
        <v>51.723750000000003</v>
      </c>
      <c r="P8419" t="s">
        <v>7</v>
      </c>
      <c r="Q8419" s="3">
        <v>3.4009999999999998</v>
      </c>
      <c r="R8419" t="s">
        <v>8</v>
      </c>
      <c r="S8419" s="1">
        <v>45960.747916666667</v>
      </c>
      <c r="V8419" t="s">
        <v>218</v>
      </c>
      <c r="W8419">
        <v>20606236141</v>
      </c>
      <c r="X8419" t="s">
        <v>2035</v>
      </c>
      <c r="Y8419" t="s">
        <v>226</v>
      </c>
      <c r="Z8419" t="s">
        <v>227</v>
      </c>
      <c r="AA8419">
        <v>3091</v>
      </c>
      <c r="AB8419" t="s">
        <v>8714</v>
      </c>
    </row>
    <row r="8420" spans="1:28" x14ac:dyDescent="0.3">
      <c r="A8420" t="s">
        <v>8715</v>
      </c>
      <c r="B8420" s="1">
        <v>45957.734027777777</v>
      </c>
      <c r="C8420">
        <v>2025</v>
      </c>
      <c r="D8420" t="s">
        <v>8716</v>
      </c>
      <c r="E8420" t="s">
        <v>216</v>
      </c>
      <c r="F8420" t="s">
        <v>217</v>
      </c>
      <c r="G8420" t="s">
        <v>59</v>
      </c>
      <c r="H8420" t="s">
        <v>60</v>
      </c>
      <c r="I8420" t="s">
        <v>6</v>
      </c>
      <c r="J8420" t="s">
        <v>217</v>
      </c>
      <c r="K8420">
        <v>6</v>
      </c>
      <c r="L8420" s="2">
        <v>54.073450999999999</v>
      </c>
      <c r="M8420" s="2">
        <v>324.44070599999998</v>
      </c>
      <c r="N8420" s="2">
        <v>14.87</v>
      </c>
      <c r="O8420" s="2">
        <v>89.22</v>
      </c>
      <c r="P8420" t="s">
        <v>7</v>
      </c>
      <c r="Q8420" s="3">
        <v>3.3849999999999998</v>
      </c>
      <c r="R8420" t="s">
        <v>8</v>
      </c>
      <c r="S8420" s="1">
        <v>45960.748148148145</v>
      </c>
      <c r="V8420" t="s">
        <v>218</v>
      </c>
      <c r="W8420">
        <v>20600715292</v>
      </c>
      <c r="X8420" t="s">
        <v>262</v>
      </c>
      <c r="Y8420" t="s">
        <v>226</v>
      </c>
      <c r="Z8420" t="s">
        <v>227</v>
      </c>
      <c r="AA8420">
        <v>3092</v>
      </c>
      <c r="AB8420" t="s">
        <v>8717</v>
      </c>
    </row>
    <row r="8421" spans="1:28" x14ac:dyDescent="0.3">
      <c r="A8421" t="s">
        <v>8718</v>
      </c>
      <c r="B8421" s="1">
        <v>45957.734722222223</v>
      </c>
      <c r="C8421">
        <v>2025</v>
      </c>
      <c r="D8421" t="s">
        <v>8719</v>
      </c>
      <c r="E8421" t="s">
        <v>216</v>
      </c>
      <c r="F8421" t="s">
        <v>217</v>
      </c>
      <c r="G8421" t="s">
        <v>7548</v>
      </c>
      <c r="H8421" t="s">
        <v>7549</v>
      </c>
      <c r="I8421" t="s">
        <v>6</v>
      </c>
      <c r="J8421" t="s">
        <v>217</v>
      </c>
      <c r="K8421">
        <v>6</v>
      </c>
      <c r="L8421" s="2">
        <v>31.246635999999999</v>
      </c>
      <c r="M8421" s="2">
        <v>187.479816</v>
      </c>
      <c r="N8421" s="2">
        <v>8.6206250000000004</v>
      </c>
      <c r="O8421" s="2">
        <v>51.723750000000003</v>
      </c>
      <c r="P8421" t="s">
        <v>7</v>
      </c>
      <c r="Q8421" s="3">
        <v>3.3849999999999998</v>
      </c>
      <c r="R8421" t="s">
        <v>8</v>
      </c>
      <c r="S8421" s="1">
        <v>45960.748402777775</v>
      </c>
      <c r="V8421" t="s">
        <v>218</v>
      </c>
      <c r="W8421">
        <v>20601698545</v>
      </c>
      <c r="X8421" t="s">
        <v>8488</v>
      </c>
      <c r="Y8421" t="s">
        <v>226</v>
      </c>
      <c r="Z8421" t="s">
        <v>227</v>
      </c>
      <c r="AA8421">
        <v>3093</v>
      </c>
      <c r="AB8421" t="s">
        <v>8720</v>
      </c>
    </row>
    <row r="8422" spans="1:28" x14ac:dyDescent="0.3">
      <c r="A8422" t="s">
        <v>8721</v>
      </c>
      <c r="B8422" s="1">
        <v>45957.734733796293</v>
      </c>
      <c r="C8422">
        <v>2025</v>
      </c>
      <c r="D8422" t="s">
        <v>8722</v>
      </c>
      <c r="E8422" t="s">
        <v>216</v>
      </c>
      <c r="F8422" t="s">
        <v>217</v>
      </c>
      <c r="G8422" t="s">
        <v>7980</v>
      </c>
      <c r="H8422" t="s">
        <v>7981</v>
      </c>
      <c r="I8422" t="s">
        <v>6</v>
      </c>
      <c r="J8422" t="s">
        <v>217</v>
      </c>
      <c r="K8422">
        <v>3</v>
      </c>
      <c r="L8422" s="2">
        <v>70.822884000000002</v>
      </c>
      <c r="M8422" s="2">
        <v>212.46865199999999</v>
      </c>
      <c r="N8422" s="2">
        <v>19.883738000000001</v>
      </c>
      <c r="O8422" s="2">
        <v>59.651214000000003</v>
      </c>
      <c r="P8422" t="s">
        <v>7</v>
      </c>
      <c r="Q8422" s="3">
        <v>3.3849999999999998</v>
      </c>
      <c r="R8422" t="s">
        <v>8</v>
      </c>
      <c r="S8422" s="1">
        <v>45960.748622685183</v>
      </c>
      <c r="V8422" t="s">
        <v>218</v>
      </c>
      <c r="W8422">
        <v>20603353472</v>
      </c>
      <c r="X8422" t="s">
        <v>264</v>
      </c>
      <c r="Y8422" t="s">
        <v>226</v>
      </c>
      <c r="Z8422" t="s">
        <v>227</v>
      </c>
      <c r="AA8422">
        <v>3094</v>
      </c>
      <c r="AB8422" t="s">
        <v>8723</v>
      </c>
    </row>
    <row r="8423" spans="1:28" x14ac:dyDescent="0.3">
      <c r="A8423" t="s">
        <v>8721</v>
      </c>
      <c r="B8423" s="1">
        <v>45957.734733796293</v>
      </c>
      <c r="C8423">
        <v>2025</v>
      </c>
      <c r="D8423" t="s">
        <v>8722</v>
      </c>
      <c r="E8423" t="s">
        <v>216</v>
      </c>
      <c r="F8423" t="s">
        <v>217</v>
      </c>
      <c r="G8423" t="s">
        <v>2679</v>
      </c>
      <c r="H8423" t="s">
        <v>2680</v>
      </c>
      <c r="I8423" t="s">
        <v>6</v>
      </c>
      <c r="J8423" t="s">
        <v>217</v>
      </c>
      <c r="K8423">
        <v>8</v>
      </c>
      <c r="L8423" s="2">
        <v>44.677092000000002</v>
      </c>
      <c r="M8423" s="2">
        <v>357.41673600000001</v>
      </c>
      <c r="N8423" s="2">
        <v>11.885513</v>
      </c>
      <c r="O8423" s="2">
        <v>95.084103999999996</v>
      </c>
      <c r="P8423" t="s">
        <v>7</v>
      </c>
      <c r="Q8423" s="3">
        <v>3.3849999999999998</v>
      </c>
      <c r="R8423" t="s">
        <v>8</v>
      </c>
      <c r="S8423" s="1">
        <v>45960.748622685183</v>
      </c>
      <c r="V8423" t="s">
        <v>218</v>
      </c>
      <c r="W8423">
        <v>20603353472</v>
      </c>
      <c r="X8423" t="s">
        <v>264</v>
      </c>
      <c r="Y8423" t="s">
        <v>226</v>
      </c>
      <c r="Z8423" t="s">
        <v>227</v>
      </c>
      <c r="AA8423">
        <v>3094</v>
      </c>
      <c r="AB8423" t="s">
        <v>8724</v>
      </c>
    </row>
    <row r="8424" spans="1:28" x14ac:dyDescent="0.3">
      <c r="A8424" t="s">
        <v>8725</v>
      </c>
      <c r="B8424" s="1">
        <v>45957.73541666667</v>
      </c>
      <c r="C8424">
        <v>2025</v>
      </c>
      <c r="D8424" t="s">
        <v>8726</v>
      </c>
      <c r="E8424" t="s">
        <v>216</v>
      </c>
      <c r="F8424" t="s">
        <v>217</v>
      </c>
      <c r="G8424" t="s">
        <v>6979</v>
      </c>
      <c r="H8424" t="s">
        <v>6980</v>
      </c>
      <c r="I8424" t="s">
        <v>6</v>
      </c>
      <c r="J8424" t="s">
        <v>217</v>
      </c>
      <c r="K8424">
        <v>6</v>
      </c>
      <c r="L8424" s="2">
        <v>34.92445</v>
      </c>
      <c r="M8424" s="2">
        <v>209.54669999999999</v>
      </c>
      <c r="N8424" s="2">
        <v>10.059671</v>
      </c>
      <c r="O8424" s="2">
        <v>60.358026000000002</v>
      </c>
      <c r="P8424" t="s">
        <v>7</v>
      </c>
      <c r="Q8424" s="3">
        <v>3.3849999999999998</v>
      </c>
      <c r="R8424" t="s">
        <v>8</v>
      </c>
      <c r="S8424" s="1">
        <v>45960.748900462961</v>
      </c>
      <c r="V8424" t="s">
        <v>218</v>
      </c>
      <c r="W8424">
        <v>20511717567</v>
      </c>
      <c r="X8424" t="s">
        <v>388</v>
      </c>
      <c r="Y8424" t="s">
        <v>226</v>
      </c>
      <c r="Z8424" t="s">
        <v>227</v>
      </c>
      <c r="AA8424">
        <v>3095</v>
      </c>
      <c r="AB8424" t="s">
        <v>8727</v>
      </c>
    </row>
    <row r="8425" spans="1:28" x14ac:dyDescent="0.3">
      <c r="A8425" t="s">
        <v>8728</v>
      </c>
      <c r="B8425" s="1">
        <v>45957.750694444447</v>
      </c>
      <c r="C8425">
        <v>2025</v>
      </c>
      <c r="D8425" t="s">
        <v>8729</v>
      </c>
      <c r="E8425" t="s">
        <v>216</v>
      </c>
      <c r="F8425" t="s">
        <v>217</v>
      </c>
      <c r="G8425" t="s">
        <v>6976</v>
      </c>
      <c r="H8425" t="s">
        <v>6977</v>
      </c>
      <c r="I8425" t="s">
        <v>6</v>
      </c>
      <c r="J8425" t="s">
        <v>217</v>
      </c>
      <c r="K8425">
        <v>6</v>
      </c>
      <c r="L8425" s="2">
        <v>32.902119999999996</v>
      </c>
      <c r="M8425" s="2">
        <v>197.41272000000001</v>
      </c>
      <c r="N8425" s="2">
        <v>8.9697600000000008</v>
      </c>
      <c r="O8425" s="2">
        <v>53.818559999999998</v>
      </c>
      <c r="P8425" t="s">
        <v>7</v>
      </c>
      <c r="Q8425" s="3">
        <v>3.3849999999999998</v>
      </c>
      <c r="R8425" t="s">
        <v>8</v>
      </c>
      <c r="S8425" s="1">
        <v>45960.749120370368</v>
      </c>
      <c r="V8425" t="s">
        <v>218</v>
      </c>
      <c r="W8425">
        <v>20114803228</v>
      </c>
      <c r="X8425" t="s">
        <v>271</v>
      </c>
      <c r="Y8425" t="s">
        <v>226</v>
      </c>
      <c r="Z8425" t="s">
        <v>227</v>
      </c>
      <c r="AA8425">
        <v>3096</v>
      </c>
      <c r="AB8425" t="s">
        <v>8730</v>
      </c>
    </row>
    <row r="8426" spans="1:28" x14ac:dyDescent="0.3">
      <c r="A8426" t="s">
        <v>8731</v>
      </c>
      <c r="B8426" s="1">
        <v>45957.904166666667</v>
      </c>
      <c r="C8426">
        <v>2025</v>
      </c>
      <c r="D8426" t="s">
        <v>8732</v>
      </c>
      <c r="E8426" t="s">
        <v>216</v>
      </c>
      <c r="F8426" t="s">
        <v>217</v>
      </c>
      <c r="G8426" t="s">
        <v>3401</v>
      </c>
      <c r="H8426" t="s">
        <v>3402</v>
      </c>
      <c r="I8426" t="s">
        <v>6</v>
      </c>
      <c r="J8426" t="s">
        <v>217</v>
      </c>
      <c r="K8426">
        <v>1</v>
      </c>
      <c r="L8426" s="2">
        <v>48.972633000000002</v>
      </c>
      <c r="M8426" s="2">
        <v>48.972633000000002</v>
      </c>
      <c r="N8426" s="2">
        <v>13.100254</v>
      </c>
      <c r="O8426" s="2">
        <v>13.100254</v>
      </c>
      <c r="P8426" t="s">
        <v>7</v>
      </c>
      <c r="Q8426" s="3">
        <v>3.3849999999999998</v>
      </c>
      <c r="R8426" t="s">
        <v>8</v>
      </c>
      <c r="S8426" s="1">
        <v>45960.749918981484</v>
      </c>
      <c r="V8426" t="s">
        <v>218</v>
      </c>
      <c r="W8426">
        <v>20563213141</v>
      </c>
      <c r="X8426" t="s">
        <v>244</v>
      </c>
      <c r="Y8426" t="s">
        <v>226</v>
      </c>
      <c r="Z8426" t="s">
        <v>227</v>
      </c>
      <c r="AA8426">
        <v>3097</v>
      </c>
      <c r="AB8426" t="s">
        <v>8733</v>
      </c>
    </row>
    <row r="8427" spans="1:28" x14ac:dyDescent="0.3">
      <c r="A8427" t="s">
        <v>8731</v>
      </c>
      <c r="B8427" s="1">
        <v>45957.904166666667</v>
      </c>
      <c r="C8427">
        <v>2025</v>
      </c>
      <c r="D8427" t="s">
        <v>8732</v>
      </c>
      <c r="E8427" t="s">
        <v>216</v>
      </c>
      <c r="F8427" t="s">
        <v>217</v>
      </c>
      <c r="G8427" t="s">
        <v>3404</v>
      </c>
      <c r="H8427" t="s">
        <v>3405</v>
      </c>
      <c r="I8427" t="s">
        <v>6</v>
      </c>
      <c r="J8427" t="s">
        <v>217</v>
      </c>
      <c r="K8427">
        <v>1</v>
      </c>
      <c r="L8427" s="2">
        <v>48.975704999999998</v>
      </c>
      <c r="M8427" s="2">
        <v>48.975704999999998</v>
      </c>
      <c r="N8427" s="2">
        <v>13.103683</v>
      </c>
      <c r="O8427" s="2">
        <v>13.103683</v>
      </c>
      <c r="P8427" t="s">
        <v>7</v>
      </c>
      <c r="Q8427" s="3">
        <v>3.3849999999999998</v>
      </c>
      <c r="R8427" t="s">
        <v>8</v>
      </c>
      <c r="S8427" s="1">
        <v>45960.749918981484</v>
      </c>
      <c r="V8427" t="s">
        <v>218</v>
      </c>
      <c r="W8427">
        <v>20563213141</v>
      </c>
      <c r="X8427" t="s">
        <v>244</v>
      </c>
      <c r="Y8427" t="s">
        <v>226</v>
      </c>
      <c r="Z8427" t="s">
        <v>227</v>
      </c>
      <c r="AA8427">
        <v>3097</v>
      </c>
      <c r="AB8427" t="s">
        <v>8734</v>
      </c>
    </row>
    <row r="8428" spans="1:28" x14ac:dyDescent="0.3">
      <c r="A8428" t="s">
        <v>8735</v>
      </c>
      <c r="B8428" s="1">
        <v>45958.637499999997</v>
      </c>
      <c r="C8428">
        <v>2025</v>
      </c>
      <c r="D8428" t="s">
        <v>8736</v>
      </c>
      <c r="E8428" t="s">
        <v>216</v>
      </c>
      <c r="F8428" t="s">
        <v>217</v>
      </c>
      <c r="G8428" t="s">
        <v>847</v>
      </c>
      <c r="H8428" t="s">
        <v>848</v>
      </c>
      <c r="I8428" t="s">
        <v>6</v>
      </c>
      <c r="J8428" t="s">
        <v>217</v>
      </c>
      <c r="K8428">
        <v>6</v>
      </c>
      <c r="L8428" s="2">
        <v>118.465169</v>
      </c>
      <c r="M8428" s="2">
        <v>710.79101400000002</v>
      </c>
      <c r="N8428" s="2">
        <v>31.815525000000001</v>
      </c>
      <c r="O8428" s="2">
        <v>190.89314999999999</v>
      </c>
      <c r="P8428" t="s">
        <v>7</v>
      </c>
      <c r="Q8428" s="3">
        <v>3.387</v>
      </c>
      <c r="R8428" t="s">
        <v>8</v>
      </c>
      <c r="S8428" s="1">
        <v>45960.750451388885</v>
      </c>
      <c r="V8428" t="s">
        <v>266</v>
      </c>
      <c r="W8428">
        <v>44751730</v>
      </c>
      <c r="X8428" t="s">
        <v>5443</v>
      </c>
      <c r="Y8428" t="s">
        <v>257</v>
      </c>
      <c r="Z8428" t="s">
        <v>258</v>
      </c>
      <c r="AA8428">
        <v>523</v>
      </c>
      <c r="AB8428" t="s">
        <v>8737</v>
      </c>
    </row>
    <row r="8429" spans="1:28" x14ac:dyDescent="0.3">
      <c r="A8429" t="s">
        <v>8735</v>
      </c>
      <c r="B8429" s="1">
        <v>45958.637499999997</v>
      </c>
      <c r="C8429">
        <v>2025</v>
      </c>
      <c r="D8429" t="s">
        <v>8736</v>
      </c>
      <c r="E8429" t="s">
        <v>216</v>
      </c>
      <c r="F8429" t="s">
        <v>217</v>
      </c>
      <c r="G8429" t="s">
        <v>5028</v>
      </c>
      <c r="H8429" t="s">
        <v>5029</v>
      </c>
      <c r="I8429" t="s">
        <v>6</v>
      </c>
      <c r="J8429" t="s">
        <v>217</v>
      </c>
      <c r="K8429">
        <v>6</v>
      </c>
      <c r="L8429" s="2">
        <v>86.002949000000001</v>
      </c>
      <c r="M8429" s="2">
        <v>516.01769400000001</v>
      </c>
      <c r="N8429" s="2">
        <v>23.087016999999999</v>
      </c>
      <c r="O8429" s="2">
        <v>138.52210199999999</v>
      </c>
      <c r="P8429" t="s">
        <v>7</v>
      </c>
      <c r="Q8429" s="3">
        <v>3.387</v>
      </c>
      <c r="R8429" t="s">
        <v>8</v>
      </c>
      <c r="S8429" s="1">
        <v>45960.750451388885</v>
      </c>
      <c r="V8429" t="s">
        <v>266</v>
      </c>
      <c r="W8429">
        <v>44751730</v>
      </c>
      <c r="X8429" t="s">
        <v>5443</v>
      </c>
      <c r="Y8429" t="s">
        <v>257</v>
      </c>
      <c r="Z8429" t="s">
        <v>258</v>
      </c>
      <c r="AA8429">
        <v>523</v>
      </c>
      <c r="AB8429" t="s">
        <v>8738</v>
      </c>
    </row>
    <row r="8430" spans="1:28" x14ac:dyDescent="0.3">
      <c r="A8430" t="s">
        <v>8739</v>
      </c>
      <c r="B8430" s="1">
        <v>45959.940972222219</v>
      </c>
      <c r="C8430">
        <v>2025</v>
      </c>
      <c r="D8430" t="s">
        <v>8740</v>
      </c>
      <c r="E8430" t="s">
        <v>216</v>
      </c>
      <c r="F8430" t="s">
        <v>217</v>
      </c>
      <c r="G8430" t="s">
        <v>3401</v>
      </c>
      <c r="H8430" t="s">
        <v>3402</v>
      </c>
      <c r="I8430" t="s">
        <v>6</v>
      </c>
      <c r="J8430" t="s">
        <v>217</v>
      </c>
      <c r="K8430">
        <v>2</v>
      </c>
      <c r="L8430" s="2">
        <v>48.972633000000002</v>
      </c>
      <c r="M8430" s="2">
        <v>97.945266000000004</v>
      </c>
      <c r="N8430" s="2">
        <v>13.100254</v>
      </c>
      <c r="O8430" s="2">
        <v>26.200507999999999</v>
      </c>
      <c r="P8430" t="s">
        <v>7</v>
      </c>
      <c r="Q8430" s="3">
        <v>3.3959999999999999</v>
      </c>
      <c r="R8430" t="s">
        <v>8</v>
      </c>
      <c r="S8430" s="1">
        <v>45960.75068287037</v>
      </c>
      <c r="V8430" t="s">
        <v>218</v>
      </c>
      <c r="W8430">
        <v>20100340195</v>
      </c>
      <c r="X8430" t="s">
        <v>8741</v>
      </c>
      <c r="Y8430" t="s">
        <v>226</v>
      </c>
      <c r="Z8430" t="s">
        <v>227</v>
      </c>
      <c r="AA8430">
        <v>3098</v>
      </c>
      <c r="AB8430" t="s">
        <v>8742</v>
      </c>
    </row>
    <row r="8431" spans="1:28" x14ac:dyDescent="0.3">
      <c r="A8431" t="s">
        <v>8739</v>
      </c>
      <c r="B8431" s="1">
        <v>45959.940972222219</v>
      </c>
      <c r="C8431">
        <v>2025</v>
      </c>
      <c r="D8431" t="s">
        <v>8740</v>
      </c>
      <c r="E8431" t="s">
        <v>216</v>
      </c>
      <c r="F8431" t="s">
        <v>217</v>
      </c>
      <c r="G8431" t="s">
        <v>3404</v>
      </c>
      <c r="H8431" t="s">
        <v>3405</v>
      </c>
      <c r="I8431" t="s">
        <v>6</v>
      </c>
      <c r="J8431" t="s">
        <v>217</v>
      </c>
      <c r="K8431">
        <v>2</v>
      </c>
      <c r="L8431" s="2">
        <v>48.975704999999998</v>
      </c>
      <c r="M8431" s="2">
        <v>97.951409999999996</v>
      </c>
      <c r="N8431" s="2">
        <v>13.103683</v>
      </c>
      <c r="O8431" s="2">
        <v>26.207366</v>
      </c>
      <c r="P8431" t="s">
        <v>7</v>
      </c>
      <c r="Q8431" s="3">
        <v>3.3959999999999999</v>
      </c>
      <c r="R8431" t="s">
        <v>8</v>
      </c>
      <c r="S8431" s="1">
        <v>45960.75068287037</v>
      </c>
      <c r="V8431" t="s">
        <v>218</v>
      </c>
      <c r="W8431">
        <v>20100340195</v>
      </c>
      <c r="X8431" t="s">
        <v>8741</v>
      </c>
      <c r="Y8431" t="s">
        <v>226</v>
      </c>
      <c r="Z8431" t="s">
        <v>227</v>
      </c>
      <c r="AA8431">
        <v>3098</v>
      </c>
      <c r="AB8431" t="s">
        <v>8743</v>
      </c>
    </row>
    <row r="8432" spans="1:28" x14ac:dyDescent="0.3">
      <c r="A8432" t="s">
        <v>8744</v>
      </c>
      <c r="B8432" s="1">
        <v>45959.941666666666</v>
      </c>
      <c r="C8432">
        <v>2025</v>
      </c>
      <c r="D8432" t="s">
        <v>8745</v>
      </c>
      <c r="E8432" t="s">
        <v>216</v>
      </c>
      <c r="F8432" t="s">
        <v>217</v>
      </c>
      <c r="G8432" t="s">
        <v>7986</v>
      </c>
      <c r="H8432" t="s">
        <v>7987</v>
      </c>
      <c r="I8432" t="s">
        <v>6</v>
      </c>
      <c r="J8432" t="s">
        <v>217</v>
      </c>
      <c r="K8432">
        <v>6</v>
      </c>
      <c r="L8432" s="2">
        <v>51.538620999999999</v>
      </c>
      <c r="M8432" s="2">
        <v>309.23172599999998</v>
      </c>
      <c r="N8432" s="2">
        <v>14.46833</v>
      </c>
      <c r="O8432" s="2">
        <v>86.809979999999996</v>
      </c>
      <c r="P8432" t="s">
        <v>7</v>
      </c>
      <c r="Q8432" s="3">
        <v>3.3959999999999999</v>
      </c>
      <c r="R8432" t="s">
        <v>8</v>
      </c>
      <c r="S8432" s="1">
        <v>45960.750949074078</v>
      </c>
      <c r="V8432" t="s">
        <v>218</v>
      </c>
      <c r="W8432">
        <v>20603353472</v>
      </c>
      <c r="X8432" t="s">
        <v>264</v>
      </c>
      <c r="Y8432" t="s">
        <v>226</v>
      </c>
      <c r="Z8432" t="s">
        <v>227</v>
      </c>
      <c r="AA8432">
        <v>3099</v>
      </c>
      <c r="AB8432" t="s">
        <v>8746</v>
      </c>
    </row>
    <row r="8433" spans="1:28" x14ac:dyDescent="0.3">
      <c r="A8433" t="s">
        <v>8747</v>
      </c>
      <c r="B8433" s="1">
        <v>45959.941678240742</v>
      </c>
      <c r="C8433">
        <v>2025</v>
      </c>
      <c r="D8433" t="s">
        <v>8748</v>
      </c>
      <c r="E8433" t="s">
        <v>216</v>
      </c>
      <c r="F8433" t="s">
        <v>217</v>
      </c>
      <c r="G8433" t="s">
        <v>6979</v>
      </c>
      <c r="H8433" t="s">
        <v>6980</v>
      </c>
      <c r="I8433" t="s">
        <v>6</v>
      </c>
      <c r="J8433" t="s">
        <v>217</v>
      </c>
      <c r="K8433">
        <v>8</v>
      </c>
      <c r="L8433" s="2">
        <v>34.92445</v>
      </c>
      <c r="M8433" s="2">
        <v>279.3956</v>
      </c>
      <c r="N8433" s="2">
        <v>10.059671</v>
      </c>
      <c r="O8433" s="2">
        <v>80.477367999999998</v>
      </c>
      <c r="P8433" t="s">
        <v>7</v>
      </c>
      <c r="Q8433" s="3">
        <v>3.3959999999999999</v>
      </c>
      <c r="R8433" t="s">
        <v>8</v>
      </c>
      <c r="S8433" s="1">
        <v>45960.751226851855</v>
      </c>
      <c r="V8433" t="s">
        <v>218</v>
      </c>
      <c r="W8433">
        <v>20205605500</v>
      </c>
      <c r="X8433" t="s">
        <v>8749</v>
      </c>
      <c r="Y8433" t="s">
        <v>226</v>
      </c>
      <c r="Z8433" t="s">
        <v>227</v>
      </c>
      <c r="AA8433">
        <v>3100</v>
      </c>
      <c r="AB8433" t="s">
        <v>8750</v>
      </c>
    </row>
    <row r="8434" spans="1:28" x14ac:dyDescent="0.3">
      <c r="A8434" t="s">
        <v>8747</v>
      </c>
      <c r="B8434" s="1">
        <v>45959.941678240742</v>
      </c>
      <c r="C8434">
        <v>2025</v>
      </c>
      <c r="D8434" t="s">
        <v>8748</v>
      </c>
      <c r="E8434" t="s">
        <v>216</v>
      </c>
      <c r="F8434" t="s">
        <v>217</v>
      </c>
      <c r="G8434" t="s">
        <v>6976</v>
      </c>
      <c r="H8434" t="s">
        <v>6977</v>
      </c>
      <c r="I8434" t="s">
        <v>6</v>
      </c>
      <c r="J8434" t="s">
        <v>217</v>
      </c>
      <c r="K8434">
        <v>8</v>
      </c>
      <c r="L8434" s="2">
        <v>32.902119999999996</v>
      </c>
      <c r="M8434" s="2">
        <v>263.21695999999997</v>
      </c>
      <c r="N8434" s="2">
        <v>8.9697600000000008</v>
      </c>
      <c r="O8434" s="2">
        <v>71.758080000000007</v>
      </c>
      <c r="P8434" t="s">
        <v>7</v>
      </c>
      <c r="Q8434" s="3">
        <v>3.3959999999999999</v>
      </c>
      <c r="R8434" t="s">
        <v>8</v>
      </c>
      <c r="S8434" s="1">
        <v>45960.751226851855</v>
      </c>
      <c r="V8434" t="s">
        <v>218</v>
      </c>
      <c r="W8434">
        <v>20205605500</v>
      </c>
      <c r="X8434" t="s">
        <v>8749</v>
      </c>
      <c r="Y8434" t="s">
        <v>226</v>
      </c>
      <c r="Z8434" t="s">
        <v>227</v>
      </c>
      <c r="AA8434">
        <v>3100</v>
      </c>
      <c r="AB8434" t="s">
        <v>8751</v>
      </c>
    </row>
    <row r="8435" spans="1:28" x14ac:dyDescent="0.3">
      <c r="A8435" t="s">
        <v>8747</v>
      </c>
      <c r="B8435" s="1">
        <v>45959.941678240742</v>
      </c>
      <c r="C8435">
        <v>2025</v>
      </c>
      <c r="D8435" t="s">
        <v>8748</v>
      </c>
      <c r="E8435" t="s">
        <v>216</v>
      </c>
      <c r="F8435" t="s">
        <v>217</v>
      </c>
      <c r="G8435" t="s">
        <v>44</v>
      </c>
      <c r="H8435" t="s">
        <v>45</v>
      </c>
      <c r="I8435" t="s">
        <v>6</v>
      </c>
      <c r="J8435" t="s">
        <v>217</v>
      </c>
      <c r="K8435">
        <v>8</v>
      </c>
      <c r="L8435" s="2">
        <v>26.876200999999998</v>
      </c>
      <c r="M8435" s="2">
        <v>215.00960799999999</v>
      </c>
      <c r="N8435" s="2">
        <v>7.39</v>
      </c>
      <c r="O8435" s="2">
        <v>59.12</v>
      </c>
      <c r="P8435" t="s">
        <v>7</v>
      </c>
      <c r="Q8435" s="3">
        <v>3.3959999999999999</v>
      </c>
      <c r="R8435" t="s">
        <v>8</v>
      </c>
      <c r="S8435" s="1">
        <v>45960.751226851855</v>
      </c>
      <c r="V8435" t="s">
        <v>218</v>
      </c>
      <c r="W8435">
        <v>20205605500</v>
      </c>
      <c r="X8435" t="s">
        <v>8749</v>
      </c>
      <c r="Y8435" t="s">
        <v>226</v>
      </c>
      <c r="Z8435" t="s">
        <v>227</v>
      </c>
      <c r="AA8435">
        <v>3100</v>
      </c>
      <c r="AB8435" t="s">
        <v>8752</v>
      </c>
    </row>
    <row r="8436" spans="1:28" x14ac:dyDescent="0.3">
      <c r="A8436" t="s">
        <v>8753</v>
      </c>
      <c r="B8436" s="1">
        <v>45959.942361111112</v>
      </c>
      <c r="C8436">
        <v>2025</v>
      </c>
      <c r="D8436" t="s">
        <v>8754</v>
      </c>
      <c r="E8436" t="s">
        <v>216</v>
      </c>
      <c r="F8436" t="s">
        <v>217</v>
      </c>
      <c r="G8436" t="s">
        <v>113</v>
      </c>
      <c r="H8436" t="s">
        <v>114</v>
      </c>
      <c r="I8436" t="s">
        <v>6</v>
      </c>
      <c r="J8436" t="s">
        <v>217</v>
      </c>
      <c r="K8436">
        <v>5</v>
      </c>
      <c r="L8436" s="2">
        <v>211.44283899999999</v>
      </c>
      <c r="M8436" s="2">
        <v>1057.214195</v>
      </c>
      <c r="N8436" s="2">
        <v>58.110931000000001</v>
      </c>
      <c r="O8436" s="2">
        <v>290.55465500000003</v>
      </c>
      <c r="P8436" t="s">
        <v>7</v>
      </c>
      <c r="Q8436" s="3">
        <v>3.3959999999999999</v>
      </c>
      <c r="R8436" t="s">
        <v>8</v>
      </c>
      <c r="S8436" s="1">
        <v>45960.751550925925</v>
      </c>
      <c r="V8436" t="s">
        <v>218</v>
      </c>
      <c r="W8436">
        <v>20603200145</v>
      </c>
      <c r="X8436" t="s">
        <v>8382</v>
      </c>
      <c r="Y8436" t="s">
        <v>226</v>
      </c>
      <c r="Z8436" t="s">
        <v>227</v>
      </c>
      <c r="AA8436">
        <v>3101</v>
      </c>
      <c r="AB8436" t="s">
        <v>8755</v>
      </c>
    </row>
    <row r="8437" spans="1:28" x14ac:dyDescent="0.3">
      <c r="A8437" t="s">
        <v>8753</v>
      </c>
      <c r="B8437" s="1">
        <v>45959.942361111112</v>
      </c>
      <c r="C8437">
        <v>2025</v>
      </c>
      <c r="D8437" t="s">
        <v>8754</v>
      </c>
      <c r="E8437" t="s">
        <v>216</v>
      </c>
      <c r="F8437" t="s">
        <v>217</v>
      </c>
      <c r="G8437" t="s">
        <v>44</v>
      </c>
      <c r="H8437" t="s">
        <v>45</v>
      </c>
      <c r="I8437" t="s">
        <v>6</v>
      </c>
      <c r="J8437" t="s">
        <v>217</v>
      </c>
      <c r="K8437">
        <v>12</v>
      </c>
      <c r="L8437" s="2">
        <v>26.876200999999998</v>
      </c>
      <c r="M8437" s="2">
        <v>322.51441199999999</v>
      </c>
      <c r="N8437" s="2">
        <v>7.39</v>
      </c>
      <c r="O8437" s="2">
        <v>88.68</v>
      </c>
      <c r="P8437" t="s">
        <v>7</v>
      </c>
      <c r="Q8437" s="3">
        <v>3.3959999999999999</v>
      </c>
      <c r="R8437" t="s">
        <v>8</v>
      </c>
      <c r="S8437" s="1">
        <v>45960.751550925925</v>
      </c>
      <c r="V8437" t="s">
        <v>218</v>
      </c>
      <c r="W8437">
        <v>20603200145</v>
      </c>
      <c r="X8437" t="s">
        <v>8382</v>
      </c>
      <c r="Y8437" t="s">
        <v>226</v>
      </c>
      <c r="Z8437" t="s">
        <v>227</v>
      </c>
      <c r="AA8437">
        <v>3101</v>
      </c>
      <c r="AB8437" t="s">
        <v>8756</v>
      </c>
    </row>
    <row r="8438" spans="1:28" x14ac:dyDescent="0.3">
      <c r="A8438" t="s">
        <v>8753</v>
      </c>
      <c r="B8438" s="1">
        <v>45959.942361111112</v>
      </c>
      <c r="C8438">
        <v>2025</v>
      </c>
      <c r="D8438" t="s">
        <v>8754</v>
      </c>
      <c r="E8438" t="s">
        <v>216</v>
      </c>
      <c r="F8438" t="s">
        <v>217</v>
      </c>
      <c r="G8438" t="s">
        <v>7548</v>
      </c>
      <c r="H8438" t="s">
        <v>7549</v>
      </c>
      <c r="I8438" t="s">
        <v>6</v>
      </c>
      <c r="J8438" t="s">
        <v>217</v>
      </c>
      <c r="K8438">
        <v>1</v>
      </c>
      <c r="L8438" s="2">
        <v>31.246635999999999</v>
      </c>
      <c r="M8438" s="2">
        <v>31.246635999999999</v>
      </c>
      <c r="N8438" s="2">
        <v>8.6206250000000004</v>
      </c>
      <c r="O8438" s="2">
        <v>8.6206250000000004</v>
      </c>
      <c r="P8438" t="s">
        <v>7</v>
      </c>
      <c r="Q8438" s="3">
        <v>3.3959999999999999</v>
      </c>
      <c r="R8438" t="s">
        <v>8</v>
      </c>
      <c r="S8438" s="1">
        <v>45960.751550925925</v>
      </c>
      <c r="V8438" t="s">
        <v>218</v>
      </c>
      <c r="W8438">
        <v>20603200145</v>
      </c>
      <c r="X8438" t="s">
        <v>8382</v>
      </c>
      <c r="Y8438" t="s">
        <v>226</v>
      </c>
      <c r="Z8438" t="s">
        <v>227</v>
      </c>
      <c r="AA8438">
        <v>3101</v>
      </c>
      <c r="AB8438" t="s">
        <v>8757</v>
      </c>
    </row>
    <row r="8439" spans="1:28" x14ac:dyDescent="0.3">
      <c r="A8439" t="s">
        <v>8753</v>
      </c>
      <c r="B8439" s="1">
        <v>45959.942361111112</v>
      </c>
      <c r="C8439">
        <v>2025</v>
      </c>
      <c r="D8439" t="s">
        <v>8754</v>
      </c>
      <c r="E8439" t="s">
        <v>216</v>
      </c>
      <c r="F8439" t="s">
        <v>217</v>
      </c>
      <c r="G8439" t="s">
        <v>1695</v>
      </c>
      <c r="H8439" t="s">
        <v>1696</v>
      </c>
      <c r="I8439" t="s">
        <v>6</v>
      </c>
      <c r="J8439" t="s">
        <v>217</v>
      </c>
      <c r="K8439">
        <v>1</v>
      </c>
      <c r="L8439" s="2">
        <v>52.152937000000001</v>
      </c>
      <c r="M8439" s="2">
        <v>52.152937000000001</v>
      </c>
      <c r="N8439" s="2">
        <v>13.840318</v>
      </c>
      <c r="O8439" s="2">
        <v>13.840318</v>
      </c>
      <c r="P8439" t="s">
        <v>7</v>
      </c>
      <c r="Q8439" s="3">
        <v>3.3959999999999999</v>
      </c>
      <c r="R8439" t="s">
        <v>8</v>
      </c>
      <c r="S8439" s="1">
        <v>45960.751550925925</v>
      </c>
      <c r="V8439" t="s">
        <v>218</v>
      </c>
      <c r="W8439">
        <v>20603200145</v>
      </c>
      <c r="X8439" t="s">
        <v>8382</v>
      </c>
      <c r="Y8439" t="s">
        <v>226</v>
      </c>
      <c r="Z8439" t="s">
        <v>227</v>
      </c>
      <c r="AA8439">
        <v>3101</v>
      </c>
      <c r="AB8439" t="s">
        <v>8758</v>
      </c>
    </row>
    <row r="8440" spans="1:28" x14ac:dyDescent="0.3">
      <c r="A8440" t="s">
        <v>8753</v>
      </c>
      <c r="B8440" s="1">
        <v>45959.942361111112</v>
      </c>
      <c r="C8440">
        <v>2025</v>
      </c>
      <c r="D8440" t="s">
        <v>8754</v>
      </c>
      <c r="E8440" t="s">
        <v>216</v>
      </c>
      <c r="F8440" t="s">
        <v>217</v>
      </c>
      <c r="G8440" t="s">
        <v>5103</v>
      </c>
      <c r="H8440" t="s">
        <v>5104</v>
      </c>
      <c r="I8440" t="s">
        <v>6</v>
      </c>
      <c r="J8440" t="s">
        <v>217</v>
      </c>
      <c r="K8440">
        <v>6</v>
      </c>
      <c r="L8440" s="2">
        <v>62.833699000000003</v>
      </c>
      <c r="M8440" s="2">
        <v>377.00219399999997</v>
      </c>
      <c r="N8440" s="2">
        <v>16.767976999999998</v>
      </c>
      <c r="O8440" s="2">
        <v>100.607862</v>
      </c>
      <c r="P8440" t="s">
        <v>7</v>
      </c>
      <c r="Q8440" s="3">
        <v>3.3959999999999999</v>
      </c>
      <c r="R8440" t="s">
        <v>8</v>
      </c>
      <c r="S8440" s="1">
        <v>45960.751550925925</v>
      </c>
      <c r="V8440" t="s">
        <v>218</v>
      </c>
      <c r="W8440">
        <v>20603200145</v>
      </c>
      <c r="X8440" t="s">
        <v>8382</v>
      </c>
      <c r="Y8440" t="s">
        <v>226</v>
      </c>
      <c r="Z8440" t="s">
        <v>227</v>
      </c>
      <c r="AA8440">
        <v>3101</v>
      </c>
      <c r="AB8440" t="s">
        <v>8759</v>
      </c>
    </row>
    <row r="8441" spans="1:28" x14ac:dyDescent="0.3">
      <c r="A8441" t="s">
        <v>8760</v>
      </c>
      <c r="B8441" s="1">
        <v>45960.413194444445</v>
      </c>
      <c r="C8441">
        <v>2025</v>
      </c>
      <c r="D8441" t="s">
        <v>8761</v>
      </c>
      <c r="E8441" t="s">
        <v>216</v>
      </c>
      <c r="F8441" t="s">
        <v>217</v>
      </c>
      <c r="G8441" t="s">
        <v>113</v>
      </c>
      <c r="H8441" t="s">
        <v>114</v>
      </c>
      <c r="I8441" t="s">
        <v>6</v>
      </c>
      <c r="J8441" t="s">
        <v>217</v>
      </c>
      <c r="K8441">
        <v>3</v>
      </c>
      <c r="L8441" s="2">
        <v>211.44283899999999</v>
      </c>
      <c r="M8441" s="2">
        <v>634.32851700000003</v>
      </c>
      <c r="N8441" s="2">
        <v>58.110931000000001</v>
      </c>
      <c r="O8441" s="2">
        <v>174.33279300000001</v>
      </c>
      <c r="P8441" t="s">
        <v>7</v>
      </c>
      <c r="Q8441" s="3">
        <v>3.3940000000000001</v>
      </c>
      <c r="R8441" t="s">
        <v>8</v>
      </c>
      <c r="S8441" s="1">
        <v>45960.751793981479</v>
      </c>
      <c r="V8441" t="s">
        <v>218</v>
      </c>
      <c r="W8441">
        <v>20603200145</v>
      </c>
      <c r="X8441" t="s">
        <v>8382</v>
      </c>
      <c r="Y8441" t="s">
        <v>226</v>
      </c>
      <c r="Z8441" t="s">
        <v>227</v>
      </c>
      <c r="AA8441">
        <v>3102</v>
      </c>
      <c r="AB8441" t="s">
        <v>8762</v>
      </c>
    </row>
    <row r="8442" spans="1:28" x14ac:dyDescent="0.3">
      <c r="A8442" t="s">
        <v>8760</v>
      </c>
      <c r="B8442" s="1">
        <v>45960.413194444445</v>
      </c>
      <c r="C8442">
        <v>2025</v>
      </c>
      <c r="D8442" t="s">
        <v>8761</v>
      </c>
      <c r="E8442" t="s">
        <v>216</v>
      </c>
      <c r="F8442" t="s">
        <v>217</v>
      </c>
      <c r="G8442" t="s">
        <v>6979</v>
      </c>
      <c r="H8442" t="s">
        <v>6980</v>
      </c>
      <c r="I8442" t="s">
        <v>6</v>
      </c>
      <c r="J8442" t="s">
        <v>217</v>
      </c>
      <c r="K8442">
        <v>6</v>
      </c>
      <c r="L8442" s="2">
        <v>34.92445</v>
      </c>
      <c r="M8442" s="2">
        <v>209.54669999999999</v>
      </c>
      <c r="N8442" s="2">
        <v>10.059671</v>
      </c>
      <c r="O8442" s="2">
        <v>60.358026000000002</v>
      </c>
      <c r="P8442" t="s">
        <v>7</v>
      </c>
      <c r="Q8442" s="3">
        <v>3.3940000000000001</v>
      </c>
      <c r="R8442" t="s">
        <v>8</v>
      </c>
      <c r="S8442" s="1">
        <v>45960.751793981479</v>
      </c>
      <c r="V8442" t="s">
        <v>218</v>
      </c>
      <c r="W8442">
        <v>20603200145</v>
      </c>
      <c r="X8442" t="s">
        <v>8382</v>
      </c>
      <c r="Y8442" t="s">
        <v>226</v>
      </c>
      <c r="Z8442" t="s">
        <v>227</v>
      </c>
      <c r="AA8442">
        <v>3102</v>
      </c>
      <c r="AB8442" t="s">
        <v>8763</v>
      </c>
    </row>
    <row r="8443" spans="1:28" x14ac:dyDescent="0.3">
      <c r="A8443" t="s">
        <v>8764</v>
      </c>
      <c r="B8443" s="1">
        <v>45960.84097222222</v>
      </c>
      <c r="C8443">
        <v>2025</v>
      </c>
      <c r="D8443" t="s">
        <v>8765</v>
      </c>
      <c r="E8443" t="s">
        <v>216</v>
      </c>
      <c r="F8443" t="s">
        <v>217</v>
      </c>
      <c r="G8443" t="s">
        <v>38</v>
      </c>
      <c r="H8443" t="s">
        <v>39</v>
      </c>
      <c r="I8443" t="s">
        <v>6</v>
      </c>
      <c r="J8443" t="s">
        <v>217</v>
      </c>
      <c r="K8443">
        <v>1</v>
      </c>
      <c r="L8443" s="2">
        <v>49.395803999999998</v>
      </c>
      <c r="M8443" s="2">
        <v>49.395803999999998</v>
      </c>
      <c r="N8443" s="2">
        <v>13.58</v>
      </c>
      <c r="O8443" s="2">
        <v>13.58</v>
      </c>
      <c r="P8443" t="s">
        <v>238</v>
      </c>
      <c r="Q8443" s="3">
        <v>3.3940000000000001</v>
      </c>
      <c r="R8443" t="s">
        <v>8</v>
      </c>
      <c r="S8443" s="1">
        <v>45963.456041666665</v>
      </c>
      <c r="V8443" t="s">
        <v>266</v>
      </c>
      <c r="W8443">
        <v>6348955</v>
      </c>
      <c r="X8443" t="s">
        <v>8766</v>
      </c>
      <c r="Y8443" t="s">
        <v>257</v>
      </c>
      <c r="Z8443" t="s">
        <v>258</v>
      </c>
      <c r="AA8443">
        <v>524</v>
      </c>
      <c r="AB8443" t="s">
        <v>8767</v>
      </c>
    </row>
    <row r="8444" spans="1:28" x14ac:dyDescent="0.3">
      <c r="A8444" t="s">
        <v>8768</v>
      </c>
      <c r="B8444" s="1">
        <v>45960.84652777778</v>
      </c>
      <c r="C8444">
        <v>2025</v>
      </c>
      <c r="D8444" t="s">
        <v>8769</v>
      </c>
      <c r="E8444" t="s">
        <v>216</v>
      </c>
      <c r="F8444" t="s">
        <v>217</v>
      </c>
      <c r="G8444" t="s">
        <v>3368</v>
      </c>
      <c r="H8444" t="s">
        <v>3369</v>
      </c>
      <c r="I8444" t="s">
        <v>6</v>
      </c>
      <c r="J8444" t="s">
        <v>217</v>
      </c>
      <c r="K8444">
        <v>3</v>
      </c>
      <c r="L8444" s="2">
        <v>58.016176999999999</v>
      </c>
      <c r="M8444" s="2">
        <v>174.048531</v>
      </c>
      <c r="N8444" s="2">
        <v>15.511787999999999</v>
      </c>
      <c r="O8444" s="2">
        <v>46.535364000000001</v>
      </c>
      <c r="P8444" t="s">
        <v>7</v>
      </c>
      <c r="Q8444" s="3">
        <v>3.3940000000000001</v>
      </c>
      <c r="R8444" t="s">
        <v>8</v>
      </c>
      <c r="S8444" s="1">
        <v>45963.457384259258</v>
      </c>
      <c r="V8444" t="s">
        <v>218</v>
      </c>
      <c r="W8444">
        <v>20601448697</v>
      </c>
      <c r="X8444" t="s">
        <v>239</v>
      </c>
      <c r="Y8444" t="s">
        <v>226</v>
      </c>
      <c r="Z8444" t="s">
        <v>227</v>
      </c>
      <c r="AA8444">
        <v>3103</v>
      </c>
      <c r="AB8444" t="s">
        <v>8770</v>
      </c>
    </row>
    <row r="8445" spans="1:28" x14ac:dyDescent="0.3">
      <c r="A8445" t="s">
        <v>8771</v>
      </c>
      <c r="B8445" s="1">
        <v>45960.847222222219</v>
      </c>
      <c r="C8445">
        <v>2025</v>
      </c>
      <c r="D8445" t="s">
        <v>8772</v>
      </c>
      <c r="E8445" t="s">
        <v>216</v>
      </c>
      <c r="F8445" t="s">
        <v>217</v>
      </c>
      <c r="G8445" t="s">
        <v>5103</v>
      </c>
      <c r="H8445" t="s">
        <v>5104</v>
      </c>
      <c r="I8445" t="s">
        <v>6</v>
      </c>
      <c r="J8445" t="s">
        <v>217</v>
      </c>
      <c r="K8445">
        <v>3</v>
      </c>
      <c r="L8445" s="2">
        <v>62.833699000000003</v>
      </c>
      <c r="M8445" s="2">
        <v>188.50109699999999</v>
      </c>
      <c r="N8445" s="2">
        <v>16.767976999999998</v>
      </c>
      <c r="O8445" s="2">
        <v>50.303930999999999</v>
      </c>
      <c r="P8445" t="s">
        <v>7</v>
      </c>
      <c r="Q8445" s="3">
        <v>3.3940000000000001</v>
      </c>
      <c r="R8445" t="s">
        <v>8</v>
      </c>
      <c r="S8445" s="1">
        <v>45963.457638888889</v>
      </c>
      <c r="V8445" t="s">
        <v>218</v>
      </c>
      <c r="W8445">
        <v>20603200145</v>
      </c>
      <c r="X8445" t="s">
        <v>8382</v>
      </c>
      <c r="Y8445" t="s">
        <v>226</v>
      </c>
      <c r="Z8445" t="s">
        <v>227</v>
      </c>
      <c r="AA8445">
        <v>3104</v>
      </c>
      <c r="AB8445" t="s">
        <v>8773</v>
      </c>
    </row>
    <row r="8446" spans="1:28" x14ac:dyDescent="0.3">
      <c r="A8446" t="s">
        <v>8774</v>
      </c>
      <c r="B8446" s="1">
        <v>45960.859722222223</v>
      </c>
      <c r="C8446">
        <v>2025</v>
      </c>
      <c r="D8446" t="s">
        <v>8775</v>
      </c>
      <c r="E8446" t="s">
        <v>216</v>
      </c>
      <c r="F8446" t="s">
        <v>217</v>
      </c>
      <c r="G8446" t="s">
        <v>1690</v>
      </c>
      <c r="H8446" t="s">
        <v>1691</v>
      </c>
      <c r="I8446" t="s">
        <v>6</v>
      </c>
      <c r="J8446" t="s">
        <v>217</v>
      </c>
      <c r="K8446">
        <v>3</v>
      </c>
      <c r="L8446" s="2">
        <v>53.174053999999998</v>
      </c>
      <c r="M8446" s="2">
        <v>159.52216200000001</v>
      </c>
      <c r="N8446" s="2">
        <v>14.112697000000001</v>
      </c>
      <c r="O8446" s="2">
        <v>42.338090999999999</v>
      </c>
      <c r="P8446" t="s">
        <v>7</v>
      </c>
      <c r="Q8446" s="3">
        <v>3.3940000000000001</v>
      </c>
      <c r="R8446" t="s">
        <v>8</v>
      </c>
      <c r="S8446" s="1">
        <v>45963.457974537036</v>
      </c>
      <c r="V8446" t="s">
        <v>218</v>
      </c>
      <c r="W8446">
        <v>20608771884</v>
      </c>
      <c r="X8446" t="s">
        <v>4239</v>
      </c>
      <c r="Y8446" t="s">
        <v>226</v>
      </c>
      <c r="Z8446" t="s">
        <v>227</v>
      </c>
      <c r="AA8446">
        <v>3105</v>
      </c>
      <c r="AB8446" t="s">
        <v>8776</v>
      </c>
    </row>
    <row r="8447" spans="1:28" x14ac:dyDescent="0.3">
      <c r="A8447" t="s">
        <v>8777</v>
      </c>
      <c r="B8447" s="1">
        <v>45961.291666666664</v>
      </c>
      <c r="C8447">
        <v>2025</v>
      </c>
      <c r="D8447" t="s">
        <v>8778</v>
      </c>
      <c r="E8447" t="s">
        <v>282</v>
      </c>
      <c r="F8447" t="s">
        <v>3</v>
      </c>
      <c r="G8447" t="s">
        <v>4925</v>
      </c>
      <c r="H8447" t="s">
        <v>4926</v>
      </c>
      <c r="I8447" t="s">
        <v>6</v>
      </c>
      <c r="J8447" t="s">
        <v>3</v>
      </c>
      <c r="K8447">
        <v>120</v>
      </c>
      <c r="L8447" s="2">
        <v>168.43163699999999</v>
      </c>
      <c r="M8447" s="2">
        <v>20211.796439999998</v>
      </c>
      <c r="N8447" s="2">
        <v>49.622042999999998</v>
      </c>
      <c r="O8447" s="2">
        <v>5954.64516</v>
      </c>
      <c r="P8447" t="s">
        <v>7</v>
      </c>
      <c r="Q8447" s="3">
        <v>3.3940000000000001</v>
      </c>
      <c r="R8447" t="s">
        <v>8</v>
      </c>
      <c r="S8447" s="1">
        <v>45968.564270833333</v>
      </c>
      <c r="V8447" t="s">
        <v>285</v>
      </c>
      <c r="W8447" t="s">
        <v>4927</v>
      </c>
      <c r="X8447" t="s">
        <v>4928</v>
      </c>
      <c r="Y8447" t="s">
        <v>286</v>
      </c>
      <c r="Z8447" t="s">
        <v>7801</v>
      </c>
      <c r="AA8447">
        <v>1709</v>
      </c>
      <c r="AB8447" t="s">
        <v>8779</v>
      </c>
    </row>
    <row r="8448" spans="1:28" x14ac:dyDescent="0.3">
      <c r="A8448" t="s">
        <v>8777</v>
      </c>
      <c r="B8448" s="1">
        <v>45961.291666666664</v>
      </c>
      <c r="C8448">
        <v>2025</v>
      </c>
      <c r="D8448" t="s">
        <v>8778</v>
      </c>
      <c r="E8448" t="s">
        <v>282</v>
      </c>
      <c r="F8448" t="s">
        <v>3</v>
      </c>
      <c r="G8448" t="s">
        <v>8780</v>
      </c>
      <c r="H8448" t="s">
        <v>8781</v>
      </c>
      <c r="I8448" t="s">
        <v>6</v>
      </c>
      <c r="J8448" t="s">
        <v>3</v>
      </c>
      <c r="K8448">
        <v>60</v>
      </c>
      <c r="L8448" s="2">
        <v>188.440493</v>
      </c>
      <c r="M8448" s="2">
        <v>11306.42958</v>
      </c>
      <c r="N8448" s="2">
        <v>55.517404999999997</v>
      </c>
      <c r="O8448" s="2">
        <v>3331.0443</v>
      </c>
      <c r="P8448" t="s">
        <v>7</v>
      </c>
      <c r="Q8448" s="3">
        <v>3.3940000000000001</v>
      </c>
      <c r="R8448" t="s">
        <v>8</v>
      </c>
      <c r="S8448" s="1">
        <v>45968.564270833333</v>
      </c>
      <c r="V8448" t="s">
        <v>285</v>
      </c>
      <c r="W8448" t="s">
        <v>4927</v>
      </c>
      <c r="X8448" t="s">
        <v>4928</v>
      </c>
      <c r="Y8448" t="s">
        <v>286</v>
      </c>
      <c r="Z8448" t="s">
        <v>7801</v>
      </c>
      <c r="AA8448">
        <v>1709</v>
      </c>
      <c r="AB8448" t="s">
        <v>8782</v>
      </c>
    </row>
    <row r="8449" spans="1:28" x14ac:dyDescent="0.3">
      <c r="A8449" t="s">
        <v>8777</v>
      </c>
      <c r="B8449" s="1">
        <v>45961.291666666664</v>
      </c>
      <c r="C8449">
        <v>2025</v>
      </c>
      <c r="D8449" t="s">
        <v>8778</v>
      </c>
      <c r="E8449" t="s">
        <v>282</v>
      </c>
      <c r="F8449" t="s">
        <v>3</v>
      </c>
      <c r="G8449" t="s">
        <v>8783</v>
      </c>
      <c r="H8449" t="s">
        <v>8784</v>
      </c>
      <c r="I8449" t="s">
        <v>6</v>
      </c>
      <c r="J8449" t="s">
        <v>3</v>
      </c>
      <c r="K8449">
        <v>360</v>
      </c>
      <c r="L8449" s="2">
        <v>65.681141999999994</v>
      </c>
      <c r="M8449" s="2">
        <v>23645.21112</v>
      </c>
      <c r="N8449" s="2">
        <v>19.347884000000001</v>
      </c>
      <c r="O8449" s="2">
        <v>6965.2382399999997</v>
      </c>
      <c r="P8449" t="s">
        <v>7</v>
      </c>
      <c r="Q8449" s="3">
        <v>3.3940000000000001</v>
      </c>
      <c r="R8449" t="s">
        <v>8</v>
      </c>
      <c r="S8449" s="1">
        <v>45968.564270833333</v>
      </c>
      <c r="V8449" t="s">
        <v>285</v>
      </c>
      <c r="W8449" t="s">
        <v>4927</v>
      </c>
      <c r="X8449" t="s">
        <v>4928</v>
      </c>
      <c r="Y8449" t="s">
        <v>286</v>
      </c>
      <c r="Z8449" t="s">
        <v>7801</v>
      </c>
      <c r="AA8449">
        <v>1709</v>
      </c>
      <c r="AB8449" t="s">
        <v>8785</v>
      </c>
    </row>
    <row r="8450" spans="1:28" x14ac:dyDescent="0.3">
      <c r="A8450" t="s">
        <v>8786</v>
      </c>
      <c r="B8450" s="1">
        <v>45961.291678240741</v>
      </c>
      <c r="C8450">
        <v>2025</v>
      </c>
      <c r="D8450" t="s">
        <v>8787</v>
      </c>
      <c r="E8450" t="s">
        <v>282</v>
      </c>
      <c r="F8450" t="s">
        <v>3</v>
      </c>
      <c r="G8450" t="s">
        <v>8788</v>
      </c>
      <c r="H8450" t="s">
        <v>8789</v>
      </c>
      <c r="I8450" t="s">
        <v>6</v>
      </c>
      <c r="J8450" t="s">
        <v>3</v>
      </c>
      <c r="K8450">
        <v>60</v>
      </c>
      <c r="L8450" s="2">
        <v>156.18951000000001</v>
      </c>
      <c r="M8450" s="2">
        <v>9371.3706000000002</v>
      </c>
      <c r="N8450" s="2">
        <v>44.707037999999997</v>
      </c>
      <c r="O8450" s="2">
        <v>2682.4222799999998</v>
      </c>
      <c r="P8450" t="s">
        <v>7</v>
      </c>
      <c r="Q8450" s="3">
        <v>3.5339999999999998</v>
      </c>
      <c r="R8450" t="s">
        <v>8</v>
      </c>
      <c r="S8450" s="1">
        <v>45968.564606481479</v>
      </c>
      <c r="V8450" t="s">
        <v>285</v>
      </c>
      <c r="W8450" t="s">
        <v>4937</v>
      </c>
      <c r="X8450" t="s">
        <v>4938</v>
      </c>
      <c r="Y8450" t="s">
        <v>226</v>
      </c>
      <c r="Z8450" t="s">
        <v>7801</v>
      </c>
      <c r="AA8450">
        <v>468</v>
      </c>
      <c r="AB8450" t="s">
        <v>8790</v>
      </c>
    </row>
    <row r="8451" spans="1:28" x14ac:dyDescent="0.3">
      <c r="A8451" t="s">
        <v>8791</v>
      </c>
      <c r="B8451" s="1">
        <v>45963.464756944442</v>
      </c>
      <c r="C8451">
        <v>2025</v>
      </c>
      <c r="D8451" t="s">
        <v>685</v>
      </c>
      <c r="E8451" t="s">
        <v>1674</v>
      </c>
      <c r="F8451" t="s">
        <v>955</v>
      </c>
      <c r="G8451" t="s">
        <v>44</v>
      </c>
      <c r="H8451" t="s">
        <v>45</v>
      </c>
      <c r="I8451" t="s">
        <v>6</v>
      </c>
      <c r="J8451" t="s">
        <v>217</v>
      </c>
      <c r="K8451">
        <v>3</v>
      </c>
      <c r="L8451" s="2">
        <v>26.876201999999999</v>
      </c>
      <c r="M8451" s="2">
        <v>80.628606000000005</v>
      </c>
      <c r="N8451" s="2">
        <v>7.39</v>
      </c>
      <c r="O8451" s="2">
        <v>22.17</v>
      </c>
      <c r="P8451" t="s">
        <v>238</v>
      </c>
      <c r="Q8451" s="3">
        <v>3.379</v>
      </c>
      <c r="R8451" t="s">
        <v>243</v>
      </c>
      <c r="S8451" s="1">
        <v>45963.46565972222</v>
      </c>
      <c r="AB8451" t="s">
        <v>4010</v>
      </c>
    </row>
    <row r="8452" spans="1:28" x14ac:dyDescent="0.3">
      <c r="A8452" t="s">
        <v>8791</v>
      </c>
      <c r="B8452" s="1">
        <v>45963.464756944442</v>
      </c>
      <c r="C8452">
        <v>2025</v>
      </c>
      <c r="D8452" t="s">
        <v>685</v>
      </c>
      <c r="E8452" t="s">
        <v>1674</v>
      </c>
      <c r="F8452" t="s">
        <v>955</v>
      </c>
      <c r="G8452" t="s">
        <v>44</v>
      </c>
      <c r="H8452" t="s">
        <v>45</v>
      </c>
      <c r="I8452" t="s">
        <v>1301</v>
      </c>
      <c r="J8452" t="s">
        <v>3</v>
      </c>
      <c r="K8452">
        <v>3</v>
      </c>
      <c r="L8452" s="2">
        <v>26.876201999999999</v>
      </c>
      <c r="M8452" s="2">
        <v>80.628606000000005</v>
      </c>
      <c r="N8452" s="2">
        <v>7.9538919999999997</v>
      </c>
      <c r="O8452" s="2">
        <v>23.861675999999999</v>
      </c>
      <c r="P8452" t="s">
        <v>238</v>
      </c>
      <c r="Q8452" s="3">
        <v>3.379</v>
      </c>
      <c r="R8452" t="s">
        <v>243</v>
      </c>
      <c r="S8452" s="1">
        <v>45963.46565972222</v>
      </c>
      <c r="AB8452" t="s">
        <v>4010</v>
      </c>
    </row>
    <row r="8453" spans="1:28" x14ac:dyDescent="0.3">
      <c r="A8453" t="s">
        <v>8791</v>
      </c>
      <c r="B8453" s="1">
        <v>45963.464756944442</v>
      </c>
      <c r="C8453">
        <v>2025</v>
      </c>
      <c r="D8453" t="s">
        <v>685</v>
      </c>
      <c r="E8453" t="s">
        <v>1674</v>
      </c>
      <c r="F8453" t="s">
        <v>955</v>
      </c>
      <c r="G8453" t="s">
        <v>125</v>
      </c>
      <c r="H8453" t="s">
        <v>126</v>
      </c>
      <c r="I8453" t="s">
        <v>6</v>
      </c>
      <c r="J8453" t="s">
        <v>217</v>
      </c>
      <c r="K8453">
        <v>2</v>
      </c>
      <c r="L8453" s="2">
        <v>54.205534999999998</v>
      </c>
      <c r="M8453" s="2">
        <v>108.41107</v>
      </c>
      <c r="N8453" s="2">
        <v>14.88</v>
      </c>
      <c r="O8453" s="2">
        <v>29.76</v>
      </c>
      <c r="P8453" t="s">
        <v>238</v>
      </c>
      <c r="Q8453" s="3">
        <v>3.379</v>
      </c>
      <c r="R8453" t="s">
        <v>243</v>
      </c>
      <c r="S8453" s="1">
        <v>45963.46565972222</v>
      </c>
      <c r="AB8453" t="s">
        <v>8792</v>
      </c>
    </row>
    <row r="8454" spans="1:28" x14ac:dyDescent="0.3">
      <c r="A8454" t="s">
        <v>8791</v>
      </c>
      <c r="B8454" s="1">
        <v>45963.464756944442</v>
      </c>
      <c r="C8454">
        <v>2025</v>
      </c>
      <c r="D8454" t="s">
        <v>685</v>
      </c>
      <c r="E8454" t="s">
        <v>1674</v>
      </c>
      <c r="F8454" t="s">
        <v>955</v>
      </c>
      <c r="G8454" t="s">
        <v>125</v>
      </c>
      <c r="H8454" t="s">
        <v>126</v>
      </c>
      <c r="I8454" t="s">
        <v>1301</v>
      </c>
      <c r="J8454" t="s">
        <v>3</v>
      </c>
      <c r="K8454">
        <v>2</v>
      </c>
      <c r="L8454" s="2">
        <v>54.205534999999998</v>
      </c>
      <c r="M8454" s="2">
        <v>108.41107</v>
      </c>
      <c r="N8454" s="2">
        <v>16.041886999999999</v>
      </c>
      <c r="O8454" s="2">
        <v>32.083773999999998</v>
      </c>
      <c r="P8454" t="s">
        <v>238</v>
      </c>
      <c r="Q8454" s="3">
        <v>3.379</v>
      </c>
      <c r="R8454" t="s">
        <v>243</v>
      </c>
      <c r="S8454" s="1">
        <v>45963.46565972222</v>
      </c>
      <c r="AB8454" t="s">
        <v>8792</v>
      </c>
    </row>
    <row r="8455" spans="1:28" x14ac:dyDescent="0.3">
      <c r="A8455" t="s">
        <v>8791</v>
      </c>
      <c r="B8455" s="1">
        <v>45963.464756944442</v>
      </c>
      <c r="C8455">
        <v>2025</v>
      </c>
      <c r="D8455" t="s">
        <v>685</v>
      </c>
      <c r="E8455" t="s">
        <v>1674</v>
      </c>
      <c r="F8455" t="s">
        <v>955</v>
      </c>
      <c r="G8455" t="s">
        <v>903</v>
      </c>
      <c r="H8455" t="s">
        <v>904</v>
      </c>
      <c r="I8455" t="s">
        <v>6</v>
      </c>
      <c r="J8455" t="s">
        <v>217</v>
      </c>
      <c r="K8455">
        <v>4</v>
      </c>
      <c r="L8455" s="2">
        <v>54.917572999999997</v>
      </c>
      <c r="M8455" s="2">
        <v>219.67029199999999</v>
      </c>
      <c r="N8455" s="2">
        <v>14.653632</v>
      </c>
      <c r="O8455" s="2">
        <v>58.614528</v>
      </c>
      <c r="P8455" t="s">
        <v>238</v>
      </c>
      <c r="Q8455" s="3">
        <v>3.379</v>
      </c>
      <c r="R8455" t="s">
        <v>243</v>
      </c>
      <c r="S8455" s="1">
        <v>45963.46565972222</v>
      </c>
      <c r="AB8455" t="s">
        <v>8793</v>
      </c>
    </row>
    <row r="8456" spans="1:28" x14ac:dyDescent="0.3">
      <c r="A8456" t="s">
        <v>8791</v>
      </c>
      <c r="B8456" s="1">
        <v>45963.464756944442</v>
      </c>
      <c r="C8456">
        <v>2025</v>
      </c>
      <c r="D8456" t="s">
        <v>685</v>
      </c>
      <c r="E8456" t="s">
        <v>1674</v>
      </c>
      <c r="F8456" t="s">
        <v>955</v>
      </c>
      <c r="G8456" t="s">
        <v>903</v>
      </c>
      <c r="H8456" t="s">
        <v>904</v>
      </c>
      <c r="I8456" t="s">
        <v>1301</v>
      </c>
      <c r="J8456" t="s">
        <v>3</v>
      </c>
      <c r="K8456">
        <v>4</v>
      </c>
      <c r="L8456" s="2">
        <v>54.917572999999997</v>
      </c>
      <c r="M8456" s="2">
        <v>219.67029199999999</v>
      </c>
      <c r="N8456" s="2">
        <v>16.252611000000002</v>
      </c>
      <c r="O8456" s="2">
        <v>65.010444000000007</v>
      </c>
      <c r="P8456" t="s">
        <v>238</v>
      </c>
      <c r="Q8456" s="3">
        <v>3.379</v>
      </c>
      <c r="R8456" t="s">
        <v>243</v>
      </c>
      <c r="S8456" s="1">
        <v>45963.46565972222</v>
      </c>
      <c r="AB8456" t="s">
        <v>8793</v>
      </c>
    </row>
    <row r="8457" spans="1:28" x14ac:dyDescent="0.3">
      <c r="A8457" t="s">
        <v>8791</v>
      </c>
      <c r="B8457" s="1">
        <v>45963.464756944442</v>
      </c>
      <c r="C8457">
        <v>2025</v>
      </c>
      <c r="D8457" t="s">
        <v>685</v>
      </c>
      <c r="E8457" t="s">
        <v>1674</v>
      </c>
      <c r="F8457" t="s">
        <v>955</v>
      </c>
      <c r="G8457" t="s">
        <v>3368</v>
      </c>
      <c r="H8457" t="s">
        <v>3369</v>
      </c>
      <c r="I8457" t="s">
        <v>6</v>
      </c>
      <c r="J8457" t="s">
        <v>217</v>
      </c>
      <c r="K8457">
        <v>25</v>
      </c>
      <c r="L8457" s="2">
        <v>58.016177999999996</v>
      </c>
      <c r="M8457" s="2">
        <v>1450.40445</v>
      </c>
      <c r="N8457" s="2">
        <v>15.511787999999999</v>
      </c>
      <c r="O8457" s="2">
        <v>387.79469999999998</v>
      </c>
      <c r="P8457" t="s">
        <v>238</v>
      </c>
      <c r="Q8457" s="3">
        <v>3.379</v>
      </c>
      <c r="R8457" t="s">
        <v>243</v>
      </c>
      <c r="S8457" s="1">
        <v>45963.46565972222</v>
      </c>
      <c r="AB8457" t="s">
        <v>8794</v>
      </c>
    </row>
    <row r="8458" spans="1:28" x14ac:dyDescent="0.3">
      <c r="A8458" t="s">
        <v>8791</v>
      </c>
      <c r="B8458" s="1">
        <v>45963.464756944442</v>
      </c>
      <c r="C8458">
        <v>2025</v>
      </c>
      <c r="D8458" t="s">
        <v>685</v>
      </c>
      <c r="E8458" t="s">
        <v>1674</v>
      </c>
      <c r="F8458" t="s">
        <v>955</v>
      </c>
      <c r="G8458" t="s">
        <v>3368</v>
      </c>
      <c r="H8458" t="s">
        <v>3369</v>
      </c>
      <c r="I8458" t="s">
        <v>1301</v>
      </c>
      <c r="J8458" t="s">
        <v>3</v>
      </c>
      <c r="K8458">
        <v>25</v>
      </c>
      <c r="L8458" s="2">
        <v>58.016177999999996</v>
      </c>
      <c r="M8458" s="2">
        <v>1450.40445</v>
      </c>
      <c r="N8458" s="2">
        <v>17.169629</v>
      </c>
      <c r="O8458" s="2">
        <v>429.240725</v>
      </c>
      <c r="P8458" t="s">
        <v>238</v>
      </c>
      <c r="Q8458" s="3">
        <v>3.379</v>
      </c>
      <c r="R8458" t="s">
        <v>243</v>
      </c>
      <c r="S8458" s="1">
        <v>45963.46565972222</v>
      </c>
      <c r="AB8458" t="s">
        <v>8794</v>
      </c>
    </row>
    <row r="8459" spans="1:28" x14ac:dyDescent="0.3">
      <c r="A8459" t="s">
        <v>8795</v>
      </c>
      <c r="B8459" s="1">
        <v>45963.46875</v>
      </c>
      <c r="C8459">
        <v>2025</v>
      </c>
      <c r="D8459" t="s">
        <v>689</v>
      </c>
      <c r="E8459" t="s">
        <v>216</v>
      </c>
      <c r="F8459" t="s">
        <v>217</v>
      </c>
      <c r="G8459" t="s">
        <v>38</v>
      </c>
      <c r="H8459" t="s">
        <v>39</v>
      </c>
      <c r="I8459" t="s">
        <v>6</v>
      </c>
      <c r="J8459" t="s">
        <v>217</v>
      </c>
      <c r="K8459">
        <v>2</v>
      </c>
      <c r="L8459" s="2">
        <v>49.395803999999998</v>
      </c>
      <c r="M8459" s="2">
        <v>98.791607999999997</v>
      </c>
      <c r="N8459" s="2">
        <v>13.58</v>
      </c>
      <c r="O8459" s="2">
        <v>27.16</v>
      </c>
      <c r="P8459" t="s">
        <v>238</v>
      </c>
      <c r="Q8459" s="3">
        <v>3.379</v>
      </c>
      <c r="R8459" t="s">
        <v>8</v>
      </c>
      <c r="S8459" s="1">
        <v>45966.796747685185</v>
      </c>
      <c r="V8459" t="s">
        <v>266</v>
      </c>
      <c r="W8459">
        <v>2795405</v>
      </c>
      <c r="X8459" t="s">
        <v>8796</v>
      </c>
      <c r="Y8459" t="s">
        <v>257</v>
      </c>
      <c r="Z8459" t="s">
        <v>258</v>
      </c>
      <c r="AA8459">
        <v>525</v>
      </c>
      <c r="AB8459" t="s">
        <v>8797</v>
      </c>
    </row>
    <row r="8460" spans="1:28" x14ac:dyDescent="0.3">
      <c r="A8460" t="s">
        <v>8798</v>
      </c>
      <c r="B8460" s="1">
        <v>45963.472222222219</v>
      </c>
      <c r="C8460">
        <v>2025</v>
      </c>
      <c r="D8460" t="s">
        <v>690</v>
      </c>
      <c r="E8460" t="s">
        <v>216</v>
      </c>
      <c r="F8460" t="s">
        <v>217</v>
      </c>
      <c r="G8460" t="s">
        <v>310</v>
      </c>
      <c r="H8460" t="s">
        <v>311</v>
      </c>
      <c r="I8460" t="s">
        <v>6</v>
      </c>
      <c r="J8460" t="s">
        <v>217</v>
      </c>
      <c r="K8460">
        <v>6</v>
      </c>
      <c r="L8460" s="2">
        <v>85.870341999999994</v>
      </c>
      <c r="M8460" s="2">
        <v>515.22205199999996</v>
      </c>
      <c r="N8460" s="2">
        <v>22.765329000000001</v>
      </c>
      <c r="O8460" s="2">
        <v>136.59197399999999</v>
      </c>
      <c r="P8460" t="s">
        <v>7</v>
      </c>
      <c r="Q8460" s="3">
        <v>3.379</v>
      </c>
      <c r="R8460" t="s">
        <v>8</v>
      </c>
      <c r="S8460" s="1">
        <v>45966.796932870369</v>
      </c>
      <c r="V8460" t="s">
        <v>218</v>
      </c>
      <c r="W8460">
        <v>20114803228</v>
      </c>
      <c r="X8460" t="s">
        <v>271</v>
      </c>
      <c r="Y8460" t="s">
        <v>226</v>
      </c>
      <c r="Z8460" t="s">
        <v>227</v>
      </c>
      <c r="AA8460">
        <v>3106</v>
      </c>
      <c r="AB8460" t="s">
        <v>8799</v>
      </c>
    </row>
    <row r="8461" spans="1:28" x14ac:dyDescent="0.3">
      <c r="A8461" t="s">
        <v>8800</v>
      </c>
      <c r="B8461" s="1">
        <v>45963.788888888892</v>
      </c>
      <c r="C8461">
        <v>2025</v>
      </c>
      <c r="D8461" t="s">
        <v>691</v>
      </c>
      <c r="E8461" t="s">
        <v>216</v>
      </c>
      <c r="F8461" t="s">
        <v>217</v>
      </c>
      <c r="G8461" t="s">
        <v>206</v>
      </c>
      <c r="H8461" t="s">
        <v>207</v>
      </c>
      <c r="I8461" t="s">
        <v>6</v>
      </c>
      <c r="J8461" t="s">
        <v>217</v>
      </c>
      <c r="K8461">
        <v>3</v>
      </c>
      <c r="L8461" s="2">
        <v>50.444018</v>
      </c>
      <c r="M8461" s="2">
        <v>151.332054</v>
      </c>
      <c r="N8461" s="2">
        <v>13.505279</v>
      </c>
      <c r="O8461" s="2">
        <v>40.515836999999998</v>
      </c>
      <c r="P8461" t="s">
        <v>7</v>
      </c>
      <c r="Q8461" s="3">
        <v>3.379</v>
      </c>
      <c r="R8461" t="s">
        <v>8</v>
      </c>
      <c r="S8461" s="1">
        <v>45966.797129629631</v>
      </c>
      <c r="V8461" t="s">
        <v>218</v>
      </c>
      <c r="W8461">
        <v>20521167247</v>
      </c>
      <c r="X8461" t="s">
        <v>232</v>
      </c>
      <c r="Y8461" t="s">
        <v>226</v>
      </c>
      <c r="Z8461" t="s">
        <v>227</v>
      </c>
      <c r="AA8461">
        <v>3107</v>
      </c>
      <c r="AB8461" t="s">
        <v>8801</v>
      </c>
    </row>
    <row r="8462" spans="1:28" x14ac:dyDescent="0.3">
      <c r="A8462" t="s">
        <v>8800</v>
      </c>
      <c r="B8462" s="1">
        <v>45963.788888888892</v>
      </c>
      <c r="C8462">
        <v>2025</v>
      </c>
      <c r="D8462" t="s">
        <v>691</v>
      </c>
      <c r="E8462" t="s">
        <v>216</v>
      </c>
      <c r="F8462" t="s">
        <v>217</v>
      </c>
      <c r="G8462" t="s">
        <v>4976</v>
      </c>
      <c r="H8462" t="s">
        <v>4977</v>
      </c>
      <c r="I8462" t="s">
        <v>6</v>
      </c>
      <c r="J8462" t="s">
        <v>217</v>
      </c>
      <c r="K8462">
        <v>3</v>
      </c>
      <c r="L8462" s="2">
        <v>87.986170000000001</v>
      </c>
      <c r="M8462" s="2">
        <v>263.95850999999999</v>
      </c>
      <c r="N8462" s="2">
        <v>23.541727999999999</v>
      </c>
      <c r="O8462" s="2">
        <v>70.625184000000004</v>
      </c>
      <c r="P8462" t="s">
        <v>7</v>
      </c>
      <c r="Q8462" s="3">
        <v>3.379</v>
      </c>
      <c r="R8462" t="s">
        <v>8</v>
      </c>
      <c r="S8462" s="1">
        <v>45966.797129629631</v>
      </c>
      <c r="V8462" t="s">
        <v>218</v>
      </c>
      <c r="W8462">
        <v>20521167247</v>
      </c>
      <c r="X8462" t="s">
        <v>232</v>
      </c>
      <c r="Y8462" t="s">
        <v>226</v>
      </c>
      <c r="Z8462" t="s">
        <v>227</v>
      </c>
      <c r="AA8462">
        <v>3107</v>
      </c>
      <c r="AB8462" t="s">
        <v>8802</v>
      </c>
    </row>
    <row r="8463" spans="1:28" x14ac:dyDescent="0.3">
      <c r="A8463" t="s">
        <v>8803</v>
      </c>
      <c r="B8463" s="1">
        <v>45963.910416666666</v>
      </c>
      <c r="C8463">
        <v>2025</v>
      </c>
      <c r="D8463" t="s">
        <v>692</v>
      </c>
      <c r="E8463" t="s">
        <v>216</v>
      </c>
      <c r="F8463" t="s">
        <v>217</v>
      </c>
      <c r="G8463" t="s">
        <v>3886</v>
      </c>
      <c r="H8463" t="s">
        <v>3887</v>
      </c>
      <c r="I8463" t="s">
        <v>6</v>
      </c>
      <c r="J8463" t="s">
        <v>217</v>
      </c>
      <c r="K8463">
        <v>6</v>
      </c>
      <c r="L8463" s="2">
        <v>102.373419</v>
      </c>
      <c r="M8463" s="2">
        <v>614.24051399999996</v>
      </c>
      <c r="N8463" s="2">
        <v>27.134981</v>
      </c>
      <c r="O8463" s="2">
        <v>162.80988600000001</v>
      </c>
      <c r="P8463" t="s">
        <v>7</v>
      </c>
      <c r="Q8463" s="3">
        <v>3.379</v>
      </c>
      <c r="R8463" t="s">
        <v>8</v>
      </c>
      <c r="S8463" s="1">
        <v>45966.797326388885</v>
      </c>
      <c r="V8463" t="s">
        <v>218</v>
      </c>
      <c r="W8463">
        <v>20492015165</v>
      </c>
      <c r="X8463" t="s">
        <v>333</v>
      </c>
      <c r="Y8463" t="s">
        <v>226</v>
      </c>
      <c r="Z8463" t="s">
        <v>227</v>
      </c>
      <c r="AA8463">
        <v>3108</v>
      </c>
      <c r="AB8463" t="s">
        <v>8804</v>
      </c>
    </row>
    <row r="8464" spans="1:28" x14ac:dyDescent="0.3">
      <c r="A8464" t="s">
        <v>8803</v>
      </c>
      <c r="B8464" s="1">
        <v>45963.910416666666</v>
      </c>
      <c r="C8464">
        <v>2025</v>
      </c>
      <c r="D8464" t="s">
        <v>692</v>
      </c>
      <c r="E8464" t="s">
        <v>216</v>
      </c>
      <c r="F8464" t="s">
        <v>217</v>
      </c>
      <c r="G8464" t="s">
        <v>2679</v>
      </c>
      <c r="H8464" t="s">
        <v>2680</v>
      </c>
      <c r="I8464" t="s">
        <v>6</v>
      </c>
      <c r="J8464" t="s">
        <v>217</v>
      </c>
      <c r="K8464">
        <v>3</v>
      </c>
      <c r="L8464" s="2">
        <v>44.677092000000002</v>
      </c>
      <c r="M8464" s="2">
        <v>134.03127599999999</v>
      </c>
      <c r="N8464" s="2">
        <v>11.885513</v>
      </c>
      <c r="O8464" s="2">
        <v>35.656539000000002</v>
      </c>
      <c r="P8464" t="s">
        <v>7</v>
      </c>
      <c r="Q8464" s="3">
        <v>3.379</v>
      </c>
      <c r="R8464" t="s">
        <v>8</v>
      </c>
      <c r="S8464" s="1">
        <v>45966.797326388885</v>
      </c>
      <c r="V8464" t="s">
        <v>218</v>
      </c>
      <c r="W8464">
        <v>20492015165</v>
      </c>
      <c r="X8464" t="s">
        <v>333</v>
      </c>
      <c r="Y8464" t="s">
        <v>226</v>
      </c>
      <c r="Z8464" t="s">
        <v>227</v>
      </c>
      <c r="AA8464">
        <v>3108</v>
      </c>
      <c r="AB8464" t="s">
        <v>8805</v>
      </c>
    </row>
    <row r="8465" spans="1:28" x14ac:dyDescent="0.3">
      <c r="A8465" t="s">
        <v>8806</v>
      </c>
      <c r="B8465" s="1">
        <v>45964.720138888886</v>
      </c>
      <c r="C8465">
        <v>2025</v>
      </c>
      <c r="D8465" t="s">
        <v>693</v>
      </c>
      <c r="E8465" t="s">
        <v>216</v>
      </c>
      <c r="F8465" t="s">
        <v>217</v>
      </c>
      <c r="G8465" t="s">
        <v>7548</v>
      </c>
      <c r="H8465" t="s">
        <v>7549</v>
      </c>
      <c r="I8465" t="s">
        <v>6</v>
      </c>
      <c r="J8465" t="s">
        <v>217</v>
      </c>
      <c r="K8465">
        <v>2</v>
      </c>
      <c r="L8465" s="2">
        <v>31.246635999999999</v>
      </c>
      <c r="M8465" s="2">
        <v>62.493271999999997</v>
      </c>
      <c r="N8465" s="2">
        <v>8.6206250000000004</v>
      </c>
      <c r="O8465" s="2">
        <v>17.241250000000001</v>
      </c>
      <c r="P8465" t="s">
        <v>7</v>
      </c>
      <c r="Q8465" s="3">
        <v>3.379</v>
      </c>
      <c r="R8465" t="s">
        <v>8</v>
      </c>
      <c r="S8465" s="1">
        <v>45966.797731481478</v>
      </c>
      <c r="V8465" t="s">
        <v>218</v>
      </c>
      <c r="W8465">
        <v>20600968948</v>
      </c>
      <c r="X8465" t="s">
        <v>560</v>
      </c>
      <c r="Y8465" t="s">
        <v>226</v>
      </c>
      <c r="Z8465" t="s">
        <v>227</v>
      </c>
      <c r="AA8465">
        <v>3109</v>
      </c>
      <c r="AB8465" t="s">
        <v>8807</v>
      </c>
    </row>
    <row r="8466" spans="1:28" x14ac:dyDescent="0.3">
      <c r="A8466" t="s">
        <v>8806</v>
      </c>
      <c r="B8466" s="1">
        <v>45964.720138888886</v>
      </c>
      <c r="C8466">
        <v>2025</v>
      </c>
      <c r="D8466" t="s">
        <v>693</v>
      </c>
      <c r="E8466" t="s">
        <v>216</v>
      </c>
      <c r="F8466" t="s">
        <v>217</v>
      </c>
      <c r="G8466" t="s">
        <v>7799</v>
      </c>
      <c r="H8466" t="s">
        <v>7800</v>
      </c>
      <c r="I8466" t="s">
        <v>6</v>
      </c>
      <c r="J8466" t="s">
        <v>217</v>
      </c>
      <c r="K8466">
        <v>1</v>
      </c>
      <c r="L8466" s="2">
        <v>99.434624999999997</v>
      </c>
      <c r="M8466" s="2">
        <v>99.434624999999997</v>
      </c>
      <c r="N8466" s="2">
        <v>27.904250000000001</v>
      </c>
      <c r="O8466" s="2">
        <v>27.904250000000001</v>
      </c>
      <c r="P8466" t="s">
        <v>7</v>
      </c>
      <c r="Q8466" s="3">
        <v>3.379</v>
      </c>
      <c r="R8466" t="s">
        <v>8</v>
      </c>
      <c r="S8466" s="1">
        <v>45966.797731481478</v>
      </c>
      <c r="V8466" t="s">
        <v>218</v>
      </c>
      <c r="W8466">
        <v>20600968948</v>
      </c>
      <c r="X8466" t="s">
        <v>560</v>
      </c>
      <c r="Y8466" t="s">
        <v>226</v>
      </c>
      <c r="Z8466" t="s">
        <v>227</v>
      </c>
      <c r="AA8466">
        <v>3109</v>
      </c>
      <c r="AB8466" t="s">
        <v>8808</v>
      </c>
    </row>
    <row r="8467" spans="1:28" x14ac:dyDescent="0.3">
      <c r="A8467" t="s">
        <v>8806</v>
      </c>
      <c r="B8467" s="1">
        <v>45964.720138888886</v>
      </c>
      <c r="C8467">
        <v>2025</v>
      </c>
      <c r="D8467" t="s">
        <v>693</v>
      </c>
      <c r="E8467" t="s">
        <v>216</v>
      </c>
      <c r="F8467" t="s">
        <v>217</v>
      </c>
      <c r="G8467" t="s">
        <v>283</v>
      </c>
      <c r="H8467" t="s">
        <v>284</v>
      </c>
      <c r="I8467" t="s">
        <v>6</v>
      </c>
      <c r="J8467" t="s">
        <v>217</v>
      </c>
      <c r="K8467">
        <v>2</v>
      </c>
      <c r="L8467" s="2">
        <v>38.663313000000002</v>
      </c>
      <c r="M8467" s="2">
        <v>77.326626000000005</v>
      </c>
      <c r="N8467" s="2">
        <v>10.502964</v>
      </c>
      <c r="O8467" s="2">
        <v>21.005928000000001</v>
      </c>
      <c r="P8467" t="s">
        <v>7</v>
      </c>
      <c r="Q8467" s="3">
        <v>3.379</v>
      </c>
      <c r="R8467" t="s">
        <v>8</v>
      </c>
      <c r="S8467" s="1">
        <v>45966.797731481478</v>
      </c>
      <c r="V8467" t="s">
        <v>218</v>
      </c>
      <c r="W8467">
        <v>20600968948</v>
      </c>
      <c r="X8467" t="s">
        <v>560</v>
      </c>
      <c r="Y8467" t="s">
        <v>226</v>
      </c>
      <c r="Z8467" t="s">
        <v>227</v>
      </c>
      <c r="AA8467">
        <v>3109</v>
      </c>
      <c r="AB8467" t="s">
        <v>8809</v>
      </c>
    </row>
    <row r="8468" spans="1:28" x14ac:dyDescent="0.3">
      <c r="A8468" t="s">
        <v>8806</v>
      </c>
      <c r="B8468" s="1">
        <v>45964.720138888886</v>
      </c>
      <c r="C8468">
        <v>2025</v>
      </c>
      <c r="D8468" t="s">
        <v>693</v>
      </c>
      <c r="E8468" t="s">
        <v>216</v>
      </c>
      <c r="F8468" t="s">
        <v>217</v>
      </c>
      <c r="G8468" t="s">
        <v>6979</v>
      </c>
      <c r="H8468" t="s">
        <v>6980</v>
      </c>
      <c r="I8468" t="s">
        <v>6</v>
      </c>
      <c r="J8468" t="s">
        <v>217</v>
      </c>
      <c r="K8468">
        <v>3</v>
      </c>
      <c r="L8468" s="2">
        <v>34.92445</v>
      </c>
      <c r="M8468" s="2">
        <v>104.77334999999999</v>
      </c>
      <c r="N8468" s="2">
        <v>10.059671</v>
      </c>
      <c r="O8468" s="2">
        <v>30.179013000000001</v>
      </c>
      <c r="P8468" t="s">
        <v>7</v>
      </c>
      <c r="Q8468" s="3">
        <v>3.379</v>
      </c>
      <c r="R8468" t="s">
        <v>8</v>
      </c>
      <c r="S8468" s="1">
        <v>45966.797731481478</v>
      </c>
      <c r="V8468" t="s">
        <v>218</v>
      </c>
      <c r="W8468">
        <v>20600968948</v>
      </c>
      <c r="X8468" t="s">
        <v>560</v>
      </c>
      <c r="Y8468" t="s">
        <v>226</v>
      </c>
      <c r="Z8468" t="s">
        <v>227</v>
      </c>
      <c r="AA8468">
        <v>3109</v>
      </c>
      <c r="AB8468" t="s">
        <v>8810</v>
      </c>
    </row>
    <row r="8469" spans="1:28" x14ac:dyDescent="0.3">
      <c r="A8469" t="s">
        <v>8811</v>
      </c>
      <c r="B8469" s="1">
        <v>45964.720150462963</v>
      </c>
      <c r="C8469">
        <v>2025</v>
      </c>
      <c r="D8469" t="s">
        <v>694</v>
      </c>
      <c r="E8469" t="s">
        <v>216</v>
      </c>
      <c r="F8469" t="s">
        <v>217</v>
      </c>
      <c r="G8469" t="s">
        <v>80</v>
      </c>
      <c r="H8469" t="s">
        <v>81</v>
      </c>
      <c r="I8469" t="s">
        <v>6</v>
      </c>
      <c r="J8469" t="s">
        <v>217</v>
      </c>
      <c r="K8469">
        <v>6</v>
      </c>
      <c r="L8469" s="2">
        <v>30.095773999999999</v>
      </c>
      <c r="M8469" s="2">
        <v>180.57464400000001</v>
      </c>
      <c r="N8469" s="2">
        <v>8.2701030000000006</v>
      </c>
      <c r="O8469" s="2">
        <v>49.620618</v>
      </c>
      <c r="P8469" t="s">
        <v>7</v>
      </c>
      <c r="Q8469" s="3">
        <v>3.379</v>
      </c>
      <c r="R8469" t="s">
        <v>8</v>
      </c>
      <c r="S8469" s="1">
        <v>45966.797939814816</v>
      </c>
      <c r="V8469" t="s">
        <v>218</v>
      </c>
      <c r="W8469">
        <v>20127550663</v>
      </c>
      <c r="X8469" t="s">
        <v>340</v>
      </c>
      <c r="Y8469" t="s">
        <v>226</v>
      </c>
      <c r="Z8469" t="s">
        <v>227</v>
      </c>
      <c r="AA8469">
        <v>3110</v>
      </c>
      <c r="AB8469" t="s">
        <v>8812</v>
      </c>
    </row>
    <row r="8470" spans="1:28" x14ac:dyDescent="0.3">
      <c r="A8470" t="s">
        <v>8811</v>
      </c>
      <c r="B8470" s="1">
        <v>45964.720150462963</v>
      </c>
      <c r="C8470">
        <v>2025</v>
      </c>
      <c r="D8470" t="s">
        <v>694</v>
      </c>
      <c r="E8470" t="s">
        <v>216</v>
      </c>
      <c r="F8470" t="s">
        <v>217</v>
      </c>
      <c r="G8470" t="s">
        <v>5331</v>
      </c>
      <c r="H8470" t="s">
        <v>5332</v>
      </c>
      <c r="I8470" t="s">
        <v>6</v>
      </c>
      <c r="J8470" t="s">
        <v>217</v>
      </c>
      <c r="K8470">
        <v>2</v>
      </c>
      <c r="L8470" s="2">
        <v>42.794826</v>
      </c>
      <c r="M8470" s="2">
        <v>85.589652000000001</v>
      </c>
      <c r="N8470" s="2">
        <v>11.382405</v>
      </c>
      <c r="O8470" s="2">
        <v>22.764810000000001</v>
      </c>
      <c r="P8470" t="s">
        <v>7</v>
      </c>
      <c r="Q8470" s="3">
        <v>3.379</v>
      </c>
      <c r="R8470" t="s">
        <v>8</v>
      </c>
      <c r="S8470" s="1">
        <v>45966.797939814816</v>
      </c>
      <c r="V8470" t="s">
        <v>218</v>
      </c>
      <c r="W8470">
        <v>20127550663</v>
      </c>
      <c r="X8470" t="s">
        <v>340</v>
      </c>
      <c r="Y8470" t="s">
        <v>226</v>
      </c>
      <c r="Z8470" t="s">
        <v>227</v>
      </c>
      <c r="AA8470">
        <v>3110</v>
      </c>
      <c r="AB8470" t="s">
        <v>8813</v>
      </c>
    </row>
    <row r="8471" spans="1:28" x14ac:dyDescent="0.3">
      <c r="A8471" t="s">
        <v>8814</v>
      </c>
      <c r="B8471" s="1">
        <v>45964.720833333333</v>
      </c>
      <c r="C8471">
        <v>2025</v>
      </c>
      <c r="D8471" t="s">
        <v>695</v>
      </c>
      <c r="E8471" t="s">
        <v>216</v>
      </c>
      <c r="F8471" t="s">
        <v>217</v>
      </c>
      <c r="G8471" t="s">
        <v>2679</v>
      </c>
      <c r="H8471" t="s">
        <v>2680</v>
      </c>
      <c r="I8471" t="s">
        <v>6</v>
      </c>
      <c r="J8471" t="s">
        <v>217</v>
      </c>
      <c r="K8471">
        <v>9</v>
      </c>
      <c r="L8471" s="2">
        <v>44.677092000000002</v>
      </c>
      <c r="M8471" s="2">
        <v>402.09382799999997</v>
      </c>
      <c r="N8471" s="2">
        <v>11.885513</v>
      </c>
      <c r="O8471" s="2">
        <v>106.969617</v>
      </c>
      <c r="P8471" t="s">
        <v>7</v>
      </c>
      <c r="Q8471" s="3">
        <v>3.379</v>
      </c>
      <c r="R8471" t="s">
        <v>8</v>
      </c>
      <c r="S8471" s="1">
        <v>45966.798125000001</v>
      </c>
      <c r="V8471" t="s">
        <v>218</v>
      </c>
      <c r="W8471">
        <v>20563027607</v>
      </c>
      <c r="X8471" t="s">
        <v>241</v>
      </c>
      <c r="Y8471" t="s">
        <v>226</v>
      </c>
      <c r="Z8471" t="s">
        <v>227</v>
      </c>
      <c r="AA8471">
        <v>3111</v>
      </c>
      <c r="AB8471" t="s">
        <v>8815</v>
      </c>
    </row>
    <row r="8472" spans="1:28" x14ac:dyDescent="0.3">
      <c r="A8472" t="s">
        <v>8814</v>
      </c>
      <c r="B8472" s="1">
        <v>45964.720833333333</v>
      </c>
      <c r="C8472">
        <v>2025</v>
      </c>
      <c r="D8472" t="s">
        <v>695</v>
      </c>
      <c r="E8472" t="s">
        <v>216</v>
      </c>
      <c r="F8472" t="s">
        <v>217</v>
      </c>
      <c r="G8472" t="s">
        <v>3886</v>
      </c>
      <c r="H8472" t="s">
        <v>3887</v>
      </c>
      <c r="I8472" t="s">
        <v>6</v>
      </c>
      <c r="J8472" t="s">
        <v>217</v>
      </c>
      <c r="K8472">
        <v>3</v>
      </c>
      <c r="L8472" s="2">
        <v>102.373419</v>
      </c>
      <c r="M8472" s="2">
        <v>307.12025699999998</v>
      </c>
      <c r="N8472" s="2">
        <v>27.134981</v>
      </c>
      <c r="O8472" s="2">
        <v>81.404943000000003</v>
      </c>
      <c r="P8472" t="s">
        <v>7</v>
      </c>
      <c r="Q8472" s="3">
        <v>3.379</v>
      </c>
      <c r="R8472" t="s">
        <v>8</v>
      </c>
      <c r="S8472" s="1">
        <v>45966.798125000001</v>
      </c>
      <c r="V8472" t="s">
        <v>218</v>
      </c>
      <c r="W8472">
        <v>20563027607</v>
      </c>
      <c r="X8472" t="s">
        <v>241</v>
      </c>
      <c r="Y8472" t="s">
        <v>226</v>
      </c>
      <c r="Z8472" t="s">
        <v>227</v>
      </c>
      <c r="AA8472">
        <v>3111</v>
      </c>
      <c r="AB8472" t="s">
        <v>8816</v>
      </c>
    </row>
    <row r="8473" spans="1:28" x14ac:dyDescent="0.3">
      <c r="A8473" t="s">
        <v>8817</v>
      </c>
      <c r="B8473" s="1">
        <v>45964.72084490741</v>
      </c>
      <c r="C8473">
        <v>2025</v>
      </c>
      <c r="D8473" t="s">
        <v>696</v>
      </c>
      <c r="E8473" t="s">
        <v>216</v>
      </c>
      <c r="F8473" t="s">
        <v>217</v>
      </c>
      <c r="G8473" t="s">
        <v>5174</v>
      </c>
      <c r="H8473" t="s">
        <v>5175</v>
      </c>
      <c r="I8473" t="s">
        <v>6</v>
      </c>
      <c r="J8473" t="s">
        <v>217</v>
      </c>
      <c r="K8473">
        <v>2</v>
      </c>
      <c r="L8473" s="2">
        <v>135.53616299999999</v>
      </c>
      <c r="M8473" s="2">
        <v>271.07232599999998</v>
      </c>
      <c r="N8473" s="2">
        <v>36.195802</v>
      </c>
      <c r="O8473" s="2">
        <v>72.391604000000001</v>
      </c>
      <c r="P8473" t="s">
        <v>7</v>
      </c>
      <c r="Q8473" s="3">
        <v>3.379</v>
      </c>
      <c r="R8473" t="s">
        <v>8</v>
      </c>
      <c r="S8473" s="1">
        <v>45966.798310185186</v>
      </c>
      <c r="V8473" t="s">
        <v>218</v>
      </c>
      <c r="W8473">
        <v>20503909007</v>
      </c>
      <c r="X8473" t="s">
        <v>6682</v>
      </c>
      <c r="Y8473" t="s">
        <v>226</v>
      </c>
      <c r="Z8473" t="s">
        <v>227</v>
      </c>
      <c r="AA8473">
        <v>3112</v>
      </c>
      <c r="AB8473" t="s">
        <v>8818</v>
      </c>
    </row>
    <row r="8474" spans="1:28" x14ac:dyDescent="0.3">
      <c r="A8474" t="s">
        <v>8819</v>
      </c>
      <c r="B8474" s="1">
        <v>45964.72152777778</v>
      </c>
      <c r="C8474">
        <v>2025</v>
      </c>
      <c r="D8474" t="s">
        <v>697</v>
      </c>
      <c r="E8474" t="s">
        <v>216</v>
      </c>
      <c r="F8474" t="s">
        <v>217</v>
      </c>
      <c r="G8474" t="s">
        <v>2679</v>
      </c>
      <c r="H8474" t="s">
        <v>2680</v>
      </c>
      <c r="I8474" t="s">
        <v>6</v>
      </c>
      <c r="J8474" t="s">
        <v>217</v>
      </c>
      <c r="K8474">
        <v>4</v>
      </c>
      <c r="L8474" s="2">
        <v>44.677092999999999</v>
      </c>
      <c r="M8474" s="2">
        <v>178.708372</v>
      </c>
      <c r="N8474" s="2">
        <v>11.885513</v>
      </c>
      <c r="O8474" s="2">
        <v>47.542051999999998</v>
      </c>
      <c r="P8474" t="s">
        <v>7</v>
      </c>
      <c r="Q8474" s="3">
        <v>3.379</v>
      </c>
      <c r="R8474" t="s">
        <v>8</v>
      </c>
      <c r="S8474" s="1">
        <v>45966.798518518517</v>
      </c>
      <c r="V8474" t="s">
        <v>218</v>
      </c>
      <c r="W8474">
        <v>20524692105</v>
      </c>
      <c r="X8474" t="s">
        <v>3174</v>
      </c>
      <c r="Y8474" t="s">
        <v>226</v>
      </c>
      <c r="Z8474" t="s">
        <v>227</v>
      </c>
      <c r="AA8474">
        <v>3113</v>
      </c>
      <c r="AB8474" t="s">
        <v>8820</v>
      </c>
    </row>
    <row r="8475" spans="1:28" x14ac:dyDescent="0.3">
      <c r="A8475" t="s">
        <v>8821</v>
      </c>
      <c r="B8475" s="1">
        <v>45964.793749999997</v>
      </c>
      <c r="C8475">
        <v>2025</v>
      </c>
      <c r="D8475" t="s">
        <v>698</v>
      </c>
      <c r="E8475" t="s">
        <v>216</v>
      </c>
      <c r="F8475" t="s">
        <v>217</v>
      </c>
      <c r="G8475" t="s">
        <v>1695</v>
      </c>
      <c r="H8475" t="s">
        <v>1696</v>
      </c>
      <c r="I8475" t="s">
        <v>6</v>
      </c>
      <c r="J8475" t="s">
        <v>217</v>
      </c>
      <c r="K8475">
        <v>12</v>
      </c>
      <c r="L8475" s="2">
        <v>52.152937000000001</v>
      </c>
      <c r="M8475" s="2">
        <v>625.83524399999999</v>
      </c>
      <c r="N8475" s="2">
        <v>13.840318</v>
      </c>
      <c r="O8475" s="2">
        <v>166.08381600000001</v>
      </c>
      <c r="P8475" t="s">
        <v>7</v>
      </c>
      <c r="Q8475" s="3">
        <v>3.379</v>
      </c>
      <c r="R8475" t="s">
        <v>8</v>
      </c>
      <c r="S8475" s="1">
        <v>45966.798750000002</v>
      </c>
      <c r="V8475" t="s">
        <v>218</v>
      </c>
      <c r="W8475">
        <v>20603200145</v>
      </c>
      <c r="X8475" t="s">
        <v>8382</v>
      </c>
      <c r="Y8475" t="s">
        <v>226</v>
      </c>
      <c r="Z8475" t="s">
        <v>227</v>
      </c>
      <c r="AA8475">
        <v>3114</v>
      </c>
      <c r="AB8475" t="s">
        <v>8822</v>
      </c>
    </row>
    <row r="8476" spans="1:28" x14ac:dyDescent="0.3">
      <c r="A8476" t="s">
        <v>8821</v>
      </c>
      <c r="B8476" s="1">
        <v>45964.793749999997</v>
      </c>
      <c r="C8476">
        <v>2025</v>
      </c>
      <c r="D8476" t="s">
        <v>698</v>
      </c>
      <c r="E8476" t="s">
        <v>216</v>
      </c>
      <c r="F8476" t="s">
        <v>217</v>
      </c>
      <c r="G8476" t="s">
        <v>3401</v>
      </c>
      <c r="H8476" t="s">
        <v>3402</v>
      </c>
      <c r="I8476" t="s">
        <v>6</v>
      </c>
      <c r="J8476" t="s">
        <v>217</v>
      </c>
      <c r="K8476">
        <v>6</v>
      </c>
      <c r="L8476" s="2">
        <v>48.972633000000002</v>
      </c>
      <c r="M8476" s="2">
        <v>293.83579800000001</v>
      </c>
      <c r="N8476" s="2">
        <v>13.100254</v>
      </c>
      <c r="O8476" s="2">
        <v>78.601523999999998</v>
      </c>
      <c r="P8476" t="s">
        <v>7</v>
      </c>
      <c r="Q8476" s="3">
        <v>3.379</v>
      </c>
      <c r="R8476" t="s">
        <v>8</v>
      </c>
      <c r="S8476" s="1">
        <v>45966.798750000002</v>
      </c>
      <c r="V8476" t="s">
        <v>218</v>
      </c>
      <c r="W8476">
        <v>20603200145</v>
      </c>
      <c r="X8476" t="s">
        <v>8382</v>
      </c>
      <c r="Y8476" t="s">
        <v>226</v>
      </c>
      <c r="Z8476" t="s">
        <v>227</v>
      </c>
      <c r="AA8476">
        <v>3114</v>
      </c>
      <c r="AB8476" t="s">
        <v>8823</v>
      </c>
    </row>
    <row r="8477" spans="1:28" x14ac:dyDescent="0.3">
      <c r="A8477" t="s">
        <v>8824</v>
      </c>
      <c r="B8477" s="1">
        <v>45964.801388888889</v>
      </c>
      <c r="C8477">
        <v>2025</v>
      </c>
      <c r="D8477" t="s">
        <v>699</v>
      </c>
      <c r="E8477" t="s">
        <v>216</v>
      </c>
      <c r="F8477" t="s">
        <v>217</v>
      </c>
      <c r="G8477" t="s">
        <v>7548</v>
      </c>
      <c r="H8477" t="s">
        <v>7549</v>
      </c>
      <c r="I8477" t="s">
        <v>6</v>
      </c>
      <c r="J8477" t="s">
        <v>217</v>
      </c>
      <c r="K8477">
        <v>6</v>
      </c>
      <c r="L8477" s="2">
        <v>31.246635999999999</v>
      </c>
      <c r="M8477" s="2">
        <v>187.479816</v>
      </c>
      <c r="N8477" s="2">
        <v>8.6206250000000004</v>
      </c>
      <c r="O8477" s="2">
        <v>51.723750000000003</v>
      </c>
      <c r="P8477" t="s">
        <v>7</v>
      </c>
      <c r="Q8477" s="3">
        <v>3.379</v>
      </c>
      <c r="R8477" t="s">
        <v>8</v>
      </c>
      <c r="S8477" s="1">
        <v>45966.79896990741</v>
      </c>
      <c r="V8477" t="s">
        <v>218</v>
      </c>
      <c r="W8477">
        <v>20603200145</v>
      </c>
      <c r="X8477" t="s">
        <v>8382</v>
      </c>
      <c r="Y8477" t="s">
        <v>226</v>
      </c>
      <c r="Z8477" t="s">
        <v>227</v>
      </c>
      <c r="AA8477">
        <v>3115</v>
      </c>
      <c r="AB8477" t="s">
        <v>8825</v>
      </c>
    </row>
    <row r="8478" spans="1:28" x14ac:dyDescent="0.3">
      <c r="A8478" t="s">
        <v>8826</v>
      </c>
      <c r="B8478" s="1">
        <v>45964.861111111109</v>
      </c>
      <c r="C8478">
        <v>2025</v>
      </c>
      <c r="D8478" t="s">
        <v>700</v>
      </c>
      <c r="E8478" t="s">
        <v>216</v>
      </c>
      <c r="F8478" t="s">
        <v>217</v>
      </c>
      <c r="G8478" t="s">
        <v>6979</v>
      </c>
      <c r="H8478" t="s">
        <v>6980</v>
      </c>
      <c r="I8478" t="s">
        <v>6</v>
      </c>
      <c r="J8478" t="s">
        <v>217</v>
      </c>
      <c r="K8478">
        <v>6</v>
      </c>
      <c r="L8478" s="2">
        <v>34.92445</v>
      </c>
      <c r="M8478" s="2">
        <v>209.54669999999999</v>
      </c>
      <c r="N8478" s="2">
        <v>10.059671</v>
      </c>
      <c r="O8478" s="2">
        <v>60.358026000000002</v>
      </c>
      <c r="P8478" t="s">
        <v>7</v>
      </c>
      <c r="Q8478" s="3">
        <v>3.379</v>
      </c>
      <c r="R8478" t="s">
        <v>8</v>
      </c>
      <c r="S8478" s="1">
        <v>45966.799143518518</v>
      </c>
      <c r="V8478" t="s">
        <v>218</v>
      </c>
      <c r="W8478">
        <v>20606236141</v>
      </c>
      <c r="X8478" t="s">
        <v>2035</v>
      </c>
      <c r="Y8478" t="s">
        <v>226</v>
      </c>
      <c r="Z8478" t="s">
        <v>227</v>
      </c>
      <c r="AA8478">
        <v>3116</v>
      </c>
      <c r="AB8478" t="s">
        <v>8827</v>
      </c>
    </row>
    <row r="8479" spans="1:28" x14ac:dyDescent="0.3">
      <c r="A8479" t="s">
        <v>8828</v>
      </c>
      <c r="B8479" s="1">
        <v>45965.537499999999</v>
      </c>
      <c r="C8479">
        <v>2025</v>
      </c>
      <c r="D8479" t="s">
        <v>701</v>
      </c>
      <c r="E8479" t="s">
        <v>216</v>
      </c>
      <c r="F8479" t="s">
        <v>217</v>
      </c>
      <c r="G8479" t="s">
        <v>847</v>
      </c>
      <c r="H8479" t="s">
        <v>848</v>
      </c>
      <c r="I8479" t="s">
        <v>6</v>
      </c>
      <c r="J8479" t="s">
        <v>217</v>
      </c>
      <c r="K8479">
        <v>12</v>
      </c>
      <c r="L8479" s="2">
        <v>118.465169</v>
      </c>
      <c r="M8479" s="2">
        <v>1421.582028</v>
      </c>
      <c r="N8479" s="2">
        <v>31.815525000000001</v>
      </c>
      <c r="O8479" s="2">
        <v>381.78629999999998</v>
      </c>
      <c r="P8479" t="s">
        <v>7</v>
      </c>
      <c r="Q8479" s="3">
        <v>3.3780000000000001</v>
      </c>
      <c r="R8479" t="s">
        <v>8</v>
      </c>
      <c r="S8479" s="1">
        <v>45966.799328703702</v>
      </c>
      <c r="V8479" t="s">
        <v>266</v>
      </c>
      <c r="W8479">
        <v>44751730</v>
      </c>
      <c r="X8479" t="s">
        <v>5443</v>
      </c>
      <c r="Y8479" t="s">
        <v>257</v>
      </c>
      <c r="Z8479" t="s">
        <v>258</v>
      </c>
      <c r="AA8479">
        <v>526</v>
      </c>
      <c r="AB8479" t="s">
        <v>8829</v>
      </c>
    </row>
    <row r="8480" spans="1:28" x14ac:dyDescent="0.3">
      <c r="A8480" t="s">
        <v>8830</v>
      </c>
      <c r="B8480" s="1">
        <v>45965.754861111112</v>
      </c>
      <c r="C8480">
        <v>2025</v>
      </c>
      <c r="D8480" t="s">
        <v>702</v>
      </c>
      <c r="E8480" t="s">
        <v>216</v>
      </c>
      <c r="F8480" t="s">
        <v>217</v>
      </c>
      <c r="G8480" t="s">
        <v>3886</v>
      </c>
      <c r="H8480" t="s">
        <v>3887</v>
      </c>
      <c r="I8480" t="s">
        <v>6</v>
      </c>
      <c r="J8480" t="s">
        <v>217</v>
      </c>
      <c r="K8480">
        <v>2</v>
      </c>
      <c r="L8480" s="2">
        <v>102.373419</v>
      </c>
      <c r="M8480" s="2">
        <v>204.746838</v>
      </c>
      <c r="N8480" s="2">
        <v>27.134981</v>
      </c>
      <c r="O8480" s="2">
        <v>54.269962</v>
      </c>
      <c r="P8480" t="s">
        <v>7</v>
      </c>
      <c r="Q8480" s="3">
        <v>3.3780000000000001</v>
      </c>
      <c r="R8480" t="s">
        <v>8</v>
      </c>
      <c r="S8480" s="1">
        <v>45966.79954861111</v>
      </c>
      <c r="V8480" t="s">
        <v>218</v>
      </c>
      <c r="W8480">
        <v>20518773578</v>
      </c>
      <c r="X8480" t="s">
        <v>225</v>
      </c>
      <c r="Y8480" t="s">
        <v>226</v>
      </c>
      <c r="Z8480" t="s">
        <v>227</v>
      </c>
      <c r="AA8480">
        <v>3117</v>
      </c>
      <c r="AB8480" t="s">
        <v>8831</v>
      </c>
    </row>
    <row r="8481" spans="1:28" x14ac:dyDescent="0.3">
      <c r="A8481" t="s">
        <v>8830</v>
      </c>
      <c r="B8481" s="1">
        <v>45965.754861111112</v>
      </c>
      <c r="C8481">
        <v>2025</v>
      </c>
      <c r="D8481" t="s">
        <v>702</v>
      </c>
      <c r="E8481" t="s">
        <v>216</v>
      </c>
      <c r="F8481" t="s">
        <v>217</v>
      </c>
      <c r="G8481" t="s">
        <v>4784</v>
      </c>
      <c r="H8481" t="s">
        <v>4785</v>
      </c>
      <c r="I8481" t="s">
        <v>6</v>
      </c>
      <c r="J8481" t="s">
        <v>217</v>
      </c>
      <c r="K8481">
        <v>3</v>
      </c>
      <c r="L8481" s="2">
        <v>61.451196000000003</v>
      </c>
      <c r="M8481" s="2">
        <v>184.353588</v>
      </c>
      <c r="N8481" s="2">
        <v>16.243493999999998</v>
      </c>
      <c r="O8481" s="2">
        <v>48.730482000000002</v>
      </c>
      <c r="P8481" t="s">
        <v>7</v>
      </c>
      <c r="Q8481" s="3">
        <v>3.3780000000000001</v>
      </c>
      <c r="R8481" t="s">
        <v>8</v>
      </c>
      <c r="S8481" s="1">
        <v>45966.79954861111</v>
      </c>
      <c r="V8481" t="s">
        <v>218</v>
      </c>
      <c r="W8481">
        <v>20518773578</v>
      </c>
      <c r="X8481" t="s">
        <v>225</v>
      </c>
      <c r="Y8481" t="s">
        <v>226</v>
      </c>
      <c r="Z8481" t="s">
        <v>227</v>
      </c>
      <c r="AA8481">
        <v>3117</v>
      </c>
      <c r="AB8481" t="s">
        <v>8832</v>
      </c>
    </row>
    <row r="8482" spans="1:28" x14ac:dyDescent="0.3">
      <c r="A8482" t="s">
        <v>8830</v>
      </c>
      <c r="B8482" s="1">
        <v>45965.754861111112</v>
      </c>
      <c r="C8482">
        <v>2025</v>
      </c>
      <c r="D8482" t="s">
        <v>702</v>
      </c>
      <c r="E8482" t="s">
        <v>216</v>
      </c>
      <c r="F8482" t="s">
        <v>217</v>
      </c>
      <c r="G8482" t="s">
        <v>6973</v>
      </c>
      <c r="H8482" t="s">
        <v>6974</v>
      </c>
      <c r="I8482" t="s">
        <v>6</v>
      </c>
      <c r="J8482" t="s">
        <v>217</v>
      </c>
      <c r="K8482">
        <v>3</v>
      </c>
      <c r="L8482" s="2">
        <v>32.911318000000001</v>
      </c>
      <c r="M8482" s="2">
        <v>98.733953999999997</v>
      </c>
      <c r="N8482" s="2">
        <v>8.9724109999999992</v>
      </c>
      <c r="O8482" s="2">
        <v>26.917233</v>
      </c>
      <c r="P8482" t="s">
        <v>7</v>
      </c>
      <c r="Q8482" s="3">
        <v>3.3780000000000001</v>
      </c>
      <c r="R8482" t="s">
        <v>8</v>
      </c>
      <c r="S8482" s="1">
        <v>45966.79954861111</v>
      </c>
      <c r="V8482" t="s">
        <v>218</v>
      </c>
      <c r="W8482">
        <v>20518773578</v>
      </c>
      <c r="X8482" t="s">
        <v>225</v>
      </c>
      <c r="Y8482" t="s">
        <v>226</v>
      </c>
      <c r="Z8482" t="s">
        <v>227</v>
      </c>
      <c r="AA8482">
        <v>3117</v>
      </c>
      <c r="AB8482" t="s">
        <v>8833</v>
      </c>
    </row>
    <row r="8483" spans="1:28" x14ac:dyDescent="0.3">
      <c r="A8483" t="s">
        <v>8830</v>
      </c>
      <c r="B8483" s="1">
        <v>45965.754861111112</v>
      </c>
      <c r="C8483">
        <v>2025</v>
      </c>
      <c r="D8483" t="s">
        <v>702</v>
      </c>
      <c r="E8483" t="s">
        <v>216</v>
      </c>
      <c r="F8483" t="s">
        <v>217</v>
      </c>
      <c r="G8483" t="s">
        <v>7879</v>
      </c>
      <c r="H8483" t="s">
        <v>7880</v>
      </c>
      <c r="I8483" t="s">
        <v>6</v>
      </c>
      <c r="J8483" t="s">
        <v>217</v>
      </c>
      <c r="K8483">
        <v>2</v>
      </c>
      <c r="L8483" s="2">
        <v>53.765836</v>
      </c>
      <c r="M8483" s="2">
        <v>107.531672</v>
      </c>
      <c r="N8483" s="2">
        <v>15.207796</v>
      </c>
      <c r="O8483" s="2">
        <v>30.415592</v>
      </c>
      <c r="P8483" t="s">
        <v>7</v>
      </c>
      <c r="Q8483" s="3">
        <v>3.3780000000000001</v>
      </c>
      <c r="R8483" t="s">
        <v>8</v>
      </c>
      <c r="S8483" s="1">
        <v>45966.79954861111</v>
      </c>
      <c r="V8483" t="s">
        <v>218</v>
      </c>
      <c r="W8483">
        <v>20518773578</v>
      </c>
      <c r="X8483" t="s">
        <v>225</v>
      </c>
      <c r="Y8483" t="s">
        <v>226</v>
      </c>
      <c r="Z8483" t="s">
        <v>227</v>
      </c>
      <c r="AA8483">
        <v>3117</v>
      </c>
      <c r="AB8483" t="s">
        <v>8834</v>
      </c>
    </row>
    <row r="8484" spans="1:28" x14ac:dyDescent="0.3">
      <c r="A8484" t="s">
        <v>8830</v>
      </c>
      <c r="B8484" s="1">
        <v>45965.754861111112</v>
      </c>
      <c r="C8484">
        <v>2025</v>
      </c>
      <c r="D8484" t="s">
        <v>702</v>
      </c>
      <c r="E8484" t="s">
        <v>216</v>
      </c>
      <c r="F8484" t="s">
        <v>217</v>
      </c>
      <c r="G8484" t="s">
        <v>7548</v>
      </c>
      <c r="H8484" t="s">
        <v>7549</v>
      </c>
      <c r="I8484" t="s">
        <v>6</v>
      </c>
      <c r="J8484" t="s">
        <v>217</v>
      </c>
      <c r="K8484">
        <v>4</v>
      </c>
      <c r="L8484" s="2">
        <v>31.246635999999999</v>
      </c>
      <c r="M8484" s="2">
        <v>124.98654399999999</v>
      </c>
      <c r="N8484" s="2">
        <v>8.6206250000000004</v>
      </c>
      <c r="O8484" s="2">
        <v>34.482500000000002</v>
      </c>
      <c r="P8484" t="s">
        <v>7</v>
      </c>
      <c r="Q8484" s="3">
        <v>3.3780000000000001</v>
      </c>
      <c r="R8484" t="s">
        <v>8</v>
      </c>
      <c r="S8484" s="1">
        <v>45966.79954861111</v>
      </c>
      <c r="V8484" t="s">
        <v>218</v>
      </c>
      <c r="W8484">
        <v>20518773578</v>
      </c>
      <c r="X8484" t="s">
        <v>225</v>
      </c>
      <c r="Y8484" t="s">
        <v>226</v>
      </c>
      <c r="Z8484" t="s">
        <v>227</v>
      </c>
      <c r="AA8484">
        <v>3117</v>
      </c>
      <c r="AB8484" t="s">
        <v>8835</v>
      </c>
    </row>
    <row r="8485" spans="1:28" x14ac:dyDescent="0.3">
      <c r="A8485" t="s">
        <v>8836</v>
      </c>
      <c r="B8485" s="1">
        <v>45965.755555555559</v>
      </c>
      <c r="C8485">
        <v>2025</v>
      </c>
      <c r="D8485" t="s">
        <v>704</v>
      </c>
      <c r="E8485" t="s">
        <v>216</v>
      </c>
      <c r="F8485" t="s">
        <v>217</v>
      </c>
      <c r="G8485" t="s">
        <v>6979</v>
      </c>
      <c r="H8485" t="s">
        <v>6980</v>
      </c>
      <c r="I8485" t="s">
        <v>6</v>
      </c>
      <c r="J8485" t="s">
        <v>217</v>
      </c>
      <c r="K8485">
        <v>6</v>
      </c>
      <c r="L8485" s="2">
        <v>34.92445</v>
      </c>
      <c r="M8485" s="2">
        <v>209.54669999999999</v>
      </c>
      <c r="N8485" s="2">
        <v>10.059671</v>
      </c>
      <c r="O8485" s="2">
        <v>60.358026000000002</v>
      </c>
      <c r="P8485" t="s">
        <v>7</v>
      </c>
      <c r="Q8485" s="3">
        <v>3.3780000000000001</v>
      </c>
      <c r="R8485" t="s">
        <v>8</v>
      </c>
      <c r="S8485" s="1">
        <v>45966.799988425926</v>
      </c>
      <c r="V8485" t="s">
        <v>218</v>
      </c>
      <c r="W8485">
        <v>20503909007</v>
      </c>
      <c r="X8485" t="s">
        <v>6682</v>
      </c>
      <c r="Y8485" t="s">
        <v>226</v>
      </c>
      <c r="Z8485" t="s">
        <v>227</v>
      </c>
      <c r="AA8485">
        <v>3118</v>
      </c>
      <c r="AB8485" t="s">
        <v>8837</v>
      </c>
    </row>
    <row r="8486" spans="1:28" x14ac:dyDescent="0.3">
      <c r="A8486" t="s">
        <v>8836</v>
      </c>
      <c r="B8486" s="1">
        <v>45965.755555555559</v>
      </c>
      <c r="C8486">
        <v>2025</v>
      </c>
      <c r="D8486" t="s">
        <v>704</v>
      </c>
      <c r="E8486" t="s">
        <v>216</v>
      </c>
      <c r="F8486" t="s">
        <v>217</v>
      </c>
      <c r="G8486" t="s">
        <v>6973</v>
      </c>
      <c r="H8486" t="s">
        <v>6974</v>
      </c>
      <c r="I8486" t="s">
        <v>6</v>
      </c>
      <c r="J8486" t="s">
        <v>217</v>
      </c>
      <c r="K8486">
        <v>6</v>
      </c>
      <c r="L8486" s="2">
        <v>32.911318000000001</v>
      </c>
      <c r="M8486" s="2">
        <v>197.46790799999999</v>
      </c>
      <c r="N8486" s="2">
        <v>8.9724109999999992</v>
      </c>
      <c r="O8486" s="2">
        <v>53.834465999999999</v>
      </c>
      <c r="P8486" t="s">
        <v>7</v>
      </c>
      <c r="Q8486" s="3">
        <v>3.3780000000000001</v>
      </c>
      <c r="R8486" t="s">
        <v>8</v>
      </c>
      <c r="S8486" s="1">
        <v>45966.799988425926</v>
      </c>
      <c r="V8486" t="s">
        <v>218</v>
      </c>
      <c r="W8486">
        <v>20503909007</v>
      </c>
      <c r="X8486" t="s">
        <v>6682</v>
      </c>
      <c r="Y8486" t="s">
        <v>226</v>
      </c>
      <c r="Z8486" t="s">
        <v>227</v>
      </c>
      <c r="AA8486">
        <v>3118</v>
      </c>
      <c r="AB8486" t="s">
        <v>8838</v>
      </c>
    </row>
    <row r="8487" spans="1:28" x14ac:dyDescent="0.3">
      <c r="A8487" t="s">
        <v>8839</v>
      </c>
      <c r="B8487" s="1">
        <v>45965.756249999999</v>
      </c>
      <c r="C8487">
        <v>2025</v>
      </c>
      <c r="D8487" t="s">
        <v>705</v>
      </c>
      <c r="E8487" t="s">
        <v>216</v>
      </c>
      <c r="F8487" t="s">
        <v>217</v>
      </c>
      <c r="G8487" t="s">
        <v>2679</v>
      </c>
      <c r="H8487" t="s">
        <v>2680</v>
      </c>
      <c r="I8487" t="s">
        <v>6</v>
      </c>
      <c r="J8487" t="s">
        <v>217</v>
      </c>
      <c r="K8487">
        <v>12</v>
      </c>
      <c r="L8487" s="2">
        <v>44.677092999999999</v>
      </c>
      <c r="M8487" s="2">
        <v>536.12511600000005</v>
      </c>
      <c r="N8487" s="2">
        <v>11.885513</v>
      </c>
      <c r="O8487" s="2">
        <v>142.62615600000001</v>
      </c>
      <c r="P8487" t="s">
        <v>7</v>
      </c>
      <c r="Q8487" s="3">
        <v>3.3780000000000001</v>
      </c>
      <c r="R8487" t="s">
        <v>8</v>
      </c>
      <c r="S8487" s="1">
        <v>45966.800173611111</v>
      </c>
      <c r="V8487" t="s">
        <v>218</v>
      </c>
      <c r="W8487">
        <v>20603353472</v>
      </c>
      <c r="X8487" t="s">
        <v>264</v>
      </c>
      <c r="Y8487" t="s">
        <v>226</v>
      </c>
      <c r="Z8487" t="s">
        <v>227</v>
      </c>
      <c r="AA8487">
        <v>3119</v>
      </c>
      <c r="AB8487" t="s">
        <v>8840</v>
      </c>
    </row>
    <row r="8488" spans="1:28" x14ac:dyDescent="0.3">
      <c r="A8488" t="s">
        <v>8841</v>
      </c>
      <c r="B8488" s="1">
        <v>45965.756944444445</v>
      </c>
      <c r="C8488">
        <v>2025</v>
      </c>
      <c r="D8488" t="s">
        <v>706</v>
      </c>
      <c r="E8488" t="s">
        <v>216</v>
      </c>
      <c r="F8488" t="s">
        <v>217</v>
      </c>
      <c r="G8488" t="s">
        <v>7986</v>
      </c>
      <c r="H8488" t="s">
        <v>7987</v>
      </c>
      <c r="I8488" t="s">
        <v>6</v>
      </c>
      <c r="J8488" t="s">
        <v>217</v>
      </c>
      <c r="K8488">
        <v>3</v>
      </c>
      <c r="L8488" s="2">
        <v>51.538620999999999</v>
      </c>
      <c r="M8488" s="2">
        <v>154.61586299999999</v>
      </c>
      <c r="N8488" s="2">
        <v>14.46833</v>
      </c>
      <c r="O8488" s="2">
        <v>43.404989999999998</v>
      </c>
      <c r="P8488" t="s">
        <v>7</v>
      </c>
      <c r="Q8488" s="3">
        <v>3.3780000000000001</v>
      </c>
      <c r="R8488" t="s">
        <v>8</v>
      </c>
      <c r="S8488" s="1">
        <v>45966.800347222219</v>
      </c>
      <c r="V8488" t="s">
        <v>218</v>
      </c>
      <c r="W8488">
        <v>20601698545</v>
      </c>
      <c r="X8488" t="s">
        <v>8488</v>
      </c>
      <c r="Y8488" t="s">
        <v>226</v>
      </c>
      <c r="Z8488" t="s">
        <v>227</v>
      </c>
      <c r="AA8488">
        <v>3120</v>
      </c>
      <c r="AB8488" t="s">
        <v>8842</v>
      </c>
    </row>
    <row r="8489" spans="1:28" x14ac:dyDescent="0.3">
      <c r="A8489" t="s">
        <v>8841</v>
      </c>
      <c r="B8489" s="1">
        <v>45965.756944444445</v>
      </c>
      <c r="C8489">
        <v>2025</v>
      </c>
      <c r="D8489" t="s">
        <v>706</v>
      </c>
      <c r="E8489" t="s">
        <v>216</v>
      </c>
      <c r="F8489" t="s">
        <v>217</v>
      </c>
      <c r="G8489" t="s">
        <v>351</v>
      </c>
      <c r="H8489" t="s">
        <v>352</v>
      </c>
      <c r="I8489" t="s">
        <v>6</v>
      </c>
      <c r="J8489" t="s">
        <v>217</v>
      </c>
      <c r="K8489">
        <v>3</v>
      </c>
      <c r="L8489" s="2">
        <v>37.690969000000003</v>
      </c>
      <c r="M8489" s="2">
        <v>113.072907</v>
      </c>
      <c r="N8489" s="2">
        <v>10.449572999999999</v>
      </c>
      <c r="O8489" s="2">
        <v>31.348718999999999</v>
      </c>
      <c r="P8489" t="s">
        <v>7</v>
      </c>
      <c r="Q8489" s="3">
        <v>3.3780000000000001</v>
      </c>
      <c r="R8489" t="s">
        <v>8</v>
      </c>
      <c r="S8489" s="1">
        <v>45966.800347222219</v>
      </c>
      <c r="V8489" t="s">
        <v>218</v>
      </c>
      <c r="W8489">
        <v>20601698545</v>
      </c>
      <c r="X8489" t="s">
        <v>8488</v>
      </c>
      <c r="Y8489" t="s">
        <v>226</v>
      </c>
      <c r="Z8489" t="s">
        <v>227</v>
      </c>
      <c r="AA8489">
        <v>3120</v>
      </c>
      <c r="AB8489" t="s">
        <v>8843</v>
      </c>
    </row>
    <row r="8490" spans="1:28" x14ac:dyDescent="0.3">
      <c r="A8490" t="s">
        <v>8844</v>
      </c>
      <c r="B8490" s="1">
        <v>45965.757638888892</v>
      </c>
      <c r="C8490">
        <v>2025</v>
      </c>
      <c r="D8490" t="s">
        <v>707</v>
      </c>
      <c r="E8490" t="s">
        <v>216</v>
      </c>
      <c r="F8490" t="s">
        <v>217</v>
      </c>
      <c r="G8490" t="s">
        <v>7548</v>
      </c>
      <c r="H8490" t="s">
        <v>7549</v>
      </c>
      <c r="I8490" t="s">
        <v>6</v>
      </c>
      <c r="J8490" t="s">
        <v>217</v>
      </c>
      <c r="K8490">
        <v>12</v>
      </c>
      <c r="L8490" s="2">
        <v>31.246635999999999</v>
      </c>
      <c r="M8490" s="2">
        <v>374.959632</v>
      </c>
      <c r="N8490" s="2">
        <v>8.6206250000000004</v>
      </c>
      <c r="O8490" s="2">
        <v>103.44750000000001</v>
      </c>
      <c r="P8490" t="s">
        <v>7</v>
      </c>
      <c r="Q8490" s="3">
        <v>3.3780000000000001</v>
      </c>
      <c r="R8490" t="s">
        <v>8</v>
      </c>
      <c r="S8490" s="1">
        <v>45966.800567129627</v>
      </c>
      <c r="V8490" t="s">
        <v>218</v>
      </c>
      <c r="W8490">
        <v>20519181771</v>
      </c>
      <c r="X8490" t="s">
        <v>234</v>
      </c>
      <c r="Y8490" t="s">
        <v>226</v>
      </c>
      <c r="Z8490" t="s">
        <v>227</v>
      </c>
      <c r="AA8490">
        <v>3121</v>
      </c>
      <c r="AB8490" t="s">
        <v>8845</v>
      </c>
    </row>
    <row r="8491" spans="1:28" x14ac:dyDescent="0.3">
      <c r="A8491" t="s">
        <v>8844</v>
      </c>
      <c r="B8491" s="1">
        <v>45965.757638888892</v>
      </c>
      <c r="C8491">
        <v>2025</v>
      </c>
      <c r="D8491" t="s">
        <v>707</v>
      </c>
      <c r="E8491" t="s">
        <v>216</v>
      </c>
      <c r="F8491" t="s">
        <v>217</v>
      </c>
      <c r="G8491" t="s">
        <v>8029</v>
      </c>
      <c r="H8491" t="s">
        <v>8030</v>
      </c>
      <c r="I8491" t="s">
        <v>6</v>
      </c>
      <c r="J8491" t="s">
        <v>217</v>
      </c>
      <c r="K8491">
        <v>12</v>
      </c>
      <c r="L8491" s="2">
        <v>53.334038999999997</v>
      </c>
      <c r="M8491" s="2">
        <v>640.00846799999999</v>
      </c>
      <c r="N8491" s="2">
        <v>15.065408</v>
      </c>
      <c r="O8491" s="2">
        <v>180.784896</v>
      </c>
      <c r="P8491" t="s">
        <v>7</v>
      </c>
      <c r="Q8491" s="3">
        <v>3.3780000000000001</v>
      </c>
      <c r="R8491" t="s">
        <v>8</v>
      </c>
      <c r="S8491" s="1">
        <v>45966.800567129627</v>
      </c>
      <c r="V8491" t="s">
        <v>218</v>
      </c>
      <c r="W8491">
        <v>20519181771</v>
      </c>
      <c r="X8491" t="s">
        <v>234</v>
      </c>
      <c r="Y8491" t="s">
        <v>226</v>
      </c>
      <c r="Z8491" t="s">
        <v>227</v>
      </c>
      <c r="AA8491">
        <v>3121</v>
      </c>
      <c r="AB8491" t="s">
        <v>8846</v>
      </c>
    </row>
    <row r="8492" spans="1:28" x14ac:dyDescent="0.3">
      <c r="A8492" t="s">
        <v>8847</v>
      </c>
      <c r="B8492" s="1">
        <v>45965.920486111114</v>
      </c>
      <c r="C8492">
        <v>2025</v>
      </c>
      <c r="D8492" t="s">
        <v>687</v>
      </c>
      <c r="E8492" t="s">
        <v>1674</v>
      </c>
      <c r="F8492" t="s">
        <v>955</v>
      </c>
      <c r="G8492" t="s">
        <v>4931</v>
      </c>
      <c r="H8492" t="s">
        <v>4932</v>
      </c>
      <c r="I8492" t="s">
        <v>1301</v>
      </c>
      <c r="J8492" t="s">
        <v>217</v>
      </c>
      <c r="K8492">
        <v>5</v>
      </c>
      <c r="L8492" s="2">
        <v>63.715131999999997</v>
      </c>
      <c r="M8492" s="2">
        <v>318.57566000000003</v>
      </c>
      <c r="N8492" s="2">
        <v>17.232749999999999</v>
      </c>
      <c r="O8492" s="2">
        <v>86.163749999999993</v>
      </c>
      <c r="P8492" t="s">
        <v>238</v>
      </c>
      <c r="Q8492" s="3">
        <v>3.3780000000000001</v>
      </c>
      <c r="R8492" t="s">
        <v>243</v>
      </c>
      <c r="S8492" s="1">
        <v>45965.920601851853</v>
      </c>
      <c r="AB8492" t="s">
        <v>8848</v>
      </c>
    </row>
    <row r="8493" spans="1:28" x14ac:dyDescent="0.3">
      <c r="A8493" t="s">
        <v>8847</v>
      </c>
      <c r="B8493" s="1">
        <v>45965.920486111114</v>
      </c>
      <c r="C8493">
        <v>2025</v>
      </c>
      <c r="D8493" t="s">
        <v>687</v>
      </c>
      <c r="E8493" t="s">
        <v>1674</v>
      </c>
      <c r="F8493" t="s">
        <v>955</v>
      </c>
      <c r="G8493" t="s">
        <v>4931</v>
      </c>
      <c r="H8493" t="s">
        <v>4932</v>
      </c>
      <c r="I8493" t="s">
        <v>6</v>
      </c>
      <c r="J8493" t="s">
        <v>3</v>
      </c>
      <c r="K8493">
        <v>5</v>
      </c>
      <c r="L8493" s="2">
        <v>63.715131999999997</v>
      </c>
      <c r="M8493" s="2">
        <v>318.57566000000003</v>
      </c>
      <c r="N8493" s="2">
        <v>18.861792000000001</v>
      </c>
      <c r="O8493" s="2">
        <v>94.308959999999999</v>
      </c>
      <c r="P8493" t="s">
        <v>238</v>
      </c>
      <c r="Q8493" s="3">
        <v>3.3780000000000001</v>
      </c>
      <c r="R8493" t="s">
        <v>243</v>
      </c>
      <c r="S8493" s="1">
        <v>45965.920601851853</v>
      </c>
      <c r="AB8493" t="s">
        <v>8848</v>
      </c>
    </row>
    <row r="8494" spans="1:28" x14ac:dyDescent="0.3">
      <c r="A8494" t="s">
        <v>8849</v>
      </c>
      <c r="B8494" s="1">
        <v>45965.92083333333</v>
      </c>
      <c r="C8494">
        <v>2025</v>
      </c>
      <c r="D8494" t="s">
        <v>708</v>
      </c>
      <c r="E8494" t="s">
        <v>216</v>
      </c>
      <c r="F8494" t="s">
        <v>217</v>
      </c>
      <c r="G8494" t="s">
        <v>8788</v>
      </c>
      <c r="H8494" t="s">
        <v>8789</v>
      </c>
      <c r="I8494" t="s">
        <v>6</v>
      </c>
      <c r="J8494" t="s">
        <v>217</v>
      </c>
      <c r="K8494">
        <v>6</v>
      </c>
      <c r="L8494" s="2">
        <v>156.18951000000001</v>
      </c>
      <c r="M8494" s="2">
        <v>937.13706000000002</v>
      </c>
      <c r="N8494" s="2">
        <v>44.707037999999997</v>
      </c>
      <c r="O8494" s="2">
        <v>268.24222800000001</v>
      </c>
      <c r="P8494" t="s">
        <v>7</v>
      </c>
      <c r="Q8494" s="3">
        <v>3.3780000000000001</v>
      </c>
      <c r="R8494" t="s">
        <v>8</v>
      </c>
      <c r="S8494" s="1">
        <v>45966.800798611112</v>
      </c>
      <c r="V8494" t="s">
        <v>266</v>
      </c>
      <c r="W8494">
        <v>40609954</v>
      </c>
      <c r="X8494" t="s">
        <v>863</v>
      </c>
      <c r="Y8494" t="s">
        <v>257</v>
      </c>
      <c r="Z8494" t="s">
        <v>258</v>
      </c>
      <c r="AA8494">
        <v>527</v>
      </c>
      <c r="AB8494" t="s">
        <v>8850</v>
      </c>
    </row>
    <row r="8495" spans="1:28" x14ac:dyDescent="0.3">
      <c r="A8495" t="s">
        <v>8849</v>
      </c>
      <c r="B8495" s="1">
        <v>45965.92083333333</v>
      </c>
      <c r="C8495">
        <v>2025</v>
      </c>
      <c r="D8495" t="s">
        <v>708</v>
      </c>
      <c r="E8495" t="s">
        <v>216</v>
      </c>
      <c r="F8495" t="s">
        <v>217</v>
      </c>
      <c r="G8495" t="s">
        <v>4931</v>
      </c>
      <c r="H8495" t="s">
        <v>4932</v>
      </c>
      <c r="I8495" t="s">
        <v>6</v>
      </c>
      <c r="J8495" t="s">
        <v>217</v>
      </c>
      <c r="K8495">
        <v>12</v>
      </c>
      <c r="L8495" s="2">
        <v>64.171846000000002</v>
      </c>
      <c r="M8495" s="2">
        <v>770.06215199999997</v>
      </c>
      <c r="N8495" s="2">
        <v>17.842889</v>
      </c>
      <c r="O8495" s="2">
        <v>214.11466799999999</v>
      </c>
      <c r="P8495" t="s">
        <v>7</v>
      </c>
      <c r="Q8495" s="3">
        <v>3.3780000000000001</v>
      </c>
      <c r="R8495" t="s">
        <v>8</v>
      </c>
      <c r="S8495" s="1">
        <v>45966.800798611112</v>
      </c>
      <c r="V8495" t="s">
        <v>266</v>
      </c>
      <c r="W8495">
        <v>40609954</v>
      </c>
      <c r="X8495" t="s">
        <v>863</v>
      </c>
      <c r="Y8495" t="s">
        <v>257</v>
      </c>
      <c r="Z8495" t="s">
        <v>258</v>
      </c>
      <c r="AA8495">
        <v>527</v>
      </c>
      <c r="AB8495" t="s">
        <v>8851</v>
      </c>
    </row>
    <row r="8496" spans="1:28" x14ac:dyDescent="0.3">
      <c r="A8496" t="s">
        <v>8849</v>
      </c>
      <c r="B8496" s="1">
        <v>45965.92083333333</v>
      </c>
      <c r="C8496">
        <v>2025</v>
      </c>
      <c r="D8496" t="s">
        <v>708</v>
      </c>
      <c r="E8496" t="s">
        <v>216</v>
      </c>
      <c r="F8496" t="s">
        <v>217</v>
      </c>
      <c r="G8496" t="s">
        <v>4925</v>
      </c>
      <c r="H8496" t="s">
        <v>4926</v>
      </c>
      <c r="I8496" t="s">
        <v>6</v>
      </c>
      <c r="J8496" t="s">
        <v>217</v>
      </c>
      <c r="K8496">
        <v>2</v>
      </c>
      <c r="L8496" s="2">
        <v>168.431636</v>
      </c>
      <c r="M8496" s="2">
        <v>336.86327199999999</v>
      </c>
      <c r="N8496" s="2">
        <v>49.622042</v>
      </c>
      <c r="O8496" s="2">
        <v>99.244084000000001</v>
      </c>
      <c r="P8496" t="s">
        <v>7</v>
      </c>
      <c r="Q8496" s="3">
        <v>3.3780000000000001</v>
      </c>
      <c r="R8496" t="s">
        <v>8</v>
      </c>
      <c r="S8496" s="1">
        <v>45966.800798611112</v>
      </c>
      <c r="V8496" t="s">
        <v>266</v>
      </c>
      <c r="W8496">
        <v>40609954</v>
      </c>
      <c r="X8496" t="s">
        <v>863</v>
      </c>
      <c r="Y8496" t="s">
        <v>257</v>
      </c>
      <c r="Z8496" t="s">
        <v>258</v>
      </c>
      <c r="AA8496">
        <v>527</v>
      </c>
      <c r="AB8496" t="s">
        <v>8852</v>
      </c>
    </row>
    <row r="8497" spans="1:28" x14ac:dyDescent="0.3">
      <c r="A8497" t="s">
        <v>8853</v>
      </c>
      <c r="B8497" s="1">
        <v>45965.924305555556</v>
      </c>
      <c r="C8497">
        <v>2025</v>
      </c>
      <c r="D8497" t="s">
        <v>709</v>
      </c>
      <c r="E8497" t="s">
        <v>216</v>
      </c>
      <c r="F8497" t="s">
        <v>217</v>
      </c>
      <c r="G8497" t="s">
        <v>7808</v>
      </c>
      <c r="H8497" t="s">
        <v>7809</v>
      </c>
      <c r="I8497" t="s">
        <v>6</v>
      </c>
      <c r="J8497" t="s">
        <v>217</v>
      </c>
      <c r="K8497">
        <v>6</v>
      </c>
      <c r="L8497" s="2">
        <v>79.950670000000002</v>
      </c>
      <c r="M8497" s="2">
        <v>479.70402000000001</v>
      </c>
      <c r="N8497" s="2">
        <v>22.437369</v>
      </c>
      <c r="O8497" s="2">
        <v>134.62421399999999</v>
      </c>
      <c r="P8497" t="s">
        <v>7</v>
      </c>
      <c r="Q8497" s="3">
        <v>3.3780000000000001</v>
      </c>
      <c r="R8497" t="s">
        <v>8</v>
      </c>
      <c r="S8497" s="1">
        <v>45966.801053240742</v>
      </c>
      <c r="V8497" t="s">
        <v>218</v>
      </c>
      <c r="W8497">
        <v>20100030838</v>
      </c>
      <c r="X8497" t="s">
        <v>7837</v>
      </c>
      <c r="Y8497" t="s">
        <v>226</v>
      </c>
      <c r="Z8497" t="s">
        <v>227</v>
      </c>
      <c r="AA8497">
        <v>3122</v>
      </c>
      <c r="AB8497" t="s">
        <v>8854</v>
      </c>
    </row>
    <row r="8498" spans="1:28" x14ac:dyDescent="0.3">
      <c r="A8498" t="s">
        <v>8853</v>
      </c>
      <c r="B8498" s="1">
        <v>45965.924305555556</v>
      </c>
      <c r="C8498">
        <v>2025</v>
      </c>
      <c r="D8498" t="s">
        <v>709</v>
      </c>
      <c r="E8498" t="s">
        <v>216</v>
      </c>
      <c r="F8498" t="s">
        <v>217</v>
      </c>
      <c r="G8498" t="s">
        <v>4982</v>
      </c>
      <c r="H8498" t="s">
        <v>4983</v>
      </c>
      <c r="I8498" t="s">
        <v>6</v>
      </c>
      <c r="J8498" t="s">
        <v>217</v>
      </c>
      <c r="K8498">
        <v>6</v>
      </c>
      <c r="L8498" s="2">
        <v>564.54046000000005</v>
      </c>
      <c r="M8498" s="2">
        <v>3387.2427600000001</v>
      </c>
      <c r="N8498" s="2">
        <v>151.09293500000001</v>
      </c>
      <c r="O8498" s="2">
        <v>906.55760999999995</v>
      </c>
      <c r="P8498" t="s">
        <v>7</v>
      </c>
      <c r="Q8498" s="3">
        <v>3.3780000000000001</v>
      </c>
      <c r="R8498" t="s">
        <v>8</v>
      </c>
      <c r="S8498" s="1">
        <v>45966.801053240742</v>
      </c>
      <c r="V8498" t="s">
        <v>218</v>
      </c>
      <c r="W8498">
        <v>20100030838</v>
      </c>
      <c r="X8498" t="s">
        <v>7837</v>
      </c>
      <c r="Y8498" t="s">
        <v>226</v>
      </c>
      <c r="Z8498" t="s">
        <v>227</v>
      </c>
      <c r="AA8498">
        <v>3122</v>
      </c>
      <c r="AB8498" t="s">
        <v>8855</v>
      </c>
    </row>
    <row r="8499" spans="1:28" x14ac:dyDescent="0.3">
      <c r="A8499" t="s">
        <v>8853</v>
      </c>
      <c r="B8499" s="1">
        <v>45965.924305555556</v>
      </c>
      <c r="C8499">
        <v>2025</v>
      </c>
      <c r="D8499" t="s">
        <v>709</v>
      </c>
      <c r="E8499" t="s">
        <v>216</v>
      </c>
      <c r="F8499" t="s">
        <v>217</v>
      </c>
      <c r="G8499" t="s">
        <v>8788</v>
      </c>
      <c r="H8499" t="s">
        <v>8789</v>
      </c>
      <c r="I8499" t="s">
        <v>6</v>
      </c>
      <c r="J8499" t="s">
        <v>217</v>
      </c>
      <c r="K8499">
        <v>1</v>
      </c>
      <c r="L8499" s="2">
        <v>156.18951000000001</v>
      </c>
      <c r="M8499" s="2">
        <v>156.18951000000001</v>
      </c>
      <c r="N8499" s="2">
        <v>44.707037999999997</v>
      </c>
      <c r="O8499" s="2">
        <v>44.707037999999997</v>
      </c>
      <c r="P8499" t="s">
        <v>7</v>
      </c>
      <c r="Q8499" s="3">
        <v>3.3780000000000001</v>
      </c>
      <c r="R8499" t="s">
        <v>8</v>
      </c>
      <c r="S8499" s="1">
        <v>45966.801053240742</v>
      </c>
      <c r="V8499" t="s">
        <v>218</v>
      </c>
      <c r="W8499">
        <v>20100030838</v>
      </c>
      <c r="X8499" t="s">
        <v>7837</v>
      </c>
      <c r="Y8499" t="s">
        <v>226</v>
      </c>
      <c r="Z8499" t="s">
        <v>227</v>
      </c>
      <c r="AA8499">
        <v>3122</v>
      </c>
      <c r="AB8499" t="s">
        <v>8856</v>
      </c>
    </row>
    <row r="8500" spans="1:28" x14ac:dyDescent="0.3">
      <c r="A8500" t="s">
        <v>8853</v>
      </c>
      <c r="B8500" s="1">
        <v>45965.924305555556</v>
      </c>
      <c r="C8500">
        <v>2025</v>
      </c>
      <c r="D8500" t="s">
        <v>709</v>
      </c>
      <c r="E8500" t="s">
        <v>216</v>
      </c>
      <c r="F8500" t="s">
        <v>217</v>
      </c>
      <c r="G8500" t="s">
        <v>4925</v>
      </c>
      <c r="H8500" t="s">
        <v>4926</v>
      </c>
      <c r="I8500" t="s">
        <v>6</v>
      </c>
      <c r="J8500" t="s">
        <v>217</v>
      </c>
      <c r="K8500">
        <v>1</v>
      </c>
      <c r="L8500" s="2">
        <v>168.431636</v>
      </c>
      <c r="M8500" s="2">
        <v>168.431636</v>
      </c>
      <c r="N8500" s="2">
        <v>49.622042</v>
      </c>
      <c r="O8500" s="2">
        <v>49.622042</v>
      </c>
      <c r="P8500" t="s">
        <v>7</v>
      </c>
      <c r="Q8500" s="3">
        <v>3.3780000000000001</v>
      </c>
      <c r="R8500" t="s">
        <v>8</v>
      </c>
      <c r="S8500" s="1">
        <v>45966.801053240742</v>
      </c>
      <c r="V8500" t="s">
        <v>218</v>
      </c>
      <c r="W8500">
        <v>20100030838</v>
      </c>
      <c r="X8500" t="s">
        <v>7837</v>
      </c>
      <c r="Y8500" t="s">
        <v>226</v>
      </c>
      <c r="Z8500" t="s">
        <v>227</v>
      </c>
      <c r="AA8500">
        <v>3122</v>
      </c>
      <c r="AB8500" t="s">
        <v>8857</v>
      </c>
    </row>
    <row r="8501" spans="1:28" x14ac:dyDescent="0.3">
      <c r="A8501" t="s">
        <v>8853</v>
      </c>
      <c r="B8501" s="1">
        <v>45965.924305555556</v>
      </c>
      <c r="C8501">
        <v>2025</v>
      </c>
      <c r="D8501" t="s">
        <v>709</v>
      </c>
      <c r="E8501" t="s">
        <v>216</v>
      </c>
      <c r="F8501" t="s">
        <v>217</v>
      </c>
      <c r="G8501" t="s">
        <v>8780</v>
      </c>
      <c r="H8501" t="s">
        <v>8781</v>
      </c>
      <c r="I8501" t="s">
        <v>6</v>
      </c>
      <c r="J8501" t="s">
        <v>217</v>
      </c>
      <c r="K8501">
        <v>1</v>
      </c>
      <c r="L8501" s="2">
        <v>188.440493</v>
      </c>
      <c r="M8501" s="2">
        <v>188.440493</v>
      </c>
      <c r="N8501" s="2">
        <v>55.517404999999997</v>
      </c>
      <c r="O8501" s="2">
        <v>55.517404999999997</v>
      </c>
      <c r="P8501" t="s">
        <v>7</v>
      </c>
      <c r="Q8501" s="3">
        <v>3.3780000000000001</v>
      </c>
      <c r="R8501" t="s">
        <v>8</v>
      </c>
      <c r="S8501" s="1">
        <v>45966.801053240742</v>
      </c>
      <c r="V8501" t="s">
        <v>218</v>
      </c>
      <c r="W8501">
        <v>20100030838</v>
      </c>
      <c r="X8501" t="s">
        <v>7837</v>
      </c>
      <c r="Y8501" t="s">
        <v>226</v>
      </c>
      <c r="Z8501" t="s">
        <v>227</v>
      </c>
      <c r="AA8501">
        <v>3122</v>
      </c>
      <c r="AB8501" t="s">
        <v>8858</v>
      </c>
    </row>
    <row r="8502" spans="1:28" x14ac:dyDescent="0.3">
      <c r="A8502" t="s">
        <v>8859</v>
      </c>
      <c r="B8502" s="1">
        <v>45966.788888888892</v>
      </c>
      <c r="C8502">
        <v>2025</v>
      </c>
      <c r="D8502" t="s">
        <v>688</v>
      </c>
      <c r="E8502" t="s">
        <v>508</v>
      </c>
      <c r="F8502" t="s">
        <v>3</v>
      </c>
      <c r="G8502" t="s">
        <v>316</v>
      </c>
      <c r="H8502" t="s">
        <v>317</v>
      </c>
      <c r="I8502" t="s">
        <v>6</v>
      </c>
      <c r="J8502" t="s">
        <v>3</v>
      </c>
      <c r="K8502">
        <v>-6</v>
      </c>
      <c r="L8502" s="2">
        <v>85.537741999999994</v>
      </c>
      <c r="M8502" s="2">
        <f>+K8502*L8502</f>
        <v>-513.22645199999999</v>
      </c>
      <c r="N8502" s="2">
        <v>25.254721</v>
      </c>
      <c r="O8502" s="2">
        <f>+N8502*K8502</f>
        <v>-151.52832599999999</v>
      </c>
      <c r="P8502" t="s">
        <v>7</v>
      </c>
      <c r="Q8502" s="3">
        <v>3.5110000000000001</v>
      </c>
      <c r="R8502" t="s">
        <v>8</v>
      </c>
      <c r="S8502" s="1">
        <v>45966.791967592595</v>
      </c>
      <c r="T8502" t="s">
        <v>9</v>
      </c>
      <c r="U8502" s="1">
        <v>45966.79277777778</v>
      </c>
      <c r="V8502" t="s">
        <v>218</v>
      </c>
      <c r="W8502">
        <v>20114803228</v>
      </c>
      <c r="X8502" t="s">
        <v>271</v>
      </c>
      <c r="Y8502" t="s">
        <v>1022</v>
      </c>
      <c r="Z8502" t="s">
        <v>1023</v>
      </c>
      <c r="AA8502">
        <v>60</v>
      </c>
      <c r="AB8502" t="s">
        <v>8860</v>
      </c>
    </row>
    <row r="8503" spans="1:28" x14ac:dyDescent="0.3">
      <c r="A8503" t="s">
        <v>8861</v>
      </c>
      <c r="B8503" s="1">
        <v>45966.822916666664</v>
      </c>
      <c r="C8503">
        <v>2025</v>
      </c>
      <c r="D8503" t="s">
        <v>711</v>
      </c>
      <c r="E8503" t="s">
        <v>216</v>
      </c>
      <c r="F8503" t="s">
        <v>217</v>
      </c>
      <c r="G8503" t="s">
        <v>1695</v>
      </c>
      <c r="H8503" t="s">
        <v>1696</v>
      </c>
      <c r="I8503" t="s">
        <v>6</v>
      </c>
      <c r="J8503" t="s">
        <v>217</v>
      </c>
      <c r="K8503">
        <v>12</v>
      </c>
      <c r="L8503" s="2">
        <v>52.152937000000001</v>
      </c>
      <c r="M8503" s="2">
        <v>625.83524399999999</v>
      </c>
      <c r="N8503" s="2">
        <v>13.840318</v>
      </c>
      <c r="O8503" s="2">
        <v>166.08381600000001</v>
      </c>
      <c r="P8503" t="s">
        <v>238</v>
      </c>
      <c r="Q8503" s="3">
        <v>3.387</v>
      </c>
      <c r="R8503" t="s">
        <v>8</v>
      </c>
      <c r="S8503" s="1">
        <v>45968.569895833331</v>
      </c>
      <c r="V8503" t="s">
        <v>218</v>
      </c>
      <c r="W8503">
        <v>20111035378</v>
      </c>
      <c r="X8503" t="s">
        <v>466</v>
      </c>
      <c r="Y8503" t="s">
        <v>226</v>
      </c>
      <c r="Z8503" t="s">
        <v>227</v>
      </c>
      <c r="AA8503">
        <v>3123</v>
      </c>
      <c r="AB8503" t="s">
        <v>8862</v>
      </c>
    </row>
    <row r="8504" spans="1:28" x14ac:dyDescent="0.3">
      <c r="A8504" t="s">
        <v>8863</v>
      </c>
      <c r="B8504" s="1">
        <v>45966.823611111111</v>
      </c>
      <c r="C8504">
        <v>2025</v>
      </c>
      <c r="D8504" t="s">
        <v>712</v>
      </c>
      <c r="E8504" t="s">
        <v>216</v>
      </c>
      <c r="F8504" t="s">
        <v>217</v>
      </c>
      <c r="G8504" t="s">
        <v>3886</v>
      </c>
      <c r="H8504" t="s">
        <v>3887</v>
      </c>
      <c r="I8504" t="s">
        <v>6</v>
      </c>
      <c r="J8504" t="s">
        <v>217</v>
      </c>
      <c r="K8504">
        <v>2</v>
      </c>
      <c r="L8504" s="2">
        <v>102.373419</v>
      </c>
      <c r="M8504" s="2">
        <v>204.746838</v>
      </c>
      <c r="N8504" s="2">
        <v>27.134981</v>
      </c>
      <c r="O8504" s="2">
        <v>54.269962</v>
      </c>
      <c r="P8504" t="s">
        <v>7</v>
      </c>
      <c r="Q8504" s="3">
        <v>3.387</v>
      </c>
      <c r="R8504" t="s">
        <v>8</v>
      </c>
      <c r="S8504" s="1">
        <v>45968.570162037038</v>
      </c>
      <c r="V8504" t="s">
        <v>218</v>
      </c>
      <c r="W8504">
        <v>20509076945</v>
      </c>
      <c r="X8504" t="s">
        <v>221</v>
      </c>
      <c r="Y8504" t="s">
        <v>226</v>
      </c>
      <c r="Z8504" t="s">
        <v>227</v>
      </c>
      <c r="AA8504">
        <v>3124</v>
      </c>
      <c r="AB8504" t="s">
        <v>8864</v>
      </c>
    </row>
    <row r="8505" spans="1:28" x14ac:dyDescent="0.3">
      <c r="A8505" t="s">
        <v>8865</v>
      </c>
      <c r="B8505" s="1">
        <v>45967.631944444445</v>
      </c>
      <c r="C8505">
        <v>2025</v>
      </c>
      <c r="D8505" t="s">
        <v>713</v>
      </c>
      <c r="E8505" t="s">
        <v>216</v>
      </c>
      <c r="F8505" t="s">
        <v>217</v>
      </c>
      <c r="G8505" t="s">
        <v>920</v>
      </c>
      <c r="H8505" t="s">
        <v>921</v>
      </c>
      <c r="I8505" t="s">
        <v>6</v>
      </c>
      <c r="J8505" t="s">
        <v>217</v>
      </c>
      <c r="K8505">
        <v>2</v>
      </c>
      <c r="L8505" s="2">
        <v>90.818455999999998</v>
      </c>
      <c r="M8505" s="2">
        <v>181.636912</v>
      </c>
      <c r="N8505" s="2">
        <v>24.286344</v>
      </c>
      <c r="O8505" s="2">
        <v>48.572687999999999</v>
      </c>
      <c r="P8505" t="s">
        <v>7</v>
      </c>
      <c r="Q8505" s="3">
        <v>3.3809999999999998</v>
      </c>
      <c r="R8505" t="s">
        <v>8</v>
      </c>
      <c r="S8505" s="1">
        <v>45968.570405092592</v>
      </c>
      <c r="V8505" t="s">
        <v>218</v>
      </c>
      <c r="W8505">
        <v>20470145065</v>
      </c>
      <c r="X8505" t="s">
        <v>248</v>
      </c>
      <c r="Y8505" t="s">
        <v>226</v>
      </c>
      <c r="Z8505" t="s">
        <v>227</v>
      </c>
      <c r="AA8505">
        <v>3125</v>
      </c>
      <c r="AB8505" t="s">
        <v>8866</v>
      </c>
    </row>
    <row r="8506" spans="1:28" x14ac:dyDescent="0.3">
      <c r="A8506" t="s">
        <v>8865</v>
      </c>
      <c r="B8506" s="1">
        <v>45967.631944444445</v>
      </c>
      <c r="C8506">
        <v>2025</v>
      </c>
      <c r="D8506" t="s">
        <v>713</v>
      </c>
      <c r="E8506" t="s">
        <v>216</v>
      </c>
      <c r="F8506" t="s">
        <v>217</v>
      </c>
      <c r="G8506" t="s">
        <v>7888</v>
      </c>
      <c r="H8506" t="s">
        <v>7889</v>
      </c>
      <c r="I8506" t="s">
        <v>6</v>
      </c>
      <c r="J8506" t="s">
        <v>217</v>
      </c>
      <c r="K8506">
        <v>4</v>
      </c>
      <c r="L8506" s="2">
        <v>109.343079</v>
      </c>
      <c r="M8506" s="2">
        <v>437.37231600000001</v>
      </c>
      <c r="N8506" s="2">
        <v>30.974388000000001</v>
      </c>
      <c r="O8506" s="2">
        <v>123.897552</v>
      </c>
      <c r="P8506" t="s">
        <v>7</v>
      </c>
      <c r="Q8506" s="3">
        <v>3.3809999999999998</v>
      </c>
      <c r="R8506" t="s">
        <v>8</v>
      </c>
      <c r="S8506" s="1">
        <v>45968.570405092592</v>
      </c>
      <c r="V8506" t="s">
        <v>218</v>
      </c>
      <c r="W8506">
        <v>20470145065</v>
      </c>
      <c r="X8506" t="s">
        <v>248</v>
      </c>
      <c r="Y8506" t="s">
        <v>226</v>
      </c>
      <c r="Z8506" t="s">
        <v>227</v>
      </c>
      <c r="AA8506">
        <v>3125</v>
      </c>
      <c r="AB8506" t="s">
        <v>8867</v>
      </c>
    </row>
    <row r="8507" spans="1:28" x14ac:dyDescent="0.3">
      <c r="A8507" t="s">
        <v>8868</v>
      </c>
      <c r="B8507" s="1">
        <v>45967.784722222219</v>
      </c>
      <c r="C8507">
        <v>2025</v>
      </c>
      <c r="D8507" t="s">
        <v>714</v>
      </c>
      <c r="E8507" t="s">
        <v>216</v>
      </c>
      <c r="F8507" t="s">
        <v>217</v>
      </c>
      <c r="G8507" t="s">
        <v>7548</v>
      </c>
      <c r="H8507" t="s">
        <v>7549</v>
      </c>
      <c r="I8507" t="s">
        <v>6</v>
      </c>
      <c r="J8507" t="s">
        <v>217</v>
      </c>
      <c r="K8507">
        <v>4</v>
      </c>
      <c r="L8507" s="2">
        <v>31.246635999999999</v>
      </c>
      <c r="M8507" s="2">
        <v>124.98654399999999</v>
      </c>
      <c r="N8507" s="2">
        <v>8.6206250000000004</v>
      </c>
      <c r="O8507" s="2">
        <v>34.482500000000002</v>
      </c>
      <c r="P8507" t="s">
        <v>7</v>
      </c>
      <c r="Q8507" s="3">
        <v>3.3809999999999998</v>
      </c>
      <c r="R8507" t="s">
        <v>8</v>
      </c>
      <c r="S8507" s="1">
        <v>45968.570717592593</v>
      </c>
      <c r="V8507" t="s">
        <v>218</v>
      </c>
      <c r="W8507">
        <v>20506750688</v>
      </c>
      <c r="X8507" t="s">
        <v>252</v>
      </c>
      <c r="Y8507" t="s">
        <v>226</v>
      </c>
      <c r="Z8507" t="s">
        <v>227</v>
      </c>
      <c r="AA8507">
        <v>3126</v>
      </c>
      <c r="AB8507" t="s">
        <v>8869</v>
      </c>
    </row>
    <row r="8508" spans="1:28" x14ac:dyDescent="0.3">
      <c r="A8508" t="s">
        <v>8868</v>
      </c>
      <c r="B8508" s="1">
        <v>45967.784722222219</v>
      </c>
      <c r="C8508">
        <v>2025</v>
      </c>
      <c r="D8508" t="s">
        <v>714</v>
      </c>
      <c r="E8508" t="s">
        <v>216</v>
      </c>
      <c r="F8508" t="s">
        <v>217</v>
      </c>
      <c r="G8508" t="s">
        <v>2679</v>
      </c>
      <c r="H8508" t="s">
        <v>2680</v>
      </c>
      <c r="I8508" t="s">
        <v>6</v>
      </c>
      <c r="J8508" t="s">
        <v>217</v>
      </c>
      <c r="K8508">
        <v>4</v>
      </c>
      <c r="L8508" s="2">
        <v>44.677092999999999</v>
      </c>
      <c r="M8508" s="2">
        <v>178.708372</v>
      </c>
      <c r="N8508" s="2">
        <v>11.885513</v>
      </c>
      <c r="O8508" s="2">
        <v>47.542051999999998</v>
      </c>
      <c r="P8508" t="s">
        <v>7</v>
      </c>
      <c r="Q8508" s="3">
        <v>3.3809999999999998</v>
      </c>
      <c r="R8508" t="s">
        <v>8</v>
      </c>
      <c r="S8508" s="1">
        <v>45968.570717592593</v>
      </c>
      <c r="V8508" t="s">
        <v>218</v>
      </c>
      <c r="W8508">
        <v>20506750688</v>
      </c>
      <c r="X8508" t="s">
        <v>252</v>
      </c>
      <c r="Y8508" t="s">
        <v>226</v>
      </c>
      <c r="Z8508" t="s">
        <v>227</v>
      </c>
      <c r="AA8508">
        <v>3126</v>
      </c>
      <c r="AB8508" t="s">
        <v>8870</v>
      </c>
    </row>
    <row r="8509" spans="1:28" x14ac:dyDescent="0.3">
      <c r="A8509" t="s">
        <v>8871</v>
      </c>
      <c r="B8509" s="1">
        <v>45968.832638888889</v>
      </c>
      <c r="C8509">
        <v>2025</v>
      </c>
      <c r="D8509" t="s">
        <v>723</v>
      </c>
      <c r="E8509" t="s">
        <v>216</v>
      </c>
      <c r="F8509" t="s">
        <v>217</v>
      </c>
      <c r="G8509" t="s">
        <v>7808</v>
      </c>
      <c r="H8509" t="s">
        <v>7809</v>
      </c>
      <c r="I8509" t="s">
        <v>6</v>
      </c>
      <c r="J8509" t="s">
        <v>217</v>
      </c>
      <c r="K8509">
        <v>6</v>
      </c>
      <c r="L8509" s="2">
        <v>79.950670000000002</v>
      </c>
      <c r="M8509" s="2">
        <v>479.70402000000001</v>
      </c>
      <c r="N8509" s="2">
        <v>22.437369</v>
      </c>
      <c r="O8509" s="2">
        <v>134.62421399999999</v>
      </c>
      <c r="P8509" t="s">
        <v>7</v>
      </c>
      <c r="Q8509" s="3">
        <v>3.3769999999999998</v>
      </c>
      <c r="R8509" t="s">
        <v>243</v>
      </c>
      <c r="S8509" s="1">
        <v>45984.722025462965</v>
      </c>
      <c r="V8509" t="s">
        <v>218</v>
      </c>
      <c r="W8509">
        <v>20100030838</v>
      </c>
      <c r="X8509" t="s">
        <v>7837</v>
      </c>
      <c r="Y8509" t="s">
        <v>226</v>
      </c>
      <c r="Z8509" t="s">
        <v>227</v>
      </c>
      <c r="AA8509">
        <v>3127</v>
      </c>
      <c r="AB8509" t="s">
        <v>8872</v>
      </c>
    </row>
    <row r="8510" spans="1:28" x14ac:dyDescent="0.3">
      <c r="A8510" t="s">
        <v>8871</v>
      </c>
      <c r="B8510" s="1">
        <v>45968.832638888889</v>
      </c>
      <c r="C8510">
        <v>2025</v>
      </c>
      <c r="D8510" t="s">
        <v>723</v>
      </c>
      <c r="E8510" t="s">
        <v>216</v>
      </c>
      <c r="F8510" t="s">
        <v>217</v>
      </c>
      <c r="G8510" t="s">
        <v>4982</v>
      </c>
      <c r="H8510" t="s">
        <v>4983</v>
      </c>
      <c r="I8510" t="s">
        <v>6</v>
      </c>
      <c r="J8510" t="s">
        <v>217</v>
      </c>
      <c r="K8510">
        <v>6</v>
      </c>
      <c r="L8510" s="2">
        <v>564.54046000000005</v>
      </c>
      <c r="M8510" s="2">
        <v>3387.2427600000001</v>
      </c>
      <c r="N8510" s="2">
        <v>151.09293500000001</v>
      </c>
      <c r="O8510" s="2">
        <v>906.55760999999995</v>
      </c>
      <c r="P8510" t="s">
        <v>7</v>
      </c>
      <c r="Q8510" s="3">
        <v>3.3769999999999998</v>
      </c>
      <c r="R8510" t="s">
        <v>243</v>
      </c>
      <c r="S8510" s="1">
        <v>45984.722025462965</v>
      </c>
      <c r="V8510" t="s">
        <v>218</v>
      </c>
      <c r="W8510">
        <v>20100030838</v>
      </c>
      <c r="X8510" t="s">
        <v>7837</v>
      </c>
      <c r="Y8510" t="s">
        <v>226</v>
      </c>
      <c r="Z8510" t="s">
        <v>227</v>
      </c>
      <c r="AA8510">
        <v>3127</v>
      </c>
      <c r="AB8510" t="s">
        <v>8873</v>
      </c>
    </row>
    <row r="8511" spans="1:28" x14ac:dyDescent="0.3">
      <c r="A8511" t="s">
        <v>8871</v>
      </c>
      <c r="B8511" s="1">
        <v>45968.832638888889</v>
      </c>
      <c r="C8511">
        <v>2025</v>
      </c>
      <c r="D8511" t="s">
        <v>723</v>
      </c>
      <c r="E8511" t="s">
        <v>216</v>
      </c>
      <c r="F8511" t="s">
        <v>217</v>
      </c>
      <c r="G8511" t="s">
        <v>8780</v>
      </c>
      <c r="H8511" t="s">
        <v>8781</v>
      </c>
      <c r="I8511" t="s">
        <v>6</v>
      </c>
      <c r="J8511" t="s">
        <v>217</v>
      </c>
      <c r="K8511">
        <v>2</v>
      </c>
      <c r="L8511" s="2">
        <v>188.440493</v>
      </c>
      <c r="M8511" s="2">
        <v>376.88098600000001</v>
      </c>
      <c r="N8511" s="2">
        <v>55.517404999999997</v>
      </c>
      <c r="O8511" s="2">
        <v>111.03480999999999</v>
      </c>
      <c r="P8511" t="s">
        <v>7</v>
      </c>
      <c r="Q8511" s="3">
        <v>3.3769999999999998</v>
      </c>
      <c r="R8511" t="s">
        <v>243</v>
      </c>
      <c r="S8511" s="1">
        <v>45984.722025462965</v>
      </c>
      <c r="V8511" t="s">
        <v>218</v>
      </c>
      <c r="W8511">
        <v>20100030838</v>
      </c>
      <c r="X8511" t="s">
        <v>7837</v>
      </c>
      <c r="Y8511" t="s">
        <v>226</v>
      </c>
      <c r="Z8511" t="s">
        <v>227</v>
      </c>
      <c r="AA8511">
        <v>3127</v>
      </c>
      <c r="AB8511" t="s">
        <v>8874</v>
      </c>
    </row>
    <row r="8512" spans="1:28" x14ac:dyDescent="0.3">
      <c r="A8512" t="s">
        <v>8871</v>
      </c>
      <c r="B8512" s="1">
        <v>45968.832638888889</v>
      </c>
      <c r="C8512">
        <v>2025</v>
      </c>
      <c r="D8512" t="s">
        <v>723</v>
      </c>
      <c r="E8512" t="s">
        <v>216</v>
      </c>
      <c r="F8512" t="s">
        <v>217</v>
      </c>
      <c r="G8512" t="s">
        <v>8780</v>
      </c>
      <c r="H8512" t="s">
        <v>8781</v>
      </c>
      <c r="I8512" t="s">
        <v>6</v>
      </c>
      <c r="J8512" t="s">
        <v>217</v>
      </c>
      <c r="K8512">
        <v>1</v>
      </c>
      <c r="L8512" s="2">
        <v>188.440493</v>
      </c>
      <c r="M8512" s="2">
        <v>188.440493</v>
      </c>
      <c r="N8512" s="2">
        <v>55.517404999999997</v>
      </c>
      <c r="O8512" s="2">
        <v>55.517404999999997</v>
      </c>
      <c r="P8512" t="s">
        <v>7</v>
      </c>
      <c r="Q8512" s="3">
        <v>3.3769999999999998</v>
      </c>
      <c r="R8512" t="s">
        <v>243</v>
      </c>
      <c r="S8512" s="1">
        <v>45984.722025462965</v>
      </c>
      <c r="V8512" t="s">
        <v>218</v>
      </c>
      <c r="W8512">
        <v>20100030838</v>
      </c>
      <c r="X8512" t="s">
        <v>7837</v>
      </c>
      <c r="Y8512" t="s">
        <v>226</v>
      </c>
      <c r="Z8512" t="s">
        <v>227</v>
      </c>
      <c r="AA8512">
        <v>3127</v>
      </c>
      <c r="AB8512" t="s">
        <v>8875</v>
      </c>
    </row>
    <row r="8513" spans="1:28" x14ac:dyDescent="0.3">
      <c r="A8513" t="s">
        <v>8871</v>
      </c>
      <c r="B8513" s="1">
        <v>45968.832638888889</v>
      </c>
      <c r="C8513">
        <v>2025</v>
      </c>
      <c r="D8513" t="s">
        <v>723</v>
      </c>
      <c r="E8513" t="s">
        <v>216</v>
      </c>
      <c r="F8513" t="s">
        <v>217</v>
      </c>
      <c r="G8513" t="s">
        <v>8783</v>
      </c>
      <c r="H8513" t="s">
        <v>8784</v>
      </c>
      <c r="I8513" t="s">
        <v>6</v>
      </c>
      <c r="J8513" t="s">
        <v>217</v>
      </c>
      <c r="K8513">
        <v>1</v>
      </c>
      <c r="L8513" s="2">
        <v>65.681140999999997</v>
      </c>
      <c r="M8513" s="2">
        <v>65.681140999999997</v>
      </c>
      <c r="N8513" s="2">
        <v>19.347884000000001</v>
      </c>
      <c r="O8513" s="2">
        <v>19.347884000000001</v>
      </c>
      <c r="P8513" t="s">
        <v>7</v>
      </c>
      <c r="Q8513" s="3">
        <v>3.3769999999999998</v>
      </c>
      <c r="R8513" t="s">
        <v>243</v>
      </c>
      <c r="S8513" s="1">
        <v>45984.722025462965</v>
      </c>
      <c r="V8513" t="s">
        <v>218</v>
      </c>
      <c r="W8513">
        <v>20100030838</v>
      </c>
      <c r="X8513" t="s">
        <v>7837</v>
      </c>
      <c r="Y8513" t="s">
        <v>226</v>
      </c>
      <c r="Z8513" t="s">
        <v>227</v>
      </c>
      <c r="AA8513">
        <v>3127</v>
      </c>
      <c r="AB8513" t="s">
        <v>8876</v>
      </c>
    </row>
    <row r="8514" spans="1:28" x14ac:dyDescent="0.3">
      <c r="A8514" t="s">
        <v>8871</v>
      </c>
      <c r="B8514" s="1">
        <v>45968.832638888889</v>
      </c>
      <c r="C8514">
        <v>2025</v>
      </c>
      <c r="D8514" t="s">
        <v>723</v>
      </c>
      <c r="E8514" t="s">
        <v>216</v>
      </c>
      <c r="F8514" t="s">
        <v>217</v>
      </c>
      <c r="G8514" t="s">
        <v>7803</v>
      </c>
      <c r="H8514" t="s">
        <v>7804</v>
      </c>
      <c r="I8514" t="s">
        <v>6</v>
      </c>
      <c r="J8514" t="s">
        <v>217</v>
      </c>
      <c r="K8514">
        <v>1</v>
      </c>
      <c r="L8514" s="2">
        <v>99.434624999999997</v>
      </c>
      <c r="M8514" s="2">
        <v>99.434624999999997</v>
      </c>
      <c r="N8514" s="2">
        <v>27.904247999999999</v>
      </c>
      <c r="O8514" s="2">
        <v>27.904247999999999</v>
      </c>
      <c r="P8514" t="s">
        <v>7</v>
      </c>
      <c r="Q8514" s="3">
        <v>3.3769999999999998</v>
      </c>
      <c r="R8514" t="s">
        <v>243</v>
      </c>
      <c r="S8514" s="1">
        <v>45984.722025462965</v>
      </c>
      <c r="V8514" t="s">
        <v>218</v>
      </c>
      <c r="W8514">
        <v>20100030838</v>
      </c>
      <c r="X8514" t="s">
        <v>7837</v>
      </c>
      <c r="Y8514" t="s">
        <v>226</v>
      </c>
      <c r="Z8514" t="s">
        <v>227</v>
      </c>
      <c r="AA8514">
        <v>3127</v>
      </c>
      <c r="AB8514" t="s">
        <v>8877</v>
      </c>
    </row>
    <row r="8515" spans="1:28" x14ac:dyDescent="0.3">
      <c r="A8515" t="s">
        <v>8871</v>
      </c>
      <c r="B8515" s="1">
        <v>45968.832638888889</v>
      </c>
      <c r="C8515">
        <v>2025</v>
      </c>
      <c r="D8515" t="s">
        <v>723</v>
      </c>
      <c r="E8515" t="s">
        <v>216</v>
      </c>
      <c r="F8515" t="s">
        <v>217</v>
      </c>
      <c r="G8515" t="s">
        <v>4925</v>
      </c>
      <c r="H8515" t="s">
        <v>4926</v>
      </c>
      <c r="I8515" t="s">
        <v>6</v>
      </c>
      <c r="J8515" t="s">
        <v>217</v>
      </c>
      <c r="K8515">
        <v>1</v>
      </c>
      <c r="L8515" s="2">
        <v>168.431636</v>
      </c>
      <c r="M8515" s="2">
        <v>168.431636</v>
      </c>
      <c r="N8515" s="2">
        <v>49.622042</v>
      </c>
      <c r="O8515" s="2">
        <v>49.622042</v>
      </c>
      <c r="P8515" t="s">
        <v>7</v>
      </c>
      <c r="Q8515" s="3">
        <v>3.3769999999999998</v>
      </c>
      <c r="R8515" t="s">
        <v>243</v>
      </c>
      <c r="S8515" s="1">
        <v>45984.722025462965</v>
      </c>
      <c r="V8515" t="s">
        <v>218</v>
      </c>
      <c r="W8515">
        <v>20100030838</v>
      </c>
      <c r="X8515" t="s">
        <v>7837</v>
      </c>
      <c r="Y8515" t="s">
        <v>226</v>
      </c>
      <c r="Z8515" t="s">
        <v>227</v>
      </c>
      <c r="AA8515">
        <v>3127</v>
      </c>
      <c r="AB8515" t="s">
        <v>8878</v>
      </c>
    </row>
    <row r="8516" spans="1:28" x14ac:dyDescent="0.3">
      <c r="A8516" t="s">
        <v>8871</v>
      </c>
      <c r="B8516" s="1">
        <v>45968.832638888889</v>
      </c>
      <c r="C8516">
        <v>2025</v>
      </c>
      <c r="D8516" t="s">
        <v>723</v>
      </c>
      <c r="E8516" t="s">
        <v>216</v>
      </c>
      <c r="F8516" t="s">
        <v>217</v>
      </c>
      <c r="G8516" t="s">
        <v>8788</v>
      </c>
      <c r="H8516" t="s">
        <v>8789</v>
      </c>
      <c r="I8516" t="s">
        <v>6</v>
      </c>
      <c r="J8516" t="s">
        <v>217</v>
      </c>
      <c r="K8516">
        <v>3</v>
      </c>
      <c r="L8516" s="2">
        <v>156.18951000000001</v>
      </c>
      <c r="M8516" s="2">
        <v>468.56853000000001</v>
      </c>
      <c r="N8516" s="2">
        <v>44.707037999999997</v>
      </c>
      <c r="O8516" s="2">
        <v>134.12111400000001</v>
      </c>
      <c r="P8516" t="s">
        <v>7</v>
      </c>
      <c r="Q8516" s="3">
        <v>3.3769999999999998</v>
      </c>
      <c r="R8516" t="s">
        <v>243</v>
      </c>
      <c r="S8516" s="1">
        <v>45984.722025462965</v>
      </c>
      <c r="V8516" t="s">
        <v>218</v>
      </c>
      <c r="W8516">
        <v>20100030838</v>
      </c>
      <c r="X8516" t="s">
        <v>7837</v>
      </c>
      <c r="Y8516" t="s">
        <v>226</v>
      </c>
      <c r="Z8516" t="s">
        <v>227</v>
      </c>
      <c r="AA8516">
        <v>3127</v>
      </c>
      <c r="AB8516" t="s">
        <v>8879</v>
      </c>
    </row>
    <row r="8517" spans="1:28" x14ac:dyDescent="0.3">
      <c r="A8517" t="s">
        <v>8880</v>
      </c>
      <c r="B8517" s="1">
        <v>45968.833333333336</v>
      </c>
      <c r="C8517">
        <v>2025</v>
      </c>
      <c r="D8517" t="s">
        <v>724</v>
      </c>
      <c r="E8517" t="s">
        <v>216</v>
      </c>
      <c r="F8517" t="s">
        <v>217</v>
      </c>
      <c r="G8517" t="s">
        <v>316</v>
      </c>
      <c r="H8517" t="s">
        <v>317</v>
      </c>
      <c r="I8517" t="s">
        <v>6</v>
      </c>
      <c r="J8517" t="s">
        <v>217</v>
      </c>
      <c r="K8517">
        <v>3</v>
      </c>
      <c r="L8517" s="2">
        <v>91.631336000000005</v>
      </c>
      <c r="M8517" s="2">
        <v>274.89400799999999</v>
      </c>
      <c r="N8517" s="2">
        <v>25.254721</v>
      </c>
      <c r="O8517" s="2">
        <v>75.764162999999996</v>
      </c>
      <c r="P8517" t="s">
        <v>7</v>
      </c>
      <c r="Q8517" s="3">
        <v>3.3769999999999998</v>
      </c>
      <c r="R8517" t="s">
        <v>243</v>
      </c>
      <c r="S8517" s="1">
        <v>45984.722384259258</v>
      </c>
      <c r="V8517" t="s">
        <v>218</v>
      </c>
      <c r="W8517">
        <v>20603200145</v>
      </c>
      <c r="X8517" t="s">
        <v>8382</v>
      </c>
      <c r="Y8517" t="s">
        <v>226</v>
      </c>
      <c r="Z8517" t="s">
        <v>227</v>
      </c>
      <c r="AA8517">
        <v>3128</v>
      </c>
      <c r="AB8517" t="s">
        <v>8881</v>
      </c>
    </row>
    <row r="8518" spans="1:28" x14ac:dyDescent="0.3">
      <c r="A8518" t="s">
        <v>8880</v>
      </c>
      <c r="B8518" s="1">
        <v>45968.833333333336</v>
      </c>
      <c r="C8518">
        <v>2025</v>
      </c>
      <c r="D8518" t="s">
        <v>724</v>
      </c>
      <c r="E8518" t="s">
        <v>216</v>
      </c>
      <c r="F8518" t="s">
        <v>217</v>
      </c>
      <c r="G8518" t="s">
        <v>7803</v>
      </c>
      <c r="H8518" t="s">
        <v>7804</v>
      </c>
      <c r="I8518" t="s">
        <v>6</v>
      </c>
      <c r="J8518" t="s">
        <v>217</v>
      </c>
      <c r="K8518">
        <v>3</v>
      </c>
      <c r="L8518" s="2">
        <v>99.434624999999997</v>
      </c>
      <c r="M8518" s="2">
        <v>298.30387500000001</v>
      </c>
      <c r="N8518" s="2">
        <v>27.904247999999999</v>
      </c>
      <c r="O8518" s="2">
        <v>83.712744000000001</v>
      </c>
      <c r="P8518" t="s">
        <v>7</v>
      </c>
      <c r="Q8518" s="3">
        <v>3.3769999999999998</v>
      </c>
      <c r="R8518" t="s">
        <v>243</v>
      </c>
      <c r="S8518" s="1">
        <v>45984.722384259258</v>
      </c>
      <c r="V8518" t="s">
        <v>218</v>
      </c>
      <c r="W8518">
        <v>20603200145</v>
      </c>
      <c r="X8518" t="s">
        <v>8382</v>
      </c>
      <c r="Y8518" t="s">
        <v>226</v>
      </c>
      <c r="Z8518" t="s">
        <v>227</v>
      </c>
      <c r="AA8518">
        <v>3128</v>
      </c>
      <c r="AB8518" t="s">
        <v>8882</v>
      </c>
    </row>
    <row r="8519" spans="1:28" x14ac:dyDescent="0.3">
      <c r="A8519" t="s">
        <v>8883</v>
      </c>
      <c r="B8519" s="1">
        <v>45971.675000000003</v>
      </c>
      <c r="C8519">
        <v>2025</v>
      </c>
      <c r="D8519" t="s">
        <v>726</v>
      </c>
      <c r="E8519" t="s">
        <v>216</v>
      </c>
      <c r="F8519" t="s">
        <v>217</v>
      </c>
      <c r="G8519" t="s">
        <v>2679</v>
      </c>
      <c r="H8519" t="s">
        <v>2680</v>
      </c>
      <c r="I8519" t="s">
        <v>6</v>
      </c>
      <c r="J8519" t="s">
        <v>217</v>
      </c>
      <c r="K8519">
        <v>6</v>
      </c>
      <c r="L8519" s="2">
        <v>44.677092999999999</v>
      </c>
      <c r="M8519" s="2">
        <v>268.06255800000002</v>
      </c>
      <c r="N8519" s="2">
        <v>11.885513</v>
      </c>
      <c r="O8519" s="2">
        <v>71.313078000000004</v>
      </c>
      <c r="P8519" t="s">
        <v>7</v>
      </c>
      <c r="Q8519" s="3">
        <v>3.3809999999999998</v>
      </c>
      <c r="R8519" t="s">
        <v>243</v>
      </c>
      <c r="S8519" s="1">
        <v>45984.722743055558</v>
      </c>
      <c r="V8519" t="s">
        <v>266</v>
      </c>
      <c r="W8519">
        <v>10806708</v>
      </c>
      <c r="X8519" t="s">
        <v>1805</v>
      </c>
      <c r="Y8519" t="s">
        <v>257</v>
      </c>
      <c r="Z8519" t="s">
        <v>258</v>
      </c>
      <c r="AA8519">
        <v>528</v>
      </c>
      <c r="AB8519" t="s">
        <v>8884</v>
      </c>
    </row>
    <row r="8520" spans="1:28" x14ac:dyDescent="0.3">
      <c r="A8520" t="s">
        <v>8883</v>
      </c>
      <c r="B8520" s="1">
        <v>45971.675000000003</v>
      </c>
      <c r="C8520">
        <v>2025</v>
      </c>
      <c r="D8520" t="s">
        <v>726</v>
      </c>
      <c r="E8520" t="s">
        <v>216</v>
      </c>
      <c r="F8520" t="s">
        <v>217</v>
      </c>
      <c r="G8520" t="s">
        <v>110</v>
      </c>
      <c r="H8520" t="s">
        <v>111</v>
      </c>
      <c r="I8520" t="s">
        <v>6</v>
      </c>
      <c r="J8520" t="s">
        <v>217</v>
      </c>
      <c r="K8520">
        <v>6</v>
      </c>
      <c r="L8520" s="2">
        <v>88.572959999999995</v>
      </c>
      <c r="M8520" s="2">
        <v>531.43776000000003</v>
      </c>
      <c r="N8520" s="2">
        <v>24.36</v>
      </c>
      <c r="O8520" s="2">
        <v>146.16</v>
      </c>
      <c r="P8520" t="s">
        <v>7</v>
      </c>
      <c r="Q8520" s="3">
        <v>3.3809999999999998</v>
      </c>
      <c r="R8520" t="s">
        <v>243</v>
      </c>
      <c r="S8520" s="1">
        <v>45984.722743055558</v>
      </c>
      <c r="V8520" t="s">
        <v>266</v>
      </c>
      <c r="W8520">
        <v>10806708</v>
      </c>
      <c r="X8520" t="s">
        <v>1805</v>
      </c>
      <c r="Y8520" t="s">
        <v>257</v>
      </c>
      <c r="Z8520" t="s">
        <v>258</v>
      </c>
      <c r="AA8520">
        <v>528</v>
      </c>
      <c r="AB8520" t="s">
        <v>8885</v>
      </c>
    </row>
    <row r="8521" spans="1:28" x14ac:dyDescent="0.3">
      <c r="A8521" t="s">
        <v>8886</v>
      </c>
      <c r="B8521" s="1">
        <v>45971.824305555558</v>
      </c>
      <c r="C8521">
        <v>2025</v>
      </c>
      <c r="D8521" t="s">
        <v>727</v>
      </c>
      <c r="E8521" t="s">
        <v>216</v>
      </c>
      <c r="F8521" t="s">
        <v>217</v>
      </c>
      <c r="G8521" t="s">
        <v>7548</v>
      </c>
      <c r="H8521" t="s">
        <v>7549</v>
      </c>
      <c r="I8521" t="s">
        <v>6</v>
      </c>
      <c r="J8521" t="s">
        <v>217</v>
      </c>
      <c r="K8521">
        <v>24</v>
      </c>
      <c r="L8521" s="2">
        <v>31.246635999999999</v>
      </c>
      <c r="M8521" s="2">
        <v>749.919264</v>
      </c>
      <c r="N8521" s="2">
        <v>8.6206250000000004</v>
      </c>
      <c r="O8521" s="2">
        <v>206.89500000000001</v>
      </c>
      <c r="P8521" t="s">
        <v>238</v>
      </c>
      <c r="Q8521" s="3">
        <v>3.3809999999999998</v>
      </c>
      <c r="R8521" t="s">
        <v>243</v>
      </c>
      <c r="S8521" s="1">
        <v>45984.72315972222</v>
      </c>
      <c r="V8521" t="s">
        <v>218</v>
      </c>
      <c r="W8521">
        <v>20111035378</v>
      </c>
      <c r="X8521" t="s">
        <v>466</v>
      </c>
      <c r="Y8521" t="s">
        <v>226</v>
      </c>
      <c r="Z8521" t="s">
        <v>227</v>
      </c>
      <c r="AA8521">
        <v>3129</v>
      </c>
      <c r="AB8521" t="s">
        <v>8887</v>
      </c>
    </row>
    <row r="8522" spans="1:28" x14ac:dyDescent="0.3">
      <c r="A8522" t="s">
        <v>8888</v>
      </c>
      <c r="B8522" s="1">
        <v>45971.824999999997</v>
      </c>
      <c r="C8522">
        <v>2025</v>
      </c>
      <c r="D8522" t="s">
        <v>728</v>
      </c>
      <c r="E8522" t="s">
        <v>216</v>
      </c>
      <c r="F8522" t="s">
        <v>217</v>
      </c>
      <c r="G8522" t="s">
        <v>8029</v>
      </c>
      <c r="H8522" t="s">
        <v>8030</v>
      </c>
      <c r="I8522" t="s">
        <v>6</v>
      </c>
      <c r="J8522" t="s">
        <v>217</v>
      </c>
      <c r="K8522">
        <v>12</v>
      </c>
      <c r="L8522" s="2">
        <v>53.334038999999997</v>
      </c>
      <c r="M8522" s="2">
        <v>640.00846799999999</v>
      </c>
      <c r="N8522" s="2">
        <v>15.065408</v>
      </c>
      <c r="O8522" s="2">
        <v>180.784896</v>
      </c>
      <c r="P8522" t="s">
        <v>7</v>
      </c>
      <c r="Q8522" s="3">
        <v>3.3809999999999998</v>
      </c>
      <c r="R8522" t="s">
        <v>243</v>
      </c>
      <c r="S8522" s="1">
        <v>45984.723437499997</v>
      </c>
      <c r="V8522" t="s">
        <v>218</v>
      </c>
      <c r="W8522">
        <v>20519181771</v>
      </c>
      <c r="X8522" t="s">
        <v>234</v>
      </c>
      <c r="Y8522" t="s">
        <v>226</v>
      </c>
      <c r="Z8522" t="s">
        <v>227</v>
      </c>
      <c r="AA8522">
        <v>3130</v>
      </c>
      <c r="AB8522" t="s">
        <v>8889</v>
      </c>
    </row>
    <row r="8523" spans="1:28" x14ac:dyDescent="0.3">
      <c r="A8523" t="s">
        <v>8890</v>
      </c>
      <c r="B8523" s="1">
        <v>45971.825011574074</v>
      </c>
      <c r="C8523">
        <v>2025</v>
      </c>
      <c r="D8523" t="s">
        <v>730</v>
      </c>
      <c r="E8523" t="s">
        <v>216</v>
      </c>
      <c r="F8523" t="s">
        <v>217</v>
      </c>
      <c r="G8523" t="s">
        <v>206</v>
      </c>
      <c r="H8523" t="s">
        <v>207</v>
      </c>
      <c r="I8523" t="s">
        <v>6</v>
      </c>
      <c r="J8523" t="s">
        <v>217</v>
      </c>
      <c r="K8523">
        <v>3</v>
      </c>
      <c r="L8523" s="2">
        <v>50.444018999999997</v>
      </c>
      <c r="M8523" s="2">
        <v>151.33205699999999</v>
      </c>
      <c r="N8523" s="2">
        <v>13.505279</v>
      </c>
      <c r="O8523" s="2">
        <v>40.515836999999998</v>
      </c>
      <c r="P8523" t="s">
        <v>7</v>
      </c>
      <c r="Q8523" s="3">
        <v>3.3809999999999998</v>
      </c>
      <c r="R8523" t="s">
        <v>243</v>
      </c>
      <c r="S8523" s="1">
        <v>45984.723657407405</v>
      </c>
      <c r="V8523" t="s">
        <v>218</v>
      </c>
      <c r="W8523">
        <v>20606144343</v>
      </c>
      <c r="X8523" t="s">
        <v>269</v>
      </c>
      <c r="Y8523" t="s">
        <v>226</v>
      </c>
      <c r="Z8523" t="s">
        <v>227</v>
      </c>
      <c r="AA8523">
        <v>3131</v>
      </c>
      <c r="AB8523" t="s">
        <v>8891</v>
      </c>
    </row>
    <row r="8524" spans="1:28" x14ac:dyDescent="0.3">
      <c r="A8524" t="s">
        <v>8892</v>
      </c>
      <c r="B8524" s="1">
        <v>45972.774305555555</v>
      </c>
      <c r="C8524">
        <v>2025</v>
      </c>
      <c r="D8524" t="s">
        <v>731</v>
      </c>
      <c r="E8524" t="s">
        <v>216</v>
      </c>
      <c r="F8524" t="s">
        <v>217</v>
      </c>
      <c r="G8524" t="s">
        <v>847</v>
      </c>
      <c r="H8524" t="s">
        <v>848</v>
      </c>
      <c r="I8524" t="s">
        <v>6</v>
      </c>
      <c r="J8524" t="s">
        <v>217</v>
      </c>
      <c r="K8524">
        <v>8</v>
      </c>
      <c r="L8524" s="2">
        <v>118.465169</v>
      </c>
      <c r="M8524" s="2">
        <v>947.72135200000002</v>
      </c>
      <c r="N8524" s="2">
        <v>31.815525000000001</v>
      </c>
      <c r="O8524" s="2">
        <v>254.52420000000001</v>
      </c>
      <c r="P8524" t="s">
        <v>7</v>
      </c>
      <c r="Q8524" s="3">
        <v>3.38</v>
      </c>
      <c r="R8524" t="s">
        <v>243</v>
      </c>
      <c r="S8524" s="1">
        <v>45984.723935185182</v>
      </c>
      <c r="V8524" t="s">
        <v>266</v>
      </c>
      <c r="W8524">
        <v>6300741</v>
      </c>
      <c r="X8524" t="s">
        <v>8893</v>
      </c>
      <c r="Y8524" t="s">
        <v>257</v>
      </c>
      <c r="Z8524" t="s">
        <v>258</v>
      </c>
      <c r="AA8524">
        <v>529</v>
      </c>
      <c r="AB8524" t="s">
        <v>8894</v>
      </c>
    </row>
    <row r="8525" spans="1:28" x14ac:dyDescent="0.3">
      <c r="A8525" t="s">
        <v>8895</v>
      </c>
      <c r="B8525" s="1">
        <v>45972.782638888886</v>
      </c>
      <c r="C8525">
        <v>2025</v>
      </c>
      <c r="D8525" t="s">
        <v>732</v>
      </c>
      <c r="E8525" t="s">
        <v>216</v>
      </c>
      <c r="F8525" t="s">
        <v>217</v>
      </c>
      <c r="G8525" t="s">
        <v>2679</v>
      </c>
      <c r="H8525" t="s">
        <v>2680</v>
      </c>
      <c r="I8525" t="s">
        <v>6</v>
      </c>
      <c r="J8525" t="s">
        <v>217</v>
      </c>
      <c r="K8525">
        <v>2</v>
      </c>
      <c r="L8525" s="2">
        <v>44.677092999999999</v>
      </c>
      <c r="M8525" s="2">
        <v>89.354185999999999</v>
      </c>
      <c r="N8525" s="2">
        <v>11.885513</v>
      </c>
      <c r="O8525" s="2">
        <v>23.771025999999999</v>
      </c>
      <c r="P8525" t="s">
        <v>7</v>
      </c>
      <c r="Q8525" s="3">
        <v>3.38</v>
      </c>
      <c r="R8525" t="s">
        <v>243</v>
      </c>
      <c r="S8525" s="1">
        <v>45984.724259259259</v>
      </c>
      <c r="V8525" t="s">
        <v>218</v>
      </c>
      <c r="W8525">
        <v>20506750688</v>
      </c>
      <c r="X8525" t="s">
        <v>252</v>
      </c>
      <c r="Y8525" t="s">
        <v>226</v>
      </c>
      <c r="Z8525" t="s">
        <v>227</v>
      </c>
      <c r="AA8525">
        <v>3133</v>
      </c>
      <c r="AB8525" t="s">
        <v>8896</v>
      </c>
    </row>
    <row r="8526" spans="1:28" x14ac:dyDescent="0.3">
      <c r="A8526" t="s">
        <v>8895</v>
      </c>
      <c r="B8526" s="1">
        <v>45972.782638888886</v>
      </c>
      <c r="C8526">
        <v>2025</v>
      </c>
      <c r="D8526" t="s">
        <v>732</v>
      </c>
      <c r="E8526" t="s">
        <v>216</v>
      </c>
      <c r="F8526" t="s">
        <v>217</v>
      </c>
      <c r="G8526" t="s">
        <v>5103</v>
      </c>
      <c r="H8526" t="s">
        <v>5104</v>
      </c>
      <c r="I8526" t="s">
        <v>6</v>
      </c>
      <c r="J8526" t="s">
        <v>217</v>
      </c>
      <c r="K8526">
        <v>2</v>
      </c>
      <c r="L8526" s="2">
        <v>62.833699000000003</v>
      </c>
      <c r="M8526" s="2">
        <v>125.66739800000001</v>
      </c>
      <c r="N8526" s="2">
        <v>16.767976999999998</v>
      </c>
      <c r="O8526" s="2">
        <v>33.535953999999997</v>
      </c>
      <c r="P8526" t="s">
        <v>7</v>
      </c>
      <c r="Q8526" s="3">
        <v>3.38</v>
      </c>
      <c r="R8526" t="s">
        <v>243</v>
      </c>
      <c r="S8526" s="1">
        <v>45984.724259259259</v>
      </c>
      <c r="V8526" t="s">
        <v>218</v>
      </c>
      <c r="W8526">
        <v>20506750688</v>
      </c>
      <c r="X8526" t="s">
        <v>252</v>
      </c>
      <c r="Y8526" t="s">
        <v>226</v>
      </c>
      <c r="Z8526" t="s">
        <v>227</v>
      </c>
      <c r="AA8526">
        <v>3133</v>
      </c>
      <c r="AB8526" t="s">
        <v>8897</v>
      </c>
    </row>
    <row r="8527" spans="1:28" x14ac:dyDescent="0.3">
      <c r="A8527" t="s">
        <v>8895</v>
      </c>
      <c r="B8527" s="1">
        <v>45972.782638888886</v>
      </c>
      <c r="C8527">
        <v>2025</v>
      </c>
      <c r="D8527" t="s">
        <v>732</v>
      </c>
      <c r="E8527" t="s">
        <v>216</v>
      </c>
      <c r="F8527" t="s">
        <v>217</v>
      </c>
      <c r="G8527" t="s">
        <v>8029</v>
      </c>
      <c r="H8527" t="s">
        <v>8030</v>
      </c>
      <c r="I8527" t="s">
        <v>6</v>
      </c>
      <c r="J8527" t="s">
        <v>217</v>
      </c>
      <c r="K8527">
        <v>12</v>
      </c>
      <c r="L8527" s="2">
        <v>53.334038999999997</v>
      </c>
      <c r="M8527" s="2">
        <v>640.00846799999999</v>
      </c>
      <c r="N8527" s="2">
        <v>15.065408</v>
      </c>
      <c r="O8527" s="2">
        <v>180.784896</v>
      </c>
      <c r="P8527" t="s">
        <v>7</v>
      </c>
      <c r="Q8527" s="3">
        <v>3.38</v>
      </c>
      <c r="R8527" t="s">
        <v>243</v>
      </c>
      <c r="S8527" s="1">
        <v>45984.724259259259</v>
      </c>
      <c r="V8527" t="s">
        <v>218</v>
      </c>
      <c r="W8527">
        <v>20506750688</v>
      </c>
      <c r="X8527" t="s">
        <v>252</v>
      </c>
      <c r="Y8527" t="s">
        <v>226</v>
      </c>
      <c r="Z8527" t="s">
        <v>227</v>
      </c>
      <c r="AA8527">
        <v>3133</v>
      </c>
      <c r="AB8527" t="s">
        <v>8898</v>
      </c>
    </row>
    <row r="8528" spans="1:28" x14ac:dyDescent="0.3">
      <c r="A8528" t="s">
        <v>8899</v>
      </c>
      <c r="B8528" s="1">
        <v>45972.783333333333</v>
      </c>
      <c r="C8528">
        <v>2025</v>
      </c>
      <c r="D8528" t="s">
        <v>733</v>
      </c>
      <c r="E8528" t="s">
        <v>216</v>
      </c>
      <c r="F8528" t="s">
        <v>217</v>
      </c>
      <c r="G8528" t="s">
        <v>8029</v>
      </c>
      <c r="H8528" t="s">
        <v>8030</v>
      </c>
      <c r="I8528" t="s">
        <v>6</v>
      </c>
      <c r="J8528" t="s">
        <v>217</v>
      </c>
      <c r="K8528">
        <v>3</v>
      </c>
      <c r="L8528" s="2">
        <v>53.334038999999997</v>
      </c>
      <c r="M8528" s="2">
        <v>160.002117</v>
      </c>
      <c r="N8528" s="2">
        <v>15.065408</v>
      </c>
      <c r="O8528" s="2">
        <v>45.196224000000001</v>
      </c>
      <c r="P8528" t="s">
        <v>7</v>
      </c>
      <c r="Q8528" s="3">
        <v>3.38</v>
      </c>
      <c r="R8528" t="s">
        <v>243</v>
      </c>
      <c r="S8528" s="1">
        <v>45984.72452546296</v>
      </c>
      <c r="V8528" t="s">
        <v>218</v>
      </c>
      <c r="W8528">
        <v>20613923676</v>
      </c>
      <c r="X8528" t="s">
        <v>8107</v>
      </c>
      <c r="Y8528" t="s">
        <v>226</v>
      </c>
      <c r="Z8528" t="s">
        <v>227</v>
      </c>
      <c r="AA8528">
        <v>3134</v>
      </c>
      <c r="AB8528" t="s">
        <v>8900</v>
      </c>
    </row>
    <row r="8529" spans="1:28" x14ac:dyDescent="0.3">
      <c r="A8529" t="s">
        <v>8901</v>
      </c>
      <c r="B8529" s="1">
        <v>45972.78402777778</v>
      </c>
      <c r="C8529">
        <v>2025</v>
      </c>
      <c r="D8529" t="s">
        <v>734</v>
      </c>
      <c r="E8529" t="s">
        <v>216</v>
      </c>
      <c r="F8529" t="s">
        <v>217</v>
      </c>
      <c r="G8529" t="s">
        <v>7879</v>
      </c>
      <c r="H8529" t="s">
        <v>7880</v>
      </c>
      <c r="I8529" t="s">
        <v>6</v>
      </c>
      <c r="J8529" t="s">
        <v>217</v>
      </c>
      <c r="K8529">
        <v>12</v>
      </c>
      <c r="L8529" s="2">
        <v>53.765836</v>
      </c>
      <c r="M8529" s="2">
        <v>645.19003199999997</v>
      </c>
      <c r="N8529" s="2">
        <v>15.207796</v>
      </c>
      <c r="O8529" s="2">
        <v>182.49355199999999</v>
      </c>
      <c r="P8529" t="s">
        <v>7</v>
      </c>
      <c r="Q8529" s="3">
        <v>3.38</v>
      </c>
      <c r="R8529" t="s">
        <v>243</v>
      </c>
      <c r="S8529" s="1">
        <v>45984.724780092591</v>
      </c>
      <c r="V8529" t="s">
        <v>218</v>
      </c>
      <c r="W8529">
        <v>20563737132</v>
      </c>
      <c r="X8529" t="s">
        <v>331</v>
      </c>
      <c r="Y8529" t="s">
        <v>226</v>
      </c>
      <c r="Z8529" t="s">
        <v>227</v>
      </c>
      <c r="AA8529">
        <v>3135</v>
      </c>
      <c r="AB8529" t="s">
        <v>8902</v>
      </c>
    </row>
    <row r="8530" spans="1:28" x14ac:dyDescent="0.3">
      <c r="A8530" t="s">
        <v>8903</v>
      </c>
      <c r="B8530" s="1">
        <v>45973.506944444445</v>
      </c>
      <c r="C8530">
        <v>2025</v>
      </c>
      <c r="D8530" t="s">
        <v>715</v>
      </c>
      <c r="E8530" t="s">
        <v>216</v>
      </c>
      <c r="F8530" t="s">
        <v>217</v>
      </c>
      <c r="G8530" t="s">
        <v>4925</v>
      </c>
      <c r="H8530" t="s">
        <v>4926</v>
      </c>
      <c r="I8530" t="s">
        <v>6</v>
      </c>
      <c r="J8530" t="s">
        <v>217</v>
      </c>
      <c r="K8530">
        <v>12</v>
      </c>
      <c r="L8530" s="2">
        <v>168.431636</v>
      </c>
      <c r="M8530" s="2">
        <v>2021.1796320000001</v>
      </c>
      <c r="N8530" s="2">
        <v>49.622042</v>
      </c>
      <c r="O8530" s="2">
        <v>595.46450400000003</v>
      </c>
      <c r="P8530" t="s">
        <v>7</v>
      </c>
      <c r="Q8530" s="3">
        <v>3.3660000000000001</v>
      </c>
      <c r="R8530" t="s">
        <v>8</v>
      </c>
      <c r="S8530" s="1">
        <v>45973.5080787037</v>
      </c>
      <c r="V8530" t="s">
        <v>218</v>
      </c>
      <c r="W8530">
        <v>20424044203</v>
      </c>
      <c r="X8530" t="s">
        <v>346</v>
      </c>
      <c r="Y8530" t="s">
        <v>226</v>
      </c>
      <c r="Z8530" t="s">
        <v>227</v>
      </c>
      <c r="AA8530">
        <v>3136</v>
      </c>
      <c r="AB8530" t="s">
        <v>8904</v>
      </c>
    </row>
    <row r="8531" spans="1:28" x14ac:dyDescent="0.3">
      <c r="A8531" t="s">
        <v>8905</v>
      </c>
      <c r="B8531" s="1">
        <v>45973.855555555558</v>
      </c>
      <c r="C8531">
        <v>2025</v>
      </c>
      <c r="D8531" t="s">
        <v>735</v>
      </c>
      <c r="E8531" t="s">
        <v>216</v>
      </c>
      <c r="F8531" t="s">
        <v>217</v>
      </c>
      <c r="G8531" t="s">
        <v>4976</v>
      </c>
      <c r="H8531" t="s">
        <v>4977</v>
      </c>
      <c r="I8531" t="s">
        <v>6</v>
      </c>
      <c r="J8531" t="s">
        <v>217</v>
      </c>
      <c r="K8531">
        <v>6</v>
      </c>
      <c r="L8531" s="2">
        <v>87.986170000000001</v>
      </c>
      <c r="M8531" s="2">
        <v>527.91701999999998</v>
      </c>
      <c r="N8531" s="2">
        <v>23.541727999999999</v>
      </c>
      <c r="O8531" s="2">
        <v>141.25036800000001</v>
      </c>
      <c r="P8531" t="s">
        <v>7</v>
      </c>
      <c r="Q8531" s="3">
        <v>3.3660000000000001</v>
      </c>
      <c r="R8531" t="s">
        <v>243</v>
      </c>
      <c r="S8531" s="1">
        <v>45984.725127314814</v>
      </c>
      <c r="V8531" t="s">
        <v>218</v>
      </c>
      <c r="W8531">
        <v>20603200145</v>
      </c>
      <c r="X8531" t="s">
        <v>8382</v>
      </c>
      <c r="Y8531" t="s">
        <v>226</v>
      </c>
      <c r="Z8531" t="s">
        <v>227</v>
      </c>
      <c r="AA8531">
        <v>3137</v>
      </c>
      <c r="AB8531" t="s">
        <v>8906</v>
      </c>
    </row>
    <row r="8532" spans="1:28" x14ac:dyDescent="0.3">
      <c r="A8532" t="s">
        <v>8905</v>
      </c>
      <c r="B8532" s="1">
        <v>45973.855555555558</v>
      </c>
      <c r="C8532">
        <v>2025</v>
      </c>
      <c r="D8532" t="s">
        <v>735</v>
      </c>
      <c r="E8532" t="s">
        <v>216</v>
      </c>
      <c r="F8532" t="s">
        <v>217</v>
      </c>
      <c r="G8532" t="s">
        <v>283</v>
      </c>
      <c r="H8532" t="s">
        <v>284</v>
      </c>
      <c r="I8532" t="s">
        <v>6</v>
      </c>
      <c r="J8532" t="s">
        <v>217</v>
      </c>
      <c r="K8532">
        <v>1</v>
      </c>
      <c r="L8532" s="2">
        <v>38.663313000000002</v>
      </c>
      <c r="M8532" s="2">
        <v>38.663313000000002</v>
      </c>
      <c r="N8532" s="2">
        <v>10.502964</v>
      </c>
      <c r="O8532" s="2">
        <v>10.502964</v>
      </c>
      <c r="P8532" t="s">
        <v>7</v>
      </c>
      <c r="Q8532" s="3">
        <v>3.3660000000000001</v>
      </c>
      <c r="R8532" t="s">
        <v>243</v>
      </c>
      <c r="S8532" s="1">
        <v>45984.725127314814</v>
      </c>
      <c r="V8532" t="s">
        <v>218</v>
      </c>
      <c r="W8532">
        <v>20603200145</v>
      </c>
      <c r="X8532" t="s">
        <v>8382</v>
      </c>
      <c r="Y8532" t="s">
        <v>226</v>
      </c>
      <c r="Z8532" t="s">
        <v>227</v>
      </c>
      <c r="AA8532">
        <v>3137</v>
      </c>
      <c r="AB8532" t="s">
        <v>8907</v>
      </c>
    </row>
    <row r="8533" spans="1:28" x14ac:dyDescent="0.3">
      <c r="A8533" t="s">
        <v>8905</v>
      </c>
      <c r="B8533" s="1">
        <v>45973.855555555558</v>
      </c>
      <c r="C8533">
        <v>2025</v>
      </c>
      <c r="D8533" t="s">
        <v>735</v>
      </c>
      <c r="E8533" t="s">
        <v>216</v>
      </c>
      <c r="F8533" t="s">
        <v>217</v>
      </c>
      <c r="G8533" t="s">
        <v>44</v>
      </c>
      <c r="H8533" t="s">
        <v>45</v>
      </c>
      <c r="I8533" t="s">
        <v>6</v>
      </c>
      <c r="J8533" t="s">
        <v>217</v>
      </c>
      <c r="K8533">
        <v>1</v>
      </c>
      <c r="L8533" s="2">
        <v>26.876203</v>
      </c>
      <c r="M8533" s="2">
        <v>26.876203</v>
      </c>
      <c r="N8533" s="2">
        <v>7.39</v>
      </c>
      <c r="O8533" s="2">
        <v>7.39</v>
      </c>
      <c r="P8533" t="s">
        <v>7</v>
      </c>
      <c r="Q8533" s="3">
        <v>3.3660000000000001</v>
      </c>
      <c r="R8533" t="s">
        <v>243</v>
      </c>
      <c r="S8533" s="1">
        <v>45984.725127314814</v>
      </c>
      <c r="V8533" t="s">
        <v>218</v>
      </c>
      <c r="W8533">
        <v>20603200145</v>
      </c>
      <c r="X8533" t="s">
        <v>8382</v>
      </c>
      <c r="Y8533" t="s">
        <v>226</v>
      </c>
      <c r="Z8533" t="s">
        <v>227</v>
      </c>
      <c r="AA8533">
        <v>3137</v>
      </c>
      <c r="AB8533" t="s">
        <v>8908</v>
      </c>
    </row>
    <row r="8534" spans="1:28" x14ac:dyDescent="0.3">
      <c r="A8534" t="s">
        <v>8905</v>
      </c>
      <c r="B8534" s="1">
        <v>45973.855555555558</v>
      </c>
      <c r="C8534">
        <v>2025</v>
      </c>
      <c r="D8534" t="s">
        <v>735</v>
      </c>
      <c r="E8534" t="s">
        <v>216</v>
      </c>
      <c r="F8534" t="s">
        <v>217</v>
      </c>
      <c r="G8534" t="s">
        <v>38</v>
      </c>
      <c r="H8534" t="s">
        <v>39</v>
      </c>
      <c r="I8534" t="s">
        <v>6</v>
      </c>
      <c r="J8534" t="s">
        <v>217</v>
      </c>
      <c r="K8534">
        <v>1</v>
      </c>
      <c r="L8534" s="2">
        <v>49.395803999999998</v>
      </c>
      <c r="M8534" s="2">
        <v>49.395803999999998</v>
      </c>
      <c r="N8534" s="2">
        <v>13.58</v>
      </c>
      <c r="O8534" s="2">
        <v>13.58</v>
      </c>
      <c r="P8534" t="s">
        <v>7</v>
      </c>
      <c r="Q8534" s="3">
        <v>3.3660000000000001</v>
      </c>
      <c r="R8534" t="s">
        <v>243</v>
      </c>
      <c r="S8534" s="1">
        <v>45984.725127314814</v>
      </c>
      <c r="V8534" t="s">
        <v>218</v>
      </c>
      <c r="W8534">
        <v>20603200145</v>
      </c>
      <c r="X8534" t="s">
        <v>8382</v>
      </c>
      <c r="Y8534" t="s">
        <v>226</v>
      </c>
      <c r="Z8534" t="s">
        <v>227</v>
      </c>
      <c r="AA8534">
        <v>3137</v>
      </c>
      <c r="AB8534" t="s">
        <v>8909</v>
      </c>
    </row>
    <row r="8535" spans="1:28" x14ac:dyDescent="0.3">
      <c r="A8535" t="s">
        <v>8905</v>
      </c>
      <c r="B8535" s="1">
        <v>45973.855555555558</v>
      </c>
      <c r="C8535">
        <v>2025</v>
      </c>
      <c r="D8535" t="s">
        <v>735</v>
      </c>
      <c r="E8535" t="s">
        <v>216</v>
      </c>
      <c r="F8535" t="s">
        <v>217</v>
      </c>
      <c r="G8535" t="s">
        <v>3401</v>
      </c>
      <c r="H8535" t="s">
        <v>3402</v>
      </c>
      <c r="I8535" t="s">
        <v>6</v>
      </c>
      <c r="J8535" t="s">
        <v>217</v>
      </c>
      <c r="K8535">
        <v>1</v>
      </c>
      <c r="L8535" s="2">
        <v>48.972633000000002</v>
      </c>
      <c r="M8535" s="2">
        <v>48.972633000000002</v>
      </c>
      <c r="N8535" s="2">
        <v>13.100254</v>
      </c>
      <c r="O8535" s="2">
        <v>13.100254</v>
      </c>
      <c r="P8535" t="s">
        <v>7</v>
      </c>
      <c r="Q8535" s="3">
        <v>3.3660000000000001</v>
      </c>
      <c r="R8535" t="s">
        <v>243</v>
      </c>
      <c r="S8535" s="1">
        <v>45984.725127314814</v>
      </c>
      <c r="V8535" t="s">
        <v>218</v>
      </c>
      <c r="W8535">
        <v>20603200145</v>
      </c>
      <c r="X8535" t="s">
        <v>8382</v>
      </c>
      <c r="Y8535" t="s">
        <v>226</v>
      </c>
      <c r="Z8535" t="s">
        <v>227</v>
      </c>
      <c r="AA8535">
        <v>3137</v>
      </c>
      <c r="AB8535" t="s">
        <v>8910</v>
      </c>
    </row>
    <row r="8536" spans="1:28" x14ac:dyDescent="0.3">
      <c r="A8536" t="s">
        <v>8911</v>
      </c>
      <c r="B8536" s="1">
        <v>45974.486377314817</v>
      </c>
      <c r="C8536">
        <v>2025</v>
      </c>
      <c r="D8536" t="s">
        <v>716</v>
      </c>
      <c r="E8536" t="s">
        <v>1674</v>
      </c>
      <c r="F8536" t="s">
        <v>955</v>
      </c>
      <c r="G8536" t="s">
        <v>4931</v>
      </c>
      <c r="H8536" t="s">
        <v>4932</v>
      </c>
      <c r="I8536" t="s">
        <v>1301</v>
      </c>
      <c r="J8536" t="s">
        <v>217</v>
      </c>
      <c r="K8536">
        <v>6</v>
      </c>
      <c r="L8536" s="2">
        <v>63.715133000000002</v>
      </c>
      <c r="M8536" s="2">
        <v>382.290798</v>
      </c>
      <c r="N8536" s="2">
        <v>17.232751</v>
      </c>
      <c r="O8536" s="2">
        <v>103.396506</v>
      </c>
      <c r="P8536" t="s">
        <v>238</v>
      </c>
      <c r="Q8536" s="3">
        <v>3.3719999999999999</v>
      </c>
      <c r="R8536" t="s">
        <v>243</v>
      </c>
      <c r="S8536" s="1">
        <v>45974.486458333333</v>
      </c>
      <c r="AB8536" t="s">
        <v>8186</v>
      </c>
    </row>
    <row r="8537" spans="1:28" x14ac:dyDescent="0.3">
      <c r="A8537" t="s">
        <v>8911</v>
      </c>
      <c r="B8537" s="1">
        <v>45974.486377314817</v>
      </c>
      <c r="C8537">
        <v>2025</v>
      </c>
      <c r="D8537" t="s">
        <v>716</v>
      </c>
      <c r="E8537" t="s">
        <v>1674</v>
      </c>
      <c r="F8537" t="s">
        <v>955</v>
      </c>
      <c r="G8537" t="s">
        <v>4931</v>
      </c>
      <c r="H8537" t="s">
        <v>4932</v>
      </c>
      <c r="I8537" t="s">
        <v>6</v>
      </c>
      <c r="J8537" t="s">
        <v>3</v>
      </c>
      <c r="K8537">
        <v>6</v>
      </c>
      <c r="L8537" s="2">
        <v>63.715133000000002</v>
      </c>
      <c r="M8537" s="2">
        <v>382.290798</v>
      </c>
      <c r="N8537" s="2">
        <v>18.895354000000001</v>
      </c>
      <c r="O8537" s="2">
        <v>113.372124</v>
      </c>
      <c r="P8537" t="s">
        <v>238</v>
      </c>
      <c r="Q8537" s="3">
        <v>3.3719999999999999</v>
      </c>
      <c r="R8537" t="s">
        <v>243</v>
      </c>
      <c r="S8537" s="1">
        <v>45974.486458333333</v>
      </c>
      <c r="AB8537" t="s">
        <v>8186</v>
      </c>
    </row>
    <row r="8538" spans="1:28" x14ac:dyDescent="0.3">
      <c r="A8538" t="s">
        <v>8912</v>
      </c>
      <c r="B8538" s="1">
        <v>45974.487500000003</v>
      </c>
      <c r="C8538">
        <v>2025</v>
      </c>
      <c r="D8538" t="s">
        <v>736</v>
      </c>
      <c r="E8538" t="s">
        <v>216</v>
      </c>
      <c r="F8538" t="s">
        <v>217</v>
      </c>
      <c r="G8538" t="s">
        <v>5025</v>
      </c>
      <c r="H8538" t="s">
        <v>5026</v>
      </c>
      <c r="I8538" t="s">
        <v>8165</v>
      </c>
      <c r="J8538" t="s">
        <v>217</v>
      </c>
      <c r="K8538">
        <v>3</v>
      </c>
      <c r="L8538" s="2">
        <v>60.306263999999999</v>
      </c>
      <c r="M8538" s="2">
        <v>180.918792</v>
      </c>
      <c r="N8538" s="2">
        <v>17.006841999999999</v>
      </c>
      <c r="O8538" s="2">
        <v>51.020525999999997</v>
      </c>
      <c r="P8538" t="s">
        <v>238</v>
      </c>
      <c r="Q8538" s="3">
        <v>3.3719999999999999</v>
      </c>
      <c r="R8538" t="s">
        <v>243</v>
      </c>
      <c r="S8538" s="1">
        <v>45984.725543981483</v>
      </c>
      <c r="V8538" t="s">
        <v>218</v>
      </c>
      <c r="W8538">
        <v>20610215956</v>
      </c>
      <c r="X8538" t="s">
        <v>2371</v>
      </c>
      <c r="Y8538" t="s">
        <v>226</v>
      </c>
      <c r="Z8538" t="s">
        <v>227</v>
      </c>
      <c r="AA8538">
        <v>3138</v>
      </c>
      <c r="AB8538" t="s">
        <v>8913</v>
      </c>
    </row>
    <row r="8539" spans="1:28" x14ac:dyDescent="0.3">
      <c r="A8539" t="s">
        <v>8912</v>
      </c>
      <c r="B8539" s="1">
        <v>45974.487500000003</v>
      </c>
      <c r="C8539">
        <v>2025</v>
      </c>
      <c r="D8539" t="s">
        <v>736</v>
      </c>
      <c r="E8539" t="s">
        <v>216</v>
      </c>
      <c r="F8539" t="s">
        <v>217</v>
      </c>
      <c r="G8539" t="s">
        <v>6976</v>
      </c>
      <c r="H8539" t="s">
        <v>6977</v>
      </c>
      <c r="I8539" t="s">
        <v>8165</v>
      </c>
      <c r="J8539" t="s">
        <v>217</v>
      </c>
      <c r="K8539">
        <v>3</v>
      </c>
      <c r="L8539" s="2">
        <v>32.902119999999996</v>
      </c>
      <c r="M8539" s="2">
        <v>98.706360000000004</v>
      </c>
      <c r="N8539" s="2">
        <v>9.2786570000000008</v>
      </c>
      <c r="O8539" s="2">
        <v>27.835971000000001</v>
      </c>
      <c r="P8539" t="s">
        <v>238</v>
      </c>
      <c r="Q8539" s="3">
        <v>3.3719999999999999</v>
      </c>
      <c r="R8539" t="s">
        <v>243</v>
      </c>
      <c r="S8539" s="1">
        <v>45984.725543981483</v>
      </c>
      <c r="V8539" t="s">
        <v>218</v>
      </c>
      <c r="W8539">
        <v>20610215956</v>
      </c>
      <c r="X8539" t="s">
        <v>2371</v>
      </c>
      <c r="Y8539" t="s">
        <v>226</v>
      </c>
      <c r="Z8539" t="s">
        <v>227</v>
      </c>
      <c r="AA8539">
        <v>3138</v>
      </c>
      <c r="AB8539" t="s">
        <v>8914</v>
      </c>
    </row>
    <row r="8540" spans="1:28" x14ac:dyDescent="0.3">
      <c r="A8540" t="s">
        <v>8912</v>
      </c>
      <c r="B8540" s="1">
        <v>45974.487500000003</v>
      </c>
      <c r="C8540">
        <v>2025</v>
      </c>
      <c r="D8540" t="s">
        <v>736</v>
      </c>
      <c r="E8540" t="s">
        <v>216</v>
      </c>
      <c r="F8540" t="s">
        <v>217</v>
      </c>
      <c r="G8540" t="s">
        <v>847</v>
      </c>
      <c r="H8540" t="s">
        <v>848</v>
      </c>
      <c r="I8540" t="s">
        <v>8165</v>
      </c>
      <c r="J8540" t="s">
        <v>217</v>
      </c>
      <c r="K8540">
        <v>3</v>
      </c>
      <c r="L8540" s="2">
        <v>118.465169</v>
      </c>
      <c r="M8540" s="2">
        <v>355.39550700000001</v>
      </c>
      <c r="N8540" s="2">
        <v>33.408113</v>
      </c>
      <c r="O8540" s="2">
        <v>100.224339</v>
      </c>
      <c r="P8540" t="s">
        <v>238</v>
      </c>
      <c r="Q8540" s="3">
        <v>3.3719999999999999</v>
      </c>
      <c r="R8540" t="s">
        <v>243</v>
      </c>
      <c r="S8540" s="1">
        <v>45984.725543981483</v>
      </c>
      <c r="V8540" t="s">
        <v>218</v>
      </c>
      <c r="W8540">
        <v>20610215956</v>
      </c>
      <c r="X8540" t="s">
        <v>2371</v>
      </c>
      <c r="Y8540" t="s">
        <v>226</v>
      </c>
      <c r="Z8540" t="s">
        <v>227</v>
      </c>
      <c r="AA8540">
        <v>3138</v>
      </c>
      <c r="AB8540" t="s">
        <v>8915</v>
      </c>
    </row>
    <row r="8541" spans="1:28" x14ac:dyDescent="0.3">
      <c r="A8541" t="s">
        <v>8912</v>
      </c>
      <c r="B8541" s="1">
        <v>45974.487500000003</v>
      </c>
      <c r="C8541">
        <v>2025</v>
      </c>
      <c r="D8541" t="s">
        <v>736</v>
      </c>
      <c r="E8541" t="s">
        <v>216</v>
      </c>
      <c r="F8541" t="s">
        <v>217</v>
      </c>
      <c r="G8541" t="s">
        <v>7808</v>
      </c>
      <c r="H8541" t="s">
        <v>7809</v>
      </c>
      <c r="I8541" t="s">
        <v>6</v>
      </c>
      <c r="J8541" t="s">
        <v>217</v>
      </c>
      <c r="K8541">
        <v>1</v>
      </c>
      <c r="L8541" s="2">
        <v>79.950670000000002</v>
      </c>
      <c r="M8541" s="2">
        <v>79.950670000000002</v>
      </c>
      <c r="N8541" s="2">
        <v>22.437369</v>
      </c>
      <c r="O8541" s="2">
        <v>22.437369</v>
      </c>
      <c r="P8541" t="s">
        <v>238</v>
      </c>
      <c r="Q8541" s="3">
        <v>3.3719999999999999</v>
      </c>
      <c r="R8541" t="s">
        <v>243</v>
      </c>
      <c r="S8541" s="1">
        <v>45984.725543981483</v>
      </c>
      <c r="V8541" t="s">
        <v>218</v>
      </c>
      <c r="W8541">
        <v>20610215956</v>
      </c>
      <c r="X8541" t="s">
        <v>2371</v>
      </c>
      <c r="Y8541" t="s">
        <v>226</v>
      </c>
      <c r="Z8541" t="s">
        <v>227</v>
      </c>
      <c r="AA8541">
        <v>3138</v>
      </c>
      <c r="AB8541" t="s">
        <v>8916</v>
      </c>
    </row>
    <row r="8542" spans="1:28" x14ac:dyDescent="0.3">
      <c r="A8542" t="s">
        <v>8917</v>
      </c>
      <c r="B8542" s="1">
        <v>45974.788888888892</v>
      </c>
      <c r="C8542">
        <v>2025</v>
      </c>
      <c r="D8542" t="s">
        <v>738</v>
      </c>
      <c r="E8542" t="s">
        <v>216</v>
      </c>
      <c r="F8542" t="s">
        <v>217</v>
      </c>
      <c r="G8542" t="s">
        <v>2679</v>
      </c>
      <c r="H8542" t="s">
        <v>2680</v>
      </c>
      <c r="I8542" t="s">
        <v>6</v>
      </c>
      <c r="J8542" t="s">
        <v>217</v>
      </c>
      <c r="K8542">
        <v>6</v>
      </c>
      <c r="L8542" s="2">
        <v>44.677092999999999</v>
      </c>
      <c r="M8542" s="2">
        <v>268.06255800000002</v>
      </c>
      <c r="N8542" s="2">
        <v>11.885513</v>
      </c>
      <c r="O8542" s="2">
        <v>71.313078000000004</v>
      </c>
      <c r="P8542" t="s">
        <v>7</v>
      </c>
      <c r="Q8542" s="3">
        <v>3.3719999999999999</v>
      </c>
      <c r="R8542" t="s">
        <v>243</v>
      </c>
      <c r="S8542" s="1">
        <v>45984.725902777776</v>
      </c>
      <c r="V8542" t="s">
        <v>218</v>
      </c>
      <c r="W8542">
        <v>20506750688</v>
      </c>
      <c r="X8542" t="s">
        <v>252</v>
      </c>
      <c r="Y8542" t="s">
        <v>226</v>
      </c>
      <c r="Z8542" t="s">
        <v>227</v>
      </c>
      <c r="AA8542">
        <v>3139</v>
      </c>
      <c r="AB8542" t="s">
        <v>8918</v>
      </c>
    </row>
    <row r="8543" spans="1:28" x14ac:dyDescent="0.3">
      <c r="A8543" t="s">
        <v>8919</v>
      </c>
      <c r="B8543" s="1">
        <v>45974.789583333331</v>
      </c>
      <c r="C8543">
        <v>2025</v>
      </c>
      <c r="D8543" t="s">
        <v>740</v>
      </c>
      <c r="E8543" t="s">
        <v>216</v>
      </c>
      <c r="F8543" t="s">
        <v>217</v>
      </c>
      <c r="G8543" t="s">
        <v>44</v>
      </c>
      <c r="H8543" t="s">
        <v>45</v>
      </c>
      <c r="I8543" t="s">
        <v>6</v>
      </c>
      <c r="J8543" t="s">
        <v>217</v>
      </c>
      <c r="K8543">
        <v>9</v>
      </c>
      <c r="L8543" s="2">
        <v>26.876203</v>
      </c>
      <c r="M8543" s="2">
        <v>241.88582700000001</v>
      </c>
      <c r="N8543" s="2">
        <v>7.39</v>
      </c>
      <c r="O8543" s="2">
        <v>66.510000000000005</v>
      </c>
      <c r="P8543" t="s">
        <v>7</v>
      </c>
      <c r="Q8543" s="3">
        <v>3.3719999999999999</v>
      </c>
      <c r="R8543" t="s">
        <v>243</v>
      </c>
      <c r="S8543" s="1">
        <v>45984.726412037038</v>
      </c>
      <c r="V8543" t="s">
        <v>218</v>
      </c>
      <c r="W8543">
        <v>20613429990</v>
      </c>
      <c r="X8543" t="s">
        <v>6240</v>
      </c>
      <c r="Y8543" t="s">
        <v>226</v>
      </c>
      <c r="Z8543" t="s">
        <v>227</v>
      </c>
      <c r="AA8543">
        <v>3140</v>
      </c>
      <c r="AB8543" t="s">
        <v>8920</v>
      </c>
    </row>
    <row r="8544" spans="1:28" x14ac:dyDescent="0.3">
      <c r="A8544" t="s">
        <v>8919</v>
      </c>
      <c r="B8544" s="1">
        <v>45974.789583333331</v>
      </c>
      <c r="C8544">
        <v>2025</v>
      </c>
      <c r="D8544" t="s">
        <v>740</v>
      </c>
      <c r="E8544" t="s">
        <v>216</v>
      </c>
      <c r="F8544" t="s">
        <v>217</v>
      </c>
      <c r="G8544" t="s">
        <v>7799</v>
      </c>
      <c r="H8544" t="s">
        <v>7800</v>
      </c>
      <c r="I8544" t="s">
        <v>6</v>
      </c>
      <c r="J8544" t="s">
        <v>217</v>
      </c>
      <c r="K8544">
        <v>9</v>
      </c>
      <c r="L8544" s="2">
        <v>99.434624999999997</v>
      </c>
      <c r="M8544" s="2">
        <v>894.91162499999996</v>
      </c>
      <c r="N8544" s="2">
        <v>27.904250000000001</v>
      </c>
      <c r="O8544" s="2">
        <v>251.13825</v>
      </c>
      <c r="P8544" t="s">
        <v>7</v>
      </c>
      <c r="Q8544" s="3">
        <v>3.3719999999999999</v>
      </c>
      <c r="R8544" t="s">
        <v>243</v>
      </c>
      <c r="S8544" s="1">
        <v>45984.726412037038</v>
      </c>
      <c r="V8544" t="s">
        <v>218</v>
      </c>
      <c r="W8544">
        <v>20613429990</v>
      </c>
      <c r="X8544" t="s">
        <v>6240</v>
      </c>
      <c r="Y8544" t="s">
        <v>226</v>
      </c>
      <c r="Z8544" t="s">
        <v>227</v>
      </c>
      <c r="AA8544">
        <v>3140</v>
      </c>
      <c r="AB8544" t="s">
        <v>8921</v>
      </c>
    </row>
    <row r="8545" spans="1:28" x14ac:dyDescent="0.3">
      <c r="A8545" t="s">
        <v>8919</v>
      </c>
      <c r="B8545" s="1">
        <v>45974.789583333331</v>
      </c>
      <c r="C8545">
        <v>2025</v>
      </c>
      <c r="D8545" t="s">
        <v>740</v>
      </c>
      <c r="E8545" t="s">
        <v>216</v>
      </c>
      <c r="F8545" t="s">
        <v>217</v>
      </c>
      <c r="G8545" t="s">
        <v>4787</v>
      </c>
      <c r="H8545" t="s">
        <v>4788</v>
      </c>
      <c r="I8545" t="s">
        <v>6</v>
      </c>
      <c r="J8545" t="s">
        <v>217</v>
      </c>
      <c r="K8545">
        <v>1</v>
      </c>
      <c r="L8545" s="2">
        <v>132.85897700000001</v>
      </c>
      <c r="M8545" s="2">
        <v>132.85897700000001</v>
      </c>
      <c r="N8545" s="2">
        <v>35.100521000000001</v>
      </c>
      <c r="O8545" s="2">
        <v>35.100521000000001</v>
      </c>
      <c r="P8545" t="s">
        <v>7</v>
      </c>
      <c r="Q8545" s="3">
        <v>3.3719999999999999</v>
      </c>
      <c r="R8545" t="s">
        <v>243</v>
      </c>
      <c r="S8545" s="1">
        <v>45984.726412037038</v>
      </c>
      <c r="V8545" t="s">
        <v>218</v>
      </c>
      <c r="W8545">
        <v>20613429990</v>
      </c>
      <c r="X8545" t="s">
        <v>6240</v>
      </c>
      <c r="Y8545" t="s">
        <v>226</v>
      </c>
      <c r="Z8545" t="s">
        <v>227</v>
      </c>
      <c r="AA8545">
        <v>3140</v>
      </c>
      <c r="AB8545" t="s">
        <v>8922</v>
      </c>
    </row>
    <row r="8546" spans="1:28" x14ac:dyDescent="0.3">
      <c r="A8546" t="s">
        <v>8919</v>
      </c>
      <c r="B8546" s="1">
        <v>45974.789583333331</v>
      </c>
      <c r="C8546">
        <v>2025</v>
      </c>
      <c r="D8546" t="s">
        <v>740</v>
      </c>
      <c r="E8546" t="s">
        <v>216</v>
      </c>
      <c r="F8546" t="s">
        <v>217</v>
      </c>
      <c r="G8546" t="s">
        <v>7808</v>
      </c>
      <c r="H8546" t="s">
        <v>7809</v>
      </c>
      <c r="I8546" t="s">
        <v>6</v>
      </c>
      <c r="J8546" t="s">
        <v>217</v>
      </c>
      <c r="K8546">
        <v>3</v>
      </c>
      <c r="L8546" s="2">
        <v>79.950670000000002</v>
      </c>
      <c r="M8546" s="2">
        <v>239.85201000000001</v>
      </c>
      <c r="N8546" s="2">
        <v>22.437369</v>
      </c>
      <c r="O8546" s="2">
        <v>67.312106999999997</v>
      </c>
      <c r="P8546" t="s">
        <v>7</v>
      </c>
      <c r="Q8546" s="3">
        <v>3.3719999999999999</v>
      </c>
      <c r="R8546" t="s">
        <v>243</v>
      </c>
      <c r="S8546" s="1">
        <v>45984.726412037038</v>
      </c>
      <c r="V8546" t="s">
        <v>218</v>
      </c>
      <c r="W8546">
        <v>20613429990</v>
      </c>
      <c r="X8546" t="s">
        <v>6240</v>
      </c>
      <c r="Y8546" t="s">
        <v>226</v>
      </c>
      <c r="Z8546" t="s">
        <v>227</v>
      </c>
      <c r="AA8546">
        <v>3140</v>
      </c>
      <c r="AB8546" t="s">
        <v>8923</v>
      </c>
    </row>
    <row r="8547" spans="1:28" x14ac:dyDescent="0.3">
      <c r="A8547" t="s">
        <v>8919</v>
      </c>
      <c r="B8547" s="1">
        <v>45974.789583333331</v>
      </c>
      <c r="C8547">
        <v>2025</v>
      </c>
      <c r="D8547" t="s">
        <v>740</v>
      </c>
      <c r="E8547" t="s">
        <v>216</v>
      </c>
      <c r="F8547" t="s">
        <v>217</v>
      </c>
      <c r="G8547" t="s">
        <v>3401</v>
      </c>
      <c r="H8547" t="s">
        <v>3402</v>
      </c>
      <c r="I8547" t="s">
        <v>6</v>
      </c>
      <c r="J8547" t="s">
        <v>217</v>
      </c>
      <c r="K8547">
        <v>2</v>
      </c>
      <c r="L8547" s="2">
        <v>48.972633000000002</v>
      </c>
      <c r="M8547" s="2">
        <v>97.945266000000004</v>
      </c>
      <c r="N8547" s="2">
        <v>13.100254</v>
      </c>
      <c r="O8547" s="2">
        <v>26.200507999999999</v>
      </c>
      <c r="P8547" t="s">
        <v>7</v>
      </c>
      <c r="Q8547" s="3">
        <v>3.3719999999999999</v>
      </c>
      <c r="R8547" t="s">
        <v>243</v>
      </c>
      <c r="S8547" s="1">
        <v>45984.726412037038</v>
      </c>
      <c r="V8547" t="s">
        <v>218</v>
      </c>
      <c r="W8547">
        <v>20613429990</v>
      </c>
      <c r="X8547" t="s">
        <v>6240</v>
      </c>
      <c r="Y8547" t="s">
        <v>226</v>
      </c>
      <c r="Z8547" t="s">
        <v>227</v>
      </c>
      <c r="AA8547">
        <v>3140</v>
      </c>
      <c r="AB8547" t="s">
        <v>8924</v>
      </c>
    </row>
    <row r="8548" spans="1:28" x14ac:dyDescent="0.3">
      <c r="A8548" t="s">
        <v>8925</v>
      </c>
      <c r="B8548" s="1">
        <v>45974.789594907408</v>
      </c>
      <c r="C8548">
        <v>2025</v>
      </c>
      <c r="D8548" t="s">
        <v>742</v>
      </c>
      <c r="E8548" t="s">
        <v>216</v>
      </c>
      <c r="F8548" t="s">
        <v>217</v>
      </c>
      <c r="G8548" t="s">
        <v>1695</v>
      </c>
      <c r="H8548" t="s">
        <v>1696</v>
      </c>
      <c r="I8548" t="s">
        <v>6</v>
      </c>
      <c r="J8548" t="s">
        <v>217</v>
      </c>
      <c r="K8548">
        <v>6</v>
      </c>
      <c r="L8548" s="2">
        <v>52.152937000000001</v>
      </c>
      <c r="M8548" s="2">
        <v>312.91762199999999</v>
      </c>
      <c r="N8548" s="2">
        <v>13.840318</v>
      </c>
      <c r="O8548" s="2">
        <v>83.041908000000006</v>
      </c>
      <c r="P8548" t="s">
        <v>7</v>
      </c>
      <c r="Q8548" s="3">
        <v>3.3719999999999999</v>
      </c>
      <c r="R8548" t="s">
        <v>243</v>
      </c>
      <c r="S8548" s="1">
        <v>45984.726840277777</v>
      </c>
      <c r="V8548" t="s">
        <v>218</v>
      </c>
      <c r="W8548">
        <v>20603200145</v>
      </c>
      <c r="X8548" t="s">
        <v>8382</v>
      </c>
      <c r="Y8548" t="s">
        <v>226</v>
      </c>
      <c r="Z8548" t="s">
        <v>227</v>
      </c>
      <c r="AA8548">
        <v>3141</v>
      </c>
      <c r="AB8548" t="s">
        <v>8926</v>
      </c>
    </row>
    <row r="8549" spans="1:28" x14ac:dyDescent="0.3">
      <c r="A8549" t="s">
        <v>8925</v>
      </c>
      <c r="B8549" s="1">
        <v>45974.789594907408</v>
      </c>
      <c r="C8549">
        <v>2025</v>
      </c>
      <c r="D8549" t="s">
        <v>742</v>
      </c>
      <c r="E8549" t="s">
        <v>216</v>
      </c>
      <c r="F8549" t="s">
        <v>217</v>
      </c>
      <c r="G8549" t="s">
        <v>4976</v>
      </c>
      <c r="H8549" t="s">
        <v>4977</v>
      </c>
      <c r="I8549" t="s">
        <v>6</v>
      </c>
      <c r="J8549" t="s">
        <v>217</v>
      </c>
      <c r="K8549">
        <v>1</v>
      </c>
      <c r="L8549" s="2">
        <v>87.986170000000001</v>
      </c>
      <c r="M8549" s="2">
        <v>87.986170000000001</v>
      </c>
      <c r="N8549" s="2">
        <v>23.541727999999999</v>
      </c>
      <c r="O8549" s="2">
        <v>23.541727999999999</v>
      </c>
      <c r="P8549" t="s">
        <v>7</v>
      </c>
      <c r="Q8549" s="3">
        <v>3.3719999999999999</v>
      </c>
      <c r="R8549" t="s">
        <v>243</v>
      </c>
      <c r="S8549" s="1">
        <v>45984.726840277777</v>
      </c>
      <c r="V8549" t="s">
        <v>218</v>
      </c>
      <c r="W8549">
        <v>20603200145</v>
      </c>
      <c r="X8549" t="s">
        <v>8382</v>
      </c>
      <c r="Y8549" t="s">
        <v>226</v>
      </c>
      <c r="Z8549" t="s">
        <v>227</v>
      </c>
      <c r="AA8549">
        <v>3141</v>
      </c>
      <c r="AB8549" t="s">
        <v>8927</v>
      </c>
    </row>
    <row r="8550" spans="1:28" x14ac:dyDescent="0.3">
      <c r="A8550" t="s">
        <v>8928</v>
      </c>
      <c r="B8550" s="1">
        <v>45974.887499999997</v>
      </c>
      <c r="C8550">
        <v>2025</v>
      </c>
      <c r="D8550" t="s">
        <v>743</v>
      </c>
      <c r="E8550" t="s">
        <v>216</v>
      </c>
      <c r="F8550" t="s">
        <v>217</v>
      </c>
      <c r="G8550" t="s">
        <v>4976</v>
      </c>
      <c r="H8550" t="s">
        <v>4977</v>
      </c>
      <c r="I8550" t="s">
        <v>6</v>
      </c>
      <c r="J8550" t="s">
        <v>217</v>
      </c>
      <c r="K8550">
        <v>6</v>
      </c>
      <c r="L8550" s="2">
        <v>87.986170000000001</v>
      </c>
      <c r="M8550" s="2">
        <v>527.91701999999998</v>
      </c>
      <c r="N8550" s="2">
        <v>23.541727999999999</v>
      </c>
      <c r="O8550" s="2">
        <v>141.25036800000001</v>
      </c>
      <c r="P8550" t="s">
        <v>7</v>
      </c>
      <c r="Q8550" s="3">
        <v>3.3719999999999999</v>
      </c>
      <c r="R8550" t="s">
        <v>243</v>
      </c>
      <c r="S8550" s="1">
        <v>45984.727152777778</v>
      </c>
      <c r="V8550" t="s">
        <v>218</v>
      </c>
      <c r="W8550">
        <v>20603200145</v>
      </c>
      <c r="X8550" t="s">
        <v>8382</v>
      </c>
      <c r="Y8550" t="s">
        <v>226</v>
      </c>
      <c r="Z8550" t="s">
        <v>227</v>
      </c>
      <c r="AA8550">
        <v>3142</v>
      </c>
      <c r="AB8550" t="s">
        <v>8929</v>
      </c>
    </row>
    <row r="8551" spans="1:28" x14ac:dyDescent="0.3">
      <c r="A8551" t="s">
        <v>8930</v>
      </c>
      <c r="B8551" s="1">
        <v>45975.845138888886</v>
      </c>
      <c r="C8551">
        <v>2025</v>
      </c>
      <c r="D8551" t="s">
        <v>744</v>
      </c>
      <c r="E8551" t="s">
        <v>216</v>
      </c>
      <c r="F8551" t="s">
        <v>217</v>
      </c>
      <c r="G8551" t="s">
        <v>7888</v>
      </c>
      <c r="H8551" t="s">
        <v>7889</v>
      </c>
      <c r="I8551" t="s">
        <v>6</v>
      </c>
      <c r="J8551" t="s">
        <v>217</v>
      </c>
      <c r="K8551">
        <v>4</v>
      </c>
      <c r="L8551" s="2">
        <v>109.343079</v>
      </c>
      <c r="M8551" s="2">
        <v>437.37231600000001</v>
      </c>
      <c r="N8551" s="2">
        <v>30.974388000000001</v>
      </c>
      <c r="O8551" s="2">
        <v>123.897552</v>
      </c>
      <c r="P8551" t="s">
        <v>7</v>
      </c>
      <c r="Q8551" s="3">
        <v>3.3679999999999999</v>
      </c>
      <c r="R8551" t="s">
        <v>243</v>
      </c>
      <c r="S8551" s="1">
        <v>45984.727731481478</v>
      </c>
      <c r="V8551" t="s">
        <v>218</v>
      </c>
      <c r="W8551">
        <v>20470145065</v>
      </c>
      <c r="X8551" t="s">
        <v>248</v>
      </c>
      <c r="Y8551" t="s">
        <v>226</v>
      </c>
      <c r="Z8551" t="s">
        <v>227</v>
      </c>
      <c r="AA8551">
        <v>3143</v>
      </c>
      <c r="AB8551" t="s">
        <v>8931</v>
      </c>
    </row>
    <row r="8552" spans="1:28" x14ac:dyDescent="0.3">
      <c r="A8552" t="s">
        <v>8930</v>
      </c>
      <c r="B8552" s="1">
        <v>45975.845138888886</v>
      </c>
      <c r="C8552">
        <v>2025</v>
      </c>
      <c r="D8552" t="s">
        <v>744</v>
      </c>
      <c r="E8552" t="s">
        <v>216</v>
      </c>
      <c r="F8552" t="s">
        <v>217</v>
      </c>
      <c r="G8552" t="s">
        <v>2805</v>
      </c>
      <c r="H8552" t="s">
        <v>2806</v>
      </c>
      <c r="I8552" t="s">
        <v>6</v>
      </c>
      <c r="J8552" t="s">
        <v>217</v>
      </c>
      <c r="K8552">
        <v>2</v>
      </c>
      <c r="L8552" s="2">
        <v>58.79674</v>
      </c>
      <c r="M8552" s="2">
        <v>117.59348</v>
      </c>
      <c r="N8552" s="2">
        <v>15.686354</v>
      </c>
      <c r="O8552" s="2">
        <v>31.372707999999999</v>
      </c>
      <c r="P8552" t="s">
        <v>7</v>
      </c>
      <c r="Q8552" s="3">
        <v>3.3679999999999999</v>
      </c>
      <c r="R8552" t="s">
        <v>243</v>
      </c>
      <c r="S8552" s="1">
        <v>45984.727731481478</v>
      </c>
      <c r="V8552" t="s">
        <v>218</v>
      </c>
      <c r="W8552">
        <v>20470145065</v>
      </c>
      <c r="X8552" t="s">
        <v>248</v>
      </c>
      <c r="Y8552" t="s">
        <v>226</v>
      </c>
      <c r="Z8552" t="s">
        <v>227</v>
      </c>
      <c r="AA8552">
        <v>3143</v>
      </c>
      <c r="AB8552" t="s">
        <v>8932</v>
      </c>
    </row>
    <row r="8553" spans="1:28" x14ac:dyDescent="0.3">
      <c r="A8553" t="s">
        <v>8933</v>
      </c>
      <c r="B8553" s="1">
        <v>45975.845150462963</v>
      </c>
      <c r="C8553">
        <v>2025</v>
      </c>
      <c r="D8553" t="s">
        <v>745</v>
      </c>
      <c r="E8553" t="s">
        <v>216</v>
      </c>
      <c r="F8553" t="s">
        <v>217</v>
      </c>
      <c r="G8553" t="s">
        <v>5335</v>
      </c>
      <c r="H8553" t="s">
        <v>5336</v>
      </c>
      <c r="I8553" t="s">
        <v>6</v>
      </c>
      <c r="J8553" t="s">
        <v>217</v>
      </c>
      <c r="K8553">
        <v>2</v>
      </c>
      <c r="L8553" s="2">
        <v>148.51113899999999</v>
      </c>
      <c r="M8553" s="2">
        <v>297.02227799999997</v>
      </c>
      <c r="N8553" s="2">
        <v>39.505924999999998</v>
      </c>
      <c r="O8553" s="2">
        <v>79.011849999999995</v>
      </c>
      <c r="P8553" t="s">
        <v>7</v>
      </c>
      <c r="Q8553" s="3">
        <v>3.3679999999999999</v>
      </c>
      <c r="R8553" t="s">
        <v>243</v>
      </c>
      <c r="S8553" s="1">
        <v>45984.728483796294</v>
      </c>
      <c r="V8553" t="s">
        <v>218</v>
      </c>
      <c r="W8553">
        <v>20603353472</v>
      </c>
      <c r="X8553" t="s">
        <v>264</v>
      </c>
      <c r="Y8553" t="s">
        <v>226</v>
      </c>
      <c r="Z8553" t="s">
        <v>227</v>
      </c>
      <c r="AA8553">
        <v>3144</v>
      </c>
      <c r="AB8553" t="s">
        <v>8934</v>
      </c>
    </row>
    <row r="8554" spans="1:28" x14ac:dyDescent="0.3">
      <c r="A8554" t="s">
        <v>8935</v>
      </c>
      <c r="B8554" s="1">
        <v>45977.843055555553</v>
      </c>
      <c r="C8554">
        <v>2025</v>
      </c>
      <c r="D8554" t="s">
        <v>746</v>
      </c>
      <c r="E8554" t="s">
        <v>216</v>
      </c>
      <c r="F8554" t="s">
        <v>217</v>
      </c>
      <c r="G8554" t="s">
        <v>310</v>
      </c>
      <c r="H8554" t="s">
        <v>311</v>
      </c>
      <c r="I8554" t="s">
        <v>6</v>
      </c>
      <c r="J8554" t="s">
        <v>217</v>
      </c>
      <c r="K8554">
        <v>3</v>
      </c>
      <c r="L8554" s="2">
        <v>85.870341999999994</v>
      </c>
      <c r="M8554" s="2">
        <v>257.61102599999998</v>
      </c>
      <c r="N8554" s="2">
        <v>22.765329999999999</v>
      </c>
      <c r="O8554" s="2">
        <v>68.295990000000003</v>
      </c>
      <c r="P8554" t="s">
        <v>7</v>
      </c>
      <c r="Q8554" s="3">
        <v>3.3740000000000001</v>
      </c>
      <c r="R8554" t="s">
        <v>243</v>
      </c>
      <c r="S8554" s="1">
        <v>45984.728761574072</v>
      </c>
      <c r="V8554" t="s">
        <v>218</v>
      </c>
      <c r="W8554">
        <v>20492015165</v>
      </c>
      <c r="X8554" t="s">
        <v>333</v>
      </c>
      <c r="Y8554" t="s">
        <v>226</v>
      </c>
      <c r="Z8554" t="s">
        <v>227</v>
      </c>
      <c r="AA8554">
        <v>3145</v>
      </c>
      <c r="AB8554" t="s">
        <v>8936</v>
      </c>
    </row>
    <row r="8555" spans="1:28" x14ac:dyDescent="0.3">
      <c r="A8555" t="s">
        <v>8935</v>
      </c>
      <c r="B8555" s="1">
        <v>45977.843055555553</v>
      </c>
      <c r="C8555">
        <v>2025</v>
      </c>
      <c r="D8555" t="s">
        <v>746</v>
      </c>
      <c r="E8555" t="s">
        <v>216</v>
      </c>
      <c r="F8555" t="s">
        <v>217</v>
      </c>
      <c r="G8555" t="s">
        <v>2679</v>
      </c>
      <c r="H8555" t="s">
        <v>2680</v>
      </c>
      <c r="I8555" t="s">
        <v>6</v>
      </c>
      <c r="J8555" t="s">
        <v>217</v>
      </c>
      <c r="K8555">
        <v>3</v>
      </c>
      <c r="L8555" s="2">
        <v>44.677092999999999</v>
      </c>
      <c r="M8555" s="2">
        <v>134.03127900000001</v>
      </c>
      <c r="N8555" s="2">
        <v>11.885513</v>
      </c>
      <c r="O8555" s="2">
        <v>35.656539000000002</v>
      </c>
      <c r="P8555" t="s">
        <v>7</v>
      </c>
      <c r="Q8555" s="3">
        <v>3.3740000000000001</v>
      </c>
      <c r="R8555" t="s">
        <v>243</v>
      </c>
      <c r="S8555" s="1">
        <v>45984.728761574072</v>
      </c>
      <c r="V8555" t="s">
        <v>218</v>
      </c>
      <c r="W8555">
        <v>20492015165</v>
      </c>
      <c r="X8555" t="s">
        <v>333</v>
      </c>
      <c r="Y8555" t="s">
        <v>226</v>
      </c>
      <c r="Z8555" t="s">
        <v>227</v>
      </c>
      <c r="AA8555">
        <v>3145</v>
      </c>
      <c r="AB8555" t="s">
        <v>8937</v>
      </c>
    </row>
    <row r="8556" spans="1:28" x14ac:dyDescent="0.3">
      <c r="A8556" t="s">
        <v>8938</v>
      </c>
      <c r="B8556" s="1">
        <v>45978.292175925926</v>
      </c>
      <c r="C8556">
        <v>2025</v>
      </c>
      <c r="D8556" t="s">
        <v>791</v>
      </c>
      <c r="E8556" t="s">
        <v>1674</v>
      </c>
      <c r="F8556" t="s">
        <v>955</v>
      </c>
      <c r="G8556" t="s">
        <v>44</v>
      </c>
      <c r="H8556" t="s">
        <v>45</v>
      </c>
      <c r="I8556" t="s">
        <v>6664</v>
      </c>
      <c r="J8556" t="s">
        <v>217</v>
      </c>
      <c r="K8556">
        <v>9</v>
      </c>
      <c r="L8556" s="2">
        <v>26.876194999999999</v>
      </c>
      <c r="M8556" s="2">
        <v>241.88575499999999</v>
      </c>
      <c r="N8556" s="2">
        <v>7.3192240000000002</v>
      </c>
      <c r="O8556" s="2">
        <v>65.873016000000007</v>
      </c>
      <c r="P8556" t="s">
        <v>7</v>
      </c>
      <c r="Q8556" s="3">
        <v>3.3740000000000001</v>
      </c>
      <c r="R8556" t="s">
        <v>8</v>
      </c>
      <c r="S8556" s="1">
        <v>46017.753252314818</v>
      </c>
      <c r="AB8556" t="s">
        <v>8939</v>
      </c>
    </row>
    <row r="8557" spans="1:28" x14ac:dyDescent="0.3">
      <c r="A8557" t="s">
        <v>8938</v>
      </c>
      <c r="B8557" s="1">
        <v>45978.292175925926</v>
      </c>
      <c r="C8557">
        <v>2025</v>
      </c>
      <c r="D8557" t="s">
        <v>791</v>
      </c>
      <c r="E8557" t="s">
        <v>1674</v>
      </c>
      <c r="F8557" t="s">
        <v>955</v>
      </c>
      <c r="G8557" t="s">
        <v>44</v>
      </c>
      <c r="H8557" t="s">
        <v>45</v>
      </c>
      <c r="I8557" t="s">
        <v>6</v>
      </c>
      <c r="J8557" t="s">
        <v>3</v>
      </c>
      <c r="K8557">
        <v>9</v>
      </c>
      <c r="L8557" s="2">
        <v>24.695062</v>
      </c>
      <c r="M8557" s="2">
        <v>222.25555800000001</v>
      </c>
      <c r="N8557" s="2">
        <v>7.3192240000000002</v>
      </c>
      <c r="O8557" s="2">
        <v>65.873016000000007</v>
      </c>
      <c r="P8557" t="s">
        <v>7</v>
      </c>
      <c r="Q8557" s="3">
        <v>3.3740000000000001</v>
      </c>
      <c r="R8557" t="s">
        <v>8</v>
      </c>
      <c r="S8557" s="1">
        <v>46017.753252314818</v>
      </c>
      <c r="AB8557" t="s">
        <v>8939</v>
      </c>
    </row>
    <row r="8558" spans="1:28" x14ac:dyDescent="0.3">
      <c r="A8558" t="s">
        <v>8940</v>
      </c>
      <c r="B8558" s="1">
        <v>45978.79791666667</v>
      </c>
      <c r="C8558">
        <v>2025</v>
      </c>
      <c r="D8558" t="s">
        <v>747</v>
      </c>
      <c r="E8558" t="s">
        <v>216</v>
      </c>
      <c r="F8558" t="s">
        <v>217</v>
      </c>
      <c r="G8558" t="s">
        <v>2679</v>
      </c>
      <c r="H8558" t="s">
        <v>2680</v>
      </c>
      <c r="I8558" t="s">
        <v>6</v>
      </c>
      <c r="J8558" t="s">
        <v>217</v>
      </c>
      <c r="K8558">
        <v>6</v>
      </c>
      <c r="L8558" s="2">
        <v>44.677092999999999</v>
      </c>
      <c r="M8558" s="2">
        <v>268.06255800000002</v>
      </c>
      <c r="N8558" s="2">
        <v>11.885513</v>
      </c>
      <c r="O8558" s="2">
        <v>71.313078000000004</v>
      </c>
      <c r="P8558" t="s">
        <v>7</v>
      </c>
      <c r="Q8558" s="3">
        <v>3.3740000000000001</v>
      </c>
      <c r="R8558" t="s">
        <v>243</v>
      </c>
      <c r="S8558" s="1">
        <v>45984.729178240741</v>
      </c>
      <c r="V8558" t="s">
        <v>218</v>
      </c>
      <c r="W8558">
        <v>20519181771</v>
      </c>
      <c r="X8558" t="s">
        <v>234</v>
      </c>
      <c r="Y8558" t="s">
        <v>226</v>
      </c>
      <c r="Z8558" t="s">
        <v>227</v>
      </c>
      <c r="AA8558">
        <v>3146</v>
      </c>
      <c r="AB8558" t="s">
        <v>8941</v>
      </c>
    </row>
    <row r="8559" spans="1:28" x14ac:dyDescent="0.3">
      <c r="A8559" t="s">
        <v>8940</v>
      </c>
      <c r="B8559" s="1">
        <v>45978.79791666667</v>
      </c>
      <c r="C8559">
        <v>2025</v>
      </c>
      <c r="D8559" t="s">
        <v>747</v>
      </c>
      <c r="E8559" t="s">
        <v>216</v>
      </c>
      <c r="F8559" t="s">
        <v>217</v>
      </c>
      <c r="G8559" t="s">
        <v>7548</v>
      </c>
      <c r="H8559" t="s">
        <v>7549</v>
      </c>
      <c r="I8559" t="s">
        <v>6</v>
      </c>
      <c r="J8559" t="s">
        <v>217</v>
      </c>
      <c r="K8559">
        <v>12</v>
      </c>
      <c r="L8559" s="2">
        <v>31.246635999999999</v>
      </c>
      <c r="M8559" s="2">
        <v>374.959632</v>
      </c>
      <c r="N8559" s="2">
        <v>8.6206250000000004</v>
      </c>
      <c r="O8559" s="2">
        <v>103.44750000000001</v>
      </c>
      <c r="P8559" t="s">
        <v>7</v>
      </c>
      <c r="Q8559" s="3">
        <v>3.3740000000000001</v>
      </c>
      <c r="R8559" t="s">
        <v>243</v>
      </c>
      <c r="S8559" s="1">
        <v>45984.729178240741</v>
      </c>
      <c r="V8559" t="s">
        <v>218</v>
      </c>
      <c r="W8559">
        <v>20519181771</v>
      </c>
      <c r="X8559" t="s">
        <v>234</v>
      </c>
      <c r="Y8559" t="s">
        <v>226</v>
      </c>
      <c r="Z8559" t="s">
        <v>227</v>
      </c>
      <c r="AA8559">
        <v>3146</v>
      </c>
      <c r="AB8559" t="s">
        <v>8942</v>
      </c>
    </row>
    <row r="8560" spans="1:28" x14ac:dyDescent="0.3">
      <c r="A8560" t="s">
        <v>8943</v>
      </c>
      <c r="B8560" s="1">
        <v>45978.79792824074</v>
      </c>
      <c r="C8560">
        <v>2025</v>
      </c>
      <c r="D8560" t="s">
        <v>748</v>
      </c>
      <c r="E8560" t="s">
        <v>216</v>
      </c>
      <c r="F8560" t="s">
        <v>217</v>
      </c>
      <c r="G8560" t="s">
        <v>6979</v>
      </c>
      <c r="H8560" t="s">
        <v>6980</v>
      </c>
      <c r="I8560" t="s">
        <v>6</v>
      </c>
      <c r="J8560" t="s">
        <v>217</v>
      </c>
      <c r="K8560">
        <v>6</v>
      </c>
      <c r="L8560" s="2">
        <v>34.92445</v>
      </c>
      <c r="M8560" s="2">
        <v>209.54669999999999</v>
      </c>
      <c r="N8560" s="2">
        <v>10.059671</v>
      </c>
      <c r="O8560" s="2">
        <v>60.358026000000002</v>
      </c>
      <c r="P8560" t="s">
        <v>7</v>
      </c>
      <c r="Q8560" s="3">
        <v>3.3740000000000001</v>
      </c>
      <c r="R8560" t="s">
        <v>243</v>
      </c>
      <c r="S8560" s="1">
        <v>45984.729490740741</v>
      </c>
      <c r="V8560" t="s">
        <v>218</v>
      </c>
      <c r="W8560">
        <v>20600968948</v>
      </c>
      <c r="X8560" t="s">
        <v>560</v>
      </c>
      <c r="Y8560" t="s">
        <v>226</v>
      </c>
      <c r="Z8560" t="s">
        <v>227</v>
      </c>
      <c r="AA8560">
        <v>3147</v>
      </c>
      <c r="AB8560" t="s">
        <v>8944</v>
      </c>
    </row>
    <row r="8561" spans="1:28" x14ac:dyDescent="0.3">
      <c r="A8561" t="s">
        <v>8945</v>
      </c>
      <c r="B8561" s="1">
        <v>45978.798611111109</v>
      </c>
      <c r="C8561">
        <v>2025</v>
      </c>
      <c r="D8561" t="s">
        <v>749</v>
      </c>
      <c r="E8561" t="s">
        <v>216</v>
      </c>
      <c r="F8561" t="s">
        <v>217</v>
      </c>
      <c r="G8561" t="s">
        <v>6979</v>
      </c>
      <c r="H8561" t="s">
        <v>6980</v>
      </c>
      <c r="I8561" t="s">
        <v>6</v>
      </c>
      <c r="J8561" t="s">
        <v>217</v>
      </c>
      <c r="K8561">
        <v>12</v>
      </c>
      <c r="L8561" s="2">
        <v>34.92445</v>
      </c>
      <c r="M8561" s="2">
        <v>419.09339999999997</v>
      </c>
      <c r="N8561" s="2">
        <v>10.059671</v>
      </c>
      <c r="O8561" s="2">
        <v>120.716052</v>
      </c>
      <c r="P8561" t="s">
        <v>7</v>
      </c>
      <c r="Q8561" s="3">
        <v>3.3740000000000001</v>
      </c>
      <c r="R8561" t="s">
        <v>243</v>
      </c>
      <c r="S8561" s="1">
        <v>45984.729826388888</v>
      </c>
      <c r="V8561" t="s">
        <v>218</v>
      </c>
      <c r="W8561">
        <v>20606236141</v>
      </c>
      <c r="X8561" t="s">
        <v>2035</v>
      </c>
      <c r="Y8561" t="s">
        <v>226</v>
      </c>
      <c r="Z8561" t="s">
        <v>227</v>
      </c>
      <c r="AA8561">
        <v>3148</v>
      </c>
      <c r="AB8561" t="s">
        <v>8946</v>
      </c>
    </row>
    <row r="8562" spans="1:28" x14ac:dyDescent="0.3">
      <c r="A8562" t="s">
        <v>8947</v>
      </c>
      <c r="B8562" s="1">
        <v>45979.907233796293</v>
      </c>
      <c r="C8562">
        <v>2025</v>
      </c>
      <c r="D8562" t="s">
        <v>717</v>
      </c>
      <c r="E8562" t="s">
        <v>1674</v>
      </c>
      <c r="F8562" t="s">
        <v>955</v>
      </c>
      <c r="G8562" t="s">
        <v>3368</v>
      </c>
      <c r="H8562" t="s">
        <v>3369</v>
      </c>
      <c r="I8562" t="s">
        <v>6664</v>
      </c>
      <c r="J8562" t="s">
        <v>217</v>
      </c>
      <c r="K8562">
        <v>6</v>
      </c>
      <c r="L8562" s="2">
        <v>58.016181000000003</v>
      </c>
      <c r="M8562" s="2">
        <v>348.09708599999999</v>
      </c>
      <c r="N8562" s="2">
        <v>15.799614</v>
      </c>
      <c r="O8562" s="2">
        <v>94.797684000000004</v>
      </c>
      <c r="P8562" t="s">
        <v>7</v>
      </c>
      <c r="Q8562" s="3">
        <v>3.3719999999999999</v>
      </c>
      <c r="R8562" t="s">
        <v>243</v>
      </c>
      <c r="S8562" s="1">
        <v>45979.907384259262</v>
      </c>
      <c r="AB8562" t="s">
        <v>5259</v>
      </c>
    </row>
    <row r="8563" spans="1:28" x14ac:dyDescent="0.3">
      <c r="A8563" t="s">
        <v>8947</v>
      </c>
      <c r="B8563" s="1">
        <v>45979.907233796293</v>
      </c>
      <c r="C8563">
        <v>2025</v>
      </c>
      <c r="D8563" t="s">
        <v>717</v>
      </c>
      <c r="E8563" t="s">
        <v>1674</v>
      </c>
      <c r="F8563" t="s">
        <v>955</v>
      </c>
      <c r="G8563" t="s">
        <v>3368</v>
      </c>
      <c r="H8563" t="s">
        <v>3369</v>
      </c>
      <c r="I8563" t="s">
        <v>6</v>
      </c>
      <c r="J8563" t="s">
        <v>3</v>
      </c>
      <c r="K8563">
        <v>6</v>
      </c>
      <c r="L8563" s="2">
        <v>53.276297999999997</v>
      </c>
      <c r="M8563" s="2">
        <v>319.65778799999998</v>
      </c>
      <c r="N8563" s="2">
        <v>15.799614</v>
      </c>
      <c r="O8563" s="2">
        <v>94.797684000000004</v>
      </c>
      <c r="P8563" t="s">
        <v>7</v>
      </c>
      <c r="Q8563" s="3">
        <v>3.3719999999999999</v>
      </c>
      <c r="R8563" t="s">
        <v>243</v>
      </c>
      <c r="S8563" s="1">
        <v>45979.907384259262</v>
      </c>
      <c r="AB8563" t="s">
        <v>5259</v>
      </c>
    </row>
    <row r="8564" spans="1:28" x14ac:dyDescent="0.3">
      <c r="A8564" t="s">
        <v>8948</v>
      </c>
      <c r="B8564" s="1">
        <v>45979.907418981478</v>
      </c>
      <c r="C8564">
        <v>2025</v>
      </c>
      <c r="D8564" t="s">
        <v>718</v>
      </c>
      <c r="E8564" t="s">
        <v>1674</v>
      </c>
      <c r="F8564" t="s">
        <v>955</v>
      </c>
      <c r="G8564" t="s">
        <v>3368</v>
      </c>
      <c r="H8564" t="s">
        <v>3369</v>
      </c>
      <c r="I8564" t="s">
        <v>1301</v>
      </c>
      <c r="J8564" t="s">
        <v>217</v>
      </c>
      <c r="K8564">
        <v>6</v>
      </c>
      <c r="L8564" s="2">
        <v>58.054791000000002</v>
      </c>
      <c r="M8564" s="2">
        <v>348.32874600000002</v>
      </c>
      <c r="N8564" s="2">
        <v>16.550609000000001</v>
      </c>
      <c r="O8564" s="2">
        <v>99.303653999999995</v>
      </c>
      <c r="P8564" t="s">
        <v>7</v>
      </c>
      <c r="Q8564" s="3">
        <v>3.3719999999999999</v>
      </c>
      <c r="R8564" t="s">
        <v>243</v>
      </c>
      <c r="S8564" s="1">
        <v>45979.907870370371</v>
      </c>
      <c r="AB8564" t="s">
        <v>5259</v>
      </c>
    </row>
    <row r="8565" spans="1:28" x14ac:dyDescent="0.3">
      <c r="A8565" t="s">
        <v>8948</v>
      </c>
      <c r="B8565" s="1">
        <v>45979.907418981478</v>
      </c>
      <c r="C8565">
        <v>2025</v>
      </c>
      <c r="D8565" t="s">
        <v>718</v>
      </c>
      <c r="E8565" t="s">
        <v>1674</v>
      </c>
      <c r="F8565" t="s">
        <v>955</v>
      </c>
      <c r="G8565" t="s">
        <v>3368</v>
      </c>
      <c r="H8565" t="s">
        <v>3369</v>
      </c>
      <c r="I8565" t="s">
        <v>6</v>
      </c>
      <c r="J8565" t="s">
        <v>3</v>
      </c>
      <c r="K8565">
        <v>6</v>
      </c>
      <c r="L8565" s="2">
        <v>55.808653999999997</v>
      </c>
      <c r="M8565" s="2">
        <v>334.851924</v>
      </c>
      <c r="N8565" s="2">
        <v>16.550609000000001</v>
      </c>
      <c r="O8565" s="2">
        <v>99.303653999999995</v>
      </c>
      <c r="P8565" t="s">
        <v>7</v>
      </c>
      <c r="Q8565" s="3">
        <v>3.3719999999999999</v>
      </c>
      <c r="R8565" t="s">
        <v>243</v>
      </c>
      <c r="S8565" s="1">
        <v>45979.907870370371</v>
      </c>
      <c r="AB8565" t="s">
        <v>5259</v>
      </c>
    </row>
    <row r="8566" spans="1:28" x14ac:dyDescent="0.3">
      <c r="A8566" t="s">
        <v>8949</v>
      </c>
      <c r="B8566" s="1">
        <v>45979.915277777778</v>
      </c>
      <c r="C8566">
        <v>2025</v>
      </c>
      <c r="D8566" t="s">
        <v>750</v>
      </c>
      <c r="E8566" t="s">
        <v>216</v>
      </c>
      <c r="F8566" t="s">
        <v>217</v>
      </c>
      <c r="G8566" t="s">
        <v>5331</v>
      </c>
      <c r="H8566" t="s">
        <v>5332</v>
      </c>
      <c r="I8566" t="s">
        <v>6</v>
      </c>
      <c r="J8566" t="s">
        <v>217</v>
      </c>
      <c r="K8566">
        <v>3</v>
      </c>
      <c r="L8566" s="2">
        <v>42.794826</v>
      </c>
      <c r="M8566" s="2">
        <v>128.384478</v>
      </c>
      <c r="N8566" s="2">
        <v>11.382405</v>
      </c>
      <c r="O8566" s="2">
        <v>34.147215000000003</v>
      </c>
      <c r="P8566" t="s">
        <v>7</v>
      </c>
      <c r="Q8566" s="3">
        <v>3.3719999999999999</v>
      </c>
      <c r="R8566" t="s">
        <v>243</v>
      </c>
      <c r="S8566" s="1">
        <v>45984.730115740742</v>
      </c>
      <c r="V8566" t="s">
        <v>218</v>
      </c>
      <c r="W8566">
        <v>20127550663</v>
      </c>
      <c r="X8566" t="s">
        <v>340</v>
      </c>
      <c r="Y8566" t="s">
        <v>226</v>
      </c>
      <c r="Z8566" t="s">
        <v>227</v>
      </c>
      <c r="AA8566">
        <v>3149</v>
      </c>
      <c r="AB8566" t="s">
        <v>8950</v>
      </c>
    </row>
    <row r="8567" spans="1:28" x14ac:dyDescent="0.3">
      <c r="A8567" t="s">
        <v>8951</v>
      </c>
      <c r="B8567" s="1">
        <v>45979.915972222225</v>
      </c>
      <c r="C8567">
        <v>2025</v>
      </c>
      <c r="D8567" t="s">
        <v>751</v>
      </c>
      <c r="E8567" t="s">
        <v>216</v>
      </c>
      <c r="F8567" t="s">
        <v>217</v>
      </c>
      <c r="G8567" t="s">
        <v>4985</v>
      </c>
      <c r="H8567" t="s">
        <v>4986</v>
      </c>
      <c r="I8567" t="s">
        <v>6</v>
      </c>
      <c r="J8567" t="s">
        <v>217</v>
      </c>
      <c r="K8567">
        <v>6</v>
      </c>
      <c r="L8567" s="2">
        <v>101.15108600000001</v>
      </c>
      <c r="M8567" s="2">
        <v>606.90651600000001</v>
      </c>
      <c r="N8567" s="2">
        <v>27.065360999999999</v>
      </c>
      <c r="O8567" s="2">
        <v>162.392166</v>
      </c>
      <c r="P8567" t="s">
        <v>7</v>
      </c>
      <c r="Q8567" s="3">
        <v>3.3719999999999999</v>
      </c>
      <c r="R8567" t="s">
        <v>243</v>
      </c>
      <c r="S8567" s="1">
        <v>45984.730405092596</v>
      </c>
      <c r="V8567" t="s">
        <v>218</v>
      </c>
      <c r="W8567">
        <v>20100030838</v>
      </c>
      <c r="X8567" t="s">
        <v>7837</v>
      </c>
      <c r="Y8567" t="s">
        <v>226</v>
      </c>
      <c r="Z8567" t="s">
        <v>227</v>
      </c>
      <c r="AA8567">
        <v>3150</v>
      </c>
      <c r="AB8567" t="s">
        <v>8952</v>
      </c>
    </row>
    <row r="8568" spans="1:28" x14ac:dyDescent="0.3">
      <c r="A8568" t="s">
        <v>8951</v>
      </c>
      <c r="B8568" s="1">
        <v>45979.915972222225</v>
      </c>
      <c r="C8568">
        <v>2025</v>
      </c>
      <c r="D8568" t="s">
        <v>751</v>
      </c>
      <c r="E8568" t="s">
        <v>216</v>
      </c>
      <c r="F8568" t="s">
        <v>217</v>
      </c>
      <c r="G8568" t="s">
        <v>8029</v>
      </c>
      <c r="H8568" t="s">
        <v>8030</v>
      </c>
      <c r="I8568" t="s">
        <v>6</v>
      </c>
      <c r="J8568" t="s">
        <v>217</v>
      </c>
      <c r="K8568">
        <v>6</v>
      </c>
      <c r="L8568" s="2">
        <v>53.334038999999997</v>
      </c>
      <c r="M8568" s="2">
        <v>320.004234</v>
      </c>
      <c r="N8568" s="2">
        <v>15.065408</v>
      </c>
      <c r="O8568" s="2">
        <v>90.392448000000002</v>
      </c>
      <c r="P8568" t="s">
        <v>7</v>
      </c>
      <c r="Q8568" s="3">
        <v>3.3719999999999999</v>
      </c>
      <c r="R8568" t="s">
        <v>243</v>
      </c>
      <c r="S8568" s="1">
        <v>45984.730405092596</v>
      </c>
      <c r="V8568" t="s">
        <v>218</v>
      </c>
      <c r="W8568">
        <v>20100030838</v>
      </c>
      <c r="X8568" t="s">
        <v>7837</v>
      </c>
      <c r="Y8568" t="s">
        <v>226</v>
      </c>
      <c r="Z8568" t="s">
        <v>227</v>
      </c>
      <c r="AA8568">
        <v>3150</v>
      </c>
      <c r="AB8568" t="s">
        <v>8953</v>
      </c>
    </row>
    <row r="8569" spans="1:28" x14ac:dyDescent="0.3">
      <c r="A8569" t="s">
        <v>8951</v>
      </c>
      <c r="B8569" s="1">
        <v>45979.915972222225</v>
      </c>
      <c r="C8569">
        <v>2025</v>
      </c>
      <c r="D8569" t="s">
        <v>751</v>
      </c>
      <c r="E8569" t="s">
        <v>216</v>
      </c>
      <c r="F8569" t="s">
        <v>217</v>
      </c>
      <c r="G8569" t="s">
        <v>3404</v>
      </c>
      <c r="H8569" t="s">
        <v>3405</v>
      </c>
      <c r="I8569" t="s">
        <v>6</v>
      </c>
      <c r="J8569" t="s">
        <v>217</v>
      </c>
      <c r="K8569">
        <v>6</v>
      </c>
      <c r="L8569" s="2">
        <v>48.975704999999998</v>
      </c>
      <c r="M8569" s="2">
        <v>293.85422999999997</v>
      </c>
      <c r="N8569" s="2">
        <v>13.103683</v>
      </c>
      <c r="O8569" s="2">
        <v>78.622097999999994</v>
      </c>
      <c r="P8569" t="s">
        <v>7</v>
      </c>
      <c r="Q8569" s="3">
        <v>3.3719999999999999</v>
      </c>
      <c r="R8569" t="s">
        <v>243</v>
      </c>
      <c r="S8569" s="1">
        <v>45984.730405092596</v>
      </c>
      <c r="V8569" t="s">
        <v>218</v>
      </c>
      <c r="W8569">
        <v>20100030838</v>
      </c>
      <c r="X8569" t="s">
        <v>7837</v>
      </c>
      <c r="Y8569" t="s">
        <v>226</v>
      </c>
      <c r="Z8569" t="s">
        <v>227</v>
      </c>
      <c r="AA8569">
        <v>3150</v>
      </c>
      <c r="AB8569" t="s">
        <v>8954</v>
      </c>
    </row>
    <row r="8570" spans="1:28" x14ac:dyDescent="0.3">
      <c r="A8570" t="s">
        <v>8955</v>
      </c>
      <c r="B8570" s="1">
        <v>45979.917361111111</v>
      </c>
      <c r="C8570">
        <v>2025</v>
      </c>
      <c r="D8570" t="s">
        <v>752</v>
      </c>
      <c r="E8570" t="s">
        <v>216</v>
      </c>
      <c r="F8570" t="s">
        <v>217</v>
      </c>
      <c r="G8570" t="s">
        <v>7548</v>
      </c>
      <c r="H8570" t="s">
        <v>7549</v>
      </c>
      <c r="I8570" t="s">
        <v>6</v>
      </c>
      <c r="J8570" t="s">
        <v>217</v>
      </c>
      <c r="K8570">
        <v>6</v>
      </c>
      <c r="L8570" s="2">
        <v>31.246635999999999</v>
      </c>
      <c r="M8570" s="2">
        <v>187.479816</v>
      </c>
      <c r="N8570" s="2">
        <v>8.6206250000000004</v>
      </c>
      <c r="O8570" s="2">
        <v>51.723750000000003</v>
      </c>
      <c r="P8570" t="s">
        <v>7</v>
      </c>
      <c r="Q8570" s="3">
        <v>3.3719999999999999</v>
      </c>
      <c r="R8570" t="s">
        <v>243</v>
      </c>
      <c r="S8570" s="1">
        <v>45984.730694444443</v>
      </c>
      <c r="V8570" t="s">
        <v>218</v>
      </c>
      <c r="W8570">
        <v>20602828655</v>
      </c>
      <c r="X8570" t="s">
        <v>344</v>
      </c>
      <c r="Y8570" t="s">
        <v>226</v>
      </c>
      <c r="Z8570" t="s">
        <v>227</v>
      </c>
      <c r="AA8570">
        <v>3151</v>
      </c>
      <c r="AB8570" t="s">
        <v>8956</v>
      </c>
    </row>
    <row r="8571" spans="1:28" x14ac:dyDescent="0.3">
      <c r="A8571" t="s">
        <v>8957</v>
      </c>
      <c r="B8571" s="1">
        <v>45979.918055555558</v>
      </c>
      <c r="C8571">
        <v>2025</v>
      </c>
      <c r="D8571" t="s">
        <v>753</v>
      </c>
      <c r="E8571" t="s">
        <v>216</v>
      </c>
      <c r="F8571" t="s">
        <v>217</v>
      </c>
      <c r="G8571" t="s">
        <v>417</v>
      </c>
      <c r="H8571" t="s">
        <v>418</v>
      </c>
      <c r="I8571" t="s">
        <v>6</v>
      </c>
      <c r="J8571" t="s">
        <v>217</v>
      </c>
      <c r="K8571">
        <v>6</v>
      </c>
      <c r="L8571" s="2">
        <v>78.697575999999998</v>
      </c>
      <c r="M8571" s="2">
        <v>472.18545599999999</v>
      </c>
      <c r="N8571" s="2">
        <v>21.258379999999999</v>
      </c>
      <c r="O8571" s="2">
        <v>127.55028</v>
      </c>
      <c r="P8571" t="s">
        <v>7</v>
      </c>
      <c r="Q8571" s="3">
        <v>3.3719999999999999</v>
      </c>
      <c r="R8571" t="s">
        <v>243</v>
      </c>
      <c r="S8571" s="1">
        <v>45984.73097222222</v>
      </c>
      <c r="V8571" t="s">
        <v>218</v>
      </c>
      <c r="W8571">
        <v>20114803228</v>
      </c>
      <c r="X8571" t="s">
        <v>271</v>
      </c>
      <c r="Y8571" t="s">
        <v>226</v>
      </c>
      <c r="Z8571" t="s">
        <v>227</v>
      </c>
      <c r="AA8571">
        <v>3152</v>
      </c>
      <c r="AB8571" t="s">
        <v>8958</v>
      </c>
    </row>
    <row r="8572" spans="1:28" x14ac:dyDescent="0.3">
      <c r="A8572" t="s">
        <v>8959</v>
      </c>
      <c r="B8572" s="1">
        <v>45979.918067129627</v>
      </c>
      <c r="C8572">
        <v>2025</v>
      </c>
      <c r="D8572" t="s">
        <v>754</v>
      </c>
      <c r="E8572" t="s">
        <v>216</v>
      </c>
      <c r="F8572" t="s">
        <v>217</v>
      </c>
      <c r="G8572" t="s">
        <v>3368</v>
      </c>
      <c r="H8572" t="s">
        <v>3369</v>
      </c>
      <c r="I8572" t="s">
        <v>6</v>
      </c>
      <c r="J8572" t="s">
        <v>217</v>
      </c>
      <c r="K8572">
        <v>6</v>
      </c>
      <c r="L8572" s="2">
        <v>54.542475000000003</v>
      </c>
      <c r="M8572" s="2">
        <v>327.25484999999998</v>
      </c>
      <c r="N8572" s="2">
        <v>16.175111000000001</v>
      </c>
      <c r="O8572" s="2">
        <v>97.050666000000007</v>
      </c>
      <c r="P8572" t="s">
        <v>7</v>
      </c>
      <c r="Q8572" s="3">
        <v>3.3719999999999999</v>
      </c>
      <c r="R8572" t="s">
        <v>243</v>
      </c>
      <c r="S8572" s="1">
        <v>45984.731354166666</v>
      </c>
      <c r="V8572" t="s">
        <v>218</v>
      </c>
      <c r="W8572">
        <v>20603353472</v>
      </c>
      <c r="X8572" t="s">
        <v>264</v>
      </c>
      <c r="Y8572" t="s">
        <v>226</v>
      </c>
      <c r="Z8572" t="s">
        <v>227</v>
      </c>
      <c r="AA8572">
        <v>3153</v>
      </c>
      <c r="AB8572" t="s">
        <v>8960</v>
      </c>
    </row>
    <row r="8573" spans="1:28" x14ac:dyDescent="0.3">
      <c r="A8573" t="s">
        <v>8959</v>
      </c>
      <c r="B8573" s="1">
        <v>45979.918067129627</v>
      </c>
      <c r="C8573">
        <v>2025</v>
      </c>
      <c r="D8573" t="s">
        <v>754</v>
      </c>
      <c r="E8573" t="s">
        <v>216</v>
      </c>
      <c r="F8573" t="s">
        <v>217</v>
      </c>
      <c r="G8573" t="s">
        <v>2679</v>
      </c>
      <c r="H8573" t="s">
        <v>2680</v>
      </c>
      <c r="I8573" t="s">
        <v>6</v>
      </c>
      <c r="J8573" t="s">
        <v>217</v>
      </c>
      <c r="K8573">
        <v>6</v>
      </c>
      <c r="L8573" s="2">
        <v>44.677092999999999</v>
      </c>
      <c r="M8573" s="2">
        <v>268.06255800000002</v>
      </c>
      <c r="N8573" s="2">
        <v>11.885513</v>
      </c>
      <c r="O8573" s="2">
        <v>71.313078000000004</v>
      </c>
      <c r="P8573" t="s">
        <v>7</v>
      </c>
      <c r="Q8573" s="3">
        <v>3.3719999999999999</v>
      </c>
      <c r="R8573" t="s">
        <v>243</v>
      </c>
      <c r="S8573" s="1">
        <v>45984.731354166666</v>
      </c>
      <c r="V8573" t="s">
        <v>218</v>
      </c>
      <c r="W8573">
        <v>20603353472</v>
      </c>
      <c r="X8573" t="s">
        <v>264</v>
      </c>
      <c r="Y8573" t="s">
        <v>226</v>
      </c>
      <c r="Z8573" t="s">
        <v>227</v>
      </c>
      <c r="AA8573">
        <v>3153</v>
      </c>
      <c r="AB8573" t="s">
        <v>8961</v>
      </c>
    </row>
    <row r="8574" spans="1:28" x14ac:dyDescent="0.3">
      <c r="A8574" t="s">
        <v>8962</v>
      </c>
      <c r="B8574" s="1">
        <v>45979.918749999997</v>
      </c>
      <c r="C8574">
        <v>2025</v>
      </c>
      <c r="D8574" t="s">
        <v>755</v>
      </c>
      <c r="E8574" t="s">
        <v>216</v>
      </c>
      <c r="F8574" t="s">
        <v>217</v>
      </c>
      <c r="G8574" t="s">
        <v>113</v>
      </c>
      <c r="H8574" t="s">
        <v>114</v>
      </c>
      <c r="I8574" t="s">
        <v>6</v>
      </c>
      <c r="J8574" t="s">
        <v>217</v>
      </c>
      <c r="K8574">
        <v>3</v>
      </c>
      <c r="L8574" s="2">
        <v>211.44283899999999</v>
      </c>
      <c r="M8574" s="2">
        <v>634.32851700000003</v>
      </c>
      <c r="N8574" s="2">
        <v>58.110931000000001</v>
      </c>
      <c r="O8574" s="2">
        <v>174.33279300000001</v>
      </c>
      <c r="P8574" t="s">
        <v>7</v>
      </c>
      <c r="Q8574" s="3">
        <v>3.3719999999999999</v>
      </c>
      <c r="R8574" t="s">
        <v>243</v>
      </c>
      <c r="S8574" s="1">
        <v>45984.731678240743</v>
      </c>
      <c r="V8574" t="s">
        <v>218</v>
      </c>
      <c r="W8574">
        <v>20603200145</v>
      </c>
      <c r="X8574" t="s">
        <v>8382</v>
      </c>
      <c r="Y8574" t="s">
        <v>226</v>
      </c>
      <c r="Z8574" t="s">
        <v>227</v>
      </c>
      <c r="AA8574">
        <v>3154</v>
      </c>
      <c r="AB8574" t="s">
        <v>8963</v>
      </c>
    </row>
    <row r="8575" spans="1:28" x14ac:dyDescent="0.3">
      <c r="A8575" t="s">
        <v>8962</v>
      </c>
      <c r="B8575" s="1">
        <v>45979.918749999997</v>
      </c>
      <c r="C8575">
        <v>2025</v>
      </c>
      <c r="D8575" t="s">
        <v>755</v>
      </c>
      <c r="E8575" t="s">
        <v>216</v>
      </c>
      <c r="F8575" t="s">
        <v>217</v>
      </c>
      <c r="G8575" t="s">
        <v>4976</v>
      </c>
      <c r="H8575" t="s">
        <v>4977</v>
      </c>
      <c r="I8575" t="s">
        <v>6</v>
      </c>
      <c r="J8575" t="s">
        <v>217</v>
      </c>
      <c r="K8575">
        <v>3</v>
      </c>
      <c r="L8575" s="2">
        <v>87.986170000000001</v>
      </c>
      <c r="M8575" s="2">
        <v>263.95850999999999</v>
      </c>
      <c r="N8575" s="2">
        <v>23.541727999999999</v>
      </c>
      <c r="O8575" s="2">
        <v>70.625184000000004</v>
      </c>
      <c r="P8575" t="s">
        <v>7</v>
      </c>
      <c r="Q8575" s="3">
        <v>3.3719999999999999</v>
      </c>
      <c r="R8575" t="s">
        <v>243</v>
      </c>
      <c r="S8575" s="1">
        <v>45984.731678240743</v>
      </c>
      <c r="V8575" t="s">
        <v>218</v>
      </c>
      <c r="W8575">
        <v>20603200145</v>
      </c>
      <c r="X8575" t="s">
        <v>8382</v>
      </c>
      <c r="Y8575" t="s">
        <v>226</v>
      </c>
      <c r="Z8575" t="s">
        <v>227</v>
      </c>
      <c r="AA8575">
        <v>3154</v>
      </c>
      <c r="AB8575" t="s">
        <v>8964</v>
      </c>
    </row>
    <row r="8576" spans="1:28" x14ac:dyDescent="0.3">
      <c r="A8576" t="s">
        <v>8962</v>
      </c>
      <c r="B8576" s="1">
        <v>45979.918749999997</v>
      </c>
      <c r="C8576">
        <v>2025</v>
      </c>
      <c r="D8576" t="s">
        <v>755</v>
      </c>
      <c r="E8576" t="s">
        <v>216</v>
      </c>
      <c r="F8576" t="s">
        <v>217</v>
      </c>
      <c r="G8576" t="s">
        <v>1695</v>
      </c>
      <c r="H8576" t="s">
        <v>1696</v>
      </c>
      <c r="I8576" t="s">
        <v>6</v>
      </c>
      <c r="J8576" t="s">
        <v>217</v>
      </c>
      <c r="K8576">
        <v>1</v>
      </c>
      <c r="L8576" s="2">
        <v>52.152937000000001</v>
      </c>
      <c r="M8576" s="2">
        <v>52.152937000000001</v>
      </c>
      <c r="N8576" s="2">
        <v>13.840318</v>
      </c>
      <c r="O8576" s="2">
        <v>13.840318</v>
      </c>
      <c r="P8576" t="s">
        <v>7</v>
      </c>
      <c r="Q8576" s="3">
        <v>3.3719999999999999</v>
      </c>
      <c r="R8576" t="s">
        <v>243</v>
      </c>
      <c r="S8576" s="1">
        <v>45984.731678240743</v>
      </c>
      <c r="V8576" t="s">
        <v>218</v>
      </c>
      <c r="W8576">
        <v>20603200145</v>
      </c>
      <c r="X8576" t="s">
        <v>8382</v>
      </c>
      <c r="Y8576" t="s">
        <v>226</v>
      </c>
      <c r="Z8576" t="s">
        <v>227</v>
      </c>
      <c r="AA8576">
        <v>3154</v>
      </c>
      <c r="AB8576" t="s">
        <v>8965</v>
      </c>
    </row>
    <row r="8577" spans="1:28" x14ac:dyDescent="0.3">
      <c r="A8577" t="s">
        <v>8966</v>
      </c>
      <c r="B8577" s="1">
        <v>45979.919444444444</v>
      </c>
      <c r="C8577">
        <v>2025</v>
      </c>
      <c r="D8577" t="s">
        <v>792</v>
      </c>
      <c r="E8577" t="s">
        <v>216</v>
      </c>
      <c r="F8577" t="s">
        <v>217</v>
      </c>
      <c r="G8577" t="s">
        <v>6976</v>
      </c>
      <c r="H8577" t="s">
        <v>6977</v>
      </c>
      <c r="I8577" t="s">
        <v>6</v>
      </c>
      <c r="J8577" t="s">
        <v>217</v>
      </c>
      <c r="K8577">
        <v>2</v>
      </c>
      <c r="L8577" s="2">
        <v>32.902119999999996</v>
      </c>
      <c r="M8577" s="2">
        <v>65.804239999999993</v>
      </c>
      <c r="N8577" s="2">
        <v>8.9697600000000008</v>
      </c>
      <c r="O8577" s="2">
        <v>17.939520000000002</v>
      </c>
      <c r="P8577" t="s">
        <v>238</v>
      </c>
      <c r="Q8577" s="3">
        <v>3.3719999999999999</v>
      </c>
      <c r="R8577" t="s">
        <v>8</v>
      </c>
      <c r="S8577" s="1">
        <v>46017.75403935185</v>
      </c>
      <c r="V8577" t="s">
        <v>218</v>
      </c>
      <c r="W8577">
        <v>20614249669</v>
      </c>
      <c r="X8577" t="s">
        <v>7494</v>
      </c>
      <c r="Y8577" t="s">
        <v>226</v>
      </c>
      <c r="Z8577" t="s">
        <v>227</v>
      </c>
      <c r="AA8577">
        <v>3155</v>
      </c>
      <c r="AB8577" t="s">
        <v>8967</v>
      </c>
    </row>
    <row r="8578" spans="1:28" x14ac:dyDescent="0.3">
      <c r="A8578" t="s">
        <v>8966</v>
      </c>
      <c r="B8578" s="1">
        <v>45979.919444444444</v>
      </c>
      <c r="C8578">
        <v>2025</v>
      </c>
      <c r="D8578" t="s">
        <v>792</v>
      </c>
      <c r="E8578" t="s">
        <v>216</v>
      </c>
      <c r="F8578" t="s">
        <v>217</v>
      </c>
      <c r="G8578" t="s">
        <v>44</v>
      </c>
      <c r="H8578" t="s">
        <v>45</v>
      </c>
      <c r="I8578" t="s">
        <v>6</v>
      </c>
      <c r="J8578" t="s">
        <v>217</v>
      </c>
      <c r="K8578">
        <v>2</v>
      </c>
      <c r="L8578" s="2">
        <v>24.695060999999999</v>
      </c>
      <c r="M8578" s="2">
        <v>49.390121999999998</v>
      </c>
      <c r="N8578" s="2">
        <v>7.3192240000000002</v>
      </c>
      <c r="O8578" s="2">
        <v>14.638448</v>
      </c>
      <c r="P8578" t="s">
        <v>238</v>
      </c>
      <c r="Q8578" s="3">
        <v>3.3719999999999999</v>
      </c>
      <c r="R8578" t="s">
        <v>8</v>
      </c>
      <c r="S8578" s="1">
        <v>46017.75403935185</v>
      </c>
      <c r="V8578" t="s">
        <v>218</v>
      </c>
      <c r="W8578">
        <v>20614249669</v>
      </c>
      <c r="X8578" t="s">
        <v>7494</v>
      </c>
      <c r="Y8578" t="s">
        <v>226</v>
      </c>
      <c r="Z8578" t="s">
        <v>227</v>
      </c>
      <c r="AA8578">
        <v>3155</v>
      </c>
      <c r="AB8578" t="s">
        <v>8968</v>
      </c>
    </row>
    <row r="8579" spans="1:28" x14ac:dyDescent="0.3">
      <c r="A8579" t="s">
        <v>8966</v>
      </c>
      <c r="B8579" s="1">
        <v>45979.919444444444</v>
      </c>
      <c r="C8579">
        <v>2025</v>
      </c>
      <c r="D8579" t="s">
        <v>792</v>
      </c>
      <c r="E8579" t="s">
        <v>216</v>
      </c>
      <c r="F8579" t="s">
        <v>217</v>
      </c>
      <c r="G8579" t="s">
        <v>6973</v>
      </c>
      <c r="H8579" t="s">
        <v>6974</v>
      </c>
      <c r="I8579" t="s">
        <v>6</v>
      </c>
      <c r="J8579" t="s">
        <v>217</v>
      </c>
      <c r="K8579">
        <v>1</v>
      </c>
      <c r="L8579" s="2">
        <v>32.911318000000001</v>
      </c>
      <c r="M8579" s="2">
        <v>32.911318000000001</v>
      </c>
      <c r="N8579" s="2">
        <v>8.9724109999999992</v>
      </c>
      <c r="O8579" s="2">
        <v>8.9724109999999992</v>
      </c>
      <c r="P8579" t="s">
        <v>238</v>
      </c>
      <c r="Q8579" s="3">
        <v>3.3719999999999999</v>
      </c>
      <c r="R8579" t="s">
        <v>8</v>
      </c>
      <c r="S8579" s="1">
        <v>46017.75403935185</v>
      </c>
      <c r="V8579" t="s">
        <v>218</v>
      </c>
      <c r="W8579">
        <v>20614249669</v>
      </c>
      <c r="X8579" t="s">
        <v>7494</v>
      </c>
      <c r="Y8579" t="s">
        <v>226</v>
      </c>
      <c r="Z8579" t="s">
        <v>227</v>
      </c>
      <c r="AA8579">
        <v>3155</v>
      </c>
      <c r="AB8579" t="s">
        <v>8969</v>
      </c>
    </row>
    <row r="8580" spans="1:28" x14ac:dyDescent="0.3">
      <c r="A8580" t="s">
        <v>8970</v>
      </c>
      <c r="B8580" s="1">
        <v>45979.92291666667</v>
      </c>
      <c r="C8580">
        <v>2025</v>
      </c>
      <c r="D8580" t="s">
        <v>756</v>
      </c>
      <c r="E8580" t="s">
        <v>216</v>
      </c>
      <c r="F8580" t="s">
        <v>217</v>
      </c>
      <c r="G8580" t="s">
        <v>7548</v>
      </c>
      <c r="H8580" t="s">
        <v>7549</v>
      </c>
      <c r="I8580" t="s">
        <v>6</v>
      </c>
      <c r="J8580" t="s">
        <v>217</v>
      </c>
      <c r="K8580">
        <v>6</v>
      </c>
      <c r="L8580" s="2">
        <v>31.246635999999999</v>
      </c>
      <c r="M8580" s="2">
        <v>187.479816</v>
      </c>
      <c r="N8580" s="2">
        <v>8.6206250000000004</v>
      </c>
      <c r="O8580" s="2">
        <v>51.723750000000003</v>
      </c>
      <c r="P8580" t="s">
        <v>7</v>
      </c>
      <c r="Q8580" s="3">
        <v>3.3719999999999999</v>
      </c>
      <c r="R8580" t="s">
        <v>243</v>
      </c>
      <c r="S8580" s="1">
        <v>45984.732499999998</v>
      </c>
      <c r="V8580" t="s">
        <v>218</v>
      </c>
      <c r="W8580">
        <v>20114803228</v>
      </c>
      <c r="X8580" t="s">
        <v>271</v>
      </c>
      <c r="Y8580" t="s">
        <v>226</v>
      </c>
      <c r="Z8580" t="s">
        <v>227</v>
      </c>
      <c r="AA8580">
        <v>3156</v>
      </c>
      <c r="AB8580" t="s">
        <v>8971</v>
      </c>
    </row>
    <row r="8581" spans="1:28" x14ac:dyDescent="0.3">
      <c r="A8581" t="s">
        <v>8972</v>
      </c>
      <c r="B8581" s="1">
        <v>45980.755497685182</v>
      </c>
      <c r="C8581">
        <v>2025</v>
      </c>
      <c r="D8581" t="s">
        <v>793</v>
      </c>
      <c r="E8581" t="s">
        <v>1674</v>
      </c>
      <c r="F8581" t="s">
        <v>955</v>
      </c>
      <c r="G8581" t="s">
        <v>3368</v>
      </c>
      <c r="H8581" t="s">
        <v>3369</v>
      </c>
      <c r="I8581" t="s">
        <v>1301</v>
      </c>
      <c r="J8581" t="s">
        <v>217</v>
      </c>
      <c r="K8581">
        <v>9</v>
      </c>
      <c r="L8581" s="2">
        <v>58.054791000000002</v>
      </c>
      <c r="M8581" s="2">
        <v>522.49311899999998</v>
      </c>
      <c r="N8581" s="2">
        <v>16.550609000000001</v>
      </c>
      <c r="O8581" s="2">
        <v>148.95548099999999</v>
      </c>
      <c r="P8581" t="s">
        <v>7</v>
      </c>
      <c r="Q8581" s="3">
        <v>3.3719999999999999</v>
      </c>
      <c r="R8581" t="s">
        <v>8</v>
      </c>
      <c r="S8581" s="1">
        <v>46017.755682870367</v>
      </c>
      <c r="AB8581" t="s">
        <v>8973</v>
      </c>
    </row>
    <row r="8582" spans="1:28" x14ac:dyDescent="0.3">
      <c r="A8582" t="s">
        <v>8972</v>
      </c>
      <c r="B8582" s="1">
        <v>45980.755497685182</v>
      </c>
      <c r="C8582">
        <v>2025</v>
      </c>
      <c r="D8582" t="s">
        <v>793</v>
      </c>
      <c r="E8582" t="s">
        <v>1674</v>
      </c>
      <c r="F8582" t="s">
        <v>955</v>
      </c>
      <c r="G8582" t="s">
        <v>3368</v>
      </c>
      <c r="H8582" t="s">
        <v>3369</v>
      </c>
      <c r="I8582" t="s">
        <v>6</v>
      </c>
      <c r="J8582" t="s">
        <v>3</v>
      </c>
      <c r="K8582">
        <v>9</v>
      </c>
      <c r="L8582" s="2">
        <v>55.808653999999997</v>
      </c>
      <c r="M8582" s="2">
        <v>502.27788600000002</v>
      </c>
      <c r="N8582" s="2">
        <v>16.550609000000001</v>
      </c>
      <c r="O8582" s="2">
        <v>148.95548099999999</v>
      </c>
      <c r="P8582" t="s">
        <v>7</v>
      </c>
      <c r="Q8582" s="3">
        <v>3.3719999999999999</v>
      </c>
      <c r="R8582" t="s">
        <v>8</v>
      </c>
      <c r="S8582" s="1">
        <v>46017.755682870367</v>
      </c>
      <c r="AB8582" t="s">
        <v>8973</v>
      </c>
    </row>
    <row r="8583" spans="1:28" x14ac:dyDescent="0.3">
      <c r="A8583" t="s">
        <v>8974</v>
      </c>
      <c r="B8583" s="1">
        <v>45980.802083333336</v>
      </c>
      <c r="C8583">
        <v>2025</v>
      </c>
      <c r="D8583" t="s">
        <v>757</v>
      </c>
      <c r="E8583" t="s">
        <v>216</v>
      </c>
      <c r="F8583" t="s">
        <v>217</v>
      </c>
      <c r="G8583" t="s">
        <v>5331</v>
      </c>
      <c r="H8583" t="s">
        <v>5332</v>
      </c>
      <c r="I8583" t="s">
        <v>6</v>
      </c>
      <c r="J8583" t="s">
        <v>217</v>
      </c>
      <c r="K8583">
        <v>2</v>
      </c>
      <c r="L8583" s="2">
        <v>42.794826</v>
      </c>
      <c r="M8583" s="2">
        <v>85.589652000000001</v>
      </c>
      <c r="N8583" s="2">
        <v>11.382405</v>
      </c>
      <c r="O8583" s="2">
        <v>22.764810000000001</v>
      </c>
      <c r="P8583" t="s">
        <v>7</v>
      </c>
      <c r="Q8583" s="3">
        <v>3.3719999999999999</v>
      </c>
      <c r="R8583" t="s">
        <v>243</v>
      </c>
      <c r="S8583" s="1">
        <v>45984.732743055552</v>
      </c>
      <c r="V8583" t="s">
        <v>218</v>
      </c>
      <c r="W8583">
        <v>20127550663</v>
      </c>
      <c r="X8583" t="s">
        <v>340</v>
      </c>
      <c r="Y8583" t="s">
        <v>226</v>
      </c>
      <c r="Z8583" t="s">
        <v>227</v>
      </c>
      <c r="AA8583">
        <v>3157</v>
      </c>
      <c r="AB8583" t="s">
        <v>8975</v>
      </c>
    </row>
    <row r="8584" spans="1:28" x14ac:dyDescent="0.3">
      <c r="A8584" t="s">
        <v>8976</v>
      </c>
      <c r="B8584" s="1">
        <v>45980.802777777775</v>
      </c>
      <c r="C8584">
        <v>2025</v>
      </c>
      <c r="D8584" t="s">
        <v>776</v>
      </c>
      <c r="E8584" t="s">
        <v>216</v>
      </c>
      <c r="F8584" t="s">
        <v>217</v>
      </c>
      <c r="G8584" t="s">
        <v>7799</v>
      </c>
      <c r="H8584" t="s">
        <v>7800</v>
      </c>
      <c r="I8584" t="s">
        <v>6</v>
      </c>
      <c r="J8584" t="s">
        <v>217</v>
      </c>
      <c r="K8584">
        <v>1</v>
      </c>
      <c r="L8584" s="2">
        <v>99.434624999999997</v>
      </c>
      <c r="M8584" s="2">
        <v>99.434624999999997</v>
      </c>
      <c r="N8584" s="2">
        <v>27.904250000000001</v>
      </c>
      <c r="O8584" s="2">
        <v>27.904250000000001</v>
      </c>
      <c r="P8584" t="s">
        <v>7</v>
      </c>
      <c r="Q8584" s="3">
        <v>3.3719999999999999</v>
      </c>
      <c r="R8584" t="s">
        <v>243</v>
      </c>
      <c r="S8584" s="1">
        <v>45984.74527777778</v>
      </c>
      <c r="V8584" t="s">
        <v>218</v>
      </c>
      <c r="W8584">
        <v>20614225611</v>
      </c>
      <c r="X8584" t="s">
        <v>7146</v>
      </c>
      <c r="Y8584" t="s">
        <v>226</v>
      </c>
      <c r="Z8584" t="s">
        <v>227</v>
      </c>
      <c r="AA8584">
        <v>3158</v>
      </c>
      <c r="AB8584" t="s">
        <v>8977</v>
      </c>
    </row>
    <row r="8585" spans="1:28" x14ac:dyDescent="0.3">
      <c r="A8585" t="s">
        <v>8976</v>
      </c>
      <c r="B8585" s="1">
        <v>45980.802777777775</v>
      </c>
      <c r="C8585">
        <v>2025</v>
      </c>
      <c r="D8585" t="s">
        <v>776</v>
      </c>
      <c r="E8585" t="s">
        <v>216</v>
      </c>
      <c r="F8585" t="s">
        <v>217</v>
      </c>
      <c r="G8585" t="s">
        <v>320</v>
      </c>
      <c r="H8585" t="s">
        <v>321</v>
      </c>
      <c r="I8585" t="s">
        <v>6</v>
      </c>
      <c r="J8585" t="s">
        <v>217</v>
      </c>
      <c r="K8585">
        <v>1</v>
      </c>
      <c r="L8585" s="2">
        <v>68.834643</v>
      </c>
      <c r="M8585" s="2">
        <v>68.834643</v>
      </c>
      <c r="N8585" s="2">
        <v>18.947925999999999</v>
      </c>
      <c r="O8585" s="2">
        <v>18.947925999999999</v>
      </c>
      <c r="P8585" t="s">
        <v>7</v>
      </c>
      <c r="Q8585" s="3">
        <v>3.3719999999999999</v>
      </c>
      <c r="R8585" t="s">
        <v>243</v>
      </c>
      <c r="S8585" s="1">
        <v>45984.74527777778</v>
      </c>
      <c r="V8585" t="s">
        <v>218</v>
      </c>
      <c r="W8585">
        <v>20614225611</v>
      </c>
      <c r="X8585" t="s">
        <v>7146</v>
      </c>
      <c r="Y8585" t="s">
        <v>226</v>
      </c>
      <c r="Z8585" t="s">
        <v>227</v>
      </c>
      <c r="AA8585">
        <v>3158</v>
      </c>
      <c r="AB8585" t="s">
        <v>8978</v>
      </c>
    </row>
    <row r="8586" spans="1:28" x14ac:dyDescent="0.3">
      <c r="A8586" t="s">
        <v>8979</v>
      </c>
      <c r="B8586" s="1">
        <v>45980.803472222222</v>
      </c>
      <c r="C8586">
        <v>2025</v>
      </c>
      <c r="D8586" t="s">
        <v>758</v>
      </c>
      <c r="E8586" t="s">
        <v>216</v>
      </c>
      <c r="F8586" t="s">
        <v>217</v>
      </c>
      <c r="G8586" t="s">
        <v>6970</v>
      </c>
      <c r="H8586" t="s">
        <v>6971</v>
      </c>
      <c r="I8586" t="s">
        <v>6</v>
      </c>
      <c r="J8586" t="s">
        <v>217</v>
      </c>
      <c r="K8586">
        <v>6</v>
      </c>
      <c r="L8586" s="2">
        <v>26.490606</v>
      </c>
      <c r="M8586" s="2">
        <v>158.943636</v>
      </c>
      <c r="N8586" s="2">
        <v>7.2224250000000003</v>
      </c>
      <c r="O8586" s="2">
        <v>43.33455</v>
      </c>
      <c r="P8586" t="s">
        <v>7</v>
      </c>
      <c r="Q8586" s="3">
        <v>3.3719999999999999</v>
      </c>
      <c r="R8586" t="s">
        <v>243</v>
      </c>
      <c r="S8586" s="1">
        <v>45984.733530092592</v>
      </c>
      <c r="V8586" t="s">
        <v>218</v>
      </c>
      <c r="W8586">
        <v>20605087982</v>
      </c>
      <c r="X8586" t="s">
        <v>250</v>
      </c>
      <c r="Y8586" t="s">
        <v>226</v>
      </c>
      <c r="Z8586" t="s">
        <v>227</v>
      </c>
      <c r="AA8586">
        <v>3159</v>
      </c>
      <c r="AB8586" t="s">
        <v>8980</v>
      </c>
    </row>
    <row r="8587" spans="1:28" x14ac:dyDescent="0.3">
      <c r="A8587" t="s">
        <v>8979</v>
      </c>
      <c r="B8587" s="1">
        <v>45980.803472222222</v>
      </c>
      <c r="C8587">
        <v>2025</v>
      </c>
      <c r="D8587" t="s">
        <v>758</v>
      </c>
      <c r="E8587" t="s">
        <v>216</v>
      </c>
      <c r="F8587" t="s">
        <v>217</v>
      </c>
      <c r="G8587" t="s">
        <v>6979</v>
      </c>
      <c r="H8587" t="s">
        <v>6980</v>
      </c>
      <c r="I8587" t="s">
        <v>6</v>
      </c>
      <c r="J8587" t="s">
        <v>217</v>
      </c>
      <c r="K8587">
        <v>2</v>
      </c>
      <c r="L8587" s="2">
        <v>34.92445</v>
      </c>
      <c r="M8587" s="2">
        <v>69.8489</v>
      </c>
      <c r="N8587" s="2">
        <v>10.059671</v>
      </c>
      <c r="O8587" s="2">
        <v>20.119342</v>
      </c>
      <c r="P8587" t="s">
        <v>7</v>
      </c>
      <c r="Q8587" s="3">
        <v>3.3719999999999999</v>
      </c>
      <c r="R8587" t="s">
        <v>243</v>
      </c>
      <c r="S8587" s="1">
        <v>45984.733530092592</v>
      </c>
      <c r="V8587" t="s">
        <v>218</v>
      </c>
      <c r="W8587">
        <v>20605087982</v>
      </c>
      <c r="X8587" t="s">
        <v>250</v>
      </c>
      <c r="Y8587" t="s">
        <v>226</v>
      </c>
      <c r="Z8587" t="s">
        <v>227</v>
      </c>
      <c r="AA8587">
        <v>3159</v>
      </c>
      <c r="AB8587" t="s">
        <v>8981</v>
      </c>
    </row>
    <row r="8588" spans="1:28" x14ac:dyDescent="0.3">
      <c r="A8588" t="s">
        <v>8982</v>
      </c>
      <c r="B8588" s="1">
        <v>45980.803483796299</v>
      </c>
      <c r="C8588">
        <v>2025</v>
      </c>
      <c r="D8588" t="s">
        <v>759</v>
      </c>
      <c r="E8588" t="s">
        <v>216</v>
      </c>
      <c r="F8588" t="s">
        <v>217</v>
      </c>
      <c r="G8588" t="s">
        <v>843</v>
      </c>
      <c r="H8588" t="s">
        <v>844</v>
      </c>
      <c r="I8588" t="s">
        <v>6</v>
      </c>
      <c r="J8588" t="s">
        <v>217</v>
      </c>
      <c r="K8588">
        <v>3</v>
      </c>
      <c r="L8588" s="2">
        <v>59.024075000000003</v>
      </c>
      <c r="M8588" s="2">
        <v>177.072225</v>
      </c>
      <c r="N8588" s="2">
        <v>15.767590999999999</v>
      </c>
      <c r="O8588" s="2">
        <v>47.302773000000002</v>
      </c>
      <c r="P8588" t="s">
        <v>7</v>
      </c>
      <c r="Q8588" s="3">
        <v>3.3719999999999999</v>
      </c>
      <c r="R8588" t="s">
        <v>243</v>
      </c>
      <c r="S8588" s="1">
        <v>45984.733842592592</v>
      </c>
      <c r="V8588" t="s">
        <v>266</v>
      </c>
      <c r="W8588">
        <v>8239889</v>
      </c>
      <c r="X8588" t="s">
        <v>6058</v>
      </c>
      <c r="Y8588" t="s">
        <v>257</v>
      </c>
      <c r="Z8588" t="s">
        <v>258</v>
      </c>
      <c r="AA8588">
        <v>530</v>
      </c>
      <c r="AB8588" t="s">
        <v>8983</v>
      </c>
    </row>
    <row r="8589" spans="1:28" x14ac:dyDescent="0.3">
      <c r="A8589" t="s">
        <v>8984</v>
      </c>
      <c r="B8589" s="1">
        <v>45981.422662037039</v>
      </c>
      <c r="C8589">
        <v>2025</v>
      </c>
      <c r="D8589" t="s">
        <v>720</v>
      </c>
      <c r="E8589" t="s">
        <v>1674</v>
      </c>
      <c r="F8589" t="s">
        <v>955</v>
      </c>
      <c r="G8589" t="s">
        <v>44</v>
      </c>
      <c r="H8589" t="s">
        <v>45</v>
      </c>
      <c r="I8589" t="s">
        <v>1301</v>
      </c>
      <c r="J8589" t="s">
        <v>217</v>
      </c>
      <c r="K8589">
        <v>3</v>
      </c>
      <c r="L8589" s="2">
        <v>26.856189000000001</v>
      </c>
      <c r="M8589" s="2">
        <v>80.568567000000002</v>
      </c>
      <c r="N8589" s="2">
        <v>7.8129189999999999</v>
      </c>
      <c r="O8589" s="2">
        <v>23.438756999999999</v>
      </c>
      <c r="P8589" t="s">
        <v>238</v>
      </c>
      <c r="Q8589" s="3">
        <v>3.38</v>
      </c>
      <c r="R8589" t="s">
        <v>243</v>
      </c>
      <c r="S8589" s="1">
        <v>45981.423067129632</v>
      </c>
      <c r="AB8589" t="s">
        <v>4010</v>
      </c>
    </row>
    <row r="8590" spans="1:28" x14ac:dyDescent="0.3">
      <c r="A8590" t="s">
        <v>8984</v>
      </c>
      <c r="B8590" s="1">
        <v>45981.422662037039</v>
      </c>
      <c r="C8590">
        <v>2025</v>
      </c>
      <c r="D8590" t="s">
        <v>720</v>
      </c>
      <c r="E8590" t="s">
        <v>1674</v>
      </c>
      <c r="F8590" t="s">
        <v>955</v>
      </c>
      <c r="G8590" t="s">
        <v>44</v>
      </c>
      <c r="H8590" t="s">
        <v>45</v>
      </c>
      <c r="I8590" t="s">
        <v>6</v>
      </c>
      <c r="J8590" t="s">
        <v>3</v>
      </c>
      <c r="K8590">
        <v>3</v>
      </c>
      <c r="L8590" s="2">
        <v>26.856189000000001</v>
      </c>
      <c r="M8590" s="2">
        <v>80.568567000000002</v>
      </c>
      <c r="N8590" s="2">
        <v>7.9456179999999996</v>
      </c>
      <c r="O8590" s="2">
        <v>23.836853999999999</v>
      </c>
      <c r="P8590" t="s">
        <v>238</v>
      </c>
      <c r="Q8590" s="3">
        <v>3.38</v>
      </c>
      <c r="R8590" t="s">
        <v>243</v>
      </c>
      <c r="S8590" s="1">
        <v>45981.423067129632</v>
      </c>
      <c r="AB8590" t="s">
        <v>4010</v>
      </c>
    </row>
    <row r="8591" spans="1:28" x14ac:dyDescent="0.3">
      <c r="A8591" t="s">
        <v>8985</v>
      </c>
      <c r="B8591" s="1">
        <v>45981.425694444442</v>
      </c>
      <c r="C8591">
        <v>2025</v>
      </c>
      <c r="D8591" t="s">
        <v>760</v>
      </c>
      <c r="E8591" t="s">
        <v>216</v>
      </c>
      <c r="F8591" t="s">
        <v>217</v>
      </c>
      <c r="G8591" t="s">
        <v>44</v>
      </c>
      <c r="H8591" t="s">
        <v>45</v>
      </c>
      <c r="I8591" t="s">
        <v>6</v>
      </c>
      <c r="J8591" t="s">
        <v>217</v>
      </c>
      <c r="K8591">
        <v>2</v>
      </c>
      <c r="L8591" s="2">
        <v>25.268280000000001</v>
      </c>
      <c r="M8591" s="2">
        <v>50.536560000000001</v>
      </c>
      <c r="N8591" s="2">
        <v>7.475822</v>
      </c>
      <c r="O8591" s="2">
        <v>14.951644</v>
      </c>
      <c r="P8591" t="s">
        <v>7</v>
      </c>
      <c r="Q8591" s="3">
        <v>3.38</v>
      </c>
      <c r="R8591" t="s">
        <v>243</v>
      </c>
      <c r="S8591" s="1">
        <v>45984.734236111108</v>
      </c>
      <c r="V8591" t="s">
        <v>218</v>
      </c>
      <c r="W8591">
        <v>20603200145</v>
      </c>
      <c r="X8591" t="s">
        <v>8382</v>
      </c>
      <c r="Y8591" t="s">
        <v>226</v>
      </c>
      <c r="Z8591" t="s">
        <v>227</v>
      </c>
      <c r="AA8591">
        <v>3160</v>
      </c>
      <c r="AB8591" t="s">
        <v>8986</v>
      </c>
    </row>
    <row r="8592" spans="1:28" x14ac:dyDescent="0.3">
      <c r="A8592" t="s">
        <v>8985</v>
      </c>
      <c r="B8592" s="1">
        <v>45981.425694444442</v>
      </c>
      <c r="C8592">
        <v>2025</v>
      </c>
      <c r="D8592" t="s">
        <v>760</v>
      </c>
      <c r="E8592" t="s">
        <v>216</v>
      </c>
      <c r="F8592" t="s">
        <v>217</v>
      </c>
      <c r="G8592" t="s">
        <v>56</v>
      </c>
      <c r="H8592" t="s">
        <v>57</v>
      </c>
      <c r="I8592" t="s">
        <v>6</v>
      </c>
      <c r="J8592" t="s">
        <v>217</v>
      </c>
      <c r="K8592">
        <v>6</v>
      </c>
      <c r="L8592" s="2">
        <v>31.055498</v>
      </c>
      <c r="M8592" s="2">
        <v>186.332988</v>
      </c>
      <c r="N8592" s="2">
        <v>8.5399999999999991</v>
      </c>
      <c r="O8592" s="2">
        <v>51.24</v>
      </c>
      <c r="P8592" t="s">
        <v>7</v>
      </c>
      <c r="Q8592" s="3">
        <v>3.38</v>
      </c>
      <c r="R8592" t="s">
        <v>243</v>
      </c>
      <c r="S8592" s="1">
        <v>45984.734236111108</v>
      </c>
      <c r="V8592" t="s">
        <v>218</v>
      </c>
      <c r="W8592">
        <v>20603200145</v>
      </c>
      <c r="X8592" t="s">
        <v>8382</v>
      </c>
      <c r="Y8592" t="s">
        <v>226</v>
      </c>
      <c r="Z8592" t="s">
        <v>227</v>
      </c>
      <c r="AA8592">
        <v>3160</v>
      </c>
      <c r="AB8592" t="s">
        <v>8987</v>
      </c>
    </row>
    <row r="8593" spans="1:28" x14ac:dyDescent="0.3">
      <c r="A8593" t="s">
        <v>8988</v>
      </c>
      <c r="B8593" s="1">
        <v>45981.535682870373</v>
      </c>
      <c r="C8593">
        <v>2025</v>
      </c>
      <c r="D8593" t="s">
        <v>721</v>
      </c>
      <c r="E8593" t="s">
        <v>1674</v>
      </c>
      <c r="F8593" t="s">
        <v>955</v>
      </c>
      <c r="G8593" t="s">
        <v>1698</v>
      </c>
      <c r="H8593" t="s">
        <v>1699</v>
      </c>
      <c r="I8593" t="s">
        <v>1301</v>
      </c>
      <c r="J8593" t="s">
        <v>217</v>
      </c>
      <c r="K8593">
        <v>2</v>
      </c>
      <c r="L8593" s="2">
        <v>115.047256</v>
      </c>
      <c r="M8593" s="2">
        <v>230.09451200000001</v>
      </c>
      <c r="N8593" s="2">
        <v>33.327710000000003</v>
      </c>
      <c r="O8593" s="2">
        <v>66.655420000000007</v>
      </c>
      <c r="P8593" t="s">
        <v>7</v>
      </c>
      <c r="Q8593" s="3">
        <v>3.38</v>
      </c>
      <c r="R8593" t="s">
        <v>243</v>
      </c>
      <c r="S8593" s="1">
        <v>45981.535752314812</v>
      </c>
      <c r="AB8593" t="s">
        <v>8989</v>
      </c>
    </row>
    <row r="8594" spans="1:28" x14ac:dyDescent="0.3">
      <c r="A8594" t="s">
        <v>8988</v>
      </c>
      <c r="B8594" s="1">
        <v>45981.535682870373</v>
      </c>
      <c r="C8594">
        <v>2025</v>
      </c>
      <c r="D8594" t="s">
        <v>721</v>
      </c>
      <c r="E8594" t="s">
        <v>1674</v>
      </c>
      <c r="F8594" t="s">
        <v>955</v>
      </c>
      <c r="G8594" t="s">
        <v>1698</v>
      </c>
      <c r="H8594" t="s">
        <v>1699</v>
      </c>
      <c r="I8594" t="s">
        <v>6</v>
      </c>
      <c r="J8594" t="s">
        <v>3</v>
      </c>
      <c r="K8594">
        <v>2</v>
      </c>
      <c r="L8594" s="2">
        <v>112.64766</v>
      </c>
      <c r="M8594" s="2">
        <v>225.29532</v>
      </c>
      <c r="N8594" s="2">
        <v>33.327710000000003</v>
      </c>
      <c r="O8594" s="2">
        <v>66.655420000000007</v>
      </c>
      <c r="P8594" t="s">
        <v>7</v>
      </c>
      <c r="Q8594" s="3">
        <v>3.38</v>
      </c>
      <c r="R8594" t="s">
        <v>243</v>
      </c>
      <c r="S8594" s="1">
        <v>45981.535752314812</v>
      </c>
      <c r="AB8594" t="s">
        <v>8989</v>
      </c>
    </row>
    <row r="8595" spans="1:28" x14ac:dyDescent="0.3">
      <c r="A8595" t="s">
        <v>8990</v>
      </c>
      <c r="B8595" s="1">
        <v>45981.542361111111</v>
      </c>
      <c r="C8595">
        <v>2025</v>
      </c>
      <c r="D8595" t="s">
        <v>4667</v>
      </c>
      <c r="E8595" t="s">
        <v>216</v>
      </c>
      <c r="F8595" t="s">
        <v>217</v>
      </c>
      <c r="G8595" t="s">
        <v>4925</v>
      </c>
      <c r="H8595" t="s">
        <v>4926</v>
      </c>
      <c r="I8595" t="s">
        <v>6</v>
      </c>
      <c r="J8595" t="s">
        <v>217</v>
      </c>
      <c r="K8595">
        <v>6</v>
      </c>
      <c r="L8595" s="2">
        <v>168.431636</v>
      </c>
      <c r="M8595" s="2">
        <v>1010.589816</v>
      </c>
      <c r="N8595" s="2">
        <v>49.622042</v>
      </c>
      <c r="O8595" s="2">
        <v>297.73225200000002</v>
      </c>
      <c r="P8595" t="s">
        <v>7</v>
      </c>
      <c r="Q8595" s="3">
        <v>3.38</v>
      </c>
      <c r="R8595" t="s">
        <v>8</v>
      </c>
      <c r="S8595" s="1">
        <v>46017.75608796296</v>
      </c>
      <c r="V8595" t="s">
        <v>218</v>
      </c>
      <c r="W8595">
        <v>20611550341</v>
      </c>
      <c r="X8595" t="s">
        <v>1319</v>
      </c>
      <c r="Y8595" t="s">
        <v>226</v>
      </c>
      <c r="Z8595" t="s">
        <v>227</v>
      </c>
      <c r="AA8595">
        <v>3161</v>
      </c>
      <c r="AB8595" t="s">
        <v>8991</v>
      </c>
    </row>
    <row r="8596" spans="1:28" x14ac:dyDescent="0.3">
      <c r="A8596" t="s">
        <v>8990</v>
      </c>
      <c r="B8596" s="1">
        <v>45981.542361111111</v>
      </c>
      <c r="C8596">
        <v>2025</v>
      </c>
      <c r="D8596" t="s">
        <v>4667</v>
      </c>
      <c r="E8596" t="s">
        <v>216</v>
      </c>
      <c r="F8596" t="s">
        <v>217</v>
      </c>
      <c r="G8596" t="s">
        <v>1698</v>
      </c>
      <c r="H8596" t="s">
        <v>1699</v>
      </c>
      <c r="I8596" t="s">
        <v>6</v>
      </c>
      <c r="J8596" t="s">
        <v>217</v>
      </c>
      <c r="K8596">
        <v>9</v>
      </c>
      <c r="L8596" s="2">
        <v>114.51401300000001</v>
      </c>
      <c r="M8596" s="2">
        <v>1030.626117</v>
      </c>
      <c r="N8596" s="2">
        <v>31.173974000000001</v>
      </c>
      <c r="O8596" s="2">
        <v>280.565766</v>
      </c>
      <c r="P8596" t="s">
        <v>7</v>
      </c>
      <c r="Q8596" s="3">
        <v>3.38</v>
      </c>
      <c r="R8596" t="s">
        <v>8</v>
      </c>
      <c r="S8596" s="1">
        <v>46017.75608796296</v>
      </c>
      <c r="V8596" t="s">
        <v>218</v>
      </c>
      <c r="W8596">
        <v>20611550341</v>
      </c>
      <c r="X8596" t="s">
        <v>1319</v>
      </c>
      <c r="Y8596" t="s">
        <v>226</v>
      </c>
      <c r="Z8596" t="s">
        <v>227</v>
      </c>
      <c r="AA8596">
        <v>3161</v>
      </c>
      <c r="AB8596" t="s">
        <v>8992</v>
      </c>
    </row>
    <row r="8597" spans="1:28" x14ac:dyDescent="0.3">
      <c r="A8597" t="s">
        <v>8990</v>
      </c>
      <c r="B8597" s="1">
        <v>45981.542361111111</v>
      </c>
      <c r="C8597">
        <v>2025</v>
      </c>
      <c r="D8597" t="s">
        <v>4667</v>
      </c>
      <c r="E8597" t="s">
        <v>216</v>
      </c>
      <c r="F8597" t="s">
        <v>217</v>
      </c>
      <c r="G8597" t="s">
        <v>2805</v>
      </c>
      <c r="H8597" t="s">
        <v>2806</v>
      </c>
      <c r="I8597" t="s">
        <v>6</v>
      </c>
      <c r="J8597" t="s">
        <v>217</v>
      </c>
      <c r="K8597">
        <v>12</v>
      </c>
      <c r="L8597" s="2">
        <v>58.79674</v>
      </c>
      <c r="M8597" s="2">
        <v>705.56088</v>
      </c>
      <c r="N8597" s="2">
        <v>15.686354</v>
      </c>
      <c r="O8597" s="2">
        <v>188.23624799999999</v>
      </c>
      <c r="P8597" t="s">
        <v>7</v>
      </c>
      <c r="Q8597" s="3">
        <v>3.38</v>
      </c>
      <c r="R8597" t="s">
        <v>8</v>
      </c>
      <c r="S8597" s="1">
        <v>46017.75608796296</v>
      </c>
      <c r="V8597" t="s">
        <v>218</v>
      </c>
      <c r="W8597">
        <v>20611550341</v>
      </c>
      <c r="X8597" t="s">
        <v>1319</v>
      </c>
      <c r="Y8597" t="s">
        <v>226</v>
      </c>
      <c r="Z8597" t="s">
        <v>227</v>
      </c>
      <c r="AA8597">
        <v>3161</v>
      </c>
      <c r="AB8597" t="s">
        <v>8993</v>
      </c>
    </row>
    <row r="8598" spans="1:28" x14ac:dyDescent="0.3">
      <c r="A8598" t="s">
        <v>8990</v>
      </c>
      <c r="B8598" s="1">
        <v>45981.542361111111</v>
      </c>
      <c r="C8598">
        <v>2025</v>
      </c>
      <c r="D8598" t="s">
        <v>4667</v>
      </c>
      <c r="E8598" t="s">
        <v>216</v>
      </c>
      <c r="F8598" t="s">
        <v>217</v>
      </c>
      <c r="G8598" t="s">
        <v>3368</v>
      </c>
      <c r="H8598" t="s">
        <v>3369</v>
      </c>
      <c r="I8598" t="s">
        <v>6</v>
      </c>
      <c r="J8598" t="s">
        <v>217</v>
      </c>
      <c r="K8598">
        <v>9</v>
      </c>
      <c r="L8598" s="2">
        <v>55.302182000000002</v>
      </c>
      <c r="M8598" s="2">
        <v>497.71963799999997</v>
      </c>
      <c r="N8598" s="2">
        <v>16.400410000000001</v>
      </c>
      <c r="O8598" s="2">
        <v>147.60369</v>
      </c>
      <c r="P8598" t="s">
        <v>7</v>
      </c>
      <c r="Q8598" s="3">
        <v>3.38</v>
      </c>
      <c r="R8598" t="s">
        <v>8</v>
      </c>
      <c r="S8598" s="1">
        <v>46017.75608796296</v>
      </c>
      <c r="V8598" t="s">
        <v>218</v>
      </c>
      <c r="W8598">
        <v>20611550341</v>
      </c>
      <c r="X8598" t="s">
        <v>1319</v>
      </c>
      <c r="Y8598" t="s">
        <v>226</v>
      </c>
      <c r="Z8598" t="s">
        <v>227</v>
      </c>
      <c r="AA8598">
        <v>3161</v>
      </c>
      <c r="AB8598" t="s">
        <v>8994</v>
      </c>
    </row>
    <row r="8599" spans="1:28" x14ac:dyDescent="0.3">
      <c r="A8599" t="s">
        <v>8990</v>
      </c>
      <c r="B8599" s="1">
        <v>45981.542361111111</v>
      </c>
      <c r="C8599">
        <v>2025</v>
      </c>
      <c r="D8599" t="s">
        <v>4667</v>
      </c>
      <c r="E8599" t="s">
        <v>216</v>
      </c>
      <c r="F8599" t="s">
        <v>217</v>
      </c>
      <c r="G8599" t="s">
        <v>3404</v>
      </c>
      <c r="H8599" t="s">
        <v>3405</v>
      </c>
      <c r="I8599" t="s">
        <v>6</v>
      </c>
      <c r="J8599" t="s">
        <v>217</v>
      </c>
      <c r="K8599">
        <v>12</v>
      </c>
      <c r="L8599" s="2">
        <v>48.975706000000002</v>
      </c>
      <c r="M8599" s="2">
        <v>587.70847200000003</v>
      </c>
      <c r="N8599" s="2">
        <v>13.103683</v>
      </c>
      <c r="O8599" s="2">
        <v>157.24419599999999</v>
      </c>
      <c r="P8599" t="s">
        <v>7</v>
      </c>
      <c r="Q8599" s="3">
        <v>3.38</v>
      </c>
      <c r="R8599" t="s">
        <v>8</v>
      </c>
      <c r="S8599" s="1">
        <v>46017.75608796296</v>
      </c>
      <c r="V8599" t="s">
        <v>218</v>
      </c>
      <c r="W8599">
        <v>20611550341</v>
      </c>
      <c r="X8599" t="s">
        <v>1319</v>
      </c>
      <c r="Y8599" t="s">
        <v>226</v>
      </c>
      <c r="Z8599" t="s">
        <v>227</v>
      </c>
      <c r="AA8599">
        <v>3161</v>
      </c>
      <c r="AB8599" t="s">
        <v>8995</v>
      </c>
    </row>
    <row r="8600" spans="1:28" x14ac:dyDescent="0.3">
      <c r="A8600" t="s">
        <v>8990</v>
      </c>
      <c r="B8600" s="1">
        <v>45981.542361111111</v>
      </c>
      <c r="C8600">
        <v>2025</v>
      </c>
      <c r="D8600" t="s">
        <v>4667</v>
      </c>
      <c r="E8600" t="s">
        <v>216</v>
      </c>
      <c r="F8600" t="s">
        <v>217</v>
      </c>
      <c r="G8600" t="s">
        <v>185</v>
      </c>
      <c r="H8600" t="s">
        <v>186</v>
      </c>
      <c r="I8600" t="s">
        <v>6</v>
      </c>
      <c r="J8600" t="s">
        <v>217</v>
      </c>
      <c r="K8600">
        <v>12</v>
      </c>
      <c r="L8600" s="2">
        <v>78.150537</v>
      </c>
      <c r="M8600" s="2">
        <v>937.80644400000006</v>
      </c>
      <c r="N8600" s="2">
        <v>21.098004</v>
      </c>
      <c r="O8600" s="2">
        <v>253.17604800000001</v>
      </c>
      <c r="P8600" t="s">
        <v>7</v>
      </c>
      <c r="Q8600" s="3">
        <v>3.38</v>
      </c>
      <c r="R8600" t="s">
        <v>8</v>
      </c>
      <c r="S8600" s="1">
        <v>46017.75608796296</v>
      </c>
      <c r="V8600" t="s">
        <v>218</v>
      </c>
      <c r="W8600">
        <v>20611550341</v>
      </c>
      <c r="X8600" t="s">
        <v>1319</v>
      </c>
      <c r="Y8600" t="s">
        <v>226</v>
      </c>
      <c r="Z8600" t="s">
        <v>227</v>
      </c>
      <c r="AA8600">
        <v>3161</v>
      </c>
      <c r="AB8600" t="s">
        <v>8996</v>
      </c>
    </row>
    <row r="8601" spans="1:28" x14ac:dyDescent="0.3">
      <c r="A8601" t="s">
        <v>8997</v>
      </c>
      <c r="B8601" s="1">
        <v>45981.545138888891</v>
      </c>
      <c r="C8601">
        <v>2025</v>
      </c>
      <c r="D8601" t="s">
        <v>761</v>
      </c>
      <c r="E8601" t="s">
        <v>216</v>
      </c>
      <c r="F8601" t="s">
        <v>217</v>
      </c>
      <c r="G8601" t="s">
        <v>38</v>
      </c>
      <c r="H8601" t="s">
        <v>39</v>
      </c>
      <c r="I8601" t="s">
        <v>4252</v>
      </c>
      <c r="J8601" t="s">
        <v>217</v>
      </c>
      <c r="K8601">
        <v>3</v>
      </c>
      <c r="L8601" s="2">
        <v>50.567349999999998</v>
      </c>
      <c r="M8601" s="2">
        <v>151.70205000000001</v>
      </c>
      <c r="N8601" s="2">
        <v>13.432074999999999</v>
      </c>
      <c r="O8601" s="2">
        <v>40.296225</v>
      </c>
      <c r="P8601" t="s">
        <v>7</v>
      </c>
      <c r="Q8601" s="3">
        <v>3.38</v>
      </c>
      <c r="R8601" t="s">
        <v>243</v>
      </c>
      <c r="S8601" s="1">
        <v>45984.734861111108</v>
      </c>
      <c r="V8601" t="s">
        <v>218</v>
      </c>
      <c r="W8601">
        <v>20254043355</v>
      </c>
      <c r="X8601" t="s">
        <v>4400</v>
      </c>
      <c r="Y8601" t="s">
        <v>226</v>
      </c>
      <c r="Z8601" t="s">
        <v>227</v>
      </c>
      <c r="AA8601">
        <v>3162</v>
      </c>
      <c r="AB8601" t="s">
        <v>8998</v>
      </c>
    </row>
    <row r="8602" spans="1:28" x14ac:dyDescent="0.3">
      <c r="A8602" t="s">
        <v>8999</v>
      </c>
      <c r="B8602" s="1">
        <v>45981.58216435185</v>
      </c>
      <c r="C8602">
        <v>2025</v>
      </c>
      <c r="D8602" t="s">
        <v>722</v>
      </c>
      <c r="E8602" t="s">
        <v>1674</v>
      </c>
      <c r="F8602" t="s">
        <v>955</v>
      </c>
      <c r="G8602" t="s">
        <v>44</v>
      </c>
      <c r="H8602" t="s">
        <v>45</v>
      </c>
      <c r="I8602" t="s">
        <v>6</v>
      </c>
      <c r="J8602" t="s">
        <v>217</v>
      </c>
      <c r="K8602">
        <v>2</v>
      </c>
      <c r="L8602" s="2">
        <v>25.999154000000001</v>
      </c>
      <c r="M8602" s="2">
        <v>51.998308000000002</v>
      </c>
      <c r="N8602" s="2">
        <v>7.4368119999999998</v>
      </c>
      <c r="O8602" s="2">
        <v>14.873624</v>
      </c>
      <c r="P8602" t="s">
        <v>7</v>
      </c>
      <c r="Q8602" s="3">
        <v>3.38</v>
      </c>
      <c r="R8602" t="s">
        <v>243</v>
      </c>
      <c r="S8602" s="1">
        <v>45981.582256944443</v>
      </c>
      <c r="AB8602" t="s">
        <v>6505</v>
      </c>
    </row>
    <row r="8603" spans="1:28" x14ac:dyDescent="0.3">
      <c r="A8603" t="s">
        <v>8999</v>
      </c>
      <c r="B8603" s="1">
        <v>45981.58216435185</v>
      </c>
      <c r="C8603">
        <v>2025</v>
      </c>
      <c r="D8603" t="s">
        <v>722</v>
      </c>
      <c r="E8603" t="s">
        <v>1674</v>
      </c>
      <c r="F8603" t="s">
        <v>955</v>
      </c>
      <c r="G8603" t="s">
        <v>44</v>
      </c>
      <c r="H8603" t="s">
        <v>45</v>
      </c>
      <c r="I8603" t="s">
        <v>1301</v>
      </c>
      <c r="J8603" t="s">
        <v>3</v>
      </c>
      <c r="K8603">
        <v>2</v>
      </c>
      <c r="L8603" s="2">
        <v>25.136424999999999</v>
      </c>
      <c r="M8603" s="2">
        <v>50.272849999999998</v>
      </c>
      <c r="N8603" s="2">
        <v>7.4368119999999998</v>
      </c>
      <c r="O8603" s="2">
        <v>14.873624</v>
      </c>
      <c r="P8603" t="s">
        <v>7</v>
      </c>
      <c r="Q8603" s="3">
        <v>3.38</v>
      </c>
      <c r="R8603" t="s">
        <v>243</v>
      </c>
      <c r="S8603" s="1">
        <v>45981.582256944443</v>
      </c>
      <c r="AB8603" t="s">
        <v>6505</v>
      </c>
    </row>
    <row r="8604" spans="1:28" x14ac:dyDescent="0.3">
      <c r="A8604" t="s">
        <v>9000</v>
      </c>
      <c r="B8604" s="1">
        <v>45981.609027777777</v>
      </c>
      <c r="C8604">
        <v>2025</v>
      </c>
      <c r="D8604" t="s">
        <v>762</v>
      </c>
      <c r="E8604" t="s">
        <v>216</v>
      </c>
      <c r="F8604" t="s">
        <v>217</v>
      </c>
      <c r="G8604" t="s">
        <v>5025</v>
      </c>
      <c r="H8604" t="s">
        <v>5026</v>
      </c>
      <c r="I8604" t="s">
        <v>6</v>
      </c>
      <c r="J8604" t="s">
        <v>217</v>
      </c>
      <c r="K8604">
        <v>12</v>
      </c>
      <c r="L8604" s="2">
        <v>60.306263999999999</v>
      </c>
      <c r="M8604" s="2">
        <v>723.67516799999999</v>
      </c>
      <c r="N8604" s="2">
        <v>16.175616000000002</v>
      </c>
      <c r="O8604" s="2">
        <v>194.107392</v>
      </c>
      <c r="P8604" t="s">
        <v>7</v>
      </c>
      <c r="Q8604" s="3">
        <v>3.38</v>
      </c>
      <c r="R8604" t="s">
        <v>243</v>
      </c>
      <c r="S8604" s="1">
        <v>45984.735092592593</v>
      </c>
      <c r="V8604" t="s">
        <v>218</v>
      </c>
      <c r="W8604">
        <v>20100030838</v>
      </c>
      <c r="X8604" t="s">
        <v>7837</v>
      </c>
      <c r="Y8604" t="s">
        <v>226</v>
      </c>
      <c r="Z8604" t="s">
        <v>227</v>
      </c>
      <c r="AA8604">
        <v>3163</v>
      </c>
      <c r="AB8604" t="s">
        <v>9001</v>
      </c>
    </row>
    <row r="8605" spans="1:28" x14ac:dyDescent="0.3">
      <c r="A8605" t="s">
        <v>9002</v>
      </c>
      <c r="B8605" s="1">
        <v>45981.931250000001</v>
      </c>
      <c r="C8605">
        <v>2025</v>
      </c>
      <c r="D8605" t="s">
        <v>763</v>
      </c>
      <c r="E8605" t="s">
        <v>216</v>
      </c>
      <c r="F8605" t="s">
        <v>217</v>
      </c>
      <c r="G8605" t="s">
        <v>283</v>
      </c>
      <c r="H8605" t="s">
        <v>284</v>
      </c>
      <c r="I8605" t="s">
        <v>6</v>
      </c>
      <c r="J8605" t="s">
        <v>217</v>
      </c>
      <c r="K8605">
        <v>12</v>
      </c>
      <c r="L8605" s="2">
        <v>38.663313000000002</v>
      </c>
      <c r="M8605" s="2">
        <v>463.95975600000003</v>
      </c>
      <c r="N8605" s="2">
        <v>10.502964</v>
      </c>
      <c r="O8605" s="2">
        <v>126.035568</v>
      </c>
      <c r="P8605" t="s">
        <v>7</v>
      </c>
      <c r="Q8605" s="3">
        <v>3.38</v>
      </c>
      <c r="R8605" t="s">
        <v>243</v>
      </c>
      <c r="S8605" s="1">
        <v>45984.735393518517</v>
      </c>
      <c r="V8605" t="s">
        <v>218</v>
      </c>
      <c r="W8605">
        <v>20605187359</v>
      </c>
      <c r="X8605" t="s">
        <v>397</v>
      </c>
      <c r="Y8605" t="s">
        <v>226</v>
      </c>
      <c r="Z8605" t="s">
        <v>227</v>
      </c>
      <c r="AA8605">
        <v>3164</v>
      </c>
      <c r="AB8605" t="s">
        <v>9003</v>
      </c>
    </row>
    <row r="8606" spans="1:28" x14ac:dyDescent="0.3">
      <c r="A8606" t="s">
        <v>9004</v>
      </c>
      <c r="B8606" s="1">
        <v>45981.931944444441</v>
      </c>
      <c r="C8606">
        <v>2025</v>
      </c>
      <c r="D8606" t="s">
        <v>765</v>
      </c>
      <c r="E8606" t="s">
        <v>216</v>
      </c>
      <c r="F8606" t="s">
        <v>217</v>
      </c>
      <c r="G8606" t="s">
        <v>5108</v>
      </c>
      <c r="H8606" t="s">
        <v>5109</v>
      </c>
      <c r="I8606" t="s">
        <v>6</v>
      </c>
      <c r="J8606" t="s">
        <v>217</v>
      </c>
      <c r="K8606">
        <v>6</v>
      </c>
      <c r="L8606" s="2">
        <v>105.65505899999999</v>
      </c>
      <c r="M8606" s="2">
        <v>633.93035399999997</v>
      </c>
      <c r="N8606" s="2">
        <v>28.193750999999999</v>
      </c>
      <c r="O8606" s="2">
        <v>169.16250600000001</v>
      </c>
      <c r="P8606" t="s">
        <v>7</v>
      </c>
      <c r="Q8606" s="3">
        <v>3.38</v>
      </c>
      <c r="R8606" t="s">
        <v>243</v>
      </c>
      <c r="S8606" s="1">
        <v>45984.735659722224</v>
      </c>
      <c r="V8606" t="s">
        <v>218</v>
      </c>
      <c r="W8606">
        <v>20601212758</v>
      </c>
      <c r="X8606" t="s">
        <v>8095</v>
      </c>
      <c r="Y8606" t="s">
        <v>226</v>
      </c>
      <c r="Z8606" t="s">
        <v>227</v>
      </c>
      <c r="AA8606">
        <v>3165</v>
      </c>
      <c r="AB8606" t="s">
        <v>9005</v>
      </c>
    </row>
    <row r="8607" spans="1:28" x14ac:dyDescent="0.3">
      <c r="A8607" t="s">
        <v>9006</v>
      </c>
      <c r="B8607" s="1">
        <v>45981.932638888888</v>
      </c>
      <c r="C8607">
        <v>2025</v>
      </c>
      <c r="D8607" t="s">
        <v>766</v>
      </c>
      <c r="E8607" t="s">
        <v>216</v>
      </c>
      <c r="F8607" t="s">
        <v>217</v>
      </c>
      <c r="G8607" t="s">
        <v>56</v>
      </c>
      <c r="H8607" t="s">
        <v>57</v>
      </c>
      <c r="I8607" t="s">
        <v>6</v>
      </c>
      <c r="J8607" t="s">
        <v>217</v>
      </c>
      <c r="K8607">
        <v>3</v>
      </c>
      <c r="L8607" s="2">
        <v>31.055498</v>
      </c>
      <c r="M8607" s="2">
        <v>93.166494</v>
      </c>
      <c r="N8607" s="2">
        <v>8.5399999999999991</v>
      </c>
      <c r="O8607" s="2">
        <v>25.62</v>
      </c>
      <c r="P8607" t="s">
        <v>7</v>
      </c>
      <c r="Q8607" s="3">
        <v>3.38</v>
      </c>
      <c r="R8607" t="s">
        <v>243</v>
      </c>
      <c r="S8607" s="1">
        <v>45984.735949074071</v>
      </c>
      <c r="V8607" t="s">
        <v>218</v>
      </c>
      <c r="W8607">
        <v>20600599870</v>
      </c>
      <c r="X8607" t="s">
        <v>469</v>
      </c>
      <c r="Y8607" t="s">
        <v>226</v>
      </c>
      <c r="Z8607" t="s">
        <v>227</v>
      </c>
      <c r="AA8607">
        <v>3166</v>
      </c>
      <c r="AB8607" t="s">
        <v>9007</v>
      </c>
    </row>
    <row r="8608" spans="1:28" x14ac:dyDescent="0.3">
      <c r="A8608" t="s">
        <v>9008</v>
      </c>
      <c r="B8608" s="1">
        <v>45982.747916666667</v>
      </c>
      <c r="C8608">
        <v>2025</v>
      </c>
      <c r="D8608" t="s">
        <v>767</v>
      </c>
      <c r="E8608" t="s">
        <v>216</v>
      </c>
      <c r="F8608" t="s">
        <v>217</v>
      </c>
      <c r="G8608" t="s">
        <v>8783</v>
      </c>
      <c r="H8608" t="s">
        <v>8784</v>
      </c>
      <c r="I8608" t="s">
        <v>6</v>
      </c>
      <c r="J8608" t="s">
        <v>217</v>
      </c>
      <c r="K8608">
        <v>3</v>
      </c>
      <c r="L8608" s="2">
        <v>65.681140999999997</v>
      </c>
      <c r="M8608" s="2">
        <v>197.04342299999999</v>
      </c>
      <c r="N8608" s="2">
        <v>19.347884000000001</v>
      </c>
      <c r="O8608" s="2">
        <v>58.043652000000002</v>
      </c>
      <c r="P8608" t="s">
        <v>7</v>
      </c>
      <c r="Q8608" s="3">
        <v>3.3849999999999998</v>
      </c>
      <c r="R8608" t="s">
        <v>243</v>
      </c>
      <c r="S8608" s="1">
        <v>45984.736400462964</v>
      </c>
      <c r="V8608" t="s">
        <v>218</v>
      </c>
      <c r="W8608">
        <v>20470145065</v>
      </c>
      <c r="X8608" t="s">
        <v>248</v>
      </c>
      <c r="Y8608" t="s">
        <v>226</v>
      </c>
      <c r="Z8608" t="s">
        <v>227</v>
      </c>
      <c r="AA8608">
        <v>3167</v>
      </c>
      <c r="AB8608" t="s">
        <v>9009</v>
      </c>
    </row>
    <row r="8609" spans="1:28" x14ac:dyDescent="0.3">
      <c r="A8609" t="s">
        <v>9008</v>
      </c>
      <c r="B8609" s="1">
        <v>45982.747916666667</v>
      </c>
      <c r="C8609">
        <v>2025</v>
      </c>
      <c r="D8609" t="s">
        <v>767</v>
      </c>
      <c r="E8609" t="s">
        <v>216</v>
      </c>
      <c r="F8609" t="s">
        <v>217</v>
      </c>
      <c r="G8609" t="s">
        <v>4976</v>
      </c>
      <c r="H8609" t="s">
        <v>4977</v>
      </c>
      <c r="I8609" t="s">
        <v>6</v>
      </c>
      <c r="J8609" t="s">
        <v>217</v>
      </c>
      <c r="K8609">
        <v>1</v>
      </c>
      <c r="L8609" s="2">
        <v>87.986170000000001</v>
      </c>
      <c r="M8609" s="2">
        <v>87.986170000000001</v>
      </c>
      <c r="N8609" s="2">
        <v>23.541727999999999</v>
      </c>
      <c r="O8609" s="2">
        <v>23.541727999999999</v>
      </c>
      <c r="P8609" t="s">
        <v>7</v>
      </c>
      <c r="Q8609" s="3">
        <v>3.3849999999999998</v>
      </c>
      <c r="R8609" t="s">
        <v>243</v>
      </c>
      <c r="S8609" s="1">
        <v>45984.736400462964</v>
      </c>
      <c r="V8609" t="s">
        <v>218</v>
      </c>
      <c r="W8609">
        <v>20470145065</v>
      </c>
      <c r="X8609" t="s">
        <v>248</v>
      </c>
      <c r="Y8609" t="s">
        <v>226</v>
      </c>
      <c r="Z8609" t="s">
        <v>227</v>
      </c>
      <c r="AA8609">
        <v>3167</v>
      </c>
      <c r="AB8609" t="s">
        <v>9010</v>
      </c>
    </row>
    <row r="8610" spans="1:28" x14ac:dyDescent="0.3">
      <c r="A8610" t="s">
        <v>9008</v>
      </c>
      <c r="B8610" s="1">
        <v>45982.747916666667</v>
      </c>
      <c r="C8610">
        <v>2025</v>
      </c>
      <c r="D8610" t="s">
        <v>767</v>
      </c>
      <c r="E8610" t="s">
        <v>216</v>
      </c>
      <c r="F8610" t="s">
        <v>217</v>
      </c>
      <c r="G8610" t="s">
        <v>38</v>
      </c>
      <c r="H8610" t="s">
        <v>39</v>
      </c>
      <c r="I8610" t="s">
        <v>6</v>
      </c>
      <c r="J8610" t="s">
        <v>217</v>
      </c>
      <c r="K8610">
        <v>2</v>
      </c>
      <c r="L8610" s="2">
        <v>49.395805000000003</v>
      </c>
      <c r="M8610" s="2">
        <v>98.791610000000006</v>
      </c>
      <c r="N8610" s="2">
        <v>13.58</v>
      </c>
      <c r="O8610" s="2">
        <v>27.16</v>
      </c>
      <c r="P8610" t="s">
        <v>7</v>
      </c>
      <c r="Q8610" s="3">
        <v>3.3849999999999998</v>
      </c>
      <c r="R8610" t="s">
        <v>243</v>
      </c>
      <c r="S8610" s="1">
        <v>45984.736400462964</v>
      </c>
      <c r="V8610" t="s">
        <v>218</v>
      </c>
      <c r="W8610">
        <v>20470145065</v>
      </c>
      <c r="X8610" t="s">
        <v>248</v>
      </c>
      <c r="Y8610" t="s">
        <v>226</v>
      </c>
      <c r="Z8610" t="s">
        <v>227</v>
      </c>
      <c r="AA8610">
        <v>3167</v>
      </c>
      <c r="AB8610" t="s">
        <v>9011</v>
      </c>
    </row>
    <row r="8611" spans="1:28" x14ac:dyDescent="0.3">
      <c r="A8611" t="s">
        <v>9012</v>
      </c>
      <c r="B8611" s="1">
        <v>45982.747928240744</v>
      </c>
      <c r="C8611">
        <v>2025</v>
      </c>
      <c r="D8611" t="s">
        <v>768</v>
      </c>
      <c r="E8611" t="s">
        <v>216</v>
      </c>
      <c r="F8611" t="s">
        <v>217</v>
      </c>
      <c r="G8611" t="s">
        <v>283</v>
      </c>
      <c r="H8611" t="s">
        <v>284</v>
      </c>
      <c r="I8611" t="s">
        <v>6</v>
      </c>
      <c r="J8611" t="s">
        <v>217</v>
      </c>
      <c r="K8611">
        <v>3</v>
      </c>
      <c r="L8611" s="2">
        <v>38.663313000000002</v>
      </c>
      <c r="M8611" s="2">
        <v>115.98993900000001</v>
      </c>
      <c r="N8611" s="2">
        <v>10.502964</v>
      </c>
      <c r="O8611" s="2">
        <v>31.508891999999999</v>
      </c>
      <c r="P8611" t="s">
        <v>7</v>
      </c>
      <c r="Q8611" s="3">
        <v>3.3849999999999998</v>
      </c>
      <c r="R8611" t="s">
        <v>243</v>
      </c>
      <c r="S8611" s="1">
        <v>45984.736678240741</v>
      </c>
      <c r="V8611" t="s">
        <v>218</v>
      </c>
      <c r="W8611">
        <v>20603200145</v>
      </c>
      <c r="X8611" t="s">
        <v>8382</v>
      </c>
      <c r="Y8611" t="s">
        <v>226</v>
      </c>
      <c r="Z8611" t="s">
        <v>227</v>
      </c>
      <c r="AA8611">
        <v>3168</v>
      </c>
      <c r="AB8611" t="s">
        <v>9013</v>
      </c>
    </row>
    <row r="8612" spans="1:28" x14ac:dyDescent="0.3">
      <c r="A8612" t="s">
        <v>9012</v>
      </c>
      <c r="B8612" s="1">
        <v>45982.747928240744</v>
      </c>
      <c r="C8612">
        <v>2025</v>
      </c>
      <c r="D8612" t="s">
        <v>768</v>
      </c>
      <c r="E8612" t="s">
        <v>216</v>
      </c>
      <c r="F8612" t="s">
        <v>217</v>
      </c>
      <c r="G8612" t="s">
        <v>4976</v>
      </c>
      <c r="H8612" t="s">
        <v>4977</v>
      </c>
      <c r="I8612" t="s">
        <v>6</v>
      </c>
      <c r="J8612" t="s">
        <v>217</v>
      </c>
      <c r="K8612">
        <v>6</v>
      </c>
      <c r="L8612" s="2">
        <v>87.986170000000001</v>
      </c>
      <c r="M8612" s="2">
        <v>527.91701999999998</v>
      </c>
      <c r="N8612" s="2">
        <v>23.541727999999999</v>
      </c>
      <c r="O8612" s="2">
        <v>141.25036800000001</v>
      </c>
      <c r="P8612" t="s">
        <v>7</v>
      </c>
      <c r="Q8612" s="3">
        <v>3.3849999999999998</v>
      </c>
      <c r="R8612" t="s">
        <v>243</v>
      </c>
      <c r="S8612" s="1">
        <v>45984.736678240741</v>
      </c>
      <c r="V8612" t="s">
        <v>218</v>
      </c>
      <c r="W8612">
        <v>20603200145</v>
      </c>
      <c r="X8612" t="s">
        <v>8382</v>
      </c>
      <c r="Y8612" t="s">
        <v>226</v>
      </c>
      <c r="Z8612" t="s">
        <v>227</v>
      </c>
      <c r="AA8612">
        <v>3168</v>
      </c>
      <c r="AB8612" t="s">
        <v>9014</v>
      </c>
    </row>
    <row r="8613" spans="1:28" x14ac:dyDescent="0.3">
      <c r="A8613" t="s">
        <v>9015</v>
      </c>
      <c r="B8613" s="1">
        <v>45982.867361111108</v>
      </c>
      <c r="C8613">
        <v>2025</v>
      </c>
      <c r="D8613" t="s">
        <v>769</v>
      </c>
      <c r="E8613" t="s">
        <v>216</v>
      </c>
      <c r="F8613" t="s">
        <v>217</v>
      </c>
      <c r="G8613" t="s">
        <v>7879</v>
      </c>
      <c r="H8613" t="s">
        <v>7880</v>
      </c>
      <c r="I8613" t="s">
        <v>6</v>
      </c>
      <c r="J8613" t="s">
        <v>217</v>
      </c>
      <c r="K8613">
        <v>6</v>
      </c>
      <c r="L8613" s="2">
        <v>53.765836</v>
      </c>
      <c r="M8613" s="2">
        <v>322.59501599999999</v>
      </c>
      <c r="N8613" s="2">
        <v>15.207796</v>
      </c>
      <c r="O8613" s="2">
        <v>91.246775999999997</v>
      </c>
      <c r="P8613" t="s">
        <v>7</v>
      </c>
      <c r="Q8613" s="3">
        <v>3.3849999999999998</v>
      </c>
      <c r="R8613" t="s">
        <v>243</v>
      </c>
      <c r="S8613" s="1">
        <v>45984.736967592595</v>
      </c>
      <c r="V8613" t="s">
        <v>218</v>
      </c>
      <c r="W8613">
        <v>20601586097</v>
      </c>
      <c r="X8613" t="s">
        <v>219</v>
      </c>
      <c r="Y8613" t="s">
        <v>226</v>
      </c>
      <c r="Z8613" t="s">
        <v>227</v>
      </c>
      <c r="AA8613">
        <v>3169</v>
      </c>
      <c r="AB8613" t="s">
        <v>9016</v>
      </c>
    </row>
    <row r="8614" spans="1:28" x14ac:dyDescent="0.3">
      <c r="A8614" t="s">
        <v>9017</v>
      </c>
      <c r="B8614" s="1">
        <v>45984.714583333334</v>
      </c>
      <c r="C8614">
        <v>2025</v>
      </c>
      <c r="D8614" t="s">
        <v>770</v>
      </c>
      <c r="E8614" t="s">
        <v>216</v>
      </c>
      <c r="F8614" t="s">
        <v>217</v>
      </c>
      <c r="G8614" t="s">
        <v>7548</v>
      </c>
      <c r="H8614" t="s">
        <v>7549</v>
      </c>
      <c r="I8614" t="s">
        <v>6</v>
      </c>
      <c r="J8614" t="s">
        <v>217</v>
      </c>
      <c r="K8614">
        <v>6</v>
      </c>
      <c r="L8614" s="2">
        <v>31.246635999999999</v>
      </c>
      <c r="M8614" s="2">
        <v>187.479816</v>
      </c>
      <c r="N8614" s="2">
        <v>8.6206250000000004</v>
      </c>
      <c r="O8614" s="2">
        <v>51.723750000000003</v>
      </c>
      <c r="P8614" t="s">
        <v>7</v>
      </c>
      <c r="Q8614" s="3">
        <v>3.391</v>
      </c>
      <c r="R8614" t="s">
        <v>243</v>
      </c>
      <c r="S8614" s="1">
        <v>45984.737314814818</v>
      </c>
      <c r="V8614" t="s">
        <v>218</v>
      </c>
      <c r="W8614">
        <v>20600968948</v>
      </c>
      <c r="X8614" t="s">
        <v>560</v>
      </c>
      <c r="Y8614" t="s">
        <v>226</v>
      </c>
      <c r="Z8614" t="s">
        <v>227</v>
      </c>
      <c r="AA8614">
        <v>3170</v>
      </c>
      <c r="AB8614" t="s">
        <v>9018</v>
      </c>
    </row>
    <row r="8615" spans="1:28" x14ac:dyDescent="0.3">
      <c r="A8615" t="s">
        <v>9017</v>
      </c>
      <c r="B8615" s="1">
        <v>45984.714583333334</v>
      </c>
      <c r="C8615">
        <v>2025</v>
      </c>
      <c r="D8615" t="s">
        <v>770</v>
      </c>
      <c r="E8615" t="s">
        <v>216</v>
      </c>
      <c r="F8615" t="s">
        <v>217</v>
      </c>
      <c r="G8615" t="s">
        <v>283</v>
      </c>
      <c r="H8615" t="s">
        <v>284</v>
      </c>
      <c r="I8615" t="s">
        <v>6</v>
      </c>
      <c r="J8615" t="s">
        <v>217</v>
      </c>
      <c r="K8615">
        <v>3</v>
      </c>
      <c r="L8615" s="2">
        <v>38.663313000000002</v>
      </c>
      <c r="M8615" s="2">
        <v>115.98993900000001</v>
      </c>
      <c r="N8615" s="2">
        <v>10.502964</v>
      </c>
      <c r="O8615" s="2">
        <v>31.508891999999999</v>
      </c>
      <c r="P8615" t="s">
        <v>7</v>
      </c>
      <c r="Q8615" s="3">
        <v>3.391</v>
      </c>
      <c r="R8615" t="s">
        <v>243</v>
      </c>
      <c r="S8615" s="1">
        <v>45984.737314814818</v>
      </c>
      <c r="V8615" t="s">
        <v>218</v>
      </c>
      <c r="W8615">
        <v>20600968948</v>
      </c>
      <c r="X8615" t="s">
        <v>560</v>
      </c>
      <c r="Y8615" t="s">
        <v>226</v>
      </c>
      <c r="Z8615" t="s">
        <v>227</v>
      </c>
      <c r="AA8615">
        <v>3170</v>
      </c>
      <c r="AB8615" t="s">
        <v>9019</v>
      </c>
    </row>
    <row r="8616" spans="1:28" x14ac:dyDescent="0.3">
      <c r="A8616" t="s">
        <v>9017</v>
      </c>
      <c r="B8616" s="1">
        <v>45984.714583333334</v>
      </c>
      <c r="C8616">
        <v>2025</v>
      </c>
      <c r="D8616" t="s">
        <v>770</v>
      </c>
      <c r="E8616" t="s">
        <v>216</v>
      </c>
      <c r="F8616" t="s">
        <v>217</v>
      </c>
      <c r="G8616" t="s">
        <v>7983</v>
      </c>
      <c r="H8616" t="s">
        <v>7984</v>
      </c>
      <c r="I8616" t="s">
        <v>6</v>
      </c>
      <c r="J8616" t="s">
        <v>217</v>
      </c>
      <c r="K8616">
        <v>3</v>
      </c>
      <c r="L8616" s="2">
        <v>47.413170000000001</v>
      </c>
      <c r="M8616" s="2">
        <v>142.23951</v>
      </c>
      <c r="N8616" s="2">
        <v>13.30982</v>
      </c>
      <c r="O8616" s="2">
        <v>39.929459999999999</v>
      </c>
      <c r="P8616" t="s">
        <v>7</v>
      </c>
      <c r="Q8616" s="3">
        <v>3.391</v>
      </c>
      <c r="R8616" t="s">
        <v>243</v>
      </c>
      <c r="S8616" s="1">
        <v>45984.737314814818</v>
      </c>
      <c r="V8616" t="s">
        <v>218</v>
      </c>
      <c r="W8616">
        <v>20600968948</v>
      </c>
      <c r="X8616" t="s">
        <v>560</v>
      </c>
      <c r="Y8616" t="s">
        <v>226</v>
      </c>
      <c r="Z8616" t="s">
        <v>227</v>
      </c>
      <c r="AA8616">
        <v>3170</v>
      </c>
      <c r="AB8616" t="s">
        <v>9020</v>
      </c>
    </row>
    <row r="8617" spans="1:28" x14ac:dyDescent="0.3">
      <c r="A8617" t="s">
        <v>9021</v>
      </c>
      <c r="B8617" s="1">
        <v>45984.715277777781</v>
      </c>
      <c r="C8617">
        <v>2025</v>
      </c>
      <c r="D8617" t="s">
        <v>771</v>
      </c>
      <c r="E8617" t="s">
        <v>216</v>
      </c>
      <c r="F8617" t="s">
        <v>217</v>
      </c>
      <c r="G8617" t="s">
        <v>3886</v>
      </c>
      <c r="H8617" t="s">
        <v>3887</v>
      </c>
      <c r="I8617" t="s">
        <v>6</v>
      </c>
      <c r="J8617" t="s">
        <v>217</v>
      </c>
      <c r="K8617">
        <v>6</v>
      </c>
      <c r="L8617" s="2">
        <v>102.373419</v>
      </c>
      <c r="M8617" s="2">
        <v>614.24051399999996</v>
      </c>
      <c r="N8617" s="2">
        <v>27.134981</v>
      </c>
      <c r="O8617" s="2">
        <v>162.80988600000001</v>
      </c>
      <c r="P8617" t="s">
        <v>7</v>
      </c>
      <c r="Q8617" s="3">
        <v>3.391</v>
      </c>
      <c r="R8617" t="s">
        <v>243</v>
      </c>
      <c r="S8617" s="1">
        <v>45984.737592592595</v>
      </c>
      <c r="V8617" t="s">
        <v>218</v>
      </c>
      <c r="W8617">
        <v>20492015165</v>
      </c>
      <c r="X8617" t="s">
        <v>333</v>
      </c>
      <c r="Y8617" t="s">
        <v>226</v>
      </c>
      <c r="Z8617" t="s">
        <v>227</v>
      </c>
      <c r="AA8617">
        <v>3171</v>
      </c>
      <c r="AB8617" t="s">
        <v>9022</v>
      </c>
    </row>
    <row r="8618" spans="1:28" x14ac:dyDescent="0.3">
      <c r="A8618" t="s">
        <v>9021</v>
      </c>
      <c r="B8618" s="1">
        <v>45984.715277777781</v>
      </c>
      <c r="C8618">
        <v>2025</v>
      </c>
      <c r="D8618" t="s">
        <v>771</v>
      </c>
      <c r="E8618" t="s">
        <v>216</v>
      </c>
      <c r="F8618" t="s">
        <v>217</v>
      </c>
      <c r="G8618" t="s">
        <v>38</v>
      </c>
      <c r="H8618" t="s">
        <v>39</v>
      </c>
      <c r="I8618" t="s">
        <v>6</v>
      </c>
      <c r="J8618" t="s">
        <v>217</v>
      </c>
      <c r="K8618">
        <v>2</v>
      </c>
      <c r="L8618" s="2">
        <v>49.395805000000003</v>
      </c>
      <c r="M8618" s="2">
        <v>98.791610000000006</v>
      </c>
      <c r="N8618" s="2">
        <v>13.58</v>
      </c>
      <c r="O8618" s="2">
        <v>27.16</v>
      </c>
      <c r="P8618" t="s">
        <v>7</v>
      </c>
      <c r="Q8618" s="3">
        <v>3.391</v>
      </c>
      <c r="R8618" t="s">
        <v>243</v>
      </c>
      <c r="S8618" s="1">
        <v>45984.737592592595</v>
      </c>
      <c r="V8618" t="s">
        <v>218</v>
      </c>
      <c r="W8618">
        <v>20492015165</v>
      </c>
      <c r="X8618" t="s">
        <v>333</v>
      </c>
      <c r="Y8618" t="s">
        <v>226</v>
      </c>
      <c r="Z8618" t="s">
        <v>227</v>
      </c>
      <c r="AA8618">
        <v>3171</v>
      </c>
      <c r="AB8618" t="s">
        <v>9023</v>
      </c>
    </row>
    <row r="8619" spans="1:28" x14ac:dyDescent="0.3">
      <c r="A8619" t="s">
        <v>9021</v>
      </c>
      <c r="B8619" s="1">
        <v>45984.715277777781</v>
      </c>
      <c r="C8619">
        <v>2025</v>
      </c>
      <c r="D8619" t="s">
        <v>771</v>
      </c>
      <c r="E8619" t="s">
        <v>216</v>
      </c>
      <c r="F8619" t="s">
        <v>217</v>
      </c>
      <c r="G8619" t="s">
        <v>310</v>
      </c>
      <c r="H8619" t="s">
        <v>311</v>
      </c>
      <c r="I8619" t="s">
        <v>6</v>
      </c>
      <c r="J8619" t="s">
        <v>217</v>
      </c>
      <c r="K8619">
        <v>2</v>
      </c>
      <c r="L8619" s="2">
        <v>85.870341999999994</v>
      </c>
      <c r="M8619" s="2">
        <v>171.74068399999999</v>
      </c>
      <c r="N8619" s="2">
        <v>22.765329999999999</v>
      </c>
      <c r="O8619" s="2">
        <v>45.530659999999997</v>
      </c>
      <c r="P8619" t="s">
        <v>7</v>
      </c>
      <c r="Q8619" s="3">
        <v>3.391</v>
      </c>
      <c r="R8619" t="s">
        <v>243</v>
      </c>
      <c r="S8619" s="1">
        <v>45984.737592592595</v>
      </c>
      <c r="V8619" t="s">
        <v>218</v>
      </c>
      <c r="W8619">
        <v>20492015165</v>
      </c>
      <c r="X8619" t="s">
        <v>333</v>
      </c>
      <c r="Y8619" t="s">
        <v>226</v>
      </c>
      <c r="Z8619" t="s">
        <v>227</v>
      </c>
      <c r="AA8619">
        <v>3171</v>
      </c>
      <c r="AB8619" t="s">
        <v>9024</v>
      </c>
    </row>
    <row r="8620" spans="1:28" x14ac:dyDescent="0.3">
      <c r="A8620" t="s">
        <v>9025</v>
      </c>
      <c r="B8620" s="1">
        <v>45984.742071759261</v>
      </c>
      <c r="C8620">
        <v>2025</v>
      </c>
      <c r="D8620" t="s">
        <v>772</v>
      </c>
      <c r="E8620" t="s">
        <v>1674</v>
      </c>
      <c r="F8620" t="s">
        <v>955</v>
      </c>
      <c r="G8620" t="s">
        <v>44</v>
      </c>
      <c r="H8620" t="s">
        <v>45</v>
      </c>
      <c r="I8620" t="s">
        <v>1301</v>
      </c>
      <c r="J8620" t="s">
        <v>217</v>
      </c>
      <c r="K8620">
        <v>2</v>
      </c>
      <c r="L8620" s="2">
        <v>25.709679000000001</v>
      </c>
      <c r="M8620" s="2">
        <v>51.419358000000003</v>
      </c>
      <c r="N8620" s="2">
        <v>7.5621809999999998</v>
      </c>
      <c r="O8620" s="2">
        <v>15.124362</v>
      </c>
      <c r="P8620" t="s">
        <v>7</v>
      </c>
      <c r="Q8620" s="3">
        <v>3.391</v>
      </c>
      <c r="R8620" t="s">
        <v>243</v>
      </c>
      <c r="S8620" s="1">
        <v>45984.742129629631</v>
      </c>
      <c r="AB8620" t="s">
        <v>6505</v>
      </c>
    </row>
    <row r="8621" spans="1:28" x14ac:dyDescent="0.3">
      <c r="A8621" t="s">
        <v>9025</v>
      </c>
      <c r="B8621" s="1">
        <v>45984.742071759261</v>
      </c>
      <c r="C8621">
        <v>2025</v>
      </c>
      <c r="D8621" t="s">
        <v>772</v>
      </c>
      <c r="E8621" t="s">
        <v>1674</v>
      </c>
      <c r="F8621" t="s">
        <v>955</v>
      </c>
      <c r="G8621" t="s">
        <v>44</v>
      </c>
      <c r="H8621" t="s">
        <v>45</v>
      </c>
      <c r="I8621" t="s">
        <v>6</v>
      </c>
      <c r="J8621" t="s">
        <v>3</v>
      </c>
      <c r="K8621">
        <v>2</v>
      </c>
      <c r="L8621" s="2">
        <v>25.643356000000001</v>
      </c>
      <c r="M8621" s="2">
        <v>51.286712000000001</v>
      </c>
      <c r="N8621" s="2">
        <v>7.5621809999999998</v>
      </c>
      <c r="O8621" s="2">
        <v>15.124362</v>
      </c>
      <c r="P8621" t="s">
        <v>7</v>
      </c>
      <c r="Q8621" s="3">
        <v>3.391</v>
      </c>
      <c r="R8621" t="s">
        <v>243</v>
      </c>
      <c r="S8621" s="1">
        <v>45984.742129629631</v>
      </c>
      <c r="AB8621" t="s">
        <v>6505</v>
      </c>
    </row>
    <row r="8622" spans="1:28" x14ac:dyDescent="0.3">
      <c r="A8622" t="s">
        <v>9026</v>
      </c>
      <c r="B8622" s="1">
        <v>45984.744479166664</v>
      </c>
      <c r="C8622">
        <v>2025</v>
      </c>
      <c r="D8622" t="s">
        <v>4598</v>
      </c>
      <c r="E8622" t="s">
        <v>1674</v>
      </c>
      <c r="F8622" t="s">
        <v>955</v>
      </c>
      <c r="G8622" t="s">
        <v>3368</v>
      </c>
      <c r="H8622" t="s">
        <v>3369</v>
      </c>
      <c r="I8622" t="s">
        <v>1301</v>
      </c>
      <c r="J8622" t="s">
        <v>217</v>
      </c>
      <c r="K8622">
        <v>3</v>
      </c>
      <c r="L8622" s="2">
        <v>58.054791000000002</v>
      </c>
      <c r="M8622" s="2">
        <v>174.16437300000001</v>
      </c>
      <c r="N8622" s="2">
        <v>16.550609000000001</v>
      </c>
      <c r="O8622" s="2">
        <v>49.651826999999997</v>
      </c>
      <c r="P8622" t="s">
        <v>7</v>
      </c>
      <c r="Q8622" s="3">
        <v>3.391</v>
      </c>
      <c r="R8622" t="s">
        <v>243</v>
      </c>
      <c r="S8622" s="1">
        <v>45984.744525462964</v>
      </c>
      <c r="AB8622" t="s">
        <v>9027</v>
      </c>
    </row>
    <row r="8623" spans="1:28" x14ac:dyDescent="0.3">
      <c r="A8623" t="s">
        <v>9026</v>
      </c>
      <c r="B8623" s="1">
        <v>45984.744479166664</v>
      </c>
      <c r="C8623">
        <v>2025</v>
      </c>
      <c r="D8623" t="s">
        <v>4598</v>
      </c>
      <c r="E8623" t="s">
        <v>1674</v>
      </c>
      <c r="F8623" t="s">
        <v>955</v>
      </c>
      <c r="G8623" t="s">
        <v>3368</v>
      </c>
      <c r="H8623" t="s">
        <v>3369</v>
      </c>
      <c r="I8623" t="s">
        <v>6</v>
      </c>
      <c r="J8623" t="s">
        <v>3</v>
      </c>
      <c r="K8623">
        <v>3</v>
      </c>
      <c r="L8623" s="2">
        <v>56.123114999999999</v>
      </c>
      <c r="M8623" s="2">
        <v>168.36934500000001</v>
      </c>
      <c r="N8623" s="2">
        <v>16.550609000000001</v>
      </c>
      <c r="O8623" s="2">
        <v>49.651826999999997</v>
      </c>
      <c r="P8623" t="s">
        <v>7</v>
      </c>
      <c r="Q8623" s="3">
        <v>3.391</v>
      </c>
      <c r="R8623" t="s">
        <v>243</v>
      </c>
      <c r="S8623" s="1">
        <v>45984.744525462964</v>
      </c>
      <c r="AB8623" t="s">
        <v>9027</v>
      </c>
    </row>
    <row r="8624" spans="1:28" x14ac:dyDescent="0.3">
      <c r="A8624" t="s">
        <v>9028</v>
      </c>
      <c r="B8624" s="1">
        <v>45985.427083333336</v>
      </c>
      <c r="C8624">
        <v>2025</v>
      </c>
      <c r="D8624" t="s">
        <v>794</v>
      </c>
      <c r="E8624" t="s">
        <v>216</v>
      </c>
      <c r="F8624" t="s">
        <v>217</v>
      </c>
      <c r="G8624" t="s">
        <v>5025</v>
      </c>
      <c r="H8624" t="s">
        <v>5026</v>
      </c>
      <c r="I8624" t="s">
        <v>6</v>
      </c>
      <c r="J8624" t="s">
        <v>217</v>
      </c>
      <c r="K8624">
        <v>4</v>
      </c>
      <c r="L8624" s="2">
        <v>60.306263999999999</v>
      </c>
      <c r="M8624" s="2">
        <v>241.225056</v>
      </c>
      <c r="N8624" s="2">
        <v>16.175616000000002</v>
      </c>
      <c r="O8624" s="2">
        <v>64.702464000000006</v>
      </c>
      <c r="P8624" t="s">
        <v>7</v>
      </c>
      <c r="Q8624" s="3">
        <v>3.391</v>
      </c>
      <c r="R8624" t="s">
        <v>8</v>
      </c>
      <c r="S8624" s="1">
        <v>46017.756377314814</v>
      </c>
      <c r="V8624" t="s">
        <v>218</v>
      </c>
      <c r="W8624">
        <v>20509076945</v>
      </c>
      <c r="X8624" t="s">
        <v>221</v>
      </c>
      <c r="Y8624" t="s">
        <v>226</v>
      </c>
      <c r="Z8624" t="s">
        <v>227</v>
      </c>
      <c r="AA8624">
        <v>3172</v>
      </c>
      <c r="AB8624" t="s">
        <v>9029</v>
      </c>
    </row>
    <row r="8625" spans="1:28" x14ac:dyDescent="0.3">
      <c r="A8625" t="s">
        <v>9028</v>
      </c>
      <c r="B8625" s="1">
        <v>45985.427083333336</v>
      </c>
      <c r="C8625">
        <v>2025</v>
      </c>
      <c r="D8625" t="s">
        <v>794</v>
      </c>
      <c r="E8625" t="s">
        <v>216</v>
      </c>
      <c r="F8625" t="s">
        <v>217</v>
      </c>
      <c r="G8625" t="s">
        <v>5169</v>
      </c>
      <c r="H8625" t="s">
        <v>5170</v>
      </c>
      <c r="I8625" t="s">
        <v>6</v>
      </c>
      <c r="J8625" t="s">
        <v>217</v>
      </c>
      <c r="K8625">
        <v>1</v>
      </c>
      <c r="L8625" s="2">
        <v>207.495756</v>
      </c>
      <c r="M8625" s="2">
        <v>207.495756</v>
      </c>
      <c r="N8625" s="2">
        <v>55.436788</v>
      </c>
      <c r="O8625" s="2">
        <v>55.436788</v>
      </c>
      <c r="P8625" t="s">
        <v>7</v>
      </c>
      <c r="Q8625" s="3">
        <v>3.391</v>
      </c>
      <c r="R8625" t="s">
        <v>8</v>
      </c>
      <c r="S8625" s="1">
        <v>46017.756377314814</v>
      </c>
      <c r="V8625" t="s">
        <v>218</v>
      </c>
      <c r="W8625">
        <v>20509076945</v>
      </c>
      <c r="X8625" t="s">
        <v>221</v>
      </c>
      <c r="Y8625" t="s">
        <v>226</v>
      </c>
      <c r="Z8625" t="s">
        <v>227</v>
      </c>
      <c r="AA8625">
        <v>3172</v>
      </c>
      <c r="AB8625" t="s">
        <v>9030</v>
      </c>
    </row>
    <row r="8626" spans="1:28" x14ac:dyDescent="0.3">
      <c r="A8626" t="s">
        <v>9031</v>
      </c>
      <c r="B8626" s="1">
        <v>45985.427094907405</v>
      </c>
      <c r="C8626">
        <v>2025</v>
      </c>
      <c r="D8626" t="s">
        <v>795</v>
      </c>
      <c r="E8626" t="s">
        <v>216</v>
      </c>
      <c r="F8626" t="s">
        <v>217</v>
      </c>
      <c r="G8626" t="s">
        <v>8029</v>
      </c>
      <c r="H8626" t="s">
        <v>8030</v>
      </c>
      <c r="I8626" t="s">
        <v>6</v>
      </c>
      <c r="J8626" t="s">
        <v>217</v>
      </c>
      <c r="K8626">
        <v>12</v>
      </c>
      <c r="L8626" s="2">
        <v>53.334038999999997</v>
      </c>
      <c r="M8626" s="2">
        <v>640.00846799999999</v>
      </c>
      <c r="N8626" s="2">
        <v>15.065408</v>
      </c>
      <c r="O8626" s="2">
        <v>180.784896</v>
      </c>
      <c r="P8626" t="s">
        <v>7</v>
      </c>
      <c r="Q8626" s="3">
        <v>3.391</v>
      </c>
      <c r="R8626" t="s">
        <v>8</v>
      </c>
      <c r="S8626" s="1">
        <v>46017.756678240738</v>
      </c>
      <c r="V8626" t="s">
        <v>218</v>
      </c>
      <c r="W8626">
        <v>20506750688</v>
      </c>
      <c r="X8626" t="s">
        <v>252</v>
      </c>
      <c r="Y8626" t="s">
        <v>226</v>
      </c>
      <c r="Z8626" t="s">
        <v>227</v>
      </c>
      <c r="AA8626">
        <v>3173</v>
      </c>
      <c r="AB8626" t="s">
        <v>9032</v>
      </c>
    </row>
    <row r="8627" spans="1:28" x14ac:dyDescent="0.3">
      <c r="A8627" t="s">
        <v>9031</v>
      </c>
      <c r="B8627" s="1">
        <v>45985.427094907405</v>
      </c>
      <c r="C8627">
        <v>2025</v>
      </c>
      <c r="D8627" t="s">
        <v>795</v>
      </c>
      <c r="E8627" t="s">
        <v>216</v>
      </c>
      <c r="F8627" t="s">
        <v>217</v>
      </c>
      <c r="G8627" t="s">
        <v>2679</v>
      </c>
      <c r="H8627" t="s">
        <v>2680</v>
      </c>
      <c r="I8627" t="s">
        <v>6</v>
      </c>
      <c r="J8627" t="s">
        <v>217</v>
      </c>
      <c r="K8627">
        <v>6</v>
      </c>
      <c r="L8627" s="2">
        <v>44.677092999999999</v>
      </c>
      <c r="M8627" s="2">
        <v>268.06255800000002</v>
      </c>
      <c r="N8627" s="2">
        <v>11.885513</v>
      </c>
      <c r="O8627" s="2">
        <v>71.313078000000004</v>
      </c>
      <c r="P8627" t="s">
        <v>7</v>
      </c>
      <c r="Q8627" s="3">
        <v>3.391</v>
      </c>
      <c r="R8627" t="s">
        <v>8</v>
      </c>
      <c r="S8627" s="1">
        <v>46017.756678240738</v>
      </c>
      <c r="V8627" t="s">
        <v>218</v>
      </c>
      <c r="W8627">
        <v>20506750688</v>
      </c>
      <c r="X8627" t="s">
        <v>252</v>
      </c>
      <c r="Y8627" t="s">
        <v>226</v>
      </c>
      <c r="Z8627" t="s">
        <v>227</v>
      </c>
      <c r="AA8627">
        <v>3173</v>
      </c>
      <c r="AB8627" t="s">
        <v>9033</v>
      </c>
    </row>
    <row r="8628" spans="1:28" x14ac:dyDescent="0.3">
      <c r="A8628" t="s">
        <v>9034</v>
      </c>
      <c r="B8628" s="1">
        <v>45985.73878472222</v>
      </c>
      <c r="C8628">
        <v>2025</v>
      </c>
      <c r="D8628" t="s">
        <v>777</v>
      </c>
      <c r="E8628" t="s">
        <v>1674</v>
      </c>
      <c r="F8628" t="s">
        <v>955</v>
      </c>
      <c r="G8628" t="s">
        <v>3891</v>
      </c>
      <c r="H8628" t="s">
        <v>3892</v>
      </c>
      <c r="I8628" t="s">
        <v>6</v>
      </c>
      <c r="J8628" t="s">
        <v>217</v>
      </c>
      <c r="K8628">
        <v>2</v>
      </c>
      <c r="L8628" s="2">
        <v>102.373373</v>
      </c>
      <c r="M8628" s="2">
        <v>204.746746</v>
      </c>
      <c r="N8628" s="2">
        <v>27.134969999999999</v>
      </c>
      <c r="O8628" s="2">
        <v>54.269939999999998</v>
      </c>
      <c r="P8628" t="s">
        <v>7</v>
      </c>
      <c r="Q8628" s="3">
        <v>3.391</v>
      </c>
      <c r="R8628" t="s">
        <v>243</v>
      </c>
      <c r="S8628" s="1">
        <v>45985.739270833335</v>
      </c>
      <c r="V8628" t="s">
        <v>218</v>
      </c>
      <c r="W8628">
        <v>20518773578</v>
      </c>
      <c r="X8628" t="s">
        <v>225</v>
      </c>
      <c r="AB8628" t="s">
        <v>9035</v>
      </c>
    </row>
    <row r="8629" spans="1:28" x14ac:dyDescent="0.3">
      <c r="A8629" t="s">
        <v>9034</v>
      </c>
      <c r="B8629" s="1">
        <v>45985.73878472222</v>
      </c>
      <c r="C8629">
        <v>2025</v>
      </c>
      <c r="D8629" t="s">
        <v>777</v>
      </c>
      <c r="E8629" t="s">
        <v>1674</v>
      </c>
      <c r="F8629" t="s">
        <v>955</v>
      </c>
      <c r="G8629" t="s">
        <v>3891</v>
      </c>
      <c r="H8629" t="s">
        <v>3892</v>
      </c>
      <c r="I8629" t="s">
        <v>9036</v>
      </c>
      <c r="J8629" t="s">
        <v>3</v>
      </c>
      <c r="K8629">
        <v>2</v>
      </c>
      <c r="L8629" s="2">
        <v>92.014683000000005</v>
      </c>
      <c r="M8629" s="2">
        <v>184.02936600000001</v>
      </c>
      <c r="N8629" s="2">
        <v>27.134969999999999</v>
      </c>
      <c r="O8629" s="2">
        <v>54.269939999999998</v>
      </c>
      <c r="P8629" t="s">
        <v>7</v>
      </c>
      <c r="Q8629" s="3">
        <v>3.391</v>
      </c>
      <c r="R8629" t="s">
        <v>243</v>
      </c>
      <c r="S8629" s="1">
        <v>45985.739270833335</v>
      </c>
      <c r="V8629" t="s">
        <v>218</v>
      </c>
      <c r="W8629">
        <v>20518773578</v>
      </c>
      <c r="X8629" t="s">
        <v>225</v>
      </c>
      <c r="AB8629" t="s">
        <v>9035</v>
      </c>
    </row>
    <row r="8630" spans="1:28" x14ac:dyDescent="0.3">
      <c r="A8630" t="s">
        <v>9037</v>
      </c>
      <c r="B8630" s="1">
        <v>45985.739583333336</v>
      </c>
      <c r="C8630">
        <v>2025</v>
      </c>
      <c r="D8630" t="s">
        <v>796</v>
      </c>
      <c r="E8630" t="s">
        <v>216</v>
      </c>
      <c r="F8630" t="s">
        <v>217</v>
      </c>
      <c r="G8630" t="s">
        <v>3891</v>
      </c>
      <c r="H8630" t="s">
        <v>3892</v>
      </c>
      <c r="I8630" t="s">
        <v>9036</v>
      </c>
      <c r="J8630" t="s">
        <v>217</v>
      </c>
      <c r="K8630">
        <v>2</v>
      </c>
      <c r="L8630" s="2">
        <v>92.014683000000005</v>
      </c>
      <c r="M8630" s="2">
        <v>184.02936600000001</v>
      </c>
      <c r="N8630" s="2">
        <v>27.134969999999999</v>
      </c>
      <c r="O8630" s="2">
        <v>54.269939999999998</v>
      </c>
      <c r="P8630" t="s">
        <v>7</v>
      </c>
      <c r="Q8630" s="3">
        <v>3.391</v>
      </c>
      <c r="R8630" t="s">
        <v>8</v>
      </c>
      <c r="S8630" s="1">
        <v>46017.757106481484</v>
      </c>
      <c r="V8630" t="s">
        <v>218</v>
      </c>
      <c r="W8630">
        <v>20518773578</v>
      </c>
      <c r="X8630" t="s">
        <v>225</v>
      </c>
      <c r="Y8630" t="s">
        <v>226</v>
      </c>
      <c r="Z8630" t="s">
        <v>227</v>
      </c>
      <c r="AA8630">
        <v>3174</v>
      </c>
      <c r="AB8630" t="s">
        <v>9038</v>
      </c>
    </row>
    <row r="8631" spans="1:28" x14ac:dyDescent="0.3">
      <c r="A8631" t="s">
        <v>9039</v>
      </c>
      <c r="B8631" s="1">
        <v>45985.742361111108</v>
      </c>
      <c r="C8631">
        <v>2025</v>
      </c>
      <c r="D8631" t="s">
        <v>797</v>
      </c>
      <c r="E8631" t="s">
        <v>216</v>
      </c>
      <c r="F8631" t="s">
        <v>217</v>
      </c>
      <c r="G8631" t="s">
        <v>2682</v>
      </c>
      <c r="H8631" t="s">
        <v>2683</v>
      </c>
      <c r="I8631" t="s">
        <v>6</v>
      </c>
      <c r="J8631" t="s">
        <v>217</v>
      </c>
      <c r="K8631">
        <v>1</v>
      </c>
      <c r="L8631" s="2">
        <v>63.263443000000002</v>
      </c>
      <c r="M8631" s="2">
        <v>63.263443000000002</v>
      </c>
      <c r="N8631" s="2">
        <v>16.831631000000002</v>
      </c>
      <c r="O8631" s="2">
        <v>16.831631000000002</v>
      </c>
      <c r="P8631" t="s">
        <v>7</v>
      </c>
      <c r="Q8631" s="3">
        <v>3.391</v>
      </c>
      <c r="R8631" t="s">
        <v>8</v>
      </c>
      <c r="S8631" s="1">
        <v>46017.757384259261</v>
      </c>
      <c r="V8631" t="s">
        <v>266</v>
      </c>
      <c r="W8631">
        <v>41959944</v>
      </c>
      <c r="X8631" t="s">
        <v>3421</v>
      </c>
      <c r="Y8631" t="s">
        <v>257</v>
      </c>
      <c r="Z8631" t="s">
        <v>258</v>
      </c>
      <c r="AA8631">
        <v>531</v>
      </c>
      <c r="AB8631" t="s">
        <v>9040</v>
      </c>
    </row>
    <row r="8632" spans="1:28" x14ac:dyDescent="0.3">
      <c r="A8632" t="s">
        <v>9041</v>
      </c>
      <c r="B8632" s="1">
        <v>45985.774305555555</v>
      </c>
      <c r="C8632">
        <v>2025</v>
      </c>
      <c r="D8632" t="s">
        <v>780</v>
      </c>
      <c r="E8632" t="s">
        <v>216</v>
      </c>
      <c r="F8632" t="s">
        <v>217</v>
      </c>
      <c r="G8632" t="s">
        <v>3886</v>
      </c>
      <c r="H8632" t="s">
        <v>3887</v>
      </c>
      <c r="I8632" t="s">
        <v>6</v>
      </c>
      <c r="J8632" t="s">
        <v>217</v>
      </c>
      <c r="K8632">
        <v>3</v>
      </c>
      <c r="L8632" s="2">
        <v>102.373419</v>
      </c>
      <c r="M8632" s="2">
        <v>307.12025699999998</v>
      </c>
      <c r="N8632" s="2">
        <v>27.134981</v>
      </c>
      <c r="O8632" s="2">
        <v>81.404943000000003</v>
      </c>
      <c r="P8632" t="s">
        <v>7</v>
      </c>
      <c r="Q8632" s="3">
        <v>3.391</v>
      </c>
      <c r="R8632" t="s">
        <v>8</v>
      </c>
      <c r="S8632" s="1">
        <v>46017.757743055554</v>
      </c>
      <c r="V8632" t="s">
        <v>218</v>
      </c>
      <c r="W8632">
        <v>20518773578</v>
      </c>
      <c r="X8632" t="s">
        <v>225</v>
      </c>
      <c r="Y8632" t="s">
        <v>226</v>
      </c>
      <c r="Z8632" t="s">
        <v>227</v>
      </c>
      <c r="AA8632">
        <v>3175</v>
      </c>
      <c r="AB8632" t="s">
        <v>9042</v>
      </c>
    </row>
    <row r="8633" spans="1:28" x14ac:dyDescent="0.3">
      <c r="A8633" t="s">
        <v>9041</v>
      </c>
      <c r="B8633" s="1">
        <v>45985.774305555555</v>
      </c>
      <c r="C8633">
        <v>2025</v>
      </c>
      <c r="D8633" t="s">
        <v>780</v>
      </c>
      <c r="E8633" t="s">
        <v>216</v>
      </c>
      <c r="F8633" t="s">
        <v>217</v>
      </c>
      <c r="G8633" t="s">
        <v>7879</v>
      </c>
      <c r="H8633" t="s">
        <v>7880</v>
      </c>
      <c r="I8633" t="s">
        <v>6</v>
      </c>
      <c r="J8633" t="s">
        <v>217</v>
      </c>
      <c r="K8633">
        <v>1</v>
      </c>
      <c r="L8633" s="2">
        <v>53.765836</v>
      </c>
      <c r="M8633" s="2">
        <v>53.765836</v>
      </c>
      <c r="N8633" s="2">
        <v>15.207796</v>
      </c>
      <c r="O8633" s="2">
        <v>15.207796</v>
      </c>
      <c r="P8633" t="s">
        <v>7</v>
      </c>
      <c r="Q8633" s="3">
        <v>3.391</v>
      </c>
      <c r="R8633" t="s">
        <v>8</v>
      </c>
      <c r="S8633" s="1">
        <v>46017.757743055554</v>
      </c>
      <c r="V8633" t="s">
        <v>218</v>
      </c>
      <c r="W8633">
        <v>20518773578</v>
      </c>
      <c r="X8633" t="s">
        <v>225</v>
      </c>
      <c r="Y8633" t="s">
        <v>226</v>
      </c>
      <c r="Z8633" t="s">
        <v>227</v>
      </c>
      <c r="AA8633">
        <v>3175</v>
      </c>
      <c r="AB8633" t="s">
        <v>9043</v>
      </c>
    </row>
    <row r="8634" spans="1:28" x14ac:dyDescent="0.3">
      <c r="A8634" t="s">
        <v>9041</v>
      </c>
      <c r="B8634" s="1">
        <v>45985.774305555555</v>
      </c>
      <c r="C8634">
        <v>2025</v>
      </c>
      <c r="D8634" t="s">
        <v>780</v>
      </c>
      <c r="E8634" t="s">
        <v>216</v>
      </c>
      <c r="F8634" t="s">
        <v>217</v>
      </c>
      <c r="G8634" t="s">
        <v>7548</v>
      </c>
      <c r="H8634" t="s">
        <v>7549</v>
      </c>
      <c r="I8634" t="s">
        <v>6</v>
      </c>
      <c r="J8634" t="s">
        <v>217</v>
      </c>
      <c r="K8634">
        <v>5</v>
      </c>
      <c r="L8634" s="2">
        <v>31.246635999999999</v>
      </c>
      <c r="M8634" s="2">
        <v>156.23318</v>
      </c>
      <c r="N8634" s="2">
        <v>8.6206250000000004</v>
      </c>
      <c r="O8634" s="2">
        <v>43.103124999999999</v>
      </c>
      <c r="P8634" t="s">
        <v>7</v>
      </c>
      <c r="Q8634" s="3">
        <v>3.391</v>
      </c>
      <c r="R8634" t="s">
        <v>8</v>
      </c>
      <c r="S8634" s="1">
        <v>46017.757743055554</v>
      </c>
      <c r="V8634" t="s">
        <v>218</v>
      </c>
      <c r="W8634">
        <v>20518773578</v>
      </c>
      <c r="X8634" t="s">
        <v>225</v>
      </c>
      <c r="Y8634" t="s">
        <v>226</v>
      </c>
      <c r="Z8634" t="s">
        <v>227</v>
      </c>
      <c r="AA8634">
        <v>3175</v>
      </c>
      <c r="AB8634" t="s">
        <v>9044</v>
      </c>
    </row>
    <row r="8635" spans="1:28" x14ac:dyDescent="0.3">
      <c r="A8635" t="s">
        <v>9045</v>
      </c>
      <c r="B8635" s="1">
        <v>45986.695833333331</v>
      </c>
      <c r="C8635">
        <v>2025</v>
      </c>
      <c r="D8635" t="s">
        <v>799</v>
      </c>
      <c r="E8635" t="s">
        <v>216</v>
      </c>
      <c r="F8635" t="s">
        <v>217</v>
      </c>
      <c r="G8635" t="s">
        <v>417</v>
      </c>
      <c r="H8635" t="s">
        <v>418</v>
      </c>
      <c r="I8635" t="s">
        <v>6</v>
      </c>
      <c r="J8635" t="s">
        <v>217</v>
      </c>
      <c r="K8635">
        <v>6</v>
      </c>
      <c r="L8635" s="2">
        <v>78.697576999999995</v>
      </c>
      <c r="M8635" s="2">
        <v>472.18546199999997</v>
      </c>
      <c r="N8635" s="2">
        <v>21.258379999999999</v>
      </c>
      <c r="O8635" s="2">
        <v>127.55028</v>
      </c>
      <c r="P8635" t="s">
        <v>7</v>
      </c>
      <c r="Q8635" s="3">
        <v>3.3969999999999998</v>
      </c>
      <c r="R8635" t="s">
        <v>8</v>
      </c>
      <c r="S8635" s="1">
        <v>46017.758043981485</v>
      </c>
      <c r="V8635" t="s">
        <v>218</v>
      </c>
      <c r="W8635">
        <v>20605187359</v>
      </c>
      <c r="X8635" t="s">
        <v>397</v>
      </c>
      <c r="Y8635" t="s">
        <v>226</v>
      </c>
      <c r="Z8635" t="s">
        <v>227</v>
      </c>
      <c r="AA8635">
        <v>3176</v>
      </c>
      <c r="AB8635" t="s">
        <v>9046</v>
      </c>
    </row>
    <row r="8636" spans="1:28" x14ac:dyDescent="0.3">
      <c r="A8636" t="s">
        <v>9047</v>
      </c>
      <c r="B8636" s="1">
        <v>45986.697222222225</v>
      </c>
      <c r="C8636">
        <v>2025</v>
      </c>
      <c r="D8636" t="s">
        <v>801</v>
      </c>
      <c r="E8636" t="s">
        <v>216</v>
      </c>
      <c r="F8636" t="s">
        <v>217</v>
      </c>
      <c r="G8636" t="s">
        <v>2808</v>
      </c>
      <c r="H8636" t="s">
        <v>2809</v>
      </c>
      <c r="I8636" t="s">
        <v>6</v>
      </c>
      <c r="J8636" t="s">
        <v>217</v>
      </c>
      <c r="K8636">
        <v>6</v>
      </c>
      <c r="L8636" s="2">
        <v>50.421792000000003</v>
      </c>
      <c r="M8636" s="2">
        <v>302.53075200000001</v>
      </c>
      <c r="N8636" s="2">
        <v>13.74213</v>
      </c>
      <c r="O8636" s="2">
        <v>82.452780000000004</v>
      </c>
      <c r="P8636" t="s">
        <v>7</v>
      </c>
      <c r="Q8636" s="3">
        <v>3.3969999999999998</v>
      </c>
      <c r="R8636" t="s">
        <v>8</v>
      </c>
      <c r="S8636" s="1">
        <v>46017.758368055554</v>
      </c>
      <c r="V8636" t="s">
        <v>218</v>
      </c>
      <c r="W8636">
        <v>20503909007</v>
      </c>
      <c r="X8636" t="s">
        <v>6682</v>
      </c>
      <c r="Y8636" t="s">
        <v>226</v>
      </c>
      <c r="Z8636" t="s">
        <v>227</v>
      </c>
      <c r="AA8636">
        <v>3177</v>
      </c>
      <c r="AB8636" t="s">
        <v>9048</v>
      </c>
    </row>
    <row r="8637" spans="1:28" x14ac:dyDescent="0.3">
      <c r="A8637" t="s">
        <v>9047</v>
      </c>
      <c r="B8637" s="1">
        <v>45986.697222222225</v>
      </c>
      <c r="C8637">
        <v>2025</v>
      </c>
      <c r="D8637" t="s">
        <v>801</v>
      </c>
      <c r="E8637" t="s">
        <v>216</v>
      </c>
      <c r="F8637" t="s">
        <v>217</v>
      </c>
      <c r="G8637" t="s">
        <v>920</v>
      </c>
      <c r="H8637" t="s">
        <v>921</v>
      </c>
      <c r="I8637" t="s">
        <v>6</v>
      </c>
      <c r="J8637" t="s">
        <v>217</v>
      </c>
      <c r="K8637">
        <v>3</v>
      </c>
      <c r="L8637" s="2">
        <v>90.818455999999998</v>
      </c>
      <c r="M8637" s="2">
        <v>272.45536800000002</v>
      </c>
      <c r="N8637" s="2">
        <v>24.286345000000001</v>
      </c>
      <c r="O8637" s="2">
        <v>72.859035000000006</v>
      </c>
      <c r="P8637" t="s">
        <v>7</v>
      </c>
      <c r="Q8637" s="3">
        <v>3.3969999999999998</v>
      </c>
      <c r="R8637" t="s">
        <v>8</v>
      </c>
      <c r="S8637" s="1">
        <v>46017.758368055554</v>
      </c>
      <c r="V8637" t="s">
        <v>218</v>
      </c>
      <c r="W8637">
        <v>20503909007</v>
      </c>
      <c r="X8637" t="s">
        <v>6682</v>
      </c>
      <c r="Y8637" t="s">
        <v>226</v>
      </c>
      <c r="Z8637" t="s">
        <v>227</v>
      </c>
      <c r="AA8637">
        <v>3177</v>
      </c>
      <c r="AB8637" t="s">
        <v>9049</v>
      </c>
    </row>
    <row r="8638" spans="1:28" x14ac:dyDescent="0.3">
      <c r="A8638" t="s">
        <v>9050</v>
      </c>
      <c r="B8638" s="1">
        <v>45986.697916666664</v>
      </c>
      <c r="C8638">
        <v>2025</v>
      </c>
      <c r="D8638" t="s">
        <v>802</v>
      </c>
      <c r="E8638" t="s">
        <v>216</v>
      </c>
      <c r="F8638" t="s">
        <v>217</v>
      </c>
      <c r="G8638" t="s">
        <v>7548</v>
      </c>
      <c r="H8638" t="s">
        <v>7549</v>
      </c>
      <c r="I8638" t="s">
        <v>6</v>
      </c>
      <c r="J8638" t="s">
        <v>217</v>
      </c>
      <c r="K8638">
        <v>6</v>
      </c>
      <c r="L8638" s="2">
        <v>31.246635999999999</v>
      </c>
      <c r="M8638" s="2">
        <v>187.479816</v>
      </c>
      <c r="N8638" s="2">
        <v>8.6206250000000004</v>
      </c>
      <c r="O8638" s="2">
        <v>51.723750000000003</v>
      </c>
      <c r="P8638" t="s">
        <v>7</v>
      </c>
      <c r="Q8638" s="3">
        <v>3.3969999999999998</v>
      </c>
      <c r="R8638" t="s">
        <v>8</v>
      </c>
      <c r="S8638" s="1">
        <v>46017.758703703701</v>
      </c>
      <c r="V8638" t="s">
        <v>218</v>
      </c>
      <c r="W8638">
        <v>20605087982</v>
      </c>
      <c r="X8638" t="s">
        <v>250</v>
      </c>
      <c r="Y8638" t="s">
        <v>226</v>
      </c>
      <c r="Z8638" t="s">
        <v>227</v>
      </c>
      <c r="AA8638">
        <v>3178</v>
      </c>
      <c r="AB8638" t="s">
        <v>9051</v>
      </c>
    </row>
    <row r="8639" spans="1:28" x14ac:dyDescent="0.3">
      <c r="A8639" t="s">
        <v>9050</v>
      </c>
      <c r="B8639" s="1">
        <v>45986.697916666664</v>
      </c>
      <c r="C8639">
        <v>2025</v>
      </c>
      <c r="D8639" t="s">
        <v>802</v>
      </c>
      <c r="E8639" t="s">
        <v>216</v>
      </c>
      <c r="F8639" t="s">
        <v>217</v>
      </c>
      <c r="G8639" t="s">
        <v>6979</v>
      </c>
      <c r="H8639" t="s">
        <v>6980</v>
      </c>
      <c r="I8639" t="s">
        <v>6</v>
      </c>
      <c r="J8639" t="s">
        <v>217</v>
      </c>
      <c r="K8639">
        <v>2</v>
      </c>
      <c r="L8639" s="2">
        <v>34.92445</v>
      </c>
      <c r="M8639" s="2">
        <v>69.8489</v>
      </c>
      <c r="N8639" s="2">
        <v>10.059671</v>
      </c>
      <c r="O8639" s="2">
        <v>20.119342</v>
      </c>
      <c r="P8639" t="s">
        <v>7</v>
      </c>
      <c r="Q8639" s="3">
        <v>3.3969999999999998</v>
      </c>
      <c r="R8639" t="s">
        <v>8</v>
      </c>
      <c r="S8639" s="1">
        <v>46017.758703703701</v>
      </c>
      <c r="V8639" t="s">
        <v>218</v>
      </c>
      <c r="W8639">
        <v>20605087982</v>
      </c>
      <c r="X8639" t="s">
        <v>250</v>
      </c>
      <c r="Y8639" t="s">
        <v>226</v>
      </c>
      <c r="Z8639" t="s">
        <v>227</v>
      </c>
      <c r="AA8639">
        <v>3178</v>
      </c>
      <c r="AB8639" t="s">
        <v>9052</v>
      </c>
    </row>
    <row r="8640" spans="1:28" x14ac:dyDescent="0.3">
      <c r="A8640" t="s">
        <v>9053</v>
      </c>
      <c r="B8640" s="1">
        <v>45986.697928240741</v>
      </c>
      <c r="C8640">
        <v>2025</v>
      </c>
      <c r="D8640" t="s">
        <v>803</v>
      </c>
      <c r="E8640" t="s">
        <v>216</v>
      </c>
      <c r="F8640" t="s">
        <v>217</v>
      </c>
      <c r="G8640" t="s">
        <v>7803</v>
      </c>
      <c r="H8640" t="s">
        <v>7804</v>
      </c>
      <c r="I8640" t="s">
        <v>6</v>
      </c>
      <c r="J8640" t="s">
        <v>217</v>
      </c>
      <c r="K8640">
        <v>6</v>
      </c>
      <c r="L8640" s="2">
        <v>99.434624999999997</v>
      </c>
      <c r="M8640" s="2">
        <v>596.60775000000001</v>
      </c>
      <c r="N8640" s="2">
        <v>27.904247999999999</v>
      </c>
      <c r="O8640" s="2">
        <v>167.425488</v>
      </c>
      <c r="P8640" t="s">
        <v>7</v>
      </c>
      <c r="Q8640" s="3">
        <v>3.3969999999999998</v>
      </c>
      <c r="R8640" t="s">
        <v>8</v>
      </c>
      <c r="S8640" s="1">
        <v>46017.759039351855</v>
      </c>
      <c r="V8640" t="s">
        <v>218</v>
      </c>
      <c r="W8640">
        <v>20114803228</v>
      </c>
      <c r="X8640" t="s">
        <v>271</v>
      </c>
      <c r="Y8640" t="s">
        <v>226</v>
      </c>
      <c r="Z8640" t="s">
        <v>227</v>
      </c>
      <c r="AA8640">
        <v>3179</v>
      </c>
      <c r="AB8640" t="s">
        <v>9054</v>
      </c>
    </row>
    <row r="8641" spans="1:28" x14ac:dyDescent="0.3">
      <c r="A8641" t="s">
        <v>9055</v>
      </c>
      <c r="B8641" s="1">
        <v>45986.699305555558</v>
      </c>
      <c r="C8641">
        <v>2025</v>
      </c>
      <c r="D8641" t="s">
        <v>804</v>
      </c>
      <c r="E8641" t="s">
        <v>216</v>
      </c>
      <c r="F8641" t="s">
        <v>217</v>
      </c>
      <c r="G8641" t="s">
        <v>2679</v>
      </c>
      <c r="H8641" t="s">
        <v>2680</v>
      </c>
      <c r="I8641" t="s">
        <v>6</v>
      </c>
      <c r="J8641" t="s">
        <v>217</v>
      </c>
      <c r="K8641">
        <v>6</v>
      </c>
      <c r="L8641" s="2">
        <v>44.677092999999999</v>
      </c>
      <c r="M8641" s="2">
        <v>268.06255800000002</v>
      </c>
      <c r="N8641" s="2">
        <v>11.885513</v>
      </c>
      <c r="O8641" s="2">
        <v>71.313078000000004</v>
      </c>
      <c r="P8641" t="s">
        <v>7</v>
      </c>
      <c r="Q8641" s="3">
        <v>3.3969999999999998</v>
      </c>
      <c r="R8641" t="s">
        <v>8</v>
      </c>
      <c r="S8641" s="1">
        <v>46017.759548611109</v>
      </c>
      <c r="V8641" t="s">
        <v>218</v>
      </c>
      <c r="W8641">
        <v>20603353472</v>
      </c>
      <c r="X8641" t="s">
        <v>264</v>
      </c>
      <c r="Y8641" t="s">
        <v>226</v>
      </c>
      <c r="Z8641" t="s">
        <v>227</v>
      </c>
      <c r="AA8641">
        <v>3180</v>
      </c>
      <c r="AB8641" t="s">
        <v>9056</v>
      </c>
    </row>
    <row r="8642" spans="1:28" x14ac:dyDescent="0.3">
      <c r="A8642" t="s">
        <v>9057</v>
      </c>
      <c r="B8642" s="1">
        <v>45986.741597222222</v>
      </c>
      <c r="C8642">
        <v>2025</v>
      </c>
      <c r="D8642" t="s">
        <v>778</v>
      </c>
      <c r="E8642" t="s">
        <v>1674</v>
      </c>
      <c r="F8642" t="s">
        <v>955</v>
      </c>
      <c r="G8642" t="s">
        <v>26</v>
      </c>
      <c r="H8642" t="s">
        <v>27</v>
      </c>
      <c r="I8642" t="s">
        <v>4252</v>
      </c>
      <c r="J8642" t="s">
        <v>217</v>
      </c>
      <c r="K8642">
        <v>5</v>
      </c>
      <c r="L8642" s="2">
        <v>64.175399999999996</v>
      </c>
      <c r="M8642" s="2">
        <v>320.87700000000001</v>
      </c>
      <c r="N8642" s="2">
        <v>16.973127000000002</v>
      </c>
      <c r="O8642" s="2">
        <v>84.865634999999997</v>
      </c>
      <c r="P8642" t="s">
        <v>238</v>
      </c>
      <c r="Q8642" s="3">
        <v>3.3969999999999998</v>
      </c>
      <c r="R8642" t="s">
        <v>243</v>
      </c>
      <c r="S8642" s="1">
        <v>45986.741712962961</v>
      </c>
      <c r="AB8642" t="s">
        <v>9058</v>
      </c>
    </row>
    <row r="8643" spans="1:28" x14ac:dyDescent="0.3">
      <c r="A8643" t="s">
        <v>9057</v>
      </c>
      <c r="B8643" s="1">
        <v>45986.741597222222</v>
      </c>
      <c r="C8643">
        <v>2025</v>
      </c>
      <c r="D8643" t="s">
        <v>778</v>
      </c>
      <c r="E8643" t="s">
        <v>1674</v>
      </c>
      <c r="F8643" t="s">
        <v>955</v>
      </c>
      <c r="G8643" t="s">
        <v>26</v>
      </c>
      <c r="H8643" t="s">
        <v>27</v>
      </c>
      <c r="I8643" t="s">
        <v>1301</v>
      </c>
      <c r="J8643" t="s">
        <v>3</v>
      </c>
      <c r="K8643">
        <v>5</v>
      </c>
      <c r="L8643" s="2">
        <v>64.175399999999996</v>
      </c>
      <c r="M8643" s="2">
        <v>320.87700000000001</v>
      </c>
      <c r="N8643" s="2">
        <v>18.891787000000001</v>
      </c>
      <c r="O8643" s="2">
        <v>94.458934999999997</v>
      </c>
      <c r="P8643" t="s">
        <v>238</v>
      </c>
      <c r="Q8643" s="3">
        <v>3.3969999999999998</v>
      </c>
      <c r="R8643" t="s">
        <v>243</v>
      </c>
      <c r="S8643" s="1">
        <v>45986.741712962961</v>
      </c>
      <c r="AB8643" t="s">
        <v>9058</v>
      </c>
    </row>
    <row r="8644" spans="1:28" x14ac:dyDescent="0.3">
      <c r="A8644" t="s">
        <v>9059</v>
      </c>
      <c r="B8644" s="1">
        <v>45986.741736111115</v>
      </c>
      <c r="C8644">
        <v>2025</v>
      </c>
      <c r="D8644" t="s">
        <v>779</v>
      </c>
      <c r="E8644" t="s">
        <v>1674</v>
      </c>
      <c r="F8644" t="s">
        <v>955</v>
      </c>
      <c r="G8644" t="s">
        <v>32</v>
      </c>
      <c r="H8644" t="s">
        <v>33</v>
      </c>
      <c r="I8644" t="s">
        <v>4252</v>
      </c>
      <c r="J8644" t="s">
        <v>217</v>
      </c>
      <c r="K8644">
        <v>3</v>
      </c>
      <c r="L8644" s="2">
        <v>80.791103000000007</v>
      </c>
      <c r="M8644" s="2">
        <v>242.37330900000001</v>
      </c>
      <c r="N8644" s="2">
        <v>21.745498000000001</v>
      </c>
      <c r="O8644" s="2">
        <v>65.236493999999993</v>
      </c>
      <c r="P8644" t="s">
        <v>238</v>
      </c>
      <c r="Q8644" s="3">
        <v>3.3969999999999998</v>
      </c>
      <c r="R8644" t="s">
        <v>243</v>
      </c>
      <c r="S8644" s="1">
        <v>45986.742581018516</v>
      </c>
      <c r="V8644" t="s">
        <v>218</v>
      </c>
      <c r="W8644">
        <v>20254043355</v>
      </c>
      <c r="X8644" t="s">
        <v>4400</v>
      </c>
      <c r="AB8644" t="s">
        <v>1531</v>
      </c>
    </row>
    <row r="8645" spans="1:28" x14ac:dyDescent="0.3">
      <c r="A8645" t="s">
        <v>9059</v>
      </c>
      <c r="B8645" s="1">
        <v>45986.741736111115</v>
      </c>
      <c r="C8645">
        <v>2025</v>
      </c>
      <c r="D8645" t="s">
        <v>779</v>
      </c>
      <c r="E8645" t="s">
        <v>1674</v>
      </c>
      <c r="F8645" t="s">
        <v>955</v>
      </c>
      <c r="G8645" t="s">
        <v>32</v>
      </c>
      <c r="H8645" t="s">
        <v>33</v>
      </c>
      <c r="I8645" t="s">
        <v>1301</v>
      </c>
      <c r="J8645" t="s">
        <v>3</v>
      </c>
      <c r="K8645">
        <v>3</v>
      </c>
      <c r="L8645" s="2">
        <v>80.791103000000007</v>
      </c>
      <c r="M8645" s="2">
        <v>242.37330900000001</v>
      </c>
      <c r="N8645" s="2">
        <v>23.783073999999999</v>
      </c>
      <c r="O8645" s="2">
        <v>71.349221999999997</v>
      </c>
      <c r="P8645" t="s">
        <v>238</v>
      </c>
      <c r="Q8645" s="3">
        <v>3.3969999999999998</v>
      </c>
      <c r="R8645" t="s">
        <v>243</v>
      </c>
      <c r="S8645" s="1">
        <v>45986.742581018516</v>
      </c>
      <c r="V8645" t="s">
        <v>218</v>
      </c>
      <c r="W8645">
        <v>20254043355</v>
      </c>
      <c r="X8645" t="s">
        <v>4400</v>
      </c>
      <c r="AB8645" t="s">
        <v>1531</v>
      </c>
    </row>
    <row r="8646" spans="1:28" x14ac:dyDescent="0.3">
      <c r="A8646" t="s">
        <v>9060</v>
      </c>
      <c r="B8646" s="1">
        <v>45986.742592592593</v>
      </c>
      <c r="C8646">
        <v>2025</v>
      </c>
      <c r="D8646" t="s">
        <v>781</v>
      </c>
      <c r="E8646" t="s">
        <v>1674</v>
      </c>
      <c r="F8646" t="s">
        <v>955</v>
      </c>
      <c r="G8646" t="s">
        <v>38</v>
      </c>
      <c r="H8646" t="s">
        <v>39</v>
      </c>
      <c r="I8646" t="s">
        <v>4252</v>
      </c>
      <c r="J8646" t="s">
        <v>217</v>
      </c>
      <c r="K8646">
        <v>2</v>
      </c>
      <c r="L8646" s="2">
        <v>50.567349999999998</v>
      </c>
      <c r="M8646" s="2">
        <v>101.1347</v>
      </c>
      <c r="N8646" s="2">
        <v>13.432076</v>
      </c>
      <c r="O8646" s="2">
        <v>26.864152000000001</v>
      </c>
      <c r="P8646" t="s">
        <v>238</v>
      </c>
      <c r="Q8646" s="3">
        <v>3.3969999999999998</v>
      </c>
      <c r="R8646" t="s">
        <v>243</v>
      </c>
      <c r="S8646" s="1">
        <v>45986.743541666663</v>
      </c>
      <c r="V8646" t="s">
        <v>218</v>
      </c>
      <c r="W8646">
        <v>20254043355</v>
      </c>
      <c r="X8646" t="s">
        <v>4400</v>
      </c>
      <c r="AB8646" t="s">
        <v>959</v>
      </c>
    </row>
    <row r="8647" spans="1:28" x14ac:dyDescent="0.3">
      <c r="A8647" t="s">
        <v>9060</v>
      </c>
      <c r="B8647" s="1">
        <v>45986.742592592593</v>
      </c>
      <c r="C8647">
        <v>2025</v>
      </c>
      <c r="D8647" t="s">
        <v>781</v>
      </c>
      <c r="E8647" t="s">
        <v>1674</v>
      </c>
      <c r="F8647" t="s">
        <v>955</v>
      </c>
      <c r="G8647" t="s">
        <v>38</v>
      </c>
      <c r="H8647" t="s">
        <v>39</v>
      </c>
      <c r="I8647" t="s">
        <v>1301</v>
      </c>
      <c r="J8647" t="s">
        <v>3</v>
      </c>
      <c r="K8647">
        <v>2</v>
      </c>
      <c r="L8647" s="2">
        <v>50.567349999999998</v>
      </c>
      <c r="M8647" s="2">
        <v>101.1347</v>
      </c>
      <c r="N8647" s="2">
        <v>14.885885</v>
      </c>
      <c r="O8647" s="2">
        <v>29.77177</v>
      </c>
      <c r="P8647" t="s">
        <v>238</v>
      </c>
      <c r="Q8647" s="3">
        <v>3.3969999999999998</v>
      </c>
      <c r="R8647" t="s">
        <v>243</v>
      </c>
      <c r="S8647" s="1">
        <v>45986.743541666663</v>
      </c>
      <c r="V8647" t="s">
        <v>218</v>
      </c>
      <c r="W8647">
        <v>20254043355</v>
      </c>
      <c r="X8647" t="s">
        <v>4400</v>
      </c>
      <c r="AB8647" t="s">
        <v>959</v>
      </c>
    </row>
    <row r="8648" spans="1:28" x14ac:dyDescent="0.3">
      <c r="A8648" t="s">
        <v>9061</v>
      </c>
      <c r="B8648" s="1">
        <v>45986.74355324074</v>
      </c>
      <c r="C8648">
        <v>2025</v>
      </c>
      <c r="D8648" t="s">
        <v>782</v>
      </c>
      <c r="E8648" t="s">
        <v>1674</v>
      </c>
      <c r="F8648" t="s">
        <v>955</v>
      </c>
      <c r="G8648" t="s">
        <v>131</v>
      </c>
      <c r="H8648" t="s">
        <v>132</v>
      </c>
      <c r="I8648" t="s">
        <v>1301</v>
      </c>
      <c r="J8648" t="s">
        <v>217</v>
      </c>
      <c r="K8648">
        <v>2</v>
      </c>
      <c r="L8648" s="2">
        <v>102.31704000000001</v>
      </c>
      <c r="M8648" s="2">
        <v>204.63408000000001</v>
      </c>
      <c r="N8648" s="2">
        <v>29.717409</v>
      </c>
      <c r="O8648" s="2">
        <v>59.434818</v>
      </c>
      <c r="P8648" t="s">
        <v>7</v>
      </c>
      <c r="Q8648" s="3">
        <v>3.3969999999999998</v>
      </c>
      <c r="R8648" t="s">
        <v>243</v>
      </c>
      <c r="S8648" s="1">
        <v>45986.744733796295</v>
      </c>
      <c r="V8648" t="s">
        <v>218</v>
      </c>
      <c r="W8648">
        <v>20254043355</v>
      </c>
      <c r="X8648" t="s">
        <v>4400</v>
      </c>
      <c r="AB8648" t="s">
        <v>5238</v>
      </c>
    </row>
    <row r="8649" spans="1:28" x14ac:dyDescent="0.3">
      <c r="A8649" t="s">
        <v>9061</v>
      </c>
      <c r="B8649" s="1">
        <v>45986.74355324074</v>
      </c>
      <c r="C8649">
        <v>2025</v>
      </c>
      <c r="D8649" t="s">
        <v>782</v>
      </c>
      <c r="E8649" t="s">
        <v>1674</v>
      </c>
      <c r="F8649" t="s">
        <v>955</v>
      </c>
      <c r="G8649" t="s">
        <v>131</v>
      </c>
      <c r="H8649" t="s">
        <v>132</v>
      </c>
      <c r="I8649" t="s">
        <v>4252</v>
      </c>
      <c r="J8649" t="s">
        <v>3</v>
      </c>
      <c r="K8649">
        <v>2</v>
      </c>
      <c r="L8649" s="2">
        <v>100.95003800000001</v>
      </c>
      <c r="M8649" s="2">
        <v>201.90007600000001</v>
      </c>
      <c r="N8649" s="2">
        <v>29.717409</v>
      </c>
      <c r="O8649" s="2">
        <v>59.434818</v>
      </c>
      <c r="P8649" t="s">
        <v>7</v>
      </c>
      <c r="Q8649" s="3">
        <v>3.3969999999999998</v>
      </c>
      <c r="R8649" t="s">
        <v>243</v>
      </c>
      <c r="S8649" s="1">
        <v>45986.744733796295</v>
      </c>
      <c r="V8649" t="s">
        <v>218</v>
      </c>
      <c r="W8649">
        <v>20254043355</v>
      </c>
      <c r="X8649" t="s">
        <v>4400</v>
      </c>
      <c r="AB8649" t="s">
        <v>5238</v>
      </c>
    </row>
    <row r="8650" spans="1:28" x14ac:dyDescent="0.3">
      <c r="A8650" t="s">
        <v>9062</v>
      </c>
      <c r="B8650" s="1">
        <v>45986.744745370372</v>
      </c>
      <c r="C8650">
        <v>2025</v>
      </c>
      <c r="D8650" t="s">
        <v>783</v>
      </c>
      <c r="E8650" t="s">
        <v>1674</v>
      </c>
      <c r="F8650" t="s">
        <v>955</v>
      </c>
      <c r="G8650" t="s">
        <v>929</v>
      </c>
      <c r="H8650" t="s">
        <v>930</v>
      </c>
      <c r="I8650" t="s">
        <v>4252</v>
      </c>
      <c r="J8650" t="s">
        <v>217</v>
      </c>
      <c r="K8650">
        <v>15</v>
      </c>
      <c r="L8650" s="2">
        <v>36.043053999999998</v>
      </c>
      <c r="M8650" s="2">
        <v>540.64580999999998</v>
      </c>
      <c r="N8650" s="2">
        <v>9.8025179999999992</v>
      </c>
      <c r="O8650" s="2">
        <v>147.03776999999999</v>
      </c>
      <c r="P8650" t="s">
        <v>7</v>
      </c>
      <c r="Q8650" s="3">
        <v>3.3969999999999998</v>
      </c>
      <c r="R8650" t="s">
        <v>243</v>
      </c>
      <c r="S8650" s="1">
        <v>45986.745497685188</v>
      </c>
      <c r="V8650" t="s">
        <v>218</v>
      </c>
      <c r="W8650">
        <v>20254043355</v>
      </c>
      <c r="X8650" t="s">
        <v>4400</v>
      </c>
      <c r="AB8650" t="s">
        <v>9063</v>
      </c>
    </row>
    <row r="8651" spans="1:28" x14ac:dyDescent="0.3">
      <c r="A8651" t="s">
        <v>9062</v>
      </c>
      <c r="B8651" s="1">
        <v>45986.744745370372</v>
      </c>
      <c r="C8651">
        <v>2025</v>
      </c>
      <c r="D8651" t="s">
        <v>783</v>
      </c>
      <c r="E8651" t="s">
        <v>1674</v>
      </c>
      <c r="F8651" t="s">
        <v>955</v>
      </c>
      <c r="G8651" t="s">
        <v>929</v>
      </c>
      <c r="H8651" t="s">
        <v>930</v>
      </c>
      <c r="I8651" t="s">
        <v>1301</v>
      </c>
      <c r="J8651" t="s">
        <v>3</v>
      </c>
      <c r="K8651">
        <v>15</v>
      </c>
      <c r="L8651" s="2">
        <v>33.299154000000001</v>
      </c>
      <c r="M8651" s="2">
        <v>499.48730999999998</v>
      </c>
      <c r="N8651" s="2">
        <v>9.8025179999999992</v>
      </c>
      <c r="O8651" s="2">
        <v>147.03776999999999</v>
      </c>
      <c r="P8651" t="s">
        <v>7</v>
      </c>
      <c r="Q8651" s="3">
        <v>3.3969999999999998</v>
      </c>
      <c r="R8651" t="s">
        <v>243</v>
      </c>
      <c r="S8651" s="1">
        <v>45986.745497685188</v>
      </c>
      <c r="V8651" t="s">
        <v>218</v>
      </c>
      <c r="W8651">
        <v>20254043355</v>
      </c>
      <c r="X8651" t="s">
        <v>4400</v>
      </c>
      <c r="AB8651" t="s">
        <v>9063</v>
      </c>
    </row>
    <row r="8652" spans="1:28" x14ac:dyDescent="0.3">
      <c r="A8652" t="s">
        <v>9064</v>
      </c>
      <c r="B8652" s="1">
        <v>45986.745520833334</v>
      </c>
      <c r="C8652">
        <v>2025</v>
      </c>
      <c r="D8652" t="s">
        <v>785</v>
      </c>
      <c r="E8652" t="s">
        <v>1674</v>
      </c>
      <c r="F8652" t="s">
        <v>955</v>
      </c>
      <c r="G8652" t="s">
        <v>4935</v>
      </c>
      <c r="H8652" t="s">
        <v>4936</v>
      </c>
      <c r="I8652" t="s">
        <v>1301</v>
      </c>
      <c r="J8652" t="s">
        <v>217</v>
      </c>
      <c r="K8652">
        <v>3</v>
      </c>
      <c r="L8652" s="2">
        <v>74.478879000000006</v>
      </c>
      <c r="M8652" s="2">
        <v>223.43663699999999</v>
      </c>
      <c r="N8652" s="2">
        <v>20.822503000000001</v>
      </c>
      <c r="O8652" s="2">
        <v>62.467509</v>
      </c>
      <c r="P8652" t="s">
        <v>7</v>
      </c>
      <c r="Q8652" s="3">
        <v>3.3969999999999998</v>
      </c>
      <c r="R8652" t="s">
        <v>243</v>
      </c>
      <c r="S8652" s="1">
        <v>45986.747256944444</v>
      </c>
      <c r="V8652" t="s">
        <v>218</v>
      </c>
      <c r="W8652">
        <v>20254043355</v>
      </c>
      <c r="X8652" t="s">
        <v>4400</v>
      </c>
      <c r="AB8652" t="s">
        <v>6752</v>
      </c>
    </row>
    <row r="8653" spans="1:28" x14ac:dyDescent="0.3">
      <c r="A8653" t="s">
        <v>9064</v>
      </c>
      <c r="B8653" s="1">
        <v>45986.745520833334</v>
      </c>
      <c r="C8653">
        <v>2025</v>
      </c>
      <c r="D8653" t="s">
        <v>785</v>
      </c>
      <c r="E8653" t="s">
        <v>1674</v>
      </c>
      <c r="F8653" t="s">
        <v>955</v>
      </c>
      <c r="G8653" t="s">
        <v>4935</v>
      </c>
      <c r="H8653" t="s">
        <v>4936</v>
      </c>
      <c r="I8653" t="s">
        <v>4252</v>
      </c>
      <c r="J8653" t="s">
        <v>3</v>
      </c>
      <c r="K8653">
        <v>3</v>
      </c>
      <c r="L8653" s="2">
        <v>70.734043</v>
      </c>
      <c r="M8653" s="2">
        <v>212.20212900000001</v>
      </c>
      <c r="N8653" s="2">
        <v>20.822503000000001</v>
      </c>
      <c r="O8653" s="2">
        <v>62.467509</v>
      </c>
      <c r="P8653" t="s">
        <v>7</v>
      </c>
      <c r="Q8653" s="3">
        <v>3.3969999999999998</v>
      </c>
      <c r="R8653" t="s">
        <v>243</v>
      </c>
      <c r="S8653" s="1">
        <v>45986.747256944444</v>
      </c>
      <c r="V8653" t="s">
        <v>218</v>
      </c>
      <c r="W8653">
        <v>20254043355</v>
      </c>
      <c r="X8653" t="s">
        <v>4400</v>
      </c>
      <c r="AB8653" t="s">
        <v>6752</v>
      </c>
    </row>
    <row r="8654" spans="1:28" x14ac:dyDescent="0.3">
      <c r="A8654" t="s">
        <v>9065</v>
      </c>
      <c r="B8654" s="1">
        <v>45986.74726851852</v>
      </c>
      <c r="C8654">
        <v>2025</v>
      </c>
      <c r="D8654" t="s">
        <v>786</v>
      </c>
      <c r="E8654" t="s">
        <v>1674</v>
      </c>
      <c r="F8654" t="s">
        <v>955</v>
      </c>
      <c r="G8654" t="s">
        <v>3886</v>
      </c>
      <c r="H8654" t="s">
        <v>3887</v>
      </c>
      <c r="I8654" t="s">
        <v>4252</v>
      </c>
      <c r="J8654" t="s">
        <v>217</v>
      </c>
      <c r="K8654">
        <v>1</v>
      </c>
      <c r="L8654" s="2">
        <v>102.44465700000001</v>
      </c>
      <c r="M8654" s="2">
        <v>102.44465700000001</v>
      </c>
      <c r="N8654" s="2">
        <v>27.58118</v>
      </c>
      <c r="O8654" s="2">
        <v>27.58118</v>
      </c>
      <c r="P8654" t="s">
        <v>7</v>
      </c>
      <c r="Q8654" s="3">
        <v>3.3969999999999998</v>
      </c>
      <c r="R8654" t="s">
        <v>243</v>
      </c>
      <c r="S8654" s="1">
        <v>45986.748101851852</v>
      </c>
      <c r="V8654" t="s">
        <v>218</v>
      </c>
      <c r="W8654">
        <v>20254043355</v>
      </c>
      <c r="X8654" t="s">
        <v>4400</v>
      </c>
      <c r="AB8654" t="s">
        <v>4068</v>
      </c>
    </row>
    <row r="8655" spans="1:28" x14ac:dyDescent="0.3">
      <c r="A8655" t="s">
        <v>9065</v>
      </c>
      <c r="B8655" s="1">
        <v>45986.74726851852</v>
      </c>
      <c r="C8655">
        <v>2025</v>
      </c>
      <c r="D8655" t="s">
        <v>786</v>
      </c>
      <c r="E8655" t="s">
        <v>1674</v>
      </c>
      <c r="F8655" t="s">
        <v>955</v>
      </c>
      <c r="G8655" t="s">
        <v>3886</v>
      </c>
      <c r="H8655" t="s">
        <v>3887</v>
      </c>
      <c r="I8655" t="s">
        <v>1301</v>
      </c>
      <c r="J8655" t="s">
        <v>3</v>
      </c>
      <c r="K8655">
        <v>1</v>
      </c>
      <c r="L8655" s="2">
        <v>93.693268000000003</v>
      </c>
      <c r="M8655" s="2">
        <v>93.693268000000003</v>
      </c>
      <c r="N8655" s="2">
        <v>27.58118</v>
      </c>
      <c r="O8655" s="2">
        <v>27.58118</v>
      </c>
      <c r="P8655" t="s">
        <v>7</v>
      </c>
      <c r="Q8655" s="3">
        <v>3.3969999999999998</v>
      </c>
      <c r="R8655" t="s">
        <v>243</v>
      </c>
      <c r="S8655" s="1">
        <v>45986.748101851852</v>
      </c>
      <c r="V8655" t="s">
        <v>218</v>
      </c>
      <c r="W8655">
        <v>20254043355</v>
      </c>
      <c r="X8655" t="s">
        <v>4400</v>
      </c>
      <c r="AB8655" t="s">
        <v>4068</v>
      </c>
    </row>
    <row r="8656" spans="1:28" x14ac:dyDescent="0.3">
      <c r="A8656" t="s">
        <v>9066</v>
      </c>
      <c r="B8656" s="1">
        <v>45986.748113425929</v>
      </c>
      <c r="C8656">
        <v>2025</v>
      </c>
      <c r="D8656" t="s">
        <v>787</v>
      </c>
      <c r="E8656" t="s">
        <v>1674</v>
      </c>
      <c r="F8656" t="s">
        <v>955</v>
      </c>
      <c r="G8656" t="s">
        <v>6979</v>
      </c>
      <c r="H8656" t="s">
        <v>6980</v>
      </c>
      <c r="I8656" t="s">
        <v>4252</v>
      </c>
      <c r="J8656" t="s">
        <v>217</v>
      </c>
      <c r="K8656">
        <v>7</v>
      </c>
      <c r="L8656" s="2">
        <v>32.842452999999999</v>
      </c>
      <c r="M8656" s="2">
        <v>229.89717099999999</v>
      </c>
      <c r="N8656" s="2">
        <v>9.036225</v>
      </c>
      <c r="O8656" s="2">
        <v>63.253574999999998</v>
      </c>
      <c r="P8656" t="s">
        <v>7</v>
      </c>
      <c r="Q8656" s="3">
        <v>3.3969999999999998</v>
      </c>
      <c r="R8656" t="s">
        <v>243</v>
      </c>
      <c r="S8656" s="1">
        <v>45986.748749999999</v>
      </c>
      <c r="V8656" t="s">
        <v>218</v>
      </c>
      <c r="W8656">
        <v>20254043355</v>
      </c>
      <c r="X8656" t="s">
        <v>4400</v>
      </c>
      <c r="AB8656" t="s">
        <v>9067</v>
      </c>
    </row>
    <row r="8657" spans="1:28" x14ac:dyDescent="0.3">
      <c r="A8657" t="s">
        <v>9066</v>
      </c>
      <c r="B8657" s="1">
        <v>45986.748113425929</v>
      </c>
      <c r="C8657">
        <v>2025</v>
      </c>
      <c r="D8657" t="s">
        <v>787</v>
      </c>
      <c r="E8657" t="s">
        <v>1674</v>
      </c>
      <c r="F8657" t="s">
        <v>955</v>
      </c>
      <c r="G8657" t="s">
        <v>6979</v>
      </c>
      <c r="H8657" t="s">
        <v>6980</v>
      </c>
      <c r="I8657" t="s">
        <v>1301</v>
      </c>
      <c r="J8657" t="s">
        <v>3</v>
      </c>
      <c r="K8657">
        <v>7</v>
      </c>
      <c r="L8657" s="2">
        <v>30.696055999999999</v>
      </c>
      <c r="M8657" s="2">
        <v>214.87239199999999</v>
      </c>
      <c r="N8657" s="2">
        <v>9.036225</v>
      </c>
      <c r="O8657" s="2">
        <v>63.253574999999998</v>
      </c>
      <c r="P8657" t="s">
        <v>7</v>
      </c>
      <c r="Q8657" s="3">
        <v>3.3969999999999998</v>
      </c>
      <c r="R8657" t="s">
        <v>243</v>
      </c>
      <c r="S8657" s="1">
        <v>45986.748749999999</v>
      </c>
      <c r="V8657" t="s">
        <v>218</v>
      </c>
      <c r="W8657">
        <v>20254043355</v>
      </c>
      <c r="X8657" t="s">
        <v>4400</v>
      </c>
      <c r="AB8657" t="s">
        <v>9067</v>
      </c>
    </row>
    <row r="8658" spans="1:28" x14ac:dyDescent="0.3">
      <c r="A8658" t="s">
        <v>9068</v>
      </c>
      <c r="B8658" s="1">
        <v>45986.748831018522</v>
      </c>
      <c r="C8658">
        <v>2025</v>
      </c>
      <c r="D8658" t="s">
        <v>788</v>
      </c>
      <c r="E8658" t="s">
        <v>1674</v>
      </c>
      <c r="F8658" t="s">
        <v>955</v>
      </c>
      <c r="G8658" t="s">
        <v>4925</v>
      </c>
      <c r="H8658" t="s">
        <v>4926</v>
      </c>
      <c r="I8658" t="s">
        <v>6</v>
      </c>
      <c r="J8658" t="s">
        <v>217</v>
      </c>
      <c r="K8658">
        <v>3</v>
      </c>
      <c r="L8658" s="2">
        <v>168.431636</v>
      </c>
      <c r="M8658" s="2">
        <v>505.29490800000002</v>
      </c>
      <c r="N8658" s="2">
        <v>49.622042</v>
      </c>
      <c r="O8658" s="2">
        <v>148.86612600000001</v>
      </c>
      <c r="P8658" t="s">
        <v>7</v>
      </c>
      <c r="Q8658" s="3">
        <v>3.3969999999999998</v>
      </c>
      <c r="R8658" t="s">
        <v>243</v>
      </c>
      <c r="S8658" s="1">
        <v>45986.751840277779</v>
      </c>
      <c r="V8658" t="s">
        <v>218</v>
      </c>
      <c r="W8658">
        <v>20254043355</v>
      </c>
      <c r="X8658" t="s">
        <v>4400</v>
      </c>
      <c r="AB8658" t="s">
        <v>9069</v>
      </c>
    </row>
    <row r="8659" spans="1:28" x14ac:dyDescent="0.3">
      <c r="A8659" t="s">
        <v>9068</v>
      </c>
      <c r="B8659" s="1">
        <v>45986.748831018522</v>
      </c>
      <c r="C8659">
        <v>2025</v>
      </c>
      <c r="D8659" t="s">
        <v>788</v>
      </c>
      <c r="E8659" t="s">
        <v>1674</v>
      </c>
      <c r="F8659" t="s">
        <v>955</v>
      </c>
      <c r="G8659" t="s">
        <v>4925</v>
      </c>
      <c r="H8659" t="s">
        <v>4926</v>
      </c>
      <c r="I8659" t="s">
        <v>4252</v>
      </c>
      <c r="J8659" t="s">
        <v>3</v>
      </c>
      <c r="K8659">
        <v>3</v>
      </c>
      <c r="L8659" s="2">
        <v>168.56607700000001</v>
      </c>
      <c r="M8659" s="2">
        <v>505.69823100000002</v>
      </c>
      <c r="N8659" s="2">
        <v>49.622042</v>
      </c>
      <c r="O8659" s="2">
        <v>148.86612600000001</v>
      </c>
      <c r="P8659" t="s">
        <v>7</v>
      </c>
      <c r="Q8659" s="3">
        <v>3.3969999999999998</v>
      </c>
      <c r="R8659" t="s">
        <v>243</v>
      </c>
      <c r="S8659" s="1">
        <v>45986.751840277779</v>
      </c>
      <c r="V8659" t="s">
        <v>218</v>
      </c>
      <c r="W8659">
        <v>20254043355</v>
      </c>
      <c r="X8659" t="s">
        <v>4400</v>
      </c>
      <c r="AB8659" t="s">
        <v>9069</v>
      </c>
    </row>
    <row r="8660" spans="1:28" x14ac:dyDescent="0.3">
      <c r="A8660" t="s">
        <v>9070</v>
      </c>
      <c r="B8660" s="1">
        <v>45986.754166666666</v>
      </c>
      <c r="C8660">
        <v>2025</v>
      </c>
      <c r="D8660" t="s">
        <v>805</v>
      </c>
      <c r="E8660" t="s">
        <v>216</v>
      </c>
      <c r="F8660" t="s">
        <v>217</v>
      </c>
      <c r="G8660" t="s">
        <v>4935</v>
      </c>
      <c r="H8660" t="s">
        <v>4936</v>
      </c>
      <c r="I8660" t="s">
        <v>4252</v>
      </c>
      <c r="J8660" t="s">
        <v>217</v>
      </c>
      <c r="K8660">
        <v>3</v>
      </c>
      <c r="L8660" s="2">
        <v>71.840146000000004</v>
      </c>
      <c r="M8660" s="2">
        <v>215.52043800000001</v>
      </c>
      <c r="N8660" s="2">
        <v>20.709251999999999</v>
      </c>
      <c r="O8660" s="2">
        <v>62.127755999999998</v>
      </c>
      <c r="P8660" t="s">
        <v>7</v>
      </c>
      <c r="Q8660" s="3">
        <v>3.3969999999999998</v>
      </c>
      <c r="R8660" t="s">
        <v>8</v>
      </c>
      <c r="S8660" s="1">
        <v>46017.759918981479</v>
      </c>
      <c r="V8660" t="s">
        <v>218</v>
      </c>
      <c r="W8660">
        <v>20254043355</v>
      </c>
      <c r="X8660" t="s">
        <v>4400</v>
      </c>
      <c r="Y8660" t="s">
        <v>226</v>
      </c>
      <c r="Z8660" t="s">
        <v>227</v>
      </c>
      <c r="AA8660">
        <v>3181</v>
      </c>
      <c r="AB8660" t="s">
        <v>9071</v>
      </c>
    </row>
    <row r="8661" spans="1:28" x14ac:dyDescent="0.3">
      <c r="A8661" t="s">
        <v>9070</v>
      </c>
      <c r="B8661" s="1">
        <v>45986.754166666666</v>
      </c>
      <c r="C8661">
        <v>2025</v>
      </c>
      <c r="D8661" t="s">
        <v>805</v>
      </c>
      <c r="E8661" t="s">
        <v>216</v>
      </c>
      <c r="F8661" t="s">
        <v>217</v>
      </c>
      <c r="G8661" t="s">
        <v>4925</v>
      </c>
      <c r="H8661" t="s">
        <v>4926</v>
      </c>
      <c r="I8661" t="s">
        <v>4252</v>
      </c>
      <c r="J8661" t="s">
        <v>217</v>
      </c>
      <c r="K8661">
        <v>3</v>
      </c>
      <c r="L8661" s="2">
        <v>168.56607600000001</v>
      </c>
      <c r="M8661" s="2">
        <v>505.69822799999997</v>
      </c>
      <c r="N8661" s="2">
        <v>49.622042</v>
      </c>
      <c r="O8661" s="2">
        <v>148.86612600000001</v>
      </c>
      <c r="P8661" t="s">
        <v>7</v>
      </c>
      <c r="Q8661" s="3">
        <v>3.3969999999999998</v>
      </c>
      <c r="R8661" t="s">
        <v>8</v>
      </c>
      <c r="S8661" s="1">
        <v>46017.759918981479</v>
      </c>
      <c r="V8661" t="s">
        <v>218</v>
      </c>
      <c r="W8661">
        <v>20254043355</v>
      </c>
      <c r="X8661" t="s">
        <v>4400</v>
      </c>
      <c r="Y8661" t="s">
        <v>226</v>
      </c>
      <c r="Z8661" t="s">
        <v>227</v>
      </c>
      <c r="AA8661">
        <v>3181</v>
      </c>
      <c r="AB8661" t="s">
        <v>9072</v>
      </c>
    </row>
    <row r="8662" spans="1:28" x14ac:dyDescent="0.3">
      <c r="A8662" t="s">
        <v>9070</v>
      </c>
      <c r="B8662" s="1">
        <v>45986.754166666666</v>
      </c>
      <c r="C8662">
        <v>2025</v>
      </c>
      <c r="D8662" t="s">
        <v>805</v>
      </c>
      <c r="E8662" t="s">
        <v>216</v>
      </c>
      <c r="F8662" t="s">
        <v>217</v>
      </c>
      <c r="G8662" t="s">
        <v>38</v>
      </c>
      <c r="H8662" t="s">
        <v>39</v>
      </c>
      <c r="I8662" t="s">
        <v>4252</v>
      </c>
      <c r="J8662" t="s">
        <v>217</v>
      </c>
      <c r="K8662">
        <v>1</v>
      </c>
      <c r="L8662" s="2">
        <v>50.567352</v>
      </c>
      <c r="M8662" s="2">
        <v>50.567352</v>
      </c>
      <c r="N8662" s="2">
        <v>13.432077</v>
      </c>
      <c r="O8662" s="2">
        <v>13.432077</v>
      </c>
      <c r="P8662" t="s">
        <v>7</v>
      </c>
      <c r="Q8662" s="3">
        <v>3.3969999999999998</v>
      </c>
      <c r="R8662" t="s">
        <v>8</v>
      </c>
      <c r="S8662" s="1">
        <v>46017.759918981479</v>
      </c>
      <c r="V8662" t="s">
        <v>218</v>
      </c>
      <c r="W8662">
        <v>20254043355</v>
      </c>
      <c r="X8662" t="s">
        <v>4400</v>
      </c>
      <c r="Y8662" t="s">
        <v>226</v>
      </c>
      <c r="Z8662" t="s">
        <v>227</v>
      </c>
      <c r="AA8662">
        <v>3181</v>
      </c>
      <c r="AB8662" t="s">
        <v>9073</v>
      </c>
    </row>
    <row r="8663" spans="1:28" x14ac:dyDescent="0.3">
      <c r="A8663" t="s">
        <v>9070</v>
      </c>
      <c r="B8663" s="1">
        <v>45986.754166666666</v>
      </c>
      <c r="C8663">
        <v>2025</v>
      </c>
      <c r="D8663" t="s">
        <v>805</v>
      </c>
      <c r="E8663" t="s">
        <v>216</v>
      </c>
      <c r="F8663" t="s">
        <v>217</v>
      </c>
      <c r="G8663" t="s">
        <v>41</v>
      </c>
      <c r="H8663" t="s">
        <v>42</v>
      </c>
      <c r="I8663" t="s">
        <v>4252</v>
      </c>
      <c r="J8663" t="s">
        <v>217</v>
      </c>
      <c r="K8663">
        <v>1</v>
      </c>
      <c r="L8663" s="2">
        <v>57.145389999999999</v>
      </c>
      <c r="M8663" s="2">
        <v>57.145389999999999</v>
      </c>
      <c r="N8663" s="2">
        <v>15.17</v>
      </c>
      <c r="O8663" s="2">
        <v>15.17</v>
      </c>
      <c r="P8663" t="s">
        <v>7</v>
      </c>
      <c r="Q8663" s="3">
        <v>3.3969999999999998</v>
      </c>
      <c r="R8663" t="s">
        <v>8</v>
      </c>
      <c r="S8663" s="1">
        <v>46017.759918981479</v>
      </c>
      <c r="V8663" t="s">
        <v>218</v>
      </c>
      <c r="W8663">
        <v>20254043355</v>
      </c>
      <c r="X8663" t="s">
        <v>4400</v>
      </c>
      <c r="Y8663" t="s">
        <v>226</v>
      </c>
      <c r="Z8663" t="s">
        <v>227</v>
      </c>
      <c r="AA8663">
        <v>3181</v>
      </c>
      <c r="AB8663" t="s">
        <v>9074</v>
      </c>
    </row>
    <row r="8664" spans="1:28" x14ac:dyDescent="0.3">
      <c r="A8664" t="s">
        <v>9070</v>
      </c>
      <c r="B8664" s="1">
        <v>45986.754166666666</v>
      </c>
      <c r="C8664">
        <v>2025</v>
      </c>
      <c r="D8664" t="s">
        <v>805</v>
      </c>
      <c r="E8664" t="s">
        <v>216</v>
      </c>
      <c r="F8664" t="s">
        <v>217</v>
      </c>
      <c r="G8664" t="s">
        <v>131</v>
      </c>
      <c r="H8664" t="s">
        <v>132</v>
      </c>
      <c r="I8664" t="s">
        <v>4252</v>
      </c>
      <c r="J8664" t="s">
        <v>217</v>
      </c>
      <c r="K8664">
        <v>2</v>
      </c>
      <c r="L8664" s="2">
        <v>102.634485</v>
      </c>
      <c r="M8664" s="2">
        <v>205.26897</v>
      </c>
      <c r="N8664" s="2">
        <v>29.191606</v>
      </c>
      <c r="O8664" s="2">
        <v>58.383212</v>
      </c>
      <c r="P8664" t="s">
        <v>7</v>
      </c>
      <c r="Q8664" s="3">
        <v>3.3969999999999998</v>
      </c>
      <c r="R8664" t="s">
        <v>8</v>
      </c>
      <c r="S8664" s="1">
        <v>46017.759918981479</v>
      </c>
      <c r="V8664" t="s">
        <v>218</v>
      </c>
      <c r="W8664">
        <v>20254043355</v>
      </c>
      <c r="X8664" t="s">
        <v>4400</v>
      </c>
      <c r="Y8664" t="s">
        <v>226</v>
      </c>
      <c r="Z8664" t="s">
        <v>227</v>
      </c>
      <c r="AA8664">
        <v>3181</v>
      </c>
      <c r="AB8664" t="s">
        <v>9075</v>
      </c>
    </row>
    <row r="8665" spans="1:28" x14ac:dyDescent="0.3">
      <c r="A8665" t="s">
        <v>9070</v>
      </c>
      <c r="B8665" s="1">
        <v>45986.754166666666</v>
      </c>
      <c r="C8665">
        <v>2025</v>
      </c>
      <c r="D8665" t="s">
        <v>805</v>
      </c>
      <c r="E8665" t="s">
        <v>216</v>
      </c>
      <c r="F8665" t="s">
        <v>217</v>
      </c>
      <c r="G8665" t="s">
        <v>6976</v>
      </c>
      <c r="H8665" t="s">
        <v>6977</v>
      </c>
      <c r="I8665" t="s">
        <v>6</v>
      </c>
      <c r="J8665" t="s">
        <v>217</v>
      </c>
      <c r="K8665">
        <v>2</v>
      </c>
      <c r="L8665" s="2">
        <v>32.902119999999996</v>
      </c>
      <c r="M8665" s="2">
        <v>65.804239999999993</v>
      </c>
      <c r="N8665" s="2">
        <v>8.9697600000000008</v>
      </c>
      <c r="O8665" s="2">
        <v>17.939520000000002</v>
      </c>
      <c r="P8665" t="s">
        <v>7</v>
      </c>
      <c r="Q8665" s="3">
        <v>3.3969999999999998</v>
      </c>
      <c r="R8665" t="s">
        <v>8</v>
      </c>
      <c r="S8665" s="1">
        <v>46017.759918981479</v>
      </c>
      <c r="V8665" t="s">
        <v>218</v>
      </c>
      <c r="W8665">
        <v>20254043355</v>
      </c>
      <c r="X8665" t="s">
        <v>4400</v>
      </c>
      <c r="Y8665" t="s">
        <v>226</v>
      </c>
      <c r="Z8665" t="s">
        <v>227</v>
      </c>
      <c r="AA8665">
        <v>3181</v>
      </c>
      <c r="AB8665" t="s">
        <v>9076</v>
      </c>
    </row>
    <row r="8666" spans="1:28" x14ac:dyDescent="0.3">
      <c r="A8666" t="s">
        <v>9070</v>
      </c>
      <c r="B8666" s="1">
        <v>45986.754166666666</v>
      </c>
      <c r="C8666">
        <v>2025</v>
      </c>
      <c r="D8666" t="s">
        <v>805</v>
      </c>
      <c r="E8666" t="s">
        <v>216</v>
      </c>
      <c r="F8666" t="s">
        <v>217</v>
      </c>
      <c r="G8666" t="s">
        <v>2805</v>
      </c>
      <c r="H8666" t="s">
        <v>2806</v>
      </c>
      <c r="I8666" t="s">
        <v>4252</v>
      </c>
      <c r="J8666" t="s">
        <v>217</v>
      </c>
      <c r="K8666">
        <v>3</v>
      </c>
      <c r="L8666" s="2">
        <v>59.02046</v>
      </c>
      <c r="M8666" s="2">
        <v>177.06138000000001</v>
      </c>
      <c r="N8666" s="2">
        <v>15.634886</v>
      </c>
      <c r="O8666" s="2">
        <v>46.904657999999998</v>
      </c>
      <c r="P8666" t="s">
        <v>7</v>
      </c>
      <c r="Q8666" s="3">
        <v>3.3969999999999998</v>
      </c>
      <c r="R8666" t="s">
        <v>8</v>
      </c>
      <c r="S8666" s="1">
        <v>46017.759918981479</v>
      </c>
      <c r="V8666" t="s">
        <v>218</v>
      </c>
      <c r="W8666">
        <v>20254043355</v>
      </c>
      <c r="X8666" t="s">
        <v>4400</v>
      </c>
      <c r="Y8666" t="s">
        <v>226</v>
      </c>
      <c r="Z8666" t="s">
        <v>227</v>
      </c>
      <c r="AA8666">
        <v>3181</v>
      </c>
      <c r="AB8666" t="s">
        <v>9077</v>
      </c>
    </row>
    <row r="8667" spans="1:28" x14ac:dyDescent="0.3">
      <c r="A8667" t="s">
        <v>9078</v>
      </c>
      <c r="B8667" s="1">
        <v>45986.768055555556</v>
      </c>
      <c r="C8667">
        <v>2025</v>
      </c>
      <c r="D8667" t="s">
        <v>806</v>
      </c>
      <c r="E8667" t="s">
        <v>216</v>
      </c>
      <c r="F8667" t="s">
        <v>217</v>
      </c>
      <c r="G8667" t="s">
        <v>1690</v>
      </c>
      <c r="H8667" t="s">
        <v>1691</v>
      </c>
      <c r="I8667" t="s">
        <v>6</v>
      </c>
      <c r="J8667" t="s">
        <v>217</v>
      </c>
      <c r="K8667">
        <v>4</v>
      </c>
      <c r="L8667" s="2">
        <v>53.174053999999998</v>
      </c>
      <c r="M8667" s="2">
        <v>212.69621599999999</v>
      </c>
      <c r="N8667" s="2">
        <v>14.112697000000001</v>
      </c>
      <c r="O8667" s="2">
        <v>56.450788000000003</v>
      </c>
      <c r="P8667" t="s">
        <v>7</v>
      </c>
      <c r="Q8667" s="3">
        <v>3.3969999999999998</v>
      </c>
      <c r="R8667" t="s">
        <v>8</v>
      </c>
      <c r="S8667" s="1">
        <v>46017.760381944441</v>
      </c>
      <c r="V8667" t="s">
        <v>218</v>
      </c>
      <c r="W8667">
        <v>20602580203</v>
      </c>
      <c r="X8667" t="s">
        <v>1132</v>
      </c>
      <c r="Y8667" t="s">
        <v>226</v>
      </c>
      <c r="Z8667" t="s">
        <v>227</v>
      </c>
      <c r="AA8667">
        <v>3182</v>
      </c>
      <c r="AB8667" t="s">
        <v>9079</v>
      </c>
    </row>
    <row r="8668" spans="1:28" x14ac:dyDescent="0.3">
      <c r="A8668" t="s">
        <v>9078</v>
      </c>
      <c r="B8668" s="1">
        <v>45986.768055555556</v>
      </c>
      <c r="C8668">
        <v>2025</v>
      </c>
      <c r="D8668" t="s">
        <v>806</v>
      </c>
      <c r="E8668" t="s">
        <v>216</v>
      </c>
      <c r="F8668" t="s">
        <v>217</v>
      </c>
      <c r="G8668" t="s">
        <v>2679</v>
      </c>
      <c r="H8668" t="s">
        <v>2680</v>
      </c>
      <c r="I8668" t="s">
        <v>6</v>
      </c>
      <c r="J8668" t="s">
        <v>217</v>
      </c>
      <c r="K8668">
        <v>3</v>
      </c>
      <c r="L8668" s="2">
        <v>44.677092999999999</v>
      </c>
      <c r="M8668" s="2">
        <v>134.03127900000001</v>
      </c>
      <c r="N8668" s="2">
        <v>11.885513</v>
      </c>
      <c r="O8668" s="2">
        <v>35.656539000000002</v>
      </c>
      <c r="P8668" t="s">
        <v>7</v>
      </c>
      <c r="Q8668" s="3">
        <v>3.3969999999999998</v>
      </c>
      <c r="R8668" t="s">
        <v>8</v>
      </c>
      <c r="S8668" s="1">
        <v>46017.760381944441</v>
      </c>
      <c r="V8668" t="s">
        <v>218</v>
      </c>
      <c r="W8668">
        <v>20602580203</v>
      </c>
      <c r="X8668" t="s">
        <v>1132</v>
      </c>
      <c r="Y8668" t="s">
        <v>226</v>
      </c>
      <c r="Z8668" t="s">
        <v>227</v>
      </c>
      <c r="AA8668">
        <v>3182</v>
      </c>
      <c r="AB8668" t="s">
        <v>9080</v>
      </c>
    </row>
    <row r="8669" spans="1:28" x14ac:dyDescent="0.3">
      <c r="A8669" t="s">
        <v>9081</v>
      </c>
      <c r="B8669" s="1">
        <v>45987.738194444442</v>
      </c>
      <c r="C8669">
        <v>2025</v>
      </c>
      <c r="D8669" t="s">
        <v>807</v>
      </c>
      <c r="E8669" t="s">
        <v>216</v>
      </c>
      <c r="F8669" t="s">
        <v>217</v>
      </c>
      <c r="G8669" t="s">
        <v>4787</v>
      </c>
      <c r="H8669" t="s">
        <v>4788</v>
      </c>
      <c r="I8669" t="s">
        <v>6</v>
      </c>
      <c r="J8669" t="s">
        <v>217</v>
      </c>
      <c r="K8669">
        <v>4</v>
      </c>
      <c r="L8669" s="2">
        <v>132.85897700000001</v>
      </c>
      <c r="M8669" s="2">
        <v>531.43590800000004</v>
      </c>
      <c r="N8669" s="2">
        <v>35.100521000000001</v>
      </c>
      <c r="O8669" s="2">
        <v>140.402084</v>
      </c>
      <c r="P8669" t="s">
        <v>7</v>
      </c>
      <c r="Q8669" s="3">
        <v>3.383</v>
      </c>
      <c r="R8669" t="s">
        <v>8</v>
      </c>
      <c r="S8669" s="1">
        <v>46017.781701388885</v>
      </c>
      <c r="V8669" t="s">
        <v>218</v>
      </c>
      <c r="W8669">
        <v>20611176784</v>
      </c>
      <c r="X8669" t="s">
        <v>9082</v>
      </c>
      <c r="Y8669" t="s">
        <v>226</v>
      </c>
      <c r="Z8669" t="s">
        <v>227</v>
      </c>
      <c r="AA8669">
        <v>3183</v>
      </c>
      <c r="AB8669" t="s">
        <v>9083</v>
      </c>
    </row>
    <row r="8670" spans="1:28" x14ac:dyDescent="0.3">
      <c r="A8670" t="s">
        <v>9084</v>
      </c>
      <c r="B8670" s="1">
        <v>45987.738206018519</v>
      </c>
      <c r="C8670">
        <v>2025</v>
      </c>
      <c r="D8670" t="s">
        <v>808</v>
      </c>
      <c r="E8670" t="s">
        <v>216</v>
      </c>
      <c r="F8670" t="s">
        <v>217</v>
      </c>
      <c r="G8670" t="s">
        <v>6979</v>
      </c>
      <c r="H8670" t="s">
        <v>6980</v>
      </c>
      <c r="I8670" t="s">
        <v>6</v>
      </c>
      <c r="J8670" t="s">
        <v>217</v>
      </c>
      <c r="K8670">
        <v>6</v>
      </c>
      <c r="L8670" s="2">
        <v>34.92445</v>
      </c>
      <c r="M8670" s="2">
        <v>209.54669999999999</v>
      </c>
      <c r="N8670" s="2">
        <v>10.059671</v>
      </c>
      <c r="O8670" s="2">
        <v>60.358026000000002</v>
      </c>
      <c r="P8670" t="s">
        <v>7</v>
      </c>
      <c r="Q8670" s="3">
        <v>3.383</v>
      </c>
      <c r="R8670" t="s">
        <v>8</v>
      </c>
      <c r="S8670" s="1">
        <v>46017.782106481478</v>
      </c>
      <c r="V8670" t="s">
        <v>218</v>
      </c>
      <c r="W8670">
        <v>20511717567</v>
      </c>
      <c r="X8670" t="s">
        <v>388</v>
      </c>
      <c r="Y8670" t="s">
        <v>226</v>
      </c>
      <c r="Z8670" t="s">
        <v>227</v>
      </c>
      <c r="AA8670">
        <v>3184</v>
      </c>
      <c r="AB8670" t="s">
        <v>9085</v>
      </c>
    </row>
    <row r="8671" spans="1:28" x14ac:dyDescent="0.3">
      <c r="A8671" t="s">
        <v>9086</v>
      </c>
      <c r="B8671" s="1">
        <v>45987.841666666667</v>
      </c>
      <c r="C8671">
        <v>2025</v>
      </c>
      <c r="D8671" t="s">
        <v>800</v>
      </c>
      <c r="E8671" t="s">
        <v>216</v>
      </c>
      <c r="F8671" t="s">
        <v>217</v>
      </c>
      <c r="G8671" t="s">
        <v>6979</v>
      </c>
      <c r="H8671" t="s">
        <v>6980</v>
      </c>
      <c r="I8671" t="s">
        <v>6</v>
      </c>
      <c r="J8671" t="s">
        <v>217</v>
      </c>
      <c r="K8671">
        <v>12</v>
      </c>
      <c r="L8671" s="2">
        <v>34.92445</v>
      </c>
      <c r="M8671" s="2">
        <v>419.09339999999997</v>
      </c>
      <c r="N8671" s="2">
        <v>10.059671</v>
      </c>
      <c r="O8671" s="2">
        <v>120.716052</v>
      </c>
      <c r="P8671" t="s">
        <v>7</v>
      </c>
      <c r="Q8671" s="3">
        <v>3.383</v>
      </c>
      <c r="R8671" t="s">
        <v>8</v>
      </c>
      <c r="S8671" s="1">
        <v>46017.782430555555</v>
      </c>
      <c r="V8671" t="s">
        <v>218</v>
      </c>
      <c r="W8671">
        <v>20603353472</v>
      </c>
      <c r="X8671" t="s">
        <v>264</v>
      </c>
      <c r="Y8671" t="s">
        <v>226</v>
      </c>
      <c r="Z8671" t="s">
        <v>227</v>
      </c>
      <c r="AA8671">
        <v>3185</v>
      </c>
      <c r="AB8671" t="s">
        <v>9087</v>
      </c>
    </row>
    <row r="8672" spans="1:28" x14ac:dyDescent="0.3">
      <c r="A8672" t="s">
        <v>9088</v>
      </c>
      <c r="B8672" s="1">
        <v>45987.842361111114</v>
      </c>
      <c r="C8672">
        <v>2025</v>
      </c>
      <c r="D8672" t="s">
        <v>809</v>
      </c>
      <c r="E8672" t="s">
        <v>216</v>
      </c>
      <c r="F8672" t="s">
        <v>217</v>
      </c>
      <c r="G8672" t="s">
        <v>7983</v>
      </c>
      <c r="H8672" t="s">
        <v>7984</v>
      </c>
      <c r="I8672" t="s">
        <v>6</v>
      </c>
      <c r="J8672" t="s">
        <v>217</v>
      </c>
      <c r="K8672">
        <v>12</v>
      </c>
      <c r="L8672" s="2">
        <v>47.413170000000001</v>
      </c>
      <c r="M8672" s="2">
        <v>568.95803999999998</v>
      </c>
      <c r="N8672" s="2">
        <v>13.30982</v>
      </c>
      <c r="O8672" s="2">
        <v>159.71784</v>
      </c>
      <c r="P8672" t="s">
        <v>7</v>
      </c>
      <c r="Q8672" s="3">
        <v>3.383</v>
      </c>
      <c r="R8672" t="s">
        <v>8</v>
      </c>
      <c r="S8672" s="1">
        <v>46017.782719907409</v>
      </c>
      <c r="V8672" t="s">
        <v>218</v>
      </c>
      <c r="W8672">
        <v>20603200145</v>
      </c>
      <c r="X8672" t="s">
        <v>8382</v>
      </c>
      <c r="Y8672" t="s">
        <v>226</v>
      </c>
      <c r="Z8672" t="s">
        <v>227</v>
      </c>
      <c r="AA8672">
        <v>3186</v>
      </c>
      <c r="AB8672" t="s">
        <v>9089</v>
      </c>
    </row>
    <row r="8673" spans="1:28" x14ac:dyDescent="0.3">
      <c r="A8673" t="s">
        <v>9088</v>
      </c>
      <c r="B8673" s="1">
        <v>45987.842361111114</v>
      </c>
      <c r="C8673">
        <v>2025</v>
      </c>
      <c r="D8673" t="s">
        <v>809</v>
      </c>
      <c r="E8673" t="s">
        <v>216</v>
      </c>
      <c r="F8673" t="s">
        <v>217</v>
      </c>
      <c r="G8673" t="s">
        <v>56</v>
      </c>
      <c r="H8673" t="s">
        <v>57</v>
      </c>
      <c r="I8673" t="s">
        <v>6</v>
      </c>
      <c r="J8673" t="s">
        <v>217</v>
      </c>
      <c r="K8673">
        <v>6</v>
      </c>
      <c r="L8673" s="2">
        <v>31.055498</v>
      </c>
      <c r="M8673" s="2">
        <v>186.332988</v>
      </c>
      <c r="N8673" s="2">
        <v>8.5399999999999991</v>
      </c>
      <c r="O8673" s="2">
        <v>51.24</v>
      </c>
      <c r="P8673" t="s">
        <v>7</v>
      </c>
      <c r="Q8673" s="3">
        <v>3.383</v>
      </c>
      <c r="R8673" t="s">
        <v>8</v>
      </c>
      <c r="S8673" s="1">
        <v>46017.782719907409</v>
      </c>
      <c r="V8673" t="s">
        <v>218</v>
      </c>
      <c r="W8673">
        <v>20603200145</v>
      </c>
      <c r="X8673" t="s">
        <v>8382</v>
      </c>
      <c r="Y8673" t="s">
        <v>226</v>
      </c>
      <c r="Z8673" t="s">
        <v>227</v>
      </c>
      <c r="AA8673">
        <v>3186</v>
      </c>
      <c r="AB8673" t="s">
        <v>9090</v>
      </c>
    </row>
    <row r="8674" spans="1:28" x14ac:dyDescent="0.3">
      <c r="A8674" t="s">
        <v>9091</v>
      </c>
      <c r="B8674" s="1">
        <v>45987.929861111108</v>
      </c>
      <c r="C8674">
        <v>2025</v>
      </c>
      <c r="D8674" t="s">
        <v>810</v>
      </c>
      <c r="E8674" t="s">
        <v>216</v>
      </c>
      <c r="F8674" t="s">
        <v>217</v>
      </c>
      <c r="G8674" t="s">
        <v>316</v>
      </c>
      <c r="H8674" t="s">
        <v>317</v>
      </c>
      <c r="I8674" t="s">
        <v>6</v>
      </c>
      <c r="J8674" t="s">
        <v>217</v>
      </c>
      <c r="K8674">
        <v>1</v>
      </c>
      <c r="L8674" s="2">
        <v>91.631336000000005</v>
      </c>
      <c r="M8674" s="2">
        <v>91.631336000000005</v>
      </c>
      <c r="N8674" s="2">
        <v>25.254721</v>
      </c>
      <c r="O8674" s="2">
        <v>25.254721</v>
      </c>
      <c r="P8674" t="s">
        <v>7</v>
      </c>
      <c r="Q8674" s="3">
        <v>3.383</v>
      </c>
      <c r="R8674" t="s">
        <v>8</v>
      </c>
      <c r="S8674" s="1">
        <v>46017.782997685186</v>
      </c>
      <c r="V8674" t="s">
        <v>266</v>
      </c>
      <c r="W8674">
        <v>8266310</v>
      </c>
      <c r="X8674" t="s">
        <v>9092</v>
      </c>
      <c r="Y8674" t="s">
        <v>257</v>
      </c>
      <c r="Z8674" t="s">
        <v>258</v>
      </c>
      <c r="AA8674">
        <v>532</v>
      </c>
      <c r="AB8674" t="s">
        <v>9093</v>
      </c>
    </row>
    <row r="8675" spans="1:28" x14ac:dyDescent="0.3">
      <c r="A8675" t="s">
        <v>9091</v>
      </c>
      <c r="B8675" s="1">
        <v>45987.929861111108</v>
      </c>
      <c r="C8675">
        <v>2025</v>
      </c>
      <c r="D8675" t="s">
        <v>810</v>
      </c>
      <c r="E8675" t="s">
        <v>216</v>
      </c>
      <c r="F8675" t="s">
        <v>217</v>
      </c>
      <c r="G8675" t="s">
        <v>5025</v>
      </c>
      <c r="H8675" t="s">
        <v>5026</v>
      </c>
      <c r="I8675" t="s">
        <v>6</v>
      </c>
      <c r="J8675" t="s">
        <v>217</v>
      </c>
      <c r="K8675">
        <v>1</v>
      </c>
      <c r="L8675" s="2">
        <v>60.306263999999999</v>
      </c>
      <c r="M8675" s="2">
        <v>60.306263999999999</v>
      </c>
      <c r="N8675" s="2">
        <v>16.175616000000002</v>
      </c>
      <c r="O8675" s="2">
        <v>16.175616000000002</v>
      </c>
      <c r="P8675" t="s">
        <v>7</v>
      </c>
      <c r="Q8675" s="3">
        <v>3.383</v>
      </c>
      <c r="R8675" t="s">
        <v>8</v>
      </c>
      <c r="S8675" s="1">
        <v>46017.782997685186</v>
      </c>
      <c r="V8675" t="s">
        <v>266</v>
      </c>
      <c r="W8675">
        <v>8266310</v>
      </c>
      <c r="X8675" t="s">
        <v>9092</v>
      </c>
      <c r="Y8675" t="s">
        <v>257</v>
      </c>
      <c r="Z8675" t="s">
        <v>258</v>
      </c>
      <c r="AA8675">
        <v>532</v>
      </c>
      <c r="AB8675" t="s">
        <v>9094</v>
      </c>
    </row>
    <row r="8676" spans="1:28" x14ac:dyDescent="0.3">
      <c r="A8676" t="s">
        <v>9091</v>
      </c>
      <c r="B8676" s="1">
        <v>45987.929861111108</v>
      </c>
      <c r="C8676">
        <v>2025</v>
      </c>
      <c r="D8676" t="s">
        <v>810</v>
      </c>
      <c r="E8676" t="s">
        <v>216</v>
      </c>
      <c r="F8676" t="s">
        <v>217</v>
      </c>
      <c r="G8676" t="s">
        <v>7980</v>
      </c>
      <c r="H8676" t="s">
        <v>7981</v>
      </c>
      <c r="I8676" t="s">
        <v>6</v>
      </c>
      <c r="J8676" t="s">
        <v>217</v>
      </c>
      <c r="K8676">
        <v>1</v>
      </c>
      <c r="L8676" s="2">
        <v>70.822884000000002</v>
      </c>
      <c r="M8676" s="2">
        <v>70.822884000000002</v>
      </c>
      <c r="N8676" s="2">
        <v>19.883738000000001</v>
      </c>
      <c r="O8676" s="2">
        <v>19.883738000000001</v>
      </c>
      <c r="P8676" t="s">
        <v>7</v>
      </c>
      <c r="Q8676" s="3">
        <v>3.383</v>
      </c>
      <c r="R8676" t="s">
        <v>8</v>
      </c>
      <c r="S8676" s="1">
        <v>46017.782997685186</v>
      </c>
      <c r="V8676" t="s">
        <v>266</v>
      </c>
      <c r="W8676">
        <v>8266310</v>
      </c>
      <c r="X8676" t="s">
        <v>9092</v>
      </c>
      <c r="Y8676" t="s">
        <v>257</v>
      </c>
      <c r="Z8676" t="s">
        <v>258</v>
      </c>
      <c r="AA8676">
        <v>532</v>
      </c>
      <c r="AB8676" t="s">
        <v>9095</v>
      </c>
    </row>
    <row r="8677" spans="1:28" x14ac:dyDescent="0.3">
      <c r="A8677" t="s">
        <v>9096</v>
      </c>
      <c r="B8677" s="1">
        <v>45989.022222222222</v>
      </c>
      <c r="C8677">
        <v>2025</v>
      </c>
      <c r="D8677" t="s">
        <v>812</v>
      </c>
      <c r="E8677" t="s">
        <v>216</v>
      </c>
      <c r="F8677" t="s">
        <v>217</v>
      </c>
      <c r="G8677" t="s">
        <v>8029</v>
      </c>
      <c r="H8677" t="s">
        <v>8030</v>
      </c>
      <c r="I8677" t="s">
        <v>6</v>
      </c>
      <c r="J8677" t="s">
        <v>217</v>
      </c>
      <c r="K8677">
        <v>12</v>
      </c>
      <c r="L8677" s="2">
        <v>53.334040000000002</v>
      </c>
      <c r="M8677" s="2">
        <v>640.00847999999996</v>
      </c>
      <c r="N8677" s="2">
        <v>15.065409000000001</v>
      </c>
      <c r="O8677" s="2">
        <v>180.784908</v>
      </c>
      <c r="P8677" t="s">
        <v>7</v>
      </c>
      <c r="Q8677" s="3">
        <v>3.371</v>
      </c>
      <c r="R8677" t="s">
        <v>8</v>
      </c>
      <c r="S8677" s="1">
        <v>46017.783310185187</v>
      </c>
      <c r="V8677" t="s">
        <v>218</v>
      </c>
      <c r="W8677">
        <v>20600715292</v>
      </c>
      <c r="X8677" t="s">
        <v>262</v>
      </c>
      <c r="Y8677" t="s">
        <v>226</v>
      </c>
      <c r="Z8677" t="s">
        <v>227</v>
      </c>
      <c r="AA8677">
        <v>3187</v>
      </c>
      <c r="AB8677" t="s">
        <v>9097</v>
      </c>
    </row>
    <row r="8678" spans="1:28" x14ac:dyDescent="0.3">
      <c r="A8678" t="s">
        <v>9098</v>
      </c>
      <c r="B8678" s="1">
        <v>45989.427777777775</v>
      </c>
      <c r="C8678">
        <v>2025</v>
      </c>
      <c r="D8678" t="s">
        <v>813</v>
      </c>
      <c r="E8678" t="s">
        <v>216</v>
      </c>
      <c r="F8678" t="s">
        <v>217</v>
      </c>
      <c r="G8678" t="s">
        <v>7803</v>
      </c>
      <c r="H8678" t="s">
        <v>7804</v>
      </c>
      <c r="I8678" t="s">
        <v>6</v>
      </c>
      <c r="J8678" t="s">
        <v>217</v>
      </c>
      <c r="K8678">
        <v>6</v>
      </c>
      <c r="L8678" s="2">
        <v>99.434624999999997</v>
      </c>
      <c r="M8678" s="2">
        <v>596.60775000000001</v>
      </c>
      <c r="N8678" s="2">
        <v>27.904247999999999</v>
      </c>
      <c r="O8678" s="2">
        <v>167.425488</v>
      </c>
      <c r="P8678" t="s">
        <v>7</v>
      </c>
      <c r="Q8678" s="3">
        <v>3.371</v>
      </c>
      <c r="R8678" t="s">
        <v>8</v>
      </c>
      <c r="S8678" s="1">
        <v>46017.783645833333</v>
      </c>
      <c r="V8678" t="s">
        <v>266</v>
      </c>
      <c r="W8678">
        <v>40609954</v>
      </c>
      <c r="X8678" t="s">
        <v>863</v>
      </c>
      <c r="Y8678" t="s">
        <v>257</v>
      </c>
      <c r="Z8678" t="s">
        <v>258</v>
      </c>
      <c r="AA8678">
        <v>533</v>
      </c>
      <c r="AB8678" t="s">
        <v>9099</v>
      </c>
    </row>
    <row r="8679" spans="1:28" x14ac:dyDescent="0.3">
      <c r="A8679" t="s">
        <v>9098</v>
      </c>
      <c r="B8679" s="1">
        <v>45989.427777777775</v>
      </c>
      <c r="C8679">
        <v>2025</v>
      </c>
      <c r="D8679" t="s">
        <v>813</v>
      </c>
      <c r="E8679" t="s">
        <v>216</v>
      </c>
      <c r="F8679" t="s">
        <v>217</v>
      </c>
      <c r="G8679" t="s">
        <v>8788</v>
      </c>
      <c r="H8679" t="s">
        <v>8789</v>
      </c>
      <c r="I8679" t="s">
        <v>6</v>
      </c>
      <c r="J8679" t="s">
        <v>217</v>
      </c>
      <c r="K8679">
        <v>6</v>
      </c>
      <c r="L8679" s="2">
        <v>156.18951000000001</v>
      </c>
      <c r="M8679" s="2">
        <v>937.13706000000002</v>
      </c>
      <c r="N8679" s="2">
        <v>44.707037999999997</v>
      </c>
      <c r="O8679" s="2">
        <v>268.24222800000001</v>
      </c>
      <c r="P8679" t="s">
        <v>7</v>
      </c>
      <c r="Q8679" s="3">
        <v>3.371</v>
      </c>
      <c r="R8679" t="s">
        <v>8</v>
      </c>
      <c r="S8679" s="1">
        <v>46017.783645833333</v>
      </c>
      <c r="V8679" t="s">
        <v>266</v>
      </c>
      <c r="W8679">
        <v>40609954</v>
      </c>
      <c r="X8679" t="s">
        <v>863</v>
      </c>
      <c r="Y8679" t="s">
        <v>257</v>
      </c>
      <c r="Z8679" t="s">
        <v>258</v>
      </c>
      <c r="AA8679">
        <v>533</v>
      </c>
      <c r="AB8679" t="s">
        <v>9100</v>
      </c>
    </row>
    <row r="8680" spans="1:28" x14ac:dyDescent="0.3">
      <c r="A8680" t="s">
        <v>9098</v>
      </c>
      <c r="B8680" s="1">
        <v>45989.427777777775</v>
      </c>
      <c r="C8680">
        <v>2025</v>
      </c>
      <c r="D8680" t="s">
        <v>813</v>
      </c>
      <c r="E8680" t="s">
        <v>216</v>
      </c>
      <c r="F8680" t="s">
        <v>217</v>
      </c>
      <c r="G8680" t="s">
        <v>8780</v>
      </c>
      <c r="H8680" t="s">
        <v>8781</v>
      </c>
      <c r="I8680" t="s">
        <v>6</v>
      </c>
      <c r="J8680" t="s">
        <v>217</v>
      </c>
      <c r="K8680">
        <v>1</v>
      </c>
      <c r="L8680" s="2">
        <v>188.440493</v>
      </c>
      <c r="M8680" s="2">
        <v>188.440493</v>
      </c>
      <c r="N8680" s="2">
        <v>55.517404999999997</v>
      </c>
      <c r="O8680" s="2">
        <v>55.517404999999997</v>
      </c>
      <c r="P8680" t="s">
        <v>7</v>
      </c>
      <c r="Q8680" s="3">
        <v>3.371</v>
      </c>
      <c r="R8680" t="s">
        <v>8</v>
      </c>
      <c r="S8680" s="1">
        <v>46017.783645833333</v>
      </c>
      <c r="V8680" t="s">
        <v>266</v>
      </c>
      <c r="W8680">
        <v>40609954</v>
      </c>
      <c r="X8680" t="s">
        <v>863</v>
      </c>
      <c r="Y8680" t="s">
        <v>257</v>
      </c>
      <c r="Z8680" t="s">
        <v>258</v>
      </c>
      <c r="AA8680">
        <v>533</v>
      </c>
      <c r="AB8680" t="s">
        <v>9101</v>
      </c>
    </row>
    <row r="8681" spans="1:28" x14ac:dyDescent="0.3">
      <c r="A8681" t="s">
        <v>9098</v>
      </c>
      <c r="B8681" s="1">
        <v>45989.427777777775</v>
      </c>
      <c r="C8681">
        <v>2025</v>
      </c>
      <c r="D8681" t="s">
        <v>813</v>
      </c>
      <c r="E8681" t="s">
        <v>216</v>
      </c>
      <c r="F8681" t="s">
        <v>217</v>
      </c>
      <c r="G8681" t="s">
        <v>197</v>
      </c>
      <c r="H8681" t="s">
        <v>198</v>
      </c>
      <c r="I8681" t="s">
        <v>6</v>
      </c>
      <c r="J8681" t="s">
        <v>217</v>
      </c>
      <c r="K8681">
        <v>2</v>
      </c>
      <c r="L8681" s="2">
        <v>113.40684</v>
      </c>
      <c r="M8681" s="2">
        <v>226.81368000000001</v>
      </c>
      <c r="N8681" s="2">
        <v>31.19</v>
      </c>
      <c r="O8681" s="2">
        <v>62.38</v>
      </c>
      <c r="P8681" t="s">
        <v>7</v>
      </c>
      <c r="Q8681" s="3">
        <v>3.371</v>
      </c>
      <c r="R8681" t="s">
        <v>8</v>
      </c>
      <c r="S8681" s="1">
        <v>46017.783645833333</v>
      </c>
      <c r="V8681" t="s">
        <v>266</v>
      </c>
      <c r="W8681">
        <v>40609954</v>
      </c>
      <c r="X8681" t="s">
        <v>863</v>
      </c>
      <c r="Y8681" t="s">
        <v>257</v>
      </c>
      <c r="Z8681" t="s">
        <v>258</v>
      </c>
      <c r="AA8681">
        <v>533</v>
      </c>
      <c r="AB8681" t="s">
        <v>9102</v>
      </c>
    </row>
    <row r="8682" spans="1:28" x14ac:dyDescent="0.3">
      <c r="A8682" t="s">
        <v>9103</v>
      </c>
      <c r="B8682" s="1">
        <v>45989.561805555553</v>
      </c>
      <c r="C8682">
        <v>2025</v>
      </c>
      <c r="D8682" t="s">
        <v>789</v>
      </c>
      <c r="E8682" t="s">
        <v>216</v>
      </c>
      <c r="F8682" t="s">
        <v>217</v>
      </c>
      <c r="G8682" t="s">
        <v>2679</v>
      </c>
      <c r="H8682" t="s">
        <v>2680</v>
      </c>
      <c r="I8682" t="s">
        <v>6</v>
      </c>
      <c r="J8682" t="s">
        <v>217</v>
      </c>
      <c r="K8682">
        <v>3</v>
      </c>
      <c r="L8682" s="2">
        <v>44.677092999999999</v>
      </c>
      <c r="M8682" s="2">
        <v>134.03127900000001</v>
      </c>
      <c r="N8682" s="2">
        <v>11.885513</v>
      </c>
      <c r="O8682" s="2">
        <v>35.656539000000002</v>
      </c>
      <c r="P8682" t="s">
        <v>7</v>
      </c>
      <c r="Q8682" s="3">
        <v>3.371</v>
      </c>
      <c r="R8682" t="s">
        <v>8</v>
      </c>
      <c r="S8682" s="1">
        <v>45989.562465277777</v>
      </c>
      <c r="V8682" t="s">
        <v>218</v>
      </c>
      <c r="W8682">
        <v>20563027607</v>
      </c>
      <c r="X8682" t="s">
        <v>241</v>
      </c>
      <c r="Y8682" t="s">
        <v>226</v>
      </c>
      <c r="Z8682" t="s">
        <v>227</v>
      </c>
      <c r="AA8682">
        <v>3188</v>
      </c>
      <c r="AB8682" t="s">
        <v>9104</v>
      </c>
    </row>
    <row r="8683" spans="1:28" x14ac:dyDescent="0.3">
      <c r="A8683" t="s">
        <v>9103</v>
      </c>
      <c r="B8683" s="1">
        <v>45989.561805555553</v>
      </c>
      <c r="C8683">
        <v>2025</v>
      </c>
      <c r="D8683" t="s">
        <v>789</v>
      </c>
      <c r="E8683" t="s">
        <v>216</v>
      </c>
      <c r="F8683" t="s">
        <v>217</v>
      </c>
      <c r="G8683" t="s">
        <v>41</v>
      </c>
      <c r="H8683" t="s">
        <v>42</v>
      </c>
      <c r="I8683" t="s">
        <v>6</v>
      </c>
      <c r="J8683" t="s">
        <v>217</v>
      </c>
      <c r="K8683">
        <v>3</v>
      </c>
      <c r="L8683" s="2">
        <v>55.174608999999997</v>
      </c>
      <c r="M8683" s="2">
        <v>165.52382700000001</v>
      </c>
      <c r="N8683" s="2">
        <v>15.17</v>
      </c>
      <c r="O8683" s="2">
        <v>45.51</v>
      </c>
      <c r="P8683" t="s">
        <v>7</v>
      </c>
      <c r="Q8683" s="3">
        <v>3.371</v>
      </c>
      <c r="R8683" t="s">
        <v>8</v>
      </c>
      <c r="S8683" s="1">
        <v>45989.562465277777</v>
      </c>
      <c r="V8683" t="s">
        <v>218</v>
      </c>
      <c r="W8683">
        <v>20563027607</v>
      </c>
      <c r="X8683" t="s">
        <v>241</v>
      </c>
      <c r="Y8683" t="s">
        <v>226</v>
      </c>
      <c r="Z8683" t="s">
        <v>227</v>
      </c>
      <c r="AA8683">
        <v>3188</v>
      </c>
      <c r="AB8683" t="s">
        <v>9105</v>
      </c>
    </row>
    <row r="8684" spans="1:28" x14ac:dyDescent="0.3">
      <c r="A8684" t="s">
        <v>9106</v>
      </c>
      <c r="B8684" s="1">
        <v>45989.5625</v>
      </c>
      <c r="C8684">
        <v>2025</v>
      </c>
      <c r="D8684" t="s">
        <v>790</v>
      </c>
      <c r="E8684" t="s">
        <v>216</v>
      </c>
      <c r="F8684" t="s">
        <v>217</v>
      </c>
      <c r="G8684" t="s">
        <v>7548</v>
      </c>
      <c r="H8684" t="s">
        <v>7549</v>
      </c>
      <c r="I8684" t="s">
        <v>6</v>
      </c>
      <c r="J8684" t="s">
        <v>217</v>
      </c>
      <c r="K8684">
        <v>6</v>
      </c>
      <c r="L8684" s="2">
        <v>31.246635999999999</v>
      </c>
      <c r="M8684" s="2">
        <v>187.479816</v>
      </c>
      <c r="N8684" s="2">
        <v>8.6206250000000004</v>
      </c>
      <c r="O8684" s="2">
        <v>51.723750000000003</v>
      </c>
      <c r="P8684" t="s">
        <v>7</v>
      </c>
      <c r="Q8684" s="3">
        <v>3.371</v>
      </c>
      <c r="R8684" t="s">
        <v>8</v>
      </c>
      <c r="S8684" s="1">
        <v>45989.562962962962</v>
      </c>
      <c r="V8684" t="s">
        <v>218</v>
      </c>
      <c r="W8684">
        <v>20600968948</v>
      </c>
      <c r="X8684" t="s">
        <v>560</v>
      </c>
      <c r="Y8684" t="s">
        <v>226</v>
      </c>
      <c r="Z8684" t="s">
        <v>227</v>
      </c>
      <c r="AA8684">
        <v>3189</v>
      </c>
      <c r="AB8684" t="s">
        <v>9107</v>
      </c>
    </row>
    <row r="8685" spans="1:28" x14ac:dyDescent="0.3">
      <c r="A8685" t="s">
        <v>9108</v>
      </c>
      <c r="B8685" s="1">
        <v>45989.966666666667</v>
      </c>
      <c r="C8685">
        <v>2025</v>
      </c>
      <c r="D8685" t="s">
        <v>814</v>
      </c>
      <c r="E8685" t="s">
        <v>216</v>
      </c>
      <c r="F8685" t="s">
        <v>217</v>
      </c>
      <c r="G8685" t="s">
        <v>5108</v>
      </c>
      <c r="H8685" t="s">
        <v>5109</v>
      </c>
      <c r="I8685" t="s">
        <v>6</v>
      </c>
      <c r="J8685" t="s">
        <v>217</v>
      </c>
      <c r="K8685">
        <v>4</v>
      </c>
      <c r="L8685" s="2">
        <v>105.65505899999999</v>
      </c>
      <c r="M8685" s="2">
        <v>422.62023599999998</v>
      </c>
      <c r="N8685" s="2">
        <v>28.193750999999999</v>
      </c>
      <c r="O8685" s="2">
        <v>112.775004</v>
      </c>
      <c r="P8685" t="s">
        <v>7</v>
      </c>
      <c r="Q8685" s="3">
        <v>3.371</v>
      </c>
      <c r="R8685" t="s">
        <v>8</v>
      </c>
      <c r="S8685" s="1">
        <v>46017.78392361111</v>
      </c>
      <c r="V8685" t="s">
        <v>218</v>
      </c>
      <c r="W8685">
        <v>20603200145</v>
      </c>
      <c r="X8685" t="s">
        <v>8382</v>
      </c>
      <c r="Y8685" t="s">
        <v>226</v>
      </c>
      <c r="Z8685" t="s">
        <v>227</v>
      </c>
      <c r="AA8685">
        <v>3190</v>
      </c>
      <c r="AB8685" t="s">
        <v>9109</v>
      </c>
    </row>
    <row r="8686" spans="1:28" x14ac:dyDescent="0.3">
      <c r="A8686" t="s">
        <v>9110</v>
      </c>
      <c r="B8686" s="1">
        <v>45991.952777777777</v>
      </c>
      <c r="C8686">
        <v>2025</v>
      </c>
      <c r="D8686" t="s">
        <v>816</v>
      </c>
      <c r="E8686" t="s">
        <v>216</v>
      </c>
      <c r="F8686" t="s">
        <v>217</v>
      </c>
      <c r="G8686" t="s">
        <v>7548</v>
      </c>
      <c r="H8686" t="s">
        <v>7549</v>
      </c>
      <c r="I8686" t="s">
        <v>6</v>
      </c>
      <c r="J8686" t="s">
        <v>217</v>
      </c>
      <c r="K8686">
        <v>6</v>
      </c>
      <c r="L8686" s="2">
        <v>31.246635999999999</v>
      </c>
      <c r="M8686" s="2">
        <v>187.479816</v>
      </c>
      <c r="N8686" s="2">
        <v>8.6206250000000004</v>
      </c>
      <c r="O8686" s="2">
        <v>51.723750000000003</v>
      </c>
      <c r="P8686" t="s">
        <v>7</v>
      </c>
      <c r="Q8686" s="3">
        <v>3.3679999999999999</v>
      </c>
      <c r="R8686" t="s">
        <v>8</v>
      </c>
      <c r="S8686" s="1">
        <v>46017.784212962964</v>
      </c>
      <c r="V8686" t="s">
        <v>218</v>
      </c>
      <c r="W8686">
        <v>20606144343</v>
      </c>
      <c r="X8686" t="s">
        <v>269</v>
      </c>
      <c r="Y8686" t="s">
        <v>226</v>
      </c>
      <c r="Z8686" t="s">
        <v>227</v>
      </c>
      <c r="AA8686">
        <v>3191</v>
      </c>
      <c r="AB8686" t="s">
        <v>9111</v>
      </c>
    </row>
    <row r="8687" spans="1:28" x14ac:dyDescent="0.3">
      <c r="A8687" t="s">
        <v>9112</v>
      </c>
      <c r="B8687" s="1">
        <v>45993.020833333336</v>
      </c>
      <c r="C8687">
        <v>2025</v>
      </c>
      <c r="D8687" t="s">
        <v>819</v>
      </c>
      <c r="E8687" t="s">
        <v>216</v>
      </c>
      <c r="F8687" t="s">
        <v>217</v>
      </c>
      <c r="G8687" t="s">
        <v>3886</v>
      </c>
      <c r="H8687" t="s">
        <v>3887</v>
      </c>
      <c r="I8687" t="s">
        <v>6</v>
      </c>
      <c r="J8687" t="s">
        <v>217</v>
      </c>
      <c r="K8687">
        <v>4</v>
      </c>
      <c r="L8687" s="2">
        <v>102.373419</v>
      </c>
      <c r="M8687" s="2">
        <v>409.49367599999999</v>
      </c>
      <c r="N8687" s="2">
        <v>27.134981</v>
      </c>
      <c r="O8687" s="2">
        <v>108.539924</v>
      </c>
      <c r="P8687" t="s">
        <v>7</v>
      </c>
      <c r="Q8687" s="3">
        <v>3.3679999999999999</v>
      </c>
      <c r="R8687" t="s">
        <v>243</v>
      </c>
      <c r="S8687" s="1">
        <v>45995.453182870369</v>
      </c>
      <c r="V8687" t="s">
        <v>218</v>
      </c>
      <c r="W8687">
        <v>20492015165</v>
      </c>
      <c r="X8687" t="s">
        <v>333</v>
      </c>
      <c r="Y8687" t="s">
        <v>226</v>
      </c>
      <c r="Z8687" t="s">
        <v>227</v>
      </c>
      <c r="AA8687">
        <v>3192</v>
      </c>
      <c r="AB8687" t="s">
        <v>9113</v>
      </c>
    </row>
    <row r="8688" spans="1:28" x14ac:dyDescent="0.3">
      <c r="A8688" t="s">
        <v>9112</v>
      </c>
      <c r="B8688" s="1">
        <v>45993.020833333336</v>
      </c>
      <c r="C8688">
        <v>2025</v>
      </c>
      <c r="D8688" t="s">
        <v>819</v>
      </c>
      <c r="E8688" t="s">
        <v>216</v>
      </c>
      <c r="F8688" t="s">
        <v>217</v>
      </c>
      <c r="G8688" t="s">
        <v>2679</v>
      </c>
      <c r="H8688" t="s">
        <v>2680</v>
      </c>
      <c r="I8688" t="s">
        <v>6</v>
      </c>
      <c r="J8688" t="s">
        <v>217</v>
      </c>
      <c r="K8688">
        <v>3</v>
      </c>
      <c r="L8688" s="2">
        <v>44.677092999999999</v>
      </c>
      <c r="M8688" s="2">
        <v>134.03127900000001</v>
      </c>
      <c r="N8688" s="2">
        <v>11.885513</v>
      </c>
      <c r="O8688" s="2">
        <v>35.656539000000002</v>
      </c>
      <c r="P8688" t="s">
        <v>7</v>
      </c>
      <c r="Q8688" s="3">
        <v>3.3679999999999999</v>
      </c>
      <c r="R8688" t="s">
        <v>243</v>
      </c>
      <c r="S8688" s="1">
        <v>45995.453182870369</v>
      </c>
      <c r="V8688" t="s">
        <v>218</v>
      </c>
      <c r="W8688">
        <v>20492015165</v>
      </c>
      <c r="X8688" t="s">
        <v>333</v>
      </c>
      <c r="Y8688" t="s">
        <v>226</v>
      </c>
      <c r="Z8688" t="s">
        <v>227</v>
      </c>
      <c r="AA8688">
        <v>3192</v>
      </c>
      <c r="AB8688" t="s">
        <v>9114</v>
      </c>
    </row>
    <row r="8689" spans="1:28" x14ac:dyDescent="0.3">
      <c r="A8689" t="s">
        <v>9112</v>
      </c>
      <c r="B8689" s="1">
        <v>45993.020833333336</v>
      </c>
      <c r="C8689">
        <v>2025</v>
      </c>
      <c r="D8689" t="s">
        <v>819</v>
      </c>
      <c r="E8689" t="s">
        <v>216</v>
      </c>
      <c r="F8689" t="s">
        <v>217</v>
      </c>
      <c r="G8689" t="s">
        <v>197</v>
      </c>
      <c r="H8689" t="s">
        <v>198</v>
      </c>
      <c r="I8689" t="s">
        <v>6</v>
      </c>
      <c r="J8689" t="s">
        <v>217</v>
      </c>
      <c r="K8689">
        <v>2</v>
      </c>
      <c r="L8689" s="2">
        <v>113.40684</v>
      </c>
      <c r="M8689" s="2">
        <v>226.81368000000001</v>
      </c>
      <c r="N8689" s="2">
        <v>31.19</v>
      </c>
      <c r="O8689" s="2">
        <v>62.38</v>
      </c>
      <c r="P8689" t="s">
        <v>7</v>
      </c>
      <c r="Q8689" s="3">
        <v>3.3679999999999999</v>
      </c>
      <c r="R8689" t="s">
        <v>243</v>
      </c>
      <c r="S8689" s="1">
        <v>45995.453182870369</v>
      </c>
      <c r="V8689" t="s">
        <v>218</v>
      </c>
      <c r="W8689">
        <v>20492015165</v>
      </c>
      <c r="X8689" t="s">
        <v>333</v>
      </c>
      <c r="Y8689" t="s">
        <v>226</v>
      </c>
      <c r="Z8689" t="s">
        <v>227</v>
      </c>
      <c r="AA8689">
        <v>3192</v>
      </c>
      <c r="AB8689" t="s">
        <v>9115</v>
      </c>
    </row>
    <row r="8690" spans="1:28" x14ac:dyDescent="0.3">
      <c r="A8690" t="s">
        <v>9112</v>
      </c>
      <c r="B8690" s="1">
        <v>45993.020833333336</v>
      </c>
      <c r="C8690">
        <v>2025</v>
      </c>
      <c r="D8690" t="s">
        <v>819</v>
      </c>
      <c r="E8690" t="s">
        <v>216</v>
      </c>
      <c r="F8690" t="s">
        <v>217</v>
      </c>
      <c r="G8690" t="s">
        <v>5028</v>
      </c>
      <c r="H8690" t="s">
        <v>5029</v>
      </c>
      <c r="I8690" t="s">
        <v>6</v>
      </c>
      <c r="J8690" t="s">
        <v>217</v>
      </c>
      <c r="K8690">
        <v>2</v>
      </c>
      <c r="L8690" s="2">
        <v>86.002949000000001</v>
      </c>
      <c r="M8690" s="2">
        <v>172.005898</v>
      </c>
      <c r="N8690" s="2">
        <v>23.087016999999999</v>
      </c>
      <c r="O8690" s="2">
        <v>46.174033999999999</v>
      </c>
      <c r="P8690" t="s">
        <v>7</v>
      </c>
      <c r="Q8690" s="3">
        <v>3.3679999999999999</v>
      </c>
      <c r="R8690" t="s">
        <v>243</v>
      </c>
      <c r="S8690" s="1">
        <v>45995.453182870369</v>
      </c>
      <c r="V8690" t="s">
        <v>218</v>
      </c>
      <c r="W8690">
        <v>20492015165</v>
      </c>
      <c r="X8690" t="s">
        <v>333</v>
      </c>
      <c r="Y8690" t="s">
        <v>226</v>
      </c>
      <c r="Z8690" t="s">
        <v>227</v>
      </c>
      <c r="AA8690">
        <v>3192</v>
      </c>
      <c r="AB8690" t="s">
        <v>9116</v>
      </c>
    </row>
    <row r="8691" spans="1:28" x14ac:dyDescent="0.3">
      <c r="A8691" t="s">
        <v>9117</v>
      </c>
      <c r="B8691" s="1">
        <v>45993.021527777775</v>
      </c>
      <c r="C8691">
        <v>2025</v>
      </c>
      <c r="D8691" t="s">
        <v>820</v>
      </c>
      <c r="E8691" t="s">
        <v>216</v>
      </c>
      <c r="F8691" t="s">
        <v>217</v>
      </c>
      <c r="G8691" t="s">
        <v>8029</v>
      </c>
      <c r="H8691" t="s">
        <v>8030</v>
      </c>
      <c r="I8691" t="s">
        <v>6</v>
      </c>
      <c r="J8691" t="s">
        <v>217</v>
      </c>
      <c r="K8691">
        <v>12</v>
      </c>
      <c r="L8691" s="2">
        <v>53.334038999999997</v>
      </c>
      <c r="M8691" s="2">
        <v>640.00846799999999</v>
      </c>
      <c r="N8691" s="2">
        <v>15.065408</v>
      </c>
      <c r="O8691" s="2">
        <v>180.784896</v>
      </c>
      <c r="P8691" t="s">
        <v>7</v>
      </c>
      <c r="Q8691" s="3">
        <v>3.3679999999999999</v>
      </c>
      <c r="R8691" t="s">
        <v>243</v>
      </c>
      <c r="S8691" s="1">
        <v>45995.453541666669</v>
      </c>
      <c r="V8691" t="s">
        <v>218</v>
      </c>
      <c r="W8691">
        <v>20519181771</v>
      </c>
      <c r="X8691" t="s">
        <v>234</v>
      </c>
      <c r="Y8691" t="s">
        <v>226</v>
      </c>
      <c r="Z8691" t="s">
        <v>227</v>
      </c>
      <c r="AA8691">
        <v>3193</v>
      </c>
      <c r="AB8691" t="s">
        <v>9118</v>
      </c>
    </row>
    <row r="8692" spans="1:28" x14ac:dyDescent="0.3">
      <c r="A8692" t="s">
        <v>9119</v>
      </c>
      <c r="B8692" s="1">
        <v>45993.917361111111</v>
      </c>
      <c r="C8692">
        <v>2025</v>
      </c>
      <c r="D8692" t="s">
        <v>821</v>
      </c>
      <c r="E8692" t="s">
        <v>216</v>
      </c>
      <c r="F8692" t="s">
        <v>217</v>
      </c>
      <c r="G8692" t="s">
        <v>7803</v>
      </c>
      <c r="H8692" t="s">
        <v>7804</v>
      </c>
      <c r="I8692" t="s">
        <v>6</v>
      </c>
      <c r="J8692" t="s">
        <v>217</v>
      </c>
      <c r="K8692">
        <v>6</v>
      </c>
      <c r="L8692" s="2">
        <v>99.434624999999997</v>
      </c>
      <c r="M8692" s="2">
        <v>596.60775000000001</v>
      </c>
      <c r="N8692" s="2">
        <v>27.904247999999999</v>
      </c>
      <c r="O8692" s="2">
        <v>167.425488</v>
      </c>
      <c r="P8692" t="s">
        <v>7</v>
      </c>
      <c r="Q8692" s="3">
        <v>3.3769999999999998</v>
      </c>
      <c r="R8692" t="s">
        <v>243</v>
      </c>
      <c r="S8692" s="1">
        <v>45995.453842592593</v>
      </c>
      <c r="V8692" t="s">
        <v>218</v>
      </c>
      <c r="W8692">
        <v>20114803228</v>
      </c>
      <c r="X8692" t="s">
        <v>271</v>
      </c>
      <c r="Y8692" t="s">
        <v>226</v>
      </c>
      <c r="Z8692" t="s">
        <v>227</v>
      </c>
      <c r="AA8692">
        <v>3194</v>
      </c>
      <c r="AB8692" t="s">
        <v>9120</v>
      </c>
    </row>
    <row r="8693" spans="1:28" x14ac:dyDescent="0.3">
      <c r="A8693" t="s">
        <v>9121</v>
      </c>
      <c r="B8693" s="1">
        <v>45993.918055555558</v>
      </c>
      <c r="C8693">
        <v>2025</v>
      </c>
      <c r="D8693" t="s">
        <v>823</v>
      </c>
      <c r="E8693" t="s">
        <v>216</v>
      </c>
      <c r="F8693" t="s">
        <v>217</v>
      </c>
      <c r="G8693" t="s">
        <v>56</v>
      </c>
      <c r="H8693" t="s">
        <v>57</v>
      </c>
      <c r="I8693" t="s">
        <v>6</v>
      </c>
      <c r="J8693" t="s">
        <v>217</v>
      </c>
      <c r="K8693">
        <v>6</v>
      </c>
      <c r="L8693" s="2">
        <v>31.055498</v>
      </c>
      <c r="M8693" s="2">
        <v>186.332988</v>
      </c>
      <c r="N8693" s="2">
        <v>8.5399999999999991</v>
      </c>
      <c r="O8693" s="2">
        <v>51.24</v>
      </c>
      <c r="P8693" t="s">
        <v>7</v>
      </c>
      <c r="Q8693" s="3">
        <v>3.3769999999999998</v>
      </c>
      <c r="R8693" t="s">
        <v>243</v>
      </c>
      <c r="S8693" s="1">
        <v>45995.454143518517</v>
      </c>
      <c r="V8693" t="s">
        <v>218</v>
      </c>
      <c r="W8693">
        <v>20603200145</v>
      </c>
      <c r="X8693" t="s">
        <v>8382</v>
      </c>
      <c r="Y8693" t="s">
        <v>226</v>
      </c>
      <c r="Z8693" t="s">
        <v>227</v>
      </c>
      <c r="AA8693">
        <v>3195</v>
      </c>
      <c r="AB8693" t="s">
        <v>9122</v>
      </c>
    </row>
    <row r="8694" spans="1:28" x14ac:dyDescent="0.3">
      <c r="A8694" t="s">
        <v>9123</v>
      </c>
      <c r="B8694" s="1">
        <v>45993.918067129627</v>
      </c>
      <c r="C8694">
        <v>2025</v>
      </c>
      <c r="D8694" t="s">
        <v>825</v>
      </c>
      <c r="E8694" t="s">
        <v>216</v>
      </c>
      <c r="F8694" t="s">
        <v>217</v>
      </c>
      <c r="G8694" t="s">
        <v>7980</v>
      </c>
      <c r="H8694" t="s">
        <v>7981</v>
      </c>
      <c r="I8694" t="s">
        <v>6</v>
      </c>
      <c r="J8694" t="s">
        <v>217</v>
      </c>
      <c r="K8694">
        <v>3</v>
      </c>
      <c r="L8694" s="2">
        <v>70.822884000000002</v>
      </c>
      <c r="M8694" s="2">
        <v>212.46865199999999</v>
      </c>
      <c r="N8694" s="2">
        <v>19.883738000000001</v>
      </c>
      <c r="O8694" s="2">
        <v>59.651214000000003</v>
      </c>
      <c r="P8694" t="s">
        <v>7</v>
      </c>
      <c r="Q8694" s="3">
        <v>3.3769999999999998</v>
      </c>
      <c r="R8694" t="s">
        <v>243</v>
      </c>
      <c r="S8694" s="1">
        <v>45995.454409722224</v>
      </c>
      <c r="V8694" t="s">
        <v>218</v>
      </c>
      <c r="W8694">
        <v>20603353472</v>
      </c>
      <c r="X8694" t="s">
        <v>264</v>
      </c>
      <c r="Y8694" t="s">
        <v>226</v>
      </c>
      <c r="Z8694" t="s">
        <v>227</v>
      </c>
      <c r="AA8694">
        <v>3196</v>
      </c>
      <c r="AB8694" t="s">
        <v>9124</v>
      </c>
    </row>
    <row r="8695" spans="1:28" x14ac:dyDescent="0.3">
      <c r="A8695" t="s">
        <v>9123</v>
      </c>
      <c r="B8695" s="1">
        <v>45993.918067129627</v>
      </c>
      <c r="C8695">
        <v>2025</v>
      </c>
      <c r="D8695" t="s">
        <v>825</v>
      </c>
      <c r="E8695" t="s">
        <v>216</v>
      </c>
      <c r="F8695" t="s">
        <v>217</v>
      </c>
      <c r="G8695" t="s">
        <v>5108</v>
      </c>
      <c r="H8695" t="s">
        <v>5109</v>
      </c>
      <c r="I8695" t="s">
        <v>6</v>
      </c>
      <c r="J8695" t="s">
        <v>217</v>
      </c>
      <c r="K8695">
        <v>2</v>
      </c>
      <c r="L8695" s="2">
        <v>105.65505899999999</v>
      </c>
      <c r="M8695" s="2">
        <v>211.31011799999999</v>
      </c>
      <c r="N8695" s="2">
        <v>28.193750999999999</v>
      </c>
      <c r="O8695" s="2">
        <v>56.387501999999998</v>
      </c>
      <c r="P8695" t="s">
        <v>7</v>
      </c>
      <c r="Q8695" s="3">
        <v>3.3769999999999998</v>
      </c>
      <c r="R8695" t="s">
        <v>243</v>
      </c>
      <c r="S8695" s="1">
        <v>45995.454409722224</v>
      </c>
      <c r="V8695" t="s">
        <v>218</v>
      </c>
      <c r="W8695">
        <v>20603353472</v>
      </c>
      <c r="X8695" t="s">
        <v>264</v>
      </c>
      <c r="Y8695" t="s">
        <v>226</v>
      </c>
      <c r="Z8695" t="s">
        <v>227</v>
      </c>
      <c r="AA8695">
        <v>3196</v>
      </c>
      <c r="AB8695" t="s">
        <v>9125</v>
      </c>
    </row>
    <row r="8696" spans="1:28" x14ac:dyDescent="0.3">
      <c r="A8696" t="s">
        <v>9123</v>
      </c>
      <c r="B8696" s="1">
        <v>45993.918067129627</v>
      </c>
      <c r="C8696">
        <v>2025</v>
      </c>
      <c r="D8696" t="s">
        <v>825</v>
      </c>
      <c r="E8696" t="s">
        <v>216</v>
      </c>
      <c r="F8696" t="s">
        <v>217</v>
      </c>
      <c r="G8696" t="s">
        <v>2679</v>
      </c>
      <c r="H8696" t="s">
        <v>2680</v>
      </c>
      <c r="I8696" t="s">
        <v>6</v>
      </c>
      <c r="J8696" t="s">
        <v>217</v>
      </c>
      <c r="K8696">
        <v>9</v>
      </c>
      <c r="L8696" s="2">
        <v>44.677092999999999</v>
      </c>
      <c r="M8696" s="2">
        <v>402.09383700000001</v>
      </c>
      <c r="N8696" s="2">
        <v>11.885513</v>
      </c>
      <c r="O8696" s="2">
        <v>106.969617</v>
      </c>
      <c r="P8696" t="s">
        <v>7</v>
      </c>
      <c r="Q8696" s="3">
        <v>3.3769999999999998</v>
      </c>
      <c r="R8696" t="s">
        <v>243</v>
      </c>
      <c r="S8696" s="1">
        <v>45995.454409722224</v>
      </c>
      <c r="V8696" t="s">
        <v>218</v>
      </c>
      <c r="W8696">
        <v>20603353472</v>
      </c>
      <c r="X8696" t="s">
        <v>264</v>
      </c>
      <c r="Y8696" t="s">
        <v>226</v>
      </c>
      <c r="Z8696" t="s">
        <v>227</v>
      </c>
      <c r="AA8696">
        <v>3196</v>
      </c>
      <c r="AB8696" t="s">
        <v>9126</v>
      </c>
    </row>
    <row r="8697" spans="1:28" x14ac:dyDescent="0.3">
      <c r="A8697" t="s">
        <v>9127</v>
      </c>
      <c r="B8697" s="1">
        <v>45993.918749999997</v>
      </c>
      <c r="C8697">
        <v>2025</v>
      </c>
      <c r="D8697" t="s">
        <v>826</v>
      </c>
      <c r="E8697" t="s">
        <v>216</v>
      </c>
      <c r="F8697" t="s">
        <v>217</v>
      </c>
      <c r="G8697" t="s">
        <v>5025</v>
      </c>
      <c r="H8697" t="s">
        <v>5026</v>
      </c>
      <c r="I8697" t="s">
        <v>6</v>
      </c>
      <c r="J8697" t="s">
        <v>217</v>
      </c>
      <c r="K8697">
        <v>4</v>
      </c>
      <c r="L8697" s="2">
        <v>60.306263999999999</v>
      </c>
      <c r="M8697" s="2">
        <v>241.225056</v>
      </c>
      <c r="N8697" s="2">
        <v>16.175616000000002</v>
      </c>
      <c r="O8697" s="2">
        <v>64.702464000000006</v>
      </c>
      <c r="P8697" t="s">
        <v>7</v>
      </c>
      <c r="Q8697" s="3">
        <v>3.3769999999999998</v>
      </c>
      <c r="R8697" t="s">
        <v>243</v>
      </c>
      <c r="S8697" s="1">
        <v>45995.454664351855</v>
      </c>
      <c r="V8697" t="s">
        <v>218</v>
      </c>
      <c r="W8697">
        <v>20470145065</v>
      </c>
      <c r="X8697" t="s">
        <v>248</v>
      </c>
      <c r="Y8697" t="s">
        <v>226</v>
      </c>
      <c r="Z8697" t="s">
        <v>227</v>
      </c>
      <c r="AA8697">
        <v>3197</v>
      </c>
      <c r="AB8697" t="s">
        <v>9128</v>
      </c>
    </row>
    <row r="8698" spans="1:28" x14ac:dyDescent="0.3">
      <c r="A8698" t="s">
        <v>9129</v>
      </c>
      <c r="B8698" s="1">
        <v>45993.918761574074</v>
      </c>
      <c r="C8698">
        <v>2025</v>
      </c>
      <c r="D8698" t="s">
        <v>827</v>
      </c>
      <c r="E8698" t="s">
        <v>216</v>
      </c>
      <c r="F8698" t="s">
        <v>217</v>
      </c>
      <c r="G8698" t="s">
        <v>4985</v>
      </c>
      <c r="H8698" t="s">
        <v>4986</v>
      </c>
      <c r="I8698" t="s">
        <v>6</v>
      </c>
      <c r="J8698" t="s">
        <v>217</v>
      </c>
      <c r="K8698">
        <v>4</v>
      </c>
      <c r="L8698" s="2">
        <v>101.15108600000001</v>
      </c>
      <c r="M8698" s="2">
        <v>404.60434400000003</v>
      </c>
      <c r="N8698" s="2">
        <v>27.065360999999999</v>
      </c>
      <c r="O8698" s="2">
        <v>108.261444</v>
      </c>
      <c r="P8698" t="s">
        <v>7</v>
      </c>
      <c r="Q8698" s="3">
        <v>3.3769999999999998</v>
      </c>
      <c r="R8698" t="s">
        <v>243</v>
      </c>
      <c r="S8698" s="1">
        <v>45995.454907407409</v>
      </c>
      <c r="V8698" t="s">
        <v>218</v>
      </c>
      <c r="W8698">
        <v>20100030838</v>
      </c>
      <c r="X8698" t="s">
        <v>7837</v>
      </c>
      <c r="Y8698" t="s">
        <v>226</v>
      </c>
      <c r="Z8698" t="s">
        <v>227</v>
      </c>
      <c r="AA8698">
        <v>3198</v>
      </c>
      <c r="AB8698" t="s">
        <v>9130</v>
      </c>
    </row>
    <row r="8699" spans="1:28" x14ac:dyDescent="0.3">
      <c r="A8699" t="s">
        <v>9129</v>
      </c>
      <c r="B8699" s="1">
        <v>45993.918761574074</v>
      </c>
      <c r="C8699">
        <v>2025</v>
      </c>
      <c r="D8699" t="s">
        <v>827</v>
      </c>
      <c r="E8699" t="s">
        <v>216</v>
      </c>
      <c r="F8699" t="s">
        <v>217</v>
      </c>
      <c r="G8699" t="s">
        <v>4988</v>
      </c>
      <c r="H8699" t="s">
        <v>4989</v>
      </c>
      <c r="I8699" t="s">
        <v>6</v>
      </c>
      <c r="J8699" t="s">
        <v>217</v>
      </c>
      <c r="K8699">
        <v>4</v>
      </c>
      <c r="L8699" s="2">
        <v>138.01163299999999</v>
      </c>
      <c r="M8699" s="2">
        <v>552.04653199999996</v>
      </c>
      <c r="N8699" s="2">
        <v>36.931196</v>
      </c>
      <c r="O8699" s="2">
        <v>147.724784</v>
      </c>
      <c r="P8699" t="s">
        <v>7</v>
      </c>
      <c r="Q8699" s="3">
        <v>3.3769999999999998</v>
      </c>
      <c r="R8699" t="s">
        <v>243</v>
      </c>
      <c r="S8699" s="1">
        <v>45995.454907407409</v>
      </c>
      <c r="V8699" t="s">
        <v>218</v>
      </c>
      <c r="W8699">
        <v>20100030838</v>
      </c>
      <c r="X8699" t="s">
        <v>7837</v>
      </c>
      <c r="Y8699" t="s">
        <v>226</v>
      </c>
      <c r="Z8699" t="s">
        <v>227</v>
      </c>
      <c r="AA8699">
        <v>3198</v>
      </c>
      <c r="AB8699" t="s">
        <v>9131</v>
      </c>
    </row>
    <row r="8700" spans="1:28" x14ac:dyDescent="0.3">
      <c r="A8700" t="s">
        <v>9129</v>
      </c>
      <c r="B8700" s="1">
        <v>45993.918761574074</v>
      </c>
      <c r="C8700">
        <v>2025</v>
      </c>
      <c r="D8700" t="s">
        <v>827</v>
      </c>
      <c r="E8700" t="s">
        <v>216</v>
      </c>
      <c r="F8700" t="s">
        <v>217</v>
      </c>
      <c r="G8700" t="s">
        <v>4982</v>
      </c>
      <c r="H8700" t="s">
        <v>4983</v>
      </c>
      <c r="I8700" t="s">
        <v>6</v>
      </c>
      <c r="J8700" t="s">
        <v>217</v>
      </c>
      <c r="K8700">
        <v>2</v>
      </c>
      <c r="L8700" s="2">
        <v>564.54046000000005</v>
      </c>
      <c r="M8700" s="2">
        <v>1129.0809200000001</v>
      </c>
      <c r="N8700" s="2">
        <v>151.09293700000001</v>
      </c>
      <c r="O8700" s="2">
        <v>302.18587400000001</v>
      </c>
      <c r="P8700" t="s">
        <v>7</v>
      </c>
      <c r="Q8700" s="3">
        <v>3.3769999999999998</v>
      </c>
      <c r="R8700" t="s">
        <v>243</v>
      </c>
      <c r="S8700" s="1">
        <v>45995.454907407409</v>
      </c>
      <c r="V8700" t="s">
        <v>218</v>
      </c>
      <c r="W8700">
        <v>20100030838</v>
      </c>
      <c r="X8700" t="s">
        <v>7837</v>
      </c>
      <c r="Y8700" t="s">
        <v>226</v>
      </c>
      <c r="Z8700" t="s">
        <v>227</v>
      </c>
      <c r="AA8700">
        <v>3198</v>
      </c>
      <c r="AB8700" t="s">
        <v>9132</v>
      </c>
    </row>
    <row r="8701" spans="1:28" x14ac:dyDescent="0.3">
      <c r="A8701" t="s">
        <v>9133</v>
      </c>
      <c r="B8701" s="1">
        <v>45993.925000000003</v>
      </c>
      <c r="C8701">
        <v>2025</v>
      </c>
      <c r="D8701" t="s">
        <v>828</v>
      </c>
      <c r="E8701" t="s">
        <v>216</v>
      </c>
      <c r="F8701" t="s">
        <v>217</v>
      </c>
      <c r="G8701" t="s">
        <v>56</v>
      </c>
      <c r="H8701" t="s">
        <v>57</v>
      </c>
      <c r="I8701" t="s">
        <v>6</v>
      </c>
      <c r="J8701" t="s">
        <v>217</v>
      </c>
      <c r="K8701">
        <v>6</v>
      </c>
      <c r="L8701" s="2">
        <v>31.055498</v>
      </c>
      <c r="M8701" s="2">
        <v>186.332988</v>
      </c>
      <c r="N8701" s="2">
        <v>8.5399999999999991</v>
      </c>
      <c r="O8701" s="2">
        <v>51.24</v>
      </c>
      <c r="P8701" t="s">
        <v>7</v>
      </c>
      <c r="Q8701" s="3">
        <v>3.3769999999999998</v>
      </c>
      <c r="R8701" t="s">
        <v>243</v>
      </c>
      <c r="S8701" s="1">
        <v>45995.45517361111</v>
      </c>
      <c r="V8701" t="s">
        <v>218</v>
      </c>
      <c r="W8701">
        <v>20603200145</v>
      </c>
      <c r="X8701" t="s">
        <v>8382</v>
      </c>
      <c r="Y8701" t="s">
        <v>226</v>
      </c>
      <c r="Z8701" t="s">
        <v>227</v>
      </c>
      <c r="AA8701">
        <v>3199</v>
      </c>
      <c r="AB8701" t="s">
        <v>9134</v>
      </c>
    </row>
    <row r="8702" spans="1:28" x14ac:dyDescent="0.3">
      <c r="A8702" t="s">
        <v>9135</v>
      </c>
      <c r="B8702" s="1">
        <v>45994.857638888891</v>
      </c>
      <c r="C8702">
        <v>2025</v>
      </c>
      <c r="D8702" t="s">
        <v>829</v>
      </c>
      <c r="E8702" t="s">
        <v>216</v>
      </c>
      <c r="F8702" t="s">
        <v>217</v>
      </c>
      <c r="G8702" t="s">
        <v>122</v>
      </c>
      <c r="H8702" t="s">
        <v>123</v>
      </c>
      <c r="I8702" t="s">
        <v>6</v>
      </c>
      <c r="J8702" t="s">
        <v>217</v>
      </c>
      <c r="K8702">
        <v>4</v>
      </c>
      <c r="L8702" s="2">
        <v>440.46236099999999</v>
      </c>
      <c r="M8702" s="2">
        <v>1761.8494439999999</v>
      </c>
      <c r="N8702" s="2">
        <v>118.424795</v>
      </c>
      <c r="O8702" s="2">
        <v>473.69918000000001</v>
      </c>
      <c r="P8702" t="s">
        <v>238</v>
      </c>
      <c r="Q8702" s="3">
        <v>3.3740000000000001</v>
      </c>
      <c r="R8702" t="s">
        <v>243</v>
      </c>
      <c r="S8702" s="1">
        <v>45995.45548611111</v>
      </c>
      <c r="V8702" t="s">
        <v>218</v>
      </c>
      <c r="W8702">
        <v>20552504641</v>
      </c>
      <c r="X8702" t="s">
        <v>9136</v>
      </c>
      <c r="Y8702" t="s">
        <v>226</v>
      </c>
      <c r="Z8702" t="s">
        <v>227</v>
      </c>
      <c r="AA8702">
        <v>3200</v>
      </c>
      <c r="AB8702" t="s">
        <v>9137</v>
      </c>
    </row>
    <row r="8703" spans="1:28" x14ac:dyDescent="0.3">
      <c r="A8703" t="s">
        <v>9135</v>
      </c>
      <c r="B8703" s="1">
        <v>45994.857638888891</v>
      </c>
      <c r="C8703">
        <v>2025</v>
      </c>
      <c r="D8703" t="s">
        <v>829</v>
      </c>
      <c r="E8703" t="s">
        <v>216</v>
      </c>
      <c r="F8703" t="s">
        <v>217</v>
      </c>
      <c r="G8703" t="s">
        <v>113</v>
      </c>
      <c r="H8703" t="s">
        <v>114</v>
      </c>
      <c r="I8703" t="s">
        <v>6</v>
      </c>
      <c r="J8703" t="s">
        <v>217</v>
      </c>
      <c r="K8703">
        <v>6</v>
      </c>
      <c r="L8703" s="2">
        <v>211.44283899999999</v>
      </c>
      <c r="M8703" s="2">
        <v>1268.6570340000001</v>
      </c>
      <c r="N8703" s="2">
        <v>58.110931000000001</v>
      </c>
      <c r="O8703" s="2">
        <v>348.66558600000002</v>
      </c>
      <c r="P8703" t="s">
        <v>238</v>
      </c>
      <c r="Q8703" s="3">
        <v>3.3740000000000001</v>
      </c>
      <c r="R8703" t="s">
        <v>243</v>
      </c>
      <c r="S8703" s="1">
        <v>45995.45548611111</v>
      </c>
      <c r="V8703" t="s">
        <v>218</v>
      </c>
      <c r="W8703">
        <v>20552504641</v>
      </c>
      <c r="X8703" t="s">
        <v>9136</v>
      </c>
      <c r="Y8703" t="s">
        <v>226</v>
      </c>
      <c r="Z8703" t="s">
        <v>227</v>
      </c>
      <c r="AA8703">
        <v>3200</v>
      </c>
      <c r="AB8703" t="s">
        <v>9138</v>
      </c>
    </row>
    <row r="8704" spans="1:28" x14ac:dyDescent="0.3">
      <c r="A8704" t="s">
        <v>9135</v>
      </c>
      <c r="B8704" s="1">
        <v>45994.857638888891</v>
      </c>
      <c r="C8704">
        <v>2025</v>
      </c>
      <c r="D8704" t="s">
        <v>829</v>
      </c>
      <c r="E8704" t="s">
        <v>216</v>
      </c>
      <c r="F8704" t="s">
        <v>217</v>
      </c>
      <c r="G8704" t="s">
        <v>5174</v>
      </c>
      <c r="H8704" t="s">
        <v>5175</v>
      </c>
      <c r="I8704" t="s">
        <v>6</v>
      </c>
      <c r="J8704" t="s">
        <v>217</v>
      </c>
      <c r="K8704">
        <v>1</v>
      </c>
      <c r="L8704" s="2">
        <v>135.53616299999999</v>
      </c>
      <c r="M8704" s="2">
        <v>135.53616299999999</v>
      </c>
      <c r="N8704" s="2">
        <v>36.195802</v>
      </c>
      <c r="O8704" s="2">
        <v>36.195802</v>
      </c>
      <c r="P8704" t="s">
        <v>238</v>
      </c>
      <c r="Q8704" s="3">
        <v>3.3740000000000001</v>
      </c>
      <c r="R8704" t="s">
        <v>243</v>
      </c>
      <c r="S8704" s="1">
        <v>45995.45548611111</v>
      </c>
      <c r="V8704" t="s">
        <v>218</v>
      </c>
      <c r="W8704">
        <v>20552504641</v>
      </c>
      <c r="X8704" t="s">
        <v>9136</v>
      </c>
      <c r="Y8704" t="s">
        <v>226</v>
      </c>
      <c r="Z8704" t="s">
        <v>227</v>
      </c>
      <c r="AA8704">
        <v>3200</v>
      </c>
      <c r="AB8704" t="s">
        <v>9139</v>
      </c>
    </row>
    <row r="8705" spans="1:28" x14ac:dyDescent="0.3">
      <c r="A8705" t="s">
        <v>9140</v>
      </c>
      <c r="B8705" s="1">
        <v>45994.859027777777</v>
      </c>
      <c r="C8705">
        <v>2025</v>
      </c>
      <c r="D8705" t="s">
        <v>830</v>
      </c>
      <c r="E8705" t="s">
        <v>216</v>
      </c>
      <c r="F8705" t="s">
        <v>217</v>
      </c>
      <c r="G8705" t="s">
        <v>8029</v>
      </c>
      <c r="H8705" t="s">
        <v>8030</v>
      </c>
      <c r="I8705" t="s">
        <v>6</v>
      </c>
      <c r="J8705" t="s">
        <v>217</v>
      </c>
      <c r="K8705">
        <v>6</v>
      </c>
      <c r="L8705" s="2">
        <v>53.334040000000002</v>
      </c>
      <c r="M8705" s="2">
        <v>320.00423999999998</v>
      </c>
      <c r="N8705" s="2">
        <v>15.065409000000001</v>
      </c>
      <c r="O8705" s="2">
        <v>90.392454000000001</v>
      </c>
      <c r="P8705" t="s">
        <v>7</v>
      </c>
      <c r="Q8705" s="3">
        <v>3.3740000000000001</v>
      </c>
      <c r="R8705" t="s">
        <v>243</v>
      </c>
      <c r="S8705" s="1">
        <v>45995.455729166664</v>
      </c>
      <c r="V8705" t="s">
        <v>218</v>
      </c>
      <c r="W8705">
        <v>20613923676</v>
      </c>
      <c r="X8705" t="s">
        <v>8107</v>
      </c>
      <c r="Y8705" t="s">
        <v>226</v>
      </c>
      <c r="Z8705" t="s">
        <v>227</v>
      </c>
      <c r="AA8705">
        <v>3201</v>
      </c>
      <c r="AB8705" t="s">
        <v>9141</v>
      </c>
    </row>
    <row r="8706" spans="1:28" x14ac:dyDescent="0.3">
      <c r="A8706" t="s">
        <v>9142</v>
      </c>
      <c r="B8706" s="1">
        <v>45994.859722222223</v>
      </c>
      <c r="C8706">
        <v>2025</v>
      </c>
      <c r="D8706" t="s">
        <v>831</v>
      </c>
      <c r="E8706" t="s">
        <v>216</v>
      </c>
      <c r="F8706" t="s">
        <v>217</v>
      </c>
      <c r="G8706" t="s">
        <v>7548</v>
      </c>
      <c r="H8706" t="s">
        <v>7549</v>
      </c>
      <c r="I8706" t="s">
        <v>6</v>
      </c>
      <c r="J8706" t="s">
        <v>217</v>
      </c>
      <c r="K8706">
        <v>6</v>
      </c>
      <c r="L8706" s="2">
        <v>31.246635999999999</v>
      </c>
      <c r="M8706" s="2">
        <v>187.479816</v>
      </c>
      <c r="N8706" s="2">
        <v>8.6206250000000004</v>
      </c>
      <c r="O8706" s="2">
        <v>51.723750000000003</v>
      </c>
      <c r="P8706" t="s">
        <v>7</v>
      </c>
      <c r="Q8706" s="3">
        <v>3.3740000000000001</v>
      </c>
      <c r="R8706" t="s">
        <v>243</v>
      </c>
      <c r="S8706" s="1">
        <v>45995.456041666665</v>
      </c>
      <c r="V8706" t="s">
        <v>218</v>
      </c>
      <c r="W8706">
        <v>20600968948</v>
      </c>
      <c r="X8706" t="s">
        <v>560</v>
      </c>
      <c r="Y8706" t="s">
        <v>226</v>
      </c>
      <c r="Z8706" t="s">
        <v>227</v>
      </c>
      <c r="AA8706">
        <v>3202</v>
      </c>
      <c r="AB8706" t="s">
        <v>9143</v>
      </c>
    </row>
    <row r="8707" spans="1:28" x14ac:dyDescent="0.3">
      <c r="A8707" t="s">
        <v>9142</v>
      </c>
      <c r="B8707" s="1">
        <v>45994.859722222223</v>
      </c>
      <c r="C8707">
        <v>2025</v>
      </c>
      <c r="D8707" t="s">
        <v>831</v>
      </c>
      <c r="E8707" t="s">
        <v>216</v>
      </c>
      <c r="F8707" t="s">
        <v>217</v>
      </c>
      <c r="G8707" t="s">
        <v>7803</v>
      </c>
      <c r="H8707" t="s">
        <v>7804</v>
      </c>
      <c r="I8707" t="s">
        <v>6</v>
      </c>
      <c r="J8707" t="s">
        <v>217</v>
      </c>
      <c r="K8707">
        <v>3</v>
      </c>
      <c r="L8707" s="2">
        <v>99.434624999999997</v>
      </c>
      <c r="M8707" s="2">
        <v>298.30387500000001</v>
      </c>
      <c r="N8707" s="2">
        <v>27.904247999999999</v>
      </c>
      <c r="O8707" s="2">
        <v>83.712744000000001</v>
      </c>
      <c r="P8707" t="s">
        <v>7</v>
      </c>
      <c r="Q8707" s="3">
        <v>3.3740000000000001</v>
      </c>
      <c r="R8707" t="s">
        <v>243</v>
      </c>
      <c r="S8707" s="1">
        <v>45995.456041666665</v>
      </c>
      <c r="V8707" t="s">
        <v>218</v>
      </c>
      <c r="W8707">
        <v>20600968948</v>
      </c>
      <c r="X8707" t="s">
        <v>560</v>
      </c>
      <c r="Y8707" t="s">
        <v>226</v>
      </c>
      <c r="Z8707" t="s">
        <v>227</v>
      </c>
      <c r="AA8707">
        <v>3202</v>
      </c>
      <c r="AB8707" t="s">
        <v>9144</v>
      </c>
    </row>
    <row r="8708" spans="1:28" x14ac:dyDescent="0.3">
      <c r="A8708" t="s">
        <v>9142</v>
      </c>
      <c r="B8708" s="1">
        <v>45994.859722222223</v>
      </c>
      <c r="C8708">
        <v>2025</v>
      </c>
      <c r="D8708" t="s">
        <v>831</v>
      </c>
      <c r="E8708" t="s">
        <v>216</v>
      </c>
      <c r="F8708" t="s">
        <v>217</v>
      </c>
      <c r="G8708" t="s">
        <v>6979</v>
      </c>
      <c r="H8708" t="s">
        <v>6980</v>
      </c>
      <c r="I8708" t="s">
        <v>6</v>
      </c>
      <c r="J8708" t="s">
        <v>217</v>
      </c>
      <c r="K8708">
        <v>3</v>
      </c>
      <c r="L8708" s="2">
        <v>34.92445</v>
      </c>
      <c r="M8708" s="2">
        <v>104.77334999999999</v>
      </c>
      <c r="N8708" s="2">
        <v>10.059671</v>
      </c>
      <c r="O8708" s="2">
        <v>30.179013000000001</v>
      </c>
      <c r="P8708" t="s">
        <v>7</v>
      </c>
      <c r="Q8708" s="3">
        <v>3.3740000000000001</v>
      </c>
      <c r="R8708" t="s">
        <v>243</v>
      </c>
      <c r="S8708" s="1">
        <v>45995.456041666665</v>
      </c>
      <c r="V8708" t="s">
        <v>218</v>
      </c>
      <c r="W8708">
        <v>20600968948</v>
      </c>
      <c r="X8708" t="s">
        <v>560</v>
      </c>
      <c r="Y8708" t="s">
        <v>226</v>
      </c>
      <c r="Z8708" t="s">
        <v>227</v>
      </c>
      <c r="AA8708">
        <v>3202</v>
      </c>
      <c r="AB8708" t="s">
        <v>9145</v>
      </c>
    </row>
    <row r="8709" spans="1:28" x14ac:dyDescent="0.3">
      <c r="A8709" t="s">
        <v>9142</v>
      </c>
      <c r="B8709" s="1">
        <v>45994.859722222223</v>
      </c>
      <c r="C8709">
        <v>2025</v>
      </c>
      <c r="D8709" t="s">
        <v>831</v>
      </c>
      <c r="E8709" t="s">
        <v>216</v>
      </c>
      <c r="F8709" t="s">
        <v>217</v>
      </c>
      <c r="G8709" t="s">
        <v>7983</v>
      </c>
      <c r="H8709" t="s">
        <v>7984</v>
      </c>
      <c r="I8709" t="s">
        <v>6</v>
      </c>
      <c r="J8709" t="s">
        <v>217</v>
      </c>
      <c r="K8709">
        <v>3</v>
      </c>
      <c r="L8709" s="2">
        <v>47.413170000000001</v>
      </c>
      <c r="M8709" s="2">
        <v>142.23951</v>
      </c>
      <c r="N8709" s="2">
        <v>13.30982</v>
      </c>
      <c r="O8709" s="2">
        <v>39.929459999999999</v>
      </c>
      <c r="P8709" t="s">
        <v>7</v>
      </c>
      <c r="Q8709" s="3">
        <v>3.3740000000000001</v>
      </c>
      <c r="R8709" t="s">
        <v>243</v>
      </c>
      <c r="S8709" s="1">
        <v>45995.456041666665</v>
      </c>
      <c r="V8709" t="s">
        <v>218</v>
      </c>
      <c r="W8709">
        <v>20600968948</v>
      </c>
      <c r="X8709" t="s">
        <v>560</v>
      </c>
      <c r="Y8709" t="s">
        <v>226</v>
      </c>
      <c r="Z8709" t="s">
        <v>227</v>
      </c>
      <c r="AA8709">
        <v>3202</v>
      </c>
      <c r="AB8709" t="s">
        <v>9146</v>
      </c>
    </row>
    <row r="8710" spans="1:28" x14ac:dyDescent="0.3">
      <c r="A8710" t="s">
        <v>9147</v>
      </c>
      <c r="B8710" s="1">
        <v>45994.945138888892</v>
      </c>
      <c r="C8710">
        <v>2025</v>
      </c>
      <c r="D8710" t="s">
        <v>832</v>
      </c>
      <c r="E8710" t="s">
        <v>216</v>
      </c>
      <c r="F8710" t="s">
        <v>217</v>
      </c>
      <c r="G8710" t="s">
        <v>5103</v>
      </c>
      <c r="H8710" t="s">
        <v>5104</v>
      </c>
      <c r="I8710" t="s">
        <v>6</v>
      </c>
      <c r="J8710" t="s">
        <v>217</v>
      </c>
      <c r="K8710">
        <v>6</v>
      </c>
      <c r="L8710" s="2">
        <v>62.833699000000003</v>
      </c>
      <c r="M8710" s="2">
        <v>377.00219399999997</v>
      </c>
      <c r="N8710" s="2">
        <v>16.767976999999998</v>
      </c>
      <c r="O8710" s="2">
        <v>100.607862</v>
      </c>
      <c r="P8710" t="s">
        <v>7</v>
      </c>
      <c r="Q8710" s="3">
        <v>3.3740000000000001</v>
      </c>
      <c r="R8710" t="s">
        <v>243</v>
      </c>
      <c r="S8710" s="1">
        <v>45995.456307870372</v>
      </c>
      <c r="V8710" t="s">
        <v>218</v>
      </c>
      <c r="W8710">
        <v>20603200145</v>
      </c>
      <c r="X8710" t="s">
        <v>8382</v>
      </c>
      <c r="Y8710" t="s">
        <v>226</v>
      </c>
      <c r="Z8710" t="s">
        <v>227</v>
      </c>
      <c r="AA8710">
        <v>3203</v>
      </c>
      <c r="AB8710" t="s">
        <v>9148</v>
      </c>
    </row>
    <row r="8711" spans="1:28" x14ac:dyDescent="0.3">
      <c r="A8711" t="s">
        <v>9147</v>
      </c>
      <c r="B8711" s="1">
        <v>45994.945138888892</v>
      </c>
      <c r="C8711">
        <v>2025</v>
      </c>
      <c r="D8711" t="s">
        <v>832</v>
      </c>
      <c r="E8711" t="s">
        <v>216</v>
      </c>
      <c r="F8711" t="s">
        <v>217</v>
      </c>
      <c r="G8711" t="s">
        <v>8783</v>
      </c>
      <c r="H8711" t="s">
        <v>8784</v>
      </c>
      <c r="I8711" t="s">
        <v>6</v>
      </c>
      <c r="J8711" t="s">
        <v>217</v>
      </c>
      <c r="K8711">
        <v>3</v>
      </c>
      <c r="L8711" s="2">
        <v>65.681140999999997</v>
      </c>
      <c r="M8711" s="2">
        <v>197.04342299999999</v>
      </c>
      <c r="N8711" s="2">
        <v>19.347884000000001</v>
      </c>
      <c r="O8711" s="2">
        <v>58.043652000000002</v>
      </c>
      <c r="P8711" t="s">
        <v>7</v>
      </c>
      <c r="Q8711" s="3">
        <v>3.3740000000000001</v>
      </c>
      <c r="R8711" t="s">
        <v>243</v>
      </c>
      <c r="S8711" s="1">
        <v>45995.456307870372</v>
      </c>
      <c r="V8711" t="s">
        <v>218</v>
      </c>
      <c r="W8711">
        <v>20603200145</v>
      </c>
      <c r="X8711" t="s">
        <v>8382</v>
      </c>
      <c r="Y8711" t="s">
        <v>226</v>
      </c>
      <c r="Z8711" t="s">
        <v>227</v>
      </c>
      <c r="AA8711">
        <v>3203</v>
      </c>
      <c r="AB8711" t="s">
        <v>9149</v>
      </c>
    </row>
    <row r="8712" spans="1:28" x14ac:dyDescent="0.3">
      <c r="A8712" t="s">
        <v>9150</v>
      </c>
      <c r="B8712" s="1">
        <v>45995.508784722224</v>
      </c>
      <c r="C8712">
        <v>2025</v>
      </c>
      <c r="D8712" t="s">
        <v>833</v>
      </c>
      <c r="E8712" t="s">
        <v>1674</v>
      </c>
      <c r="F8712" t="s">
        <v>955</v>
      </c>
      <c r="G8712" t="s">
        <v>4976</v>
      </c>
      <c r="H8712" t="s">
        <v>4977</v>
      </c>
      <c r="I8712" t="s">
        <v>6</v>
      </c>
      <c r="J8712" t="s">
        <v>217</v>
      </c>
      <c r="K8712">
        <v>6</v>
      </c>
      <c r="L8712" s="2">
        <v>87.986170000000001</v>
      </c>
      <c r="M8712" s="2">
        <v>527.91701999999998</v>
      </c>
      <c r="N8712" s="2">
        <v>23.541727999999999</v>
      </c>
      <c r="O8712" s="2">
        <v>141.25036800000001</v>
      </c>
      <c r="P8712" t="s">
        <v>7</v>
      </c>
      <c r="Q8712" s="3">
        <v>3.3740000000000001</v>
      </c>
      <c r="R8712" t="s">
        <v>243</v>
      </c>
      <c r="S8712" s="1">
        <v>45995.509699074071</v>
      </c>
      <c r="AB8712" t="s">
        <v>9151</v>
      </c>
    </row>
    <row r="8713" spans="1:28" x14ac:dyDescent="0.3">
      <c r="A8713" t="s">
        <v>9150</v>
      </c>
      <c r="B8713" s="1">
        <v>45995.508784722224</v>
      </c>
      <c r="C8713">
        <v>2025</v>
      </c>
      <c r="D8713" t="s">
        <v>833</v>
      </c>
      <c r="E8713" t="s">
        <v>1674</v>
      </c>
      <c r="F8713" t="s">
        <v>955</v>
      </c>
      <c r="G8713" t="s">
        <v>4976</v>
      </c>
      <c r="H8713" t="s">
        <v>4977</v>
      </c>
      <c r="I8713" t="s">
        <v>1301</v>
      </c>
      <c r="J8713" t="s">
        <v>3</v>
      </c>
      <c r="K8713">
        <v>6</v>
      </c>
      <c r="L8713" s="2">
        <v>79.429789999999997</v>
      </c>
      <c r="M8713" s="2">
        <v>476.57873999999998</v>
      </c>
      <c r="N8713" s="2">
        <v>23.541727999999999</v>
      </c>
      <c r="O8713" s="2">
        <v>141.25036800000001</v>
      </c>
      <c r="P8713" t="s">
        <v>7</v>
      </c>
      <c r="Q8713" s="3">
        <v>3.3740000000000001</v>
      </c>
      <c r="R8713" t="s">
        <v>243</v>
      </c>
      <c r="S8713" s="1">
        <v>45995.509699074071</v>
      </c>
      <c r="AB8713" t="s">
        <v>9151</v>
      </c>
    </row>
    <row r="8714" spans="1:28" x14ac:dyDescent="0.3">
      <c r="A8714" t="s">
        <v>9150</v>
      </c>
      <c r="B8714" s="1">
        <v>45995.508784722224</v>
      </c>
      <c r="C8714">
        <v>2025</v>
      </c>
      <c r="D8714" t="s">
        <v>833</v>
      </c>
      <c r="E8714" t="s">
        <v>1674</v>
      </c>
      <c r="F8714" t="s">
        <v>955</v>
      </c>
      <c r="G8714" t="s">
        <v>4985</v>
      </c>
      <c r="H8714" t="s">
        <v>4986</v>
      </c>
      <c r="I8714" t="s">
        <v>6</v>
      </c>
      <c r="J8714" t="s">
        <v>217</v>
      </c>
      <c r="K8714">
        <v>5</v>
      </c>
      <c r="L8714" s="2">
        <v>101.15108600000001</v>
      </c>
      <c r="M8714" s="2">
        <v>505.75542999999999</v>
      </c>
      <c r="N8714" s="2">
        <v>27.065360999999999</v>
      </c>
      <c r="O8714" s="2">
        <v>135.32680500000001</v>
      </c>
      <c r="P8714" t="s">
        <v>7</v>
      </c>
      <c r="Q8714" s="3">
        <v>3.3740000000000001</v>
      </c>
      <c r="R8714" t="s">
        <v>243</v>
      </c>
      <c r="S8714" s="1">
        <v>45995.509699074071</v>
      </c>
      <c r="AB8714" t="s">
        <v>9152</v>
      </c>
    </row>
    <row r="8715" spans="1:28" x14ac:dyDescent="0.3">
      <c r="A8715" t="s">
        <v>9150</v>
      </c>
      <c r="B8715" s="1">
        <v>45995.508784722224</v>
      </c>
      <c r="C8715">
        <v>2025</v>
      </c>
      <c r="D8715" t="s">
        <v>833</v>
      </c>
      <c r="E8715" t="s">
        <v>1674</v>
      </c>
      <c r="F8715" t="s">
        <v>955</v>
      </c>
      <c r="G8715" t="s">
        <v>4985</v>
      </c>
      <c r="H8715" t="s">
        <v>4986</v>
      </c>
      <c r="I8715" t="s">
        <v>1301</v>
      </c>
      <c r="J8715" t="s">
        <v>3</v>
      </c>
      <c r="K8715">
        <v>5</v>
      </c>
      <c r="L8715" s="2">
        <v>91.318528000000001</v>
      </c>
      <c r="M8715" s="2">
        <v>456.59264000000002</v>
      </c>
      <c r="N8715" s="2">
        <v>27.065360999999999</v>
      </c>
      <c r="O8715" s="2">
        <v>135.32680500000001</v>
      </c>
      <c r="P8715" t="s">
        <v>7</v>
      </c>
      <c r="Q8715" s="3">
        <v>3.3740000000000001</v>
      </c>
      <c r="R8715" t="s">
        <v>243</v>
      </c>
      <c r="S8715" s="1">
        <v>45995.509699074071</v>
      </c>
      <c r="AB8715" t="s">
        <v>9152</v>
      </c>
    </row>
    <row r="8716" spans="1:28" x14ac:dyDescent="0.3">
      <c r="A8716" t="s">
        <v>9150</v>
      </c>
      <c r="B8716" s="1">
        <v>45995.508784722224</v>
      </c>
      <c r="C8716">
        <v>2025</v>
      </c>
      <c r="D8716" t="s">
        <v>833</v>
      </c>
      <c r="E8716" t="s">
        <v>1674</v>
      </c>
      <c r="F8716" t="s">
        <v>955</v>
      </c>
      <c r="G8716" t="s">
        <v>4988</v>
      </c>
      <c r="H8716" t="s">
        <v>4989</v>
      </c>
      <c r="I8716" t="s">
        <v>6</v>
      </c>
      <c r="J8716" t="s">
        <v>217</v>
      </c>
      <c r="K8716">
        <v>4</v>
      </c>
      <c r="L8716" s="2">
        <v>138.01163299999999</v>
      </c>
      <c r="M8716" s="2">
        <v>552.04653199999996</v>
      </c>
      <c r="N8716" s="2">
        <v>36.931196</v>
      </c>
      <c r="O8716" s="2">
        <v>147.724784</v>
      </c>
      <c r="P8716" t="s">
        <v>7</v>
      </c>
      <c r="Q8716" s="3">
        <v>3.3740000000000001</v>
      </c>
      <c r="R8716" t="s">
        <v>243</v>
      </c>
      <c r="S8716" s="1">
        <v>45995.509699074071</v>
      </c>
      <c r="AB8716" t="s">
        <v>9153</v>
      </c>
    </row>
    <row r="8717" spans="1:28" x14ac:dyDescent="0.3">
      <c r="A8717" t="s">
        <v>9150</v>
      </c>
      <c r="B8717" s="1">
        <v>45995.508784722224</v>
      </c>
      <c r="C8717">
        <v>2025</v>
      </c>
      <c r="D8717" t="s">
        <v>833</v>
      </c>
      <c r="E8717" t="s">
        <v>1674</v>
      </c>
      <c r="F8717" t="s">
        <v>955</v>
      </c>
      <c r="G8717" t="s">
        <v>4988</v>
      </c>
      <c r="H8717" t="s">
        <v>4989</v>
      </c>
      <c r="I8717" t="s">
        <v>1301</v>
      </c>
      <c r="J8717" t="s">
        <v>3</v>
      </c>
      <c r="K8717">
        <v>4</v>
      </c>
      <c r="L8717" s="2">
        <v>124.60585500000001</v>
      </c>
      <c r="M8717" s="2">
        <v>498.42342000000002</v>
      </c>
      <c r="N8717" s="2">
        <v>36.931196</v>
      </c>
      <c r="O8717" s="2">
        <v>147.724784</v>
      </c>
      <c r="P8717" t="s">
        <v>7</v>
      </c>
      <c r="Q8717" s="3">
        <v>3.3740000000000001</v>
      </c>
      <c r="R8717" t="s">
        <v>243</v>
      </c>
      <c r="S8717" s="1">
        <v>45995.509699074071</v>
      </c>
      <c r="AB8717" t="s">
        <v>9153</v>
      </c>
    </row>
    <row r="8718" spans="1:28" x14ac:dyDescent="0.3">
      <c r="A8718" t="s">
        <v>9154</v>
      </c>
      <c r="B8718" s="1">
        <v>45995.511782407404</v>
      </c>
      <c r="C8718">
        <v>2025</v>
      </c>
      <c r="D8718" t="s">
        <v>834</v>
      </c>
      <c r="E8718" t="s">
        <v>1674</v>
      </c>
      <c r="F8718" t="s">
        <v>955</v>
      </c>
      <c r="G8718" t="s">
        <v>4982</v>
      </c>
      <c r="H8718" t="s">
        <v>4983</v>
      </c>
      <c r="I8718" t="s">
        <v>1301</v>
      </c>
      <c r="J8718" t="s">
        <v>217</v>
      </c>
      <c r="K8718">
        <v>1</v>
      </c>
      <c r="L8718" s="2">
        <v>537.13539100000003</v>
      </c>
      <c r="M8718" s="2">
        <v>537.13539100000003</v>
      </c>
      <c r="N8718" s="2">
        <v>151.09293700000001</v>
      </c>
      <c r="O8718" s="2">
        <v>151.09293700000001</v>
      </c>
      <c r="P8718" t="s">
        <v>7</v>
      </c>
      <c r="Q8718" s="3">
        <v>3.3740000000000001</v>
      </c>
      <c r="R8718" t="s">
        <v>243</v>
      </c>
      <c r="S8718" s="1">
        <v>45995.51185185185</v>
      </c>
      <c r="AB8718" t="s">
        <v>7923</v>
      </c>
    </row>
    <row r="8719" spans="1:28" x14ac:dyDescent="0.3">
      <c r="A8719" t="s">
        <v>9154</v>
      </c>
      <c r="B8719" s="1">
        <v>45995.511782407404</v>
      </c>
      <c r="C8719">
        <v>2025</v>
      </c>
      <c r="D8719" t="s">
        <v>834</v>
      </c>
      <c r="E8719" t="s">
        <v>1674</v>
      </c>
      <c r="F8719" t="s">
        <v>955</v>
      </c>
      <c r="G8719" t="s">
        <v>4982</v>
      </c>
      <c r="H8719" t="s">
        <v>4983</v>
      </c>
      <c r="I8719" t="s">
        <v>6</v>
      </c>
      <c r="J8719" t="s">
        <v>3</v>
      </c>
      <c r="K8719">
        <v>1</v>
      </c>
      <c r="L8719" s="2">
        <v>509.78756900000002</v>
      </c>
      <c r="M8719" s="2">
        <v>509.78756900000002</v>
      </c>
      <c r="N8719" s="2">
        <v>151.09293700000001</v>
      </c>
      <c r="O8719" s="2">
        <v>151.09293700000001</v>
      </c>
      <c r="P8719" t="s">
        <v>7</v>
      </c>
      <c r="Q8719" s="3">
        <v>3.3740000000000001</v>
      </c>
      <c r="R8719" t="s">
        <v>243</v>
      </c>
      <c r="S8719" s="1">
        <v>45995.51185185185</v>
      </c>
      <c r="AB8719" t="s">
        <v>7923</v>
      </c>
    </row>
    <row r="8720" spans="1:28" x14ac:dyDescent="0.3">
      <c r="A8720" t="s">
        <v>9155</v>
      </c>
      <c r="B8720" s="1">
        <v>45995.902083333334</v>
      </c>
      <c r="C8720">
        <v>2025</v>
      </c>
      <c r="D8720" t="s">
        <v>835</v>
      </c>
      <c r="E8720" t="s">
        <v>216</v>
      </c>
      <c r="F8720" t="s">
        <v>217</v>
      </c>
      <c r="G8720" t="s">
        <v>56</v>
      </c>
      <c r="H8720" t="s">
        <v>57</v>
      </c>
      <c r="I8720" t="s">
        <v>6</v>
      </c>
      <c r="J8720" t="s">
        <v>217</v>
      </c>
      <c r="K8720">
        <v>1</v>
      </c>
      <c r="L8720" s="2">
        <v>31.055498</v>
      </c>
      <c r="M8720" s="2">
        <v>31.055498</v>
      </c>
      <c r="N8720" s="2">
        <v>8.5399999999999991</v>
      </c>
      <c r="O8720" s="2">
        <v>8.5399999999999991</v>
      </c>
      <c r="P8720" t="s">
        <v>7</v>
      </c>
      <c r="Q8720" s="3">
        <v>3.37</v>
      </c>
      <c r="R8720" t="s">
        <v>8</v>
      </c>
      <c r="S8720" s="1">
        <v>46002.450231481482</v>
      </c>
      <c r="V8720" t="s">
        <v>218</v>
      </c>
      <c r="W8720">
        <v>20611823046</v>
      </c>
      <c r="X8720" t="s">
        <v>6820</v>
      </c>
      <c r="Y8720" t="s">
        <v>226</v>
      </c>
      <c r="Z8720" t="s">
        <v>227</v>
      </c>
      <c r="AA8720">
        <v>3204</v>
      </c>
      <c r="AB8720" t="s">
        <v>9156</v>
      </c>
    </row>
    <row r="8721" spans="1:28" x14ac:dyDescent="0.3">
      <c r="A8721" t="s">
        <v>9157</v>
      </c>
      <c r="B8721" s="1">
        <v>45996.659722222219</v>
      </c>
      <c r="C8721">
        <v>2025</v>
      </c>
      <c r="D8721" t="s">
        <v>836</v>
      </c>
      <c r="E8721" t="s">
        <v>216</v>
      </c>
      <c r="F8721" t="s">
        <v>217</v>
      </c>
      <c r="G8721" t="s">
        <v>4982</v>
      </c>
      <c r="H8721" t="s">
        <v>4983</v>
      </c>
      <c r="I8721" t="s">
        <v>6</v>
      </c>
      <c r="J8721" t="s">
        <v>217</v>
      </c>
      <c r="K8721">
        <v>2</v>
      </c>
      <c r="L8721" s="2">
        <v>550.85223699999995</v>
      </c>
      <c r="M8721" s="2">
        <v>1101.7044739999999</v>
      </c>
      <c r="N8721" s="2">
        <v>151.09293700000001</v>
      </c>
      <c r="O8721" s="2">
        <v>302.18587400000001</v>
      </c>
      <c r="P8721" t="s">
        <v>7</v>
      </c>
      <c r="Q8721" s="3">
        <v>3.363</v>
      </c>
      <c r="R8721" t="s">
        <v>8</v>
      </c>
      <c r="S8721" s="1">
        <v>46002.45045138889</v>
      </c>
      <c r="V8721" t="s">
        <v>218</v>
      </c>
      <c r="W8721">
        <v>20603353472</v>
      </c>
      <c r="X8721" t="s">
        <v>264</v>
      </c>
      <c r="Y8721" t="s">
        <v>226</v>
      </c>
      <c r="Z8721" t="s">
        <v>227</v>
      </c>
      <c r="AA8721">
        <v>3205</v>
      </c>
      <c r="AB8721" t="s">
        <v>9158</v>
      </c>
    </row>
    <row r="8722" spans="1:28" x14ac:dyDescent="0.3">
      <c r="A8722" t="s">
        <v>9159</v>
      </c>
      <c r="B8722" s="1">
        <v>45996.660416666666</v>
      </c>
      <c r="C8722">
        <v>2025</v>
      </c>
      <c r="D8722" t="s">
        <v>838</v>
      </c>
      <c r="E8722" t="s">
        <v>216</v>
      </c>
      <c r="F8722" t="s">
        <v>217</v>
      </c>
      <c r="G8722" t="s">
        <v>2679</v>
      </c>
      <c r="H8722" t="s">
        <v>2680</v>
      </c>
      <c r="I8722" t="s">
        <v>6</v>
      </c>
      <c r="J8722" t="s">
        <v>217</v>
      </c>
      <c r="K8722">
        <v>6</v>
      </c>
      <c r="L8722" s="2">
        <v>44.677092999999999</v>
      </c>
      <c r="M8722" s="2">
        <v>268.06255800000002</v>
      </c>
      <c r="N8722" s="2">
        <v>11.885513</v>
      </c>
      <c r="O8722" s="2">
        <v>71.313078000000004</v>
      </c>
      <c r="P8722" t="s">
        <v>7</v>
      </c>
      <c r="Q8722" s="3">
        <v>3.363</v>
      </c>
      <c r="R8722" t="s">
        <v>8</v>
      </c>
      <c r="S8722" s="1">
        <v>46002.450729166667</v>
      </c>
      <c r="V8722" t="s">
        <v>218</v>
      </c>
      <c r="W8722">
        <v>20506750688</v>
      </c>
      <c r="X8722" t="s">
        <v>252</v>
      </c>
      <c r="Y8722" t="s">
        <v>226</v>
      </c>
      <c r="Z8722" t="s">
        <v>227</v>
      </c>
      <c r="AA8722">
        <v>3206</v>
      </c>
      <c r="AB8722" t="s">
        <v>9160</v>
      </c>
    </row>
    <row r="8723" spans="1:28" x14ac:dyDescent="0.3">
      <c r="A8723" t="s">
        <v>9159</v>
      </c>
      <c r="B8723" s="1">
        <v>45996.660416666666</v>
      </c>
      <c r="C8723">
        <v>2025</v>
      </c>
      <c r="D8723" t="s">
        <v>838</v>
      </c>
      <c r="E8723" t="s">
        <v>216</v>
      </c>
      <c r="F8723" t="s">
        <v>217</v>
      </c>
      <c r="G8723" t="s">
        <v>7548</v>
      </c>
      <c r="H8723" t="s">
        <v>7549</v>
      </c>
      <c r="I8723" t="s">
        <v>6</v>
      </c>
      <c r="J8723" t="s">
        <v>217</v>
      </c>
      <c r="K8723">
        <v>3</v>
      </c>
      <c r="L8723" s="2">
        <v>31.246635999999999</v>
      </c>
      <c r="M8723" s="2">
        <v>93.739908</v>
      </c>
      <c r="N8723" s="2">
        <v>8.6206250000000004</v>
      </c>
      <c r="O8723" s="2">
        <v>25.861875000000001</v>
      </c>
      <c r="P8723" t="s">
        <v>7</v>
      </c>
      <c r="Q8723" s="3">
        <v>3.363</v>
      </c>
      <c r="R8723" t="s">
        <v>8</v>
      </c>
      <c r="S8723" s="1">
        <v>46002.450729166667</v>
      </c>
      <c r="V8723" t="s">
        <v>218</v>
      </c>
      <c r="W8723">
        <v>20506750688</v>
      </c>
      <c r="X8723" t="s">
        <v>252</v>
      </c>
      <c r="Y8723" t="s">
        <v>226</v>
      </c>
      <c r="Z8723" t="s">
        <v>227</v>
      </c>
      <c r="AA8723">
        <v>3206</v>
      </c>
      <c r="AB8723" t="s">
        <v>9161</v>
      </c>
    </row>
    <row r="8724" spans="1:28" x14ac:dyDescent="0.3">
      <c r="A8724" t="s">
        <v>9159</v>
      </c>
      <c r="B8724" s="1">
        <v>45996.660416666666</v>
      </c>
      <c r="C8724">
        <v>2025</v>
      </c>
      <c r="D8724" t="s">
        <v>838</v>
      </c>
      <c r="E8724" t="s">
        <v>216</v>
      </c>
      <c r="F8724" t="s">
        <v>217</v>
      </c>
      <c r="G8724" t="s">
        <v>6979</v>
      </c>
      <c r="H8724" t="s">
        <v>6980</v>
      </c>
      <c r="I8724" t="s">
        <v>6</v>
      </c>
      <c r="J8724" t="s">
        <v>217</v>
      </c>
      <c r="K8724">
        <v>12</v>
      </c>
      <c r="L8724" s="2">
        <v>34.92445</v>
      </c>
      <c r="M8724" s="2">
        <v>419.09339999999997</v>
      </c>
      <c r="N8724" s="2">
        <v>10.059671</v>
      </c>
      <c r="O8724" s="2">
        <v>120.716052</v>
      </c>
      <c r="P8724" t="s">
        <v>7</v>
      </c>
      <c r="Q8724" s="3">
        <v>3.363</v>
      </c>
      <c r="R8724" t="s">
        <v>8</v>
      </c>
      <c r="S8724" s="1">
        <v>46002.450729166667</v>
      </c>
      <c r="V8724" t="s">
        <v>218</v>
      </c>
      <c r="W8724">
        <v>20506750688</v>
      </c>
      <c r="X8724" t="s">
        <v>252</v>
      </c>
      <c r="Y8724" t="s">
        <v>226</v>
      </c>
      <c r="Z8724" t="s">
        <v>227</v>
      </c>
      <c r="AA8724">
        <v>3206</v>
      </c>
      <c r="AB8724" t="s">
        <v>9162</v>
      </c>
    </row>
    <row r="8725" spans="1:28" x14ac:dyDescent="0.3">
      <c r="A8725" t="s">
        <v>9163</v>
      </c>
      <c r="B8725" s="1">
        <v>45996.661111111112</v>
      </c>
      <c r="C8725">
        <v>2025</v>
      </c>
      <c r="D8725" t="s">
        <v>839</v>
      </c>
      <c r="E8725" t="s">
        <v>216</v>
      </c>
      <c r="F8725" t="s">
        <v>217</v>
      </c>
      <c r="G8725" t="s">
        <v>5025</v>
      </c>
      <c r="H8725" t="s">
        <v>5026</v>
      </c>
      <c r="I8725" t="s">
        <v>6</v>
      </c>
      <c r="J8725" t="s">
        <v>217</v>
      </c>
      <c r="K8725">
        <v>6</v>
      </c>
      <c r="L8725" s="2">
        <v>60.306263999999999</v>
      </c>
      <c r="M8725" s="2">
        <v>361.83758399999999</v>
      </c>
      <c r="N8725" s="2">
        <v>16.175616000000002</v>
      </c>
      <c r="O8725" s="2">
        <v>97.053696000000002</v>
      </c>
      <c r="P8725" t="s">
        <v>7</v>
      </c>
      <c r="Q8725" s="3">
        <v>3.363</v>
      </c>
      <c r="R8725" t="s">
        <v>8</v>
      </c>
      <c r="S8725" s="1">
        <v>46002.451064814813</v>
      </c>
      <c r="V8725" t="s">
        <v>218</v>
      </c>
      <c r="W8725">
        <v>20100030838</v>
      </c>
      <c r="X8725" t="s">
        <v>7837</v>
      </c>
      <c r="Y8725" t="s">
        <v>226</v>
      </c>
      <c r="Z8725" t="s">
        <v>227</v>
      </c>
      <c r="AA8725">
        <v>3207</v>
      </c>
      <c r="AB8725" t="s">
        <v>9164</v>
      </c>
    </row>
    <row r="8726" spans="1:28" x14ac:dyDescent="0.3">
      <c r="A8726" t="s">
        <v>9165</v>
      </c>
      <c r="B8726" s="1">
        <v>45999.870833333334</v>
      </c>
      <c r="C8726">
        <v>2025</v>
      </c>
      <c r="D8726" t="s">
        <v>840</v>
      </c>
      <c r="E8726" t="s">
        <v>216</v>
      </c>
      <c r="F8726" t="s">
        <v>217</v>
      </c>
      <c r="G8726" t="s">
        <v>56</v>
      </c>
      <c r="H8726" t="s">
        <v>57</v>
      </c>
      <c r="I8726" t="s">
        <v>6</v>
      </c>
      <c r="J8726" t="s">
        <v>217</v>
      </c>
      <c r="K8726">
        <v>2</v>
      </c>
      <c r="L8726" s="2">
        <v>31.055498</v>
      </c>
      <c r="M8726" s="2">
        <v>62.110996</v>
      </c>
      <c r="N8726" s="2">
        <v>8.5399999999999991</v>
      </c>
      <c r="O8726" s="2">
        <v>17.079999999999998</v>
      </c>
      <c r="P8726" t="s">
        <v>7</v>
      </c>
      <c r="Q8726" s="3">
        <v>3.3690000000000002</v>
      </c>
      <c r="R8726" t="s">
        <v>8</v>
      </c>
      <c r="S8726" s="1">
        <v>46002.451284722221</v>
      </c>
      <c r="V8726" t="s">
        <v>218</v>
      </c>
      <c r="W8726">
        <v>20565365828</v>
      </c>
      <c r="X8726" t="s">
        <v>399</v>
      </c>
      <c r="Y8726" t="s">
        <v>226</v>
      </c>
      <c r="Z8726" t="s">
        <v>227</v>
      </c>
      <c r="AA8726">
        <v>3208</v>
      </c>
      <c r="AB8726" t="s">
        <v>9166</v>
      </c>
    </row>
    <row r="8727" spans="1:28" x14ac:dyDescent="0.3">
      <c r="A8727" t="s">
        <v>9167</v>
      </c>
      <c r="B8727" s="1">
        <v>45999.870844907404</v>
      </c>
      <c r="C8727">
        <v>2025</v>
      </c>
      <c r="D8727" t="s">
        <v>841</v>
      </c>
      <c r="E8727" t="s">
        <v>216</v>
      </c>
      <c r="F8727" t="s">
        <v>217</v>
      </c>
      <c r="G8727" t="s">
        <v>8029</v>
      </c>
      <c r="H8727" t="s">
        <v>8030</v>
      </c>
      <c r="I8727" t="s">
        <v>6</v>
      </c>
      <c r="J8727" t="s">
        <v>217</v>
      </c>
      <c r="K8727">
        <v>12</v>
      </c>
      <c r="L8727" s="2">
        <v>53.334040000000002</v>
      </c>
      <c r="M8727" s="2">
        <v>640.00847999999996</v>
      </c>
      <c r="N8727" s="2">
        <v>15.065409000000001</v>
      </c>
      <c r="O8727" s="2">
        <v>180.784908</v>
      </c>
      <c r="P8727" t="s">
        <v>7</v>
      </c>
      <c r="Q8727" s="3">
        <v>3.3690000000000002</v>
      </c>
      <c r="R8727" t="s">
        <v>8</v>
      </c>
      <c r="S8727" s="1">
        <v>46002.451516203706</v>
      </c>
      <c r="V8727" t="s">
        <v>218</v>
      </c>
      <c r="W8727">
        <v>20519181771</v>
      </c>
      <c r="X8727" t="s">
        <v>234</v>
      </c>
      <c r="Y8727" t="s">
        <v>226</v>
      </c>
      <c r="Z8727" t="s">
        <v>227</v>
      </c>
      <c r="AA8727">
        <v>3209</v>
      </c>
      <c r="AB8727" t="s">
        <v>9168</v>
      </c>
    </row>
    <row r="8728" spans="1:28" x14ac:dyDescent="0.3">
      <c r="A8728" t="s">
        <v>9169</v>
      </c>
      <c r="B8728" s="1">
        <v>45999.871527777781</v>
      </c>
      <c r="C8728">
        <v>2025</v>
      </c>
      <c r="D8728" t="s">
        <v>849</v>
      </c>
      <c r="E8728" t="s">
        <v>216</v>
      </c>
      <c r="F8728" t="s">
        <v>217</v>
      </c>
      <c r="G8728" t="s">
        <v>4988</v>
      </c>
      <c r="H8728" t="s">
        <v>4989</v>
      </c>
      <c r="I8728" t="s">
        <v>6</v>
      </c>
      <c r="J8728" t="s">
        <v>217</v>
      </c>
      <c r="K8728">
        <v>6</v>
      </c>
      <c r="L8728" s="2">
        <v>138.01163299999999</v>
      </c>
      <c r="M8728" s="2">
        <v>828.06979799999999</v>
      </c>
      <c r="N8728" s="2">
        <v>36.931196</v>
      </c>
      <c r="O8728" s="2">
        <v>221.587176</v>
      </c>
      <c r="P8728" t="s">
        <v>7</v>
      </c>
      <c r="Q8728" s="3">
        <v>3.3690000000000002</v>
      </c>
      <c r="R8728" t="s">
        <v>8</v>
      </c>
      <c r="S8728" s="1">
        <v>46002.451782407406</v>
      </c>
      <c r="V8728" t="s">
        <v>218</v>
      </c>
      <c r="W8728">
        <v>20100030838</v>
      </c>
      <c r="X8728" t="s">
        <v>7837</v>
      </c>
      <c r="Y8728" t="s">
        <v>226</v>
      </c>
      <c r="Z8728" t="s">
        <v>227</v>
      </c>
      <c r="AA8728">
        <v>3210</v>
      </c>
      <c r="AB8728" t="s">
        <v>9170</v>
      </c>
    </row>
    <row r="8729" spans="1:28" x14ac:dyDescent="0.3">
      <c r="A8729" t="s">
        <v>9169</v>
      </c>
      <c r="B8729" s="1">
        <v>45999.871527777781</v>
      </c>
      <c r="C8729">
        <v>2025</v>
      </c>
      <c r="D8729" t="s">
        <v>849</v>
      </c>
      <c r="E8729" t="s">
        <v>216</v>
      </c>
      <c r="F8729" t="s">
        <v>217</v>
      </c>
      <c r="G8729" t="s">
        <v>290</v>
      </c>
      <c r="H8729" t="s">
        <v>291</v>
      </c>
      <c r="I8729" t="s">
        <v>6</v>
      </c>
      <c r="J8729" t="s">
        <v>217</v>
      </c>
      <c r="K8729">
        <v>6</v>
      </c>
      <c r="L8729" s="2">
        <v>45.299273999999997</v>
      </c>
      <c r="M8729" s="2">
        <v>271.79564399999998</v>
      </c>
      <c r="N8729" s="2">
        <v>12.447698000000001</v>
      </c>
      <c r="O8729" s="2">
        <v>74.686188000000001</v>
      </c>
      <c r="P8729" t="s">
        <v>7</v>
      </c>
      <c r="Q8729" s="3">
        <v>3.3690000000000002</v>
      </c>
      <c r="R8729" t="s">
        <v>8</v>
      </c>
      <c r="S8729" s="1">
        <v>46002.451782407406</v>
      </c>
      <c r="V8729" t="s">
        <v>218</v>
      </c>
      <c r="W8729">
        <v>20100030838</v>
      </c>
      <c r="X8729" t="s">
        <v>7837</v>
      </c>
      <c r="Y8729" t="s">
        <v>226</v>
      </c>
      <c r="Z8729" t="s">
        <v>227</v>
      </c>
      <c r="AA8729">
        <v>3210</v>
      </c>
      <c r="AB8729" t="s">
        <v>9171</v>
      </c>
    </row>
    <row r="8730" spans="1:28" x14ac:dyDescent="0.3">
      <c r="A8730" t="s">
        <v>9169</v>
      </c>
      <c r="B8730" s="1">
        <v>45999.871527777781</v>
      </c>
      <c r="C8730">
        <v>2025</v>
      </c>
      <c r="D8730" t="s">
        <v>849</v>
      </c>
      <c r="E8730" t="s">
        <v>216</v>
      </c>
      <c r="F8730" t="s">
        <v>217</v>
      </c>
      <c r="G8730" t="s">
        <v>5025</v>
      </c>
      <c r="H8730" t="s">
        <v>5026</v>
      </c>
      <c r="I8730" t="s">
        <v>6</v>
      </c>
      <c r="J8730" t="s">
        <v>217</v>
      </c>
      <c r="K8730">
        <v>6</v>
      </c>
      <c r="L8730" s="2">
        <v>60.306263999999999</v>
      </c>
      <c r="M8730" s="2">
        <v>361.83758399999999</v>
      </c>
      <c r="N8730" s="2">
        <v>16.175616000000002</v>
      </c>
      <c r="O8730" s="2">
        <v>97.053696000000002</v>
      </c>
      <c r="P8730" t="s">
        <v>7</v>
      </c>
      <c r="Q8730" s="3">
        <v>3.3690000000000002</v>
      </c>
      <c r="R8730" t="s">
        <v>8</v>
      </c>
      <c r="S8730" s="1">
        <v>46002.451782407406</v>
      </c>
      <c r="V8730" t="s">
        <v>218</v>
      </c>
      <c r="W8730">
        <v>20100030838</v>
      </c>
      <c r="X8730" t="s">
        <v>7837</v>
      </c>
      <c r="Y8730" t="s">
        <v>226</v>
      </c>
      <c r="Z8730" t="s">
        <v>227</v>
      </c>
      <c r="AA8730">
        <v>3210</v>
      </c>
      <c r="AB8730" t="s">
        <v>9172</v>
      </c>
    </row>
    <row r="8731" spans="1:28" x14ac:dyDescent="0.3">
      <c r="A8731" t="s">
        <v>9173</v>
      </c>
      <c r="B8731" s="1">
        <v>45999.871539351851</v>
      </c>
      <c r="C8731">
        <v>2025</v>
      </c>
      <c r="D8731" t="s">
        <v>850</v>
      </c>
      <c r="E8731" t="s">
        <v>216</v>
      </c>
      <c r="F8731" t="s">
        <v>217</v>
      </c>
      <c r="G8731" t="s">
        <v>2679</v>
      </c>
      <c r="H8731" t="s">
        <v>2680</v>
      </c>
      <c r="I8731" t="s">
        <v>6</v>
      </c>
      <c r="J8731" t="s">
        <v>217</v>
      </c>
      <c r="K8731">
        <v>12</v>
      </c>
      <c r="L8731" s="2">
        <v>44.677092999999999</v>
      </c>
      <c r="M8731" s="2">
        <v>536.12511600000005</v>
      </c>
      <c r="N8731" s="2">
        <v>11.885513</v>
      </c>
      <c r="O8731" s="2">
        <v>142.62615600000001</v>
      </c>
      <c r="P8731" t="s">
        <v>238</v>
      </c>
      <c r="Q8731" s="3">
        <v>3.3690000000000002</v>
      </c>
      <c r="R8731" t="s">
        <v>8</v>
      </c>
      <c r="S8731" s="1">
        <v>46002.45207175926</v>
      </c>
      <c r="V8731" t="s">
        <v>218</v>
      </c>
      <c r="W8731">
        <v>20505842325</v>
      </c>
      <c r="X8731" t="s">
        <v>6558</v>
      </c>
      <c r="Y8731" t="s">
        <v>226</v>
      </c>
      <c r="Z8731" t="s">
        <v>227</v>
      </c>
      <c r="AA8731">
        <v>3211</v>
      </c>
      <c r="AB8731" t="s">
        <v>9174</v>
      </c>
    </row>
    <row r="8732" spans="1:28" x14ac:dyDescent="0.3">
      <c r="A8732" t="s">
        <v>9173</v>
      </c>
      <c r="B8732" s="1">
        <v>45999.871539351851</v>
      </c>
      <c r="C8732">
        <v>2025</v>
      </c>
      <c r="D8732" t="s">
        <v>850</v>
      </c>
      <c r="E8732" t="s">
        <v>216</v>
      </c>
      <c r="F8732" t="s">
        <v>217</v>
      </c>
      <c r="G8732" t="s">
        <v>7808</v>
      </c>
      <c r="H8732" t="s">
        <v>7809</v>
      </c>
      <c r="I8732" t="s">
        <v>6</v>
      </c>
      <c r="J8732" t="s">
        <v>217</v>
      </c>
      <c r="K8732">
        <v>12</v>
      </c>
      <c r="L8732" s="2">
        <v>79.950670000000002</v>
      </c>
      <c r="M8732" s="2">
        <v>959.40804000000003</v>
      </c>
      <c r="N8732" s="2">
        <v>22.437369</v>
      </c>
      <c r="O8732" s="2">
        <v>269.24842799999999</v>
      </c>
      <c r="P8732" t="s">
        <v>238</v>
      </c>
      <c r="Q8732" s="3">
        <v>3.3690000000000002</v>
      </c>
      <c r="R8732" t="s">
        <v>8</v>
      </c>
      <c r="S8732" s="1">
        <v>46002.45207175926</v>
      </c>
      <c r="V8732" t="s">
        <v>218</v>
      </c>
      <c r="W8732">
        <v>20505842325</v>
      </c>
      <c r="X8732" t="s">
        <v>6558</v>
      </c>
      <c r="Y8732" t="s">
        <v>226</v>
      </c>
      <c r="Z8732" t="s">
        <v>227</v>
      </c>
      <c r="AA8732">
        <v>3211</v>
      </c>
      <c r="AB8732" t="s">
        <v>9175</v>
      </c>
    </row>
    <row r="8733" spans="1:28" x14ac:dyDescent="0.3">
      <c r="A8733" t="s">
        <v>9176</v>
      </c>
      <c r="B8733" s="1">
        <v>46000.828472222223</v>
      </c>
      <c r="C8733">
        <v>2025</v>
      </c>
      <c r="D8733" t="s">
        <v>851</v>
      </c>
      <c r="E8733" t="s">
        <v>216</v>
      </c>
      <c r="F8733" t="s">
        <v>217</v>
      </c>
      <c r="G8733" t="s">
        <v>8029</v>
      </c>
      <c r="H8733" t="s">
        <v>8030</v>
      </c>
      <c r="I8733" t="s">
        <v>6</v>
      </c>
      <c r="J8733" t="s">
        <v>217</v>
      </c>
      <c r="K8733">
        <v>12</v>
      </c>
      <c r="L8733" s="2">
        <v>53.334040000000002</v>
      </c>
      <c r="M8733" s="2">
        <v>640.00847999999996</v>
      </c>
      <c r="N8733" s="2">
        <v>15.065409000000001</v>
      </c>
      <c r="O8733" s="2">
        <v>180.784908</v>
      </c>
      <c r="P8733" t="s">
        <v>7</v>
      </c>
      <c r="Q8733" s="3">
        <v>3.3690000000000002</v>
      </c>
      <c r="R8733" t="s">
        <v>8</v>
      </c>
      <c r="S8733" s="1">
        <v>46002.452314814815</v>
      </c>
      <c r="V8733" t="s">
        <v>218</v>
      </c>
      <c r="W8733">
        <v>20506750688</v>
      </c>
      <c r="X8733" t="s">
        <v>252</v>
      </c>
      <c r="Y8733" t="s">
        <v>226</v>
      </c>
      <c r="Z8733" t="s">
        <v>227</v>
      </c>
      <c r="AA8733">
        <v>3212</v>
      </c>
      <c r="AB8733" t="s">
        <v>9177</v>
      </c>
    </row>
    <row r="8734" spans="1:28" x14ac:dyDescent="0.3">
      <c r="A8734" t="s">
        <v>9178</v>
      </c>
      <c r="B8734" s="1">
        <v>46001.802777777775</v>
      </c>
      <c r="C8734">
        <v>2025</v>
      </c>
      <c r="D8734" t="s">
        <v>853</v>
      </c>
      <c r="E8734" t="s">
        <v>216</v>
      </c>
      <c r="F8734" t="s">
        <v>217</v>
      </c>
      <c r="G8734" t="s">
        <v>6979</v>
      </c>
      <c r="H8734" t="s">
        <v>6980</v>
      </c>
      <c r="I8734" t="s">
        <v>6</v>
      </c>
      <c r="J8734" t="s">
        <v>217</v>
      </c>
      <c r="K8734">
        <v>12</v>
      </c>
      <c r="L8734" s="2">
        <v>34.92445</v>
      </c>
      <c r="M8734" s="2">
        <v>419.09339999999997</v>
      </c>
      <c r="N8734" s="2">
        <v>10.059671</v>
      </c>
      <c r="O8734" s="2">
        <v>120.716052</v>
      </c>
      <c r="P8734" t="s">
        <v>7</v>
      </c>
      <c r="Q8734" s="3">
        <v>3.3690000000000002</v>
      </c>
      <c r="R8734" t="s">
        <v>8</v>
      </c>
      <c r="S8734" s="1">
        <v>46002.452893518515</v>
      </c>
      <c r="V8734" t="s">
        <v>218</v>
      </c>
      <c r="W8734">
        <v>20506750688</v>
      </c>
      <c r="X8734" t="s">
        <v>252</v>
      </c>
      <c r="Y8734" t="s">
        <v>226</v>
      </c>
      <c r="Z8734" t="s">
        <v>227</v>
      </c>
      <c r="AA8734">
        <v>3213</v>
      </c>
      <c r="AB8734" t="s">
        <v>9179</v>
      </c>
    </row>
    <row r="8735" spans="1:28" x14ac:dyDescent="0.3">
      <c r="A8735" t="s">
        <v>9180</v>
      </c>
      <c r="B8735" s="1">
        <v>46001.802789351852</v>
      </c>
      <c r="C8735">
        <v>2025</v>
      </c>
      <c r="D8735" t="s">
        <v>854</v>
      </c>
      <c r="E8735" t="s">
        <v>216</v>
      </c>
      <c r="F8735" t="s">
        <v>217</v>
      </c>
      <c r="G8735" t="s">
        <v>3886</v>
      </c>
      <c r="H8735" t="s">
        <v>3887</v>
      </c>
      <c r="I8735" t="s">
        <v>6</v>
      </c>
      <c r="J8735" t="s">
        <v>217</v>
      </c>
      <c r="K8735">
        <v>2</v>
      </c>
      <c r="L8735" s="2">
        <v>102.373419</v>
      </c>
      <c r="M8735" s="2">
        <v>204.746838</v>
      </c>
      <c r="N8735" s="2">
        <v>27.134981</v>
      </c>
      <c r="O8735" s="2">
        <v>54.269962</v>
      </c>
      <c r="P8735" t="s">
        <v>7</v>
      </c>
      <c r="Q8735" s="3">
        <v>3.3690000000000002</v>
      </c>
      <c r="R8735" t="s">
        <v>8</v>
      </c>
      <c r="S8735" s="1">
        <v>46002.453125</v>
      </c>
      <c r="V8735" t="s">
        <v>218</v>
      </c>
      <c r="W8735">
        <v>20563027607</v>
      </c>
      <c r="X8735" t="s">
        <v>241</v>
      </c>
      <c r="Y8735" t="s">
        <v>226</v>
      </c>
      <c r="Z8735" t="s">
        <v>227</v>
      </c>
      <c r="AA8735">
        <v>3214</v>
      </c>
      <c r="AB8735" t="s">
        <v>9181</v>
      </c>
    </row>
    <row r="8736" spans="1:28" x14ac:dyDescent="0.3">
      <c r="A8736" t="s">
        <v>9180</v>
      </c>
      <c r="B8736" s="1">
        <v>46001.802789351852</v>
      </c>
      <c r="C8736">
        <v>2025</v>
      </c>
      <c r="D8736" t="s">
        <v>854</v>
      </c>
      <c r="E8736" t="s">
        <v>216</v>
      </c>
      <c r="F8736" t="s">
        <v>217</v>
      </c>
      <c r="G8736" t="s">
        <v>2679</v>
      </c>
      <c r="H8736" t="s">
        <v>2680</v>
      </c>
      <c r="I8736" t="s">
        <v>6</v>
      </c>
      <c r="J8736" t="s">
        <v>217</v>
      </c>
      <c r="K8736">
        <v>3</v>
      </c>
      <c r="L8736" s="2">
        <v>44.677092999999999</v>
      </c>
      <c r="M8736" s="2">
        <v>134.03127900000001</v>
      </c>
      <c r="N8736" s="2">
        <v>11.885513</v>
      </c>
      <c r="O8736" s="2">
        <v>35.656539000000002</v>
      </c>
      <c r="P8736" t="s">
        <v>7</v>
      </c>
      <c r="Q8736" s="3">
        <v>3.3690000000000002</v>
      </c>
      <c r="R8736" t="s">
        <v>8</v>
      </c>
      <c r="S8736" s="1">
        <v>46002.453125</v>
      </c>
      <c r="V8736" t="s">
        <v>218</v>
      </c>
      <c r="W8736">
        <v>20563027607</v>
      </c>
      <c r="X8736" t="s">
        <v>241</v>
      </c>
      <c r="Y8736" t="s">
        <v>226</v>
      </c>
      <c r="Z8736" t="s">
        <v>227</v>
      </c>
      <c r="AA8736">
        <v>3214</v>
      </c>
      <c r="AB8736" t="s">
        <v>9182</v>
      </c>
    </row>
    <row r="8737" spans="1:28" x14ac:dyDescent="0.3">
      <c r="A8737" t="s">
        <v>9180</v>
      </c>
      <c r="B8737" s="1">
        <v>46001.802789351852</v>
      </c>
      <c r="C8737">
        <v>2025</v>
      </c>
      <c r="D8737" t="s">
        <v>854</v>
      </c>
      <c r="E8737" t="s">
        <v>216</v>
      </c>
      <c r="F8737" t="s">
        <v>217</v>
      </c>
      <c r="G8737" t="s">
        <v>5028</v>
      </c>
      <c r="H8737" t="s">
        <v>5029</v>
      </c>
      <c r="I8737" t="s">
        <v>6</v>
      </c>
      <c r="J8737" t="s">
        <v>217</v>
      </c>
      <c r="K8737">
        <v>1</v>
      </c>
      <c r="L8737" s="2">
        <v>86.002949000000001</v>
      </c>
      <c r="M8737" s="2">
        <v>86.002949000000001</v>
      </c>
      <c r="N8737" s="2">
        <v>23.087016999999999</v>
      </c>
      <c r="O8737" s="2">
        <v>23.087016999999999</v>
      </c>
      <c r="P8737" t="s">
        <v>7</v>
      </c>
      <c r="Q8737" s="3">
        <v>3.3690000000000002</v>
      </c>
      <c r="R8737" t="s">
        <v>8</v>
      </c>
      <c r="S8737" s="1">
        <v>46002.453125</v>
      </c>
      <c r="V8737" t="s">
        <v>218</v>
      </c>
      <c r="W8737">
        <v>20563027607</v>
      </c>
      <c r="X8737" t="s">
        <v>241</v>
      </c>
      <c r="Y8737" t="s">
        <v>226</v>
      </c>
      <c r="Z8737" t="s">
        <v>227</v>
      </c>
      <c r="AA8737">
        <v>3214</v>
      </c>
      <c r="AB8737" t="s">
        <v>9183</v>
      </c>
    </row>
    <row r="8738" spans="1:28" x14ac:dyDescent="0.3">
      <c r="A8738" t="s">
        <v>9184</v>
      </c>
      <c r="B8738" s="1">
        <v>46001.803472222222</v>
      </c>
      <c r="C8738">
        <v>2025</v>
      </c>
      <c r="D8738" t="s">
        <v>855</v>
      </c>
      <c r="E8738" t="s">
        <v>216</v>
      </c>
      <c r="F8738" t="s">
        <v>217</v>
      </c>
      <c r="G8738" t="s">
        <v>7548</v>
      </c>
      <c r="H8738" t="s">
        <v>7549</v>
      </c>
      <c r="I8738" t="s">
        <v>6</v>
      </c>
      <c r="J8738" t="s">
        <v>217</v>
      </c>
      <c r="K8738">
        <v>6</v>
      </c>
      <c r="L8738" s="2">
        <v>31.246635999999999</v>
      </c>
      <c r="M8738" s="2">
        <v>187.479816</v>
      </c>
      <c r="N8738" s="2">
        <v>8.6206250000000004</v>
      </c>
      <c r="O8738" s="2">
        <v>51.723750000000003</v>
      </c>
      <c r="P8738" t="s">
        <v>7</v>
      </c>
      <c r="Q8738" s="3">
        <v>3.3690000000000002</v>
      </c>
      <c r="R8738" t="s">
        <v>8</v>
      </c>
      <c r="S8738" s="1">
        <v>46002.453368055554</v>
      </c>
      <c r="V8738" t="s">
        <v>218</v>
      </c>
      <c r="W8738">
        <v>20602828655</v>
      </c>
      <c r="X8738" t="s">
        <v>344</v>
      </c>
      <c r="Y8738" t="s">
        <v>226</v>
      </c>
      <c r="Z8738" t="s">
        <v>227</v>
      </c>
      <c r="AA8738">
        <v>3215</v>
      </c>
      <c r="AB8738" t="s">
        <v>9185</v>
      </c>
    </row>
    <row r="8739" spans="1:28" x14ac:dyDescent="0.3">
      <c r="A8739" t="s">
        <v>9186</v>
      </c>
      <c r="B8739" s="1">
        <v>46001.804166666669</v>
      </c>
      <c r="C8739">
        <v>2025</v>
      </c>
      <c r="D8739" t="s">
        <v>856</v>
      </c>
      <c r="E8739" t="s">
        <v>216</v>
      </c>
      <c r="F8739" t="s">
        <v>217</v>
      </c>
      <c r="G8739" t="s">
        <v>80</v>
      </c>
      <c r="H8739" t="s">
        <v>81</v>
      </c>
      <c r="I8739" t="s">
        <v>6</v>
      </c>
      <c r="J8739" t="s">
        <v>217</v>
      </c>
      <c r="K8739">
        <v>3</v>
      </c>
      <c r="L8739" s="2">
        <v>30.095773999999999</v>
      </c>
      <c r="M8739" s="2">
        <v>90.287322000000003</v>
      </c>
      <c r="N8739" s="2">
        <v>8.2701030000000006</v>
      </c>
      <c r="O8739" s="2">
        <v>24.810309</v>
      </c>
      <c r="P8739" t="s">
        <v>7</v>
      </c>
      <c r="Q8739" s="3">
        <v>3.3690000000000002</v>
      </c>
      <c r="R8739" t="s">
        <v>8</v>
      </c>
      <c r="S8739" s="1">
        <v>46002.453599537039</v>
      </c>
      <c r="V8739" t="s">
        <v>218</v>
      </c>
      <c r="W8739">
        <v>20114803228</v>
      </c>
      <c r="X8739" t="s">
        <v>271</v>
      </c>
      <c r="Y8739" t="s">
        <v>226</v>
      </c>
      <c r="Z8739" t="s">
        <v>227</v>
      </c>
      <c r="AA8739">
        <v>3216</v>
      </c>
      <c r="AB8739" t="s">
        <v>9187</v>
      </c>
    </row>
    <row r="8740" spans="1:28" x14ac:dyDescent="0.3">
      <c r="A8740" t="s">
        <v>9188</v>
      </c>
      <c r="B8740" s="1">
        <v>46001.804861111108</v>
      </c>
      <c r="C8740">
        <v>2025</v>
      </c>
      <c r="D8740" t="s">
        <v>857</v>
      </c>
      <c r="E8740" t="s">
        <v>216</v>
      </c>
      <c r="F8740" t="s">
        <v>217</v>
      </c>
      <c r="G8740" t="s">
        <v>2679</v>
      </c>
      <c r="H8740" t="s">
        <v>2680</v>
      </c>
      <c r="I8740" t="s">
        <v>6</v>
      </c>
      <c r="J8740" t="s">
        <v>217</v>
      </c>
      <c r="K8740">
        <v>2</v>
      </c>
      <c r="L8740" s="2">
        <v>44.677092999999999</v>
      </c>
      <c r="M8740" s="2">
        <v>89.354185999999999</v>
      </c>
      <c r="N8740" s="2">
        <v>11.885513</v>
      </c>
      <c r="O8740" s="2">
        <v>23.771025999999999</v>
      </c>
      <c r="P8740" t="s">
        <v>7</v>
      </c>
      <c r="Q8740" s="3">
        <v>3.3690000000000002</v>
      </c>
      <c r="R8740" t="s">
        <v>8</v>
      </c>
      <c r="S8740" s="1">
        <v>46002.453842592593</v>
      </c>
      <c r="V8740" t="s">
        <v>218</v>
      </c>
      <c r="W8740">
        <v>20470145065</v>
      </c>
      <c r="X8740" t="s">
        <v>248</v>
      </c>
      <c r="Y8740" t="s">
        <v>226</v>
      </c>
      <c r="Z8740" t="s">
        <v>227</v>
      </c>
      <c r="AA8740">
        <v>3217</v>
      </c>
      <c r="AB8740" t="s">
        <v>9189</v>
      </c>
    </row>
    <row r="8741" spans="1:28" x14ac:dyDescent="0.3">
      <c r="A8741" t="s">
        <v>9188</v>
      </c>
      <c r="B8741" s="1">
        <v>46001.804861111108</v>
      </c>
      <c r="C8741">
        <v>2025</v>
      </c>
      <c r="D8741" t="s">
        <v>857</v>
      </c>
      <c r="E8741" t="s">
        <v>216</v>
      </c>
      <c r="F8741" t="s">
        <v>217</v>
      </c>
      <c r="G8741" t="s">
        <v>7888</v>
      </c>
      <c r="H8741" t="s">
        <v>7889</v>
      </c>
      <c r="I8741" t="s">
        <v>6</v>
      </c>
      <c r="J8741" t="s">
        <v>217</v>
      </c>
      <c r="K8741">
        <v>3</v>
      </c>
      <c r="L8741" s="2">
        <v>109.343079</v>
      </c>
      <c r="M8741" s="2">
        <v>328.02923700000002</v>
      </c>
      <c r="N8741" s="2">
        <v>30.974388000000001</v>
      </c>
      <c r="O8741" s="2">
        <v>92.923164</v>
      </c>
      <c r="P8741" t="s">
        <v>7</v>
      </c>
      <c r="Q8741" s="3">
        <v>3.3690000000000002</v>
      </c>
      <c r="R8741" t="s">
        <v>8</v>
      </c>
      <c r="S8741" s="1">
        <v>46002.453842592593</v>
      </c>
      <c r="V8741" t="s">
        <v>218</v>
      </c>
      <c r="W8741">
        <v>20470145065</v>
      </c>
      <c r="X8741" t="s">
        <v>248</v>
      </c>
      <c r="Y8741" t="s">
        <v>226</v>
      </c>
      <c r="Z8741" t="s">
        <v>227</v>
      </c>
      <c r="AA8741">
        <v>3217</v>
      </c>
      <c r="AB8741" t="s">
        <v>9190</v>
      </c>
    </row>
    <row r="8742" spans="1:28" x14ac:dyDescent="0.3">
      <c r="A8742" t="s">
        <v>9191</v>
      </c>
      <c r="B8742" s="1">
        <v>46001.804872685185</v>
      </c>
      <c r="C8742">
        <v>2025</v>
      </c>
      <c r="D8742" t="s">
        <v>4970</v>
      </c>
      <c r="E8742" t="s">
        <v>216</v>
      </c>
      <c r="F8742" t="s">
        <v>217</v>
      </c>
      <c r="G8742" t="s">
        <v>4988</v>
      </c>
      <c r="H8742" t="s">
        <v>4989</v>
      </c>
      <c r="I8742" t="s">
        <v>6</v>
      </c>
      <c r="J8742" t="s">
        <v>217</v>
      </c>
      <c r="K8742">
        <v>2</v>
      </c>
      <c r="L8742" s="2">
        <v>138.01163299999999</v>
      </c>
      <c r="M8742" s="2">
        <v>276.02326599999998</v>
      </c>
      <c r="N8742" s="2">
        <v>36.931196</v>
      </c>
      <c r="O8742" s="2">
        <v>73.862392</v>
      </c>
      <c r="P8742" t="s">
        <v>7</v>
      </c>
      <c r="Q8742" s="3">
        <v>3.3690000000000002</v>
      </c>
      <c r="R8742" t="s">
        <v>8</v>
      </c>
      <c r="S8742" s="1">
        <v>46002.454050925924</v>
      </c>
      <c r="V8742" t="s">
        <v>218</v>
      </c>
      <c r="W8742">
        <v>20603353472</v>
      </c>
      <c r="X8742" t="s">
        <v>264</v>
      </c>
      <c r="Y8742" t="s">
        <v>226</v>
      </c>
      <c r="Z8742" t="s">
        <v>227</v>
      </c>
      <c r="AA8742">
        <v>3218</v>
      </c>
      <c r="AB8742" t="s">
        <v>9192</v>
      </c>
    </row>
    <row r="8743" spans="1:28" x14ac:dyDescent="0.3">
      <c r="A8743" t="s">
        <v>9191</v>
      </c>
      <c r="B8743" s="1">
        <v>46001.804872685185</v>
      </c>
      <c r="C8743">
        <v>2025</v>
      </c>
      <c r="D8743" t="s">
        <v>4970</v>
      </c>
      <c r="E8743" t="s">
        <v>216</v>
      </c>
      <c r="F8743" t="s">
        <v>217</v>
      </c>
      <c r="G8743" t="s">
        <v>415</v>
      </c>
      <c r="H8743" t="s">
        <v>416</v>
      </c>
      <c r="I8743" t="s">
        <v>6</v>
      </c>
      <c r="J8743" t="s">
        <v>217</v>
      </c>
      <c r="K8743">
        <v>2</v>
      </c>
      <c r="L8743" s="2">
        <v>200.77775399999999</v>
      </c>
      <c r="M8743" s="2">
        <v>401.55550799999997</v>
      </c>
      <c r="N8743" s="2">
        <v>54.025967999999999</v>
      </c>
      <c r="O8743" s="2">
        <v>108.051936</v>
      </c>
      <c r="P8743" t="s">
        <v>7</v>
      </c>
      <c r="Q8743" s="3">
        <v>3.3690000000000002</v>
      </c>
      <c r="R8743" t="s">
        <v>8</v>
      </c>
      <c r="S8743" s="1">
        <v>46002.454050925924</v>
      </c>
      <c r="V8743" t="s">
        <v>218</v>
      </c>
      <c r="W8743">
        <v>20603353472</v>
      </c>
      <c r="X8743" t="s">
        <v>264</v>
      </c>
      <c r="Y8743" t="s">
        <v>226</v>
      </c>
      <c r="Z8743" t="s">
        <v>227</v>
      </c>
      <c r="AA8743">
        <v>3218</v>
      </c>
      <c r="AB8743" t="s">
        <v>9193</v>
      </c>
    </row>
    <row r="8744" spans="1:28" x14ac:dyDescent="0.3">
      <c r="A8744" t="s">
        <v>9194</v>
      </c>
      <c r="B8744" s="1">
        <v>46001.826388888891</v>
      </c>
      <c r="C8744">
        <v>2025</v>
      </c>
      <c r="D8744" t="s">
        <v>858</v>
      </c>
      <c r="E8744" t="s">
        <v>216</v>
      </c>
      <c r="F8744" t="s">
        <v>217</v>
      </c>
      <c r="G8744" t="s">
        <v>3886</v>
      </c>
      <c r="H8744" t="s">
        <v>3887</v>
      </c>
      <c r="I8744" t="s">
        <v>6</v>
      </c>
      <c r="J8744" t="s">
        <v>217</v>
      </c>
      <c r="K8744">
        <v>6</v>
      </c>
      <c r="L8744" s="2">
        <v>102.373419</v>
      </c>
      <c r="M8744" s="2">
        <v>614.24051399999996</v>
      </c>
      <c r="N8744" s="2">
        <v>27.134981</v>
      </c>
      <c r="O8744" s="2">
        <v>162.80988600000001</v>
      </c>
      <c r="P8744" t="s">
        <v>238</v>
      </c>
      <c r="Q8744" s="3">
        <v>3.3690000000000002</v>
      </c>
      <c r="R8744" t="s">
        <v>8</v>
      </c>
      <c r="S8744" s="1">
        <v>46002.454259259262</v>
      </c>
      <c r="V8744" t="s">
        <v>266</v>
      </c>
      <c r="W8744">
        <v>73192827</v>
      </c>
      <c r="X8744" t="s">
        <v>9195</v>
      </c>
      <c r="Y8744" t="s">
        <v>257</v>
      </c>
      <c r="Z8744" t="s">
        <v>258</v>
      </c>
      <c r="AA8744">
        <v>534</v>
      </c>
      <c r="AB8744" t="s">
        <v>9196</v>
      </c>
    </row>
    <row r="8745" spans="1:28" x14ac:dyDescent="0.3">
      <c r="A8745" t="s">
        <v>9197</v>
      </c>
      <c r="B8745" s="1">
        <v>46002.649305555555</v>
      </c>
      <c r="C8745">
        <v>2025</v>
      </c>
      <c r="D8745" t="s">
        <v>860</v>
      </c>
      <c r="E8745" t="s">
        <v>216</v>
      </c>
      <c r="F8745" t="s">
        <v>217</v>
      </c>
      <c r="G8745" t="s">
        <v>197</v>
      </c>
      <c r="H8745" t="s">
        <v>198</v>
      </c>
      <c r="I8745" t="s">
        <v>6</v>
      </c>
      <c r="J8745" t="s">
        <v>217</v>
      </c>
      <c r="K8745">
        <v>6</v>
      </c>
      <c r="L8745" s="2">
        <v>113.40684</v>
      </c>
      <c r="M8745" s="2">
        <v>680.44104000000004</v>
      </c>
      <c r="N8745" s="2">
        <v>31.19</v>
      </c>
      <c r="O8745" s="2">
        <v>187.14</v>
      </c>
      <c r="P8745" t="s">
        <v>7</v>
      </c>
      <c r="Q8745" s="3">
        <v>3.3780000000000001</v>
      </c>
      <c r="R8745" t="s">
        <v>243</v>
      </c>
      <c r="S8745" s="1">
        <v>46011.947326388887</v>
      </c>
      <c r="V8745" t="s">
        <v>218</v>
      </c>
      <c r="W8745">
        <v>20114803228</v>
      </c>
      <c r="X8745" t="s">
        <v>271</v>
      </c>
      <c r="Y8745" t="s">
        <v>226</v>
      </c>
      <c r="Z8745" t="s">
        <v>227</v>
      </c>
      <c r="AA8745">
        <v>3219</v>
      </c>
      <c r="AB8745" t="s">
        <v>9198</v>
      </c>
    </row>
    <row r="8746" spans="1:28" x14ac:dyDescent="0.3">
      <c r="A8746" t="s">
        <v>9199</v>
      </c>
      <c r="B8746" s="1">
        <v>46002.651388888888</v>
      </c>
      <c r="C8746">
        <v>2025</v>
      </c>
      <c r="D8746" t="s">
        <v>4997</v>
      </c>
      <c r="E8746" t="s">
        <v>216</v>
      </c>
      <c r="F8746" t="s">
        <v>217</v>
      </c>
      <c r="G8746" t="s">
        <v>8029</v>
      </c>
      <c r="H8746" t="s">
        <v>8030</v>
      </c>
      <c r="I8746" t="s">
        <v>6</v>
      </c>
      <c r="J8746" t="s">
        <v>217</v>
      </c>
      <c r="K8746">
        <v>12</v>
      </c>
      <c r="L8746" s="2">
        <v>53.334040000000002</v>
      </c>
      <c r="M8746" s="2">
        <v>640.00847999999996</v>
      </c>
      <c r="N8746" s="2">
        <v>15.065409000000001</v>
      </c>
      <c r="O8746" s="2">
        <v>180.784908</v>
      </c>
      <c r="P8746" t="s">
        <v>7</v>
      </c>
      <c r="Q8746" s="3">
        <v>3.3780000000000001</v>
      </c>
      <c r="R8746" t="s">
        <v>243</v>
      </c>
      <c r="S8746" s="1">
        <v>46011.947685185187</v>
      </c>
      <c r="V8746" t="s">
        <v>218</v>
      </c>
      <c r="W8746">
        <v>20519181771</v>
      </c>
      <c r="X8746" t="s">
        <v>234</v>
      </c>
      <c r="Y8746" t="s">
        <v>226</v>
      </c>
      <c r="Z8746" t="s">
        <v>227</v>
      </c>
      <c r="AA8746">
        <v>3220</v>
      </c>
      <c r="AB8746" t="s">
        <v>9200</v>
      </c>
    </row>
    <row r="8747" spans="1:28" x14ac:dyDescent="0.3">
      <c r="A8747" t="s">
        <v>9199</v>
      </c>
      <c r="B8747" s="1">
        <v>46002.651388888888</v>
      </c>
      <c r="C8747">
        <v>2025</v>
      </c>
      <c r="D8747" t="s">
        <v>4997</v>
      </c>
      <c r="E8747" t="s">
        <v>216</v>
      </c>
      <c r="F8747" t="s">
        <v>217</v>
      </c>
      <c r="G8747" t="s">
        <v>7548</v>
      </c>
      <c r="H8747" t="s">
        <v>7549</v>
      </c>
      <c r="I8747" t="s">
        <v>6</v>
      </c>
      <c r="J8747" t="s">
        <v>217</v>
      </c>
      <c r="K8747">
        <v>12</v>
      </c>
      <c r="L8747" s="2">
        <v>31.246635999999999</v>
      </c>
      <c r="M8747" s="2">
        <v>374.959632</v>
      </c>
      <c r="N8747" s="2">
        <v>8.6206250000000004</v>
      </c>
      <c r="O8747" s="2">
        <v>103.44750000000001</v>
      </c>
      <c r="P8747" t="s">
        <v>7</v>
      </c>
      <c r="Q8747" s="3">
        <v>3.3780000000000001</v>
      </c>
      <c r="R8747" t="s">
        <v>243</v>
      </c>
      <c r="S8747" s="1">
        <v>46011.947685185187</v>
      </c>
      <c r="V8747" t="s">
        <v>218</v>
      </c>
      <c r="W8747">
        <v>20519181771</v>
      </c>
      <c r="X8747" t="s">
        <v>234</v>
      </c>
      <c r="Y8747" t="s">
        <v>226</v>
      </c>
      <c r="Z8747" t="s">
        <v>227</v>
      </c>
      <c r="AA8747">
        <v>3220</v>
      </c>
      <c r="AB8747" t="s">
        <v>9201</v>
      </c>
    </row>
    <row r="8748" spans="1:28" x14ac:dyDescent="0.3">
      <c r="A8748" t="s">
        <v>9202</v>
      </c>
      <c r="B8748" s="1">
        <v>46002.652083333334</v>
      </c>
      <c r="C8748">
        <v>2025</v>
      </c>
      <c r="D8748" t="s">
        <v>861</v>
      </c>
      <c r="E8748" t="s">
        <v>216</v>
      </c>
      <c r="F8748" t="s">
        <v>217</v>
      </c>
      <c r="G8748" t="s">
        <v>59</v>
      </c>
      <c r="H8748" t="s">
        <v>60</v>
      </c>
      <c r="I8748" t="s">
        <v>6</v>
      </c>
      <c r="J8748" t="s">
        <v>217</v>
      </c>
      <c r="K8748">
        <v>2</v>
      </c>
      <c r="L8748" s="2">
        <v>54.073450999999999</v>
      </c>
      <c r="M8748" s="2">
        <v>108.146902</v>
      </c>
      <c r="N8748" s="2">
        <v>14.87</v>
      </c>
      <c r="O8748" s="2">
        <v>29.74</v>
      </c>
      <c r="P8748" t="s">
        <v>7</v>
      </c>
      <c r="Q8748" s="3">
        <v>3.3780000000000001</v>
      </c>
      <c r="R8748" t="s">
        <v>243</v>
      </c>
      <c r="S8748" s="1">
        <v>46011.948055555556</v>
      </c>
      <c r="V8748" t="s">
        <v>218</v>
      </c>
      <c r="W8748">
        <v>20613829424</v>
      </c>
      <c r="X8748" t="s">
        <v>9203</v>
      </c>
      <c r="Y8748" t="s">
        <v>226</v>
      </c>
      <c r="Z8748" t="s">
        <v>227</v>
      </c>
      <c r="AA8748">
        <v>3221</v>
      </c>
      <c r="AB8748" t="s">
        <v>9204</v>
      </c>
    </row>
    <row r="8749" spans="1:28" x14ac:dyDescent="0.3">
      <c r="A8749" t="s">
        <v>9202</v>
      </c>
      <c r="B8749" s="1">
        <v>46002.652083333334</v>
      </c>
      <c r="C8749">
        <v>2025</v>
      </c>
      <c r="D8749" t="s">
        <v>861</v>
      </c>
      <c r="E8749" t="s">
        <v>216</v>
      </c>
      <c r="F8749" t="s">
        <v>217</v>
      </c>
      <c r="G8749" t="s">
        <v>283</v>
      </c>
      <c r="H8749" t="s">
        <v>284</v>
      </c>
      <c r="I8749" t="s">
        <v>6</v>
      </c>
      <c r="J8749" t="s">
        <v>217</v>
      </c>
      <c r="K8749">
        <v>1</v>
      </c>
      <c r="L8749" s="2">
        <v>38.663313000000002</v>
      </c>
      <c r="M8749" s="2">
        <v>38.663313000000002</v>
      </c>
      <c r="N8749" s="2">
        <v>10.502964</v>
      </c>
      <c r="O8749" s="2">
        <v>10.502964</v>
      </c>
      <c r="P8749" t="s">
        <v>7</v>
      </c>
      <c r="Q8749" s="3">
        <v>3.3780000000000001</v>
      </c>
      <c r="R8749" t="s">
        <v>243</v>
      </c>
      <c r="S8749" s="1">
        <v>46011.948055555556</v>
      </c>
      <c r="V8749" t="s">
        <v>218</v>
      </c>
      <c r="W8749">
        <v>20613829424</v>
      </c>
      <c r="X8749" t="s">
        <v>9203</v>
      </c>
      <c r="Y8749" t="s">
        <v>226</v>
      </c>
      <c r="Z8749" t="s">
        <v>227</v>
      </c>
      <c r="AA8749">
        <v>3221</v>
      </c>
      <c r="AB8749" t="s">
        <v>9205</v>
      </c>
    </row>
    <row r="8750" spans="1:28" x14ac:dyDescent="0.3">
      <c r="A8750" t="s">
        <v>9206</v>
      </c>
      <c r="B8750" s="1">
        <v>46002.868750000001</v>
      </c>
      <c r="C8750">
        <v>2025</v>
      </c>
      <c r="D8750" t="s">
        <v>862</v>
      </c>
      <c r="E8750" t="s">
        <v>216</v>
      </c>
      <c r="F8750" t="s">
        <v>217</v>
      </c>
      <c r="G8750" t="s">
        <v>98</v>
      </c>
      <c r="H8750" t="s">
        <v>99</v>
      </c>
      <c r="I8750" t="s">
        <v>6</v>
      </c>
      <c r="J8750" t="s">
        <v>217</v>
      </c>
      <c r="K8750">
        <v>6</v>
      </c>
      <c r="L8750" s="2">
        <v>232.186184</v>
      </c>
      <c r="M8750" s="2">
        <v>1393.1171039999999</v>
      </c>
      <c r="N8750" s="2">
        <v>63.824195000000003</v>
      </c>
      <c r="O8750" s="2">
        <v>382.94517000000002</v>
      </c>
      <c r="P8750" t="s">
        <v>7</v>
      </c>
      <c r="Q8750" s="3">
        <v>3.3780000000000001</v>
      </c>
      <c r="R8750" t="s">
        <v>243</v>
      </c>
      <c r="S8750" s="1">
        <v>46011.948344907411</v>
      </c>
      <c r="V8750" t="s">
        <v>218</v>
      </c>
      <c r="W8750">
        <v>20114803228</v>
      </c>
      <c r="X8750" t="s">
        <v>271</v>
      </c>
      <c r="Y8750" t="s">
        <v>226</v>
      </c>
      <c r="Z8750" t="s">
        <v>227</v>
      </c>
      <c r="AA8750">
        <v>3222</v>
      </c>
      <c r="AB8750" t="s">
        <v>9207</v>
      </c>
    </row>
    <row r="8751" spans="1:28" x14ac:dyDescent="0.3">
      <c r="A8751" t="s">
        <v>9208</v>
      </c>
      <c r="B8751" s="1">
        <v>46002.870138888888</v>
      </c>
      <c r="C8751">
        <v>2025</v>
      </c>
      <c r="D8751" t="s">
        <v>864</v>
      </c>
      <c r="E8751" t="s">
        <v>216</v>
      </c>
      <c r="F8751" t="s">
        <v>217</v>
      </c>
      <c r="G8751" t="s">
        <v>7808</v>
      </c>
      <c r="H8751" t="s">
        <v>7809</v>
      </c>
      <c r="I8751" t="s">
        <v>6</v>
      </c>
      <c r="J8751" t="s">
        <v>217</v>
      </c>
      <c r="K8751">
        <v>1</v>
      </c>
      <c r="L8751" s="2">
        <v>79.950670000000002</v>
      </c>
      <c r="M8751" s="2">
        <v>79.950670000000002</v>
      </c>
      <c r="N8751" s="2">
        <v>22.437369</v>
      </c>
      <c r="O8751" s="2">
        <v>22.437369</v>
      </c>
      <c r="P8751" t="s">
        <v>7</v>
      </c>
      <c r="Q8751" s="3">
        <v>3.3780000000000001</v>
      </c>
      <c r="R8751" t="s">
        <v>243</v>
      </c>
      <c r="S8751" s="1">
        <v>46011.948738425926</v>
      </c>
      <c r="V8751" t="s">
        <v>266</v>
      </c>
      <c r="W8751">
        <v>75926211</v>
      </c>
      <c r="X8751" t="s">
        <v>9209</v>
      </c>
      <c r="Y8751" t="s">
        <v>257</v>
      </c>
      <c r="Z8751" t="s">
        <v>258</v>
      </c>
      <c r="AA8751">
        <v>535</v>
      </c>
      <c r="AB8751" t="s">
        <v>9210</v>
      </c>
    </row>
    <row r="8752" spans="1:28" x14ac:dyDescent="0.3">
      <c r="A8752" t="s">
        <v>9208</v>
      </c>
      <c r="B8752" s="1">
        <v>46002.870138888888</v>
      </c>
      <c r="C8752">
        <v>2025</v>
      </c>
      <c r="D8752" t="s">
        <v>864</v>
      </c>
      <c r="E8752" t="s">
        <v>216</v>
      </c>
      <c r="F8752" t="s">
        <v>217</v>
      </c>
      <c r="G8752" t="s">
        <v>3886</v>
      </c>
      <c r="H8752" t="s">
        <v>3887</v>
      </c>
      <c r="I8752" t="s">
        <v>6</v>
      </c>
      <c r="J8752" t="s">
        <v>217</v>
      </c>
      <c r="K8752">
        <v>1</v>
      </c>
      <c r="L8752" s="2">
        <v>102.373419</v>
      </c>
      <c r="M8752" s="2">
        <v>102.373419</v>
      </c>
      <c r="N8752" s="2">
        <v>27.134981</v>
      </c>
      <c r="O8752" s="2">
        <v>27.134981</v>
      </c>
      <c r="P8752" t="s">
        <v>7</v>
      </c>
      <c r="Q8752" s="3">
        <v>3.3780000000000001</v>
      </c>
      <c r="R8752" t="s">
        <v>243</v>
      </c>
      <c r="S8752" s="1">
        <v>46011.948738425926</v>
      </c>
      <c r="V8752" t="s">
        <v>266</v>
      </c>
      <c r="W8752">
        <v>75926211</v>
      </c>
      <c r="X8752" t="s">
        <v>9209</v>
      </c>
      <c r="Y8752" t="s">
        <v>257</v>
      </c>
      <c r="Z8752" t="s">
        <v>258</v>
      </c>
      <c r="AA8752">
        <v>535</v>
      </c>
      <c r="AB8752" t="s">
        <v>9211</v>
      </c>
    </row>
    <row r="8753" spans="1:28" x14ac:dyDescent="0.3">
      <c r="A8753" t="s">
        <v>9212</v>
      </c>
      <c r="B8753" s="1">
        <v>46003.820138888892</v>
      </c>
      <c r="C8753">
        <v>2025</v>
      </c>
      <c r="D8753" t="s">
        <v>5011</v>
      </c>
      <c r="E8753" t="s">
        <v>216</v>
      </c>
      <c r="F8753" t="s">
        <v>217</v>
      </c>
      <c r="G8753" t="s">
        <v>5031</v>
      </c>
      <c r="H8753" t="s">
        <v>5032</v>
      </c>
      <c r="I8753" t="s">
        <v>6</v>
      </c>
      <c r="J8753" t="s">
        <v>217</v>
      </c>
      <c r="K8753">
        <v>12</v>
      </c>
      <c r="L8753" s="2">
        <v>79.744382999999999</v>
      </c>
      <c r="M8753" s="2">
        <v>956.93259599999999</v>
      </c>
      <c r="N8753" s="2">
        <v>21.406656999999999</v>
      </c>
      <c r="O8753" s="2">
        <v>256.879884</v>
      </c>
      <c r="P8753" t="s">
        <v>7</v>
      </c>
      <c r="Q8753" s="3">
        <v>3.37</v>
      </c>
      <c r="R8753" t="s">
        <v>243</v>
      </c>
      <c r="S8753" s="1">
        <v>46011.949097222219</v>
      </c>
      <c r="V8753" t="s">
        <v>218</v>
      </c>
      <c r="W8753">
        <v>20518773578</v>
      </c>
      <c r="X8753" t="s">
        <v>225</v>
      </c>
      <c r="Y8753" t="s">
        <v>226</v>
      </c>
      <c r="Z8753" t="s">
        <v>227</v>
      </c>
      <c r="AA8753">
        <v>3223</v>
      </c>
      <c r="AB8753" t="s">
        <v>9213</v>
      </c>
    </row>
    <row r="8754" spans="1:28" x14ac:dyDescent="0.3">
      <c r="A8754" t="s">
        <v>9214</v>
      </c>
      <c r="B8754" s="1">
        <v>46003.820833333331</v>
      </c>
      <c r="C8754">
        <v>2025</v>
      </c>
      <c r="D8754" t="s">
        <v>865</v>
      </c>
      <c r="E8754" t="s">
        <v>216</v>
      </c>
      <c r="F8754" t="s">
        <v>217</v>
      </c>
      <c r="G8754" t="s">
        <v>7882</v>
      </c>
      <c r="H8754" t="s">
        <v>7883</v>
      </c>
      <c r="I8754" t="s">
        <v>6</v>
      </c>
      <c r="J8754" t="s">
        <v>217</v>
      </c>
      <c r="K8754">
        <v>4</v>
      </c>
      <c r="L8754" s="2">
        <v>127.49069</v>
      </c>
      <c r="M8754" s="2">
        <v>509.96276</v>
      </c>
      <c r="N8754" s="2">
        <v>36.122644000000001</v>
      </c>
      <c r="O8754" s="2">
        <v>144.490576</v>
      </c>
      <c r="P8754" t="s">
        <v>7</v>
      </c>
      <c r="Q8754" s="3">
        <v>3.37</v>
      </c>
      <c r="R8754" t="s">
        <v>243</v>
      </c>
      <c r="S8754" s="1">
        <v>46011.94935185185</v>
      </c>
      <c r="V8754" t="s">
        <v>218</v>
      </c>
      <c r="W8754">
        <v>20603200145</v>
      </c>
      <c r="X8754" t="s">
        <v>8382</v>
      </c>
      <c r="Y8754" t="s">
        <v>226</v>
      </c>
      <c r="Z8754" t="s">
        <v>227</v>
      </c>
      <c r="AA8754">
        <v>3224</v>
      </c>
      <c r="AB8754" t="s">
        <v>9215</v>
      </c>
    </row>
    <row r="8755" spans="1:28" x14ac:dyDescent="0.3">
      <c r="A8755" t="s">
        <v>9216</v>
      </c>
      <c r="B8755" s="1">
        <v>46005.874305555553</v>
      </c>
      <c r="C8755">
        <v>2025</v>
      </c>
      <c r="D8755" t="s">
        <v>866</v>
      </c>
      <c r="E8755" t="s">
        <v>216</v>
      </c>
      <c r="F8755" t="s">
        <v>217</v>
      </c>
      <c r="G8755" t="s">
        <v>3886</v>
      </c>
      <c r="H8755" t="s">
        <v>3887</v>
      </c>
      <c r="I8755" t="s">
        <v>6</v>
      </c>
      <c r="J8755" t="s">
        <v>217</v>
      </c>
      <c r="K8755">
        <v>6</v>
      </c>
      <c r="L8755" s="2">
        <v>102.373419</v>
      </c>
      <c r="M8755" s="2">
        <v>614.24051399999996</v>
      </c>
      <c r="N8755" s="2">
        <v>27.134981</v>
      </c>
      <c r="O8755" s="2">
        <v>162.80988600000001</v>
      </c>
      <c r="P8755" t="s">
        <v>7</v>
      </c>
      <c r="Q8755" s="3">
        <v>3.3730000000000002</v>
      </c>
      <c r="R8755" t="s">
        <v>243</v>
      </c>
      <c r="S8755" s="1">
        <v>46011.949664351851</v>
      </c>
      <c r="V8755" t="s">
        <v>218</v>
      </c>
      <c r="W8755">
        <v>20492015165</v>
      </c>
      <c r="X8755" t="s">
        <v>333</v>
      </c>
      <c r="Y8755" t="s">
        <v>226</v>
      </c>
      <c r="Z8755" t="s">
        <v>227</v>
      </c>
      <c r="AA8755">
        <v>3225</v>
      </c>
      <c r="AB8755" t="s">
        <v>9217</v>
      </c>
    </row>
    <row r="8756" spans="1:28" x14ac:dyDescent="0.3">
      <c r="A8756" t="s">
        <v>9216</v>
      </c>
      <c r="B8756" s="1">
        <v>46005.874305555553</v>
      </c>
      <c r="C8756">
        <v>2025</v>
      </c>
      <c r="D8756" t="s">
        <v>866</v>
      </c>
      <c r="E8756" t="s">
        <v>216</v>
      </c>
      <c r="F8756" t="s">
        <v>217</v>
      </c>
      <c r="G8756" t="s">
        <v>4784</v>
      </c>
      <c r="H8756" t="s">
        <v>4785</v>
      </c>
      <c r="I8756" t="s">
        <v>6</v>
      </c>
      <c r="J8756" t="s">
        <v>217</v>
      </c>
      <c r="K8756">
        <v>4</v>
      </c>
      <c r="L8756" s="2">
        <v>61.451196000000003</v>
      </c>
      <c r="M8756" s="2">
        <v>245.80478400000001</v>
      </c>
      <c r="N8756" s="2">
        <v>16.243493999999998</v>
      </c>
      <c r="O8756" s="2">
        <v>64.973975999999993</v>
      </c>
      <c r="P8756" t="s">
        <v>7</v>
      </c>
      <c r="Q8756" s="3">
        <v>3.3730000000000002</v>
      </c>
      <c r="R8756" t="s">
        <v>243</v>
      </c>
      <c r="S8756" s="1">
        <v>46011.949664351851</v>
      </c>
      <c r="V8756" t="s">
        <v>218</v>
      </c>
      <c r="W8756">
        <v>20492015165</v>
      </c>
      <c r="X8756" t="s">
        <v>333</v>
      </c>
      <c r="Y8756" t="s">
        <v>226</v>
      </c>
      <c r="Z8756" t="s">
        <v>227</v>
      </c>
      <c r="AA8756">
        <v>3225</v>
      </c>
      <c r="AB8756" t="s">
        <v>9218</v>
      </c>
    </row>
    <row r="8757" spans="1:28" x14ac:dyDescent="0.3">
      <c r="A8757" t="s">
        <v>9219</v>
      </c>
      <c r="B8757" s="1">
        <v>46005.875</v>
      </c>
      <c r="C8757">
        <v>2025</v>
      </c>
      <c r="D8757" t="s">
        <v>867</v>
      </c>
      <c r="E8757" t="s">
        <v>216</v>
      </c>
      <c r="F8757" t="s">
        <v>217</v>
      </c>
      <c r="G8757" t="s">
        <v>6973</v>
      </c>
      <c r="H8757" t="s">
        <v>6974</v>
      </c>
      <c r="I8757" t="s">
        <v>6</v>
      </c>
      <c r="J8757" t="s">
        <v>217</v>
      </c>
      <c r="K8757">
        <v>9</v>
      </c>
      <c r="L8757" s="2">
        <v>32.911318000000001</v>
      </c>
      <c r="M8757" s="2">
        <v>296.20186200000001</v>
      </c>
      <c r="N8757" s="2">
        <v>8.9724109999999992</v>
      </c>
      <c r="O8757" s="2">
        <v>80.751699000000002</v>
      </c>
      <c r="P8757" t="s">
        <v>7</v>
      </c>
      <c r="Q8757" s="3">
        <v>3.3730000000000002</v>
      </c>
      <c r="R8757" t="s">
        <v>243</v>
      </c>
      <c r="S8757" s="1">
        <v>46011.949965277781</v>
      </c>
      <c r="V8757" t="s">
        <v>218</v>
      </c>
      <c r="W8757">
        <v>20603200145</v>
      </c>
      <c r="X8757" t="s">
        <v>8382</v>
      </c>
      <c r="Y8757" t="s">
        <v>226</v>
      </c>
      <c r="Z8757" t="s">
        <v>227</v>
      </c>
      <c r="AA8757">
        <v>3226</v>
      </c>
      <c r="AB8757" t="s">
        <v>9220</v>
      </c>
    </row>
    <row r="8758" spans="1:28" x14ac:dyDescent="0.3">
      <c r="A8758" t="s">
        <v>9221</v>
      </c>
      <c r="B8758" s="1">
        <v>46005.875011574077</v>
      </c>
      <c r="C8758">
        <v>2025</v>
      </c>
      <c r="D8758" t="s">
        <v>868</v>
      </c>
      <c r="E8758" t="s">
        <v>216</v>
      </c>
      <c r="F8758" t="s">
        <v>217</v>
      </c>
      <c r="G8758" t="s">
        <v>2679</v>
      </c>
      <c r="H8758" t="s">
        <v>2680</v>
      </c>
      <c r="I8758" t="s">
        <v>6</v>
      </c>
      <c r="J8758" t="s">
        <v>217</v>
      </c>
      <c r="K8758">
        <v>6</v>
      </c>
      <c r="L8758" s="2">
        <v>44.677092999999999</v>
      </c>
      <c r="M8758" s="2">
        <v>268.06255800000002</v>
      </c>
      <c r="N8758" s="2">
        <v>11.885513</v>
      </c>
      <c r="O8758" s="2">
        <v>71.313078000000004</v>
      </c>
      <c r="P8758" t="s">
        <v>7</v>
      </c>
      <c r="Q8758" s="3">
        <v>3.3730000000000002</v>
      </c>
      <c r="R8758" t="s">
        <v>243</v>
      </c>
      <c r="S8758" s="1">
        <v>46011.950381944444</v>
      </c>
      <c r="V8758" t="s">
        <v>218</v>
      </c>
      <c r="W8758">
        <v>20524692105</v>
      </c>
      <c r="X8758" t="s">
        <v>3174</v>
      </c>
      <c r="Y8758" t="s">
        <v>226</v>
      </c>
      <c r="Z8758" t="s">
        <v>227</v>
      </c>
      <c r="AA8758">
        <v>3227</v>
      </c>
      <c r="AB8758" t="s">
        <v>9222</v>
      </c>
    </row>
    <row r="8759" spans="1:28" x14ac:dyDescent="0.3">
      <c r="A8759" t="s">
        <v>9223</v>
      </c>
      <c r="B8759" s="1">
        <v>46005.875694444447</v>
      </c>
      <c r="C8759">
        <v>2025</v>
      </c>
      <c r="D8759" t="s">
        <v>869</v>
      </c>
      <c r="E8759" t="s">
        <v>216</v>
      </c>
      <c r="F8759" t="s">
        <v>217</v>
      </c>
      <c r="G8759" t="s">
        <v>6979</v>
      </c>
      <c r="H8759" t="s">
        <v>6980</v>
      </c>
      <c r="I8759" t="s">
        <v>6</v>
      </c>
      <c r="J8759" t="s">
        <v>217</v>
      </c>
      <c r="K8759">
        <v>12</v>
      </c>
      <c r="L8759" s="2">
        <v>34.92445</v>
      </c>
      <c r="M8759" s="2">
        <v>419.09339999999997</v>
      </c>
      <c r="N8759" s="2">
        <v>10.059671</v>
      </c>
      <c r="O8759" s="2">
        <v>120.716052</v>
      </c>
      <c r="P8759" t="s">
        <v>7</v>
      </c>
      <c r="Q8759" s="3">
        <v>3.3730000000000002</v>
      </c>
      <c r="R8759" t="s">
        <v>243</v>
      </c>
      <c r="S8759" s="1">
        <v>46011.950729166667</v>
      </c>
      <c r="V8759" t="s">
        <v>218</v>
      </c>
      <c r="W8759">
        <v>20506750688</v>
      </c>
      <c r="X8759" t="s">
        <v>252</v>
      </c>
      <c r="Y8759" t="s">
        <v>226</v>
      </c>
      <c r="Z8759" t="s">
        <v>227</v>
      </c>
      <c r="AA8759">
        <v>3228</v>
      </c>
      <c r="AB8759" t="s">
        <v>9224</v>
      </c>
    </row>
    <row r="8760" spans="1:28" x14ac:dyDescent="0.3">
      <c r="A8760" t="s">
        <v>9225</v>
      </c>
      <c r="B8760" s="1">
        <v>46005.95208333333</v>
      </c>
      <c r="C8760">
        <v>2025</v>
      </c>
      <c r="D8760" t="s">
        <v>871</v>
      </c>
      <c r="E8760" t="s">
        <v>216</v>
      </c>
      <c r="F8760" t="s">
        <v>217</v>
      </c>
      <c r="G8760" t="s">
        <v>5108</v>
      </c>
      <c r="H8760" t="s">
        <v>5109</v>
      </c>
      <c r="I8760" t="s">
        <v>6</v>
      </c>
      <c r="J8760" t="s">
        <v>217</v>
      </c>
      <c r="K8760">
        <v>3</v>
      </c>
      <c r="L8760" s="2">
        <v>105.65505899999999</v>
      </c>
      <c r="M8760" s="2">
        <v>316.96517699999998</v>
      </c>
      <c r="N8760" s="2">
        <v>28.193750999999999</v>
      </c>
      <c r="O8760" s="2">
        <v>84.581253000000004</v>
      </c>
      <c r="P8760" t="s">
        <v>7</v>
      </c>
      <c r="Q8760" s="3">
        <v>3.3730000000000002</v>
      </c>
      <c r="R8760" t="s">
        <v>243</v>
      </c>
      <c r="S8760" s="1">
        <v>46011.950995370367</v>
      </c>
      <c r="V8760" t="s">
        <v>218</v>
      </c>
      <c r="W8760">
        <v>20603200145</v>
      </c>
      <c r="X8760" t="s">
        <v>8382</v>
      </c>
      <c r="Y8760" t="s">
        <v>226</v>
      </c>
      <c r="Z8760" t="s">
        <v>227</v>
      </c>
      <c r="AA8760">
        <v>3229</v>
      </c>
      <c r="AB8760" t="s">
        <v>9226</v>
      </c>
    </row>
    <row r="8761" spans="1:28" x14ac:dyDescent="0.3">
      <c r="A8761" t="s">
        <v>9227</v>
      </c>
      <c r="B8761" s="1">
        <v>46006.631944444445</v>
      </c>
      <c r="C8761">
        <v>2025</v>
      </c>
      <c r="D8761" t="s">
        <v>872</v>
      </c>
      <c r="E8761" t="s">
        <v>216</v>
      </c>
      <c r="F8761" t="s">
        <v>217</v>
      </c>
      <c r="G8761" t="s">
        <v>7808</v>
      </c>
      <c r="H8761" t="s">
        <v>7809</v>
      </c>
      <c r="I8761" t="s">
        <v>6</v>
      </c>
      <c r="J8761" t="s">
        <v>217</v>
      </c>
      <c r="K8761">
        <v>18</v>
      </c>
      <c r="L8761" s="2">
        <v>79.950670000000002</v>
      </c>
      <c r="M8761" s="2">
        <v>1439.1120599999999</v>
      </c>
      <c r="N8761" s="2">
        <v>22.437369</v>
      </c>
      <c r="O8761" s="2">
        <v>403.87264199999998</v>
      </c>
      <c r="P8761" t="s">
        <v>7</v>
      </c>
      <c r="Q8761" s="3">
        <v>3.3730000000000002</v>
      </c>
      <c r="R8761" t="s">
        <v>243</v>
      </c>
      <c r="S8761" s="1">
        <v>46011.952187499999</v>
      </c>
      <c r="V8761" t="s">
        <v>266</v>
      </c>
      <c r="W8761">
        <v>40609954</v>
      </c>
      <c r="X8761" t="s">
        <v>863</v>
      </c>
      <c r="Y8761" t="s">
        <v>257</v>
      </c>
      <c r="Z8761" t="s">
        <v>258</v>
      </c>
      <c r="AA8761">
        <v>536</v>
      </c>
      <c r="AB8761" t="s">
        <v>9228</v>
      </c>
    </row>
    <row r="8762" spans="1:28" x14ac:dyDescent="0.3">
      <c r="A8762" t="s">
        <v>9227</v>
      </c>
      <c r="B8762" s="1">
        <v>46006.631944444445</v>
      </c>
      <c r="C8762">
        <v>2025</v>
      </c>
      <c r="D8762" t="s">
        <v>872</v>
      </c>
      <c r="E8762" t="s">
        <v>216</v>
      </c>
      <c r="F8762" t="s">
        <v>217</v>
      </c>
      <c r="G8762" t="s">
        <v>8788</v>
      </c>
      <c r="H8762" t="s">
        <v>8789</v>
      </c>
      <c r="I8762" t="s">
        <v>6</v>
      </c>
      <c r="J8762" t="s">
        <v>217</v>
      </c>
      <c r="K8762">
        <v>6</v>
      </c>
      <c r="L8762" s="2">
        <v>156.18951000000001</v>
      </c>
      <c r="M8762" s="2">
        <v>937.13706000000002</v>
      </c>
      <c r="N8762" s="2">
        <v>44.707037999999997</v>
      </c>
      <c r="O8762" s="2">
        <v>268.24222800000001</v>
      </c>
      <c r="P8762" t="s">
        <v>7</v>
      </c>
      <c r="Q8762" s="3">
        <v>3.3730000000000002</v>
      </c>
      <c r="R8762" t="s">
        <v>243</v>
      </c>
      <c r="S8762" s="1">
        <v>46011.952187499999</v>
      </c>
      <c r="V8762" t="s">
        <v>266</v>
      </c>
      <c r="W8762">
        <v>40609954</v>
      </c>
      <c r="X8762" t="s">
        <v>863</v>
      </c>
      <c r="Y8762" t="s">
        <v>257</v>
      </c>
      <c r="Z8762" t="s">
        <v>258</v>
      </c>
      <c r="AA8762">
        <v>536</v>
      </c>
      <c r="AB8762" t="s">
        <v>9229</v>
      </c>
    </row>
    <row r="8763" spans="1:28" x14ac:dyDescent="0.3">
      <c r="A8763" t="s">
        <v>9227</v>
      </c>
      <c r="B8763" s="1">
        <v>46006.631944444445</v>
      </c>
      <c r="C8763">
        <v>2025</v>
      </c>
      <c r="D8763" t="s">
        <v>872</v>
      </c>
      <c r="E8763" t="s">
        <v>216</v>
      </c>
      <c r="F8763" t="s">
        <v>217</v>
      </c>
      <c r="G8763" t="s">
        <v>8783</v>
      </c>
      <c r="H8763" t="s">
        <v>8784</v>
      </c>
      <c r="I8763" t="s">
        <v>6</v>
      </c>
      <c r="J8763" t="s">
        <v>217</v>
      </c>
      <c r="K8763">
        <v>18</v>
      </c>
      <c r="L8763" s="2">
        <v>65.681140999999997</v>
      </c>
      <c r="M8763" s="2">
        <v>1182.260538</v>
      </c>
      <c r="N8763" s="2">
        <v>19.347884000000001</v>
      </c>
      <c r="O8763" s="2">
        <v>348.261912</v>
      </c>
      <c r="P8763" t="s">
        <v>7</v>
      </c>
      <c r="Q8763" s="3">
        <v>3.3730000000000002</v>
      </c>
      <c r="R8763" t="s">
        <v>243</v>
      </c>
      <c r="S8763" s="1">
        <v>46011.952187499999</v>
      </c>
      <c r="V8763" t="s">
        <v>266</v>
      </c>
      <c r="W8763">
        <v>40609954</v>
      </c>
      <c r="X8763" t="s">
        <v>863</v>
      </c>
      <c r="Y8763" t="s">
        <v>257</v>
      </c>
      <c r="Z8763" t="s">
        <v>258</v>
      </c>
      <c r="AA8763">
        <v>536</v>
      </c>
      <c r="AB8763" t="s">
        <v>9230</v>
      </c>
    </row>
    <row r="8764" spans="1:28" x14ac:dyDescent="0.3">
      <c r="A8764" t="s">
        <v>9227</v>
      </c>
      <c r="B8764" s="1">
        <v>46006.631944444445</v>
      </c>
      <c r="C8764">
        <v>2025</v>
      </c>
      <c r="D8764" t="s">
        <v>872</v>
      </c>
      <c r="E8764" t="s">
        <v>216</v>
      </c>
      <c r="F8764" t="s">
        <v>217</v>
      </c>
      <c r="G8764" t="s">
        <v>7803</v>
      </c>
      <c r="H8764" t="s">
        <v>7804</v>
      </c>
      <c r="I8764" t="s">
        <v>6</v>
      </c>
      <c r="J8764" t="s">
        <v>217</v>
      </c>
      <c r="K8764">
        <v>12</v>
      </c>
      <c r="L8764" s="2">
        <v>99.434624999999997</v>
      </c>
      <c r="M8764" s="2">
        <v>1193.2155</v>
      </c>
      <c r="N8764" s="2">
        <v>27.904247999999999</v>
      </c>
      <c r="O8764" s="2">
        <v>334.850976</v>
      </c>
      <c r="P8764" t="s">
        <v>7</v>
      </c>
      <c r="Q8764" s="3">
        <v>3.3730000000000002</v>
      </c>
      <c r="R8764" t="s">
        <v>243</v>
      </c>
      <c r="S8764" s="1">
        <v>46011.952187499999</v>
      </c>
      <c r="V8764" t="s">
        <v>266</v>
      </c>
      <c r="W8764">
        <v>40609954</v>
      </c>
      <c r="X8764" t="s">
        <v>863</v>
      </c>
      <c r="Y8764" t="s">
        <v>257</v>
      </c>
      <c r="Z8764" t="s">
        <v>258</v>
      </c>
      <c r="AA8764">
        <v>536</v>
      </c>
      <c r="AB8764" t="s">
        <v>9231</v>
      </c>
    </row>
    <row r="8765" spans="1:28" x14ac:dyDescent="0.3">
      <c r="A8765" t="s">
        <v>9227</v>
      </c>
      <c r="B8765" s="1">
        <v>46006.631944444445</v>
      </c>
      <c r="C8765">
        <v>2025</v>
      </c>
      <c r="D8765" t="s">
        <v>872</v>
      </c>
      <c r="E8765" t="s">
        <v>216</v>
      </c>
      <c r="F8765" t="s">
        <v>217</v>
      </c>
      <c r="G8765" t="s">
        <v>316</v>
      </c>
      <c r="H8765" t="s">
        <v>317</v>
      </c>
      <c r="I8765" t="s">
        <v>6</v>
      </c>
      <c r="J8765" t="s">
        <v>217</v>
      </c>
      <c r="K8765">
        <v>12</v>
      </c>
      <c r="L8765" s="2">
        <v>91.631336000000005</v>
      </c>
      <c r="M8765" s="2">
        <v>1099.5760319999999</v>
      </c>
      <c r="N8765" s="2">
        <v>25.254721</v>
      </c>
      <c r="O8765" s="2">
        <v>303.05665199999999</v>
      </c>
      <c r="P8765" t="s">
        <v>7</v>
      </c>
      <c r="Q8765" s="3">
        <v>3.3730000000000002</v>
      </c>
      <c r="R8765" t="s">
        <v>243</v>
      </c>
      <c r="S8765" s="1">
        <v>46011.952187499999</v>
      </c>
      <c r="V8765" t="s">
        <v>266</v>
      </c>
      <c r="W8765">
        <v>40609954</v>
      </c>
      <c r="X8765" t="s">
        <v>863</v>
      </c>
      <c r="Y8765" t="s">
        <v>257</v>
      </c>
      <c r="Z8765" t="s">
        <v>258</v>
      </c>
      <c r="AA8765">
        <v>536</v>
      </c>
      <c r="AB8765" t="s">
        <v>9232</v>
      </c>
    </row>
    <row r="8766" spans="1:28" x14ac:dyDescent="0.3">
      <c r="A8766" t="s">
        <v>9233</v>
      </c>
      <c r="B8766" s="1">
        <v>46006.816666666666</v>
      </c>
      <c r="C8766">
        <v>2025</v>
      </c>
      <c r="D8766" t="s">
        <v>873</v>
      </c>
      <c r="E8766" t="s">
        <v>216</v>
      </c>
      <c r="F8766" t="s">
        <v>217</v>
      </c>
      <c r="G8766" t="s">
        <v>3891</v>
      </c>
      <c r="H8766" t="s">
        <v>3892</v>
      </c>
      <c r="I8766" t="s">
        <v>6</v>
      </c>
      <c r="J8766" t="s">
        <v>217</v>
      </c>
      <c r="K8766">
        <v>6</v>
      </c>
      <c r="L8766" s="2">
        <v>102.373373</v>
      </c>
      <c r="M8766" s="2">
        <v>614.24023799999998</v>
      </c>
      <c r="N8766" s="2">
        <v>27.134969999999999</v>
      </c>
      <c r="O8766" s="2">
        <v>162.80982</v>
      </c>
      <c r="P8766" t="s">
        <v>238</v>
      </c>
      <c r="Q8766" s="3">
        <v>3.3730000000000002</v>
      </c>
      <c r="R8766" t="s">
        <v>243</v>
      </c>
      <c r="S8766" s="1">
        <v>46011.952511574076</v>
      </c>
      <c r="V8766" t="s">
        <v>266</v>
      </c>
      <c r="W8766">
        <v>73192827</v>
      </c>
      <c r="X8766" t="s">
        <v>9195</v>
      </c>
      <c r="Y8766" t="s">
        <v>257</v>
      </c>
      <c r="Z8766" t="s">
        <v>258</v>
      </c>
      <c r="AA8766">
        <v>537</v>
      </c>
      <c r="AB8766" t="s">
        <v>9234</v>
      </c>
    </row>
    <row r="8767" spans="1:28" x14ac:dyDescent="0.3">
      <c r="A8767" t="s">
        <v>9235</v>
      </c>
      <c r="B8767" s="1">
        <v>46006.831250000003</v>
      </c>
      <c r="C8767">
        <v>2025</v>
      </c>
      <c r="D8767" t="s">
        <v>874</v>
      </c>
      <c r="E8767" t="s">
        <v>216</v>
      </c>
      <c r="F8767" t="s">
        <v>217</v>
      </c>
      <c r="G8767" t="s">
        <v>5108</v>
      </c>
      <c r="H8767" t="s">
        <v>5109</v>
      </c>
      <c r="I8767" t="s">
        <v>6</v>
      </c>
      <c r="J8767" t="s">
        <v>217</v>
      </c>
      <c r="K8767">
        <v>1</v>
      </c>
      <c r="L8767" s="2">
        <v>105.65505899999999</v>
      </c>
      <c r="M8767" s="2">
        <v>105.65505899999999</v>
      </c>
      <c r="N8767" s="2">
        <v>28.193750999999999</v>
      </c>
      <c r="O8767" s="2">
        <v>28.193750999999999</v>
      </c>
      <c r="P8767" t="s">
        <v>7</v>
      </c>
      <c r="Q8767" s="3">
        <v>3.3730000000000002</v>
      </c>
      <c r="R8767" t="s">
        <v>243</v>
      </c>
      <c r="S8767" s="1">
        <v>46011.952800925923</v>
      </c>
      <c r="V8767" t="s">
        <v>218</v>
      </c>
      <c r="W8767">
        <v>20603200145</v>
      </c>
      <c r="X8767" t="s">
        <v>8382</v>
      </c>
      <c r="Y8767" t="s">
        <v>226</v>
      </c>
      <c r="Z8767" t="s">
        <v>227</v>
      </c>
      <c r="AA8767">
        <v>3230</v>
      </c>
      <c r="AB8767" t="s">
        <v>9236</v>
      </c>
    </row>
    <row r="8768" spans="1:28" x14ac:dyDescent="0.3">
      <c r="A8768" t="s">
        <v>9237</v>
      </c>
      <c r="B8768" s="1">
        <v>46006.831944444442</v>
      </c>
      <c r="C8768">
        <v>2025</v>
      </c>
      <c r="D8768" t="s">
        <v>876</v>
      </c>
      <c r="E8768" t="s">
        <v>216</v>
      </c>
      <c r="F8768" t="s">
        <v>217</v>
      </c>
      <c r="G8768" t="s">
        <v>7548</v>
      </c>
      <c r="H8768" t="s">
        <v>7549</v>
      </c>
      <c r="I8768" t="s">
        <v>6</v>
      </c>
      <c r="J8768" t="s">
        <v>217</v>
      </c>
      <c r="K8768">
        <v>3</v>
      </c>
      <c r="L8768" s="2">
        <v>31.246635999999999</v>
      </c>
      <c r="M8768" s="2">
        <v>93.739908</v>
      </c>
      <c r="N8768" s="2">
        <v>8.6206250000000004</v>
      </c>
      <c r="O8768" s="2">
        <v>25.861875000000001</v>
      </c>
      <c r="P8768" t="s">
        <v>7</v>
      </c>
      <c r="Q8768" s="3">
        <v>3.3730000000000002</v>
      </c>
      <c r="R8768" t="s">
        <v>243</v>
      </c>
      <c r="S8768" s="1">
        <v>46011.953101851854</v>
      </c>
      <c r="V8768" t="s">
        <v>218</v>
      </c>
      <c r="W8768">
        <v>20600968948</v>
      </c>
      <c r="X8768" t="s">
        <v>560</v>
      </c>
      <c r="Y8768" t="s">
        <v>226</v>
      </c>
      <c r="Z8768" t="s">
        <v>227</v>
      </c>
      <c r="AA8768">
        <v>3232</v>
      </c>
      <c r="AB8768" t="s">
        <v>9238</v>
      </c>
    </row>
    <row r="8769" spans="1:28" x14ac:dyDescent="0.3">
      <c r="A8769" t="s">
        <v>9237</v>
      </c>
      <c r="B8769" s="1">
        <v>46006.831944444442</v>
      </c>
      <c r="C8769">
        <v>2025</v>
      </c>
      <c r="D8769" t="s">
        <v>876</v>
      </c>
      <c r="E8769" t="s">
        <v>216</v>
      </c>
      <c r="F8769" t="s">
        <v>217</v>
      </c>
      <c r="G8769" t="s">
        <v>6979</v>
      </c>
      <c r="H8769" t="s">
        <v>6980</v>
      </c>
      <c r="I8769" t="s">
        <v>6</v>
      </c>
      <c r="J8769" t="s">
        <v>217</v>
      </c>
      <c r="K8769">
        <v>6</v>
      </c>
      <c r="L8769" s="2">
        <v>34.92445</v>
      </c>
      <c r="M8769" s="2">
        <v>209.54669999999999</v>
      </c>
      <c r="N8769" s="2">
        <v>10.059671</v>
      </c>
      <c r="O8769" s="2">
        <v>60.358026000000002</v>
      </c>
      <c r="P8769" t="s">
        <v>7</v>
      </c>
      <c r="Q8769" s="3">
        <v>3.3730000000000002</v>
      </c>
      <c r="R8769" t="s">
        <v>243</v>
      </c>
      <c r="S8769" s="1">
        <v>46011.953101851854</v>
      </c>
      <c r="V8769" t="s">
        <v>218</v>
      </c>
      <c r="W8769">
        <v>20600968948</v>
      </c>
      <c r="X8769" t="s">
        <v>560</v>
      </c>
      <c r="Y8769" t="s">
        <v>226</v>
      </c>
      <c r="Z8769" t="s">
        <v>227</v>
      </c>
      <c r="AA8769">
        <v>3232</v>
      </c>
      <c r="AB8769" t="s">
        <v>9239</v>
      </c>
    </row>
    <row r="8770" spans="1:28" x14ac:dyDescent="0.3">
      <c r="A8770" t="s">
        <v>9240</v>
      </c>
      <c r="B8770" s="1">
        <v>46006.884027777778</v>
      </c>
      <c r="C8770">
        <v>2025</v>
      </c>
      <c r="D8770" t="s">
        <v>877</v>
      </c>
      <c r="E8770" t="s">
        <v>216</v>
      </c>
      <c r="F8770" t="s">
        <v>217</v>
      </c>
      <c r="G8770" t="s">
        <v>6976</v>
      </c>
      <c r="H8770" t="s">
        <v>6977</v>
      </c>
      <c r="I8770" t="s">
        <v>6</v>
      </c>
      <c r="J8770" t="s">
        <v>217</v>
      </c>
      <c r="K8770">
        <v>1</v>
      </c>
      <c r="L8770" s="2">
        <v>32.902119999999996</v>
      </c>
      <c r="M8770" s="2">
        <v>32.902119999999996</v>
      </c>
      <c r="N8770" s="2">
        <v>8.9697600000000008</v>
      </c>
      <c r="O8770" s="2">
        <v>8.9697600000000008</v>
      </c>
      <c r="P8770" t="s">
        <v>7</v>
      </c>
      <c r="Q8770" s="3">
        <v>3.3730000000000002</v>
      </c>
      <c r="R8770" t="s">
        <v>243</v>
      </c>
      <c r="S8770" s="1">
        <v>46011.953449074077</v>
      </c>
      <c r="V8770" t="s">
        <v>218</v>
      </c>
      <c r="W8770">
        <v>20613829424</v>
      </c>
      <c r="X8770" t="s">
        <v>9203</v>
      </c>
      <c r="Y8770" t="s">
        <v>226</v>
      </c>
      <c r="Z8770" t="s">
        <v>227</v>
      </c>
      <c r="AA8770">
        <v>3233</v>
      </c>
      <c r="AB8770" t="s">
        <v>9241</v>
      </c>
    </row>
    <row r="8771" spans="1:28" x14ac:dyDescent="0.3">
      <c r="A8771" t="s">
        <v>9240</v>
      </c>
      <c r="B8771" s="1">
        <v>46006.884027777778</v>
      </c>
      <c r="C8771">
        <v>2025</v>
      </c>
      <c r="D8771" t="s">
        <v>877</v>
      </c>
      <c r="E8771" t="s">
        <v>216</v>
      </c>
      <c r="F8771" t="s">
        <v>217</v>
      </c>
      <c r="G8771" t="s">
        <v>351</v>
      </c>
      <c r="H8771" t="s">
        <v>352</v>
      </c>
      <c r="I8771" t="s">
        <v>6</v>
      </c>
      <c r="J8771" t="s">
        <v>217</v>
      </c>
      <c r="K8771">
        <v>2</v>
      </c>
      <c r="L8771" s="2">
        <v>37.690969000000003</v>
      </c>
      <c r="M8771" s="2">
        <v>75.381938000000005</v>
      </c>
      <c r="N8771" s="2">
        <v>10.449572999999999</v>
      </c>
      <c r="O8771" s="2">
        <v>20.899145999999998</v>
      </c>
      <c r="P8771" t="s">
        <v>7</v>
      </c>
      <c r="Q8771" s="3">
        <v>3.3730000000000002</v>
      </c>
      <c r="R8771" t="s">
        <v>243</v>
      </c>
      <c r="S8771" s="1">
        <v>46011.953449074077</v>
      </c>
      <c r="V8771" t="s">
        <v>218</v>
      </c>
      <c r="W8771">
        <v>20613829424</v>
      </c>
      <c r="X8771" t="s">
        <v>9203</v>
      </c>
      <c r="Y8771" t="s">
        <v>226</v>
      </c>
      <c r="Z8771" t="s">
        <v>227</v>
      </c>
      <c r="AA8771">
        <v>3233</v>
      </c>
      <c r="AB8771" t="s">
        <v>9242</v>
      </c>
    </row>
    <row r="8772" spans="1:28" x14ac:dyDescent="0.3">
      <c r="A8772" t="s">
        <v>9243</v>
      </c>
      <c r="B8772" s="1">
        <v>46007.291666666664</v>
      </c>
      <c r="C8772">
        <v>2025</v>
      </c>
      <c r="D8772" t="s">
        <v>940</v>
      </c>
      <c r="E8772" t="s">
        <v>282</v>
      </c>
      <c r="F8772" t="s">
        <v>3</v>
      </c>
      <c r="G8772" t="s">
        <v>6967</v>
      </c>
      <c r="H8772" t="s">
        <v>6968</v>
      </c>
      <c r="I8772" t="s">
        <v>6</v>
      </c>
      <c r="J8772" t="s">
        <v>3</v>
      </c>
      <c r="K8772">
        <v>120</v>
      </c>
      <c r="L8772" s="2">
        <v>92.057480999999996</v>
      </c>
      <c r="M8772" s="2">
        <v>11046.897720000001</v>
      </c>
      <c r="N8772" s="2">
        <v>27.184861000000001</v>
      </c>
      <c r="O8772" s="2">
        <v>3262.1833200000001</v>
      </c>
      <c r="P8772" t="s">
        <v>7</v>
      </c>
      <c r="Q8772" s="3">
        <v>3.3959999999999999</v>
      </c>
      <c r="R8772" t="s">
        <v>8</v>
      </c>
      <c r="S8772" s="1">
        <v>46030.88858796296</v>
      </c>
      <c r="V8772" t="s">
        <v>285</v>
      </c>
      <c r="W8772">
        <v>30660950202</v>
      </c>
      <c r="X8772" t="s">
        <v>922</v>
      </c>
      <c r="Y8772" t="s">
        <v>286</v>
      </c>
      <c r="Z8772">
        <v>9903</v>
      </c>
      <c r="AA8772">
        <v>1860</v>
      </c>
      <c r="AB8772" t="s">
        <v>9244</v>
      </c>
    </row>
    <row r="8773" spans="1:28" x14ac:dyDescent="0.3">
      <c r="A8773" t="s">
        <v>9243</v>
      </c>
      <c r="B8773" s="1">
        <v>46007.291666666664</v>
      </c>
      <c r="C8773">
        <v>2025</v>
      </c>
      <c r="D8773" t="s">
        <v>940</v>
      </c>
      <c r="E8773" t="s">
        <v>282</v>
      </c>
      <c r="F8773" t="s">
        <v>3</v>
      </c>
      <c r="G8773" t="s">
        <v>9245</v>
      </c>
      <c r="H8773" t="s">
        <v>9246</v>
      </c>
      <c r="I8773" t="s">
        <v>6</v>
      </c>
      <c r="J8773" t="s">
        <v>3</v>
      </c>
      <c r="K8773">
        <v>120</v>
      </c>
      <c r="L8773" s="2">
        <v>78.161321999999998</v>
      </c>
      <c r="M8773" s="2">
        <v>9379.3586400000004</v>
      </c>
      <c r="N8773" s="2">
        <v>23.084517000000002</v>
      </c>
      <c r="O8773" s="2">
        <v>2770.1420400000002</v>
      </c>
      <c r="P8773" t="s">
        <v>7</v>
      </c>
      <c r="Q8773" s="3">
        <v>3.3959999999999999</v>
      </c>
      <c r="R8773" t="s">
        <v>8</v>
      </c>
      <c r="S8773" s="1">
        <v>46030.88858796296</v>
      </c>
      <c r="V8773" t="s">
        <v>285</v>
      </c>
      <c r="W8773">
        <v>30660950202</v>
      </c>
      <c r="X8773" t="s">
        <v>922</v>
      </c>
      <c r="Y8773" t="s">
        <v>286</v>
      </c>
      <c r="Z8773">
        <v>9903</v>
      </c>
      <c r="AA8773">
        <v>1860</v>
      </c>
      <c r="AB8773" t="s">
        <v>9247</v>
      </c>
    </row>
    <row r="8774" spans="1:28" x14ac:dyDescent="0.3">
      <c r="A8774" t="s">
        <v>9243</v>
      </c>
      <c r="B8774" s="1">
        <v>46007.291666666664</v>
      </c>
      <c r="C8774">
        <v>2025</v>
      </c>
      <c r="D8774" t="s">
        <v>940</v>
      </c>
      <c r="E8774" t="s">
        <v>282</v>
      </c>
      <c r="F8774" t="s">
        <v>3</v>
      </c>
      <c r="G8774" t="s">
        <v>9248</v>
      </c>
      <c r="H8774" t="s">
        <v>9249</v>
      </c>
      <c r="I8774" t="s">
        <v>6</v>
      </c>
      <c r="J8774" t="s">
        <v>3</v>
      </c>
      <c r="K8774">
        <v>120</v>
      </c>
      <c r="L8774" s="2">
        <v>58.104683000000001</v>
      </c>
      <c r="M8774" s="2">
        <v>6972.56196</v>
      </c>
      <c r="N8774" s="2">
        <v>17.166398000000001</v>
      </c>
      <c r="O8774" s="2">
        <v>2059.96776</v>
      </c>
      <c r="P8774" t="s">
        <v>7</v>
      </c>
      <c r="Q8774" s="3">
        <v>3.3959999999999999</v>
      </c>
      <c r="R8774" t="s">
        <v>8</v>
      </c>
      <c r="S8774" s="1">
        <v>46030.88858796296</v>
      </c>
      <c r="V8774" t="s">
        <v>285</v>
      </c>
      <c r="W8774">
        <v>30660950202</v>
      </c>
      <c r="X8774" t="s">
        <v>922</v>
      </c>
      <c r="Y8774" t="s">
        <v>286</v>
      </c>
      <c r="Z8774">
        <v>9903</v>
      </c>
      <c r="AA8774">
        <v>1860</v>
      </c>
      <c r="AB8774" t="s">
        <v>9250</v>
      </c>
    </row>
    <row r="8775" spans="1:28" x14ac:dyDescent="0.3">
      <c r="A8775" t="s">
        <v>9243</v>
      </c>
      <c r="B8775" s="1">
        <v>46007.291666666664</v>
      </c>
      <c r="C8775">
        <v>2025</v>
      </c>
      <c r="D8775" t="s">
        <v>940</v>
      </c>
      <c r="E8775" t="s">
        <v>282</v>
      </c>
      <c r="F8775" t="s">
        <v>3</v>
      </c>
      <c r="G8775" t="s">
        <v>9251</v>
      </c>
      <c r="H8775" t="s">
        <v>9252</v>
      </c>
      <c r="I8775" t="s">
        <v>6</v>
      </c>
      <c r="J8775" t="s">
        <v>3</v>
      </c>
      <c r="K8775">
        <v>312</v>
      </c>
      <c r="L8775" s="2">
        <v>36.102646</v>
      </c>
      <c r="M8775" s="2">
        <v>11264.025551999999</v>
      </c>
      <c r="N8775" s="2">
        <v>10.674251999999999</v>
      </c>
      <c r="O8775" s="2">
        <v>3330.3666239999998</v>
      </c>
      <c r="P8775" t="s">
        <v>7</v>
      </c>
      <c r="Q8775" s="3">
        <v>3.3959999999999999</v>
      </c>
      <c r="R8775" t="s">
        <v>8</v>
      </c>
      <c r="S8775" s="1">
        <v>46030.88858796296</v>
      </c>
      <c r="V8775" t="s">
        <v>285</v>
      </c>
      <c r="W8775">
        <v>30660950202</v>
      </c>
      <c r="X8775" t="s">
        <v>922</v>
      </c>
      <c r="Y8775" t="s">
        <v>286</v>
      </c>
      <c r="Z8775">
        <v>9903</v>
      </c>
      <c r="AA8775">
        <v>1860</v>
      </c>
      <c r="AB8775" t="s">
        <v>9253</v>
      </c>
    </row>
    <row r="8776" spans="1:28" x14ac:dyDescent="0.3">
      <c r="A8776" t="s">
        <v>9254</v>
      </c>
      <c r="B8776" s="1">
        <v>46007.638888888891</v>
      </c>
      <c r="C8776">
        <v>2025</v>
      </c>
      <c r="D8776" t="s">
        <v>878</v>
      </c>
      <c r="E8776" t="s">
        <v>216</v>
      </c>
      <c r="F8776" t="s">
        <v>217</v>
      </c>
      <c r="G8776" t="s">
        <v>417</v>
      </c>
      <c r="H8776" t="s">
        <v>418</v>
      </c>
      <c r="I8776" t="s">
        <v>6</v>
      </c>
      <c r="J8776" t="s">
        <v>217</v>
      </c>
      <c r="K8776">
        <v>6</v>
      </c>
      <c r="L8776" s="2">
        <v>78.697576999999995</v>
      </c>
      <c r="M8776" s="2">
        <v>472.18546199999997</v>
      </c>
      <c r="N8776" s="2">
        <v>21.258379999999999</v>
      </c>
      <c r="O8776" s="2">
        <v>127.55028</v>
      </c>
      <c r="P8776" t="s">
        <v>238</v>
      </c>
      <c r="Q8776" s="3">
        <v>3.375</v>
      </c>
      <c r="R8776" t="s">
        <v>243</v>
      </c>
      <c r="S8776" s="1">
        <v>46011.953831018516</v>
      </c>
      <c r="V8776" t="s">
        <v>218</v>
      </c>
      <c r="W8776">
        <v>20194640243</v>
      </c>
      <c r="X8776" t="s">
        <v>7621</v>
      </c>
      <c r="Y8776" t="s">
        <v>226</v>
      </c>
      <c r="Z8776" t="s">
        <v>227</v>
      </c>
      <c r="AA8776">
        <v>3234</v>
      </c>
      <c r="AB8776" t="s">
        <v>9255</v>
      </c>
    </row>
    <row r="8777" spans="1:28" x14ac:dyDescent="0.3">
      <c r="A8777" t="s">
        <v>9254</v>
      </c>
      <c r="B8777" s="1">
        <v>46007.638888888891</v>
      </c>
      <c r="C8777">
        <v>2025</v>
      </c>
      <c r="D8777" t="s">
        <v>878</v>
      </c>
      <c r="E8777" t="s">
        <v>216</v>
      </c>
      <c r="F8777" t="s">
        <v>217</v>
      </c>
      <c r="G8777" t="s">
        <v>6967</v>
      </c>
      <c r="H8777" t="s">
        <v>6968</v>
      </c>
      <c r="I8777" t="s">
        <v>6</v>
      </c>
      <c r="J8777" t="s">
        <v>217</v>
      </c>
      <c r="K8777">
        <v>12</v>
      </c>
      <c r="L8777" s="2">
        <v>75.026250000000005</v>
      </c>
      <c r="M8777" s="2">
        <v>900.31500000000005</v>
      </c>
      <c r="N8777" s="2">
        <v>22.23</v>
      </c>
      <c r="O8777" s="2">
        <v>266.76</v>
      </c>
      <c r="P8777" t="s">
        <v>238</v>
      </c>
      <c r="Q8777" s="3">
        <v>3.375</v>
      </c>
      <c r="R8777" t="s">
        <v>243</v>
      </c>
      <c r="S8777" s="1">
        <v>46011.953831018516</v>
      </c>
      <c r="V8777" t="s">
        <v>218</v>
      </c>
      <c r="W8777">
        <v>20194640243</v>
      </c>
      <c r="X8777" t="s">
        <v>7621</v>
      </c>
      <c r="Y8777" t="s">
        <v>226</v>
      </c>
      <c r="Z8777" t="s">
        <v>227</v>
      </c>
      <c r="AA8777">
        <v>3234</v>
      </c>
      <c r="AB8777" t="s">
        <v>9256</v>
      </c>
    </row>
    <row r="8778" spans="1:28" x14ac:dyDescent="0.3">
      <c r="A8778" t="s">
        <v>9257</v>
      </c>
      <c r="B8778" s="1">
        <v>46007.63958333333</v>
      </c>
      <c r="C8778">
        <v>2025</v>
      </c>
      <c r="D8778" t="s">
        <v>879</v>
      </c>
      <c r="E8778" t="s">
        <v>216</v>
      </c>
      <c r="F8778" t="s">
        <v>217</v>
      </c>
      <c r="G8778" t="s">
        <v>5025</v>
      </c>
      <c r="H8778" t="s">
        <v>5026</v>
      </c>
      <c r="I8778" t="s">
        <v>6</v>
      </c>
      <c r="J8778" t="s">
        <v>217</v>
      </c>
      <c r="K8778">
        <v>9</v>
      </c>
      <c r="L8778" s="2">
        <v>60.306263999999999</v>
      </c>
      <c r="M8778" s="2">
        <v>542.75637600000005</v>
      </c>
      <c r="N8778" s="2">
        <v>16.175616000000002</v>
      </c>
      <c r="O8778" s="2">
        <v>145.580544</v>
      </c>
      <c r="P8778" t="s">
        <v>7</v>
      </c>
      <c r="Q8778" s="3">
        <v>3.375</v>
      </c>
      <c r="R8778" t="s">
        <v>243</v>
      </c>
      <c r="S8778" s="1">
        <v>46011.954444444447</v>
      </c>
      <c r="V8778" t="s">
        <v>218</v>
      </c>
      <c r="W8778">
        <v>20509076945</v>
      </c>
      <c r="X8778" t="s">
        <v>221</v>
      </c>
      <c r="Y8778" t="s">
        <v>226</v>
      </c>
      <c r="Z8778" t="s">
        <v>227</v>
      </c>
      <c r="AA8778">
        <v>3235</v>
      </c>
      <c r="AB8778" t="s">
        <v>9258</v>
      </c>
    </row>
    <row r="8779" spans="1:28" x14ac:dyDescent="0.3">
      <c r="A8779" t="s">
        <v>9257</v>
      </c>
      <c r="B8779" s="1">
        <v>46007.63958333333</v>
      </c>
      <c r="C8779">
        <v>2025</v>
      </c>
      <c r="D8779" t="s">
        <v>879</v>
      </c>
      <c r="E8779" t="s">
        <v>216</v>
      </c>
      <c r="F8779" t="s">
        <v>217</v>
      </c>
      <c r="G8779" t="s">
        <v>2679</v>
      </c>
      <c r="H8779" t="s">
        <v>2680</v>
      </c>
      <c r="I8779" t="s">
        <v>6</v>
      </c>
      <c r="J8779" t="s">
        <v>217</v>
      </c>
      <c r="K8779">
        <v>5</v>
      </c>
      <c r="L8779" s="2">
        <v>44.677092999999999</v>
      </c>
      <c r="M8779" s="2">
        <v>223.38546500000001</v>
      </c>
      <c r="N8779" s="2">
        <v>11.885513</v>
      </c>
      <c r="O8779" s="2">
        <v>59.427565000000001</v>
      </c>
      <c r="P8779" t="s">
        <v>7</v>
      </c>
      <c r="Q8779" s="3">
        <v>3.375</v>
      </c>
      <c r="R8779" t="s">
        <v>243</v>
      </c>
      <c r="S8779" s="1">
        <v>46011.954444444447</v>
      </c>
      <c r="V8779" t="s">
        <v>218</v>
      </c>
      <c r="W8779">
        <v>20509076945</v>
      </c>
      <c r="X8779" t="s">
        <v>221</v>
      </c>
      <c r="Y8779" t="s">
        <v>226</v>
      </c>
      <c r="Z8779" t="s">
        <v>227</v>
      </c>
      <c r="AA8779">
        <v>3235</v>
      </c>
      <c r="AB8779" t="s">
        <v>9259</v>
      </c>
    </row>
    <row r="8780" spans="1:28" x14ac:dyDescent="0.3">
      <c r="A8780" t="s">
        <v>9257</v>
      </c>
      <c r="B8780" s="1">
        <v>46007.63958333333</v>
      </c>
      <c r="C8780">
        <v>2025</v>
      </c>
      <c r="D8780" t="s">
        <v>879</v>
      </c>
      <c r="E8780" t="s">
        <v>216</v>
      </c>
      <c r="F8780" t="s">
        <v>217</v>
      </c>
      <c r="G8780" t="s">
        <v>6979</v>
      </c>
      <c r="H8780" t="s">
        <v>6980</v>
      </c>
      <c r="I8780" t="s">
        <v>6</v>
      </c>
      <c r="J8780" t="s">
        <v>217</v>
      </c>
      <c r="K8780">
        <v>9</v>
      </c>
      <c r="L8780" s="2">
        <v>34.92445</v>
      </c>
      <c r="M8780" s="2">
        <v>314.32004999999998</v>
      </c>
      <c r="N8780" s="2">
        <v>10.059671</v>
      </c>
      <c r="O8780" s="2">
        <v>90.537038999999993</v>
      </c>
      <c r="P8780" t="s">
        <v>7</v>
      </c>
      <c r="Q8780" s="3">
        <v>3.375</v>
      </c>
      <c r="R8780" t="s">
        <v>243</v>
      </c>
      <c r="S8780" s="1">
        <v>46011.954444444447</v>
      </c>
      <c r="V8780" t="s">
        <v>218</v>
      </c>
      <c r="W8780">
        <v>20509076945</v>
      </c>
      <c r="X8780" t="s">
        <v>221</v>
      </c>
      <c r="Y8780" t="s">
        <v>226</v>
      </c>
      <c r="Z8780" t="s">
        <v>227</v>
      </c>
      <c r="AA8780">
        <v>3235</v>
      </c>
      <c r="AB8780" t="s">
        <v>9260</v>
      </c>
    </row>
    <row r="8781" spans="1:28" x14ac:dyDescent="0.3">
      <c r="A8781" t="s">
        <v>9257</v>
      </c>
      <c r="B8781" s="1">
        <v>46007.63958333333</v>
      </c>
      <c r="C8781">
        <v>2025</v>
      </c>
      <c r="D8781" t="s">
        <v>879</v>
      </c>
      <c r="E8781" t="s">
        <v>216</v>
      </c>
      <c r="F8781" t="s">
        <v>217</v>
      </c>
      <c r="G8781" t="s">
        <v>7803</v>
      </c>
      <c r="H8781" t="s">
        <v>7804</v>
      </c>
      <c r="I8781" t="s">
        <v>6</v>
      </c>
      <c r="J8781" t="s">
        <v>217</v>
      </c>
      <c r="K8781">
        <v>6</v>
      </c>
      <c r="L8781" s="2">
        <v>99.434624999999997</v>
      </c>
      <c r="M8781" s="2">
        <v>596.60775000000001</v>
      </c>
      <c r="N8781" s="2">
        <v>27.904247999999999</v>
      </c>
      <c r="O8781" s="2">
        <v>167.425488</v>
      </c>
      <c r="P8781" t="s">
        <v>7</v>
      </c>
      <c r="Q8781" s="3">
        <v>3.375</v>
      </c>
      <c r="R8781" t="s">
        <v>243</v>
      </c>
      <c r="S8781" s="1">
        <v>46011.954444444447</v>
      </c>
      <c r="V8781" t="s">
        <v>218</v>
      </c>
      <c r="W8781">
        <v>20509076945</v>
      </c>
      <c r="X8781" t="s">
        <v>221</v>
      </c>
      <c r="Y8781" t="s">
        <v>226</v>
      </c>
      <c r="Z8781" t="s">
        <v>227</v>
      </c>
      <c r="AA8781">
        <v>3235</v>
      </c>
      <c r="AB8781" t="s">
        <v>9261</v>
      </c>
    </row>
    <row r="8782" spans="1:28" x14ac:dyDescent="0.3">
      <c r="A8782" t="s">
        <v>9262</v>
      </c>
      <c r="B8782" s="1">
        <v>46007.640277777777</v>
      </c>
      <c r="C8782">
        <v>2025</v>
      </c>
      <c r="D8782" t="s">
        <v>883</v>
      </c>
      <c r="E8782" t="s">
        <v>216</v>
      </c>
      <c r="F8782" t="s">
        <v>217</v>
      </c>
      <c r="G8782" t="s">
        <v>3886</v>
      </c>
      <c r="H8782" t="s">
        <v>3887</v>
      </c>
      <c r="I8782" t="s">
        <v>6</v>
      </c>
      <c r="J8782" t="s">
        <v>217</v>
      </c>
      <c r="K8782">
        <v>5</v>
      </c>
      <c r="L8782" s="2">
        <v>102.373419</v>
      </c>
      <c r="M8782" s="2">
        <v>511.86709500000001</v>
      </c>
      <c r="N8782" s="2">
        <v>27.134981</v>
      </c>
      <c r="O8782" s="2">
        <v>135.674905</v>
      </c>
      <c r="P8782" t="s">
        <v>7</v>
      </c>
      <c r="Q8782" s="3">
        <v>3.375</v>
      </c>
      <c r="R8782" t="s">
        <v>243</v>
      </c>
      <c r="S8782" s="1">
        <v>46011.954699074071</v>
      </c>
      <c r="V8782" t="s">
        <v>218</v>
      </c>
      <c r="W8782">
        <v>20602580203</v>
      </c>
      <c r="X8782" t="s">
        <v>1132</v>
      </c>
      <c r="Y8782" t="s">
        <v>226</v>
      </c>
      <c r="Z8782" t="s">
        <v>227</v>
      </c>
      <c r="AA8782">
        <v>3236</v>
      </c>
      <c r="AB8782" t="s">
        <v>9263</v>
      </c>
    </row>
    <row r="8783" spans="1:28" x14ac:dyDescent="0.3">
      <c r="A8783" t="s">
        <v>9262</v>
      </c>
      <c r="B8783" s="1">
        <v>46007.640277777777</v>
      </c>
      <c r="C8783">
        <v>2025</v>
      </c>
      <c r="D8783" t="s">
        <v>883</v>
      </c>
      <c r="E8783" t="s">
        <v>216</v>
      </c>
      <c r="F8783" t="s">
        <v>217</v>
      </c>
      <c r="G8783" t="s">
        <v>4985</v>
      </c>
      <c r="H8783" t="s">
        <v>4986</v>
      </c>
      <c r="I8783" t="s">
        <v>6</v>
      </c>
      <c r="J8783" t="s">
        <v>217</v>
      </c>
      <c r="K8783">
        <v>2</v>
      </c>
      <c r="L8783" s="2">
        <v>101.15108600000001</v>
      </c>
      <c r="M8783" s="2">
        <v>202.30217200000001</v>
      </c>
      <c r="N8783" s="2">
        <v>27.065360999999999</v>
      </c>
      <c r="O8783" s="2">
        <v>54.130721999999999</v>
      </c>
      <c r="P8783" t="s">
        <v>7</v>
      </c>
      <c r="Q8783" s="3">
        <v>3.375</v>
      </c>
      <c r="R8783" t="s">
        <v>243</v>
      </c>
      <c r="S8783" s="1">
        <v>46011.954699074071</v>
      </c>
      <c r="V8783" t="s">
        <v>218</v>
      </c>
      <c r="W8783">
        <v>20602580203</v>
      </c>
      <c r="X8783" t="s">
        <v>1132</v>
      </c>
      <c r="Y8783" t="s">
        <v>226</v>
      </c>
      <c r="Z8783" t="s">
        <v>227</v>
      </c>
      <c r="AA8783">
        <v>3236</v>
      </c>
      <c r="AB8783" t="s">
        <v>9264</v>
      </c>
    </row>
    <row r="8784" spans="1:28" x14ac:dyDescent="0.3">
      <c r="A8784" t="s">
        <v>9265</v>
      </c>
      <c r="B8784" s="1">
        <v>46007.640972222223</v>
      </c>
      <c r="C8784">
        <v>2025</v>
      </c>
      <c r="D8784" t="s">
        <v>884</v>
      </c>
      <c r="E8784" t="s">
        <v>216</v>
      </c>
      <c r="F8784" t="s">
        <v>217</v>
      </c>
      <c r="G8784" t="s">
        <v>6967</v>
      </c>
      <c r="H8784" t="s">
        <v>6968</v>
      </c>
      <c r="I8784" t="s">
        <v>6</v>
      </c>
      <c r="J8784" t="s">
        <v>217</v>
      </c>
      <c r="K8784">
        <v>12</v>
      </c>
      <c r="L8784" s="2">
        <v>75.026250000000005</v>
      </c>
      <c r="M8784" s="2">
        <v>900.31500000000005</v>
      </c>
      <c r="N8784" s="2">
        <v>22.23</v>
      </c>
      <c r="O8784" s="2">
        <v>266.76</v>
      </c>
      <c r="P8784" t="s">
        <v>7</v>
      </c>
      <c r="Q8784" s="3">
        <v>3.375</v>
      </c>
      <c r="R8784" t="s">
        <v>243</v>
      </c>
      <c r="S8784" s="1">
        <v>46011.954930555556</v>
      </c>
      <c r="V8784" t="s">
        <v>218</v>
      </c>
      <c r="W8784">
        <v>20603200145</v>
      </c>
      <c r="X8784" t="s">
        <v>8382</v>
      </c>
      <c r="Y8784" t="s">
        <v>226</v>
      </c>
      <c r="Z8784" t="s">
        <v>227</v>
      </c>
      <c r="AA8784">
        <v>3237</v>
      </c>
      <c r="AB8784" t="s">
        <v>9266</v>
      </c>
    </row>
    <row r="8785" spans="1:28" x14ac:dyDescent="0.3">
      <c r="A8785" t="s">
        <v>9267</v>
      </c>
      <c r="B8785" s="1">
        <v>46007.786111111112</v>
      </c>
      <c r="C8785">
        <v>2025</v>
      </c>
      <c r="D8785" t="s">
        <v>885</v>
      </c>
      <c r="E8785" t="s">
        <v>216</v>
      </c>
      <c r="F8785" t="s">
        <v>217</v>
      </c>
      <c r="G8785" t="s">
        <v>8031</v>
      </c>
      <c r="H8785" t="s">
        <v>8032</v>
      </c>
      <c r="I8785" t="s">
        <v>6</v>
      </c>
      <c r="J8785" t="s">
        <v>217</v>
      </c>
      <c r="K8785">
        <v>12</v>
      </c>
      <c r="L8785" s="2">
        <v>69.214905000000002</v>
      </c>
      <c r="M8785" s="2">
        <v>830.57885999999996</v>
      </c>
      <c r="N8785" s="2">
        <v>19.552795</v>
      </c>
      <c r="O8785" s="2">
        <v>234.63354000000001</v>
      </c>
      <c r="P8785" t="s">
        <v>7</v>
      </c>
      <c r="Q8785" s="3">
        <v>3.375</v>
      </c>
      <c r="R8785" t="s">
        <v>243</v>
      </c>
      <c r="S8785" s="1">
        <v>46011.95516203704</v>
      </c>
      <c r="V8785" t="s">
        <v>218</v>
      </c>
      <c r="W8785">
        <v>20600715292</v>
      </c>
      <c r="X8785" t="s">
        <v>262</v>
      </c>
      <c r="Y8785" t="s">
        <v>226</v>
      </c>
      <c r="Z8785" t="s">
        <v>227</v>
      </c>
      <c r="AA8785">
        <v>3238</v>
      </c>
      <c r="AB8785" t="s">
        <v>9268</v>
      </c>
    </row>
    <row r="8786" spans="1:28" x14ac:dyDescent="0.3">
      <c r="A8786" t="s">
        <v>9269</v>
      </c>
      <c r="B8786" s="1">
        <v>46008.291666666664</v>
      </c>
      <c r="C8786">
        <v>2025</v>
      </c>
      <c r="D8786" t="s">
        <v>886</v>
      </c>
      <c r="E8786" t="s">
        <v>216</v>
      </c>
      <c r="F8786" t="s">
        <v>217</v>
      </c>
      <c r="G8786" t="s">
        <v>7548</v>
      </c>
      <c r="H8786" t="s">
        <v>7549</v>
      </c>
      <c r="I8786" t="s">
        <v>6</v>
      </c>
      <c r="J8786" t="s">
        <v>217</v>
      </c>
      <c r="K8786">
        <v>6</v>
      </c>
      <c r="L8786" s="2">
        <v>31.246635999999999</v>
      </c>
      <c r="M8786" s="2">
        <v>187.479816</v>
      </c>
      <c r="N8786" s="2">
        <v>8.6206250000000004</v>
      </c>
      <c r="O8786" s="2">
        <v>51.723750000000003</v>
      </c>
      <c r="P8786" t="s">
        <v>7</v>
      </c>
      <c r="Q8786" s="3">
        <v>3.3740000000000001</v>
      </c>
      <c r="R8786" t="s">
        <v>243</v>
      </c>
      <c r="S8786" s="1">
        <v>46011.955462962964</v>
      </c>
      <c r="V8786" t="s">
        <v>218</v>
      </c>
      <c r="W8786">
        <v>20606144343</v>
      </c>
      <c r="X8786" t="s">
        <v>269</v>
      </c>
      <c r="Y8786" t="s">
        <v>226</v>
      </c>
      <c r="Z8786" t="s">
        <v>227</v>
      </c>
      <c r="AA8786">
        <v>3239</v>
      </c>
      <c r="AB8786" t="s">
        <v>9270</v>
      </c>
    </row>
    <row r="8787" spans="1:28" x14ac:dyDescent="0.3">
      <c r="A8787" t="s">
        <v>9271</v>
      </c>
      <c r="B8787" s="1">
        <v>46008.836111111108</v>
      </c>
      <c r="C8787">
        <v>2025</v>
      </c>
      <c r="D8787" t="s">
        <v>842</v>
      </c>
      <c r="E8787" t="s">
        <v>216</v>
      </c>
      <c r="F8787" t="s">
        <v>217</v>
      </c>
      <c r="G8787" t="s">
        <v>7548</v>
      </c>
      <c r="H8787" t="s">
        <v>7549</v>
      </c>
      <c r="I8787" t="s">
        <v>6</v>
      </c>
      <c r="J8787" t="s">
        <v>217</v>
      </c>
      <c r="K8787">
        <v>6</v>
      </c>
      <c r="L8787" s="2">
        <v>31.246635999999999</v>
      </c>
      <c r="M8787" s="2">
        <v>187.479816</v>
      </c>
      <c r="N8787" s="2">
        <v>8.6206250000000004</v>
      </c>
      <c r="O8787" s="2">
        <v>51.723750000000003</v>
      </c>
      <c r="P8787" t="s">
        <v>7</v>
      </c>
      <c r="Q8787" s="3">
        <v>3.3740000000000001</v>
      </c>
      <c r="R8787" t="s">
        <v>243</v>
      </c>
      <c r="S8787" s="1">
        <v>46011.955706018518</v>
      </c>
      <c r="V8787" t="s">
        <v>218</v>
      </c>
      <c r="W8787">
        <v>20603353472</v>
      </c>
      <c r="X8787" t="s">
        <v>264</v>
      </c>
      <c r="Y8787" t="s">
        <v>226</v>
      </c>
      <c r="Z8787" t="s">
        <v>227</v>
      </c>
      <c r="AA8787">
        <v>3240</v>
      </c>
      <c r="AB8787" t="s">
        <v>9272</v>
      </c>
    </row>
    <row r="8788" spans="1:28" x14ac:dyDescent="0.3">
      <c r="A8788" t="s">
        <v>9273</v>
      </c>
      <c r="B8788" s="1">
        <v>46008.836805555555</v>
      </c>
      <c r="C8788">
        <v>2025</v>
      </c>
      <c r="D8788" t="s">
        <v>887</v>
      </c>
      <c r="E8788" t="s">
        <v>216</v>
      </c>
      <c r="F8788" t="s">
        <v>217</v>
      </c>
      <c r="G8788" t="s">
        <v>4985</v>
      </c>
      <c r="H8788" t="s">
        <v>4986</v>
      </c>
      <c r="I8788" t="s">
        <v>6</v>
      </c>
      <c r="J8788" t="s">
        <v>217</v>
      </c>
      <c r="K8788">
        <v>4</v>
      </c>
      <c r="L8788" s="2">
        <v>101.15108600000001</v>
      </c>
      <c r="M8788" s="2">
        <v>404.60434400000003</v>
      </c>
      <c r="N8788" s="2">
        <v>27.065360999999999</v>
      </c>
      <c r="O8788" s="2">
        <v>108.261444</v>
      </c>
      <c r="P8788" t="s">
        <v>7</v>
      </c>
      <c r="Q8788" s="3">
        <v>3.3740000000000001</v>
      </c>
      <c r="R8788" t="s">
        <v>243</v>
      </c>
      <c r="S8788" s="1">
        <v>46011.955925925926</v>
      </c>
      <c r="V8788" t="s">
        <v>218</v>
      </c>
      <c r="W8788">
        <v>20602580203</v>
      </c>
      <c r="X8788" t="s">
        <v>1132</v>
      </c>
      <c r="Y8788" t="s">
        <v>226</v>
      </c>
      <c r="Z8788" t="s">
        <v>227</v>
      </c>
      <c r="AA8788">
        <v>3241</v>
      </c>
      <c r="AB8788" t="s">
        <v>9274</v>
      </c>
    </row>
    <row r="8789" spans="1:28" x14ac:dyDescent="0.3">
      <c r="A8789" t="s">
        <v>9275</v>
      </c>
      <c r="B8789" s="1">
        <v>46008.837500000001</v>
      </c>
      <c r="C8789">
        <v>2025</v>
      </c>
      <c r="D8789" t="s">
        <v>888</v>
      </c>
      <c r="E8789" t="s">
        <v>216</v>
      </c>
      <c r="F8789" t="s">
        <v>217</v>
      </c>
      <c r="G8789" t="s">
        <v>316</v>
      </c>
      <c r="H8789" t="s">
        <v>317</v>
      </c>
      <c r="I8789" t="s">
        <v>6</v>
      </c>
      <c r="J8789" t="s">
        <v>217</v>
      </c>
      <c r="K8789">
        <v>6</v>
      </c>
      <c r="L8789" s="2">
        <v>91.631336000000005</v>
      </c>
      <c r="M8789" s="2">
        <v>549.78801599999997</v>
      </c>
      <c r="N8789" s="2">
        <v>25.254721</v>
      </c>
      <c r="O8789" s="2">
        <v>151.52832599999999</v>
      </c>
      <c r="P8789" t="s">
        <v>7</v>
      </c>
      <c r="Q8789" s="3">
        <v>3.3740000000000001</v>
      </c>
      <c r="R8789" t="s">
        <v>243</v>
      </c>
      <c r="S8789" s="1">
        <v>46011.956226851849</v>
      </c>
      <c r="V8789" t="s">
        <v>218</v>
      </c>
      <c r="W8789">
        <v>20114803228</v>
      </c>
      <c r="X8789" t="s">
        <v>271</v>
      </c>
      <c r="Y8789" t="s">
        <v>226</v>
      </c>
      <c r="Z8789" t="s">
        <v>227</v>
      </c>
      <c r="AA8789">
        <v>3242</v>
      </c>
      <c r="AB8789" t="s">
        <v>9276</v>
      </c>
    </row>
    <row r="8790" spans="1:28" x14ac:dyDescent="0.3">
      <c r="A8790" t="s">
        <v>9275</v>
      </c>
      <c r="B8790" s="1">
        <v>46008.837500000001</v>
      </c>
      <c r="C8790">
        <v>2025</v>
      </c>
      <c r="D8790" t="s">
        <v>888</v>
      </c>
      <c r="E8790" t="s">
        <v>216</v>
      </c>
      <c r="F8790" t="s">
        <v>217</v>
      </c>
      <c r="G8790" t="s">
        <v>920</v>
      </c>
      <c r="H8790" t="s">
        <v>921</v>
      </c>
      <c r="I8790" t="s">
        <v>6</v>
      </c>
      <c r="J8790" t="s">
        <v>217</v>
      </c>
      <c r="K8790">
        <v>6</v>
      </c>
      <c r="L8790" s="2">
        <v>90.818455999999998</v>
      </c>
      <c r="M8790" s="2">
        <v>544.91073600000004</v>
      </c>
      <c r="N8790" s="2">
        <v>24.286345000000001</v>
      </c>
      <c r="O8790" s="2">
        <v>145.71807000000001</v>
      </c>
      <c r="P8790" t="s">
        <v>7</v>
      </c>
      <c r="Q8790" s="3">
        <v>3.3740000000000001</v>
      </c>
      <c r="R8790" t="s">
        <v>243</v>
      </c>
      <c r="S8790" s="1">
        <v>46011.956226851849</v>
      </c>
      <c r="V8790" t="s">
        <v>218</v>
      </c>
      <c r="W8790">
        <v>20114803228</v>
      </c>
      <c r="X8790" t="s">
        <v>271</v>
      </c>
      <c r="Y8790" t="s">
        <v>226</v>
      </c>
      <c r="Z8790" t="s">
        <v>227</v>
      </c>
      <c r="AA8790">
        <v>3242</v>
      </c>
      <c r="AB8790" t="s">
        <v>9277</v>
      </c>
    </row>
    <row r="8791" spans="1:28" x14ac:dyDescent="0.3">
      <c r="A8791" t="s">
        <v>9275</v>
      </c>
      <c r="B8791" s="1">
        <v>46008.837500000001</v>
      </c>
      <c r="C8791">
        <v>2025</v>
      </c>
      <c r="D8791" t="s">
        <v>888</v>
      </c>
      <c r="E8791" t="s">
        <v>216</v>
      </c>
      <c r="F8791" t="s">
        <v>217</v>
      </c>
      <c r="G8791" t="s">
        <v>110</v>
      </c>
      <c r="H8791" t="s">
        <v>111</v>
      </c>
      <c r="I8791" t="s">
        <v>6</v>
      </c>
      <c r="J8791" t="s">
        <v>217</v>
      </c>
      <c r="K8791">
        <v>6</v>
      </c>
      <c r="L8791" s="2">
        <v>88.572959999999995</v>
      </c>
      <c r="M8791" s="2">
        <v>531.43776000000003</v>
      </c>
      <c r="N8791" s="2">
        <v>24.36</v>
      </c>
      <c r="O8791" s="2">
        <v>146.16</v>
      </c>
      <c r="P8791" t="s">
        <v>7</v>
      </c>
      <c r="Q8791" s="3">
        <v>3.3740000000000001</v>
      </c>
      <c r="R8791" t="s">
        <v>243</v>
      </c>
      <c r="S8791" s="1">
        <v>46011.956226851849</v>
      </c>
      <c r="V8791" t="s">
        <v>218</v>
      </c>
      <c r="W8791">
        <v>20114803228</v>
      </c>
      <c r="X8791" t="s">
        <v>271</v>
      </c>
      <c r="Y8791" t="s">
        <v>226</v>
      </c>
      <c r="Z8791" t="s">
        <v>227</v>
      </c>
      <c r="AA8791">
        <v>3242</v>
      </c>
      <c r="AB8791" t="s">
        <v>9278</v>
      </c>
    </row>
    <row r="8792" spans="1:28" x14ac:dyDescent="0.3">
      <c r="A8792" t="s">
        <v>9275</v>
      </c>
      <c r="B8792" s="1">
        <v>46008.837500000001</v>
      </c>
      <c r="C8792">
        <v>2025</v>
      </c>
      <c r="D8792" t="s">
        <v>888</v>
      </c>
      <c r="E8792" t="s">
        <v>216</v>
      </c>
      <c r="F8792" t="s">
        <v>217</v>
      </c>
      <c r="G8792" t="s">
        <v>8788</v>
      </c>
      <c r="H8792" t="s">
        <v>8789</v>
      </c>
      <c r="I8792" t="s">
        <v>6</v>
      </c>
      <c r="J8792" t="s">
        <v>217</v>
      </c>
      <c r="K8792">
        <v>6</v>
      </c>
      <c r="L8792" s="2">
        <v>156.18951000000001</v>
      </c>
      <c r="M8792" s="2">
        <v>937.13706000000002</v>
      </c>
      <c r="N8792" s="2">
        <v>44.707037999999997</v>
      </c>
      <c r="O8792" s="2">
        <v>268.24222800000001</v>
      </c>
      <c r="P8792" t="s">
        <v>7</v>
      </c>
      <c r="Q8792" s="3">
        <v>3.3740000000000001</v>
      </c>
      <c r="R8792" t="s">
        <v>243</v>
      </c>
      <c r="S8792" s="1">
        <v>46011.956226851849</v>
      </c>
      <c r="V8792" t="s">
        <v>218</v>
      </c>
      <c r="W8792">
        <v>20114803228</v>
      </c>
      <c r="X8792" t="s">
        <v>271</v>
      </c>
      <c r="Y8792" t="s">
        <v>226</v>
      </c>
      <c r="Z8792" t="s">
        <v>227</v>
      </c>
      <c r="AA8792">
        <v>3242</v>
      </c>
      <c r="AB8792" t="s">
        <v>9279</v>
      </c>
    </row>
    <row r="8793" spans="1:28" x14ac:dyDescent="0.3">
      <c r="A8793" t="s">
        <v>9280</v>
      </c>
      <c r="B8793" s="1">
        <v>46008.838194444441</v>
      </c>
      <c r="C8793">
        <v>2025</v>
      </c>
      <c r="D8793" t="s">
        <v>889</v>
      </c>
      <c r="E8793" t="s">
        <v>216</v>
      </c>
      <c r="F8793" t="s">
        <v>217</v>
      </c>
      <c r="G8793" t="s">
        <v>415</v>
      </c>
      <c r="H8793" t="s">
        <v>416</v>
      </c>
      <c r="I8793" t="s">
        <v>6</v>
      </c>
      <c r="J8793" t="s">
        <v>217</v>
      </c>
      <c r="K8793">
        <v>1</v>
      </c>
      <c r="L8793" s="2">
        <v>200.77775399999999</v>
      </c>
      <c r="M8793" s="2">
        <v>200.77775399999999</v>
      </c>
      <c r="N8793" s="2">
        <v>54.025967999999999</v>
      </c>
      <c r="O8793" s="2">
        <v>54.025967999999999</v>
      </c>
      <c r="P8793" t="s">
        <v>7</v>
      </c>
      <c r="Q8793" s="3">
        <v>3.3740000000000001</v>
      </c>
      <c r="R8793" t="s">
        <v>243</v>
      </c>
      <c r="S8793" s="1">
        <v>46011.956504629627</v>
      </c>
      <c r="V8793" t="s">
        <v>218</v>
      </c>
      <c r="W8793">
        <v>20470145065</v>
      </c>
      <c r="X8793" t="s">
        <v>248</v>
      </c>
      <c r="Y8793" t="s">
        <v>226</v>
      </c>
      <c r="Z8793" t="s">
        <v>227</v>
      </c>
      <c r="AA8793">
        <v>3243</v>
      </c>
      <c r="AB8793" t="s">
        <v>9281</v>
      </c>
    </row>
    <row r="8794" spans="1:28" x14ac:dyDescent="0.3">
      <c r="A8794" t="s">
        <v>9282</v>
      </c>
      <c r="B8794" s="1">
        <v>46009.589583333334</v>
      </c>
      <c r="C8794">
        <v>2025</v>
      </c>
      <c r="D8794" t="s">
        <v>890</v>
      </c>
      <c r="E8794" t="s">
        <v>216</v>
      </c>
      <c r="F8794" t="s">
        <v>217</v>
      </c>
      <c r="G8794" t="s">
        <v>6979</v>
      </c>
      <c r="H8794" t="s">
        <v>6980</v>
      </c>
      <c r="I8794" t="s">
        <v>6</v>
      </c>
      <c r="J8794" t="s">
        <v>217</v>
      </c>
      <c r="K8794">
        <v>6</v>
      </c>
      <c r="L8794" s="2">
        <v>34.92445</v>
      </c>
      <c r="M8794" s="2">
        <v>209.54669999999999</v>
      </c>
      <c r="N8794" s="2">
        <v>10.059671</v>
      </c>
      <c r="O8794" s="2">
        <v>60.358026000000002</v>
      </c>
      <c r="P8794" t="s">
        <v>7</v>
      </c>
      <c r="Q8794" s="3">
        <v>3.3719999999999999</v>
      </c>
      <c r="R8794" t="s">
        <v>243</v>
      </c>
      <c r="S8794" s="1">
        <v>46011.956747685188</v>
      </c>
      <c r="V8794" t="s">
        <v>218</v>
      </c>
      <c r="W8794">
        <v>20511717567</v>
      </c>
      <c r="X8794" t="s">
        <v>388</v>
      </c>
      <c r="Y8794" t="s">
        <v>226</v>
      </c>
      <c r="Z8794" t="s">
        <v>227</v>
      </c>
      <c r="AA8794">
        <v>3244</v>
      </c>
      <c r="AB8794" t="s">
        <v>9283</v>
      </c>
    </row>
    <row r="8795" spans="1:28" x14ac:dyDescent="0.3">
      <c r="A8795" t="s">
        <v>9284</v>
      </c>
      <c r="B8795" s="1">
        <v>46009.590277777781</v>
      </c>
      <c r="C8795">
        <v>2025</v>
      </c>
      <c r="D8795" t="s">
        <v>891</v>
      </c>
      <c r="E8795" t="s">
        <v>216</v>
      </c>
      <c r="F8795" t="s">
        <v>217</v>
      </c>
      <c r="G8795" t="s">
        <v>3401</v>
      </c>
      <c r="H8795" t="s">
        <v>3402</v>
      </c>
      <c r="I8795" t="s">
        <v>6</v>
      </c>
      <c r="J8795" t="s">
        <v>217</v>
      </c>
      <c r="K8795">
        <v>6</v>
      </c>
      <c r="L8795" s="2">
        <v>48.972633000000002</v>
      </c>
      <c r="M8795" s="2">
        <v>293.83579800000001</v>
      </c>
      <c r="N8795" s="2">
        <v>13.100254</v>
      </c>
      <c r="O8795" s="2">
        <v>78.601523999999998</v>
      </c>
      <c r="P8795" t="s">
        <v>238</v>
      </c>
      <c r="Q8795" s="3">
        <v>3.3719999999999999</v>
      </c>
      <c r="R8795" t="s">
        <v>243</v>
      </c>
      <c r="S8795" s="1">
        <v>46011.957002314812</v>
      </c>
      <c r="V8795" t="s">
        <v>218</v>
      </c>
      <c r="W8795">
        <v>20194640243</v>
      </c>
      <c r="X8795" t="s">
        <v>7621</v>
      </c>
      <c r="Y8795" t="s">
        <v>226</v>
      </c>
      <c r="Z8795" t="s">
        <v>227</v>
      </c>
      <c r="AA8795">
        <v>3245</v>
      </c>
      <c r="AB8795" t="s">
        <v>9285</v>
      </c>
    </row>
    <row r="8796" spans="1:28" x14ac:dyDescent="0.3">
      <c r="A8796" t="s">
        <v>9286</v>
      </c>
      <c r="B8796" s="1">
        <v>46009.770833333336</v>
      </c>
      <c r="C8796">
        <v>2025</v>
      </c>
      <c r="D8796" t="s">
        <v>892</v>
      </c>
      <c r="E8796" t="s">
        <v>216</v>
      </c>
      <c r="F8796" t="s">
        <v>217</v>
      </c>
      <c r="G8796" t="s">
        <v>2679</v>
      </c>
      <c r="H8796" t="s">
        <v>2680</v>
      </c>
      <c r="I8796" t="s">
        <v>6</v>
      </c>
      <c r="J8796" t="s">
        <v>217</v>
      </c>
      <c r="K8796">
        <v>9</v>
      </c>
      <c r="L8796" s="2">
        <v>44.677092999999999</v>
      </c>
      <c r="M8796" s="2">
        <v>402.09383700000001</v>
      </c>
      <c r="N8796" s="2">
        <v>11.885514000000001</v>
      </c>
      <c r="O8796" s="2">
        <v>106.96962600000001</v>
      </c>
      <c r="P8796" t="s">
        <v>7</v>
      </c>
      <c r="Q8796" s="3">
        <v>3.3719999999999999</v>
      </c>
      <c r="R8796" t="s">
        <v>243</v>
      </c>
      <c r="S8796" s="1">
        <v>46011.95722222222</v>
      </c>
      <c r="V8796" t="s">
        <v>218</v>
      </c>
      <c r="W8796">
        <v>20603353472</v>
      </c>
      <c r="X8796" t="s">
        <v>264</v>
      </c>
      <c r="Y8796" t="s">
        <v>226</v>
      </c>
      <c r="Z8796" t="s">
        <v>227</v>
      </c>
      <c r="AA8796">
        <v>3246</v>
      </c>
      <c r="AB8796" t="s">
        <v>9287</v>
      </c>
    </row>
    <row r="8797" spans="1:28" x14ac:dyDescent="0.3">
      <c r="A8797" t="s">
        <v>9288</v>
      </c>
      <c r="B8797" s="1">
        <v>46009.771527777775</v>
      </c>
      <c r="C8797">
        <v>2025</v>
      </c>
      <c r="D8797" t="s">
        <v>893</v>
      </c>
      <c r="E8797" t="s">
        <v>216</v>
      </c>
      <c r="F8797" t="s">
        <v>217</v>
      </c>
      <c r="G8797" t="s">
        <v>7980</v>
      </c>
      <c r="H8797" t="s">
        <v>7981</v>
      </c>
      <c r="I8797" t="s">
        <v>6</v>
      </c>
      <c r="J8797" t="s">
        <v>217</v>
      </c>
      <c r="K8797">
        <v>6</v>
      </c>
      <c r="L8797" s="2">
        <v>70.822884000000002</v>
      </c>
      <c r="M8797" s="2">
        <v>424.93730399999998</v>
      </c>
      <c r="N8797" s="2">
        <v>19.883738000000001</v>
      </c>
      <c r="O8797" s="2">
        <v>119.30242800000001</v>
      </c>
      <c r="P8797" t="s">
        <v>7</v>
      </c>
      <c r="Q8797" s="3">
        <v>3.3719999999999999</v>
      </c>
      <c r="R8797" t="s">
        <v>243</v>
      </c>
      <c r="S8797" s="1">
        <v>46011.957453703704</v>
      </c>
      <c r="V8797" t="s">
        <v>218</v>
      </c>
      <c r="W8797">
        <v>20492015165</v>
      </c>
      <c r="X8797" t="s">
        <v>333</v>
      </c>
      <c r="Y8797" t="s">
        <v>226</v>
      </c>
      <c r="Z8797" t="s">
        <v>227</v>
      </c>
      <c r="AA8797">
        <v>3247</v>
      </c>
      <c r="AB8797" t="s">
        <v>9289</v>
      </c>
    </row>
    <row r="8798" spans="1:28" x14ac:dyDescent="0.3">
      <c r="A8798" t="s">
        <v>9290</v>
      </c>
      <c r="B8798" s="1">
        <v>46010.63958333333</v>
      </c>
      <c r="C8798">
        <v>2025</v>
      </c>
      <c r="D8798" t="s">
        <v>894</v>
      </c>
      <c r="E8798" t="s">
        <v>216</v>
      </c>
      <c r="F8798" t="s">
        <v>217</v>
      </c>
      <c r="G8798" t="s">
        <v>56</v>
      </c>
      <c r="H8798" t="s">
        <v>57</v>
      </c>
      <c r="I8798" t="s">
        <v>6</v>
      </c>
      <c r="J8798" t="s">
        <v>217</v>
      </c>
      <c r="K8798">
        <v>2</v>
      </c>
      <c r="L8798" s="2">
        <v>31.055498</v>
      </c>
      <c r="M8798" s="2">
        <v>62.110996</v>
      </c>
      <c r="N8798" s="2">
        <v>8.5399999999999991</v>
      </c>
      <c r="O8798" s="2">
        <v>17.079999999999998</v>
      </c>
      <c r="P8798" t="s">
        <v>238</v>
      </c>
      <c r="Q8798" s="3">
        <v>3.371</v>
      </c>
      <c r="R8798" t="s">
        <v>243</v>
      </c>
      <c r="S8798" s="1">
        <v>46011.957731481481</v>
      </c>
      <c r="V8798" t="s">
        <v>218</v>
      </c>
      <c r="W8798">
        <v>20611824905</v>
      </c>
      <c r="X8798" t="s">
        <v>9291</v>
      </c>
      <c r="Y8798" t="s">
        <v>226</v>
      </c>
      <c r="Z8798" t="s">
        <v>227</v>
      </c>
      <c r="AA8798">
        <v>3248</v>
      </c>
      <c r="AB8798" t="s">
        <v>9292</v>
      </c>
    </row>
    <row r="8799" spans="1:28" x14ac:dyDescent="0.3">
      <c r="A8799" t="s">
        <v>9293</v>
      </c>
      <c r="B8799" s="1">
        <v>46010.639594907407</v>
      </c>
      <c r="C8799">
        <v>2025</v>
      </c>
      <c r="D8799" t="s">
        <v>895</v>
      </c>
      <c r="E8799" t="s">
        <v>216</v>
      </c>
      <c r="F8799" t="s">
        <v>217</v>
      </c>
      <c r="G8799" t="s">
        <v>56</v>
      </c>
      <c r="H8799" t="s">
        <v>57</v>
      </c>
      <c r="I8799" t="s">
        <v>6</v>
      </c>
      <c r="J8799" t="s">
        <v>217</v>
      </c>
      <c r="K8799">
        <v>2</v>
      </c>
      <c r="L8799" s="2">
        <v>31.055498</v>
      </c>
      <c r="M8799" s="2">
        <v>62.110996</v>
      </c>
      <c r="N8799" s="2">
        <v>8.5399999999999991</v>
      </c>
      <c r="O8799" s="2">
        <v>17.079999999999998</v>
      </c>
      <c r="P8799" t="s">
        <v>7</v>
      </c>
      <c r="Q8799" s="3">
        <v>3.371</v>
      </c>
      <c r="R8799" t="s">
        <v>243</v>
      </c>
      <c r="S8799" s="1">
        <v>46011.958090277774</v>
      </c>
      <c r="V8799" t="s">
        <v>218</v>
      </c>
      <c r="W8799">
        <v>20114803228</v>
      </c>
      <c r="X8799" t="s">
        <v>271</v>
      </c>
      <c r="Y8799" t="s">
        <v>226</v>
      </c>
      <c r="Z8799" t="s">
        <v>227</v>
      </c>
      <c r="AA8799">
        <v>3249</v>
      </c>
      <c r="AB8799" t="s">
        <v>9294</v>
      </c>
    </row>
    <row r="8800" spans="1:28" x14ac:dyDescent="0.3">
      <c r="A8800" t="s">
        <v>9295</v>
      </c>
      <c r="B8800" s="1">
        <v>46010.640972222223</v>
      </c>
      <c r="C8800">
        <v>2025</v>
      </c>
      <c r="D8800" t="s">
        <v>896</v>
      </c>
      <c r="E8800" t="s">
        <v>216</v>
      </c>
      <c r="F8800" t="s">
        <v>217</v>
      </c>
      <c r="G8800" t="s">
        <v>2679</v>
      </c>
      <c r="H8800" t="s">
        <v>2680</v>
      </c>
      <c r="I8800" t="s">
        <v>6</v>
      </c>
      <c r="J8800" t="s">
        <v>217</v>
      </c>
      <c r="K8800">
        <v>6</v>
      </c>
      <c r="L8800" s="2">
        <v>44.677092999999999</v>
      </c>
      <c r="M8800" s="2">
        <v>268.06255800000002</v>
      </c>
      <c r="N8800" s="2">
        <v>11.885514000000001</v>
      </c>
      <c r="O8800" s="2">
        <v>71.313084000000003</v>
      </c>
      <c r="P8800" t="s">
        <v>7</v>
      </c>
      <c r="Q8800" s="3">
        <v>3.371</v>
      </c>
      <c r="R8800" t="s">
        <v>243</v>
      </c>
      <c r="S8800" s="1">
        <v>46011.958344907405</v>
      </c>
      <c r="V8800" t="s">
        <v>218</v>
      </c>
      <c r="W8800">
        <v>20506750688</v>
      </c>
      <c r="X8800" t="s">
        <v>252</v>
      </c>
      <c r="Y8800" t="s">
        <v>226</v>
      </c>
      <c r="Z8800" t="s">
        <v>227</v>
      </c>
      <c r="AA8800">
        <v>3250</v>
      </c>
      <c r="AB8800" t="s">
        <v>9296</v>
      </c>
    </row>
    <row r="8801" spans="1:28" x14ac:dyDescent="0.3">
      <c r="A8801" t="s">
        <v>9295</v>
      </c>
      <c r="B8801" s="1">
        <v>46010.640972222223</v>
      </c>
      <c r="C8801">
        <v>2025</v>
      </c>
      <c r="D8801" t="s">
        <v>896</v>
      </c>
      <c r="E8801" t="s">
        <v>216</v>
      </c>
      <c r="F8801" t="s">
        <v>217</v>
      </c>
      <c r="G8801" t="s">
        <v>7548</v>
      </c>
      <c r="H8801" t="s">
        <v>7549</v>
      </c>
      <c r="I8801" t="s">
        <v>6</v>
      </c>
      <c r="J8801" t="s">
        <v>217</v>
      </c>
      <c r="K8801">
        <v>3</v>
      </c>
      <c r="L8801" s="2">
        <v>31.246635999999999</v>
      </c>
      <c r="M8801" s="2">
        <v>93.739908</v>
      </c>
      <c r="N8801" s="2">
        <v>8.6206250000000004</v>
      </c>
      <c r="O8801" s="2">
        <v>25.861875000000001</v>
      </c>
      <c r="P8801" t="s">
        <v>7</v>
      </c>
      <c r="Q8801" s="3">
        <v>3.371</v>
      </c>
      <c r="R8801" t="s">
        <v>243</v>
      </c>
      <c r="S8801" s="1">
        <v>46011.958344907405</v>
      </c>
      <c r="V8801" t="s">
        <v>218</v>
      </c>
      <c r="W8801">
        <v>20506750688</v>
      </c>
      <c r="X8801" t="s">
        <v>252</v>
      </c>
      <c r="Y8801" t="s">
        <v>226</v>
      </c>
      <c r="Z8801" t="s">
        <v>227</v>
      </c>
      <c r="AA8801">
        <v>3250</v>
      </c>
      <c r="AB8801" t="s">
        <v>9297</v>
      </c>
    </row>
    <row r="8802" spans="1:28" x14ac:dyDescent="0.3">
      <c r="A8802" t="s">
        <v>9295</v>
      </c>
      <c r="B8802" s="1">
        <v>46010.640972222223</v>
      </c>
      <c r="C8802">
        <v>2025</v>
      </c>
      <c r="D8802" t="s">
        <v>896</v>
      </c>
      <c r="E8802" t="s">
        <v>216</v>
      </c>
      <c r="F8802" t="s">
        <v>217</v>
      </c>
      <c r="G8802" t="s">
        <v>8029</v>
      </c>
      <c r="H8802" t="s">
        <v>8030</v>
      </c>
      <c r="I8802" t="s">
        <v>6</v>
      </c>
      <c r="J8802" t="s">
        <v>217</v>
      </c>
      <c r="K8802">
        <v>12</v>
      </c>
      <c r="L8802" s="2">
        <v>53.334040000000002</v>
      </c>
      <c r="M8802" s="2">
        <v>640.00847999999996</v>
      </c>
      <c r="N8802" s="2">
        <v>15.065409000000001</v>
      </c>
      <c r="O8802" s="2">
        <v>180.784908</v>
      </c>
      <c r="P8802" t="s">
        <v>7</v>
      </c>
      <c r="Q8802" s="3">
        <v>3.371</v>
      </c>
      <c r="R8802" t="s">
        <v>243</v>
      </c>
      <c r="S8802" s="1">
        <v>46011.958344907405</v>
      </c>
      <c r="V8802" t="s">
        <v>218</v>
      </c>
      <c r="W8802">
        <v>20506750688</v>
      </c>
      <c r="X8802" t="s">
        <v>252</v>
      </c>
      <c r="Y8802" t="s">
        <v>226</v>
      </c>
      <c r="Z8802" t="s">
        <v>227</v>
      </c>
      <c r="AA8802">
        <v>3250</v>
      </c>
      <c r="AB8802" t="s">
        <v>9298</v>
      </c>
    </row>
    <row r="8803" spans="1:28" x14ac:dyDescent="0.3">
      <c r="A8803" t="s">
        <v>9295</v>
      </c>
      <c r="B8803" s="1">
        <v>46010.640972222223</v>
      </c>
      <c r="C8803">
        <v>2025</v>
      </c>
      <c r="D8803" t="s">
        <v>896</v>
      </c>
      <c r="E8803" t="s">
        <v>216</v>
      </c>
      <c r="F8803" t="s">
        <v>217</v>
      </c>
      <c r="G8803" t="s">
        <v>6979</v>
      </c>
      <c r="H8803" t="s">
        <v>6980</v>
      </c>
      <c r="I8803" t="s">
        <v>6</v>
      </c>
      <c r="J8803" t="s">
        <v>217</v>
      </c>
      <c r="K8803">
        <v>12</v>
      </c>
      <c r="L8803" s="2">
        <v>34.92445</v>
      </c>
      <c r="M8803" s="2">
        <v>419.09339999999997</v>
      </c>
      <c r="N8803" s="2">
        <v>10.059671</v>
      </c>
      <c r="O8803" s="2">
        <v>120.716052</v>
      </c>
      <c r="P8803" t="s">
        <v>7</v>
      </c>
      <c r="Q8803" s="3">
        <v>3.371</v>
      </c>
      <c r="R8803" t="s">
        <v>243</v>
      </c>
      <c r="S8803" s="1">
        <v>46011.958344907405</v>
      </c>
      <c r="V8803" t="s">
        <v>218</v>
      </c>
      <c r="W8803">
        <v>20506750688</v>
      </c>
      <c r="X8803" t="s">
        <v>252</v>
      </c>
      <c r="Y8803" t="s">
        <v>226</v>
      </c>
      <c r="Z8803" t="s">
        <v>227</v>
      </c>
      <c r="AA8803">
        <v>3250</v>
      </c>
      <c r="AB8803" t="s">
        <v>9299</v>
      </c>
    </row>
    <row r="8804" spans="1:28" x14ac:dyDescent="0.3">
      <c r="A8804" t="s">
        <v>9300</v>
      </c>
      <c r="B8804" s="1">
        <v>46010.640983796293</v>
      </c>
      <c r="C8804">
        <v>2025</v>
      </c>
      <c r="D8804" t="s">
        <v>908</v>
      </c>
      <c r="E8804" t="s">
        <v>216</v>
      </c>
      <c r="F8804" t="s">
        <v>217</v>
      </c>
      <c r="G8804" t="s">
        <v>8029</v>
      </c>
      <c r="H8804" t="s">
        <v>8030</v>
      </c>
      <c r="I8804" t="s">
        <v>6</v>
      </c>
      <c r="J8804" t="s">
        <v>217</v>
      </c>
      <c r="K8804">
        <v>24</v>
      </c>
      <c r="L8804" s="2">
        <v>53.334040000000002</v>
      </c>
      <c r="M8804" s="2">
        <v>1280.0169599999999</v>
      </c>
      <c r="N8804" s="2">
        <v>15.065409000000001</v>
      </c>
      <c r="O8804" s="2">
        <v>361.569816</v>
      </c>
      <c r="P8804" t="s">
        <v>7</v>
      </c>
      <c r="Q8804" s="3">
        <v>3.371</v>
      </c>
      <c r="R8804" t="s">
        <v>243</v>
      </c>
      <c r="S8804" s="1">
        <v>46011.958599537036</v>
      </c>
      <c r="V8804" t="s">
        <v>218</v>
      </c>
      <c r="W8804">
        <v>20519181771</v>
      </c>
      <c r="X8804" t="s">
        <v>234</v>
      </c>
      <c r="Y8804" t="s">
        <v>226</v>
      </c>
      <c r="Z8804" t="s">
        <v>227</v>
      </c>
      <c r="AA8804">
        <v>3251</v>
      </c>
      <c r="AB8804" t="s">
        <v>9301</v>
      </c>
    </row>
    <row r="8805" spans="1:28" x14ac:dyDescent="0.3">
      <c r="A8805" t="s">
        <v>9300</v>
      </c>
      <c r="B8805" s="1">
        <v>46010.640983796293</v>
      </c>
      <c r="C8805">
        <v>2025</v>
      </c>
      <c r="D8805" t="s">
        <v>908</v>
      </c>
      <c r="E8805" t="s">
        <v>216</v>
      </c>
      <c r="F8805" t="s">
        <v>217</v>
      </c>
      <c r="G8805" t="s">
        <v>2679</v>
      </c>
      <c r="H8805" t="s">
        <v>2680</v>
      </c>
      <c r="I8805" t="s">
        <v>6</v>
      </c>
      <c r="J8805" t="s">
        <v>217</v>
      </c>
      <c r="K8805">
        <v>6</v>
      </c>
      <c r="L8805" s="2">
        <v>44.677092999999999</v>
      </c>
      <c r="M8805" s="2">
        <v>268.06255800000002</v>
      </c>
      <c r="N8805" s="2">
        <v>11.885514000000001</v>
      </c>
      <c r="O8805" s="2">
        <v>71.313084000000003</v>
      </c>
      <c r="P8805" t="s">
        <v>7</v>
      </c>
      <c r="Q8805" s="3">
        <v>3.371</v>
      </c>
      <c r="R8805" t="s">
        <v>243</v>
      </c>
      <c r="S8805" s="1">
        <v>46011.958599537036</v>
      </c>
      <c r="V8805" t="s">
        <v>218</v>
      </c>
      <c r="W8805">
        <v>20519181771</v>
      </c>
      <c r="X8805" t="s">
        <v>234</v>
      </c>
      <c r="Y8805" t="s">
        <v>226</v>
      </c>
      <c r="Z8805" t="s">
        <v>227</v>
      </c>
      <c r="AA8805">
        <v>3251</v>
      </c>
      <c r="AB8805" t="s">
        <v>9302</v>
      </c>
    </row>
    <row r="8806" spans="1:28" x14ac:dyDescent="0.3">
      <c r="A8806" t="s">
        <v>9300</v>
      </c>
      <c r="B8806" s="1">
        <v>46010.640983796293</v>
      </c>
      <c r="C8806">
        <v>2025</v>
      </c>
      <c r="D8806" t="s">
        <v>908</v>
      </c>
      <c r="E8806" t="s">
        <v>216</v>
      </c>
      <c r="F8806" t="s">
        <v>217</v>
      </c>
      <c r="G8806" t="s">
        <v>7548</v>
      </c>
      <c r="H8806" t="s">
        <v>7549</v>
      </c>
      <c r="I8806" t="s">
        <v>6</v>
      </c>
      <c r="J8806" t="s">
        <v>217</v>
      </c>
      <c r="K8806">
        <v>12</v>
      </c>
      <c r="L8806" s="2">
        <v>31.246635999999999</v>
      </c>
      <c r="M8806" s="2">
        <v>374.959632</v>
      </c>
      <c r="N8806" s="2">
        <v>8.6206250000000004</v>
      </c>
      <c r="O8806" s="2">
        <v>103.44750000000001</v>
      </c>
      <c r="P8806" t="s">
        <v>7</v>
      </c>
      <c r="Q8806" s="3">
        <v>3.371</v>
      </c>
      <c r="R8806" t="s">
        <v>243</v>
      </c>
      <c r="S8806" s="1">
        <v>46011.958599537036</v>
      </c>
      <c r="V8806" t="s">
        <v>218</v>
      </c>
      <c r="W8806">
        <v>20519181771</v>
      </c>
      <c r="X8806" t="s">
        <v>234</v>
      </c>
      <c r="Y8806" t="s">
        <v>226</v>
      </c>
      <c r="Z8806" t="s">
        <v>227</v>
      </c>
      <c r="AA8806">
        <v>3251</v>
      </c>
      <c r="AB8806" t="s">
        <v>9303</v>
      </c>
    </row>
    <row r="8807" spans="1:28" x14ac:dyDescent="0.3">
      <c r="A8807" t="s">
        <v>9304</v>
      </c>
      <c r="B8807" s="1">
        <v>46012.875694444447</v>
      </c>
      <c r="C8807">
        <v>2025</v>
      </c>
      <c r="D8807" t="s">
        <v>5115</v>
      </c>
      <c r="E8807" t="s">
        <v>216</v>
      </c>
      <c r="F8807" t="s">
        <v>217</v>
      </c>
      <c r="G8807" t="s">
        <v>283</v>
      </c>
      <c r="H8807" t="s">
        <v>284</v>
      </c>
      <c r="I8807" t="s">
        <v>6</v>
      </c>
      <c r="J8807" t="s">
        <v>217</v>
      </c>
      <c r="K8807">
        <v>47</v>
      </c>
      <c r="L8807" s="2">
        <v>38.663313000000002</v>
      </c>
      <c r="M8807" s="2">
        <v>1817.1757110000001</v>
      </c>
      <c r="N8807" s="2">
        <v>10.502964</v>
      </c>
      <c r="O8807" s="2">
        <v>493.63930800000003</v>
      </c>
      <c r="P8807" t="s">
        <v>7</v>
      </c>
      <c r="Q8807" s="3">
        <v>3.3719999999999999</v>
      </c>
      <c r="R8807" t="s">
        <v>243</v>
      </c>
      <c r="S8807" s="1">
        <v>46014.438634259262</v>
      </c>
      <c r="V8807" t="s">
        <v>218</v>
      </c>
      <c r="W8807">
        <v>20613821296</v>
      </c>
      <c r="X8807" t="s">
        <v>9305</v>
      </c>
      <c r="Y8807" t="s">
        <v>226</v>
      </c>
      <c r="Z8807" t="s">
        <v>227</v>
      </c>
      <c r="AA8807">
        <v>3252</v>
      </c>
      <c r="AB8807" t="s">
        <v>9306</v>
      </c>
    </row>
    <row r="8808" spans="1:28" x14ac:dyDescent="0.3">
      <c r="A8808" t="s">
        <v>9304</v>
      </c>
      <c r="B8808" s="1">
        <v>46012.875694444447</v>
      </c>
      <c r="C8808">
        <v>2025</v>
      </c>
      <c r="D8808" t="s">
        <v>5115</v>
      </c>
      <c r="E8808" t="s">
        <v>216</v>
      </c>
      <c r="F8808" t="s">
        <v>217</v>
      </c>
      <c r="G8808" t="s">
        <v>6979</v>
      </c>
      <c r="H8808" t="s">
        <v>6980</v>
      </c>
      <c r="I8808" t="s">
        <v>6</v>
      </c>
      <c r="J8808" t="s">
        <v>217</v>
      </c>
      <c r="K8808">
        <v>24</v>
      </c>
      <c r="L8808" s="2">
        <v>34.92445</v>
      </c>
      <c r="M8808" s="2">
        <v>838.18679999999995</v>
      </c>
      <c r="N8808" s="2">
        <v>10.059671</v>
      </c>
      <c r="O8808" s="2">
        <v>241.43210400000001</v>
      </c>
      <c r="P8808" t="s">
        <v>7</v>
      </c>
      <c r="Q8808" s="3">
        <v>3.3719999999999999</v>
      </c>
      <c r="R8808" t="s">
        <v>243</v>
      </c>
      <c r="S8808" s="1">
        <v>46014.438634259262</v>
      </c>
      <c r="V8808" t="s">
        <v>218</v>
      </c>
      <c r="W8808">
        <v>20613821296</v>
      </c>
      <c r="X8808" t="s">
        <v>9305</v>
      </c>
      <c r="Y8808" t="s">
        <v>226</v>
      </c>
      <c r="Z8808" t="s">
        <v>227</v>
      </c>
      <c r="AA8808">
        <v>3252</v>
      </c>
      <c r="AB8808" t="s">
        <v>9307</v>
      </c>
    </row>
    <row r="8809" spans="1:28" x14ac:dyDescent="0.3">
      <c r="A8809" t="s">
        <v>9308</v>
      </c>
      <c r="B8809" s="1">
        <v>46012.876388888886</v>
      </c>
      <c r="C8809">
        <v>2025</v>
      </c>
      <c r="D8809" t="s">
        <v>911</v>
      </c>
      <c r="E8809" t="s">
        <v>216</v>
      </c>
      <c r="F8809" t="s">
        <v>217</v>
      </c>
      <c r="G8809" t="s">
        <v>4982</v>
      </c>
      <c r="H8809" t="s">
        <v>4983</v>
      </c>
      <c r="I8809" t="s">
        <v>6</v>
      </c>
      <c r="J8809" t="s">
        <v>217</v>
      </c>
      <c r="K8809">
        <v>2</v>
      </c>
      <c r="L8809" s="2">
        <v>550.85223699999995</v>
      </c>
      <c r="M8809" s="2">
        <v>1101.7044739999999</v>
      </c>
      <c r="N8809" s="2">
        <v>151.09293700000001</v>
      </c>
      <c r="O8809" s="2">
        <v>302.18587400000001</v>
      </c>
      <c r="P8809" t="s">
        <v>7</v>
      </c>
      <c r="Q8809" s="3">
        <v>3.3719999999999999</v>
      </c>
      <c r="R8809" t="s">
        <v>243</v>
      </c>
      <c r="S8809" s="1">
        <v>46014.438923611109</v>
      </c>
      <c r="V8809" t="s">
        <v>218</v>
      </c>
      <c r="W8809">
        <v>20600715292</v>
      </c>
      <c r="X8809" t="s">
        <v>262</v>
      </c>
      <c r="Y8809" t="s">
        <v>226</v>
      </c>
      <c r="Z8809" t="s">
        <v>227</v>
      </c>
      <c r="AA8809">
        <v>3253</v>
      </c>
      <c r="AB8809" t="s">
        <v>9309</v>
      </c>
    </row>
    <row r="8810" spans="1:28" x14ac:dyDescent="0.3">
      <c r="A8810" t="s">
        <v>9308</v>
      </c>
      <c r="B8810" s="1">
        <v>46012.876388888886</v>
      </c>
      <c r="C8810">
        <v>2025</v>
      </c>
      <c r="D8810" t="s">
        <v>911</v>
      </c>
      <c r="E8810" t="s">
        <v>216</v>
      </c>
      <c r="F8810" t="s">
        <v>217</v>
      </c>
      <c r="G8810" t="s">
        <v>5169</v>
      </c>
      <c r="H8810" t="s">
        <v>5170</v>
      </c>
      <c r="I8810" t="s">
        <v>6</v>
      </c>
      <c r="J8810" t="s">
        <v>217</v>
      </c>
      <c r="K8810">
        <v>2</v>
      </c>
      <c r="L8810" s="2">
        <v>207.495756</v>
      </c>
      <c r="M8810" s="2">
        <v>414.991512</v>
      </c>
      <c r="N8810" s="2">
        <v>55.436788</v>
      </c>
      <c r="O8810" s="2">
        <v>110.873576</v>
      </c>
      <c r="P8810" t="s">
        <v>7</v>
      </c>
      <c r="Q8810" s="3">
        <v>3.3719999999999999</v>
      </c>
      <c r="R8810" t="s">
        <v>243</v>
      </c>
      <c r="S8810" s="1">
        <v>46014.438923611109</v>
      </c>
      <c r="V8810" t="s">
        <v>218</v>
      </c>
      <c r="W8810">
        <v>20600715292</v>
      </c>
      <c r="X8810" t="s">
        <v>262</v>
      </c>
      <c r="Y8810" t="s">
        <v>226</v>
      </c>
      <c r="Z8810" t="s">
        <v>227</v>
      </c>
      <c r="AA8810">
        <v>3253</v>
      </c>
      <c r="AB8810" t="s">
        <v>9310</v>
      </c>
    </row>
    <row r="8811" spans="1:28" x14ac:dyDescent="0.3">
      <c r="A8811" t="s">
        <v>9311</v>
      </c>
      <c r="B8811" s="1">
        <v>46012.87777777778</v>
      </c>
      <c r="C8811">
        <v>2025</v>
      </c>
      <c r="D8811" t="s">
        <v>4975</v>
      </c>
      <c r="E8811" t="s">
        <v>216</v>
      </c>
      <c r="F8811" t="s">
        <v>217</v>
      </c>
      <c r="G8811" t="s">
        <v>843</v>
      </c>
      <c r="H8811" t="s">
        <v>844</v>
      </c>
      <c r="I8811" t="s">
        <v>6</v>
      </c>
      <c r="J8811" t="s">
        <v>217</v>
      </c>
      <c r="K8811">
        <v>1</v>
      </c>
      <c r="L8811" s="2">
        <v>59.024075000000003</v>
      </c>
      <c r="M8811" s="2">
        <v>59.024075000000003</v>
      </c>
      <c r="N8811" s="2">
        <v>15.767590999999999</v>
      </c>
      <c r="O8811" s="2">
        <v>15.767590999999999</v>
      </c>
      <c r="P8811" t="s">
        <v>238</v>
      </c>
      <c r="Q8811" s="3">
        <v>3.3719999999999999</v>
      </c>
      <c r="R8811" t="s">
        <v>243</v>
      </c>
      <c r="S8811" s="1">
        <v>46014.439375000002</v>
      </c>
      <c r="V8811" t="s">
        <v>266</v>
      </c>
      <c r="W8811">
        <v>40972427</v>
      </c>
      <c r="X8811" t="s">
        <v>9312</v>
      </c>
      <c r="Y8811" t="s">
        <v>257</v>
      </c>
      <c r="Z8811" t="s">
        <v>258</v>
      </c>
      <c r="AA8811">
        <v>538</v>
      </c>
      <c r="AB8811" t="s">
        <v>9313</v>
      </c>
    </row>
    <row r="8812" spans="1:28" x14ac:dyDescent="0.3">
      <c r="A8812" t="s">
        <v>9311</v>
      </c>
      <c r="B8812" s="1">
        <v>46012.87777777778</v>
      </c>
      <c r="C8812">
        <v>2025</v>
      </c>
      <c r="D8812" t="s">
        <v>4975</v>
      </c>
      <c r="E8812" t="s">
        <v>216</v>
      </c>
      <c r="F8812" t="s">
        <v>217</v>
      </c>
      <c r="G8812" t="s">
        <v>5028</v>
      </c>
      <c r="H8812" t="s">
        <v>5029</v>
      </c>
      <c r="I8812" t="s">
        <v>6</v>
      </c>
      <c r="J8812" t="s">
        <v>217</v>
      </c>
      <c r="K8812">
        <v>2</v>
      </c>
      <c r="L8812" s="2">
        <v>86.002949000000001</v>
      </c>
      <c r="M8812" s="2">
        <v>172.005898</v>
      </c>
      <c r="N8812" s="2">
        <v>23.087016999999999</v>
      </c>
      <c r="O8812" s="2">
        <v>46.174033999999999</v>
      </c>
      <c r="P8812" t="s">
        <v>238</v>
      </c>
      <c r="Q8812" s="3">
        <v>3.3719999999999999</v>
      </c>
      <c r="R8812" t="s">
        <v>243</v>
      </c>
      <c r="S8812" s="1">
        <v>46014.439375000002</v>
      </c>
      <c r="V8812" t="s">
        <v>266</v>
      </c>
      <c r="W8812">
        <v>40972427</v>
      </c>
      <c r="X8812" t="s">
        <v>9312</v>
      </c>
      <c r="Y8812" t="s">
        <v>257</v>
      </c>
      <c r="Z8812" t="s">
        <v>258</v>
      </c>
      <c r="AA8812">
        <v>538</v>
      </c>
      <c r="AB8812" t="s">
        <v>9314</v>
      </c>
    </row>
    <row r="8813" spans="1:28" x14ac:dyDescent="0.3">
      <c r="A8813" t="s">
        <v>9311</v>
      </c>
      <c r="B8813" s="1">
        <v>46012.87777777778</v>
      </c>
      <c r="C8813">
        <v>2025</v>
      </c>
      <c r="D8813" t="s">
        <v>4975</v>
      </c>
      <c r="E8813" t="s">
        <v>216</v>
      </c>
      <c r="F8813" t="s">
        <v>217</v>
      </c>
      <c r="G8813" t="s">
        <v>4988</v>
      </c>
      <c r="H8813" t="s">
        <v>4989</v>
      </c>
      <c r="I8813" t="s">
        <v>6</v>
      </c>
      <c r="J8813" t="s">
        <v>217</v>
      </c>
      <c r="K8813">
        <v>1</v>
      </c>
      <c r="L8813" s="2">
        <v>138.01163299999999</v>
      </c>
      <c r="M8813" s="2">
        <v>138.01163299999999</v>
      </c>
      <c r="N8813" s="2">
        <v>36.931196</v>
      </c>
      <c r="O8813" s="2">
        <v>36.931196</v>
      </c>
      <c r="P8813" t="s">
        <v>238</v>
      </c>
      <c r="Q8813" s="3">
        <v>3.3719999999999999</v>
      </c>
      <c r="R8813" t="s">
        <v>243</v>
      </c>
      <c r="S8813" s="1">
        <v>46014.439375000002</v>
      </c>
      <c r="V8813" t="s">
        <v>266</v>
      </c>
      <c r="W8813">
        <v>40972427</v>
      </c>
      <c r="X8813" t="s">
        <v>9312</v>
      </c>
      <c r="Y8813" t="s">
        <v>257</v>
      </c>
      <c r="Z8813" t="s">
        <v>258</v>
      </c>
      <c r="AA8813">
        <v>538</v>
      </c>
      <c r="AB8813" t="s">
        <v>9315</v>
      </c>
    </row>
    <row r="8814" spans="1:28" x14ac:dyDescent="0.3">
      <c r="A8814" t="s">
        <v>9311</v>
      </c>
      <c r="B8814" s="1">
        <v>46012.87777777778</v>
      </c>
      <c r="C8814">
        <v>2025</v>
      </c>
      <c r="D8814" t="s">
        <v>4975</v>
      </c>
      <c r="E8814" t="s">
        <v>216</v>
      </c>
      <c r="F8814" t="s">
        <v>217</v>
      </c>
      <c r="G8814" t="s">
        <v>2679</v>
      </c>
      <c r="H8814" t="s">
        <v>2680</v>
      </c>
      <c r="I8814" t="s">
        <v>6</v>
      </c>
      <c r="J8814" t="s">
        <v>217</v>
      </c>
      <c r="K8814">
        <v>1</v>
      </c>
      <c r="L8814" s="2">
        <v>44.677092999999999</v>
      </c>
      <c r="M8814" s="2">
        <v>44.677092999999999</v>
      </c>
      <c r="N8814" s="2">
        <v>11.885514000000001</v>
      </c>
      <c r="O8814" s="2">
        <v>11.885514000000001</v>
      </c>
      <c r="P8814" t="s">
        <v>238</v>
      </c>
      <c r="Q8814" s="3">
        <v>3.3719999999999999</v>
      </c>
      <c r="R8814" t="s">
        <v>243</v>
      </c>
      <c r="S8814" s="1">
        <v>46014.439375000002</v>
      </c>
      <c r="V8814" t="s">
        <v>266</v>
      </c>
      <c r="W8814">
        <v>40972427</v>
      </c>
      <c r="X8814" t="s">
        <v>9312</v>
      </c>
      <c r="Y8814" t="s">
        <v>257</v>
      </c>
      <c r="Z8814" t="s">
        <v>258</v>
      </c>
      <c r="AA8814">
        <v>538</v>
      </c>
      <c r="AB8814" t="s">
        <v>9316</v>
      </c>
    </row>
    <row r="8815" spans="1:28" x14ac:dyDescent="0.3">
      <c r="A8815" t="s">
        <v>9311</v>
      </c>
      <c r="B8815" s="1">
        <v>46012.87777777778</v>
      </c>
      <c r="C8815">
        <v>2025</v>
      </c>
      <c r="D8815" t="s">
        <v>4975</v>
      </c>
      <c r="E8815" t="s">
        <v>216</v>
      </c>
      <c r="F8815" t="s">
        <v>217</v>
      </c>
      <c r="G8815" t="s">
        <v>3886</v>
      </c>
      <c r="H8815" t="s">
        <v>3887</v>
      </c>
      <c r="I8815" t="s">
        <v>6</v>
      </c>
      <c r="J8815" t="s">
        <v>217</v>
      </c>
      <c r="K8815">
        <v>1</v>
      </c>
      <c r="L8815" s="2">
        <v>102.373419</v>
      </c>
      <c r="M8815" s="2">
        <v>102.373419</v>
      </c>
      <c r="N8815" s="2">
        <v>27.134981</v>
      </c>
      <c r="O8815" s="2">
        <v>27.134981</v>
      </c>
      <c r="P8815" t="s">
        <v>238</v>
      </c>
      <c r="Q8815" s="3">
        <v>3.3719999999999999</v>
      </c>
      <c r="R8815" t="s">
        <v>243</v>
      </c>
      <c r="S8815" s="1">
        <v>46014.439375000002</v>
      </c>
      <c r="V8815" t="s">
        <v>266</v>
      </c>
      <c r="W8815">
        <v>40972427</v>
      </c>
      <c r="X8815" t="s">
        <v>9312</v>
      </c>
      <c r="Y8815" t="s">
        <v>257</v>
      </c>
      <c r="Z8815" t="s">
        <v>258</v>
      </c>
      <c r="AA8815">
        <v>538</v>
      </c>
      <c r="AB8815" t="s">
        <v>9317</v>
      </c>
    </row>
    <row r="8816" spans="1:28" x14ac:dyDescent="0.3">
      <c r="A8816" t="s">
        <v>9311</v>
      </c>
      <c r="B8816" s="1">
        <v>46012.87777777778</v>
      </c>
      <c r="C8816">
        <v>2025</v>
      </c>
      <c r="D8816" t="s">
        <v>4975</v>
      </c>
      <c r="E8816" t="s">
        <v>216</v>
      </c>
      <c r="F8816" t="s">
        <v>217</v>
      </c>
      <c r="G8816" t="s">
        <v>5174</v>
      </c>
      <c r="H8816" t="s">
        <v>5175</v>
      </c>
      <c r="I8816" t="s">
        <v>6</v>
      </c>
      <c r="J8816" t="s">
        <v>217</v>
      </c>
      <c r="K8816">
        <v>1</v>
      </c>
      <c r="L8816" s="2">
        <v>135.53616299999999</v>
      </c>
      <c r="M8816" s="2">
        <v>135.53616299999999</v>
      </c>
      <c r="N8816" s="2">
        <v>36.195802</v>
      </c>
      <c r="O8816" s="2">
        <v>36.195802</v>
      </c>
      <c r="P8816" t="s">
        <v>238</v>
      </c>
      <c r="Q8816" s="3">
        <v>3.3719999999999999</v>
      </c>
      <c r="R8816" t="s">
        <v>243</v>
      </c>
      <c r="S8816" s="1">
        <v>46014.439375000002</v>
      </c>
      <c r="V8816" t="s">
        <v>266</v>
      </c>
      <c r="W8816">
        <v>40972427</v>
      </c>
      <c r="X8816" t="s">
        <v>9312</v>
      </c>
      <c r="Y8816" t="s">
        <v>257</v>
      </c>
      <c r="Z8816" t="s">
        <v>258</v>
      </c>
      <c r="AA8816">
        <v>538</v>
      </c>
      <c r="AB8816" t="s">
        <v>9318</v>
      </c>
    </row>
    <row r="8817" spans="1:28" x14ac:dyDescent="0.3">
      <c r="A8817" t="s">
        <v>9319</v>
      </c>
      <c r="B8817" s="1">
        <v>46013.525000000001</v>
      </c>
      <c r="C8817">
        <v>2025</v>
      </c>
      <c r="D8817" t="s">
        <v>912</v>
      </c>
      <c r="E8817" t="s">
        <v>216</v>
      </c>
      <c r="F8817" t="s">
        <v>217</v>
      </c>
      <c r="G8817" t="s">
        <v>206</v>
      </c>
      <c r="H8817" t="s">
        <v>207</v>
      </c>
      <c r="I8817" t="s">
        <v>6</v>
      </c>
      <c r="J8817" t="s">
        <v>217</v>
      </c>
      <c r="K8817">
        <v>3</v>
      </c>
      <c r="L8817" s="2">
        <v>50.444018999999997</v>
      </c>
      <c r="M8817" s="2">
        <v>151.33205699999999</v>
      </c>
      <c r="N8817" s="2">
        <v>13.505279</v>
      </c>
      <c r="O8817" s="2">
        <v>40.515836999999998</v>
      </c>
      <c r="P8817" t="s">
        <v>7</v>
      </c>
      <c r="Q8817" s="3">
        <v>3.3719999999999999</v>
      </c>
      <c r="R8817" t="s">
        <v>243</v>
      </c>
      <c r="S8817" s="1">
        <v>46014.439641203702</v>
      </c>
      <c r="V8817" t="s">
        <v>218</v>
      </c>
      <c r="W8817">
        <v>20518773578</v>
      </c>
      <c r="X8817" t="s">
        <v>225</v>
      </c>
      <c r="Y8817" t="s">
        <v>226</v>
      </c>
      <c r="Z8817" t="s">
        <v>227</v>
      </c>
      <c r="AA8817">
        <v>3254</v>
      </c>
      <c r="AB8817" t="s">
        <v>9320</v>
      </c>
    </row>
    <row r="8818" spans="1:28" x14ac:dyDescent="0.3">
      <c r="A8818" t="s">
        <v>9319</v>
      </c>
      <c r="B8818" s="1">
        <v>46013.525000000001</v>
      </c>
      <c r="C8818">
        <v>2025</v>
      </c>
      <c r="D8818" t="s">
        <v>912</v>
      </c>
      <c r="E8818" t="s">
        <v>216</v>
      </c>
      <c r="F8818" t="s">
        <v>217</v>
      </c>
      <c r="G8818" t="s">
        <v>6973</v>
      </c>
      <c r="H8818" t="s">
        <v>6974</v>
      </c>
      <c r="I8818" t="s">
        <v>6</v>
      </c>
      <c r="J8818" t="s">
        <v>217</v>
      </c>
      <c r="K8818">
        <v>3</v>
      </c>
      <c r="L8818" s="2">
        <v>32.911318000000001</v>
      </c>
      <c r="M8818" s="2">
        <v>98.733953999999997</v>
      </c>
      <c r="N8818" s="2">
        <v>8.9724109999999992</v>
      </c>
      <c r="O8818" s="2">
        <v>26.917233</v>
      </c>
      <c r="P8818" t="s">
        <v>7</v>
      </c>
      <c r="Q8818" s="3">
        <v>3.3719999999999999</v>
      </c>
      <c r="R8818" t="s">
        <v>243</v>
      </c>
      <c r="S8818" s="1">
        <v>46014.439641203702</v>
      </c>
      <c r="V8818" t="s">
        <v>218</v>
      </c>
      <c r="W8818">
        <v>20518773578</v>
      </c>
      <c r="X8818" t="s">
        <v>225</v>
      </c>
      <c r="Y8818" t="s">
        <v>226</v>
      </c>
      <c r="Z8818" t="s">
        <v>227</v>
      </c>
      <c r="AA8818">
        <v>3254</v>
      </c>
      <c r="AB8818" t="s">
        <v>9321</v>
      </c>
    </row>
    <row r="8819" spans="1:28" x14ac:dyDescent="0.3">
      <c r="A8819" t="s">
        <v>9322</v>
      </c>
      <c r="B8819" s="1">
        <v>46013.700694444444</v>
      </c>
      <c r="C8819">
        <v>2025</v>
      </c>
      <c r="D8819" t="s">
        <v>910</v>
      </c>
      <c r="E8819" t="s">
        <v>216</v>
      </c>
      <c r="F8819" t="s">
        <v>217</v>
      </c>
      <c r="G8819" t="s">
        <v>7803</v>
      </c>
      <c r="H8819" t="s">
        <v>7804</v>
      </c>
      <c r="I8819" t="s">
        <v>6</v>
      </c>
      <c r="J8819" t="s">
        <v>217</v>
      </c>
      <c r="K8819">
        <v>6</v>
      </c>
      <c r="L8819" s="2">
        <v>99.434624999999997</v>
      </c>
      <c r="M8819" s="2">
        <v>596.60775000000001</v>
      </c>
      <c r="N8819" s="2">
        <v>27.904247999999999</v>
      </c>
      <c r="O8819" s="2">
        <v>167.425488</v>
      </c>
      <c r="P8819" t="s">
        <v>7</v>
      </c>
      <c r="Q8819" s="3">
        <v>3.3719999999999999</v>
      </c>
      <c r="R8819" t="s">
        <v>243</v>
      </c>
      <c r="S8819" s="1">
        <v>46014.439872685187</v>
      </c>
      <c r="V8819" t="s">
        <v>218</v>
      </c>
      <c r="W8819">
        <v>20606304791</v>
      </c>
      <c r="X8819" t="s">
        <v>8405</v>
      </c>
      <c r="Y8819" t="s">
        <v>226</v>
      </c>
      <c r="Z8819" t="s">
        <v>227</v>
      </c>
      <c r="AA8819">
        <v>3255</v>
      </c>
      <c r="AB8819" t="s">
        <v>9323</v>
      </c>
    </row>
    <row r="8820" spans="1:28" x14ac:dyDescent="0.3">
      <c r="A8820" t="s">
        <v>9324</v>
      </c>
      <c r="B8820" s="1">
        <v>46013.716666666667</v>
      </c>
      <c r="C8820">
        <v>2025</v>
      </c>
      <c r="D8820" t="s">
        <v>913</v>
      </c>
      <c r="E8820" t="s">
        <v>216</v>
      </c>
      <c r="F8820" t="s">
        <v>217</v>
      </c>
      <c r="G8820" t="s">
        <v>847</v>
      </c>
      <c r="H8820" t="s">
        <v>848</v>
      </c>
      <c r="I8820" t="s">
        <v>6</v>
      </c>
      <c r="J8820" t="s">
        <v>217</v>
      </c>
      <c r="K8820">
        <v>4</v>
      </c>
      <c r="L8820" s="2">
        <v>118.465169</v>
      </c>
      <c r="M8820" s="2">
        <v>473.86067600000001</v>
      </c>
      <c r="N8820" s="2">
        <v>31.815525000000001</v>
      </c>
      <c r="O8820" s="2">
        <v>127.2621</v>
      </c>
      <c r="P8820" t="s">
        <v>7</v>
      </c>
      <c r="Q8820" s="3">
        <v>3.3719999999999999</v>
      </c>
      <c r="R8820" t="s">
        <v>243</v>
      </c>
      <c r="S8820" s="1">
        <v>46014.440138888887</v>
      </c>
      <c r="V8820" t="s">
        <v>266</v>
      </c>
      <c r="W8820">
        <v>41959944</v>
      </c>
      <c r="X8820" t="s">
        <v>3421</v>
      </c>
      <c r="Y8820" t="s">
        <v>257</v>
      </c>
      <c r="Z8820" t="s">
        <v>258</v>
      </c>
      <c r="AA8820">
        <v>539</v>
      </c>
      <c r="AB8820" t="s">
        <v>9325</v>
      </c>
    </row>
    <row r="8821" spans="1:28" x14ac:dyDescent="0.3">
      <c r="A8821" t="s">
        <v>9326</v>
      </c>
      <c r="B8821" s="1">
        <v>46013.717361111114</v>
      </c>
      <c r="C8821">
        <v>2025</v>
      </c>
      <c r="D8821" t="s">
        <v>909</v>
      </c>
      <c r="E8821" t="s">
        <v>216</v>
      </c>
      <c r="F8821" t="s">
        <v>217</v>
      </c>
      <c r="G8821" t="s">
        <v>847</v>
      </c>
      <c r="H8821" t="s">
        <v>848</v>
      </c>
      <c r="I8821" t="s">
        <v>6</v>
      </c>
      <c r="J8821" t="s">
        <v>217</v>
      </c>
      <c r="K8821">
        <v>4</v>
      </c>
      <c r="L8821" s="2">
        <v>118.465169</v>
      </c>
      <c r="M8821" s="2">
        <v>473.86067600000001</v>
      </c>
      <c r="N8821" s="2">
        <v>31.815525000000001</v>
      </c>
      <c r="O8821" s="2">
        <v>127.2621</v>
      </c>
      <c r="P8821" t="s">
        <v>7</v>
      </c>
      <c r="Q8821" s="3">
        <v>3.3719999999999999</v>
      </c>
      <c r="R8821" t="s">
        <v>8</v>
      </c>
      <c r="S8821" s="1">
        <v>46013.718761574077</v>
      </c>
      <c r="V8821" t="s">
        <v>266</v>
      </c>
      <c r="W8821">
        <v>41959944</v>
      </c>
      <c r="X8821" t="s">
        <v>3421</v>
      </c>
      <c r="Y8821" t="s">
        <v>257</v>
      </c>
      <c r="Z8821" t="s">
        <v>258</v>
      </c>
      <c r="AA8821">
        <v>540</v>
      </c>
      <c r="AB8821" t="s">
        <v>9327</v>
      </c>
    </row>
    <row r="8822" spans="1:28" x14ac:dyDescent="0.3">
      <c r="A8822" t="s">
        <v>9328</v>
      </c>
      <c r="B8822" s="1">
        <v>46013.719444444447</v>
      </c>
      <c r="C8822">
        <v>2025</v>
      </c>
      <c r="D8822" t="s">
        <v>9329</v>
      </c>
      <c r="E8822" t="s">
        <v>4282</v>
      </c>
      <c r="F8822" t="s">
        <v>3</v>
      </c>
      <c r="G8822" t="s">
        <v>847</v>
      </c>
      <c r="H8822" t="s">
        <v>848</v>
      </c>
      <c r="I8822" t="s">
        <v>6</v>
      </c>
      <c r="J8822" t="s">
        <v>3</v>
      </c>
      <c r="K8822">
        <v>-4</v>
      </c>
      <c r="L8822" s="2">
        <v>107.28194999999999</v>
      </c>
      <c r="M8822" s="2">
        <f>+K8822*L8822</f>
        <v>-429.12779999999998</v>
      </c>
      <c r="N8822" s="2">
        <v>31.815525000000001</v>
      </c>
      <c r="O8822" s="2">
        <f>+N8822*K8822</f>
        <v>-127.2621</v>
      </c>
      <c r="P8822" t="s">
        <v>7</v>
      </c>
      <c r="Q8822" s="3">
        <v>3.3719999999999999</v>
      </c>
      <c r="R8822" t="s">
        <v>8</v>
      </c>
      <c r="S8822" s="1">
        <v>46013.720497685186</v>
      </c>
      <c r="V8822" t="s">
        <v>266</v>
      </c>
      <c r="W8822">
        <v>41959944</v>
      </c>
      <c r="X8822" t="s">
        <v>3421</v>
      </c>
      <c r="Y8822" t="s">
        <v>1022</v>
      </c>
      <c r="Z8822" t="s">
        <v>5618</v>
      </c>
      <c r="AA8822">
        <v>7</v>
      </c>
      <c r="AB8822" t="s">
        <v>9330</v>
      </c>
    </row>
    <row r="8823" spans="1:28" x14ac:dyDescent="0.3">
      <c r="A8823" t="s">
        <v>9331</v>
      </c>
      <c r="B8823" s="1">
        <v>46013.925694444442</v>
      </c>
      <c r="C8823">
        <v>2025</v>
      </c>
      <c r="D8823" t="s">
        <v>914</v>
      </c>
      <c r="E8823" t="s">
        <v>216</v>
      </c>
      <c r="F8823" t="s">
        <v>217</v>
      </c>
      <c r="G8823" t="s">
        <v>206</v>
      </c>
      <c r="H8823" t="s">
        <v>207</v>
      </c>
      <c r="I8823" t="s">
        <v>6</v>
      </c>
      <c r="J8823" t="s">
        <v>217</v>
      </c>
      <c r="K8823">
        <v>1</v>
      </c>
      <c r="L8823" s="2">
        <v>50.444018999999997</v>
      </c>
      <c r="M8823" s="2">
        <v>50.444018999999997</v>
      </c>
      <c r="N8823" s="2">
        <v>13.505279</v>
      </c>
      <c r="O8823" s="2">
        <v>13.505279</v>
      </c>
      <c r="P8823" t="s">
        <v>7</v>
      </c>
      <c r="Q8823" s="3">
        <v>3.3719999999999999</v>
      </c>
      <c r="R8823" t="s">
        <v>243</v>
      </c>
      <c r="S8823" s="1">
        <v>46014.440555555557</v>
      </c>
      <c r="V8823" t="s">
        <v>870</v>
      </c>
      <c r="W8823">
        <v>877428</v>
      </c>
      <c r="X8823" t="s">
        <v>6075</v>
      </c>
      <c r="Y8823" t="s">
        <v>257</v>
      </c>
      <c r="Z8823" t="s">
        <v>258</v>
      </c>
      <c r="AA8823">
        <v>541</v>
      </c>
      <c r="AB8823" t="s">
        <v>9332</v>
      </c>
    </row>
    <row r="8824" spans="1:28" x14ac:dyDescent="0.3">
      <c r="A8824" t="s">
        <v>9331</v>
      </c>
      <c r="B8824" s="1">
        <v>46013.925694444442</v>
      </c>
      <c r="C8824">
        <v>2025</v>
      </c>
      <c r="D8824" t="s">
        <v>914</v>
      </c>
      <c r="E8824" t="s">
        <v>216</v>
      </c>
      <c r="F8824" t="s">
        <v>217</v>
      </c>
      <c r="G8824" t="s">
        <v>2679</v>
      </c>
      <c r="H8824" t="s">
        <v>2680</v>
      </c>
      <c r="I8824" t="s">
        <v>6</v>
      </c>
      <c r="J8824" t="s">
        <v>217</v>
      </c>
      <c r="K8824">
        <v>1</v>
      </c>
      <c r="L8824" s="2">
        <v>44.677092999999999</v>
      </c>
      <c r="M8824" s="2">
        <v>44.677092999999999</v>
      </c>
      <c r="N8824" s="2">
        <v>11.885514000000001</v>
      </c>
      <c r="O8824" s="2">
        <v>11.885514000000001</v>
      </c>
      <c r="P8824" t="s">
        <v>7</v>
      </c>
      <c r="Q8824" s="3">
        <v>3.3719999999999999</v>
      </c>
      <c r="R8824" t="s">
        <v>243</v>
      </c>
      <c r="S8824" s="1">
        <v>46014.440555555557</v>
      </c>
      <c r="V8824" t="s">
        <v>870</v>
      </c>
      <c r="W8824">
        <v>877428</v>
      </c>
      <c r="X8824" t="s">
        <v>6075</v>
      </c>
      <c r="Y8824" t="s">
        <v>257</v>
      </c>
      <c r="Z8824" t="s">
        <v>258</v>
      </c>
      <c r="AA8824">
        <v>541</v>
      </c>
      <c r="AB8824" t="s">
        <v>9333</v>
      </c>
    </row>
    <row r="8825" spans="1:28" x14ac:dyDescent="0.3">
      <c r="A8825" t="s">
        <v>9331</v>
      </c>
      <c r="B8825" s="1">
        <v>46013.925694444442</v>
      </c>
      <c r="C8825">
        <v>2025</v>
      </c>
      <c r="D8825" t="s">
        <v>914</v>
      </c>
      <c r="E8825" t="s">
        <v>216</v>
      </c>
      <c r="F8825" t="s">
        <v>217</v>
      </c>
      <c r="G8825" t="s">
        <v>290</v>
      </c>
      <c r="H8825" t="s">
        <v>291</v>
      </c>
      <c r="I8825" t="s">
        <v>6</v>
      </c>
      <c r="J8825" t="s">
        <v>217</v>
      </c>
      <c r="K8825">
        <v>1</v>
      </c>
      <c r="L8825" s="2">
        <v>45.299273999999997</v>
      </c>
      <c r="M8825" s="2">
        <v>45.299273999999997</v>
      </c>
      <c r="N8825" s="2">
        <v>12.447698000000001</v>
      </c>
      <c r="O8825" s="2">
        <v>12.447698000000001</v>
      </c>
      <c r="P8825" t="s">
        <v>7</v>
      </c>
      <c r="Q8825" s="3">
        <v>3.3719999999999999</v>
      </c>
      <c r="R8825" t="s">
        <v>243</v>
      </c>
      <c r="S8825" s="1">
        <v>46014.440555555557</v>
      </c>
      <c r="V8825" t="s">
        <v>870</v>
      </c>
      <c r="W8825">
        <v>877428</v>
      </c>
      <c r="X8825" t="s">
        <v>6075</v>
      </c>
      <c r="Y8825" t="s">
        <v>257</v>
      </c>
      <c r="Z8825" t="s">
        <v>258</v>
      </c>
      <c r="AA8825">
        <v>541</v>
      </c>
      <c r="AB8825" t="s">
        <v>9334</v>
      </c>
    </row>
    <row r="8826" spans="1:28" x14ac:dyDescent="0.3">
      <c r="A8826" t="s">
        <v>9335</v>
      </c>
      <c r="B8826" s="1">
        <v>46013.935416666667</v>
      </c>
      <c r="C8826">
        <v>2025</v>
      </c>
      <c r="D8826" t="s">
        <v>915</v>
      </c>
      <c r="E8826" t="s">
        <v>216</v>
      </c>
      <c r="F8826" t="s">
        <v>217</v>
      </c>
      <c r="G8826" t="s">
        <v>98</v>
      </c>
      <c r="H8826" t="s">
        <v>99</v>
      </c>
      <c r="I8826" t="s">
        <v>6</v>
      </c>
      <c r="J8826" t="s">
        <v>217</v>
      </c>
      <c r="K8826">
        <v>6</v>
      </c>
      <c r="L8826" s="2">
        <v>232.186184</v>
      </c>
      <c r="M8826" s="2">
        <v>1393.1171039999999</v>
      </c>
      <c r="N8826" s="2">
        <v>63.824195000000003</v>
      </c>
      <c r="O8826" s="2">
        <v>382.94517000000002</v>
      </c>
      <c r="P8826" t="s">
        <v>7</v>
      </c>
      <c r="Q8826" s="3">
        <v>3.3719999999999999</v>
      </c>
      <c r="R8826" t="s">
        <v>243</v>
      </c>
      <c r="S8826" s="1">
        <v>46014.440821759257</v>
      </c>
      <c r="V8826" t="s">
        <v>266</v>
      </c>
      <c r="W8826">
        <v>8253229</v>
      </c>
      <c r="X8826" t="s">
        <v>9336</v>
      </c>
      <c r="Y8826" t="s">
        <v>257</v>
      </c>
      <c r="Z8826" t="s">
        <v>258</v>
      </c>
      <c r="AA8826">
        <v>542</v>
      </c>
      <c r="AB8826" t="s">
        <v>9337</v>
      </c>
    </row>
    <row r="8827" spans="1:28" x14ac:dyDescent="0.3">
      <c r="A8827" t="s">
        <v>9335</v>
      </c>
      <c r="B8827" s="1">
        <v>46013.935416666667</v>
      </c>
      <c r="C8827">
        <v>2025</v>
      </c>
      <c r="D8827" t="s">
        <v>915</v>
      </c>
      <c r="E8827" t="s">
        <v>216</v>
      </c>
      <c r="F8827" t="s">
        <v>217</v>
      </c>
      <c r="G8827" t="s">
        <v>7980</v>
      </c>
      <c r="H8827" t="s">
        <v>7981</v>
      </c>
      <c r="I8827" t="s">
        <v>6</v>
      </c>
      <c r="J8827" t="s">
        <v>217</v>
      </c>
      <c r="K8827">
        <v>6</v>
      </c>
      <c r="L8827" s="2">
        <v>70.822884999999999</v>
      </c>
      <c r="M8827" s="2">
        <v>424.93731000000002</v>
      </c>
      <c r="N8827" s="2">
        <v>19.883738000000001</v>
      </c>
      <c r="O8827" s="2">
        <v>119.30242800000001</v>
      </c>
      <c r="P8827" t="s">
        <v>7</v>
      </c>
      <c r="Q8827" s="3">
        <v>3.3719999999999999</v>
      </c>
      <c r="R8827" t="s">
        <v>243</v>
      </c>
      <c r="S8827" s="1">
        <v>46014.440821759257</v>
      </c>
      <c r="V8827" t="s">
        <v>266</v>
      </c>
      <c r="W8827">
        <v>8253229</v>
      </c>
      <c r="X8827" t="s">
        <v>9336</v>
      </c>
      <c r="Y8827" t="s">
        <v>257</v>
      </c>
      <c r="Z8827" t="s">
        <v>258</v>
      </c>
      <c r="AA8827">
        <v>542</v>
      </c>
      <c r="AB8827" t="s">
        <v>9338</v>
      </c>
    </row>
    <row r="8828" spans="1:28" x14ac:dyDescent="0.3">
      <c r="A8828" t="s">
        <v>9339</v>
      </c>
      <c r="B8828" s="1">
        <v>46013.944444444445</v>
      </c>
      <c r="C8828">
        <v>2025</v>
      </c>
      <c r="D8828" t="s">
        <v>916</v>
      </c>
      <c r="E8828" t="s">
        <v>216</v>
      </c>
      <c r="F8828" t="s">
        <v>217</v>
      </c>
      <c r="G8828" t="s">
        <v>170</v>
      </c>
      <c r="H8828" t="s">
        <v>171</v>
      </c>
      <c r="I8828" t="s">
        <v>6</v>
      </c>
      <c r="J8828" t="s">
        <v>217</v>
      </c>
      <c r="K8828">
        <v>6</v>
      </c>
      <c r="L8828" s="2">
        <v>272.79297300000002</v>
      </c>
      <c r="M8828" s="2">
        <v>1636.757838</v>
      </c>
      <c r="N8828" s="2">
        <v>74.668295999999998</v>
      </c>
      <c r="O8828" s="2">
        <v>448.00977599999999</v>
      </c>
      <c r="P8828" t="s">
        <v>7</v>
      </c>
      <c r="Q8828" s="3">
        <v>3.3719999999999999</v>
      </c>
      <c r="R8828" t="s">
        <v>243</v>
      </c>
      <c r="S8828" s="1">
        <v>46014.441076388888</v>
      </c>
      <c r="V8828" t="s">
        <v>218</v>
      </c>
      <c r="W8828">
        <v>20602580203</v>
      </c>
      <c r="X8828" t="s">
        <v>1132</v>
      </c>
      <c r="Y8828" t="s">
        <v>226</v>
      </c>
      <c r="Z8828" t="s">
        <v>227</v>
      </c>
      <c r="AA8828">
        <v>3256</v>
      </c>
      <c r="AB8828" t="s">
        <v>9340</v>
      </c>
    </row>
    <row r="8829" spans="1:28" x14ac:dyDescent="0.3">
      <c r="A8829" t="s">
        <v>9341</v>
      </c>
      <c r="B8829" s="1">
        <v>46014.34375</v>
      </c>
      <c r="C8829">
        <v>2025</v>
      </c>
      <c r="D8829" t="s">
        <v>837</v>
      </c>
      <c r="E8829" t="s">
        <v>216</v>
      </c>
      <c r="F8829" t="s">
        <v>217</v>
      </c>
      <c r="G8829" t="s">
        <v>146</v>
      </c>
      <c r="H8829" t="s">
        <v>147</v>
      </c>
      <c r="I8829" t="s">
        <v>6</v>
      </c>
      <c r="J8829" t="s">
        <v>217</v>
      </c>
      <c r="K8829">
        <v>1</v>
      </c>
      <c r="L8829" s="2">
        <v>213.03324000000001</v>
      </c>
      <c r="M8829" s="2">
        <v>213.03324000000001</v>
      </c>
      <c r="N8829" s="2">
        <v>58.59</v>
      </c>
      <c r="O8829" s="2">
        <v>58.59</v>
      </c>
      <c r="P8829" t="s">
        <v>7</v>
      </c>
      <c r="Q8829" s="3">
        <v>3.3719999999999999</v>
      </c>
      <c r="R8829" t="s">
        <v>243</v>
      </c>
      <c r="S8829" s="1">
        <v>46014.441307870373</v>
      </c>
      <c r="V8829" t="s">
        <v>266</v>
      </c>
      <c r="W8829">
        <v>41959944</v>
      </c>
      <c r="X8829" t="s">
        <v>3421</v>
      </c>
      <c r="Y8829" t="s">
        <v>257</v>
      </c>
      <c r="Z8829" t="s">
        <v>258</v>
      </c>
      <c r="AA8829">
        <v>543</v>
      </c>
      <c r="AB8829" t="s">
        <v>9342</v>
      </c>
    </row>
    <row r="8830" spans="1:28" x14ac:dyDescent="0.3">
      <c r="A8830" t="s">
        <v>9343</v>
      </c>
      <c r="B8830" s="1">
        <v>46014.821527777778</v>
      </c>
      <c r="C8830">
        <v>2025</v>
      </c>
      <c r="D8830" t="s">
        <v>5125</v>
      </c>
      <c r="E8830" t="s">
        <v>216</v>
      </c>
      <c r="F8830" t="s">
        <v>217</v>
      </c>
      <c r="G8830" t="s">
        <v>5025</v>
      </c>
      <c r="H8830" t="s">
        <v>5026</v>
      </c>
      <c r="I8830" t="s">
        <v>6</v>
      </c>
      <c r="J8830" t="s">
        <v>217</v>
      </c>
      <c r="K8830">
        <v>1</v>
      </c>
      <c r="L8830" s="2">
        <v>60.306263999999999</v>
      </c>
      <c r="M8830" s="2">
        <v>60.306263999999999</v>
      </c>
      <c r="N8830" s="2">
        <v>16.175616000000002</v>
      </c>
      <c r="O8830" s="2">
        <v>16.175616000000002</v>
      </c>
      <c r="P8830" t="s">
        <v>238</v>
      </c>
      <c r="Q8830" s="3">
        <v>3.3719999999999999</v>
      </c>
      <c r="R8830" t="s">
        <v>243</v>
      </c>
      <c r="S8830" s="1">
        <v>46017.458796296298</v>
      </c>
      <c r="V8830" t="s">
        <v>266</v>
      </c>
      <c r="W8830">
        <v>40646838</v>
      </c>
      <c r="X8830" t="s">
        <v>9344</v>
      </c>
      <c r="Y8830" t="s">
        <v>257</v>
      </c>
      <c r="Z8830" t="s">
        <v>258</v>
      </c>
      <c r="AA8830">
        <v>544</v>
      </c>
      <c r="AB8830" t="s">
        <v>9345</v>
      </c>
    </row>
    <row r="8831" spans="1:28" x14ac:dyDescent="0.3">
      <c r="A8831" t="s">
        <v>9343</v>
      </c>
      <c r="B8831" s="1">
        <v>46014.821527777778</v>
      </c>
      <c r="C8831">
        <v>2025</v>
      </c>
      <c r="D8831" t="s">
        <v>5125</v>
      </c>
      <c r="E8831" t="s">
        <v>216</v>
      </c>
      <c r="F8831" t="s">
        <v>217</v>
      </c>
      <c r="G8831" t="s">
        <v>5028</v>
      </c>
      <c r="H8831" t="s">
        <v>5029</v>
      </c>
      <c r="I8831" t="s">
        <v>6</v>
      </c>
      <c r="J8831" t="s">
        <v>217</v>
      </c>
      <c r="K8831">
        <v>1</v>
      </c>
      <c r="L8831" s="2">
        <v>86.002949000000001</v>
      </c>
      <c r="M8831" s="2">
        <v>86.002949000000001</v>
      </c>
      <c r="N8831" s="2">
        <v>23.087016999999999</v>
      </c>
      <c r="O8831" s="2">
        <v>23.087016999999999</v>
      </c>
      <c r="P8831" t="s">
        <v>238</v>
      </c>
      <c r="Q8831" s="3">
        <v>3.3719999999999999</v>
      </c>
      <c r="R8831" t="s">
        <v>243</v>
      </c>
      <c r="S8831" s="1">
        <v>46017.458796296298</v>
      </c>
      <c r="V8831" t="s">
        <v>266</v>
      </c>
      <c r="W8831">
        <v>40646838</v>
      </c>
      <c r="X8831" t="s">
        <v>9344</v>
      </c>
      <c r="Y8831" t="s">
        <v>257</v>
      </c>
      <c r="Z8831" t="s">
        <v>258</v>
      </c>
      <c r="AA8831">
        <v>544</v>
      </c>
      <c r="AB8831" t="s">
        <v>9346</v>
      </c>
    </row>
    <row r="8832" spans="1:28" x14ac:dyDescent="0.3">
      <c r="A8832" t="s">
        <v>9347</v>
      </c>
      <c r="B8832" s="1">
        <v>46014.831250000003</v>
      </c>
      <c r="C8832">
        <v>2025</v>
      </c>
      <c r="D8832" t="s">
        <v>918</v>
      </c>
      <c r="E8832" t="s">
        <v>216</v>
      </c>
      <c r="F8832" t="s">
        <v>217</v>
      </c>
      <c r="G8832" t="s">
        <v>6976</v>
      </c>
      <c r="H8832" t="s">
        <v>6977</v>
      </c>
      <c r="I8832" t="s">
        <v>6</v>
      </c>
      <c r="J8832" t="s">
        <v>217</v>
      </c>
      <c r="K8832">
        <v>2</v>
      </c>
      <c r="L8832" s="2">
        <v>32.902119999999996</v>
      </c>
      <c r="M8832" s="2">
        <v>65.804239999999993</v>
      </c>
      <c r="N8832" s="2">
        <v>8.9697600000000008</v>
      </c>
      <c r="O8832" s="2">
        <v>17.939520000000002</v>
      </c>
      <c r="P8832" t="s">
        <v>7</v>
      </c>
      <c r="Q8832" s="3">
        <v>3.3719999999999999</v>
      </c>
      <c r="R8832" t="s">
        <v>243</v>
      </c>
      <c r="S8832" s="1">
        <v>46017.459097222221</v>
      </c>
      <c r="V8832" t="s">
        <v>218</v>
      </c>
      <c r="W8832">
        <v>20601212758</v>
      </c>
      <c r="X8832" t="s">
        <v>8095</v>
      </c>
      <c r="Y8832" t="s">
        <v>226</v>
      </c>
      <c r="Z8832" t="s">
        <v>227</v>
      </c>
      <c r="AA8832">
        <v>3257</v>
      </c>
      <c r="AB8832" t="s">
        <v>9348</v>
      </c>
    </row>
    <row r="8833" spans="1:28" x14ac:dyDescent="0.3">
      <c r="A8833" t="s">
        <v>9347</v>
      </c>
      <c r="B8833" s="1">
        <v>46014.831250000003</v>
      </c>
      <c r="C8833">
        <v>2025</v>
      </c>
      <c r="D8833" t="s">
        <v>918</v>
      </c>
      <c r="E8833" t="s">
        <v>216</v>
      </c>
      <c r="F8833" t="s">
        <v>217</v>
      </c>
      <c r="G8833" t="s">
        <v>6970</v>
      </c>
      <c r="H8833" t="s">
        <v>6971</v>
      </c>
      <c r="I8833" t="s">
        <v>6</v>
      </c>
      <c r="J8833" t="s">
        <v>217</v>
      </c>
      <c r="K8833">
        <v>2</v>
      </c>
      <c r="L8833" s="2">
        <v>26.490606</v>
      </c>
      <c r="M8833" s="2">
        <v>52.981211999999999</v>
      </c>
      <c r="N8833" s="2">
        <v>7.2224250000000003</v>
      </c>
      <c r="O8833" s="2">
        <v>14.444850000000001</v>
      </c>
      <c r="P8833" t="s">
        <v>7</v>
      </c>
      <c r="Q8833" s="3">
        <v>3.3719999999999999</v>
      </c>
      <c r="R8833" t="s">
        <v>243</v>
      </c>
      <c r="S8833" s="1">
        <v>46017.459097222221</v>
      </c>
      <c r="V8833" t="s">
        <v>218</v>
      </c>
      <c r="W8833">
        <v>20601212758</v>
      </c>
      <c r="X8833" t="s">
        <v>8095</v>
      </c>
      <c r="Y8833" t="s">
        <v>226</v>
      </c>
      <c r="Z8833" t="s">
        <v>227</v>
      </c>
      <c r="AA8833">
        <v>3257</v>
      </c>
      <c r="AB8833" t="s">
        <v>9349</v>
      </c>
    </row>
    <row r="8834" spans="1:28" x14ac:dyDescent="0.3">
      <c r="A8834" t="s">
        <v>9347</v>
      </c>
      <c r="B8834" s="1">
        <v>46014.831250000003</v>
      </c>
      <c r="C8834">
        <v>2025</v>
      </c>
      <c r="D8834" t="s">
        <v>918</v>
      </c>
      <c r="E8834" t="s">
        <v>216</v>
      </c>
      <c r="F8834" t="s">
        <v>217</v>
      </c>
      <c r="G8834" t="s">
        <v>351</v>
      </c>
      <c r="H8834" t="s">
        <v>352</v>
      </c>
      <c r="I8834" t="s">
        <v>6</v>
      </c>
      <c r="J8834" t="s">
        <v>217</v>
      </c>
      <c r="K8834">
        <v>1</v>
      </c>
      <c r="L8834" s="2">
        <v>37.690969000000003</v>
      </c>
      <c r="M8834" s="2">
        <v>37.690969000000003</v>
      </c>
      <c r="N8834" s="2">
        <v>10.449572999999999</v>
      </c>
      <c r="O8834" s="2">
        <v>10.449572999999999</v>
      </c>
      <c r="P8834" t="s">
        <v>7</v>
      </c>
      <c r="Q8834" s="3">
        <v>3.3719999999999999</v>
      </c>
      <c r="R8834" t="s">
        <v>243</v>
      </c>
      <c r="S8834" s="1">
        <v>46017.459097222221</v>
      </c>
      <c r="V8834" t="s">
        <v>218</v>
      </c>
      <c r="W8834">
        <v>20601212758</v>
      </c>
      <c r="X8834" t="s">
        <v>8095</v>
      </c>
      <c r="Y8834" t="s">
        <v>226</v>
      </c>
      <c r="Z8834" t="s">
        <v>227</v>
      </c>
      <c r="AA8834">
        <v>3257</v>
      </c>
      <c r="AB8834" t="s">
        <v>9350</v>
      </c>
    </row>
    <row r="8835" spans="1:28" x14ac:dyDescent="0.3">
      <c r="A8835" t="s">
        <v>9347</v>
      </c>
      <c r="B8835" s="1">
        <v>46014.831250000003</v>
      </c>
      <c r="C8835">
        <v>2025</v>
      </c>
      <c r="D8835" t="s">
        <v>918</v>
      </c>
      <c r="E8835" t="s">
        <v>216</v>
      </c>
      <c r="F8835" t="s">
        <v>217</v>
      </c>
      <c r="G8835" t="s">
        <v>5108</v>
      </c>
      <c r="H8835" t="s">
        <v>5109</v>
      </c>
      <c r="I8835" t="s">
        <v>6</v>
      </c>
      <c r="J8835" t="s">
        <v>217</v>
      </c>
      <c r="K8835">
        <v>4</v>
      </c>
      <c r="L8835" s="2">
        <v>105.65505899999999</v>
      </c>
      <c r="M8835" s="2">
        <v>422.62023599999998</v>
      </c>
      <c r="N8835" s="2">
        <v>28.193750999999999</v>
      </c>
      <c r="O8835" s="2">
        <v>112.775004</v>
      </c>
      <c r="P8835" t="s">
        <v>7</v>
      </c>
      <c r="Q8835" s="3">
        <v>3.3719999999999999</v>
      </c>
      <c r="R8835" t="s">
        <v>243</v>
      </c>
      <c r="S8835" s="1">
        <v>46017.459097222221</v>
      </c>
      <c r="V8835" t="s">
        <v>218</v>
      </c>
      <c r="W8835">
        <v>20601212758</v>
      </c>
      <c r="X8835" t="s">
        <v>8095</v>
      </c>
      <c r="Y8835" t="s">
        <v>226</v>
      </c>
      <c r="Z8835" t="s">
        <v>227</v>
      </c>
      <c r="AA8835">
        <v>3257</v>
      </c>
      <c r="AB8835" t="s">
        <v>9351</v>
      </c>
    </row>
    <row r="8836" spans="1:28" x14ac:dyDescent="0.3">
      <c r="A8836" t="s">
        <v>9347</v>
      </c>
      <c r="B8836" s="1">
        <v>46014.831250000003</v>
      </c>
      <c r="C8836">
        <v>2025</v>
      </c>
      <c r="D8836" t="s">
        <v>918</v>
      </c>
      <c r="E8836" t="s">
        <v>216</v>
      </c>
      <c r="F8836" t="s">
        <v>217</v>
      </c>
      <c r="G8836" t="s">
        <v>5103</v>
      </c>
      <c r="H8836" t="s">
        <v>5104</v>
      </c>
      <c r="I8836" t="s">
        <v>6</v>
      </c>
      <c r="J8836" t="s">
        <v>217</v>
      </c>
      <c r="K8836">
        <v>6</v>
      </c>
      <c r="L8836" s="2">
        <v>62.833699000000003</v>
      </c>
      <c r="M8836" s="2">
        <v>377.00219399999997</v>
      </c>
      <c r="N8836" s="2">
        <v>16.767976999999998</v>
      </c>
      <c r="O8836" s="2">
        <v>100.607862</v>
      </c>
      <c r="P8836" t="s">
        <v>7</v>
      </c>
      <c r="Q8836" s="3">
        <v>3.3719999999999999</v>
      </c>
      <c r="R8836" t="s">
        <v>243</v>
      </c>
      <c r="S8836" s="1">
        <v>46017.459097222221</v>
      </c>
      <c r="V8836" t="s">
        <v>218</v>
      </c>
      <c r="W8836">
        <v>20601212758</v>
      </c>
      <c r="X8836" t="s">
        <v>8095</v>
      </c>
      <c r="Y8836" t="s">
        <v>226</v>
      </c>
      <c r="Z8836" t="s">
        <v>227</v>
      </c>
      <c r="AA8836">
        <v>3257</v>
      </c>
      <c r="AB8836" t="s">
        <v>9352</v>
      </c>
    </row>
    <row r="8837" spans="1:28" x14ac:dyDescent="0.3">
      <c r="A8837" t="s">
        <v>9353</v>
      </c>
      <c r="B8837" s="1">
        <v>46016.882291666669</v>
      </c>
      <c r="C8837">
        <v>2025</v>
      </c>
      <c r="D8837" t="s">
        <v>917</v>
      </c>
      <c r="E8837" t="s">
        <v>1674</v>
      </c>
      <c r="F8837" t="s">
        <v>955</v>
      </c>
      <c r="G8837" t="s">
        <v>6967</v>
      </c>
      <c r="H8837" t="s">
        <v>6968</v>
      </c>
      <c r="I8837" t="s">
        <v>1301</v>
      </c>
      <c r="J8837" t="s">
        <v>217</v>
      </c>
      <c r="K8837">
        <v>4</v>
      </c>
      <c r="L8837" s="2">
        <v>77.232877999999999</v>
      </c>
      <c r="M8837" s="2">
        <v>308.931512</v>
      </c>
      <c r="N8837" s="2">
        <v>22.231686</v>
      </c>
      <c r="O8837" s="2">
        <v>88.926743999999999</v>
      </c>
      <c r="P8837" t="s">
        <v>7</v>
      </c>
      <c r="Q8837" s="3">
        <v>3.3690000000000002</v>
      </c>
      <c r="R8837" t="s">
        <v>243</v>
      </c>
      <c r="S8837" s="1">
        <v>46016.882407407407</v>
      </c>
      <c r="AB8837" t="s">
        <v>9354</v>
      </c>
    </row>
    <row r="8838" spans="1:28" x14ac:dyDescent="0.3">
      <c r="A8838" t="s">
        <v>9353</v>
      </c>
      <c r="B8838" s="1">
        <v>46016.882291666669</v>
      </c>
      <c r="C8838">
        <v>2025</v>
      </c>
      <c r="D8838" t="s">
        <v>917</v>
      </c>
      <c r="E8838" t="s">
        <v>1674</v>
      </c>
      <c r="F8838" t="s">
        <v>955</v>
      </c>
      <c r="G8838" t="s">
        <v>6967</v>
      </c>
      <c r="H8838" t="s">
        <v>6968</v>
      </c>
      <c r="I8838" t="s">
        <v>6</v>
      </c>
      <c r="J8838" t="s">
        <v>3</v>
      </c>
      <c r="K8838">
        <v>4</v>
      </c>
      <c r="L8838" s="2">
        <v>74.89855</v>
      </c>
      <c r="M8838" s="2">
        <v>299.5942</v>
      </c>
      <c r="N8838" s="2">
        <v>22.231686</v>
      </c>
      <c r="O8838" s="2">
        <v>88.926743999999999</v>
      </c>
      <c r="P8838" t="s">
        <v>7</v>
      </c>
      <c r="Q8838" s="3">
        <v>3.3690000000000002</v>
      </c>
      <c r="R8838" t="s">
        <v>243</v>
      </c>
      <c r="S8838" s="1">
        <v>46016.882407407407</v>
      </c>
      <c r="AB8838" t="s">
        <v>9354</v>
      </c>
    </row>
    <row r="8839" spans="1:28" x14ac:dyDescent="0.3">
      <c r="A8839" t="s">
        <v>9355</v>
      </c>
      <c r="B8839" s="1">
        <v>46016.884027777778</v>
      </c>
      <c r="C8839">
        <v>2025</v>
      </c>
      <c r="D8839" t="s">
        <v>5146</v>
      </c>
      <c r="E8839" t="s">
        <v>216</v>
      </c>
      <c r="F8839" t="s">
        <v>217</v>
      </c>
      <c r="G8839" t="s">
        <v>6967</v>
      </c>
      <c r="H8839" t="s">
        <v>6968</v>
      </c>
      <c r="I8839" t="s">
        <v>6</v>
      </c>
      <c r="J8839" t="s">
        <v>217</v>
      </c>
      <c r="K8839">
        <v>10</v>
      </c>
      <c r="L8839" s="2">
        <v>74.975170000000006</v>
      </c>
      <c r="M8839" s="2">
        <v>749.75170000000003</v>
      </c>
      <c r="N8839" s="2">
        <v>22.230674</v>
      </c>
      <c r="O8839" s="2">
        <v>222.30673999999999</v>
      </c>
      <c r="P8839" t="s">
        <v>7</v>
      </c>
      <c r="Q8839" s="3">
        <v>3.3690000000000002</v>
      </c>
      <c r="R8839" t="s">
        <v>243</v>
      </c>
      <c r="S8839" s="1">
        <v>46017.459351851852</v>
      </c>
      <c r="V8839" t="s">
        <v>218</v>
      </c>
      <c r="W8839">
        <v>20603200145</v>
      </c>
      <c r="X8839" t="s">
        <v>8382</v>
      </c>
      <c r="Y8839" t="s">
        <v>226</v>
      </c>
      <c r="Z8839" t="s">
        <v>227</v>
      </c>
      <c r="AA8839">
        <v>3258</v>
      </c>
      <c r="AB8839" t="s">
        <v>9356</v>
      </c>
    </row>
    <row r="8840" spans="1:28" x14ac:dyDescent="0.3">
      <c r="A8840" t="s">
        <v>9357</v>
      </c>
      <c r="B8840" s="1">
        <v>46016.884039351855</v>
      </c>
      <c r="C8840">
        <v>2025</v>
      </c>
      <c r="D8840" t="s">
        <v>935</v>
      </c>
      <c r="E8840" t="s">
        <v>216</v>
      </c>
      <c r="F8840" t="s">
        <v>217</v>
      </c>
      <c r="G8840" t="s">
        <v>1690</v>
      </c>
      <c r="H8840" t="s">
        <v>1691</v>
      </c>
      <c r="I8840" t="s">
        <v>6</v>
      </c>
      <c r="J8840" t="s">
        <v>217</v>
      </c>
      <c r="K8840">
        <v>4</v>
      </c>
      <c r="L8840" s="2">
        <v>53.174053999999998</v>
      </c>
      <c r="M8840" s="2">
        <v>212.69621599999999</v>
      </c>
      <c r="N8840" s="2">
        <v>14.112697000000001</v>
      </c>
      <c r="O8840" s="2">
        <v>56.450788000000003</v>
      </c>
      <c r="P8840" t="s">
        <v>7</v>
      </c>
      <c r="Q8840" s="3">
        <v>3.3690000000000002</v>
      </c>
      <c r="R8840" t="s">
        <v>243</v>
      </c>
      <c r="S8840" s="1">
        <v>46017.459606481483</v>
      </c>
      <c r="V8840" t="s">
        <v>870</v>
      </c>
      <c r="W8840">
        <v>877428</v>
      </c>
      <c r="X8840" t="s">
        <v>6075</v>
      </c>
      <c r="Y8840" t="s">
        <v>257</v>
      </c>
      <c r="Z8840" t="s">
        <v>258</v>
      </c>
      <c r="AA8840">
        <v>545</v>
      </c>
      <c r="AB8840" t="s">
        <v>9358</v>
      </c>
    </row>
    <row r="8841" spans="1:28" x14ac:dyDescent="0.3">
      <c r="A8841" t="s">
        <v>9359</v>
      </c>
      <c r="B8841" s="1">
        <v>46017.47729166667</v>
      </c>
      <c r="C8841">
        <v>2025</v>
      </c>
      <c r="D8841" t="s">
        <v>936</v>
      </c>
      <c r="E8841" t="s">
        <v>1674</v>
      </c>
      <c r="F8841" t="s">
        <v>955</v>
      </c>
      <c r="G8841" t="s">
        <v>3368</v>
      </c>
      <c r="H8841" t="s">
        <v>3369</v>
      </c>
      <c r="I8841" t="s">
        <v>6</v>
      </c>
      <c r="J8841" t="s">
        <v>217</v>
      </c>
      <c r="K8841">
        <v>9</v>
      </c>
      <c r="L8841" s="2">
        <v>55.069355000000002</v>
      </c>
      <c r="M8841" s="2">
        <v>495.62419499999999</v>
      </c>
      <c r="N8841" s="2">
        <v>16.300277000000001</v>
      </c>
      <c r="O8841" s="2">
        <v>146.702493</v>
      </c>
      <c r="P8841" t="s">
        <v>238</v>
      </c>
      <c r="Q8841" s="3">
        <v>3.3690000000000002</v>
      </c>
      <c r="R8841" t="s">
        <v>243</v>
      </c>
      <c r="S8841" s="1">
        <v>46017.477384259262</v>
      </c>
      <c r="AB8841" t="s">
        <v>8973</v>
      </c>
    </row>
    <row r="8842" spans="1:28" x14ac:dyDescent="0.3">
      <c r="A8842" t="s">
        <v>9359</v>
      </c>
      <c r="B8842" s="1">
        <v>46017.47729166667</v>
      </c>
      <c r="C8842">
        <v>2025</v>
      </c>
      <c r="D8842" t="s">
        <v>936</v>
      </c>
      <c r="E8842" t="s">
        <v>1674</v>
      </c>
      <c r="F8842" t="s">
        <v>955</v>
      </c>
      <c r="G8842" t="s">
        <v>3368</v>
      </c>
      <c r="H8842" t="s">
        <v>3369</v>
      </c>
      <c r="I8842" t="s">
        <v>1301</v>
      </c>
      <c r="J8842" t="s">
        <v>3</v>
      </c>
      <c r="K8842">
        <v>9</v>
      </c>
      <c r="L8842" s="2">
        <v>55.069355000000002</v>
      </c>
      <c r="M8842" s="2">
        <v>495.62419499999999</v>
      </c>
      <c r="N8842" s="2">
        <v>16.345904999999998</v>
      </c>
      <c r="O8842" s="2">
        <v>147.113145</v>
      </c>
      <c r="P8842" t="s">
        <v>238</v>
      </c>
      <c r="Q8842" s="3">
        <v>3.3690000000000002</v>
      </c>
      <c r="R8842" t="s">
        <v>243</v>
      </c>
      <c r="S8842" s="1">
        <v>46017.477384259262</v>
      </c>
      <c r="AB8842" t="s">
        <v>8973</v>
      </c>
    </row>
    <row r="8843" spans="1:28" x14ac:dyDescent="0.3">
      <c r="A8843" t="s">
        <v>9360</v>
      </c>
      <c r="B8843" s="1">
        <v>46017.477372685185</v>
      </c>
      <c r="C8843">
        <v>2025</v>
      </c>
      <c r="D8843" t="s">
        <v>937</v>
      </c>
      <c r="E8843" t="s">
        <v>1674</v>
      </c>
      <c r="F8843" t="s">
        <v>955</v>
      </c>
      <c r="G8843" t="s">
        <v>146</v>
      </c>
      <c r="H8843" t="s">
        <v>147</v>
      </c>
      <c r="I8843" t="s">
        <v>6</v>
      </c>
      <c r="J8843" t="s">
        <v>217</v>
      </c>
      <c r="K8843">
        <v>1</v>
      </c>
      <c r="L8843" s="2">
        <v>213.03324000000001</v>
      </c>
      <c r="M8843" s="2">
        <v>213.03324000000001</v>
      </c>
      <c r="N8843" s="2">
        <v>58.59</v>
      </c>
      <c r="O8843" s="2">
        <v>58.59</v>
      </c>
      <c r="P8843" t="s">
        <v>238</v>
      </c>
      <c r="Q8843" s="3">
        <v>3.3690000000000002</v>
      </c>
      <c r="R8843" t="s">
        <v>243</v>
      </c>
      <c r="S8843" s="1">
        <v>46017.478645833333</v>
      </c>
      <c r="AB8843" t="s">
        <v>2726</v>
      </c>
    </row>
    <row r="8844" spans="1:28" x14ac:dyDescent="0.3">
      <c r="A8844" t="s">
        <v>9360</v>
      </c>
      <c r="B8844" s="1">
        <v>46017.477372685185</v>
      </c>
      <c r="C8844">
        <v>2025</v>
      </c>
      <c r="D8844" t="s">
        <v>937</v>
      </c>
      <c r="E8844" t="s">
        <v>1674</v>
      </c>
      <c r="F8844" t="s">
        <v>955</v>
      </c>
      <c r="G8844" t="s">
        <v>146</v>
      </c>
      <c r="H8844" t="s">
        <v>147</v>
      </c>
      <c r="I8844" t="s">
        <v>1301</v>
      </c>
      <c r="J8844" t="s">
        <v>3</v>
      </c>
      <c r="K8844">
        <v>1</v>
      </c>
      <c r="L8844" s="2">
        <v>213.03324000000001</v>
      </c>
      <c r="M8844" s="2">
        <v>213.03324000000001</v>
      </c>
      <c r="N8844" s="2">
        <v>63.233375000000002</v>
      </c>
      <c r="O8844" s="2">
        <v>63.233375000000002</v>
      </c>
      <c r="P8844" t="s">
        <v>238</v>
      </c>
      <c r="Q8844" s="3">
        <v>3.3690000000000002</v>
      </c>
      <c r="R8844" t="s">
        <v>243</v>
      </c>
      <c r="S8844" s="1">
        <v>46017.478645833333</v>
      </c>
      <c r="AB8844" t="s">
        <v>2726</v>
      </c>
    </row>
    <row r="8845" spans="1:28" x14ac:dyDescent="0.3">
      <c r="A8845" t="s">
        <v>9360</v>
      </c>
      <c r="B8845" s="1">
        <v>46017.477372685185</v>
      </c>
      <c r="C8845">
        <v>2025</v>
      </c>
      <c r="D8845" t="s">
        <v>937</v>
      </c>
      <c r="E8845" t="s">
        <v>1674</v>
      </c>
      <c r="F8845" t="s">
        <v>955</v>
      </c>
      <c r="G8845" t="s">
        <v>1690</v>
      </c>
      <c r="H8845" t="s">
        <v>1691</v>
      </c>
      <c r="I8845" t="s">
        <v>6</v>
      </c>
      <c r="J8845" t="s">
        <v>217</v>
      </c>
      <c r="K8845">
        <v>1</v>
      </c>
      <c r="L8845" s="2">
        <v>53.174053999999998</v>
      </c>
      <c r="M8845" s="2">
        <v>53.174053999999998</v>
      </c>
      <c r="N8845" s="2">
        <v>14.112697000000001</v>
      </c>
      <c r="O8845" s="2">
        <v>14.112697000000001</v>
      </c>
      <c r="P8845" t="s">
        <v>238</v>
      </c>
      <c r="Q8845" s="3">
        <v>3.3690000000000002</v>
      </c>
      <c r="R8845" t="s">
        <v>243</v>
      </c>
      <c r="S8845" s="1">
        <v>46017.478645833333</v>
      </c>
      <c r="AB8845" t="s">
        <v>2777</v>
      </c>
    </row>
    <row r="8846" spans="1:28" x14ac:dyDescent="0.3">
      <c r="A8846" t="s">
        <v>9360</v>
      </c>
      <c r="B8846" s="1">
        <v>46017.477372685185</v>
      </c>
      <c r="C8846">
        <v>2025</v>
      </c>
      <c r="D8846" t="s">
        <v>937</v>
      </c>
      <c r="E8846" t="s">
        <v>1674</v>
      </c>
      <c r="F8846" t="s">
        <v>955</v>
      </c>
      <c r="G8846" t="s">
        <v>1690</v>
      </c>
      <c r="H8846" t="s">
        <v>1691</v>
      </c>
      <c r="I8846" t="s">
        <v>1301</v>
      </c>
      <c r="J8846" t="s">
        <v>3</v>
      </c>
      <c r="K8846">
        <v>1</v>
      </c>
      <c r="L8846" s="2">
        <v>53.174053999999998</v>
      </c>
      <c r="M8846" s="2">
        <v>53.174053999999998</v>
      </c>
      <c r="N8846" s="2">
        <v>15.783334999999999</v>
      </c>
      <c r="O8846" s="2">
        <v>15.783334999999999</v>
      </c>
      <c r="P8846" t="s">
        <v>238</v>
      </c>
      <c r="Q8846" s="3">
        <v>3.3690000000000002</v>
      </c>
      <c r="R8846" t="s">
        <v>243</v>
      </c>
      <c r="S8846" s="1">
        <v>46017.478645833333</v>
      </c>
      <c r="AB8846" t="s">
        <v>2777</v>
      </c>
    </row>
    <row r="8847" spans="1:28" x14ac:dyDescent="0.3">
      <c r="A8847" t="s">
        <v>9360</v>
      </c>
      <c r="B8847" s="1">
        <v>46017.477372685185</v>
      </c>
      <c r="C8847">
        <v>2025</v>
      </c>
      <c r="D8847" t="s">
        <v>937</v>
      </c>
      <c r="E8847" t="s">
        <v>1674</v>
      </c>
      <c r="F8847" t="s">
        <v>955</v>
      </c>
      <c r="G8847" t="s">
        <v>1695</v>
      </c>
      <c r="H8847" t="s">
        <v>1696</v>
      </c>
      <c r="I8847" t="s">
        <v>6</v>
      </c>
      <c r="J8847" t="s">
        <v>217</v>
      </c>
      <c r="K8847">
        <v>1</v>
      </c>
      <c r="L8847" s="2">
        <v>52.152937000000001</v>
      </c>
      <c r="M8847" s="2">
        <v>52.152937000000001</v>
      </c>
      <c r="N8847" s="2">
        <v>13.840318</v>
      </c>
      <c r="O8847" s="2">
        <v>13.840318</v>
      </c>
      <c r="P8847" t="s">
        <v>238</v>
      </c>
      <c r="Q8847" s="3">
        <v>3.3690000000000002</v>
      </c>
      <c r="R8847" t="s">
        <v>243</v>
      </c>
      <c r="S8847" s="1">
        <v>46017.478645833333</v>
      </c>
      <c r="AB8847" t="s">
        <v>2778</v>
      </c>
    </row>
    <row r="8848" spans="1:28" x14ac:dyDescent="0.3">
      <c r="A8848" t="s">
        <v>9360</v>
      </c>
      <c r="B8848" s="1">
        <v>46017.477372685185</v>
      </c>
      <c r="C8848">
        <v>2025</v>
      </c>
      <c r="D8848" t="s">
        <v>937</v>
      </c>
      <c r="E8848" t="s">
        <v>1674</v>
      </c>
      <c r="F8848" t="s">
        <v>955</v>
      </c>
      <c r="G8848" t="s">
        <v>1695</v>
      </c>
      <c r="H8848" t="s">
        <v>1696</v>
      </c>
      <c r="I8848" t="s">
        <v>1301</v>
      </c>
      <c r="J8848" t="s">
        <v>3</v>
      </c>
      <c r="K8848">
        <v>1</v>
      </c>
      <c r="L8848" s="2">
        <v>52.152937000000001</v>
      </c>
      <c r="M8848" s="2">
        <v>52.152937000000001</v>
      </c>
      <c r="N8848" s="2">
        <v>15.480243</v>
      </c>
      <c r="O8848" s="2">
        <v>15.480243</v>
      </c>
      <c r="P8848" t="s">
        <v>238</v>
      </c>
      <c r="Q8848" s="3">
        <v>3.3690000000000002</v>
      </c>
      <c r="R8848" t="s">
        <v>243</v>
      </c>
      <c r="S8848" s="1">
        <v>46017.478645833333</v>
      </c>
      <c r="AB8848" t="s">
        <v>2778</v>
      </c>
    </row>
    <row r="8849" spans="1:28" x14ac:dyDescent="0.3">
      <c r="A8849" t="s">
        <v>9360</v>
      </c>
      <c r="B8849" s="1">
        <v>46017.477372685185</v>
      </c>
      <c r="C8849">
        <v>2025</v>
      </c>
      <c r="D8849" t="s">
        <v>937</v>
      </c>
      <c r="E8849" t="s">
        <v>1674</v>
      </c>
      <c r="F8849" t="s">
        <v>955</v>
      </c>
      <c r="G8849" t="s">
        <v>2805</v>
      </c>
      <c r="H8849" t="s">
        <v>2806</v>
      </c>
      <c r="I8849" t="s">
        <v>6</v>
      </c>
      <c r="J8849" t="s">
        <v>217</v>
      </c>
      <c r="K8849">
        <v>1</v>
      </c>
      <c r="L8849" s="2">
        <v>58.79674</v>
      </c>
      <c r="M8849" s="2">
        <v>58.79674</v>
      </c>
      <c r="N8849" s="2">
        <v>15.686354</v>
      </c>
      <c r="O8849" s="2">
        <v>15.686354</v>
      </c>
      <c r="P8849" t="s">
        <v>238</v>
      </c>
      <c r="Q8849" s="3">
        <v>3.3690000000000002</v>
      </c>
      <c r="R8849" t="s">
        <v>243</v>
      </c>
      <c r="S8849" s="1">
        <v>46017.478645833333</v>
      </c>
      <c r="AB8849" t="s">
        <v>4074</v>
      </c>
    </row>
    <row r="8850" spans="1:28" x14ac:dyDescent="0.3">
      <c r="A8850" t="s">
        <v>9360</v>
      </c>
      <c r="B8850" s="1">
        <v>46017.477372685185</v>
      </c>
      <c r="C8850">
        <v>2025</v>
      </c>
      <c r="D8850" t="s">
        <v>937</v>
      </c>
      <c r="E8850" t="s">
        <v>1674</v>
      </c>
      <c r="F8850" t="s">
        <v>955</v>
      </c>
      <c r="G8850" t="s">
        <v>2805</v>
      </c>
      <c r="H8850" t="s">
        <v>2806</v>
      </c>
      <c r="I8850" t="s">
        <v>1301</v>
      </c>
      <c r="J8850" t="s">
        <v>3</v>
      </c>
      <c r="K8850">
        <v>1</v>
      </c>
      <c r="L8850" s="2">
        <v>58.79674</v>
      </c>
      <c r="M8850" s="2">
        <v>58.79674</v>
      </c>
      <c r="N8850" s="2">
        <v>17.452283000000001</v>
      </c>
      <c r="O8850" s="2">
        <v>17.452283000000001</v>
      </c>
      <c r="P8850" t="s">
        <v>238</v>
      </c>
      <c r="Q8850" s="3">
        <v>3.3690000000000002</v>
      </c>
      <c r="R8850" t="s">
        <v>243</v>
      </c>
      <c r="S8850" s="1">
        <v>46017.478645833333</v>
      </c>
      <c r="AB8850" t="s">
        <v>4074</v>
      </c>
    </row>
    <row r="8851" spans="1:28" x14ac:dyDescent="0.3">
      <c r="A8851" t="s">
        <v>9360</v>
      </c>
      <c r="B8851" s="1">
        <v>46017.477372685185</v>
      </c>
      <c r="C8851">
        <v>2025</v>
      </c>
      <c r="D8851" t="s">
        <v>937</v>
      </c>
      <c r="E8851" t="s">
        <v>1674</v>
      </c>
      <c r="F8851" t="s">
        <v>955</v>
      </c>
      <c r="G8851" t="s">
        <v>5177</v>
      </c>
      <c r="H8851" t="s">
        <v>5178</v>
      </c>
      <c r="I8851" t="s">
        <v>6</v>
      </c>
      <c r="J8851" t="s">
        <v>217</v>
      </c>
      <c r="K8851">
        <v>1</v>
      </c>
      <c r="L8851" s="2">
        <v>165.33872</v>
      </c>
      <c r="M8851" s="2">
        <v>165.33872</v>
      </c>
      <c r="N8851" s="2">
        <v>44.168750000000003</v>
      </c>
      <c r="O8851" s="2">
        <v>44.168750000000003</v>
      </c>
      <c r="P8851" t="s">
        <v>238</v>
      </c>
      <c r="Q8851" s="3">
        <v>3.3690000000000002</v>
      </c>
      <c r="R8851" t="s">
        <v>243</v>
      </c>
      <c r="S8851" s="1">
        <v>46017.478645833333</v>
      </c>
      <c r="AB8851" t="s">
        <v>5536</v>
      </c>
    </row>
    <row r="8852" spans="1:28" x14ac:dyDescent="0.3">
      <c r="A8852" t="s">
        <v>9360</v>
      </c>
      <c r="B8852" s="1">
        <v>46017.477372685185</v>
      </c>
      <c r="C8852">
        <v>2025</v>
      </c>
      <c r="D8852" t="s">
        <v>937</v>
      </c>
      <c r="E8852" t="s">
        <v>1674</v>
      </c>
      <c r="F8852" t="s">
        <v>955</v>
      </c>
      <c r="G8852" t="s">
        <v>5177</v>
      </c>
      <c r="H8852" t="s">
        <v>5178</v>
      </c>
      <c r="I8852" t="s">
        <v>1301</v>
      </c>
      <c r="J8852" t="s">
        <v>3</v>
      </c>
      <c r="K8852">
        <v>1</v>
      </c>
      <c r="L8852" s="2">
        <v>165.33872</v>
      </c>
      <c r="M8852" s="2">
        <v>165.33872</v>
      </c>
      <c r="N8852" s="2">
        <v>49.076497000000003</v>
      </c>
      <c r="O8852" s="2">
        <v>49.076497000000003</v>
      </c>
      <c r="P8852" t="s">
        <v>238</v>
      </c>
      <c r="Q8852" s="3">
        <v>3.3690000000000002</v>
      </c>
      <c r="R8852" t="s">
        <v>243</v>
      </c>
      <c r="S8852" s="1">
        <v>46017.478645833333</v>
      </c>
      <c r="AB8852" t="s">
        <v>5536</v>
      </c>
    </row>
    <row r="8853" spans="1:28" x14ac:dyDescent="0.3">
      <c r="A8853" t="s">
        <v>9361</v>
      </c>
      <c r="B8853" s="1">
        <v>46017.483530092592</v>
      </c>
      <c r="C8853">
        <v>2025</v>
      </c>
      <c r="D8853" t="s">
        <v>938</v>
      </c>
      <c r="E8853" t="s">
        <v>1674</v>
      </c>
      <c r="F8853" t="s">
        <v>955</v>
      </c>
      <c r="G8853" t="s">
        <v>32</v>
      </c>
      <c r="H8853" t="s">
        <v>33</v>
      </c>
      <c r="I8853" t="s">
        <v>6</v>
      </c>
      <c r="J8853" t="s">
        <v>217</v>
      </c>
      <c r="K8853">
        <v>1</v>
      </c>
      <c r="L8853" s="2">
        <v>82.240077999999997</v>
      </c>
      <c r="M8853" s="2">
        <v>82.240077999999997</v>
      </c>
      <c r="N8853" s="2">
        <v>23.222254</v>
      </c>
      <c r="O8853" s="2">
        <v>23.222254</v>
      </c>
      <c r="P8853" t="s">
        <v>238</v>
      </c>
      <c r="Q8853" s="3">
        <v>3.3690000000000002</v>
      </c>
      <c r="R8853" t="s">
        <v>243</v>
      </c>
      <c r="S8853" s="1">
        <v>46017.483634259261</v>
      </c>
      <c r="AB8853" t="s">
        <v>4055</v>
      </c>
    </row>
    <row r="8854" spans="1:28" x14ac:dyDescent="0.3">
      <c r="A8854" t="s">
        <v>9361</v>
      </c>
      <c r="B8854" s="1">
        <v>46017.483530092592</v>
      </c>
      <c r="C8854">
        <v>2025</v>
      </c>
      <c r="D8854" t="s">
        <v>938</v>
      </c>
      <c r="E8854" t="s">
        <v>1674</v>
      </c>
      <c r="F8854" t="s">
        <v>955</v>
      </c>
      <c r="G8854" t="s">
        <v>32</v>
      </c>
      <c r="H8854" t="s">
        <v>33</v>
      </c>
      <c r="I8854" t="s">
        <v>1301</v>
      </c>
      <c r="J8854" t="s">
        <v>3</v>
      </c>
      <c r="K8854">
        <v>1</v>
      </c>
      <c r="L8854" s="2">
        <v>82.240077999999997</v>
      </c>
      <c r="M8854" s="2">
        <v>82.240077999999997</v>
      </c>
      <c r="N8854" s="2">
        <v>24.410827999999999</v>
      </c>
      <c r="O8854" s="2">
        <v>24.410827999999999</v>
      </c>
      <c r="P8854" t="s">
        <v>238</v>
      </c>
      <c r="Q8854" s="3">
        <v>3.3690000000000002</v>
      </c>
      <c r="R8854" t="s">
        <v>243</v>
      </c>
      <c r="S8854" s="1">
        <v>46017.483634259261</v>
      </c>
      <c r="AB8854" t="s">
        <v>4055</v>
      </c>
    </row>
    <row r="8855" spans="1:28" x14ac:dyDescent="0.3">
      <c r="A8855" t="s">
        <v>9362</v>
      </c>
      <c r="B8855" s="1">
        <v>46020.786805555559</v>
      </c>
      <c r="C8855">
        <v>2025</v>
      </c>
      <c r="D8855" t="s">
        <v>939</v>
      </c>
      <c r="E8855" t="s">
        <v>216</v>
      </c>
      <c r="F8855" t="s">
        <v>217</v>
      </c>
      <c r="G8855" t="s">
        <v>6976</v>
      </c>
      <c r="H8855" t="s">
        <v>6977</v>
      </c>
      <c r="I8855" t="s">
        <v>6</v>
      </c>
      <c r="J8855" t="s">
        <v>217</v>
      </c>
      <c r="K8855">
        <v>36</v>
      </c>
      <c r="L8855" s="2">
        <v>32.902119999999996</v>
      </c>
      <c r="M8855" s="2">
        <v>1184.47632</v>
      </c>
      <c r="N8855" s="2">
        <v>8.9697600000000008</v>
      </c>
      <c r="O8855" s="2">
        <v>322.91136</v>
      </c>
      <c r="P8855" t="s">
        <v>7</v>
      </c>
      <c r="Q8855" s="3">
        <v>3.3690000000000002</v>
      </c>
      <c r="R8855" t="s">
        <v>8</v>
      </c>
      <c r="S8855" s="1">
        <v>46020.787523148145</v>
      </c>
      <c r="V8855" t="s">
        <v>218</v>
      </c>
      <c r="W8855">
        <v>20493428536</v>
      </c>
      <c r="X8855" t="s">
        <v>3028</v>
      </c>
      <c r="Y8855" t="s">
        <v>226</v>
      </c>
      <c r="Z8855" t="s">
        <v>227</v>
      </c>
      <c r="AA8855">
        <v>3262</v>
      </c>
      <c r="AB8855" t="s">
        <v>9363</v>
      </c>
    </row>
    <row r="8856" spans="1:28" x14ac:dyDescent="0.3">
      <c r="A8856" t="s">
        <v>9364</v>
      </c>
      <c r="B8856" s="1">
        <v>46020.869189814817</v>
      </c>
      <c r="C8856">
        <v>2025</v>
      </c>
      <c r="D8856" t="s">
        <v>919</v>
      </c>
      <c r="E8856" t="s">
        <v>1674</v>
      </c>
      <c r="F8856" t="s">
        <v>955</v>
      </c>
      <c r="G8856" t="s">
        <v>41</v>
      </c>
      <c r="H8856" t="s">
        <v>42</v>
      </c>
      <c r="I8856" t="s">
        <v>6</v>
      </c>
      <c r="J8856" t="s">
        <v>217</v>
      </c>
      <c r="K8856">
        <v>6</v>
      </c>
      <c r="L8856" s="2">
        <v>55.174608999999997</v>
      </c>
      <c r="M8856" s="2">
        <v>331.04765400000002</v>
      </c>
      <c r="N8856" s="2">
        <v>15.17</v>
      </c>
      <c r="O8856" s="2">
        <v>91.02</v>
      </c>
      <c r="P8856" t="s">
        <v>7</v>
      </c>
      <c r="Q8856" s="3">
        <v>3.3690000000000002</v>
      </c>
      <c r="R8856" t="s">
        <v>8</v>
      </c>
      <c r="S8856" s="1">
        <v>46020.869467592594</v>
      </c>
      <c r="AB8856" t="s">
        <v>2699</v>
      </c>
    </row>
    <row r="8857" spans="1:28" x14ac:dyDescent="0.3">
      <c r="A8857" t="s">
        <v>9364</v>
      </c>
      <c r="B8857" s="1">
        <v>46020.869189814817</v>
      </c>
      <c r="C8857">
        <v>2025</v>
      </c>
      <c r="D8857" t="s">
        <v>919</v>
      </c>
      <c r="E8857" t="s">
        <v>1674</v>
      </c>
      <c r="F8857" t="s">
        <v>955</v>
      </c>
      <c r="G8857" t="s">
        <v>41</v>
      </c>
      <c r="H8857" t="s">
        <v>42</v>
      </c>
      <c r="I8857" t="s">
        <v>1301</v>
      </c>
      <c r="J8857" t="s">
        <v>3</v>
      </c>
      <c r="K8857">
        <v>6</v>
      </c>
      <c r="L8857" s="2">
        <v>51.107729999999997</v>
      </c>
      <c r="M8857" s="2">
        <v>306.64638000000002</v>
      </c>
      <c r="N8857" s="2">
        <v>15.17</v>
      </c>
      <c r="O8857" s="2">
        <v>91.02</v>
      </c>
      <c r="P8857" t="s">
        <v>7</v>
      </c>
      <c r="Q8857" s="3">
        <v>3.3690000000000002</v>
      </c>
      <c r="R8857" t="s">
        <v>8</v>
      </c>
      <c r="S8857" s="1">
        <v>46020.869467592594</v>
      </c>
      <c r="AB8857" t="s">
        <v>2699</v>
      </c>
    </row>
    <row r="8858" spans="1:28" x14ac:dyDescent="0.3">
      <c r="A8858" t="s">
        <v>9364</v>
      </c>
      <c r="B8858" s="1">
        <v>46020.869189814817</v>
      </c>
      <c r="C8858">
        <v>2025</v>
      </c>
      <c r="D8858" t="s">
        <v>919</v>
      </c>
      <c r="E8858" t="s">
        <v>1674</v>
      </c>
      <c r="F8858" t="s">
        <v>955</v>
      </c>
      <c r="G8858" t="s">
        <v>80</v>
      </c>
      <c r="H8858" t="s">
        <v>81</v>
      </c>
      <c r="I8858" t="s">
        <v>6</v>
      </c>
      <c r="J8858" t="s">
        <v>217</v>
      </c>
      <c r="K8858">
        <v>2</v>
      </c>
      <c r="L8858" s="2">
        <v>30.095773999999999</v>
      </c>
      <c r="M8858" s="2">
        <v>60.191547999999997</v>
      </c>
      <c r="N8858" s="2">
        <v>8.2701030000000006</v>
      </c>
      <c r="O8858" s="2">
        <v>16.540206000000001</v>
      </c>
      <c r="P8858" t="s">
        <v>7</v>
      </c>
      <c r="Q8858" s="3">
        <v>3.3690000000000002</v>
      </c>
      <c r="R8858" t="s">
        <v>8</v>
      </c>
      <c r="S8858" s="1">
        <v>46020.869467592594</v>
      </c>
      <c r="AB8858" t="s">
        <v>6868</v>
      </c>
    </row>
    <row r="8859" spans="1:28" x14ac:dyDescent="0.3">
      <c r="A8859" t="s">
        <v>9364</v>
      </c>
      <c r="B8859" s="1">
        <v>46020.869189814817</v>
      </c>
      <c r="C8859">
        <v>2025</v>
      </c>
      <c r="D8859" t="s">
        <v>919</v>
      </c>
      <c r="E8859" t="s">
        <v>1674</v>
      </c>
      <c r="F8859" t="s">
        <v>955</v>
      </c>
      <c r="G8859" t="s">
        <v>80</v>
      </c>
      <c r="H8859" t="s">
        <v>81</v>
      </c>
      <c r="I8859" t="s">
        <v>1301</v>
      </c>
      <c r="J8859" t="s">
        <v>3</v>
      </c>
      <c r="K8859">
        <v>2</v>
      </c>
      <c r="L8859" s="2">
        <v>27.861977</v>
      </c>
      <c r="M8859" s="2">
        <v>55.723953999999999</v>
      </c>
      <c r="N8859" s="2">
        <v>8.2701030000000006</v>
      </c>
      <c r="O8859" s="2">
        <v>16.540206000000001</v>
      </c>
      <c r="P8859" t="s">
        <v>7</v>
      </c>
      <c r="Q8859" s="3">
        <v>3.3690000000000002</v>
      </c>
      <c r="R8859" t="s">
        <v>8</v>
      </c>
      <c r="S8859" s="1">
        <v>46020.869467592594</v>
      </c>
      <c r="AB8859" t="s">
        <v>6868</v>
      </c>
    </row>
    <row r="8860" spans="1:28" x14ac:dyDescent="0.3">
      <c r="A8860" t="s">
        <v>9364</v>
      </c>
      <c r="B8860" s="1">
        <v>46020.869189814817</v>
      </c>
      <c r="C8860">
        <v>2025</v>
      </c>
      <c r="D8860" t="s">
        <v>919</v>
      </c>
      <c r="E8860" t="s">
        <v>1674</v>
      </c>
      <c r="F8860" t="s">
        <v>955</v>
      </c>
      <c r="G8860" t="s">
        <v>351</v>
      </c>
      <c r="H8860" t="s">
        <v>352</v>
      </c>
      <c r="I8860" t="s">
        <v>6</v>
      </c>
      <c r="J8860" t="s">
        <v>217</v>
      </c>
      <c r="K8860">
        <v>3</v>
      </c>
      <c r="L8860" s="2">
        <v>37.690969000000003</v>
      </c>
      <c r="M8860" s="2">
        <v>113.072907</v>
      </c>
      <c r="N8860" s="2">
        <v>10.449572999999999</v>
      </c>
      <c r="O8860" s="2">
        <v>31.348718999999999</v>
      </c>
      <c r="P8860" t="s">
        <v>7</v>
      </c>
      <c r="Q8860" s="3">
        <v>3.3690000000000002</v>
      </c>
      <c r="R8860" t="s">
        <v>8</v>
      </c>
      <c r="S8860" s="1">
        <v>46020.869467592594</v>
      </c>
      <c r="AB8860" t="s">
        <v>2689</v>
      </c>
    </row>
    <row r="8861" spans="1:28" x14ac:dyDescent="0.3">
      <c r="A8861" t="s">
        <v>9364</v>
      </c>
      <c r="B8861" s="1">
        <v>46020.869189814817</v>
      </c>
      <c r="C8861">
        <v>2025</v>
      </c>
      <c r="D8861" t="s">
        <v>919</v>
      </c>
      <c r="E8861" t="s">
        <v>1674</v>
      </c>
      <c r="F8861" t="s">
        <v>955</v>
      </c>
      <c r="G8861" t="s">
        <v>351</v>
      </c>
      <c r="H8861" t="s">
        <v>352</v>
      </c>
      <c r="I8861" t="s">
        <v>1301</v>
      </c>
      <c r="J8861" t="s">
        <v>3</v>
      </c>
      <c r="K8861">
        <v>3</v>
      </c>
      <c r="L8861" s="2">
        <v>35.204611</v>
      </c>
      <c r="M8861" s="2">
        <v>105.613833</v>
      </c>
      <c r="N8861" s="2">
        <v>10.449572999999999</v>
      </c>
      <c r="O8861" s="2">
        <v>31.348718999999999</v>
      </c>
      <c r="P8861" t="s">
        <v>7</v>
      </c>
      <c r="Q8861" s="3">
        <v>3.3690000000000002</v>
      </c>
      <c r="R8861" t="s">
        <v>8</v>
      </c>
      <c r="S8861" s="1">
        <v>46020.869467592594</v>
      </c>
      <c r="AB8861" t="s">
        <v>2689</v>
      </c>
    </row>
    <row r="8862" spans="1:28" x14ac:dyDescent="0.3">
      <c r="A8862" t="s">
        <v>9364</v>
      </c>
      <c r="B8862" s="1">
        <v>46020.869189814817</v>
      </c>
      <c r="C8862">
        <v>2025</v>
      </c>
      <c r="D8862" t="s">
        <v>919</v>
      </c>
      <c r="E8862" t="s">
        <v>1674</v>
      </c>
      <c r="F8862" t="s">
        <v>955</v>
      </c>
      <c r="G8862" t="s">
        <v>5174</v>
      </c>
      <c r="H8862" t="s">
        <v>5175</v>
      </c>
      <c r="I8862" t="s">
        <v>6</v>
      </c>
      <c r="J8862" t="s">
        <v>217</v>
      </c>
      <c r="K8862">
        <v>2</v>
      </c>
      <c r="L8862" s="2">
        <v>135.53616299999999</v>
      </c>
      <c r="M8862" s="2">
        <v>271.07232599999998</v>
      </c>
      <c r="N8862" s="2">
        <v>36.195802</v>
      </c>
      <c r="O8862" s="2">
        <v>72.391604000000001</v>
      </c>
      <c r="P8862" t="s">
        <v>7</v>
      </c>
      <c r="Q8862" s="3">
        <v>3.3690000000000002</v>
      </c>
      <c r="R8862" t="s">
        <v>8</v>
      </c>
      <c r="S8862" s="1">
        <v>46020.869467592594</v>
      </c>
      <c r="AB8862" t="s">
        <v>5260</v>
      </c>
    </row>
    <row r="8863" spans="1:28" x14ac:dyDescent="0.3">
      <c r="A8863" t="s">
        <v>9364</v>
      </c>
      <c r="B8863" s="1">
        <v>46020.869189814817</v>
      </c>
      <c r="C8863">
        <v>2025</v>
      </c>
      <c r="D8863" t="s">
        <v>919</v>
      </c>
      <c r="E8863" t="s">
        <v>1674</v>
      </c>
      <c r="F8863" t="s">
        <v>955</v>
      </c>
      <c r="G8863" t="s">
        <v>5174</v>
      </c>
      <c r="H8863" t="s">
        <v>5175</v>
      </c>
      <c r="I8863" t="s">
        <v>1301</v>
      </c>
      <c r="J8863" t="s">
        <v>3</v>
      </c>
      <c r="K8863">
        <v>2</v>
      </c>
      <c r="L8863" s="2">
        <v>121.943657</v>
      </c>
      <c r="M8863" s="2">
        <v>243.887314</v>
      </c>
      <c r="N8863" s="2">
        <v>36.195802</v>
      </c>
      <c r="O8863" s="2">
        <v>72.391604000000001</v>
      </c>
      <c r="P8863" t="s">
        <v>7</v>
      </c>
      <c r="Q8863" s="3">
        <v>3.3690000000000002</v>
      </c>
      <c r="R8863" t="s">
        <v>8</v>
      </c>
      <c r="S8863" s="1">
        <v>46020.869467592594</v>
      </c>
      <c r="AB8863" t="s">
        <v>5260</v>
      </c>
    </row>
    <row r="8864" spans="1:28" x14ac:dyDescent="0.3">
      <c r="A8864" t="s">
        <v>9364</v>
      </c>
      <c r="B8864" s="1">
        <v>46020.869189814817</v>
      </c>
      <c r="C8864">
        <v>2025</v>
      </c>
      <c r="D8864" t="s">
        <v>919</v>
      </c>
      <c r="E8864" t="s">
        <v>1674</v>
      </c>
      <c r="F8864" t="s">
        <v>955</v>
      </c>
      <c r="G8864" t="s">
        <v>6973</v>
      </c>
      <c r="H8864" t="s">
        <v>6974</v>
      </c>
      <c r="I8864" t="s">
        <v>6</v>
      </c>
      <c r="J8864" t="s">
        <v>217</v>
      </c>
      <c r="K8864">
        <v>3</v>
      </c>
      <c r="L8864" s="2">
        <v>32.911318000000001</v>
      </c>
      <c r="M8864" s="2">
        <v>98.733953999999997</v>
      </c>
      <c r="N8864" s="2">
        <v>8.9724109999999992</v>
      </c>
      <c r="O8864" s="2">
        <v>26.917233</v>
      </c>
      <c r="P8864" t="s">
        <v>7</v>
      </c>
      <c r="Q8864" s="3">
        <v>3.3690000000000002</v>
      </c>
      <c r="R8864" t="s">
        <v>8</v>
      </c>
      <c r="S8864" s="1">
        <v>46020.869467592594</v>
      </c>
      <c r="AB8864" t="s">
        <v>9365</v>
      </c>
    </row>
    <row r="8865" spans="1:28" x14ac:dyDescent="0.3">
      <c r="A8865" t="s">
        <v>9364</v>
      </c>
      <c r="B8865" s="1">
        <v>46020.869189814817</v>
      </c>
      <c r="C8865">
        <v>2025</v>
      </c>
      <c r="D8865" t="s">
        <v>919</v>
      </c>
      <c r="E8865" t="s">
        <v>1674</v>
      </c>
      <c r="F8865" t="s">
        <v>955</v>
      </c>
      <c r="G8865" t="s">
        <v>6973</v>
      </c>
      <c r="H8865" t="s">
        <v>6974</v>
      </c>
      <c r="I8865" t="s">
        <v>1301</v>
      </c>
      <c r="J8865" t="s">
        <v>3</v>
      </c>
      <c r="K8865">
        <v>3</v>
      </c>
      <c r="L8865" s="2">
        <v>30.228052999999999</v>
      </c>
      <c r="M8865" s="2">
        <v>90.684158999999994</v>
      </c>
      <c r="N8865" s="2">
        <v>8.9724109999999992</v>
      </c>
      <c r="O8865" s="2">
        <v>26.917233</v>
      </c>
      <c r="P8865" t="s">
        <v>7</v>
      </c>
      <c r="Q8865" s="3">
        <v>3.3690000000000002</v>
      </c>
      <c r="R8865" t="s">
        <v>8</v>
      </c>
      <c r="S8865" s="1">
        <v>46020.869467592594</v>
      </c>
      <c r="AB8865" t="s">
        <v>9365</v>
      </c>
    </row>
    <row r="8866" spans="1:28" x14ac:dyDescent="0.3">
      <c r="A8866" t="s">
        <v>9364</v>
      </c>
      <c r="B8866" s="1">
        <v>46020.869189814817</v>
      </c>
      <c r="C8866">
        <v>2025</v>
      </c>
      <c r="D8866" t="s">
        <v>919</v>
      </c>
      <c r="E8866" t="s">
        <v>1674</v>
      </c>
      <c r="F8866" t="s">
        <v>955</v>
      </c>
      <c r="G8866" t="s">
        <v>6976</v>
      </c>
      <c r="H8866" t="s">
        <v>6977</v>
      </c>
      <c r="I8866" t="s">
        <v>6</v>
      </c>
      <c r="J8866" t="s">
        <v>217</v>
      </c>
      <c r="K8866">
        <v>3</v>
      </c>
      <c r="L8866" s="2">
        <v>32.902121000000001</v>
      </c>
      <c r="M8866" s="2">
        <v>98.706362999999996</v>
      </c>
      <c r="N8866" s="2">
        <v>8.9697600000000008</v>
      </c>
      <c r="O8866" s="2">
        <v>26.909279999999999</v>
      </c>
      <c r="P8866" t="s">
        <v>7</v>
      </c>
      <c r="Q8866" s="3">
        <v>3.3690000000000002</v>
      </c>
      <c r="R8866" t="s">
        <v>8</v>
      </c>
      <c r="S8866" s="1">
        <v>46020.869467592594</v>
      </c>
      <c r="AB8866" t="s">
        <v>9366</v>
      </c>
    </row>
    <row r="8867" spans="1:28" x14ac:dyDescent="0.3">
      <c r="A8867" t="s">
        <v>9364</v>
      </c>
      <c r="B8867" s="1">
        <v>46020.869189814817</v>
      </c>
      <c r="C8867">
        <v>2025</v>
      </c>
      <c r="D8867" t="s">
        <v>919</v>
      </c>
      <c r="E8867" t="s">
        <v>1674</v>
      </c>
      <c r="F8867" t="s">
        <v>955</v>
      </c>
      <c r="G8867" t="s">
        <v>6976</v>
      </c>
      <c r="H8867" t="s">
        <v>6977</v>
      </c>
      <c r="I8867" t="s">
        <v>1301</v>
      </c>
      <c r="J8867" t="s">
        <v>3</v>
      </c>
      <c r="K8867">
        <v>3</v>
      </c>
      <c r="L8867" s="2">
        <v>30.219121000000001</v>
      </c>
      <c r="M8867" s="2">
        <v>90.657363000000004</v>
      </c>
      <c r="N8867" s="2">
        <v>8.9697600000000008</v>
      </c>
      <c r="O8867" s="2">
        <v>26.909279999999999</v>
      </c>
      <c r="P8867" t="s">
        <v>7</v>
      </c>
      <c r="Q8867" s="3">
        <v>3.3690000000000002</v>
      </c>
      <c r="R8867" t="s">
        <v>8</v>
      </c>
      <c r="S8867" s="1">
        <v>46020.869467592594</v>
      </c>
      <c r="AB8867" t="s">
        <v>9366</v>
      </c>
    </row>
    <row r="8868" spans="1:28" x14ac:dyDescent="0.3">
      <c r="A8868" t="s">
        <v>9364</v>
      </c>
      <c r="B8868" s="1">
        <v>46020.869189814817</v>
      </c>
      <c r="C8868">
        <v>2025</v>
      </c>
      <c r="D8868" t="s">
        <v>919</v>
      </c>
      <c r="E8868" t="s">
        <v>1674</v>
      </c>
      <c r="F8868" t="s">
        <v>955</v>
      </c>
      <c r="G8868" t="s">
        <v>6979</v>
      </c>
      <c r="H8868" t="s">
        <v>6980</v>
      </c>
      <c r="I8868" t="s">
        <v>6</v>
      </c>
      <c r="J8868" t="s">
        <v>217</v>
      </c>
      <c r="K8868">
        <v>5</v>
      </c>
      <c r="L8868" s="2">
        <v>34.92445</v>
      </c>
      <c r="M8868" s="2">
        <v>174.62225000000001</v>
      </c>
      <c r="N8868" s="2">
        <v>10.059671</v>
      </c>
      <c r="O8868" s="2">
        <v>50.298355000000001</v>
      </c>
      <c r="P8868" t="s">
        <v>7</v>
      </c>
      <c r="Q8868" s="3">
        <v>3.3690000000000002</v>
      </c>
      <c r="R8868" t="s">
        <v>8</v>
      </c>
      <c r="S8868" s="1">
        <v>46020.869467592594</v>
      </c>
      <c r="AB8868" t="s">
        <v>9367</v>
      </c>
    </row>
    <row r="8869" spans="1:28" x14ac:dyDescent="0.3">
      <c r="A8869" t="s">
        <v>9364</v>
      </c>
      <c r="B8869" s="1">
        <v>46020.869189814817</v>
      </c>
      <c r="C8869">
        <v>2025</v>
      </c>
      <c r="D8869" t="s">
        <v>919</v>
      </c>
      <c r="E8869" t="s">
        <v>1674</v>
      </c>
      <c r="F8869" t="s">
        <v>955</v>
      </c>
      <c r="G8869" t="s">
        <v>6979</v>
      </c>
      <c r="H8869" t="s">
        <v>6980</v>
      </c>
      <c r="I8869" t="s">
        <v>1301</v>
      </c>
      <c r="J8869" t="s">
        <v>3</v>
      </c>
      <c r="K8869">
        <v>5</v>
      </c>
      <c r="L8869" s="2">
        <v>33.891032000000003</v>
      </c>
      <c r="M8869" s="2">
        <v>169.45516000000001</v>
      </c>
      <c r="N8869" s="2">
        <v>10.059671</v>
      </c>
      <c r="O8869" s="2">
        <v>50.298355000000001</v>
      </c>
      <c r="P8869" t="s">
        <v>7</v>
      </c>
      <c r="Q8869" s="3">
        <v>3.3690000000000002</v>
      </c>
      <c r="R8869" t="s">
        <v>8</v>
      </c>
      <c r="S8869" s="1">
        <v>46020.869467592594</v>
      </c>
      <c r="AB8869" t="s">
        <v>9367</v>
      </c>
    </row>
    <row r="8870" spans="1:28" x14ac:dyDescent="0.3">
      <c r="A8870" t="s">
        <v>9368</v>
      </c>
      <c r="B8870" s="1">
        <v>46024.800694444442</v>
      </c>
      <c r="C8870">
        <v>2026</v>
      </c>
      <c r="D8870" t="s">
        <v>967</v>
      </c>
      <c r="E8870" t="s">
        <v>216</v>
      </c>
      <c r="F8870" t="s">
        <v>217</v>
      </c>
      <c r="G8870" t="s">
        <v>206</v>
      </c>
      <c r="H8870" t="s">
        <v>207</v>
      </c>
      <c r="I8870" t="s">
        <v>6</v>
      </c>
      <c r="J8870" t="s">
        <v>217</v>
      </c>
      <c r="K8870">
        <v>3</v>
      </c>
      <c r="L8870" s="2">
        <v>50.444018999999997</v>
      </c>
      <c r="M8870" s="2">
        <v>151.33205699999999</v>
      </c>
      <c r="N8870" s="2">
        <v>13.505279</v>
      </c>
      <c r="O8870" s="2">
        <v>40.515836999999998</v>
      </c>
      <c r="P8870" t="s">
        <v>238</v>
      </c>
      <c r="Q8870" s="3">
        <v>3.3679999999999999</v>
      </c>
      <c r="R8870" t="s">
        <v>243</v>
      </c>
      <c r="S8870" s="1">
        <v>46027.51734953704</v>
      </c>
      <c r="V8870" t="s">
        <v>218</v>
      </c>
      <c r="W8870">
        <v>20521167247</v>
      </c>
      <c r="X8870" t="s">
        <v>232</v>
      </c>
      <c r="Y8870" t="s">
        <v>226</v>
      </c>
      <c r="Z8870" t="s">
        <v>227</v>
      </c>
      <c r="AA8870">
        <v>3265</v>
      </c>
      <c r="AB8870" t="s">
        <v>9369</v>
      </c>
    </row>
    <row r="8871" spans="1:28" x14ac:dyDescent="0.3">
      <c r="A8871" t="s">
        <v>9368</v>
      </c>
      <c r="B8871" s="1">
        <v>46024.800694444442</v>
      </c>
      <c r="C8871">
        <v>2026</v>
      </c>
      <c r="D8871" t="s">
        <v>967</v>
      </c>
      <c r="E8871" t="s">
        <v>216</v>
      </c>
      <c r="F8871" t="s">
        <v>217</v>
      </c>
      <c r="G8871" t="s">
        <v>4976</v>
      </c>
      <c r="H8871" t="s">
        <v>4977</v>
      </c>
      <c r="I8871" t="s">
        <v>6</v>
      </c>
      <c r="J8871" t="s">
        <v>217</v>
      </c>
      <c r="K8871">
        <v>2</v>
      </c>
      <c r="L8871" s="2">
        <v>87.986170000000001</v>
      </c>
      <c r="M8871" s="2">
        <v>175.97234</v>
      </c>
      <c r="N8871" s="2">
        <v>23.541727999999999</v>
      </c>
      <c r="O8871" s="2">
        <v>47.083455999999998</v>
      </c>
      <c r="P8871" t="s">
        <v>238</v>
      </c>
      <c r="Q8871" s="3">
        <v>3.3679999999999999</v>
      </c>
      <c r="R8871" t="s">
        <v>243</v>
      </c>
      <c r="S8871" s="1">
        <v>46027.51734953704</v>
      </c>
      <c r="V8871" t="s">
        <v>218</v>
      </c>
      <c r="W8871">
        <v>20521167247</v>
      </c>
      <c r="X8871" t="s">
        <v>232</v>
      </c>
      <c r="Y8871" t="s">
        <v>226</v>
      </c>
      <c r="Z8871" t="s">
        <v>227</v>
      </c>
      <c r="AA8871">
        <v>3265</v>
      </c>
      <c r="AB8871" t="s">
        <v>9370</v>
      </c>
    </row>
    <row r="8872" spans="1:28" x14ac:dyDescent="0.3">
      <c r="A8872" t="s">
        <v>9371</v>
      </c>
      <c r="B8872" s="1">
        <v>46024.801388888889</v>
      </c>
      <c r="C8872">
        <v>2026</v>
      </c>
      <c r="D8872" t="s">
        <v>970</v>
      </c>
      <c r="E8872" t="s">
        <v>216</v>
      </c>
      <c r="F8872" t="s">
        <v>217</v>
      </c>
      <c r="G8872" t="s">
        <v>2679</v>
      </c>
      <c r="H8872" t="s">
        <v>2680</v>
      </c>
      <c r="I8872" t="s">
        <v>6</v>
      </c>
      <c r="J8872" t="s">
        <v>217</v>
      </c>
      <c r="K8872">
        <v>2</v>
      </c>
      <c r="L8872" s="2">
        <v>44.677092999999999</v>
      </c>
      <c r="M8872" s="2">
        <v>89.354185999999999</v>
      </c>
      <c r="N8872" s="2">
        <v>11.885514000000001</v>
      </c>
      <c r="O8872" s="2">
        <v>23.771028000000001</v>
      </c>
      <c r="P8872" t="s">
        <v>238</v>
      </c>
      <c r="Q8872" s="3">
        <v>3.3679999999999999</v>
      </c>
      <c r="R8872" t="s">
        <v>243</v>
      </c>
      <c r="S8872" s="1">
        <v>46027.517650462964</v>
      </c>
      <c r="V8872" t="s">
        <v>218</v>
      </c>
      <c r="W8872">
        <v>20470145065</v>
      </c>
      <c r="X8872" t="s">
        <v>248</v>
      </c>
      <c r="Y8872" t="s">
        <v>226</v>
      </c>
      <c r="Z8872" t="s">
        <v>227</v>
      </c>
      <c r="AA8872">
        <v>3266</v>
      </c>
      <c r="AB8872" t="s">
        <v>9372</v>
      </c>
    </row>
    <row r="8873" spans="1:28" x14ac:dyDescent="0.3">
      <c r="A8873" t="s">
        <v>9371</v>
      </c>
      <c r="B8873" s="1">
        <v>46024.801388888889</v>
      </c>
      <c r="C8873">
        <v>2026</v>
      </c>
      <c r="D8873" t="s">
        <v>970</v>
      </c>
      <c r="E8873" t="s">
        <v>216</v>
      </c>
      <c r="F8873" t="s">
        <v>217</v>
      </c>
      <c r="G8873" t="s">
        <v>5025</v>
      </c>
      <c r="H8873" t="s">
        <v>5026</v>
      </c>
      <c r="I8873" t="s">
        <v>6</v>
      </c>
      <c r="J8873" t="s">
        <v>217</v>
      </c>
      <c r="K8873">
        <v>2</v>
      </c>
      <c r="L8873" s="2">
        <v>60.306265000000003</v>
      </c>
      <c r="M8873" s="2">
        <v>120.61253000000001</v>
      </c>
      <c r="N8873" s="2">
        <v>16.175616000000002</v>
      </c>
      <c r="O8873" s="2">
        <v>32.351232000000003</v>
      </c>
      <c r="P8873" t="s">
        <v>238</v>
      </c>
      <c r="Q8873" s="3">
        <v>3.3679999999999999</v>
      </c>
      <c r="R8873" t="s">
        <v>243</v>
      </c>
      <c r="S8873" s="1">
        <v>46027.517650462964</v>
      </c>
      <c r="V8873" t="s">
        <v>218</v>
      </c>
      <c r="W8873">
        <v>20470145065</v>
      </c>
      <c r="X8873" t="s">
        <v>248</v>
      </c>
      <c r="Y8873" t="s">
        <v>226</v>
      </c>
      <c r="Z8873" t="s">
        <v>227</v>
      </c>
      <c r="AA8873">
        <v>3266</v>
      </c>
      <c r="AB8873" t="s">
        <v>9373</v>
      </c>
    </row>
    <row r="8874" spans="1:28" x14ac:dyDescent="0.3">
      <c r="A8874" t="s">
        <v>9374</v>
      </c>
      <c r="B8874" s="1">
        <v>46024.801400462966</v>
      </c>
      <c r="C8874">
        <v>2026</v>
      </c>
      <c r="D8874" t="s">
        <v>978</v>
      </c>
      <c r="E8874" t="s">
        <v>216</v>
      </c>
      <c r="F8874" t="s">
        <v>217</v>
      </c>
      <c r="G8874" t="s">
        <v>56</v>
      </c>
      <c r="H8874" t="s">
        <v>57</v>
      </c>
      <c r="I8874" t="s">
        <v>6</v>
      </c>
      <c r="J8874" t="s">
        <v>217</v>
      </c>
      <c r="K8874">
        <v>2</v>
      </c>
      <c r="L8874" s="2">
        <v>31.055498</v>
      </c>
      <c r="M8874" s="2">
        <v>62.110996</v>
      </c>
      <c r="N8874" s="2">
        <v>8.5399999999999991</v>
      </c>
      <c r="O8874" s="2">
        <v>17.079999999999998</v>
      </c>
      <c r="P8874" t="s">
        <v>238</v>
      </c>
      <c r="Q8874" s="3">
        <v>3.3679999999999999</v>
      </c>
      <c r="R8874" t="s">
        <v>243</v>
      </c>
      <c r="S8874" s="1">
        <v>46027.518101851849</v>
      </c>
      <c r="V8874" t="s">
        <v>218</v>
      </c>
      <c r="W8874">
        <v>20565365828</v>
      </c>
      <c r="X8874" t="s">
        <v>399</v>
      </c>
      <c r="Y8874" t="s">
        <v>226</v>
      </c>
      <c r="Z8874" t="s">
        <v>227</v>
      </c>
      <c r="AA8874">
        <v>3267</v>
      </c>
      <c r="AB8874" t="s">
        <v>9375</v>
      </c>
    </row>
    <row r="8875" spans="1:28" x14ac:dyDescent="0.3">
      <c r="A8875" t="s">
        <v>9376</v>
      </c>
      <c r="B8875" s="1">
        <v>46026.763888888891</v>
      </c>
      <c r="C8875">
        <v>2026</v>
      </c>
      <c r="D8875" t="s">
        <v>982</v>
      </c>
      <c r="E8875" t="s">
        <v>216</v>
      </c>
      <c r="F8875" t="s">
        <v>217</v>
      </c>
      <c r="G8875" t="s">
        <v>8029</v>
      </c>
      <c r="H8875" t="s">
        <v>8030</v>
      </c>
      <c r="I8875" t="s">
        <v>6</v>
      </c>
      <c r="J8875" t="s">
        <v>217</v>
      </c>
      <c r="K8875">
        <v>12</v>
      </c>
      <c r="L8875" s="2">
        <v>53.334040000000002</v>
      </c>
      <c r="M8875" s="2">
        <v>640.00847999999996</v>
      </c>
      <c r="N8875" s="2">
        <v>15.065409000000001</v>
      </c>
      <c r="O8875" s="2">
        <v>180.784908</v>
      </c>
      <c r="P8875" t="s">
        <v>238</v>
      </c>
      <c r="Q8875" s="3">
        <v>3.3679999999999999</v>
      </c>
      <c r="R8875" t="s">
        <v>243</v>
      </c>
      <c r="S8875" s="1">
        <v>46027.518414351849</v>
      </c>
      <c r="V8875" t="s">
        <v>218</v>
      </c>
      <c r="W8875">
        <v>20605187359</v>
      </c>
      <c r="X8875" t="s">
        <v>397</v>
      </c>
      <c r="Y8875" t="s">
        <v>226</v>
      </c>
      <c r="Z8875" t="s">
        <v>227</v>
      </c>
      <c r="AA8875">
        <v>3268</v>
      </c>
      <c r="AB8875" t="s">
        <v>9377</v>
      </c>
    </row>
    <row r="8876" spans="1:28" x14ac:dyDescent="0.3">
      <c r="A8876" t="s">
        <v>9376</v>
      </c>
      <c r="B8876" s="1">
        <v>46026.763888888891</v>
      </c>
      <c r="C8876">
        <v>2026</v>
      </c>
      <c r="D8876" t="s">
        <v>982</v>
      </c>
      <c r="E8876" t="s">
        <v>216</v>
      </c>
      <c r="F8876" t="s">
        <v>217</v>
      </c>
      <c r="G8876" t="s">
        <v>59</v>
      </c>
      <c r="H8876" t="s">
        <v>60</v>
      </c>
      <c r="I8876" t="s">
        <v>6</v>
      </c>
      <c r="J8876" t="s">
        <v>217</v>
      </c>
      <c r="K8876">
        <v>12</v>
      </c>
      <c r="L8876" s="2">
        <v>54.073450999999999</v>
      </c>
      <c r="M8876" s="2">
        <v>648.88141199999995</v>
      </c>
      <c r="N8876" s="2">
        <v>14.87</v>
      </c>
      <c r="O8876" s="2">
        <v>178.44</v>
      </c>
      <c r="P8876" t="s">
        <v>238</v>
      </c>
      <c r="Q8876" s="3">
        <v>3.3679999999999999</v>
      </c>
      <c r="R8876" t="s">
        <v>243</v>
      </c>
      <c r="S8876" s="1">
        <v>46027.518414351849</v>
      </c>
      <c r="V8876" t="s">
        <v>218</v>
      </c>
      <c r="W8876">
        <v>20605187359</v>
      </c>
      <c r="X8876" t="s">
        <v>397</v>
      </c>
      <c r="Y8876" t="s">
        <v>226</v>
      </c>
      <c r="Z8876" t="s">
        <v>227</v>
      </c>
      <c r="AA8876">
        <v>3268</v>
      </c>
      <c r="AB8876" t="s">
        <v>9378</v>
      </c>
    </row>
    <row r="8877" spans="1:28" x14ac:dyDescent="0.3">
      <c r="A8877" t="s">
        <v>9379</v>
      </c>
      <c r="B8877" s="1">
        <v>46026.765277777777</v>
      </c>
      <c r="C8877">
        <v>2026</v>
      </c>
      <c r="D8877" t="s">
        <v>985</v>
      </c>
      <c r="E8877" t="s">
        <v>216</v>
      </c>
      <c r="F8877" t="s">
        <v>217</v>
      </c>
      <c r="G8877" t="s">
        <v>7980</v>
      </c>
      <c r="H8877" t="s">
        <v>7981</v>
      </c>
      <c r="I8877" t="s">
        <v>6</v>
      </c>
      <c r="J8877" t="s">
        <v>217</v>
      </c>
      <c r="K8877">
        <v>4</v>
      </c>
      <c r="L8877" s="2">
        <v>70.822884999999999</v>
      </c>
      <c r="M8877" s="2">
        <v>283.29154</v>
      </c>
      <c r="N8877" s="2">
        <v>19.883738000000001</v>
      </c>
      <c r="O8877" s="2">
        <v>79.534952000000004</v>
      </c>
      <c r="P8877" t="s">
        <v>238</v>
      </c>
      <c r="Q8877" s="3">
        <v>3.3679999999999999</v>
      </c>
      <c r="R8877" t="s">
        <v>243</v>
      </c>
      <c r="S8877" s="1">
        <v>46027.518773148149</v>
      </c>
      <c r="V8877" t="s">
        <v>218</v>
      </c>
      <c r="W8877">
        <v>20601212758</v>
      </c>
      <c r="X8877" t="s">
        <v>8095</v>
      </c>
      <c r="Y8877" t="s">
        <v>226</v>
      </c>
      <c r="Z8877" t="s">
        <v>227</v>
      </c>
      <c r="AA8877">
        <v>3269</v>
      </c>
      <c r="AB8877" t="s">
        <v>9380</v>
      </c>
    </row>
    <row r="8878" spans="1:28" x14ac:dyDescent="0.3">
      <c r="A8878" t="s">
        <v>9379</v>
      </c>
      <c r="B8878" s="1">
        <v>46026.765277777777</v>
      </c>
      <c r="C8878">
        <v>2026</v>
      </c>
      <c r="D8878" t="s">
        <v>985</v>
      </c>
      <c r="E8878" t="s">
        <v>216</v>
      </c>
      <c r="F8878" t="s">
        <v>217</v>
      </c>
      <c r="G8878" t="s">
        <v>3886</v>
      </c>
      <c r="H8878" t="s">
        <v>3887</v>
      </c>
      <c r="I8878" t="s">
        <v>6</v>
      </c>
      <c r="J8878" t="s">
        <v>217</v>
      </c>
      <c r="K8878">
        <v>3</v>
      </c>
      <c r="L8878" s="2">
        <v>102.373419</v>
      </c>
      <c r="M8878" s="2">
        <v>307.12025699999998</v>
      </c>
      <c r="N8878" s="2">
        <v>27.134981</v>
      </c>
      <c r="O8878" s="2">
        <v>81.404943000000003</v>
      </c>
      <c r="P8878" t="s">
        <v>238</v>
      </c>
      <c r="Q8878" s="3">
        <v>3.3679999999999999</v>
      </c>
      <c r="R8878" t="s">
        <v>243</v>
      </c>
      <c r="S8878" s="1">
        <v>46027.518773148149</v>
      </c>
      <c r="V8878" t="s">
        <v>218</v>
      </c>
      <c r="W8878">
        <v>20601212758</v>
      </c>
      <c r="X8878" t="s">
        <v>8095</v>
      </c>
      <c r="Y8878" t="s">
        <v>226</v>
      </c>
      <c r="Z8878" t="s">
        <v>227</v>
      </c>
      <c r="AA8878">
        <v>3269</v>
      </c>
      <c r="AB8878" t="s">
        <v>9381</v>
      </c>
    </row>
    <row r="8879" spans="1:28" x14ac:dyDescent="0.3">
      <c r="A8879" t="s">
        <v>9379</v>
      </c>
      <c r="B8879" s="1">
        <v>46026.765277777777</v>
      </c>
      <c r="C8879">
        <v>2026</v>
      </c>
      <c r="D8879" t="s">
        <v>985</v>
      </c>
      <c r="E8879" t="s">
        <v>216</v>
      </c>
      <c r="F8879" t="s">
        <v>217</v>
      </c>
      <c r="G8879" t="s">
        <v>351</v>
      </c>
      <c r="H8879" t="s">
        <v>352</v>
      </c>
      <c r="I8879" t="s">
        <v>6</v>
      </c>
      <c r="J8879" t="s">
        <v>217</v>
      </c>
      <c r="K8879">
        <v>1</v>
      </c>
      <c r="L8879" s="2">
        <v>37.690969000000003</v>
      </c>
      <c r="M8879" s="2">
        <v>37.690969000000003</v>
      </c>
      <c r="N8879" s="2">
        <v>10.449572999999999</v>
      </c>
      <c r="O8879" s="2">
        <v>10.449572999999999</v>
      </c>
      <c r="P8879" t="s">
        <v>238</v>
      </c>
      <c r="Q8879" s="3">
        <v>3.3679999999999999</v>
      </c>
      <c r="R8879" t="s">
        <v>243</v>
      </c>
      <c r="S8879" s="1">
        <v>46027.518773148149</v>
      </c>
      <c r="V8879" t="s">
        <v>218</v>
      </c>
      <c r="W8879">
        <v>20601212758</v>
      </c>
      <c r="X8879" t="s">
        <v>8095</v>
      </c>
      <c r="Y8879" t="s">
        <v>226</v>
      </c>
      <c r="Z8879" t="s">
        <v>227</v>
      </c>
      <c r="AA8879">
        <v>3269</v>
      </c>
      <c r="AB8879" t="s">
        <v>9382</v>
      </c>
    </row>
    <row r="8880" spans="1:28" x14ac:dyDescent="0.3">
      <c r="A8880" t="s">
        <v>9383</v>
      </c>
      <c r="B8880" s="1">
        <v>46027.492361111108</v>
      </c>
      <c r="C8880">
        <v>2026</v>
      </c>
      <c r="D8880" t="s">
        <v>988</v>
      </c>
      <c r="E8880" t="s">
        <v>216</v>
      </c>
      <c r="F8880" t="s">
        <v>217</v>
      </c>
      <c r="G8880" t="s">
        <v>7885</v>
      </c>
      <c r="H8880" t="s">
        <v>7886</v>
      </c>
      <c r="I8880" t="s">
        <v>6</v>
      </c>
      <c r="J8880" t="s">
        <v>217</v>
      </c>
      <c r="K8880">
        <v>2</v>
      </c>
      <c r="L8880" s="2">
        <v>43.557766000000001</v>
      </c>
      <c r="M8880" s="2">
        <v>87.115532000000002</v>
      </c>
      <c r="N8880" s="2">
        <v>12.31189</v>
      </c>
      <c r="O8880" s="2">
        <v>24.62378</v>
      </c>
      <c r="P8880" t="s">
        <v>238</v>
      </c>
      <c r="Q8880" s="3">
        <v>3.3679999999999999</v>
      </c>
      <c r="R8880" t="s">
        <v>243</v>
      </c>
      <c r="S8880" s="1">
        <v>46027.519004629627</v>
      </c>
      <c r="V8880" t="s">
        <v>266</v>
      </c>
      <c r="W8880">
        <v>9865631</v>
      </c>
      <c r="X8880" t="s">
        <v>598</v>
      </c>
      <c r="Y8880" t="s">
        <v>257</v>
      </c>
      <c r="Z8880" t="s">
        <v>258</v>
      </c>
      <c r="AA8880">
        <v>547</v>
      </c>
      <c r="AB8880" t="s">
        <v>9384</v>
      </c>
    </row>
    <row r="8881" spans="1:28" x14ac:dyDescent="0.3">
      <c r="A8881" t="s">
        <v>9383</v>
      </c>
      <c r="B8881" s="1">
        <v>46027.492361111108</v>
      </c>
      <c r="C8881">
        <v>2026</v>
      </c>
      <c r="D8881" t="s">
        <v>988</v>
      </c>
      <c r="E8881" t="s">
        <v>216</v>
      </c>
      <c r="F8881" t="s">
        <v>217</v>
      </c>
      <c r="G8881" t="s">
        <v>1695</v>
      </c>
      <c r="H8881" t="s">
        <v>1696</v>
      </c>
      <c r="I8881" t="s">
        <v>6</v>
      </c>
      <c r="J8881" t="s">
        <v>217</v>
      </c>
      <c r="K8881">
        <v>2</v>
      </c>
      <c r="L8881" s="2">
        <v>52.152937000000001</v>
      </c>
      <c r="M8881" s="2">
        <v>104.305874</v>
      </c>
      <c r="N8881" s="2">
        <v>13.840318</v>
      </c>
      <c r="O8881" s="2">
        <v>27.680636</v>
      </c>
      <c r="P8881" t="s">
        <v>238</v>
      </c>
      <c r="Q8881" s="3">
        <v>3.3679999999999999</v>
      </c>
      <c r="R8881" t="s">
        <v>243</v>
      </c>
      <c r="S8881" s="1">
        <v>46027.519004629627</v>
      </c>
      <c r="V8881" t="s">
        <v>266</v>
      </c>
      <c r="W8881">
        <v>9865631</v>
      </c>
      <c r="X8881" t="s">
        <v>598</v>
      </c>
      <c r="Y8881" t="s">
        <v>257</v>
      </c>
      <c r="Z8881" t="s">
        <v>258</v>
      </c>
      <c r="AA8881">
        <v>547</v>
      </c>
      <c r="AB8881" t="s">
        <v>9385</v>
      </c>
    </row>
    <row r="8882" spans="1:28" x14ac:dyDescent="0.3">
      <c r="A8882" t="s">
        <v>9386</v>
      </c>
      <c r="B8882" s="1">
        <v>46027.495138888888</v>
      </c>
      <c r="C8882">
        <v>2026</v>
      </c>
      <c r="D8882" t="s">
        <v>992</v>
      </c>
      <c r="E8882" t="s">
        <v>216</v>
      </c>
      <c r="F8882" t="s">
        <v>217</v>
      </c>
      <c r="G8882" t="s">
        <v>2679</v>
      </c>
      <c r="H8882" t="s">
        <v>2680</v>
      </c>
      <c r="I8882" t="s">
        <v>6</v>
      </c>
      <c r="J8882" t="s">
        <v>217</v>
      </c>
      <c r="K8882">
        <v>6</v>
      </c>
      <c r="L8882" s="2">
        <v>44.677092999999999</v>
      </c>
      <c r="M8882" s="2">
        <v>268.06255800000002</v>
      </c>
      <c r="N8882" s="2">
        <v>11.885514000000001</v>
      </c>
      <c r="O8882" s="2">
        <v>71.313084000000003</v>
      </c>
      <c r="P8882" t="s">
        <v>238</v>
      </c>
      <c r="Q8882" s="3">
        <v>3.3679999999999999</v>
      </c>
      <c r="R8882" t="s">
        <v>243</v>
      </c>
      <c r="S8882" s="1">
        <v>46027.51935185185</v>
      </c>
      <c r="V8882" t="s">
        <v>218</v>
      </c>
      <c r="W8882">
        <v>20506750688</v>
      </c>
      <c r="X8882" t="s">
        <v>252</v>
      </c>
      <c r="Y8882" t="s">
        <v>226</v>
      </c>
      <c r="Z8882" t="s">
        <v>227</v>
      </c>
      <c r="AA8882">
        <v>3270</v>
      </c>
      <c r="AB8882" t="s">
        <v>9387</v>
      </c>
    </row>
    <row r="8883" spans="1:28" x14ac:dyDescent="0.3">
      <c r="A8883" t="s">
        <v>9386</v>
      </c>
      <c r="B8883" s="1">
        <v>46027.495138888888</v>
      </c>
      <c r="C8883">
        <v>2026</v>
      </c>
      <c r="D8883" t="s">
        <v>992</v>
      </c>
      <c r="E8883" t="s">
        <v>216</v>
      </c>
      <c r="F8883" t="s">
        <v>217</v>
      </c>
      <c r="G8883" t="s">
        <v>8029</v>
      </c>
      <c r="H8883" t="s">
        <v>8030</v>
      </c>
      <c r="I8883" t="s">
        <v>6</v>
      </c>
      <c r="J8883" t="s">
        <v>217</v>
      </c>
      <c r="K8883">
        <v>12</v>
      </c>
      <c r="L8883" s="2">
        <v>53.334040000000002</v>
      </c>
      <c r="M8883" s="2">
        <v>640.00847999999996</v>
      </c>
      <c r="N8883" s="2">
        <v>15.065409000000001</v>
      </c>
      <c r="O8883" s="2">
        <v>180.784908</v>
      </c>
      <c r="P8883" t="s">
        <v>238</v>
      </c>
      <c r="Q8883" s="3">
        <v>3.3679999999999999</v>
      </c>
      <c r="R8883" t="s">
        <v>243</v>
      </c>
      <c r="S8883" s="1">
        <v>46027.51935185185</v>
      </c>
      <c r="V8883" t="s">
        <v>218</v>
      </c>
      <c r="W8883">
        <v>20506750688</v>
      </c>
      <c r="X8883" t="s">
        <v>252</v>
      </c>
      <c r="Y8883" t="s">
        <v>226</v>
      </c>
      <c r="Z8883" t="s">
        <v>227</v>
      </c>
      <c r="AA8883">
        <v>3270</v>
      </c>
      <c r="AB8883" t="s">
        <v>9388</v>
      </c>
    </row>
    <row r="8884" spans="1:28" x14ac:dyDescent="0.3">
      <c r="A8884" t="s">
        <v>9386</v>
      </c>
      <c r="B8884" s="1">
        <v>46027.495138888888</v>
      </c>
      <c r="C8884">
        <v>2026</v>
      </c>
      <c r="D8884" t="s">
        <v>992</v>
      </c>
      <c r="E8884" t="s">
        <v>216</v>
      </c>
      <c r="F8884" t="s">
        <v>217</v>
      </c>
      <c r="G8884" t="s">
        <v>6979</v>
      </c>
      <c r="H8884" t="s">
        <v>6980</v>
      </c>
      <c r="I8884" t="s">
        <v>6</v>
      </c>
      <c r="J8884" t="s">
        <v>217</v>
      </c>
      <c r="K8884">
        <v>12</v>
      </c>
      <c r="L8884" s="2">
        <v>34.92445</v>
      </c>
      <c r="M8884" s="2">
        <v>419.09339999999997</v>
      </c>
      <c r="N8884" s="2">
        <v>10.059671</v>
      </c>
      <c r="O8884" s="2">
        <v>120.716052</v>
      </c>
      <c r="P8884" t="s">
        <v>238</v>
      </c>
      <c r="Q8884" s="3">
        <v>3.3679999999999999</v>
      </c>
      <c r="R8884" t="s">
        <v>243</v>
      </c>
      <c r="S8884" s="1">
        <v>46027.51935185185</v>
      </c>
      <c r="V8884" t="s">
        <v>218</v>
      </c>
      <c r="W8884">
        <v>20506750688</v>
      </c>
      <c r="X8884" t="s">
        <v>252</v>
      </c>
      <c r="Y8884" t="s">
        <v>226</v>
      </c>
      <c r="Z8884" t="s">
        <v>227</v>
      </c>
      <c r="AA8884">
        <v>3270</v>
      </c>
      <c r="AB8884" t="s">
        <v>9389</v>
      </c>
    </row>
    <row r="8885" spans="1:28" x14ac:dyDescent="0.3">
      <c r="A8885" t="s">
        <v>9390</v>
      </c>
      <c r="B8885" s="1">
        <v>46027.495833333334</v>
      </c>
      <c r="C8885">
        <v>2026</v>
      </c>
      <c r="D8885" t="s">
        <v>1000</v>
      </c>
      <c r="E8885" t="s">
        <v>216</v>
      </c>
      <c r="F8885" t="s">
        <v>217</v>
      </c>
      <c r="G8885" t="s">
        <v>98</v>
      </c>
      <c r="H8885" t="s">
        <v>99</v>
      </c>
      <c r="I8885" t="s">
        <v>6</v>
      </c>
      <c r="J8885" t="s">
        <v>217</v>
      </c>
      <c r="K8885">
        <v>6</v>
      </c>
      <c r="L8885" s="2">
        <v>232.186184</v>
      </c>
      <c r="M8885" s="2">
        <v>1393.1171039999999</v>
      </c>
      <c r="N8885" s="2">
        <v>63.824195000000003</v>
      </c>
      <c r="O8885" s="2">
        <v>382.94517000000002</v>
      </c>
      <c r="P8885" t="s">
        <v>7</v>
      </c>
      <c r="Q8885" s="3">
        <v>3.3679999999999999</v>
      </c>
      <c r="R8885" t="s">
        <v>243</v>
      </c>
      <c r="S8885" s="1">
        <v>46027.519618055558</v>
      </c>
      <c r="V8885" t="s">
        <v>218</v>
      </c>
      <c r="W8885">
        <v>20114803228</v>
      </c>
      <c r="X8885" t="s">
        <v>271</v>
      </c>
      <c r="Y8885" t="s">
        <v>226</v>
      </c>
      <c r="Z8885" t="s">
        <v>227</v>
      </c>
      <c r="AA8885">
        <v>3271</v>
      </c>
      <c r="AB8885" t="s">
        <v>9391</v>
      </c>
    </row>
    <row r="8886" spans="1:28" x14ac:dyDescent="0.3">
      <c r="A8886" t="s">
        <v>9392</v>
      </c>
      <c r="B8886" s="1">
        <v>46027.663888888892</v>
      </c>
      <c r="C8886">
        <v>2026</v>
      </c>
      <c r="D8886" t="s">
        <v>1005</v>
      </c>
      <c r="E8886" t="s">
        <v>216</v>
      </c>
      <c r="F8886" t="s">
        <v>217</v>
      </c>
      <c r="G8886" t="s">
        <v>2679</v>
      </c>
      <c r="H8886" t="s">
        <v>2680</v>
      </c>
      <c r="I8886" t="s">
        <v>6</v>
      </c>
      <c r="J8886" t="s">
        <v>217</v>
      </c>
      <c r="K8886">
        <v>6</v>
      </c>
      <c r="L8886" s="2">
        <v>44.677092999999999</v>
      </c>
      <c r="M8886" s="2">
        <v>268.06255800000002</v>
      </c>
      <c r="N8886" s="2">
        <v>11.885514000000001</v>
      </c>
      <c r="O8886" s="2">
        <v>71.313084000000003</v>
      </c>
      <c r="P8886" t="s">
        <v>238</v>
      </c>
      <c r="Q8886" s="3">
        <v>3.3679999999999999</v>
      </c>
      <c r="R8886" t="s">
        <v>243</v>
      </c>
      <c r="S8886" s="1">
        <v>46035.899988425925</v>
      </c>
      <c r="V8886" t="s">
        <v>218</v>
      </c>
      <c r="W8886">
        <v>20563027607</v>
      </c>
      <c r="X8886" t="s">
        <v>241</v>
      </c>
      <c r="Y8886" t="s">
        <v>226</v>
      </c>
      <c r="Z8886" t="s">
        <v>227</v>
      </c>
      <c r="AA8886">
        <v>3272</v>
      </c>
      <c r="AB8886" t="s">
        <v>9393</v>
      </c>
    </row>
    <row r="8887" spans="1:28" x14ac:dyDescent="0.3">
      <c r="A8887" t="s">
        <v>9392</v>
      </c>
      <c r="B8887" s="1">
        <v>46027.663888888892</v>
      </c>
      <c r="C8887">
        <v>2026</v>
      </c>
      <c r="D8887" t="s">
        <v>1005</v>
      </c>
      <c r="E8887" t="s">
        <v>216</v>
      </c>
      <c r="F8887" t="s">
        <v>217</v>
      </c>
      <c r="G8887" t="s">
        <v>843</v>
      </c>
      <c r="H8887" t="s">
        <v>844</v>
      </c>
      <c r="I8887" t="s">
        <v>6</v>
      </c>
      <c r="J8887" t="s">
        <v>217</v>
      </c>
      <c r="K8887">
        <v>4</v>
      </c>
      <c r="L8887" s="2">
        <v>59.024075000000003</v>
      </c>
      <c r="M8887" s="2">
        <v>236.09630000000001</v>
      </c>
      <c r="N8887" s="2">
        <v>15.767590999999999</v>
      </c>
      <c r="O8887" s="2">
        <v>63.070363999999998</v>
      </c>
      <c r="P8887" t="s">
        <v>238</v>
      </c>
      <c r="Q8887" s="3">
        <v>3.3679999999999999</v>
      </c>
      <c r="R8887" t="s">
        <v>243</v>
      </c>
      <c r="S8887" s="1">
        <v>46035.899988425925</v>
      </c>
      <c r="V8887" t="s">
        <v>218</v>
      </c>
      <c r="W8887">
        <v>20563027607</v>
      </c>
      <c r="X8887" t="s">
        <v>241</v>
      </c>
      <c r="Y8887" t="s">
        <v>226</v>
      </c>
      <c r="Z8887" t="s">
        <v>227</v>
      </c>
      <c r="AA8887">
        <v>3272</v>
      </c>
      <c r="AB8887" t="s">
        <v>9394</v>
      </c>
    </row>
    <row r="8888" spans="1:28" x14ac:dyDescent="0.3">
      <c r="A8888" t="s">
        <v>9395</v>
      </c>
      <c r="B8888" s="1">
        <v>46028.611111111109</v>
      </c>
      <c r="C8888">
        <v>2026</v>
      </c>
      <c r="D8888" t="s">
        <v>1012</v>
      </c>
      <c r="E8888" t="s">
        <v>216</v>
      </c>
      <c r="F8888" t="s">
        <v>217</v>
      </c>
      <c r="G8888" t="s">
        <v>843</v>
      </c>
      <c r="H8888" t="s">
        <v>844</v>
      </c>
      <c r="I8888" t="s">
        <v>6</v>
      </c>
      <c r="J8888" t="s">
        <v>217</v>
      </c>
      <c r="K8888">
        <v>6</v>
      </c>
      <c r="L8888" s="2">
        <v>59.024075000000003</v>
      </c>
      <c r="M8888" s="2">
        <v>354.14445000000001</v>
      </c>
      <c r="N8888" s="2">
        <v>15.767590999999999</v>
      </c>
      <c r="O8888" s="2">
        <v>94.605546000000004</v>
      </c>
      <c r="P8888" t="s">
        <v>238</v>
      </c>
      <c r="Q8888" s="3">
        <v>3.3719999999999999</v>
      </c>
      <c r="R8888" t="s">
        <v>243</v>
      </c>
      <c r="S8888" s="1">
        <v>46035.900358796294</v>
      </c>
      <c r="V8888" t="s">
        <v>218</v>
      </c>
      <c r="W8888">
        <v>20498681035</v>
      </c>
      <c r="X8888" t="s">
        <v>515</v>
      </c>
      <c r="Y8888" t="s">
        <v>226</v>
      </c>
      <c r="Z8888" t="s">
        <v>227</v>
      </c>
      <c r="AA8888">
        <v>3273</v>
      </c>
      <c r="AB8888" t="s">
        <v>9396</v>
      </c>
    </row>
    <row r="8889" spans="1:28" x14ac:dyDescent="0.3">
      <c r="A8889" t="s">
        <v>9395</v>
      </c>
      <c r="B8889" s="1">
        <v>46028.611111111109</v>
      </c>
      <c r="C8889">
        <v>2026</v>
      </c>
      <c r="D8889" t="s">
        <v>1012</v>
      </c>
      <c r="E8889" t="s">
        <v>216</v>
      </c>
      <c r="F8889" t="s">
        <v>217</v>
      </c>
      <c r="G8889" t="s">
        <v>6979</v>
      </c>
      <c r="H8889" t="s">
        <v>6980</v>
      </c>
      <c r="I8889" t="s">
        <v>6</v>
      </c>
      <c r="J8889" t="s">
        <v>217</v>
      </c>
      <c r="K8889">
        <v>6</v>
      </c>
      <c r="L8889" s="2">
        <v>34.92445</v>
      </c>
      <c r="M8889" s="2">
        <v>209.54669999999999</v>
      </c>
      <c r="N8889" s="2">
        <v>10.059671</v>
      </c>
      <c r="O8889" s="2">
        <v>60.358026000000002</v>
      </c>
      <c r="P8889" t="s">
        <v>238</v>
      </c>
      <c r="Q8889" s="3">
        <v>3.3719999999999999</v>
      </c>
      <c r="R8889" t="s">
        <v>243</v>
      </c>
      <c r="S8889" s="1">
        <v>46035.900358796294</v>
      </c>
      <c r="V8889" t="s">
        <v>218</v>
      </c>
      <c r="W8889">
        <v>20498681035</v>
      </c>
      <c r="X8889" t="s">
        <v>515</v>
      </c>
      <c r="Y8889" t="s">
        <v>226</v>
      </c>
      <c r="Z8889" t="s">
        <v>227</v>
      </c>
      <c r="AA8889">
        <v>3273</v>
      </c>
      <c r="AB8889" t="s">
        <v>9397</v>
      </c>
    </row>
    <row r="8890" spans="1:28" x14ac:dyDescent="0.3">
      <c r="A8890" t="s">
        <v>9398</v>
      </c>
      <c r="B8890" s="1">
        <v>46028.612500000003</v>
      </c>
      <c r="C8890">
        <v>2026</v>
      </c>
      <c r="D8890" t="s">
        <v>1026</v>
      </c>
      <c r="E8890" t="s">
        <v>216</v>
      </c>
      <c r="F8890" t="s">
        <v>217</v>
      </c>
      <c r="G8890" t="s">
        <v>7803</v>
      </c>
      <c r="H8890" t="s">
        <v>7804</v>
      </c>
      <c r="I8890" t="s">
        <v>6</v>
      </c>
      <c r="J8890" t="s">
        <v>217</v>
      </c>
      <c r="K8890">
        <v>12</v>
      </c>
      <c r="L8890" s="2">
        <v>99.434624999999997</v>
      </c>
      <c r="M8890" s="2">
        <v>1193.2155</v>
      </c>
      <c r="N8890" s="2">
        <v>27.904247999999999</v>
      </c>
      <c r="O8890" s="2">
        <v>334.850976</v>
      </c>
      <c r="P8890" t="s">
        <v>238</v>
      </c>
      <c r="Q8890" s="3">
        <v>3.3719999999999999</v>
      </c>
      <c r="R8890" t="s">
        <v>243</v>
      </c>
      <c r="S8890" s="1">
        <v>46035.900879629633</v>
      </c>
      <c r="V8890" t="s">
        <v>218</v>
      </c>
      <c r="W8890">
        <v>20613429990</v>
      </c>
      <c r="X8890" t="s">
        <v>6240</v>
      </c>
      <c r="Y8890" t="s">
        <v>226</v>
      </c>
      <c r="Z8890" t="s">
        <v>227</v>
      </c>
      <c r="AA8890">
        <v>3274</v>
      </c>
      <c r="AB8890" t="s">
        <v>9399</v>
      </c>
    </row>
    <row r="8891" spans="1:28" x14ac:dyDescent="0.3">
      <c r="A8891" t="s">
        <v>9398</v>
      </c>
      <c r="B8891" s="1">
        <v>46028.612500000003</v>
      </c>
      <c r="C8891">
        <v>2026</v>
      </c>
      <c r="D8891" t="s">
        <v>1026</v>
      </c>
      <c r="E8891" t="s">
        <v>216</v>
      </c>
      <c r="F8891" t="s">
        <v>217</v>
      </c>
      <c r="G8891" t="s">
        <v>1690</v>
      </c>
      <c r="H8891" t="s">
        <v>1691</v>
      </c>
      <c r="I8891" t="s">
        <v>6</v>
      </c>
      <c r="J8891" t="s">
        <v>217</v>
      </c>
      <c r="K8891">
        <v>6</v>
      </c>
      <c r="L8891" s="2">
        <v>53.174053999999998</v>
      </c>
      <c r="M8891" s="2">
        <v>319.04432400000002</v>
      </c>
      <c r="N8891" s="2">
        <v>14.112697000000001</v>
      </c>
      <c r="O8891" s="2">
        <v>84.676181999999997</v>
      </c>
      <c r="P8891" t="s">
        <v>238</v>
      </c>
      <c r="Q8891" s="3">
        <v>3.3719999999999999</v>
      </c>
      <c r="R8891" t="s">
        <v>243</v>
      </c>
      <c r="S8891" s="1">
        <v>46035.900879629633</v>
      </c>
      <c r="V8891" t="s">
        <v>218</v>
      </c>
      <c r="W8891">
        <v>20613429990</v>
      </c>
      <c r="X8891" t="s">
        <v>6240</v>
      </c>
      <c r="Y8891" t="s">
        <v>226</v>
      </c>
      <c r="Z8891" t="s">
        <v>227</v>
      </c>
      <c r="AA8891">
        <v>3274</v>
      </c>
      <c r="AB8891" t="s">
        <v>9400</v>
      </c>
    </row>
    <row r="8892" spans="1:28" x14ac:dyDescent="0.3">
      <c r="A8892" t="s">
        <v>9401</v>
      </c>
      <c r="B8892" s="1">
        <v>46028.613194444442</v>
      </c>
      <c r="C8892">
        <v>2026</v>
      </c>
      <c r="D8892" t="s">
        <v>1030</v>
      </c>
      <c r="E8892" t="s">
        <v>216</v>
      </c>
      <c r="F8892" t="s">
        <v>217</v>
      </c>
      <c r="G8892" t="s">
        <v>5025</v>
      </c>
      <c r="H8892" t="s">
        <v>5026</v>
      </c>
      <c r="I8892" t="s">
        <v>6</v>
      </c>
      <c r="J8892" t="s">
        <v>217</v>
      </c>
      <c r="K8892">
        <v>6</v>
      </c>
      <c r="L8892" s="2">
        <v>60.306265000000003</v>
      </c>
      <c r="M8892" s="2">
        <v>361.83758999999998</v>
      </c>
      <c r="N8892" s="2">
        <v>16.175616000000002</v>
      </c>
      <c r="O8892" s="2">
        <v>97.053696000000002</v>
      </c>
      <c r="P8892" t="s">
        <v>238</v>
      </c>
      <c r="Q8892" s="3">
        <v>3.3719999999999999</v>
      </c>
      <c r="R8892" t="s">
        <v>243</v>
      </c>
      <c r="S8892" s="1">
        <v>46035.90115740741</v>
      </c>
      <c r="V8892" t="s">
        <v>218</v>
      </c>
      <c r="W8892">
        <v>20509076945</v>
      </c>
      <c r="X8892" t="s">
        <v>221</v>
      </c>
      <c r="Y8892" t="s">
        <v>226</v>
      </c>
      <c r="Z8892" t="s">
        <v>227</v>
      </c>
      <c r="AA8892">
        <v>3275</v>
      </c>
      <c r="AB8892" t="s">
        <v>9402</v>
      </c>
    </row>
    <row r="8893" spans="1:28" x14ac:dyDescent="0.3">
      <c r="A8893" t="s">
        <v>9403</v>
      </c>
      <c r="B8893" s="1">
        <v>46029.859722222223</v>
      </c>
      <c r="C8893">
        <v>2026</v>
      </c>
      <c r="D8893" t="s">
        <v>1033</v>
      </c>
      <c r="E8893" t="s">
        <v>216</v>
      </c>
      <c r="F8893" t="s">
        <v>217</v>
      </c>
      <c r="G8893" t="s">
        <v>8788</v>
      </c>
      <c r="H8893" t="s">
        <v>8789</v>
      </c>
      <c r="I8893" t="s">
        <v>6</v>
      </c>
      <c r="J8893" t="s">
        <v>217</v>
      </c>
      <c r="K8893">
        <v>10</v>
      </c>
      <c r="L8893" s="2">
        <v>156.18951000000001</v>
      </c>
      <c r="M8893" s="2">
        <v>1561.8951</v>
      </c>
      <c r="N8893" s="2">
        <v>44.707037999999997</v>
      </c>
      <c r="O8893" s="2">
        <v>447.07038</v>
      </c>
      <c r="P8893" t="s">
        <v>7</v>
      </c>
      <c r="Q8893" s="3">
        <v>3.3660000000000001</v>
      </c>
      <c r="R8893" t="s">
        <v>243</v>
      </c>
      <c r="S8893" s="1">
        <v>46035.901423611111</v>
      </c>
      <c r="V8893" t="s">
        <v>218</v>
      </c>
      <c r="W8893">
        <v>20603200145</v>
      </c>
      <c r="X8893" t="s">
        <v>8382</v>
      </c>
      <c r="Y8893" t="s">
        <v>226</v>
      </c>
      <c r="Z8893" t="s">
        <v>227</v>
      </c>
      <c r="AA8893">
        <v>3276</v>
      </c>
      <c r="AB8893" t="s">
        <v>9404</v>
      </c>
    </row>
    <row r="8894" spans="1:28" x14ac:dyDescent="0.3">
      <c r="A8894" t="s">
        <v>9403</v>
      </c>
      <c r="B8894" s="1">
        <v>46029.859722222223</v>
      </c>
      <c r="C8894">
        <v>2026</v>
      </c>
      <c r="D8894" t="s">
        <v>1033</v>
      </c>
      <c r="E8894" t="s">
        <v>216</v>
      </c>
      <c r="F8894" t="s">
        <v>217</v>
      </c>
      <c r="G8894" t="s">
        <v>7879</v>
      </c>
      <c r="H8894" t="s">
        <v>7880</v>
      </c>
      <c r="I8894" t="s">
        <v>6</v>
      </c>
      <c r="J8894" t="s">
        <v>217</v>
      </c>
      <c r="K8894">
        <v>1</v>
      </c>
      <c r="L8894" s="2">
        <v>53.765836</v>
      </c>
      <c r="M8894" s="2">
        <v>53.765836</v>
      </c>
      <c r="N8894" s="2">
        <v>15.207796</v>
      </c>
      <c r="O8894" s="2">
        <v>15.207796</v>
      </c>
      <c r="P8894" t="s">
        <v>7</v>
      </c>
      <c r="Q8894" s="3">
        <v>3.3660000000000001</v>
      </c>
      <c r="R8894" t="s">
        <v>243</v>
      </c>
      <c r="S8894" s="1">
        <v>46035.901423611111</v>
      </c>
      <c r="V8894" t="s">
        <v>218</v>
      </c>
      <c r="W8894">
        <v>20603200145</v>
      </c>
      <c r="X8894" t="s">
        <v>8382</v>
      </c>
      <c r="Y8894" t="s">
        <v>226</v>
      </c>
      <c r="Z8894" t="s">
        <v>227</v>
      </c>
      <c r="AA8894">
        <v>3276</v>
      </c>
      <c r="AB8894" t="s">
        <v>9405</v>
      </c>
    </row>
    <row r="8895" spans="1:28" x14ac:dyDescent="0.3">
      <c r="A8895" t="s">
        <v>9406</v>
      </c>
      <c r="B8895" s="1">
        <v>46029.86041666667</v>
      </c>
      <c r="C8895">
        <v>2026</v>
      </c>
      <c r="D8895" t="s">
        <v>1036</v>
      </c>
      <c r="E8895" t="s">
        <v>216</v>
      </c>
      <c r="F8895" t="s">
        <v>217</v>
      </c>
      <c r="G8895" t="s">
        <v>7980</v>
      </c>
      <c r="H8895" t="s">
        <v>7981</v>
      </c>
      <c r="I8895" t="s">
        <v>6</v>
      </c>
      <c r="J8895" t="s">
        <v>217</v>
      </c>
      <c r="K8895">
        <v>3</v>
      </c>
      <c r="L8895" s="2">
        <v>70.822884999999999</v>
      </c>
      <c r="M8895" s="2">
        <v>212.46865500000001</v>
      </c>
      <c r="N8895" s="2">
        <v>19.883738000000001</v>
      </c>
      <c r="O8895" s="2">
        <v>59.651214000000003</v>
      </c>
      <c r="P8895" t="s">
        <v>238</v>
      </c>
      <c r="Q8895" s="3">
        <v>3.3660000000000001</v>
      </c>
      <c r="R8895" t="s">
        <v>243</v>
      </c>
      <c r="S8895" s="1">
        <v>46035.901921296296</v>
      </c>
      <c r="V8895" t="s">
        <v>218</v>
      </c>
      <c r="W8895">
        <v>20603353472</v>
      </c>
      <c r="X8895" t="s">
        <v>264</v>
      </c>
      <c r="Y8895" t="s">
        <v>226</v>
      </c>
      <c r="Z8895" t="s">
        <v>227</v>
      </c>
      <c r="AA8895">
        <v>3277</v>
      </c>
      <c r="AB8895" t="s">
        <v>9407</v>
      </c>
    </row>
    <row r="8896" spans="1:28" x14ac:dyDescent="0.3">
      <c r="A8896" t="s">
        <v>9406</v>
      </c>
      <c r="B8896" s="1">
        <v>46029.86041666667</v>
      </c>
      <c r="C8896">
        <v>2026</v>
      </c>
      <c r="D8896" t="s">
        <v>1036</v>
      </c>
      <c r="E8896" t="s">
        <v>216</v>
      </c>
      <c r="F8896" t="s">
        <v>217</v>
      </c>
      <c r="G8896" t="s">
        <v>2679</v>
      </c>
      <c r="H8896" t="s">
        <v>2680</v>
      </c>
      <c r="I8896" t="s">
        <v>6</v>
      </c>
      <c r="J8896" t="s">
        <v>217</v>
      </c>
      <c r="K8896">
        <v>6</v>
      </c>
      <c r="L8896" s="2">
        <v>44.677092999999999</v>
      </c>
      <c r="M8896" s="2">
        <v>268.06255800000002</v>
      </c>
      <c r="N8896" s="2">
        <v>11.885514000000001</v>
      </c>
      <c r="O8896" s="2">
        <v>71.313084000000003</v>
      </c>
      <c r="P8896" t="s">
        <v>238</v>
      </c>
      <c r="Q8896" s="3">
        <v>3.3660000000000001</v>
      </c>
      <c r="R8896" t="s">
        <v>243</v>
      </c>
      <c r="S8896" s="1">
        <v>46035.901921296296</v>
      </c>
      <c r="V8896" t="s">
        <v>218</v>
      </c>
      <c r="W8896">
        <v>20603353472</v>
      </c>
      <c r="X8896" t="s">
        <v>264</v>
      </c>
      <c r="Y8896" t="s">
        <v>226</v>
      </c>
      <c r="Z8896" t="s">
        <v>227</v>
      </c>
      <c r="AA8896">
        <v>3277</v>
      </c>
      <c r="AB8896" t="s">
        <v>9408</v>
      </c>
    </row>
    <row r="8897" spans="1:28" x14ac:dyDescent="0.3">
      <c r="A8897" t="s">
        <v>9409</v>
      </c>
      <c r="B8897" s="1">
        <v>46029.86042824074</v>
      </c>
      <c r="C8897">
        <v>2026</v>
      </c>
      <c r="D8897" t="s">
        <v>1018</v>
      </c>
      <c r="E8897" t="s">
        <v>216</v>
      </c>
      <c r="F8897" t="s">
        <v>217</v>
      </c>
      <c r="G8897" t="s">
        <v>6979</v>
      </c>
      <c r="H8897" t="s">
        <v>6980</v>
      </c>
      <c r="I8897" t="s">
        <v>6</v>
      </c>
      <c r="J8897" t="s">
        <v>217</v>
      </c>
      <c r="K8897">
        <v>6</v>
      </c>
      <c r="L8897" s="2">
        <v>34.92445</v>
      </c>
      <c r="M8897" s="2">
        <v>209.54669999999999</v>
      </c>
      <c r="N8897" s="2">
        <v>10.059671</v>
      </c>
      <c r="O8897" s="2">
        <v>60.358026000000002</v>
      </c>
      <c r="P8897" t="s">
        <v>238</v>
      </c>
      <c r="Q8897" s="3">
        <v>3.3660000000000001</v>
      </c>
      <c r="R8897" t="s">
        <v>243</v>
      </c>
      <c r="S8897" s="1">
        <v>46035.902245370373</v>
      </c>
      <c r="V8897" t="s">
        <v>218</v>
      </c>
      <c r="W8897">
        <v>20603353472</v>
      </c>
      <c r="X8897" t="s">
        <v>264</v>
      </c>
      <c r="Y8897" t="s">
        <v>226</v>
      </c>
      <c r="Z8897" t="s">
        <v>227</v>
      </c>
      <c r="AA8897">
        <v>3278</v>
      </c>
      <c r="AB8897" t="s">
        <v>9410</v>
      </c>
    </row>
    <row r="8898" spans="1:28" x14ac:dyDescent="0.3">
      <c r="A8898" t="s">
        <v>9411</v>
      </c>
      <c r="B8898" s="1">
        <v>46029.861111111109</v>
      </c>
      <c r="C8898">
        <v>2026</v>
      </c>
      <c r="D8898" t="s">
        <v>1039</v>
      </c>
      <c r="E8898" t="s">
        <v>216</v>
      </c>
      <c r="F8898" t="s">
        <v>217</v>
      </c>
      <c r="G8898" t="s">
        <v>7548</v>
      </c>
      <c r="H8898" t="s">
        <v>7549</v>
      </c>
      <c r="I8898" t="s">
        <v>6</v>
      </c>
      <c r="J8898" t="s">
        <v>217</v>
      </c>
      <c r="K8898">
        <v>12</v>
      </c>
      <c r="L8898" s="2">
        <v>31.246635999999999</v>
      </c>
      <c r="M8898" s="2">
        <v>374.959632</v>
      </c>
      <c r="N8898" s="2">
        <v>8.6206250000000004</v>
      </c>
      <c r="O8898" s="2">
        <v>103.44750000000001</v>
      </c>
      <c r="P8898" t="s">
        <v>238</v>
      </c>
      <c r="Q8898" s="3">
        <v>3.3660000000000001</v>
      </c>
      <c r="R8898" t="s">
        <v>243</v>
      </c>
      <c r="S8898" s="1">
        <v>46035.902662037035</v>
      </c>
      <c r="V8898" t="s">
        <v>218</v>
      </c>
      <c r="W8898">
        <v>20519181771</v>
      </c>
      <c r="X8898" t="s">
        <v>234</v>
      </c>
      <c r="Y8898" t="s">
        <v>226</v>
      </c>
      <c r="Z8898" t="s">
        <v>227</v>
      </c>
      <c r="AA8898">
        <v>3279</v>
      </c>
      <c r="AB8898" t="s">
        <v>9412</v>
      </c>
    </row>
    <row r="8899" spans="1:28" x14ac:dyDescent="0.3">
      <c r="A8899" t="s">
        <v>9413</v>
      </c>
      <c r="B8899" s="1">
        <v>46029.959027777775</v>
      </c>
      <c r="C8899">
        <v>2026</v>
      </c>
      <c r="D8899" t="s">
        <v>1042</v>
      </c>
      <c r="E8899" t="s">
        <v>216</v>
      </c>
      <c r="F8899" t="s">
        <v>217</v>
      </c>
      <c r="G8899" t="s">
        <v>7548</v>
      </c>
      <c r="H8899" t="s">
        <v>7549</v>
      </c>
      <c r="I8899" t="s">
        <v>6</v>
      </c>
      <c r="J8899" t="s">
        <v>217</v>
      </c>
      <c r="K8899">
        <v>6</v>
      </c>
      <c r="L8899" s="2">
        <v>31.246635999999999</v>
      </c>
      <c r="M8899" s="2">
        <v>187.479816</v>
      </c>
      <c r="N8899" s="2">
        <v>8.6206250000000004</v>
      </c>
      <c r="O8899" s="2">
        <v>51.723750000000003</v>
      </c>
      <c r="P8899" t="s">
        <v>238</v>
      </c>
      <c r="Q8899" s="3">
        <v>3.3660000000000001</v>
      </c>
      <c r="R8899" t="s">
        <v>243</v>
      </c>
      <c r="S8899" s="1">
        <v>46035.903101851851</v>
      </c>
      <c r="V8899" t="s">
        <v>218</v>
      </c>
      <c r="W8899">
        <v>20601698545</v>
      </c>
      <c r="X8899" t="s">
        <v>8488</v>
      </c>
      <c r="Y8899" t="s">
        <v>226</v>
      </c>
      <c r="Z8899" t="s">
        <v>227</v>
      </c>
      <c r="AA8899">
        <v>3281</v>
      </c>
      <c r="AB8899" t="s">
        <v>9414</v>
      </c>
    </row>
    <row r="8900" spans="1:28" x14ac:dyDescent="0.3">
      <c r="A8900" t="s">
        <v>9415</v>
      </c>
      <c r="B8900" s="1">
        <v>46030.559027777781</v>
      </c>
      <c r="C8900">
        <v>2026</v>
      </c>
      <c r="D8900" t="s">
        <v>1045</v>
      </c>
      <c r="E8900" t="s">
        <v>216</v>
      </c>
      <c r="F8900" t="s">
        <v>217</v>
      </c>
      <c r="G8900" t="s">
        <v>7548</v>
      </c>
      <c r="H8900" t="s">
        <v>7549</v>
      </c>
      <c r="I8900" t="s">
        <v>6</v>
      </c>
      <c r="J8900" t="s">
        <v>217</v>
      </c>
      <c r="K8900">
        <v>3</v>
      </c>
      <c r="L8900" s="2">
        <v>31.246635999999999</v>
      </c>
      <c r="M8900" s="2">
        <v>93.739908</v>
      </c>
      <c r="N8900" s="2">
        <v>8.6206250000000004</v>
      </c>
      <c r="O8900" s="2">
        <v>25.861875000000001</v>
      </c>
      <c r="P8900" t="s">
        <v>238</v>
      </c>
      <c r="Q8900" s="3">
        <v>3.3679999999999999</v>
      </c>
      <c r="R8900" t="s">
        <v>243</v>
      </c>
      <c r="S8900" s="1">
        <v>46035.903379629628</v>
      </c>
      <c r="V8900" t="s">
        <v>218</v>
      </c>
      <c r="W8900">
        <v>20600968948</v>
      </c>
      <c r="X8900" t="s">
        <v>560</v>
      </c>
      <c r="Y8900" t="s">
        <v>226</v>
      </c>
      <c r="Z8900" t="s">
        <v>227</v>
      </c>
      <c r="AA8900">
        <v>3282</v>
      </c>
      <c r="AB8900" t="s">
        <v>9416</v>
      </c>
    </row>
    <row r="8901" spans="1:28" x14ac:dyDescent="0.3">
      <c r="A8901" t="s">
        <v>9415</v>
      </c>
      <c r="B8901" s="1">
        <v>46030.559027777781</v>
      </c>
      <c r="C8901">
        <v>2026</v>
      </c>
      <c r="D8901" t="s">
        <v>1045</v>
      </c>
      <c r="E8901" t="s">
        <v>216</v>
      </c>
      <c r="F8901" t="s">
        <v>217</v>
      </c>
      <c r="G8901" t="s">
        <v>6979</v>
      </c>
      <c r="H8901" t="s">
        <v>6980</v>
      </c>
      <c r="I8901" t="s">
        <v>6</v>
      </c>
      <c r="J8901" t="s">
        <v>217</v>
      </c>
      <c r="K8901">
        <v>3</v>
      </c>
      <c r="L8901" s="2">
        <v>34.92445</v>
      </c>
      <c r="M8901" s="2">
        <v>104.77334999999999</v>
      </c>
      <c r="N8901" s="2">
        <v>10.059671</v>
      </c>
      <c r="O8901" s="2">
        <v>30.179013000000001</v>
      </c>
      <c r="P8901" t="s">
        <v>238</v>
      </c>
      <c r="Q8901" s="3">
        <v>3.3679999999999999</v>
      </c>
      <c r="R8901" t="s">
        <v>243</v>
      </c>
      <c r="S8901" s="1">
        <v>46035.903379629628</v>
      </c>
      <c r="V8901" t="s">
        <v>218</v>
      </c>
      <c r="W8901">
        <v>20600968948</v>
      </c>
      <c r="X8901" t="s">
        <v>560</v>
      </c>
      <c r="Y8901" t="s">
        <v>226</v>
      </c>
      <c r="Z8901" t="s">
        <v>227</v>
      </c>
      <c r="AA8901">
        <v>3282</v>
      </c>
      <c r="AB8901" t="s">
        <v>9417</v>
      </c>
    </row>
    <row r="8902" spans="1:28" x14ac:dyDescent="0.3">
      <c r="A8902" t="s">
        <v>9418</v>
      </c>
      <c r="B8902" s="1">
        <v>46030.833333333336</v>
      </c>
      <c r="C8902">
        <v>2026</v>
      </c>
      <c r="D8902" t="s">
        <v>1048</v>
      </c>
      <c r="E8902" t="s">
        <v>216</v>
      </c>
      <c r="F8902" t="s">
        <v>217</v>
      </c>
      <c r="G8902" t="s">
        <v>98</v>
      </c>
      <c r="H8902" t="s">
        <v>99</v>
      </c>
      <c r="I8902" t="s">
        <v>6</v>
      </c>
      <c r="J8902" t="s">
        <v>217</v>
      </c>
      <c r="K8902">
        <v>3</v>
      </c>
      <c r="L8902" s="2">
        <v>232.186184</v>
      </c>
      <c r="M8902" s="2">
        <v>696.55855199999996</v>
      </c>
      <c r="N8902" s="2">
        <v>63.824195000000003</v>
      </c>
      <c r="O8902" s="2">
        <v>191.47258500000001</v>
      </c>
      <c r="P8902" t="s">
        <v>238</v>
      </c>
      <c r="Q8902" s="3">
        <v>3.3679999999999999</v>
      </c>
      <c r="R8902" t="s">
        <v>243</v>
      </c>
      <c r="S8902" s="1">
        <v>46035.903645833336</v>
      </c>
      <c r="V8902" t="s">
        <v>218</v>
      </c>
      <c r="W8902">
        <v>20600715292</v>
      </c>
      <c r="X8902" t="s">
        <v>262</v>
      </c>
      <c r="Y8902" t="s">
        <v>226</v>
      </c>
      <c r="Z8902" t="s">
        <v>227</v>
      </c>
      <c r="AA8902">
        <v>3283</v>
      </c>
      <c r="AB8902" t="s">
        <v>9419</v>
      </c>
    </row>
    <row r="8903" spans="1:28" x14ac:dyDescent="0.3">
      <c r="A8903" t="s">
        <v>9420</v>
      </c>
      <c r="B8903" s="1">
        <v>46032.007638888892</v>
      </c>
      <c r="C8903">
        <v>2026</v>
      </c>
      <c r="D8903" t="s">
        <v>1052</v>
      </c>
      <c r="E8903" t="s">
        <v>216</v>
      </c>
      <c r="F8903" t="s">
        <v>217</v>
      </c>
      <c r="G8903" t="s">
        <v>2679</v>
      </c>
      <c r="H8903" t="s">
        <v>2680</v>
      </c>
      <c r="I8903" t="s">
        <v>6</v>
      </c>
      <c r="J8903" t="s">
        <v>217</v>
      </c>
      <c r="K8903">
        <v>6</v>
      </c>
      <c r="L8903" s="2">
        <v>44.677092999999999</v>
      </c>
      <c r="M8903" s="2">
        <v>268.06255800000002</v>
      </c>
      <c r="N8903" s="2">
        <v>11.885514000000001</v>
      </c>
      <c r="O8903" s="2">
        <v>71.313084000000003</v>
      </c>
      <c r="P8903" t="s">
        <v>238</v>
      </c>
      <c r="Q8903" s="3">
        <v>3.3650000000000002</v>
      </c>
      <c r="R8903" t="s">
        <v>243</v>
      </c>
      <c r="S8903" s="1">
        <v>46035.903923611113</v>
      </c>
      <c r="V8903" t="s">
        <v>218</v>
      </c>
      <c r="W8903">
        <v>20603353472</v>
      </c>
      <c r="X8903" t="s">
        <v>264</v>
      </c>
      <c r="Y8903" t="s">
        <v>226</v>
      </c>
      <c r="Z8903" t="s">
        <v>227</v>
      </c>
      <c r="AA8903">
        <v>3284</v>
      </c>
      <c r="AB8903" t="s">
        <v>9421</v>
      </c>
    </row>
    <row r="8904" spans="1:28" x14ac:dyDescent="0.3">
      <c r="A8904" t="s">
        <v>9422</v>
      </c>
      <c r="B8904" s="1">
        <v>46033.697916666664</v>
      </c>
      <c r="C8904">
        <v>2026</v>
      </c>
      <c r="D8904" t="s">
        <v>1055</v>
      </c>
      <c r="E8904" t="s">
        <v>216</v>
      </c>
      <c r="F8904" t="s">
        <v>217</v>
      </c>
      <c r="G8904" t="s">
        <v>7874</v>
      </c>
      <c r="H8904" t="s">
        <v>7875</v>
      </c>
      <c r="I8904" t="s">
        <v>6</v>
      </c>
      <c r="J8904" t="s">
        <v>217</v>
      </c>
      <c r="K8904">
        <v>6</v>
      </c>
      <c r="L8904" s="2">
        <v>43.557778999999996</v>
      </c>
      <c r="M8904" s="2">
        <v>261.34667400000001</v>
      </c>
      <c r="N8904" s="2">
        <v>12.311894000000001</v>
      </c>
      <c r="O8904" s="2">
        <v>73.871364</v>
      </c>
      <c r="P8904" t="s">
        <v>238</v>
      </c>
      <c r="Q8904" s="3">
        <v>3.3650000000000002</v>
      </c>
      <c r="R8904" t="s">
        <v>243</v>
      </c>
      <c r="S8904" s="1">
        <v>46035.904351851852</v>
      </c>
      <c r="V8904" t="s">
        <v>218</v>
      </c>
      <c r="W8904">
        <v>20100030838</v>
      </c>
      <c r="X8904" t="s">
        <v>7837</v>
      </c>
      <c r="Y8904" t="s">
        <v>226</v>
      </c>
      <c r="Z8904" t="s">
        <v>227</v>
      </c>
      <c r="AA8904">
        <v>3285</v>
      </c>
      <c r="AB8904" t="s">
        <v>9423</v>
      </c>
    </row>
    <row r="8905" spans="1:28" x14ac:dyDescent="0.3">
      <c r="A8905" t="s">
        <v>9422</v>
      </c>
      <c r="B8905" s="1">
        <v>46033.697916666664</v>
      </c>
      <c r="C8905">
        <v>2026</v>
      </c>
      <c r="D8905" t="s">
        <v>1055</v>
      </c>
      <c r="E8905" t="s">
        <v>216</v>
      </c>
      <c r="F8905" t="s">
        <v>217</v>
      </c>
      <c r="G8905" t="s">
        <v>3886</v>
      </c>
      <c r="H8905" t="s">
        <v>3887</v>
      </c>
      <c r="I8905" t="s">
        <v>6</v>
      </c>
      <c r="J8905" t="s">
        <v>217</v>
      </c>
      <c r="K8905">
        <v>6</v>
      </c>
      <c r="L8905" s="2">
        <v>102.373419</v>
      </c>
      <c r="M8905" s="2">
        <v>614.24051399999996</v>
      </c>
      <c r="N8905" s="2">
        <v>27.134981</v>
      </c>
      <c r="O8905" s="2">
        <v>162.80988600000001</v>
      </c>
      <c r="P8905" t="s">
        <v>238</v>
      </c>
      <c r="Q8905" s="3">
        <v>3.3650000000000002</v>
      </c>
      <c r="R8905" t="s">
        <v>243</v>
      </c>
      <c r="S8905" s="1">
        <v>46035.904351851852</v>
      </c>
      <c r="V8905" t="s">
        <v>218</v>
      </c>
      <c r="W8905">
        <v>20100030838</v>
      </c>
      <c r="X8905" t="s">
        <v>7837</v>
      </c>
      <c r="Y8905" t="s">
        <v>226</v>
      </c>
      <c r="Z8905" t="s">
        <v>227</v>
      </c>
      <c r="AA8905">
        <v>3285</v>
      </c>
      <c r="AB8905" t="s">
        <v>9424</v>
      </c>
    </row>
    <row r="8906" spans="1:28" x14ac:dyDescent="0.3">
      <c r="A8906" t="s">
        <v>9422</v>
      </c>
      <c r="B8906" s="1">
        <v>46033.697916666664</v>
      </c>
      <c r="C8906">
        <v>2026</v>
      </c>
      <c r="D8906" t="s">
        <v>1055</v>
      </c>
      <c r="E8906" t="s">
        <v>216</v>
      </c>
      <c r="F8906" t="s">
        <v>217</v>
      </c>
      <c r="G8906" t="s">
        <v>56</v>
      </c>
      <c r="H8906" t="s">
        <v>57</v>
      </c>
      <c r="I8906" t="s">
        <v>6</v>
      </c>
      <c r="J8906" t="s">
        <v>217</v>
      </c>
      <c r="K8906">
        <v>6</v>
      </c>
      <c r="L8906" s="2">
        <v>31.055498</v>
      </c>
      <c r="M8906" s="2">
        <v>186.332988</v>
      </c>
      <c r="N8906" s="2">
        <v>8.5399999999999991</v>
      </c>
      <c r="O8906" s="2">
        <v>51.24</v>
      </c>
      <c r="P8906" t="s">
        <v>238</v>
      </c>
      <c r="Q8906" s="3">
        <v>3.3650000000000002</v>
      </c>
      <c r="R8906" t="s">
        <v>243</v>
      </c>
      <c r="S8906" s="1">
        <v>46035.904351851852</v>
      </c>
      <c r="V8906" t="s">
        <v>218</v>
      </c>
      <c r="W8906">
        <v>20100030838</v>
      </c>
      <c r="X8906" t="s">
        <v>7837</v>
      </c>
      <c r="Y8906" t="s">
        <v>226</v>
      </c>
      <c r="Z8906" t="s">
        <v>227</v>
      </c>
      <c r="AA8906">
        <v>3285</v>
      </c>
      <c r="AB8906" t="s">
        <v>9425</v>
      </c>
    </row>
    <row r="8907" spans="1:28" x14ac:dyDescent="0.3">
      <c r="A8907" t="s">
        <v>9422</v>
      </c>
      <c r="B8907" s="1">
        <v>46033.697916666664</v>
      </c>
      <c r="C8907">
        <v>2026</v>
      </c>
      <c r="D8907" t="s">
        <v>1055</v>
      </c>
      <c r="E8907" t="s">
        <v>216</v>
      </c>
      <c r="F8907" t="s">
        <v>217</v>
      </c>
      <c r="G8907" t="s">
        <v>2805</v>
      </c>
      <c r="H8907" t="s">
        <v>2806</v>
      </c>
      <c r="I8907" t="s">
        <v>6</v>
      </c>
      <c r="J8907" t="s">
        <v>217</v>
      </c>
      <c r="K8907">
        <v>6</v>
      </c>
      <c r="L8907" s="2">
        <v>58.79674</v>
      </c>
      <c r="M8907" s="2">
        <v>352.78044</v>
      </c>
      <c r="N8907" s="2">
        <v>15.686354</v>
      </c>
      <c r="O8907" s="2">
        <v>94.118123999999995</v>
      </c>
      <c r="P8907" t="s">
        <v>238</v>
      </c>
      <c r="Q8907" s="3">
        <v>3.3650000000000002</v>
      </c>
      <c r="R8907" t="s">
        <v>243</v>
      </c>
      <c r="S8907" s="1">
        <v>46035.904351851852</v>
      </c>
      <c r="V8907" t="s">
        <v>218</v>
      </c>
      <c r="W8907">
        <v>20100030838</v>
      </c>
      <c r="X8907" t="s">
        <v>7837</v>
      </c>
      <c r="Y8907" t="s">
        <v>226</v>
      </c>
      <c r="Z8907" t="s">
        <v>227</v>
      </c>
      <c r="AA8907">
        <v>3285</v>
      </c>
      <c r="AB8907" t="s">
        <v>9426</v>
      </c>
    </row>
    <row r="8908" spans="1:28" x14ac:dyDescent="0.3">
      <c r="A8908" t="s">
        <v>9422</v>
      </c>
      <c r="B8908" s="1">
        <v>46033.697916666664</v>
      </c>
      <c r="C8908">
        <v>2026</v>
      </c>
      <c r="D8908" t="s">
        <v>1055</v>
      </c>
      <c r="E8908" t="s">
        <v>216</v>
      </c>
      <c r="F8908" t="s">
        <v>217</v>
      </c>
      <c r="G8908" t="s">
        <v>7983</v>
      </c>
      <c r="H8908" t="s">
        <v>7984</v>
      </c>
      <c r="I8908" t="s">
        <v>6</v>
      </c>
      <c r="J8908" t="s">
        <v>217</v>
      </c>
      <c r="K8908">
        <v>6</v>
      </c>
      <c r="L8908" s="2">
        <v>47.413170999999998</v>
      </c>
      <c r="M8908" s="2">
        <v>284.47902599999998</v>
      </c>
      <c r="N8908" s="2">
        <v>13.309820999999999</v>
      </c>
      <c r="O8908" s="2">
        <v>79.858925999999997</v>
      </c>
      <c r="P8908" t="s">
        <v>238</v>
      </c>
      <c r="Q8908" s="3">
        <v>3.3650000000000002</v>
      </c>
      <c r="R8908" t="s">
        <v>243</v>
      </c>
      <c r="S8908" s="1">
        <v>46035.904351851852</v>
      </c>
      <c r="V8908" t="s">
        <v>218</v>
      </c>
      <c r="W8908">
        <v>20100030838</v>
      </c>
      <c r="X8908" t="s">
        <v>7837</v>
      </c>
      <c r="Y8908" t="s">
        <v>226</v>
      </c>
      <c r="Z8908" t="s">
        <v>227</v>
      </c>
      <c r="AA8908">
        <v>3285</v>
      </c>
      <c r="AB8908" t="s">
        <v>9427</v>
      </c>
    </row>
    <row r="8909" spans="1:28" x14ac:dyDescent="0.3">
      <c r="A8909" t="s">
        <v>9422</v>
      </c>
      <c r="B8909" s="1">
        <v>46033.697916666664</v>
      </c>
      <c r="C8909">
        <v>2026</v>
      </c>
      <c r="D8909" t="s">
        <v>1055</v>
      </c>
      <c r="E8909" t="s">
        <v>216</v>
      </c>
      <c r="F8909" t="s">
        <v>217</v>
      </c>
      <c r="G8909" t="s">
        <v>206</v>
      </c>
      <c r="H8909" t="s">
        <v>207</v>
      </c>
      <c r="I8909" t="s">
        <v>6</v>
      </c>
      <c r="J8909" t="s">
        <v>217</v>
      </c>
      <c r="K8909">
        <v>4</v>
      </c>
      <c r="L8909" s="2">
        <v>50.444018999999997</v>
      </c>
      <c r="M8909" s="2">
        <v>201.77607599999999</v>
      </c>
      <c r="N8909" s="2">
        <v>13.505279</v>
      </c>
      <c r="O8909" s="2">
        <v>54.021115999999999</v>
      </c>
      <c r="P8909" t="s">
        <v>238</v>
      </c>
      <c r="Q8909" s="3">
        <v>3.3650000000000002</v>
      </c>
      <c r="R8909" t="s">
        <v>243</v>
      </c>
      <c r="S8909" s="1">
        <v>46035.904351851852</v>
      </c>
      <c r="V8909" t="s">
        <v>218</v>
      </c>
      <c r="W8909">
        <v>20100030838</v>
      </c>
      <c r="X8909" t="s">
        <v>7837</v>
      </c>
      <c r="Y8909" t="s">
        <v>226</v>
      </c>
      <c r="Z8909" t="s">
        <v>227</v>
      </c>
      <c r="AA8909">
        <v>3285</v>
      </c>
      <c r="AB8909" t="s">
        <v>9428</v>
      </c>
    </row>
    <row r="8910" spans="1:28" x14ac:dyDescent="0.3">
      <c r="A8910" t="s">
        <v>9422</v>
      </c>
      <c r="B8910" s="1">
        <v>46033.697916666664</v>
      </c>
      <c r="C8910">
        <v>2026</v>
      </c>
      <c r="D8910" t="s">
        <v>1055</v>
      </c>
      <c r="E8910" t="s">
        <v>216</v>
      </c>
      <c r="F8910" t="s">
        <v>217</v>
      </c>
      <c r="G8910" t="s">
        <v>2679</v>
      </c>
      <c r="H8910" t="s">
        <v>2680</v>
      </c>
      <c r="I8910" t="s">
        <v>6</v>
      </c>
      <c r="J8910" t="s">
        <v>217</v>
      </c>
      <c r="K8910">
        <v>6</v>
      </c>
      <c r="L8910" s="2">
        <v>44.677092999999999</v>
      </c>
      <c r="M8910" s="2">
        <v>268.06255800000002</v>
      </c>
      <c r="N8910" s="2">
        <v>11.885514000000001</v>
      </c>
      <c r="O8910" s="2">
        <v>71.313084000000003</v>
      </c>
      <c r="P8910" t="s">
        <v>238</v>
      </c>
      <c r="Q8910" s="3">
        <v>3.3650000000000002</v>
      </c>
      <c r="R8910" t="s">
        <v>243</v>
      </c>
      <c r="S8910" s="1">
        <v>46035.904351851852</v>
      </c>
      <c r="V8910" t="s">
        <v>218</v>
      </c>
      <c r="W8910">
        <v>20100030838</v>
      </c>
      <c r="X8910" t="s">
        <v>7837</v>
      </c>
      <c r="Y8910" t="s">
        <v>226</v>
      </c>
      <c r="Z8910" t="s">
        <v>227</v>
      </c>
      <c r="AA8910">
        <v>3285</v>
      </c>
      <c r="AB8910" t="s">
        <v>9429</v>
      </c>
    </row>
    <row r="8911" spans="1:28" x14ac:dyDescent="0.3">
      <c r="A8911" t="s">
        <v>9422</v>
      </c>
      <c r="B8911" s="1">
        <v>46033.697916666664</v>
      </c>
      <c r="C8911">
        <v>2026</v>
      </c>
      <c r="D8911" t="s">
        <v>1055</v>
      </c>
      <c r="E8911" t="s">
        <v>216</v>
      </c>
      <c r="F8911" t="s">
        <v>217</v>
      </c>
      <c r="G8911" t="s">
        <v>8029</v>
      </c>
      <c r="H8911" t="s">
        <v>8030</v>
      </c>
      <c r="I8911" t="s">
        <v>6</v>
      </c>
      <c r="J8911" t="s">
        <v>217</v>
      </c>
      <c r="K8911">
        <v>12</v>
      </c>
      <c r="L8911" s="2">
        <v>53.334040000000002</v>
      </c>
      <c r="M8911" s="2">
        <v>640.00847999999996</v>
      </c>
      <c r="N8911" s="2">
        <v>15.065409000000001</v>
      </c>
      <c r="O8911" s="2">
        <v>180.784908</v>
      </c>
      <c r="P8911" t="s">
        <v>238</v>
      </c>
      <c r="Q8911" s="3">
        <v>3.3650000000000002</v>
      </c>
      <c r="R8911" t="s">
        <v>243</v>
      </c>
      <c r="S8911" s="1">
        <v>46035.904351851852</v>
      </c>
      <c r="V8911" t="s">
        <v>218</v>
      </c>
      <c r="W8911">
        <v>20100030838</v>
      </c>
      <c r="X8911" t="s">
        <v>7837</v>
      </c>
      <c r="Y8911" t="s">
        <v>226</v>
      </c>
      <c r="Z8911" t="s">
        <v>227</v>
      </c>
      <c r="AA8911">
        <v>3285</v>
      </c>
      <c r="AB8911" t="s">
        <v>9430</v>
      </c>
    </row>
    <row r="8912" spans="1:28" x14ac:dyDescent="0.3">
      <c r="A8912" t="s">
        <v>9422</v>
      </c>
      <c r="B8912" s="1">
        <v>46033.697916666664</v>
      </c>
      <c r="C8912">
        <v>2026</v>
      </c>
      <c r="D8912" t="s">
        <v>1055</v>
      </c>
      <c r="E8912" t="s">
        <v>216</v>
      </c>
      <c r="F8912" t="s">
        <v>217</v>
      </c>
      <c r="G8912" t="s">
        <v>7548</v>
      </c>
      <c r="H8912" t="s">
        <v>7549</v>
      </c>
      <c r="I8912" t="s">
        <v>6</v>
      </c>
      <c r="J8912" t="s">
        <v>217</v>
      </c>
      <c r="K8912">
        <v>6</v>
      </c>
      <c r="L8912" s="2">
        <v>31.246635999999999</v>
      </c>
      <c r="M8912" s="2">
        <v>187.479816</v>
      </c>
      <c r="N8912" s="2">
        <v>8.6206250000000004</v>
      </c>
      <c r="O8912" s="2">
        <v>51.723750000000003</v>
      </c>
      <c r="P8912" t="s">
        <v>238</v>
      </c>
      <c r="Q8912" s="3">
        <v>3.3650000000000002</v>
      </c>
      <c r="R8912" t="s">
        <v>243</v>
      </c>
      <c r="S8912" s="1">
        <v>46035.904351851852</v>
      </c>
      <c r="V8912" t="s">
        <v>218</v>
      </c>
      <c r="W8912">
        <v>20100030838</v>
      </c>
      <c r="X8912" t="s">
        <v>7837</v>
      </c>
      <c r="Y8912" t="s">
        <v>226</v>
      </c>
      <c r="Z8912" t="s">
        <v>227</v>
      </c>
      <c r="AA8912">
        <v>3285</v>
      </c>
      <c r="AB8912" t="s">
        <v>9431</v>
      </c>
    </row>
    <row r="8913" spans="1:28" x14ac:dyDescent="0.3">
      <c r="A8913" t="s">
        <v>9422</v>
      </c>
      <c r="B8913" s="1">
        <v>46033.697916666664</v>
      </c>
      <c r="C8913">
        <v>2026</v>
      </c>
      <c r="D8913" t="s">
        <v>1055</v>
      </c>
      <c r="E8913" t="s">
        <v>216</v>
      </c>
      <c r="F8913" t="s">
        <v>217</v>
      </c>
      <c r="G8913" t="s">
        <v>4988</v>
      </c>
      <c r="H8913" t="s">
        <v>4989</v>
      </c>
      <c r="I8913" t="s">
        <v>6</v>
      </c>
      <c r="J8913" t="s">
        <v>217</v>
      </c>
      <c r="K8913">
        <v>6</v>
      </c>
      <c r="L8913" s="2">
        <v>138.01163299999999</v>
      </c>
      <c r="M8913" s="2">
        <v>828.06979799999999</v>
      </c>
      <c r="N8913" s="2">
        <v>36.931196</v>
      </c>
      <c r="O8913" s="2">
        <v>221.587176</v>
      </c>
      <c r="P8913" t="s">
        <v>238</v>
      </c>
      <c r="Q8913" s="3">
        <v>3.3650000000000002</v>
      </c>
      <c r="R8913" t="s">
        <v>243</v>
      </c>
      <c r="S8913" s="1">
        <v>46035.904351851852</v>
      </c>
      <c r="V8913" t="s">
        <v>218</v>
      </c>
      <c r="W8913">
        <v>20100030838</v>
      </c>
      <c r="X8913" t="s">
        <v>7837</v>
      </c>
      <c r="Y8913" t="s">
        <v>226</v>
      </c>
      <c r="Z8913" t="s">
        <v>227</v>
      </c>
      <c r="AA8913">
        <v>3285</v>
      </c>
      <c r="AB8913" t="s">
        <v>9432</v>
      </c>
    </row>
    <row r="8914" spans="1:28" x14ac:dyDescent="0.3">
      <c r="A8914" t="s">
        <v>9433</v>
      </c>
      <c r="B8914" s="1">
        <v>46033.963194444441</v>
      </c>
      <c r="C8914">
        <v>2026</v>
      </c>
      <c r="D8914" t="s">
        <v>1059</v>
      </c>
      <c r="E8914" t="s">
        <v>216</v>
      </c>
      <c r="F8914" t="s">
        <v>217</v>
      </c>
      <c r="G8914" t="s">
        <v>843</v>
      </c>
      <c r="H8914" t="s">
        <v>844</v>
      </c>
      <c r="I8914" t="s">
        <v>6</v>
      </c>
      <c r="J8914" t="s">
        <v>217</v>
      </c>
      <c r="K8914">
        <v>3</v>
      </c>
      <c r="L8914" s="2">
        <v>59.024075000000003</v>
      </c>
      <c r="M8914" s="2">
        <v>177.072225</v>
      </c>
      <c r="N8914" s="2">
        <v>15.767590999999999</v>
      </c>
      <c r="O8914" s="2">
        <v>47.302773000000002</v>
      </c>
      <c r="P8914" t="s">
        <v>238</v>
      </c>
      <c r="Q8914" s="3">
        <v>3.3650000000000002</v>
      </c>
      <c r="R8914" t="s">
        <v>243</v>
      </c>
      <c r="S8914" s="1">
        <v>46035.904710648145</v>
      </c>
      <c r="V8914" t="s">
        <v>218</v>
      </c>
      <c r="W8914">
        <v>20492015165</v>
      </c>
      <c r="X8914" t="s">
        <v>333</v>
      </c>
      <c r="Y8914" t="s">
        <v>226</v>
      </c>
      <c r="Z8914" t="s">
        <v>227</v>
      </c>
      <c r="AA8914">
        <v>3286</v>
      </c>
      <c r="AB8914" t="s">
        <v>9434</v>
      </c>
    </row>
    <row r="8915" spans="1:28" x14ac:dyDescent="0.3">
      <c r="A8915" t="s">
        <v>9435</v>
      </c>
      <c r="B8915" s="1">
        <v>46033.963888888888</v>
      </c>
      <c r="C8915">
        <v>2026</v>
      </c>
      <c r="D8915" t="s">
        <v>1062</v>
      </c>
      <c r="E8915" t="s">
        <v>216</v>
      </c>
      <c r="F8915" t="s">
        <v>217</v>
      </c>
      <c r="G8915" t="s">
        <v>6973</v>
      </c>
      <c r="H8915" t="s">
        <v>6974</v>
      </c>
      <c r="I8915" t="s">
        <v>6</v>
      </c>
      <c r="J8915" t="s">
        <v>217</v>
      </c>
      <c r="K8915">
        <v>2</v>
      </c>
      <c r="L8915" s="2">
        <v>32.911318000000001</v>
      </c>
      <c r="M8915" s="2">
        <v>65.822636000000003</v>
      </c>
      <c r="N8915" s="2">
        <v>8.9724109999999992</v>
      </c>
      <c r="O8915" s="2">
        <v>17.944821999999998</v>
      </c>
      <c r="P8915" t="s">
        <v>7</v>
      </c>
      <c r="Q8915" s="3">
        <v>3.3650000000000002</v>
      </c>
      <c r="R8915" t="s">
        <v>243</v>
      </c>
      <c r="S8915" s="1">
        <v>46035.905046296299</v>
      </c>
      <c r="V8915" t="s">
        <v>218</v>
      </c>
      <c r="W8915">
        <v>20603200145</v>
      </c>
      <c r="X8915" t="s">
        <v>8382</v>
      </c>
      <c r="Y8915" t="s">
        <v>226</v>
      </c>
      <c r="Z8915" t="s">
        <v>227</v>
      </c>
      <c r="AA8915">
        <v>3287</v>
      </c>
      <c r="AB8915" t="s">
        <v>9436</v>
      </c>
    </row>
    <row r="8916" spans="1:28" x14ac:dyDescent="0.3">
      <c r="A8916" t="s">
        <v>9435</v>
      </c>
      <c r="B8916" s="1">
        <v>46033.963888888888</v>
      </c>
      <c r="C8916">
        <v>2026</v>
      </c>
      <c r="D8916" t="s">
        <v>1062</v>
      </c>
      <c r="E8916" t="s">
        <v>216</v>
      </c>
      <c r="F8916" t="s">
        <v>217</v>
      </c>
      <c r="G8916" t="s">
        <v>6967</v>
      </c>
      <c r="H8916" t="s">
        <v>6968</v>
      </c>
      <c r="I8916" t="s">
        <v>6</v>
      </c>
      <c r="J8916" t="s">
        <v>217</v>
      </c>
      <c r="K8916">
        <v>1</v>
      </c>
      <c r="L8916" s="2">
        <v>97.734555999999998</v>
      </c>
      <c r="M8916" s="2">
        <v>97.734555999999998</v>
      </c>
      <c r="N8916" s="2">
        <v>28.836480000000002</v>
      </c>
      <c r="O8916" s="2">
        <v>28.836480000000002</v>
      </c>
      <c r="P8916" t="s">
        <v>7</v>
      </c>
      <c r="Q8916" s="3">
        <v>3.3650000000000002</v>
      </c>
      <c r="R8916" t="s">
        <v>243</v>
      </c>
      <c r="S8916" s="1">
        <v>46035.905046296299</v>
      </c>
      <c r="V8916" t="s">
        <v>218</v>
      </c>
      <c r="W8916">
        <v>20603200145</v>
      </c>
      <c r="X8916" t="s">
        <v>8382</v>
      </c>
      <c r="Y8916" t="s">
        <v>226</v>
      </c>
      <c r="Z8916" t="s">
        <v>227</v>
      </c>
      <c r="AA8916">
        <v>3287</v>
      </c>
      <c r="AB8916" t="s">
        <v>9437</v>
      </c>
    </row>
    <row r="8917" spans="1:28" x14ac:dyDescent="0.3">
      <c r="A8917" t="s">
        <v>9435</v>
      </c>
      <c r="B8917" s="1">
        <v>46033.963888888888</v>
      </c>
      <c r="C8917">
        <v>2026</v>
      </c>
      <c r="D8917" t="s">
        <v>1062</v>
      </c>
      <c r="E8917" t="s">
        <v>216</v>
      </c>
      <c r="F8917" t="s">
        <v>217</v>
      </c>
      <c r="G8917" t="s">
        <v>8788</v>
      </c>
      <c r="H8917" t="s">
        <v>8789</v>
      </c>
      <c r="I8917" t="s">
        <v>6</v>
      </c>
      <c r="J8917" t="s">
        <v>217</v>
      </c>
      <c r="K8917">
        <v>3</v>
      </c>
      <c r="L8917" s="2">
        <v>156.18951000000001</v>
      </c>
      <c r="M8917" s="2">
        <v>468.56853000000001</v>
      </c>
      <c r="N8917" s="2">
        <v>44.707037999999997</v>
      </c>
      <c r="O8917" s="2">
        <v>134.12111400000001</v>
      </c>
      <c r="P8917" t="s">
        <v>7</v>
      </c>
      <c r="Q8917" s="3">
        <v>3.3650000000000002</v>
      </c>
      <c r="R8917" t="s">
        <v>243</v>
      </c>
      <c r="S8917" s="1">
        <v>46035.905046296299</v>
      </c>
      <c r="V8917" t="s">
        <v>218</v>
      </c>
      <c r="W8917">
        <v>20603200145</v>
      </c>
      <c r="X8917" t="s">
        <v>8382</v>
      </c>
      <c r="Y8917" t="s">
        <v>226</v>
      </c>
      <c r="Z8917" t="s">
        <v>227</v>
      </c>
      <c r="AA8917">
        <v>3287</v>
      </c>
      <c r="AB8917" t="s">
        <v>9438</v>
      </c>
    </row>
    <row r="8918" spans="1:28" x14ac:dyDescent="0.3">
      <c r="A8918" t="s">
        <v>9439</v>
      </c>
      <c r="B8918" s="1">
        <v>46034.508333333331</v>
      </c>
      <c r="C8918">
        <v>2026</v>
      </c>
      <c r="D8918" t="s">
        <v>1065</v>
      </c>
      <c r="E8918" t="s">
        <v>216</v>
      </c>
      <c r="F8918" t="s">
        <v>217</v>
      </c>
      <c r="G8918" t="s">
        <v>6979</v>
      </c>
      <c r="H8918" t="s">
        <v>6980</v>
      </c>
      <c r="I8918" t="s">
        <v>6</v>
      </c>
      <c r="J8918" t="s">
        <v>217</v>
      </c>
      <c r="K8918">
        <v>6</v>
      </c>
      <c r="L8918" s="2">
        <v>34.92445</v>
      </c>
      <c r="M8918" s="2">
        <v>209.54669999999999</v>
      </c>
      <c r="N8918" s="2">
        <v>10.059671</v>
      </c>
      <c r="O8918" s="2">
        <v>60.358026000000002</v>
      </c>
      <c r="P8918" t="s">
        <v>238</v>
      </c>
      <c r="Q8918" s="3">
        <v>3.3650000000000002</v>
      </c>
      <c r="R8918" t="s">
        <v>243</v>
      </c>
      <c r="S8918" s="1">
        <v>46035.905405092592</v>
      </c>
      <c r="V8918" t="s">
        <v>218</v>
      </c>
      <c r="W8918">
        <v>20511717567</v>
      </c>
      <c r="X8918" t="s">
        <v>388</v>
      </c>
      <c r="Y8918" t="s">
        <v>226</v>
      </c>
      <c r="Z8918" t="s">
        <v>227</v>
      </c>
      <c r="AA8918">
        <v>3288</v>
      </c>
      <c r="AB8918" t="s">
        <v>9440</v>
      </c>
    </row>
    <row r="8919" spans="1:28" x14ac:dyDescent="0.3">
      <c r="A8919" t="s">
        <v>9441</v>
      </c>
      <c r="B8919" s="1">
        <v>46034.509027777778</v>
      </c>
      <c r="C8919">
        <v>2026</v>
      </c>
      <c r="D8919" t="s">
        <v>1068</v>
      </c>
      <c r="E8919" t="s">
        <v>216</v>
      </c>
      <c r="F8919" t="s">
        <v>217</v>
      </c>
      <c r="G8919" t="s">
        <v>316</v>
      </c>
      <c r="H8919" t="s">
        <v>317</v>
      </c>
      <c r="I8919" t="s">
        <v>6</v>
      </c>
      <c r="J8919" t="s">
        <v>217</v>
      </c>
      <c r="K8919">
        <v>6</v>
      </c>
      <c r="L8919" s="2">
        <v>91.631336000000005</v>
      </c>
      <c r="M8919" s="2">
        <v>549.78801599999997</v>
      </c>
      <c r="N8919" s="2">
        <v>25.254721</v>
      </c>
      <c r="O8919" s="2">
        <v>151.52832599999999</v>
      </c>
      <c r="P8919" t="s">
        <v>7</v>
      </c>
      <c r="Q8919" s="3">
        <v>3.3650000000000002</v>
      </c>
      <c r="R8919" t="s">
        <v>243</v>
      </c>
      <c r="S8919" s="1">
        <v>46035.905740740738</v>
      </c>
      <c r="V8919" t="s">
        <v>218</v>
      </c>
      <c r="W8919">
        <v>20334539149</v>
      </c>
      <c r="X8919" t="s">
        <v>3206</v>
      </c>
      <c r="Y8919" t="s">
        <v>226</v>
      </c>
      <c r="Z8919" t="s">
        <v>227</v>
      </c>
      <c r="AA8919">
        <v>3289</v>
      </c>
      <c r="AB8919" t="s">
        <v>9442</v>
      </c>
    </row>
    <row r="8920" spans="1:28" x14ac:dyDescent="0.3">
      <c r="A8920" t="s">
        <v>9443</v>
      </c>
      <c r="B8920" s="1">
        <v>46034.509722222225</v>
      </c>
      <c r="C8920">
        <v>2026</v>
      </c>
      <c r="D8920" t="s">
        <v>1073</v>
      </c>
      <c r="E8920" t="s">
        <v>216</v>
      </c>
      <c r="F8920" t="s">
        <v>217</v>
      </c>
      <c r="G8920" t="s">
        <v>7888</v>
      </c>
      <c r="H8920" t="s">
        <v>7889</v>
      </c>
      <c r="I8920" t="s">
        <v>6</v>
      </c>
      <c r="J8920" t="s">
        <v>217</v>
      </c>
      <c r="K8920">
        <v>1</v>
      </c>
      <c r="L8920" s="2">
        <v>109.343079</v>
      </c>
      <c r="M8920" s="2">
        <v>109.343079</v>
      </c>
      <c r="N8920" s="2">
        <v>30.974388000000001</v>
      </c>
      <c r="O8920" s="2">
        <v>30.974388000000001</v>
      </c>
      <c r="P8920" t="s">
        <v>238</v>
      </c>
      <c r="Q8920" s="3">
        <v>3.3650000000000002</v>
      </c>
      <c r="R8920" t="s">
        <v>243</v>
      </c>
      <c r="S8920" s="1">
        <v>46035.906041666669</v>
      </c>
      <c r="V8920" t="s">
        <v>218</v>
      </c>
      <c r="W8920">
        <v>20563213141</v>
      </c>
      <c r="X8920" t="s">
        <v>244</v>
      </c>
      <c r="Y8920" t="s">
        <v>226</v>
      </c>
      <c r="Z8920" t="s">
        <v>227</v>
      </c>
      <c r="AA8920">
        <v>3290</v>
      </c>
      <c r="AB8920" t="s">
        <v>9444</v>
      </c>
    </row>
    <row r="8921" spans="1:28" x14ac:dyDescent="0.3">
      <c r="A8921" t="s">
        <v>9445</v>
      </c>
      <c r="B8921" s="1">
        <v>46034.832638888889</v>
      </c>
      <c r="C8921">
        <v>2026</v>
      </c>
      <c r="D8921" t="s">
        <v>1077</v>
      </c>
      <c r="E8921" t="s">
        <v>216</v>
      </c>
      <c r="F8921" t="s">
        <v>217</v>
      </c>
      <c r="G8921" t="s">
        <v>2679</v>
      </c>
      <c r="H8921" t="s">
        <v>2680</v>
      </c>
      <c r="I8921" t="s">
        <v>6</v>
      </c>
      <c r="J8921" t="s">
        <v>217</v>
      </c>
      <c r="K8921">
        <v>9</v>
      </c>
      <c r="L8921" s="2">
        <v>44.677092999999999</v>
      </c>
      <c r="M8921" s="2">
        <v>402.09383700000001</v>
      </c>
      <c r="N8921" s="2">
        <v>11.885514000000001</v>
      </c>
      <c r="O8921" s="2">
        <v>106.96962600000001</v>
      </c>
      <c r="P8921" t="s">
        <v>238</v>
      </c>
      <c r="Q8921" s="3">
        <v>3.3650000000000002</v>
      </c>
      <c r="R8921" t="s">
        <v>243</v>
      </c>
      <c r="S8921" s="1">
        <v>46035.906354166669</v>
      </c>
      <c r="V8921" t="s">
        <v>218</v>
      </c>
      <c r="W8921">
        <v>20563027607</v>
      </c>
      <c r="X8921" t="s">
        <v>241</v>
      </c>
      <c r="Y8921" t="s">
        <v>226</v>
      </c>
      <c r="Z8921" t="s">
        <v>227</v>
      </c>
      <c r="AA8921">
        <v>3291</v>
      </c>
      <c r="AB8921" t="s">
        <v>9446</v>
      </c>
    </row>
    <row r="8922" spans="1:28" x14ac:dyDescent="0.3">
      <c r="A8922" t="s">
        <v>9447</v>
      </c>
      <c r="B8922" s="1">
        <v>46034.834027777775</v>
      </c>
      <c r="C8922">
        <v>2026</v>
      </c>
      <c r="D8922" t="s">
        <v>1081</v>
      </c>
      <c r="E8922" t="s">
        <v>216</v>
      </c>
      <c r="F8922" t="s">
        <v>217</v>
      </c>
      <c r="G8922" t="s">
        <v>8029</v>
      </c>
      <c r="H8922" t="s">
        <v>8030</v>
      </c>
      <c r="I8922" t="s">
        <v>6</v>
      </c>
      <c r="J8922" t="s">
        <v>217</v>
      </c>
      <c r="K8922">
        <v>6</v>
      </c>
      <c r="L8922" s="2">
        <v>53.334040000000002</v>
      </c>
      <c r="M8922" s="2">
        <v>320.00423999999998</v>
      </c>
      <c r="N8922" s="2">
        <v>15.065409000000001</v>
      </c>
      <c r="O8922" s="2">
        <v>90.392454000000001</v>
      </c>
      <c r="P8922" t="s">
        <v>238</v>
      </c>
      <c r="Q8922" s="3">
        <v>3.3650000000000002</v>
      </c>
      <c r="R8922" t="s">
        <v>243</v>
      </c>
      <c r="S8922" s="1">
        <v>46035.906689814816</v>
      </c>
      <c r="V8922" t="s">
        <v>218</v>
      </c>
      <c r="W8922">
        <v>20613923676</v>
      </c>
      <c r="X8922" t="s">
        <v>8107</v>
      </c>
      <c r="Y8922" t="s">
        <v>226</v>
      </c>
      <c r="Z8922" t="s">
        <v>227</v>
      </c>
      <c r="AA8922">
        <v>3292</v>
      </c>
      <c r="AB8922" t="s">
        <v>9448</v>
      </c>
    </row>
    <row r="8923" spans="1:28" x14ac:dyDescent="0.3">
      <c r="A8923" t="s">
        <v>9449</v>
      </c>
      <c r="B8923" s="1">
        <v>46035.291666666664</v>
      </c>
      <c r="C8923">
        <v>2026</v>
      </c>
      <c r="D8923" t="s">
        <v>5545</v>
      </c>
      <c r="E8923" t="s">
        <v>282</v>
      </c>
      <c r="F8923" t="s">
        <v>3</v>
      </c>
      <c r="G8923" t="s">
        <v>7548</v>
      </c>
      <c r="H8923" t="s">
        <v>7549</v>
      </c>
      <c r="I8923" t="s">
        <v>6</v>
      </c>
      <c r="J8923" t="s">
        <v>3</v>
      </c>
      <c r="K8923">
        <v>672</v>
      </c>
      <c r="L8923" s="2">
        <v>29.708953999999999</v>
      </c>
      <c r="M8923" s="2">
        <v>19964.417087999998</v>
      </c>
      <c r="N8923" s="2">
        <v>8.8169789999999999</v>
      </c>
      <c r="O8923" s="2">
        <v>5925.0098879999996</v>
      </c>
      <c r="P8923" t="s">
        <v>7</v>
      </c>
      <c r="Q8923" s="3">
        <v>3.3738999999999999</v>
      </c>
      <c r="R8923" t="s">
        <v>8</v>
      </c>
      <c r="S8923" s="1">
        <v>46070.486689814818</v>
      </c>
      <c r="V8923" t="s">
        <v>285</v>
      </c>
      <c r="W8923" t="s">
        <v>901</v>
      </c>
      <c r="X8923" t="s">
        <v>902</v>
      </c>
      <c r="Y8923" t="s">
        <v>226</v>
      </c>
      <c r="Z8923">
        <v>33</v>
      </c>
      <c r="AA8923">
        <v>2025</v>
      </c>
      <c r="AB8923" t="s">
        <v>9450</v>
      </c>
    </row>
    <row r="8924" spans="1:28" x14ac:dyDescent="0.3">
      <c r="A8924" t="s">
        <v>9451</v>
      </c>
      <c r="B8924" s="1">
        <v>46035.606249999997</v>
      </c>
      <c r="C8924">
        <v>2026</v>
      </c>
      <c r="D8924" t="s">
        <v>1084</v>
      </c>
      <c r="E8924" t="s">
        <v>216</v>
      </c>
      <c r="F8924" t="s">
        <v>217</v>
      </c>
      <c r="G8924" t="s">
        <v>1690</v>
      </c>
      <c r="H8924" t="s">
        <v>1691</v>
      </c>
      <c r="I8924" t="s">
        <v>6</v>
      </c>
      <c r="J8924" t="s">
        <v>217</v>
      </c>
      <c r="K8924">
        <v>24</v>
      </c>
      <c r="L8924" s="2">
        <v>53.174053999999998</v>
      </c>
      <c r="M8924" s="2">
        <v>1276.1772960000001</v>
      </c>
      <c r="N8924" s="2">
        <v>14.112697000000001</v>
      </c>
      <c r="O8924" s="2">
        <v>338.70472799999999</v>
      </c>
      <c r="P8924" t="s">
        <v>238</v>
      </c>
      <c r="Q8924" s="3">
        <v>3.3679999999999999</v>
      </c>
      <c r="R8924" t="s">
        <v>243</v>
      </c>
      <c r="S8924" s="1">
        <v>46035.906967592593</v>
      </c>
      <c r="V8924" t="s">
        <v>218</v>
      </c>
      <c r="W8924">
        <v>20194640243</v>
      </c>
      <c r="X8924" t="s">
        <v>7621</v>
      </c>
      <c r="Y8924" t="s">
        <v>226</v>
      </c>
      <c r="Z8924" t="s">
        <v>227</v>
      </c>
      <c r="AA8924">
        <v>3293</v>
      </c>
      <c r="AB8924" t="s">
        <v>9452</v>
      </c>
    </row>
    <row r="8925" spans="1:28" x14ac:dyDescent="0.3">
      <c r="A8925" t="s">
        <v>9451</v>
      </c>
      <c r="B8925" s="1">
        <v>46035.606249999997</v>
      </c>
      <c r="C8925">
        <v>2026</v>
      </c>
      <c r="D8925" t="s">
        <v>1084</v>
      </c>
      <c r="E8925" t="s">
        <v>216</v>
      </c>
      <c r="F8925" t="s">
        <v>217</v>
      </c>
      <c r="G8925" t="s">
        <v>1695</v>
      </c>
      <c r="H8925" t="s">
        <v>1696</v>
      </c>
      <c r="I8925" t="s">
        <v>6</v>
      </c>
      <c r="J8925" t="s">
        <v>217</v>
      </c>
      <c r="K8925">
        <v>24</v>
      </c>
      <c r="L8925" s="2">
        <v>52.152937000000001</v>
      </c>
      <c r="M8925" s="2">
        <v>1251.670488</v>
      </c>
      <c r="N8925" s="2">
        <v>13.840318</v>
      </c>
      <c r="O8925" s="2">
        <v>332.16763200000003</v>
      </c>
      <c r="P8925" t="s">
        <v>238</v>
      </c>
      <c r="Q8925" s="3">
        <v>3.3679999999999999</v>
      </c>
      <c r="R8925" t="s">
        <v>243</v>
      </c>
      <c r="S8925" s="1">
        <v>46035.906967592593</v>
      </c>
      <c r="V8925" t="s">
        <v>218</v>
      </c>
      <c r="W8925">
        <v>20194640243</v>
      </c>
      <c r="X8925" t="s">
        <v>7621</v>
      </c>
      <c r="Y8925" t="s">
        <v>226</v>
      </c>
      <c r="Z8925" t="s">
        <v>227</v>
      </c>
      <c r="AA8925">
        <v>3293</v>
      </c>
      <c r="AB8925" t="s">
        <v>9453</v>
      </c>
    </row>
    <row r="8926" spans="1:28" x14ac:dyDescent="0.3">
      <c r="A8926" t="s">
        <v>9451</v>
      </c>
      <c r="B8926" s="1">
        <v>46035.606249999997</v>
      </c>
      <c r="C8926">
        <v>2026</v>
      </c>
      <c r="D8926" t="s">
        <v>1084</v>
      </c>
      <c r="E8926" t="s">
        <v>216</v>
      </c>
      <c r="F8926" t="s">
        <v>217</v>
      </c>
      <c r="G8926" t="s">
        <v>3401</v>
      </c>
      <c r="H8926" t="s">
        <v>3402</v>
      </c>
      <c r="I8926" t="s">
        <v>6</v>
      </c>
      <c r="J8926" t="s">
        <v>217</v>
      </c>
      <c r="K8926">
        <v>6</v>
      </c>
      <c r="L8926" s="2">
        <v>48.972633999999999</v>
      </c>
      <c r="M8926" s="2">
        <v>293.835804</v>
      </c>
      <c r="N8926" s="2">
        <v>13.100254</v>
      </c>
      <c r="O8926" s="2">
        <v>78.601523999999998</v>
      </c>
      <c r="P8926" t="s">
        <v>238</v>
      </c>
      <c r="Q8926" s="3">
        <v>3.3679999999999999</v>
      </c>
      <c r="R8926" t="s">
        <v>243</v>
      </c>
      <c r="S8926" s="1">
        <v>46035.906967592593</v>
      </c>
      <c r="V8926" t="s">
        <v>218</v>
      </c>
      <c r="W8926">
        <v>20194640243</v>
      </c>
      <c r="X8926" t="s">
        <v>7621</v>
      </c>
      <c r="Y8926" t="s">
        <v>226</v>
      </c>
      <c r="Z8926" t="s">
        <v>227</v>
      </c>
      <c r="AA8926">
        <v>3293</v>
      </c>
      <c r="AB8926" t="s">
        <v>9454</v>
      </c>
    </row>
    <row r="8927" spans="1:28" x14ac:dyDescent="0.3">
      <c r="A8927" t="s">
        <v>9451</v>
      </c>
      <c r="B8927" s="1">
        <v>46035.606249999997</v>
      </c>
      <c r="C8927">
        <v>2026</v>
      </c>
      <c r="D8927" t="s">
        <v>1084</v>
      </c>
      <c r="E8927" t="s">
        <v>216</v>
      </c>
      <c r="F8927" t="s">
        <v>217</v>
      </c>
      <c r="G8927" t="s">
        <v>185</v>
      </c>
      <c r="H8927" t="s">
        <v>186</v>
      </c>
      <c r="I8927" t="s">
        <v>6</v>
      </c>
      <c r="J8927" t="s">
        <v>217</v>
      </c>
      <c r="K8927">
        <v>6</v>
      </c>
      <c r="L8927" s="2">
        <v>78.150537999999997</v>
      </c>
      <c r="M8927" s="2">
        <v>468.90322800000001</v>
      </c>
      <c r="N8927" s="2">
        <v>21.098004</v>
      </c>
      <c r="O8927" s="2">
        <v>126.588024</v>
      </c>
      <c r="P8927" t="s">
        <v>238</v>
      </c>
      <c r="Q8927" s="3">
        <v>3.3679999999999999</v>
      </c>
      <c r="R8927" t="s">
        <v>243</v>
      </c>
      <c r="S8927" s="1">
        <v>46035.906967592593</v>
      </c>
      <c r="V8927" t="s">
        <v>218</v>
      </c>
      <c r="W8927">
        <v>20194640243</v>
      </c>
      <c r="X8927" t="s">
        <v>7621</v>
      </c>
      <c r="Y8927" t="s">
        <v>226</v>
      </c>
      <c r="Z8927" t="s">
        <v>227</v>
      </c>
      <c r="AA8927">
        <v>3293</v>
      </c>
      <c r="AB8927" t="s">
        <v>9455</v>
      </c>
    </row>
    <row r="8928" spans="1:28" x14ac:dyDescent="0.3">
      <c r="A8928" t="s">
        <v>9456</v>
      </c>
      <c r="B8928" s="1">
        <v>46035.606944444444</v>
      </c>
      <c r="C8928">
        <v>2026</v>
      </c>
      <c r="D8928" t="s">
        <v>1089</v>
      </c>
      <c r="E8928" t="s">
        <v>216</v>
      </c>
      <c r="F8928" t="s">
        <v>217</v>
      </c>
      <c r="G8928" t="s">
        <v>1690</v>
      </c>
      <c r="H8928" t="s">
        <v>1691</v>
      </c>
      <c r="I8928" t="s">
        <v>6</v>
      </c>
      <c r="J8928" t="s">
        <v>217</v>
      </c>
      <c r="K8928">
        <v>6</v>
      </c>
      <c r="L8928" s="2">
        <v>53.174053999999998</v>
      </c>
      <c r="M8928" s="2">
        <v>319.04432400000002</v>
      </c>
      <c r="N8928" s="2">
        <v>14.112697000000001</v>
      </c>
      <c r="O8928" s="2">
        <v>84.676181999999997</v>
      </c>
      <c r="P8928" t="s">
        <v>238</v>
      </c>
      <c r="Q8928" s="3">
        <v>3.3679999999999999</v>
      </c>
      <c r="R8928" t="s">
        <v>243</v>
      </c>
      <c r="S8928" s="1">
        <v>46035.90724537037</v>
      </c>
      <c r="V8928" t="s">
        <v>218</v>
      </c>
      <c r="W8928">
        <v>20602580203</v>
      </c>
      <c r="X8928" t="s">
        <v>1132</v>
      </c>
      <c r="Y8928" t="s">
        <v>226</v>
      </c>
      <c r="Z8928" t="s">
        <v>227</v>
      </c>
      <c r="AA8928">
        <v>3294</v>
      </c>
      <c r="AB8928" t="s">
        <v>9457</v>
      </c>
    </row>
    <row r="8929" spans="1:28" x14ac:dyDescent="0.3">
      <c r="A8929" t="s">
        <v>9456</v>
      </c>
      <c r="B8929" s="1">
        <v>46035.606944444444</v>
      </c>
      <c r="C8929">
        <v>2026</v>
      </c>
      <c r="D8929" t="s">
        <v>1089</v>
      </c>
      <c r="E8929" t="s">
        <v>216</v>
      </c>
      <c r="F8929" t="s">
        <v>217</v>
      </c>
      <c r="G8929" t="s">
        <v>4985</v>
      </c>
      <c r="H8929" t="s">
        <v>4986</v>
      </c>
      <c r="I8929" t="s">
        <v>6</v>
      </c>
      <c r="J8929" t="s">
        <v>217</v>
      </c>
      <c r="K8929">
        <v>6</v>
      </c>
      <c r="L8929" s="2">
        <v>101.15108600000001</v>
      </c>
      <c r="M8929" s="2">
        <v>606.90651600000001</v>
      </c>
      <c r="N8929" s="2">
        <v>27.065360999999999</v>
      </c>
      <c r="O8929" s="2">
        <v>162.392166</v>
      </c>
      <c r="P8929" t="s">
        <v>238</v>
      </c>
      <c r="Q8929" s="3">
        <v>3.3679999999999999</v>
      </c>
      <c r="R8929" t="s">
        <v>243</v>
      </c>
      <c r="S8929" s="1">
        <v>46035.90724537037</v>
      </c>
      <c r="V8929" t="s">
        <v>218</v>
      </c>
      <c r="W8929">
        <v>20602580203</v>
      </c>
      <c r="X8929" t="s">
        <v>1132</v>
      </c>
      <c r="Y8929" t="s">
        <v>226</v>
      </c>
      <c r="Z8929" t="s">
        <v>227</v>
      </c>
      <c r="AA8929">
        <v>3294</v>
      </c>
      <c r="AB8929" t="s">
        <v>9458</v>
      </c>
    </row>
    <row r="8930" spans="1:28" x14ac:dyDescent="0.3">
      <c r="A8930" t="s">
        <v>9459</v>
      </c>
      <c r="B8930" s="1">
        <v>46035.845833333333</v>
      </c>
      <c r="C8930">
        <v>2026</v>
      </c>
      <c r="D8930" t="s">
        <v>1092</v>
      </c>
      <c r="E8930" t="s">
        <v>216</v>
      </c>
      <c r="F8930" t="s">
        <v>217</v>
      </c>
      <c r="G8930" t="s">
        <v>5108</v>
      </c>
      <c r="H8930" t="s">
        <v>5109</v>
      </c>
      <c r="I8930" t="s">
        <v>6</v>
      </c>
      <c r="J8930" t="s">
        <v>217</v>
      </c>
      <c r="K8930">
        <v>11</v>
      </c>
      <c r="L8930" s="2">
        <v>105.65506000000001</v>
      </c>
      <c r="M8930" s="2">
        <v>1162.2056600000001</v>
      </c>
      <c r="N8930" s="2">
        <v>28.193750999999999</v>
      </c>
      <c r="O8930" s="2">
        <v>310.13126099999999</v>
      </c>
      <c r="P8930" t="s">
        <v>7</v>
      </c>
      <c r="Q8930" s="3">
        <v>3.3679999999999999</v>
      </c>
      <c r="R8930" t="s">
        <v>243</v>
      </c>
      <c r="S8930" s="1">
        <v>46035.907557870371</v>
      </c>
      <c r="V8930" t="s">
        <v>218</v>
      </c>
      <c r="W8930">
        <v>20603200145</v>
      </c>
      <c r="X8930" t="s">
        <v>8382</v>
      </c>
      <c r="Y8930" t="s">
        <v>226</v>
      </c>
      <c r="Z8930" t="s">
        <v>227</v>
      </c>
      <c r="AA8930">
        <v>3295</v>
      </c>
      <c r="AB8930" t="s">
        <v>9460</v>
      </c>
    </row>
    <row r="8931" spans="1:28" x14ac:dyDescent="0.3">
      <c r="A8931" t="s">
        <v>9459</v>
      </c>
      <c r="B8931" s="1">
        <v>46035.845833333333</v>
      </c>
      <c r="C8931">
        <v>2026</v>
      </c>
      <c r="D8931" t="s">
        <v>1092</v>
      </c>
      <c r="E8931" t="s">
        <v>216</v>
      </c>
      <c r="F8931" t="s">
        <v>217</v>
      </c>
      <c r="G8931" t="s">
        <v>6973</v>
      </c>
      <c r="H8931" t="s">
        <v>6974</v>
      </c>
      <c r="I8931" t="s">
        <v>6</v>
      </c>
      <c r="J8931" t="s">
        <v>217</v>
      </c>
      <c r="K8931">
        <v>1</v>
      </c>
      <c r="L8931" s="2">
        <v>32.911318000000001</v>
      </c>
      <c r="M8931" s="2">
        <v>32.911318000000001</v>
      </c>
      <c r="N8931" s="2">
        <v>8.9724109999999992</v>
      </c>
      <c r="O8931" s="2">
        <v>8.9724109999999992</v>
      </c>
      <c r="P8931" t="s">
        <v>7</v>
      </c>
      <c r="Q8931" s="3">
        <v>3.3679999999999999</v>
      </c>
      <c r="R8931" t="s">
        <v>243</v>
      </c>
      <c r="S8931" s="1">
        <v>46035.907557870371</v>
      </c>
      <c r="V8931" t="s">
        <v>218</v>
      </c>
      <c r="W8931">
        <v>20603200145</v>
      </c>
      <c r="X8931" t="s">
        <v>8382</v>
      </c>
      <c r="Y8931" t="s">
        <v>226</v>
      </c>
      <c r="Z8931" t="s">
        <v>227</v>
      </c>
      <c r="AA8931">
        <v>3295</v>
      </c>
      <c r="AB8931" t="s">
        <v>9461</v>
      </c>
    </row>
    <row r="8932" spans="1:28" x14ac:dyDescent="0.3">
      <c r="A8932" t="s">
        <v>9462</v>
      </c>
      <c r="B8932" s="1">
        <v>46035.870138888888</v>
      </c>
      <c r="C8932">
        <v>2026</v>
      </c>
      <c r="D8932" t="s">
        <v>1095</v>
      </c>
      <c r="E8932" t="s">
        <v>216</v>
      </c>
      <c r="F8932" t="s">
        <v>217</v>
      </c>
      <c r="G8932" t="s">
        <v>1695</v>
      </c>
      <c r="H8932" t="s">
        <v>1696</v>
      </c>
      <c r="I8932" t="s">
        <v>6</v>
      </c>
      <c r="J8932" t="s">
        <v>217</v>
      </c>
      <c r="K8932">
        <v>6</v>
      </c>
      <c r="L8932" s="2">
        <v>52.152937000000001</v>
      </c>
      <c r="M8932" s="2">
        <v>312.91762199999999</v>
      </c>
      <c r="N8932" s="2">
        <v>13.840318</v>
      </c>
      <c r="O8932" s="2">
        <v>83.041908000000006</v>
      </c>
      <c r="P8932" t="s">
        <v>238</v>
      </c>
      <c r="Q8932" s="3">
        <v>3.3679999999999999</v>
      </c>
      <c r="R8932" t="s">
        <v>243</v>
      </c>
      <c r="S8932" s="1">
        <v>46035.907800925925</v>
      </c>
      <c r="V8932" t="s">
        <v>218</v>
      </c>
      <c r="W8932">
        <v>20114803228</v>
      </c>
      <c r="X8932" t="s">
        <v>271</v>
      </c>
      <c r="Y8932" t="s">
        <v>226</v>
      </c>
      <c r="Z8932" t="s">
        <v>227</v>
      </c>
      <c r="AA8932">
        <v>3296</v>
      </c>
      <c r="AB8932" t="s">
        <v>9463</v>
      </c>
    </row>
    <row r="8933" spans="1:28" x14ac:dyDescent="0.3">
      <c r="A8933" t="s">
        <v>9464</v>
      </c>
      <c r="B8933" s="1">
        <v>46036.845138888886</v>
      </c>
      <c r="C8933">
        <v>2026</v>
      </c>
      <c r="D8933" t="s">
        <v>1100</v>
      </c>
      <c r="E8933" t="s">
        <v>216</v>
      </c>
      <c r="F8933" t="s">
        <v>217</v>
      </c>
      <c r="G8933" t="s">
        <v>7548</v>
      </c>
      <c r="H8933" t="s">
        <v>7549</v>
      </c>
      <c r="I8933" t="s">
        <v>6</v>
      </c>
      <c r="J8933" t="s">
        <v>217</v>
      </c>
      <c r="K8933">
        <v>12</v>
      </c>
      <c r="L8933" s="2">
        <v>31.246635999999999</v>
      </c>
      <c r="M8933" s="2">
        <v>374.959632</v>
      </c>
      <c r="N8933" s="2">
        <v>8.6206250000000004</v>
      </c>
      <c r="O8933" s="2">
        <v>103.44750000000001</v>
      </c>
      <c r="P8933" t="s">
        <v>238</v>
      </c>
      <c r="Q8933" s="3">
        <v>3.3610000000000002</v>
      </c>
      <c r="R8933" t="s">
        <v>8</v>
      </c>
      <c r="S8933" s="1">
        <v>46037.451226851852</v>
      </c>
      <c r="V8933" t="s">
        <v>218</v>
      </c>
      <c r="W8933">
        <v>20111035378</v>
      </c>
      <c r="X8933" t="s">
        <v>466</v>
      </c>
      <c r="Y8933" t="s">
        <v>226</v>
      </c>
      <c r="Z8933" t="s">
        <v>227</v>
      </c>
      <c r="AA8933">
        <v>3297</v>
      </c>
      <c r="AB8933" t="s">
        <v>9465</v>
      </c>
    </row>
    <row r="8934" spans="1:28" x14ac:dyDescent="0.3">
      <c r="A8934" t="s">
        <v>9466</v>
      </c>
      <c r="B8934" s="1">
        <v>46036.845833333333</v>
      </c>
      <c r="C8934">
        <v>2026</v>
      </c>
      <c r="D8934" t="s">
        <v>1103</v>
      </c>
      <c r="E8934" t="s">
        <v>216</v>
      </c>
      <c r="F8934" t="s">
        <v>217</v>
      </c>
      <c r="G8934" t="s">
        <v>5108</v>
      </c>
      <c r="H8934" t="s">
        <v>5109</v>
      </c>
      <c r="I8934" t="s">
        <v>6</v>
      </c>
      <c r="J8934" t="s">
        <v>217</v>
      </c>
      <c r="K8934">
        <v>2</v>
      </c>
      <c r="L8934" s="2">
        <v>105.65506000000001</v>
      </c>
      <c r="M8934" s="2">
        <v>211.31012000000001</v>
      </c>
      <c r="N8934" s="2">
        <v>28.193750999999999</v>
      </c>
      <c r="O8934" s="2">
        <v>56.387501999999998</v>
      </c>
      <c r="P8934" t="s">
        <v>7</v>
      </c>
      <c r="Q8934" s="3">
        <v>3.3610000000000002</v>
      </c>
      <c r="R8934" t="s">
        <v>8</v>
      </c>
      <c r="S8934" s="1">
        <v>46037.451435185183</v>
      </c>
      <c r="V8934" t="s">
        <v>218</v>
      </c>
      <c r="W8934">
        <v>20603200145</v>
      </c>
      <c r="X8934" t="s">
        <v>8382</v>
      </c>
      <c r="Y8934" t="s">
        <v>226</v>
      </c>
      <c r="Z8934" t="s">
        <v>227</v>
      </c>
      <c r="AA8934">
        <v>3298</v>
      </c>
      <c r="AB8934" t="s">
        <v>9467</v>
      </c>
    </row>
    <row r="8935" spans="1:28" x14ac:dyDescent="0.3">
      <c r="A8935" t="s">
        <v>9468</v>
      </c>
      <c r="B8935" s="1">
        <v>46037.843055555553</v>
      </c>
      <c r="C8935">
        <v>2026</v>
      </c>
      <c r="D8935" t="s">
        <v>1106</v>
      </c>
      <c r="E8935" t="s">
        <v>216</v>
      </c>
      <c r="F8935" t="s">
        <v>217</v>
      </c>
      <c r="G8935" t="s">
        <v>6979</v>
      </c>
      <c r="H8935" t="s">
        <v>6980</v>
      </c>
      <c r="I8935" t="s">
        <v>6</v>
      </c>
      <c r="J8935" t="s">
        <v>217</v>
      </c>
      <c r="K8935">
        <v>6</v>
      </c>
      <c r="L8935" s="2">
        <v>34.92445</v>
      </c>
      <c r="M8935" s="2">
        <v>209.54669999999999</v>
      </c>
      <c r="N8935" s="2">
        <v>10.059671</v>
      </c>
      <c r="O8935" s="2">
        <v>60.358026000000002</v>
      </c>
      <c r="P8935" t="s">
        <v>238</v>
      </c>
      <c r="Q8935" s="3">
        <v>3.367</v>
      </c>
      <c r="R8935" t="s">
        <v>243</v>
      </c>
      <c r="S8935" s="1">
        <v>46044.730706018519</v>
      </c>
      <c r="V8935" t="s">
        <v>218</v>
      </c>
      <c r="W8935">
        <v>20603353472</v>
      </c>
      <c r="X8935" t="s">
        <v>264</v>
      </c>
      <c r="Y8935" t="s">
        <v>226</v>
      </c>
      <c r="Z8935" t="s">
        <v>227</v>
      </c>
      <c r="AA8935">
        <v>3299</v>
      </c>
      <c r="AB8935" t="s">
        <v>9469</v>
      </c>
    </row>
    <row r="8936" spans="1:28" x14ac:dyDescent="0.3">
      <c r="A8936" t="s">
        <v>9470</v>
      </c>
      <c r="B8936" s="1">
        <v>46037.84375</v>
      </c>
      <c r="C8936">
        <v>2026</v>
      </c>
      <c r="D8936" t="s">
        <v>1115</v>
      </c>
      <c r="E8936" t="s">
        <v>216</v>
      </c>
      <c r="F8936" t="s">
        <v>217</v>
      </c>
      <c r="G8936" t="s">
        <v>6970</v>
      </c>
      <c r="H8936" t="s">
        <v>6971</v>
      </c>
      <c r="I8936" t="s">
        <v>6</v>
      </c>
      <c r="J8936" t="s">
        <v>217</v>
      </c>
      <c r="K8936">
        <v>3</v>
      </c>
      <c r="L8936" s="2">
        <v>26.490606</v>
      </c>
      <c r="M8936" s="2">
        <v>79.471817999999999</v>
      </c>
      <c r="N8936" s="2">
        <v>7.2224250000000003</v>
      </c>
      <c r="O8936" s="2">
        <v>21.667275</v>
      </c>
      <c r="P8936" t="s">
        <v>238</v>
      </c>
      <c r="Q8936" s="3">
        <v>3.367</v>
      </c>
      <c r="R8936" t="s">
        <v>243</v>
      </c>
      <c r="S8936" s="1">
        <v>46044.731608796297</v>
      </c>
      <c r="V8936" t="s">
        <v>218</v>
      </c>
      <c r="W8936">
        <v>20605087982</v>
      </c>
      <c r="X8936" t="s">
        <v>250</v>
      </c>
      <c r="Y8936" t="s">
        <v>226</v>
      </c>
      <c r="Z8936" t="s">
        <v>227</v>
      </c>
      <c r="AA8936">
        <v>3300</v>
      </c>
      <c r="AB8936" t="s">
        <v>9471</v>
      </c>
    </row>
    <row r="8937" spans="1:28" x14ac:dyDescent="0.3">
      <c r="A8937" t="s">
        <v>9470</v>
      </c>
      <c r="B8937" s="1">
        <v>46037.84375</v>
      </c>
      <c r="C8937">
        <v>2026</v>
      </c>
      <c r="D8937" t="s">
        <v>1115</v>
      </c>
      <c r="E8937" t="s">
        <v>216</v>
      </c>
      <c r="F8937" t="s">
        <v>217</v>
      </c>
      <c r="G8937" t="s">
        <v>7548</v>
      </c>
      <c r="H8937" t="s">
        <v>7549</v>
      </c>
      <c r="I8937" t="s">
        <v>6</v>
      </c>
      <c r="J8937" t="s">
        <v>217</v>
      </c>
      <c r="K8937">
        <v>3</v>
      </c>
      <c r="L8937" s="2">
        <v>31.246635999999999</v>
      </c>
      <c r="M8937" s="2">
        <v>93.739908</v>
      </c>
      <c r="N8937" s="2">
        <v>8.6206250000000004</v>
      </c>
      <c r="O8937" s="2">
        <v>25.861875000000001</v>
      </c>
      <c r="P8937" t="s">
        <v>238</v>
      </c>
      <c r="Q8937" s="3">
        <v>3.367</v>
      </c>
      <c r="R8937" t="s">
        <v>243</v>
      </c>
      <c r="S8937" s="1">
        <v>46044.731608796297</v>
      </c>
      <c r="V8937" t="s">
        <v>218</v>
      </c>
      <c r="W8937">
        <v>20605087982</v>
      </c>
      <c r="X8937" t="s">
        <v>250</v>
      </c>
      <c r="Y8937" t="s">
        <v>226</v>
      </c>
      <c r="Z8937" t="s">
        <v>227</v>
      </c>
      <c r="AA8937">
        <v>3300</v>
      </c>
      <c r="AB8937" t="s">
        <v>9472</v>
      </c>
    </row>
    <row r="8938" spans="1:28" x14ac:dyDescent="0.3">
      <c r="A8938" t="s">
        <v>9473</v>
      </c>
      <c r="B8938" s="1">
        <v>46037.843761574077</v>
      </c>
      <c r="C8938">
        <v>2026</v>
      </c>
      <c r="D8938" t="s">
        <v>1112</v>
      </c>
      <c r="E8938" t="s">
        <v>216</v>
      </c>
      <c r="F8938" t="s">
        <v>217</v>
      </c>
      <c r="G8938" t="s">
        <v>197</v>
      </c>
      <c r="H8938" t="s">
        <v>198</v>
      </c>
      <c r="I8938" t="s">
        <v>6</v>
      </c>
      <c r="J8938" t="s">
        <v>217</v>
      </c>
      <c r="K8938">
        <v>2</v>
      </c>
      <c r="L8938" s="2">
        <v>113.40684</v>
      </c>
      <c r="M8938" s="2">
        <v>226.81368000000001</v>
      </c>
      <c r="N8938" s="2">
        <v>31.19</v>
      </c>
      <c r="O8938" s="2">
        <v>62.38</v>
      </c>
      <c r="P8938" t="s">
        <v>238</v>
      </c>
      <c r="Q8938" s="3">
        <v>3.367</v>
      </c>
      <c r="R8938" t="s">
        <v>243</v>
      </c>
      <c r="S8938" s="1">
        <v>46044.731909722221</v>
      </c>
      <c r="V8938" t="s">
        <v>218</v>
      </c>
      <c r="W8938">
        <v>20603353472</v>
      </c>
      <c r="X8938" t="s">
        <v>264</v>
      </c>
      <c r="Y8938" t="s">
        <v>226</v>
      </c>
      <c r="Z8938" t="s">
        <v>227</v>
      </c>
      <c r="AA8938">
        <v>3301</v>
      </c>
      <c r="AB8938" t="s">
        <v>9474</v>
      </c>
    </row>
    <row r="8939" spans="1:28" x14ac:dyDescent="0.3">
      <c r="A8939" t="s">
        <v>9475</v>
      </c>
      <c r="B8939" s="1">
        <v>46038.857638888891</v>
      </c>
      <c r="C8939">
        <v>2026</v>
      </c>
      <c r="D8939" t="s">
        <v>1131</v>
      </c>
      <c r="E8939" t="s">
        <v>216</v>
      </c>
      <c r="F8939" t="s">
        <v>217</v>
      </c>
      <c r="G8939" t="s">
        <v>8029</v>
      </c>
      <c r="H8939" t="s">
        <v>8030</v>
      </c>
      <c r="I8939" t="s">
        <v>6</v>
      </c>
      <c r="J8939" t="s">
        <v>217</v>
      </c>
      <c r="K8939">
        <v>12</v>
      </c>
      <c r="L8939" s="2">
        <v>53.334040000000002</v>
      </c>
      <c r="M8939" s="2">
        <v>640.00847999999996</v>
      </c>
      <c r="N8939" s="2">
        <v>15.065409000000001</v>
      </c>
      <c r="O8939" s="2">
        <v>180.784908</v>
      </c>
      <c r="P8939" t="s">
        <v>238</v>
      </c>
      <c r="Q8939" s="3">
        <v>3.3660000000000001</v>
      </c>
      <c r="R8939" t="s">
        <v>243</v>
      </c>
      <c r="S8939" s="1">
        <v>46044.732199074075</v>
      </c>
      <c r="V8939" t="s">
        <v>218</v>
      </c>
      <c r="W8939">
        <v>20519181771</v>
      </c>
      <c r="X8939" t="s">
        <v>234</v>
      </c>
      <c r="Y8939" t="s">
        <v>226</v>
      </c>
      <c r="Z8939" t="s">
        <v>227</v>
      </c>
      <c r="AA8939">
        <v>3302</v>
      </c>
      <c r="AB8939" t="s">
        <v>9476</v>
      </c>
    </row>
    <row r="8940" spans="1:28" x14ac:dyDescent="0.3">
      <c r="A8940" t="s">
        <v>9477</v>
      </c>
      <c r="B8940" s="1">
        <v>46038.85765046296</v>
      </c>
      <c r="C8940">
        <v>2026</v>
      </c>
      <c r="D8940" t="s">
        <v>1135</v>
      </c>
      <c r="E8940" t="s">
        <v>216</v>
      </c>
      <c r="F8940" t="s">
        <v>217</v>
      </c>
      <c r="G8940" t="s">
        <v>8029</v>
      </c>
      <c r="H8940" t="s">
        <v>8030</v>
      </c>
      <c r="I8940" t="s">
        <v>6</v>
      </c>
      <c r="J8940" t="s">
        <v>217</v>
      </c>
      <c r="K8940">
        <v>6</v>
      </c>
      <c r="L8940" s="2">
        <v>53.334040000000002</v>
      </c>
      <c r="M8940" s="2">
        <v>320.00423999999998</v>
      </c>
      <c r="N8940" s="2">
        <v>15.065409000000001</v>
      </c>
      <c r="O8940" s="2">
        <v>90.392454000000001</v>
      </c>
      <c r="P8940" t="s">
        <v>238</v>
      </c>
      <c r="Q8940" s="3">
        <v>3.3660000000000001</v>
      </c>
      <c r="R8940" t="s">
        <v>243</v>
      </c>
      <c r="S8940" s="1">
        <v>46044.732442129629</v>
      </c>
      <c r="V8940" t="s">
        <v>218</v>
      </c>
      <c r="W8940">
        <v>20511717567</v>
      </c>
      <c r="X8940" t="s">
        <v>388</v>
      </c>
      <c r="Y8940" t="s">
        <v>226</v>
      </c>
      <c r="Z8940" t="s">
        <v>227</v>
      </c>
      <c r="AA8940">
        <v>3303</v>
      </c>
      <c r="AB8940" t="s">
        <v>9478</v>
      </c>
    </row>
    <row r="8941" spans="1:28" x14ac:dyDescent="0.3">
      <c r="A8941" t="s">
        <v>9479</v>
      </c>
      <c r="B8941" s="1">
        <v>46040.873611111114</v>
      </c>
      <c r="C8941">
        <v>2026</v>
      </c>
      <c r="D8941" t="s">
        <v>1140</v>
      </c>
      <c r="E8941" t="s">
        <v>216</v>
      </c>
      <c r="F8941" t="s">
        <v>217</v>
      </c>
      <c r="G8941" t="s">
        <v>4784</v>
      </c>
      <c r="H8941" t="s">
        <v>4785</v>
      </c>
      <c r="I8941" t="s">
        <v>6</v>
      </c>
      <c r="J8941" t="s">
        <v>217</v>
      </c>
      <c r="K8941">
        <v>3</v>
      </c>
      <c r="L8941" s="2">
        <v>61.451196000000003</v>
      </c>
      <c r="M8941" s="2">
        <v>184.353588</v>
      </c>
      <c r="N8941" s="2">
        <v>16.243493999999998</v>
      </c>
      <c r="O8941" s="2">
        <v>48.730482000000002</v>
      </c>
      <c r="P8941" t="s">
        <v>238</v>
      </c>
      <c r="Q8941" s="3">
        <v>3.363</v>
      </c>
      <c r="R8941" t="s">
        <v>243</v>
      </c>
      <c r="S8941" s="1">
        <v>46044.732719907406</v>
      </c>
      <c r="V8941" t="s">
        <v>218</v>
      </c>
      <c r="W8941">
        <v>20492015165</v>
      </c>
      <c r="X8941" t="s">
        <v>333</v>
      </c>
      <c r="Y8941" t="s">
        <v>226</v>
      </c>
      <c r="Z8941" t="s">
        <v>227</v>
      </c>
      <c r="AA8941">
        <v>3304</v>
      </c>
      <c r="AB8941" t="s">
        <v>9480</v>
      </c>
    </row>
    <row r="8942" spans="1:28" x14ac:dyDescent="0.3">
      <c r="A8942" t="s">
        <v>9479</v>
      </c>
      <c r="B8942" s="1">
        <v>46040.873611111114</v>
      </c>
      <c r="C8942">
        <v>2026</v>
      </c>
      <c r="D8942" t="s">
        <v>1140</v>
      </c>
      <c r="E8942" t="s">
        <v>216</v>
      </c>
      <c r="F8942" t="s">
        <v>217</v>
      </c>
      <c r="G8942" t="s">
        <v>7980</v>
      </c>
      <c r="H8942" t="s">
        <v>7981</v>
      </c>
      <c r="I8942" t="s">
        <v>6</v>
      </c>
      <c r="J8942" t="s">
        <v>217</v>
      </c>
      <c r="K8942">
        <v>3</v>
      </c>
      <c r="L8942" s="2">
        <v>70.822884999999999</v>
      </c>
      <c r="M8942" s="2">
        <v>212.46865500000001</v>
      </c>
      <c r="N8942" s="2">
        <v>19.883738000000001</v>
      </c>
      <c r="O8942" s="2">
        <v>59.651214000000003</v>
      </c>
      <c r="P8942" t="s">
        <v>238</v>
      </c>
      <c r="Q8942" s="3">
        <v>3.363</v>
      </c>
      <c r="R8942" t="s">
        <v>243</v>
      </c>
      <c r="S8942" s="1">
        <v>46044.732719907406</v>
      </c>
      <c r="V8942" t="s">
        <v>218</v>
      </c>
      <c r="W8942">
        <v>20492015165</v>
      </c>
      <c r="X8942" t="s">
        <v>333</v>
      </c>
      <c r="Y8942" t="s">
        <v>226</v>
      </c>
      <c r="Z8942" t="s">
        <v>227</v>
      </c>
      <c r="AA8942">
        <v>3304</v>
      </c>
      <c r="AB8942" t="s">
        <v>9481</v>
      </c>
    </row>
    <row r="8943" spans="1:28" x14ac:dyDescent="0.3">
      <c r="A8943" t="s">
        <v>9479</v>
      </c>
      <c r="B8943" s="1">
        <v>46040.873611111114</v>
      </c>
      <c r="C8943">
        <v>2026</v>
      </c>
      <c r="D8943" t="s">
        <v>1140</v>
      </c>
      <c r="E8943" t="s">
        <v>216</v>
      </c>
      <c r="F8943" t="s">
        <v>217</v>
      </c>
      <c r="G8943" t="s">
        <v>5028</v>
      </c>
      <c r="H8943" t="s">
        <v>5029</v>
      </c>
      <c r="I8943" t="s">
        <v>6</v>
      </c>
      <c r="J8943" t="s">
        <v>217</v>
      </c>
      <c r="K8943">
        <v>2</v>
      </c>
      <c r="L8943" s="2">
        <v>86.002949000000001</v>
      </c>
      <c r="M8943" s="2">
        <v>172.005898</v>
      </c>
      <c r="N8943" s="2">
        <v>23.087016999999999</v>
      </c>
      <c r="O8943" s="2">
        <v>46.174033999999999</v>
      </c>
      <c r="P8943" t="s">
        <v>238</v>
      </c>
      <c r="Q8943" s="3">
        <v>3.363</v>
      </c>
      <c r="R8943" t="s">
        <v>243</v>
      </c>
      <c r="S8943" s="1">
        <v>46044.732719907406</v>
      </c>
      <c r="V8943" t="s">
        <v>218</v>
      </c>
      <c r="W8943">
        <v>20492015165</v>
      </c>
      <c r="X8943" t="s">
        <v>333</v>
      </c>
      <c r="Y8943" t="s">
        <v>226</v>
      </c>
      <c r="Z8943" t="s">
        <v>227</v>
      </c>
      <c r="AA8943">
        <v>3304</v>
      </c>
      <c r="AB8943" t="s">
        <v>9482</v>
      </c>
    </row>
    <row r="8944" spans="1:28" x14ac:dyDescent="0.3">
      <c r="A8944" t="s">
        <v>9483</v>
      </c>
      <c r="B8944" s="1">
        <v>46040.874305555553</v>
      </c>
      <c r="C8944">
        <v>2026</v>
      </c>
      <c r="D8944" t="s">
        <v>1143</v>
      </c>
      <c r="E8944" t="s">
        <v>216</v>
      </c>
      <c r="F8944" t="s">
        <v>217</v>
      </c>
      <c r="G8944" t="s">
        <v>5108</v>
      </c>
      <c r="H8944" t="s">
        <v>5109</v>
      </c>
      <c r="I8944" t="s">
        <v>6</v>
      </c>
      <c r="J8944" t="s">
        <v>217</v>
      </c>
      <c r="K8944">
        <v>6</v>
      </c>
      <c r="L8944" s="2">
        <v>105.65506000000001</v>
      </c>
      <c r="M8944" s="2">
        <v>633.93035999999995</v>
      </c>
      <c r="N8944" s="2">
        <v>28.193750999999999</v>
      </c>
      <c r="O8944" s="2">
        <v>169.16250600000001</v>
      </c>
      <c r="P8944" t="s">
        <v>7</v>
      </c>
      <c r="Q8944" s="3">
        <v>3.363</v>
      </c>
      <c r="R8944" t="s">
        <v>243</v>
      </c>
      <c r="S8944" s="1">
        <v>46044.733078703706</v>
      </c>
      <c r="V8944" t="s">
        <v>218</v>
      </c>
      <c r="W8944">
        <v>20603200145</v>
      </c>
      <c r="X8944" t="s">
        <v>8382</v>
      </c>
      <c r="Y8944" t="s">
        <v>226</v>
      </c>
      <c r="Z8944" t="s">
        <v>227</v>
      </c>
      <c r="AA8944">
        <v>3305</v>
      </c>
      <c r="AB8944" t="s">
        <v>9484</v>
      </c>
    </row>
    <row r="8945" spans="1:28" x14ac:dyDescent="0.3">
      <c r="A8945" t="s">
        <v>9483</v>
      </c>
      <c r="B8945" s="1">
        <v>46040.874305555553</v>
      </c>
      <c r="C8945">
        <v>2026</v>
      </c>
      <c r="D8945" t="s">
        <v>1143</v>
      </c>
      <c r="E8945" t="s">
        <v>216</v>
      </c>
      <c r="F8945" t="s">
        <v>217</v>
      </c>
      <c r="G8945" t="s">
        <v>316</v>
      </c>
      <c r="H8945" t="s">
        <v>317</v>
      </c>
      <c r="I8945" t="s">
        <v>6</v>
      </c>
      <c r="J8945" t="s">
        <v>217</v>
      </c>
      <c r="K8945">
        <v>6</v>
      </c>
      <c r="L8945" s="2">
        <v>91.631336000000005</v>
      </c>
      <c r="M8945" s="2">
        <v>549.78801599999997</v>
      </c>
      <c r="N8945" s="2">
        <v>25.254721</v>
      </c>
      <c r="O8945" s="2">
        <v>151.52832599999999</v>
      </c>
      <c r="P8945" t="s">
        <v>7</v>
      </c>
      <c r="Q8945" s="3">
        <v>3.363</v>
      </c>
      <c r="R8945" t="s">
        <v>243</v>
      </c>
      <c r="S8945" s="1">
        <v>46044.733078703706</v>
      </c>
      <c r="V8945" t="s">
        <v>218</v>
      </c>
      <c r="W8945">
        <v>20603200145</v>
      </c>
      <c r="X8945" t="s">
        <v>8382</v>
      </c>
      <c r="Y8945" t="s">
        <v>226</v>
      </c>
      <c r="Z8945" t="s">
        <v>227</v>
      </c>
      <c r="AA8945">
        <v>3305</v>
      </c>
      <c r="AB8945" t="s">
        <v>9485</v>
      </c>
    </row>
    <row r="8946" spans="1:28" x14ac:dyDescent="0.3">
      <c r="A8946" t="s">
        <v>9483</v>
      </c>
      <c r="B8946" s="1">
        <v>46040.874305555553</v>
      </c>
      <c r="C8946">
        <v>2026</v>
      </c>
      <c r="D8946" t="s">
        <v>1143</v>
      </c>
      <c r="E8946" t="s">
        <v>216</v>
      </c>
      <c r="F8946" t="s">
        <v>217</v>
      </c>
      <c r="G8946" t="s">
        <v>8788</v>
      </c>
      <c r="H8946" t="s">
        <v>8789</v>
      </c>
      <c r="I8946" t="s">
        <v>6</v>
      </c>
      <c r="J8946" t="s">
        <v>217</v>
      </c>
      <c r="K8946">
        <v>1</v>
      </c>
      <c r="L8946" s="2">
        <v>156.18951000000001</v>
      </c>
      <c r="M8946" s="2">
        <v>156.18951000000001</v>
      </c>
      <c r="N8946" s="2">
        <v>44.707037999999997</v>
      </c>
      <c r="O8946" s="2">
        <v>44.707037999999997</v>
      </c>
      <c r="P8946" t="s">
        <v>7</v>
      </c>
      <c r="Q8946" s="3">
        <v>3.363</v>
      </c>
      <c r="R8946" t="s">
        <v>243</v>
      </c>
      <c r="S8946" s="1">
        <v>46044.733078703706</v>
      </c>
      <c r="V8946" t="s">
        <v>218</v>
      </c>
      <c r="W8946">
        <v>20603200145</v>
      </c>
      <c r="X8946" t="s">
        <v>8382</v>
      </c>
      <c r="Y8946" t="s">
        <v>226</v>
      </c>
      <c r="Z8946" t="s">
        <v>227</v>
      </c>
      <c r="AA8946">
        <v>3305</v>
      </c>
      <c r="AB8946" t="s">
        <v>9486</v>
      </c>
    </row>
    <row r="8947" spans="1:28" x14ac:dyDescent="0.3">
      <c r="A8947" t="s">
        <v>9487</v>
      </c>
      <c r="B8947" s="1">
        <v>46041.876388888886</v>
      </c>
      <c r="C8947">
        <v>2026</v>
      </c>
      <c r="D8947" t="s">
        <v>1146</v>
      </c>
      <c r="E8947" t="s">
        <v>216</v>
      </c>
      <c r="F8947" t="s">
        <v>217</v>
      </c>
      <c r="G8947" t="s">
        <v>316</v>
      </c>
      <c r="H8947" t="s">
        <v>317</v>
      </c>
      <c r="I8947" t="s">
        <v>6</v>
      </c>
      <c r="J8947" t="s">
        <v>217</v>
      </c>
      <c r="K8947">
        <v>1</v>
      </c>
      <c r="L8947" s="2">
        <v>91.631336000000005</v>
      </c>
      <c r="M8947" s="2">
        <v>91.631336000000005</v>
      </c>
      <c r="N8947" s="2">
        <v>25.254721</v>
      </c>
      <c r="O8947" s="2">
        <v>25.254721</v>
      </c>
      <c r="P8947" t="s">
        <v>7</v>
      </c>
      <c r="Q8947" s="3">
        <v>3.363</v>
      </c>
      <c r="R8947" t="s">
        <v>243</v>
      </c>
      <c r="S8947" s="1">
        <v>46044.734155092592</v>
      </c>
      <c r="V8947" t="s">
        <v>218</v>
      </c>
      <c r="W8947">
        <v>20603200145</v>
      </c>
      <c r="X8947" t="s">
        <v>8382</v>
      </c>
      <c r="Y8947" t="s">
        <v>226</v>
      </c>
      <c r="Z8947" t="s">
        <v>227</v>
      </c>
      <c r="AA8947">
        <v>3306</v>
      </c>
      <c r="AB8947" t="s">
        <v>9488</v>
      </c>
    </row>
    <row r="8948" spans="1:28" x14ac:dyDescent="0.3">
      <c r="A8948" t="s">
        <v>9487</v>
      </c>
      <c r="B8948" s="1">
        <v>46041.876388888886</v>
      </c>
      <c r="C8948">
        <v>2026</v>
      </c>
      <c r="D8948" t="s">
        <v>1146</v>
      </c>
      <c r="E8948" t="s">
        <v>216</v>
      </c>
      <c r="F8948" t="s">
        <v>217</v>
      </c>
      <c r="G8948" t="s">
        <v>6973</v>
      </c>
      <c r="H8948" t="s">
        <v>6974</v>
      </c>
      <c r="I8948" t="s">
        <v>6</v>
      </c>
      <c r="J8948" t="s">
        <v>217</v>
      </c>
      <c r="K8948">
        <v>1</v>
      </c>
      <c r="L8948" s="2">
        <v>32.911318000000001</v>
      </c>
      <c r="M8948" s="2">
        <v>32.911318000000001</v>
      </c>
      <c r="N8948" s="2">
        <v>8.9724109999999992</v>
      </c>
      <c r="O8948" s="2">
        <v>8.9724109999999992</v>
      </c>
      <c r="P8948" t="s">
        <v>7</v>
      </c>
      <c r="Q8948" s="3">
        <v>3.363</v>
      </c>
      <c r="R8948" t="s">
        <v>243</v>
      </c>
      <c r="S8948" s="1">
        <v>46044.734155092592</v>
      </c>
      <c r="V8948" t="s">
        <v>218</v>
      </c>
      <c r="W8948">
        <v>20603200145</v>
      </c>
      <c r="X8948" t="s">
        <v>8382</v>
      </c>
      <c r="Y8948" t="s">
        <v>226</v>
      </c>
      <c r="Z8948" t="s">
        <v>227</v>
      </c>
      <c r="AA8948">
        <v>3306</v>
      </c>
      <c r="AB8948" t="s">
        <v>9489</v>
      </c>
    </row>
    <row r="8949" spans="1:28" x14ac:dyDescent="0.3">
      <c r="A8949" t="s">
        <v>9490</v>
      </c>
      <c r="B8949" s="1">
        <v>46041.877083333333</v>
      </c>
      <c r="C8949">
        <v>2026</v>
      </c>
      <c r="D8949" t="s">
        <v>1149</v>
      </c>
      <c r="E8949" t="s">
        <v>216</v>
      </c>
      <c r="F8949" t="s">
        <v>217</v>
      </c>
      <c r="G8949" t="s">
        <v>351</v>
      </c>
      <c r="H8949" t="s">
        <v>352</v>
      </c>
      <c r="I8949" t="s">
        <v>6</v>
      </c>
      <c r="J8949" t="s">
        <v>217</v>
      </c>
      <c r="K8949">
        <v>12</v>
      </c>
      <c r="L8949" s="2">
        <v>37.690969000000003</v>
      </c>
      <c r="M8949" s="2">
        <v>452.291628</v>
      </c>
      <c r="N8949" s="2">
        <v>10.449572999999999</v>
      </c>
      <c r="O8949" s="2">
        <v>125.394876</v>
      </c>
      <c r="P8949" t="s">
        <v>7</v>
      </c>
      <c r="Q8949" s="3">
        <v>3.363</v>
      </c>
      <c r="R8949" t="s">
        <v>243</v>
      </c>
      <c r="S8949" s="1">
        <v>46044.734432870369</v>
      </c>
      <c r="V8949" t="s">
        <v>218</v>
      </c>
      <c r="W8949">
        <v>20601212758</v>
      </c>
      <c r="X8949" t="s">
        <v>8095</v>
      </c>
      <c r="Y8949" t="s">
        <v>226</v>
      </c>
      <c r="Z8949" t="s">
        <v>227</v>
      </c>
      <c r="AA8949">
        <v>3307</v>
      </c>
      <c r="AB8949" t="s">
        <v>9491</v>
      </c>
    </row>
    <row r="8950" spans="1:28" x14ac:dyDescent="0.3">
      <c r="A8950" t="s">
        <v>9492</v>
      </c>
      <c r="B8950" s="1">
        <v>46041.87709490741</v>
      </c>
      <c r="C8950">
        <v>2026</v>
      </c>
      <c r="D8950" t="s">
        <v>1152</v>
      </c>
      <c r="E8950" t="s">
        <v>216</v>
      </c>
      <c r="F8950" t="s">
        <v>217</v>
      </c>
      <c r="G8950" t="s">
        <v>7980</v>
      </c>
      <c r="H8950" t="s">
        <v>7981</v>
      </c>
      <c r="I8950" t="s">
        <v>6</v>
      </c>
      <c r="J8950" t="s">
        <v>217</v>
      </c>
      <c r="K8950">
        <v>12</v>
      </c>
      <c r="L8950" s="2">
        <v>70.822884999999999</v>
      </c>
      <c r="M8950" s="2">
        <v>849.87462000000005</v>
      </c>
      <c r="N8950" s="2">
        <v>19.883738000000001</v>
      </c>
      <c r="O8950" s="2">
        <v>238.60485600000001</v>
      </c>
      <c r="P8950" t="s">
        <v>238</v>
      </c>
      <c r="Q8950" s="3">
        <v>3.363</v>
      </c>
      <c r="R8950" t="s">
        <v>243</v>
      </c>
      <c r="S8950" s="1">
        <v>46044.734699074077</v>
      </c>
      <c r="V8950" t="s">
        <v>218</v>
      </c>
      <c r="W8950">
        <v>20601212758</v>
      </c>
      <c r="X8950" t="s">
        <v>8095</v>
      </c>
      <c r="Y8950" t="s">
        <v>226</v>
      </c>
      <c r="Z8950" t="s">
        <v>227</v>
      </c>
      <c r="AA8950">
        <v>3308</v>
      </c>
      <c r="AB8950" t="s">
        <v>9493</v>
      </c>
    </row>
    <row r="8951" spans="1:28" x14ac:dyDescent="0.3">
      <c r="A8951" t="s">
        <v>9494</v>
      </c>
      <c r="B8951" s="1">
        <v>46041.87777777778</v>
      </c>
      <c r="C8951">
        <v>2026</v>
      </c>
      <c r="D8951" t="s">
        <v>1155</v>
      </c>
      <c r="E8951" t="s">
        <v>216</v>
      </c>
      <c r="F8951" t="s">
        <v>217</v>
      </c>
      <c r="G8951" t="s">
        <v>7548</v>
      </c>
      <c r="H8951" t="s">
        <v>7549</v>
      </c>
      <c r="I8951" t="s">
        <v>6</v>
      </c>
      <c r="J8951" t="s">
        <v>217</v>
      </c>
      <c r="K8951">
        <v>6</v>
      </c>
      <c r="L8951" s="2">
        <v>31.246635999999999</v>
      </c>
      <c r="M8951" s="2">
        <v>187.479816</v>
      </c>
      <c r="N8951" s="2">
        <v>8.6206250000000004</v>
      </c>
      <c r="O8951" s="2">
        <v>51.723750000000003</v>
      </c>
      <c r="P8951" t="s">
        <v>238</v>
      </c>
      <c r="Q8951" s="3">
        <v>3.363</v>
      </c>
      <c r="R8951" t="s">
        <v>243</v>
      </c>
      <c r="S8951" s="1">
        <v>46044.737361111111</v>
      </c>
      <c r="V8951" t="s">
        <v>218</v>
      </c>
      <c r="W8951">
        <v>20506750688</v>
      </c>
      <c r="X8951" t="s">
        <v>252</v>
      </c>
      <c r="Y8951" t="s">
        <v>226</v>
      </c>
      <c r="Z8951" t="s">
        <v>227</v>
      </c>
      <c r="AA8951">
        <v>3309</v>
      </c>
      <c r="AB8951" t="s">
        <v>9495</v>
      </c>
    </row>
    <row r="8952" spans="1:28" x14ac:dyDescent="0.3">
      <c r="A8952" t="s">
        <v>9494</v>
      </c>
      <c r="B8952" s="1">
        <v>46041.87777777778</v>
      </c>
      <c r="C8952">
        <v>2026</v>
      </c>
      <c r="D8952" t="s">
        <v>1155</v>
      </c>
      <c r="E8952" t="s">
        <v>216</v>
      </c>
      <c r="F8952" t="s">
        <v>217</v>
      </c>
      <c r="G8952" t="s">
        <v>6979</v>
      </c>
      <c r="H8952" t="s">
        <v>6980</v>
      </c>
      <c r="I8952" t="s">
        <v>6</v>
      </c>
      <c r="J8952" t="s">
        <v>217</v>
      </c>
      <c r="K8952">
        <v>12</v>
      </c>
      <c r="L8952" s="2">
        <v>34.92445</v>
      </c>
      <c r="M8952" s="2">
        <v>419.09339999999997</v>
      </c>
      <c r="N8952" s="2">
        <v>10.059671</v>
      </c>
      <c r="O8952" s="2">
        <v>120.716052</v>
      </c>
      <c r="P8952" t="s">
        <v>238</v>
      </c>
      <c r="Q8952" s="3">
        <v>3.363</v>
      </c>
      <c r="R8952" t="s">
        <v>243</v>
      </c>
      <c r="S8952" s="1">
        <v>46044.737361111111</v>
      </c>
      <c r="V8952" t="s">
        <v>218</v>
      </c>
      <c r="W8952">
        <v>20506750688</v>
      </c>
      <c r="X8952" t="s">
        <v>252</v>
      </c>
      <c r="Y8952" t="s">
        <v>226</v>
      </c>
      <c r="Z8952" t="s">
        <v>227</v>
      </c>
      <c r="AA8952">
        <v>3309</v>
      </c>
      <c r="AB8952" t="s">
        <v>9496</v>
      </c>
    </row>
    <row r="8953" spans="1:28" x14ac:dyDescent="0.3">
      <c r="A8953" t="s">
        <v>9494</v>
      </c>
      <c r="B8953" s="1">
        <v>46041.87777777778</v>
      </c>
      <c r="C8953">
        <v>2026</v>
      </c>
      <c r="D8953" t="s">
        <v>1155</v>
      </c>
      <c r="E8953" t="s">
        <v>216</v>
      </c>
      <c r="F8953" t="s">
        <v>217</v>
      </c>
      <c r="G8953" t="s">
        <v>8029</v>
      </c>
      <c r="H8953" t="s">
        <v>8030</v>
      </c>
      <c r="I8953" t="s">
        <v>6</v>
      </c>
      <c r="J8953" t="s">
        <v>217</v>
      </c>
      <c r="K8953">
        <v>6</v>
      </c>
      <c r="L8953" s="2">
        <v>53.334040000000002</v>
      </c>
      <c r="M8953" s="2">
        <v>320.00423999999998</v>
      </c>
      <c r="N8953" s="2">
        <v>15.065409000000001</v>
      </c>
      <c r="O8953" s="2">
        <v>90.392454000000001</v>
      </c>
      <c r="P8953" t="s">
        <v>238</v>
      </c>
      <c r="Q8953" s="3">
        <v>3.363</v>
      </c>
      <c r="R8953" t="s">
        <v>243</v>
      </c>
      <c r="S8953" s="1">
        <v>46044.737361111111</v>
      </c>
      <c r="V8953" t="s">
        <v>218</v>
      </c>
      <c r="W8953">
        <v>20506750688</v>
      </c>
      <c r="X8953" t="s">
        <v>252</v>
      </c>
      <c r="Y8953" t="s">
        <v>226</v>
      </c>
      <c r="Z8953" t="s">
        <v>227</v>
      </c>
      <c r="AA8953">
        <v>3309</v>
      </c>
      <c r="AB8953" t="s">
        <v>9497</v>
      </c>
    </row>
    <row r="8954" spans="1:28" x14ac:dyDescent="0.3">
      <c r="A8954" t="s">
        <v>9498</v>
      </c>
      <c r="B8954" s="1">
        <v>46041.888888888891</v>
      </c>
      <c r="C8954">
        <v>2026</v>
      </c>
      <c r="D8954" t="s">
        <v>1158</v>
      </c>
      <c r="E8954" t="s">
        <v>216</v>
      </c>
      <c r="F8954" t="s">
        <v>217</v>
      </c>
      <c r="G8954" t="s">
        <v>3886</v>
      </c>
      <c r="H8954" t="s">
        <v>3887</v>
      </c>
      <c r="I8954" t="s">
        <v>6</v>
      </c>
      <c r="J8954" t="s">
        <v>217</v>
      </c>
      <c r="K8954">
        <v>6</v>
      </c>
      <c r="L8954" s="2">
        <v>102.373419</v>
      </c>
      <c r="M8954" s="2">
        <v>614.24051399999996</v>
      </c>
      <c r="N8954" s="2">
        <v>27.134981</v>
      </c>
      <c r="O8954" s="2">
        <v>162.80988600000001</v>
      </c>
      <c r="P8954" t="s">
        <v>238</v>
      </c>
      <c r="Q8954" s="3">
        <v>3.363</v>
      </c>
      <c r="R8954" t="s">
        <v>243</v>
      </c>
      <c r="S8954" s="1">
        <v>46044.737673611111</v>
      </c>
      <c r="V8954" t="s">
        <v>218</v>
      </c>
      <c r="W8954">
        <v>20602580203</v>
      </c>
      <c r="X8954" t="s">
        <v>1132</v>
      </c>
      <c r="Y8954" t="s">
        <v>226</v>
      </c>
      <c r="Z8954" t="s">
        <v>227</v>
      </c>
      <c r="AA8954">
        <v>3310</v>
      </c>
      <c r="AB8954" t="s">
        <v>9499</v>
      </c>
    </row>
    <row r="8955" spans="1:28" x14ac:dyDescent="0.3">
      <c r="A8955" t="s">
        <v>9498</v>
      </c>
      <c r="B8955" s="1">
        <v>46041.888888888891</v>
      </c>
      <c r="C8955">
        <v>2026</v>
      </c>
      <c r="D8955" t="s">
        <v>1158</v>
      </c>
      <c r="E8955" t="s">
        <v>216</v>
      </c>
      <c r="F8955" t="s">
        <v>217</v>
      </c>
      <c r="G8955" t="s">
        <v>847</v>
      </c>
      <c r="H8955" t="s">
        <v>848</v>
      </c>
      <c r="I8955" t="s">
        <v>6</v>
      </c>
      <c r="J8955" t="s">
        <v>217</v>
      </c>
      <c r="K8955">
        <v>2</v>
      </c>
      <c r="L8955" s="2">
        <v>117.79751400000001</v>
      </c>
      <c r="M8955" s="2">
        <v>235.59502800000001</v>
      </c>
      <c r="N8955" s="2">
        <v>31.815525000000001</v>
      </c>
      <c r="O8955" s="2">
        <v>63.631050000000002</v>
      </c>
      <c r="P8955" t="s">
        <v>238</v>
      </c>
      <c r="Q8955" s="3">
        <v>3.363</v>
      </c>
      <c r="R8955" t="s">
        <v>243</v>
      </c>
      <c r="S8955" s="1">
        <v>46044.737673611111</v>
      </c>
      <c r="V8955" t="s">
        <v>218</v>
      </c>
      <c r="W8955">
        <v>20602580203</v>
      </c>
      <c r="X8955" t="s">
        <v>1132</v>
      </c>
      <c r="Y8955" t="s">
        <v>226</v>
      </c>
      <c r="Z8955" t="s">
        <v>227</v>
      </c>
      <c r="AA8955">
        <v>3310</v>
      </c>
      <c r="AB8955" t="s">
        <v>9500</v>
      </c>
    </row>
    <row r="8956" spans="1:28" x14ac:dyDescent="0.3">
      <c r="A8956" t="s">
        <v>9498</v>
      </c>
      <c r="B8956" s="1">
        <v>46041.888888888891</v>
      </c>
      <c r="C8956">
        <v>2026</v>
      </c>
      <c r="D8956" t="s">
        <v>1158</v>
      </c>
      <c r="E8956" t="s">
        <v>216</v>
      </c>
      <c r="F8956" t="s">
        <v>217</v>
      </c>
      <c r="G8956" t="s">
        <v>843</v>
      </c>
      <c r="H8956" t="s">
        <v>844</v>
      </c>
      <c r="I8956" t="s">
        <v>6</v>
      </c>
      <c r="J8956" t="s">
        <v>217</v>
      </c>
      <c r="K8956">
        <v>6</v>
      </c>
      <c r="L8956" s="2">
        <v>59.024075000000003</v>
      </c>
      <c r="M8956" s="2">
        <v>354.14445000000001</v>
      </c>
      <c r="N8956" s="2">
        <v>15.767590999999999</v>
      </c>
      <c r="O8956" s="2">
        <v>94.605546000000004</v>
      </c>
      <c r="P8956" t="s">
        <v>238</v>
      </c>
      <c r="Q8956" s="3">
        <v>3.363</v>
      </c>
      <c r="R8956" t="s">
        <v>243</v>
      </c>
      <c r="S8956" s="1">
        <v>46044.737673611111</v>
      </c>
      <c r="V8956" t="s">
        <v>218</v>
      </c>
      <c r="W8956">
        <v>20602580203</v>
      </c>
      <c r="X8956" t="s">
        <v>1132</v>
      </c>
      <c r="Y8956" t="s">
        <v>226</v>
      </c>
      <c r="Z8956" t="s">
        <v>227</v>
      </c>
      <c r="AA8956">
        <v>3310</v>
      </c>
      <c r="AB8956" t="s">
        <v>9501</v>
      </c>
    </row>
    <row r="8957" spans="1:28" x14ac:dyDescent="0.3">
      <c r="A8957" t="s">
        <v>9502</v>
      </c>
      <c r="B8957" s="1">
        <v>46042.805555555555</v>
      </c>
      <c r="C8957">
        <v>2026</v>
      </c>
      <c r="D8957" t="s">
        <v>1162</v>
      </c>
      <c r="E8957" t="s">
        <v>216</v>
      </c>
      <c r="F8957" t="s">
        <v>217</v>
      </c>
      <c r="G8957" t="s">
        <v>6979</v>
      </c>
      <c r="H8957" t="s">
        <v>6980</v>
      </c>
      <c r="I8957" t="s">
        <v>6</v>
      </c>
      <c r="J8957" t="s">
        <v>217</v>
      </c>
      <c r="K8957">
        <v>3</v>
      </c>
      <c r="L8957" s="2">
        <v>34.92445</v>
      </c>
      <c r="M8957" s="2">
        <v>104.77334999999999</v>
      </c>
      <c r="N8957" s="2">
        <v>10.059671</v>
      </c>
      <c r="O8957" s="2">
        <v>30.179013000000001</v>
      </c>
      <c r="P8957" t="s">
        <v>238</v>
      </c>
      <c r="Q8957" s="3">
        <v>3.3660000000000001</v>
      </c>
      <c r="R8957" t="s">
        <v>243</v>
      </c>
      <c r="S8957" s="1">
        <v>46044.737939814811</v>
      </c>
      <c r="V8957" t="s">
        <v>218</v>
      </c>
      <c r="W8957">
        <v>20600968948</v>
      </c>
      <c r="X8957" t="s">
        <v>560</v>
      </c>
      <c r="Y8957" t="s">
        <v>226</v>
      </c>
      <c r="Z8957" t="s">
        <v>227</v>
      </c>
      <c r="AA8957">
        <v>3311</v>
      </c>
      <c r="AB8957" t="s">
        <v>9503</v>
      </c>
    </row>
    <row r="8958" spans="1:28" x14ac:dyDescent="0.3">
      <c r="A8958" t="s">
        <v>9504</v>
      </c>
      <c r="B8958" s="1">
        <v>46042.806250000001</v>
      </c>
      <c r="C8958">
        <v>2026</v>
      </c>
      <c r="D8958" t="s">
        <v>1165</v>
      </c>
      <c r="E8958" t="s">
        <v>216</v>
      </c>
      <c r="F8958" t="s">
        <v>217</v>
      </c>
      <c r="G8958" t="s">
        <v>56</v>
      </c>
      <c r="H8958" t="s">
        <v>57</v>
      </c>
      <c r="I8958" t="s">
        <v>6</v>
      </c>
      <c r="J8958" t="s">
        <v>217</v>
      </c>
      <c r="K8958">
        <v>2</v>
      </c>
      <c r="L8958" s="2">
        <v>31.055498</v>
      </c>
      <c r="M8958" s="2">
        <v>62.110996</v>
      </c>
      <c r="N8958" s="2">
        <v>8.5399999999999991</v>
      </c>
      <c r="O8958" s="2">
        <v>17.079999999999998</v>
      </c>
      <c r="P8958" t="s">
        <v>238</v>
      </c>
      <c r="Q8958" s="3">
        <v>3.3660000000000001</v>
      </c>
      <c r="R8958" t="s">
        <v>243</v>
      </c>
      <c r="S8958" s="1">
        <v>46044.738194444442</v>
      </c>
      <c r="V8958" t="s">
        <v>218</v>
      </c>
      <c r="W8958">
        <v>20114803228</v>
      </c>
      <c r="X8958" t="s">
        <v>271</v>
      </c>
      <c r="Y8958" t="s">
        <v>226</v>
      </c>
      <c r="Z8958" t="s">
        <v>227</v>
      </c>
      <c r="AA8958">
        <v>3312</v>
      </c>
      <c r="AB8958" t="s">
        <v>9505</v>
      </c>
    </row>
    <row r="8959" spans="1:28" x14ac:dyDescent="0.3">
      <c r="A8959" t="s">
        <v>9506</v>
      </c>
      <c r="B8959" s="1">
        <v>46042.806944444441</v>
      </c>
      <c r="C8959">
        <v>2026</v>
      </c>
      <c r="D8959" t="s">
        <v>1168</v>
      </c>
      <c r="E8959" t="s">
        <v>216</v>
      </c>
      <c r="F8959" t="s">
        <v>217</v>
      </c>
      <c r="G8959" t="s">
        <v>2679</v>
      </c>
      <c r="H8959" t="s">
        <v>2680</v>
      </c>
      <c r="I8959" t="s">
        <v>6</v>
      </c>
      <c r="J8959" t="s">
        <v>217</v>
      </c>
      <c r="K8959">
        <v>24</v>
      </c>
      <c r="L8959" s="2">
        <v>44.677092999999999</v>
      </c>
      <c r="M8959" s="2">
        <v>1072.2502320000001</v>
      </c>
      <c r="N8959" s="2">
        <v>11.885514000000001</v>
      </c>
      <c r="O8959" s="2">
        <v>285.25233600000001</v>
      </c>
      <c r="P8959" t="s">
        <v>238</v>
      </c>
      <c r="Q8959" s="3">
        <v>3.3660000000000001</v>
      </c>
      <c r="R8959" t="s">
        <v>243</v>
      </c>
      <c r="S8959" s="1">
        <v>46044.738530092596</v>
      </c>
      <c r="V8959" t="s">
        <v>218</v>
      </c>
      <c r="W8959">
        <v>20505842325</v>
      </c>
      <c r="X8959" t="s">
        <v>6558</v>
      </c>
      <c r="Y8959" t="s">
        <v>226</v>
      </c>
      <c r="Z8959" t="s">
        <v>227</v>
      </c>
      <c r="AA8959">
        <v>3313</v>
      </c>
      <c r="AB8959" t="s">
        <v>9507</v>
      </c>
    </row>
    <row r="8960" spans="1:28" x14ac:dyDescent="0.3">
      <c r="A8960" t="s">
        <v>9506</v>
      </c>
      <c r="B8960" s="1">
        <v>46042.806944444441</v>
      </c>
      <c r="C8960">
        <v>2026</v>
      </c>
      <c r="D8960" t="s">
        <v>1168</v>
      </c>
      <c r="E8960" t="s">
        <v>216</v>
      </c>
      <c r="F8960" t="s">
        <v>217</v>
      </c>
      <c r="G8960" t="s">
        <v>5331</v>
      </c>
      <c r="H8960" t="s">
        <v>5332</v>
      </c>
      <c r="I8960" t="s">
        <v>6</v>
      </c>
      <c r="J8960" t="s">
        <v>217</v>
      </c>
      <c r="K8960">
        <v>6</v>
      </c>
      <c r="L8960" s="2">
        <v>42.794826</v>
      </c>
      <c r="M8960" s="2">
        <v>256.768956</v>
      </c>
      <c r="N8960" s="2">
        <v>11.382405</v>
      </c>
      <c r="O8960" s="2">
        <v>68.294430000000006</v>
      </c>
      <c r="P8960" t="s">
        <v>238</v>
      </c>
      <c r="Q8960" s="3">
        <v>3.3660000000000001</v>
      </c>
      <c r="R8960" t="s">
        <v>243</v>
      </c>
      <c r="S8960" s="1">
        <v>46044.738530092596</v>
      </c>
      <c r="V8960" t="s">
        <v>218</v>
      </c>
      <c r="W8960">
        <v>20505842325</v>
      </c>
      <c r="X8960" t="s">
        <v>6558</v>
      </c>
      <c r="Y8960" t="s">
        <v>226</v>
      </c>
      <c r="Z8960" t="s">
        <v>227</v>
      </c>
      <c r="AA8960">
        <v>3313</v>
      </c>
      <c r="AB8960" t="s">
        <v>9508</v>
      </c>
    </row>
    <row r="8961" spans="1:28" x14ac:dyDescent="0.3">
      <c r="A8961" t="s">
        <v>9506</v>
      </c>
      <c r="B8961" s="1">
        <v>46042.806944444441</v>
      </c>
      <c r="C8961">
        <v>2026</v>
      </c>
      <c r="D8961" t="s">
        <v>1168</v>
      </c>
      <c r="E8961" t="s">
        <v>216</v>
      </c>
      <c r="F8961" t="s">
        <v>217</v>
      </c>
      <c r="G8961" t="s">
        <v>7803</v>
      </c>
      <c r="H8961" t="s">
        <v>7804</v>
      </c>
      <c r="I8961" t="s">
        <v>6</v>
      </c>
      <c r="J8961" t="s">
        <v>217</v>
      </c>
      <c r="K8961">
        <v>6</v>
      </c>
      <c r="L8961" s="2">
        <v>99.434624999999997</v>
      </c>
      <c r="M8961" s="2">
        <v>596.60775000000001</v>
      </c>
      <c r="N8961" s="2">
        <v>27.904247999999999</v>
      </c>
      <c r="O8961" s="2">
        <v>167.425488</v>
      </c>
      <c r="P8961" t="s">
        <v>238</v>
      </c>
      <c r="Q8961" s="3">
        <v>3.3660000000000001</v>
      </c>
      <c r="R8961" t="s">
        <v>243</v>
      </c>
      <c r="S8961" s="1">
        <v>46044.738530092596</v>
      </c>
      <c r="V8961" t="s">
        <v>218</v>
      </c>
      <c r="W8961">
        <v>20505842325</v>
      </c>
      <c r="X8961" t="s">
        <v>6558</v>
      </c>
      <c r="Y8961" t="s">
        <v>226</v>
      </c>
      <c r="Z8961" t="s">
        <v>227</v>
      </c>
      <c r="AA8961">
        <v>3313</v>
      </c>
      <c r="AB8961" t="s">
        <v>9509</v>
      </c>
    </row>
    <row r="8962" spans="1:28" x14ac:dyDescent="0.3">
      <c r="A8962" t="s">
        <v>9510</v>
      </c>
      <c r="B8962" s="1">
        <v>46042.811805555553</v>
      </c>
      <c r="C8962">
        <v>2026</v>
      </c>
      <c r="D8962" t="s">
        <v>1171</v>
      </c>
      <c r="E8962" t="s">
        <v>216</v>
      </c>
      <c r="F8962" t="s">
        <v>217</v>
      </c>
      <c r="G8962" t="s">
        <v>3886</v>
      </c>
      <c r="H8962" t="s">
        <v>3887</v>
      </c>
      <c r="I8962" t="s">
        <v>6</v>
      </c>
      <c r="J8962" t="s">
        <v>217</v>
      </c>
      <c r="K8962">
        <v>1</v>
      </c>
      <c r="L8962" s="2">
        <v>102.373419</v>
      </c>
      <c r="M8962" s="2">
        <v>102.373419</v>
      </c>
      <c r="N8962" s="2">
        <v>27.134981</v>
      </c>
      <c r="O8962" s="2">
        <v>27.134981</v>
      </c>
      <c r="P8962" t="s">
        <v>238</v>
      </c>
      <c r="Q8962" s="3">
        <v>3.3660000000000001</v>
      </c>
      <c r="R8962" t="s">
        <v>243</v>
      </c>
      <c r="S8962" s="1">
        <v>46044.739293981482</v>
      </c>
      <c r="V8962" t="s">
        <v>218</v>
      </c>
      <c r="W8962">
        <v>20613200861</v>
      </c>
      <c r="X8962" t="s">
        <v>9511</v>
      </c>
      <c r="Y8962" t="s">
        <v>226</v>
      </c>
      <c r="Z8962" t="s">
        <v>227</v>
      </c>
      <c r="AA8962">
        <v>3314</v>
      </c>
      <c r="AB8962" t="s">
        <v>9512</v>
      </c>
    </row>
    <row r="8963" spans="1:28" x14ac:dyDescent="0.3">
      <c r="A8963" t="s">
        <v>9513</v>
      </c>
      <c r="B8963" s="1">
        <v>46043.762499999997</v>
      </c>
      <c r="C8963">
        <v>2026</v>
      </c>
      <c r="D8963" t="s">
        <v>1174</v>
      </c>
      <c r="E8963" t="s">
        <v>216</v>
      </c>
      <c r="F8963" t="s">
        <v>217</v>
      </c>
      <c r="G8963" t="s">
        <v>6973</v>
      </c>
      <c r="H8963" t="s">
        <v>6974</v>
      </c>
      <c r="I8963" t="s">
        <v>6</v>
      </c>
      <c r="J8963" t="s">
        <v>217</v>
      </c>
      <c r="K8963">
        <v>15</v>
      </c>
      <c r="L8963" s="2">
        <v>32.911318000000001</v>
      </c>
      <c r="M8963" s="2">
        <v>493.66977000000003</v>
      </c>
      <c r="N8963" s="2">
        <v>8.9724109999999992</v>
      </c>
      <c r="O8963" s="2">
        <v>134.58616499999999</v>
      </c>
      <c r="P8963" t="s">
        <v>7</v>
      </c>
      <c r="Q8963" s="3">
        <v>3.363</v>
      </c>
      <c r="R8963" t="s">
        <v>243</v>
      </c>
      <c r="S8963" s="1">
        <v>46044.740104166667</v>
      </c>
      <c r="V8963" t="s">
        <v>218</v>
      </c>
      <c r="W8963">
        <v>20603200145</v>
      </c>
      <c r="X8963" t="s">
        <v>8382</v>
      </c>
      <c r="Y8963" t="s">
        <v>226</v>
      </c>
      <c r="Z8963" t="s">
        <v>227</v>
      </c>
      <c r="AA8963">
        <v>3315</v>
      </c>
      <c r="AB8963" t="s">
        <v>9514</v>
      </c>
    </row>
    <row r="8964" spans="1:28" x14ac:dyDescent="0.3">
      <c r="A8964" t="s">
        <v>9513</v>
      </c>
      <c r="B8964" s="1">
        <v>46043.762499999997</v>
      </c>
      <c r="C8964">
        <v>2026</v>
      </c>
      <c r="D8964" t="s">
        <v>1174</v>
      </c>
      <c r="E8964" t="s">
        <v>216</v>
      </c>
      <c r="F8964" t="s">
        <v>217</v>
      </c>
      <c r="G8964" t="s">
        <v>6967</v>
      </c>
      <c r="H8964" t="s">
        <v>6968</v>
      </c>
      <c r="I8964" t="s">
        <v>6</v>
      </c>
      <c r="J8964" t="s">
        <v>217</v>
      </c>
      <c r="K8964">
        <v>7</v>
      </c>
      <c r="L8964" s="2">
        <v>97.734555999999998</v>
      </c>
      <c r="M8964" s="2">
        <v>684.14189199999998</v>
      </c>
      <c r="N8964" s="2">
        <v>28.836480000000002</v>
      </c>
      <c r="O8964" s="2">
        <v>201.85535999999999</v>
      </c>
      <c r="P8964" t="s">
        <v>7</v>
      </c>
      <c r="Q8964" s="3">
        <v>3.363</v>
      </c>
      <c r="R8964" t="s">
        <v>243</v>
      </c>
      <c r="S8964" s="1">
        <v>46044.740104166667</v>
      </c>
      <c r="V8964" t="s">
        <v>218</v>
      </c>
      <c r="W8964">
        <v>20603200145</v>
      </c>
      <c r="X8964" t="s">
        <v>8382</v>
      </c>
      <c r="Y8964" t="s">
        <v>226</v>
      </c>
      <c r="Z8964" t="s">
        <v>227</v>
      </c>
      <c r="AA8964">
        <v>3315</v>
      </c>
      <c r="AB8964" t="s">
        <v>9515</v>
      </c>
    </row>
    <row r="8965" spans="1:28" x14ac:dyDescent="0.3">
      <c r="A8965" t="s">
        <v>9516</v>
      </c>
      <c r="B8965" s="1">
        <v>46043.765972222223</v>
      </c>
      <c r="C8965">
        <v>2026</v>
      </c>
      <c r="D8965" t="s">
        <v>1177</v>
      </c>
      <c r="E8965" t="s">
        <v>216</v>
      </c>
      <c r="F8965" t="s">
        <v>217</v>
      </c>
      <c r="G8965" t="s">
        <v>59</v>
      </c>
      <c r="H8965" t="s">
        <v>60</v>
      </c>
      <c r="I8965" t="s">
        <v>6</v>
      </c>
      <c r="J8965" t="s">
        <v>217</v>
      </c>
      <c r="K8965">
        <v>1</v>
      </c>
      <c r="L8965" s="2">
        <v>54.073450999999999</v>
      </c>
      <c r="M8965" s="2">
        <v>54.073450999999999</v>
      </c>
      <c r="N8965" s="2">
        <v>14.87</v>
      </c>
      <c r="O8965" s="2">
        <v>14.87</v>
      </c>
      <c r="P8965" t="s">
        <v>238</v>
      </c>
      <c r="Q8965" s="3">
        <v>3.363</v>
      </c>
      <c r="R8965" t="s">
        <v>243</v>
      </c>
      <c r="S8965" s="1">
        <v>46044.741226851853</v>
      </c>
      <c r="V8965" t="s">
        <v>266</v>
      </c>
      <c r="W8965">
        <v>9865631</v>
      </c>
      <c r="X8965" t="s">
        <v>598</v>
      </c>
      <c r="Y8965" t="s">
        <v>257</v>
      </c>
      <c r="Z8965" t="s">
        <v>258</v>
      </c>
      <c r="AA8965">
        <v>548</v>
      </c>
      <c r="AB8965" t="s">
        <v>9517</v>
      </c>
    </row>
    <row r="8966" spans="1:28" x14ac:dyDescent="0.3">
      <c r="A8966" t="s">
        <v>9516</v>
      </c>
      <c r="B8966" s="1">
        <v>46043.765972222223</v>
      </c>
      <c r="C8966">
        <v>2026</v>
      </c>
      <c r="D8966" t="s">
        <v>1177</v>
      </c>
      <c r="E8966" t="s">
        <v>216</v>
      </c>
      <c r="F8966" t="s">
        <v>217</v>
      </c>
      <c r="G8966" t="s">
        <v>2808</v>
      </c>
      <c r="H8966" t="s">
        <v>2809</v>
      </c>
      <c r="I8966" t="s">
        <v>6</v>
      </c>
      <c r="J8966" t="s">
        <v>217</v>
      </c>
      <c r="K8966">
        <v>1</v>
      </c>
      <c r="L8966" s="2">
        <v>50.421792000000003</v>
      </c>
      <c r="M8966" s="2">
        <v>50.421792000000003</v>
      </c>
      <c r="N8966" s="2">
        <v>13.74213</v>
      </c>
      <c r="O8966" s="2">
        <v>13.74213</v>
      </c>
      <c r="P8966" t="s">
        <v>238</v>
      </c>
      <c r="Q8966" s="3">
        <v>3.363</v>
      </c>
      <c r="R8966" t="s">
        <v>243</v>
      </c>
      <c r="S8966" s="1">
        <v>46044.741226851853</v>
      </c>
      <c r="V8966" t="s">
        <v>266</v>
      </c>
      <c r="W8966">
        <v>9865631</v>
      </c>
      <c r="X8966" t="s">
        <v>598</v>
      </c>
      <c r="Y8966" t="s">
        <v>257</v>
      </c>
      <c r="Z8966" t="s">
        <v>258</v>
      </c>
      <c r="AA8966">
        <v>548</v>
      </c>
      <c r="AB8966" t="s">
        <v>9518</v>
      </c>
    </row>
    <row r="8967" spans="1:28" x14ac:dyDescent="0.3">
      <c r="A8967" t="s">
        <v>9519</v>
      </c>
      <c r="B8967" s="1">
        <v>46044.724305555559</v>
      </c>
      <c r="C8967">
        <v>2026</v>
      </c>
      <c r="D8967" t="s">
        <v>5463</v>
      </c>
      <c r="E8967" t="s">
        <v>216</v>
      </c>
      <c r="F8967" t="s">
        <v>217</v>
      </c>
      <c r="G8967" t="s">
        <v>843</v>
      </c>
      <c r="H8967" t="s">
        <v>844</v>
      </c>
      <c r="I8967" t="s">
        <v>6</v>
      </c>
      <c r="J8967" t="s">
        <v>217</v>
      </c>
      <c r="K8967">
        <v>6</v>
      </c>
      <c r="L8967" s="2">
        <v>59.024075000000003</v>
      </c>
      <c r="M8967" s="2">
        <v>354.14445000000001</v>
      </c>
      <c r="N8967" s="2">
        <v>15.767590999999999</v>
      </c>
      <c r="O8967" s="2">
        <v>94.605546000000004</v>
      </c>
      <c r="P8967" t="s">
        <v>238</v>
      </c>
      <c r="Q8967" s="3">
        <v>3.359</v>
      </c>
      <c r="R8967" t="s">
        <v>243</v>
      </c>
      <c r="S8967" s="1">
        <v>46044.7419212963</v>
      </c>
      <c r="V8967" t="s">
        <v>218</v>
      </c>
      <c r="W8967">
        <v>20563027607</v>
      </c>
      <c r="X8967" t="s">
        <v>241</v>
      </c>
      <c r="Y8967" t="s">
        <v>226</v>
      </c>
      <c r="Z8967" t="s">
        <v>227</v>
      </c>
      <c r="AA8967">
        <v>3316</v>
      </c>
      <c r="AB8967" t="s">
        <v>9520</v>
      </c>
    </row>
    <row r="8968" spans="1:28" x14ac:dyDescent="0.3">
      <c r="A8968" t="s">
        <v>9519</v>
      </c>
      <c r="B8968" s="1">
        <v>46044.724305555559</v>
      </c>
      <c r="C8968">
        <v>2026</v>
      </c>
      <c r="D8968" t="s">
        <v>5463</v>
      </c>
      <c r="E8968" t="s">
        <v>216</v>
      </c>
      <c r="F8968" t="s">
        <v>217</v>
      </c>
      <c r="G8968" t="s">
        <v>2679</v>
      </c>
      <c r="H8968" t="s">
        <v>2680</v>
      </c>
      <c r="I8968" t="s">
        <v>6</v>
      </c>
      <c r="J8968" t="s">
        <v>217</v>
      </c>
      <c r="K8968">
        <v>6</v>
      </c>
      <c r="L8968" s="2">
        <v>44.677092999999999</v>
      </c>
      <c r="M8968" s="2">
        <v>268.06255800000002</v>
      </c>
      <c r="N8968" s="2">
        <v>11.885514000000001</v>
      </c>
      <c r="O8968" s="2">
        <v>71.313084000000003</v>
      </c>
      <c r="P8968" t="s">
        <v>238</v>
      </c>
      <c r="Q8968" s="3">
        <v>3.359</v>
      </c>
      <c r="R8968" t="s">
        <v>243</v>
      </c>
      <c r="S8968" s="1">
        <v>46044.7419212963</v>
      </c>
      <c r="V8968" t="s">
        <v>218</v>
      </c>
      <c r="W8968">
        <v>20563027607</v>
      </c>
      <c r="X8968" t="s">
        <v>241</v>
      </c>
      <c r="Y8968" t="s">
        <v>226</v>
      </c>
      <c r="Z8968" t="s">
        <v>227</v>
      </c>
      <c r="AA8968">
        <v>3316</v>
      </c>
      <c r="AB8968" t="s">
        <v>9521</v>
      </c>
    </row>
    <row r="8969" spans="1:28" x14ac:dyDescent="0.3">
      <c r="A8969" t="s">
        <v>9522</v>
      </c>
      <c r="B8969" s="1">
        <v>46045.354166666664</v>
      </c>
      <c r="C8969">
        <v>2026</v>
      </c>
      <c r="D8969" t="s">
        <v>1184</v>
      </c>
      <c r="E8969" t="s">
        <v>216</v>
      </c>
      <c r="F8969" t="s">
        <v>217</v>
      </c>
      <c r="G8969" t="s">
        <v>4784</v>
      </c>
      <c r="H8969" t="s">
        <v>4785</v>
      </c>
      <c r="I8969" t="s">
        <v>6</v>
      </c>
      <c r="J8969" t="s">
        <v>217</v>
      </c>
      <c r="K8969">
        <v>6</v>
      </c>
      <c r="L8969" s="2">
        <v>61.451196000000003</v>
      </c>
      <c r="M8969" s="2">
        <v>368.707176</v>
      </c>
      <c r="N8969" s="2">
        <v>16.243493999999998</v>
      </c>
      <c r="O8969" s="2">
        <v>97.460964000000004</v>
      </c>
      <c r="P8969" t="s">
        <v>238</v>
      </c>
      <c r="Q8969" s="3">
        <v>3.36</v>
      </c>
      <c r="R8969" t="s">
        <v>243</v>
      </c>
      <c r="S8969" s="1">
        <v>46051.683854166666</v>
      </c>
      <c r="V8969" t="s">
        <v>218</v>
      </c>
      <c r="W8969">
        <v>20492015165</v>
      </c>
      <c r="X8969" t="s">
        <v>333</v>
      </c>
      <c r="Y8969" t="s">
        <v>226</v>
      </c>
      <c r="Z8969" t="s">
        <v>227</v>
      </c>
      <c r="AA8969">
        <v>3317</v>
      </c>
      <c r="AB8969" t="s">
        <v>9523</v>
      </c>
    </row>
    <row r="8970" spans="1:28" x14ac:dyDescent="0.3">
      <c r="A8970" t="s">
        <v>9524</v>
      </c>
      <c r="B8970" s="1">
        <v>46045.354861111111</v>
      </c>
      <c r="C8970">
        <v>2026</v>
      </c>
      <c r="D8970" t="s">
        <v>1192</v>
      </c>
      <c r="E8970" t="s">
        <v>216</v>
      </c>
      <c r="F8970" t="s">
        <v>217</v>
      </c>
      <c r="G8970" t="s">
        <v>2679</v>
      </c>
      <c r="H8970" t="s">
        <v>2680</v>
      </c>
      <c r="I8970" t="s">
        <v>6</v>
      </c>
      <c r="J8970" t="s">
        <v>217</v>
      </c>
      <c r="K8970">
        <v>6</v>
      </c>
      <c r="L8970" s="2">
        <v>44.677092999999999</v>
      </c>
      <c r="M8970" s="2">
        <v>268.06255800000002</v>
      </c>
      <c r="N8970" s="2">
        <v>11.885514000000001</v>
      </c>
      <c r="O8970" s="2">
        <v>71.313084000000003</v>
      </c>
      <c r="P8970" t="s">
        <v>238</v>
      </c>
      <c r="Q8970" s="3">
        <v>3.36</v>
      </c>
      <c r="R8970" t="s">
        <v>243</v>
      </c>
      <c r="S8970" s="1">
        <v>46051.684432870374</v>
      </c>
      <c r="V8970" t="s">
        <v>218</v>
      </c>
      <c r="W8970">
        <v>20506750688</v>
      </c>
      <c r="X8970" t="s">
        <v>252</v>
      </c>
      <c r="Y8970" t="s">
        <v>226</v>
      </c>
      <c r="Z8970" t="s">
        <v>227</v>
      </c>
      <c r="AA8970">
        <v>3318</v>
      </c>
      <c r="AB8970" t="s">
        <v>9525</v>
      </c>
    </row>
    <row r="8971" spans="1:28" x14ac:dyDescent="0.3">
      <c r="A8971" t="s">
        <v>9526</v>
      </c>
      <c r="B8971" s="1">
        <v>46045.832638888889</v>
      </c>
      <c r="C8971">
        <v>2026</v>
      </c>
      <c r="D8971" t="s">
        <v>1188</v>
      </c>
      <c r="E8971" t="s">
        <v>216</v>
      </c>
      <c r="F8971" t="s">
        <v>217</v>
      </c>
      <c r="G8971" t="s">
        <v>6979</v>
      </c>
      <c r="H8971" t="s">
        <v>6980</v>
      </c>
      <c r="I8971" t="s">
        <v>6</v>
      </c>
      <c r="J8971" t="s">
        <v>217</v>
      </c>
      <c r="K8971">
        <v>6</v>
      </c>
      <c r="L8971" s="2">
        <v>34.92445</v>
      </c>
      <c r="M8971" s="2">
        <v>209.54669999999999</v>
      </c>
      <c r="N8971" s="2">
        <v>10.059671</v>
      </c>
      <c r="O8971" s="2">
        <v>60.358026000000002</v>
      </c>
      <c r="P8971" t="s">
        <v>238</v>
      </c>
      <c r="Q8971" s="3">
        <v>3.36</v>
      </c>
      <c r="R8971" t="s">
        <v>243</v>
      </c>
      <c r="S8971" s="1">
        <v>46051.684756944444</v>
      </c>
      <c r="V8971" t="s">
        <v>218</v>
      </c>
      <c r="W8971">
        <v>20603353472</v>
      </c>
      <c r="X8971" t="s">
        <v>264</v>
      </c>
      <c r="Y8971" t="s">
        <v>226</v>
      </c>
      <c r="Z8971" t="s">
        <v>227</v>
      </c>
      <c r="AA8971">
        <v>3319</v>
      </c>
      <c r="AB8971" t="s">
        <v>9527</v>
      </c>
    </row>
    <row r="8972" spans="1:28" x14ac:dyDescent="0.3">
      <c r="A8972" t="s">
        <v>9528</v>
      </c>
      <c r="B8972" s="1">
        <v>46045.833333333336</v>
      </c>
      <c r="C8972">
        <v>2026</v>
      </c>
      <c r="D8972" t="s">
        <v>1200</v>
      </c>
      <c r="E8972" t="s">
        <v>216</v>
      </c>
      <c r="F8972" t="s">
        <v>217</v>
      </c>
      <c r="G8972" t="s">
        <v>7548</v>
      </c>
      <c r="H8972" t="s">
        <v>7549</v>
      </c>
      <c r="I8972" t="s">
        <v>6</v>
      </c>
      <c r="J8972" t="s">
        <v>217</v>
      </c>
      <c r="K8972">
        <v>6</v>
      </c>
      <c r="L8972" s="2">
        <v>31.246635999999999</v>
      </c>
      <c r="M8972" s="2">
        <v>187.479816</v>
      </c>
      <c r="N8972" s="2">
        <v>8.6206250000000004</v>
      </c>
      <c r="O8972" s="2">
        <v>51.723750000000003</v>
      </c>
      <c r="P8972" t="s">
        <v>238</v>
      </c>
      <c r="Q8972" s="3">
        <v>3.36</v>
      </c>
      <c r="R8972" t="s">
        <v>243</v>
      </c>
      <c r="S8972" s="1">
        <v>46051.685162037036</v>
      </c>
      <c r="V8972" t="s">
        <v>218</v>
      </c>
      <c r="W8972">
        <v>20606144343</v>
      </c>
      <c r="X8972" t="s">
        <v>269</v>
      </c>
      <c r="Y8972" t="s">
        <v>226</v>
      </c>
      <c r="Z8972" t="s">
        <v>227</v>
      </c>
      <c r="AA8972">
        <v>3320</v>
      </c>
      <c r="AB8972" t="s">
        <v>9529</v>
      </c>
    </row>
    <row r="8973" spans="1:28" x14ac:dyDescent="0.3">
      <c r="A8973" t="s">
        <v>9530</v>
      </c>
      <c r="B8973" s="1">
        <v>46045.84375</v>
      </c>
      <c r="C8973">
        <v>2026</v>
      </c>
      <c r="D8973" t="s">
        <v>1203</v>
      </c>
      <c r="E8973" t="s">
        <v>216</v>
      </c>
      <c r="F8973" t="s">
        <v>217</v>
      </c>
      <c r="G8973" t="s">
        <v>44</v>
      </c>
      <c r="H8973" t="s">
        <v>45</v>
      </c>
      <c r="I8973" t="s">
        <v>6</v>
      </c>
      <c r="J8973" t="s">
        <v>217</v>
      </c>
      <c r="K8973">
        <v>6</v>
      </c>
      <c r="L8973" s="2">
        <v>25.273229000000001</v>
      </c>
      <c r="M8973" s="2">
        <v>151.639374</v>
      </c>
      <c r="N8973" s="2">
        <v>7.5463139999999997</v>
      </c>
      <c r="O8973" s="2">
        <v>45.277884</v>
      </c>
      <c r="P8973" t="s">
        <v>7</v>
      </c>
      <c r="Q8973" s="3">
        <v>3.36</v>
      </c>
      <c r="R8973" t="s">
        <v>243</v>
      </c>
      <c r="S8973" s="1">
        <v>46051.685486111113</v>
      </c>
      <c r="V8973" t="s">
        <v>218</v>
      </c>
      <c r="W8973">
        <v>20512451056</v>
      </c>
      <c r="X8973" t="s">
        <v>236</v>
      </c>
      <c r="Y8973" t="s">
        <v>226</v>
      </c>
      <c r="Z8973" t="s">
        <v>227</v>
      </c>
      <c r="AA8973">
        <v>3321</v>
      </c>
      <c r="AB8973" t="s">
        <v>9531</v>
      </c>
    </row>
    <row r="8974" spans="1:28" x14ac:dyDescent="0.3">
      <c r="A8974" t="s">
        <v>9532</v>
      </c>
      <c r="B8974" s="1">
        <v>46047.843055555553</v>
      </c>
      <c r="C8974">
        <v>2026</v>
      </c>
      <c r="D8974" t="s">
        <v>1206</v>
      </c>
      <c r="E8974" t="s">
        <v>216</v>
      </c>
      <c r="F8974" t="s">
        <v>217</v>
      </c>
      <c r="G8974" t="s">
        <v>113</v>
      </c>
      <c r="H8974" t="s">
        <v>114</v>
      </c>
      <c r="I8974" t="s">
        <v>6</v>
      </c>
      <c r="J8974" t="s">
        <v>217</v>
      </c>
      <c r="K8974">
        <v>5</v>
      </c>
      <c r="L8974" s="2">
        <v>211.44283899999999</v>
      </c>
      <c r="M8974" s="2">
        <v>1057.214195</v>
      </c>
      <c r="N8974" s="2">
        <v>58.110931000000001</v>
      </c>
      <c r="O8974" s="2">
        <v>290.55465500000003</v>
      </c>
      <c r="P8974" t="s">
        <v>7</v>
      </c>
      <c r="Q8974" s="3">
        <v>3.359</v>
      </c>
      <c r="R8974" t="s">
        <v>243</v>
      </c>
      <c r="S8974" s="1">
        <v>46051.68577546296</v>
      </c>
      <c r="V8974" t="s">
        <v>218</v>
      </c>
      <c r="W8974">
        <v>20603200145</v>
      </c>
      <c r="X8974" t="s">
        <v>8382</v>
      </c>
      <c r="Y8974" t="s">
        <v>226</v>
      </c>
      <c r="Z8974" t="s">
        <v>227</v>
      </c>
      <c r="AA8974">
        <v>3322</v>
      </c>
      <c r="AB8974" t="s">
        <v>9533</v>
      </c>
    </row>
    <row r="8975" spans="1:28" x14ac:dyDescent="0.3">
      <c r="A8975" t="s">
        <v>9534</v>
      </c>
      <c r="B8975" s="1">
        <v>46047.84375</v>
      </c>
      <c r="C8975">
        <v>2026</v>
      </c>
      <c r="D8975" t="s">
        <v>1209</v>
      </c>
      <c r="E8975" t="s">
        <v>216</v>
      </c>
      <c r="F8975" t="s">
        <v>217</v>
      </c>
      <c r="G8975" t="s">
        <v>56</v>
      </c>
      <c r="H8975" t="s">
        <v>57</v>
      </c>
      <c r="I8975" t="s">
        <v>6</v>
      </c>
      <c r="J8975" t="s">
        <v>217</v>
      </c>
      <c r="K8975">
        <v>2</v>
      </c>
      <c r="L8975" s="2">
        <v>31.055498</v>
      </c>
      <c r="M8975" s="2">
        <v>62.110996</v>
      </c>
      <c r="N8975" s="2">
        <v>8.5399999999999991</v>
      </c>
      <c r="O8975" s="2">
        <v>17.079999999999998</v>
      </c>
      <c r="P8975" t="s">
        <v>238</v>
      </c>
      <c r="Q8975" s="3">
        <v>3.359</v>
      </c>
      <c r="R8975" t="s">
        <v>243</v>
      </c>
      <c r="S8975" s="1">
        <v>46051.686157407406</v>
      </c>
      <c r="V8975" t="s">
        <v>218</v>
      </c>
      <c r="W8975">
        <v>20613274864</v>
      </c>
      <c r="X8975" t="s">
        <v>5712</v>
      </c>
      <c r="Y8975" t="s">
        <v>226</v>
      </c>
      <c r="Z8975" t="s">
        <v>227</v>
      </c>
      <c r="AA8975">
        <v>3323</v>
      </c>
      <c r="AB8975" t="s">
        <v>9535</v>
      </c>
    </row>
    <row r="8976" spans="1:28" x14ac:dyDescent="0.3">
      <c r="A8976" t="s">
        <v>9536</v>
      </c>
      <c r="B8976" s="1">
        <v>46048.45416666667</v>
      </c>
      <c r="C8976">
        <v>2026</v>
      </c>
      <c r="D8976" t="s">
        <v>1212</v>
      </c>
      <c r="E8976" t="s">
        <v>216</v>
      </c>
      <c r="F8976" t="s">
        <v>217</v>
      </c>
      <c r="G8976" t="s">
        <v>8029</v>
      </c>
      <c r="H8976" t="s">
        <v>8030</v>
      </c>
      <c r="I8976" t="s">
        <v>6</v>
      </c>
      <c r="J8976" t="s">
        <v>217</v>
      </c>
      <c r="K8976">
        <v>6</v>
      </c>
      <c r="L8976" s="2">
        <v>53.334040000000002</v>
      </c>
      <c r="M8976" s="2">
        <v>320.00423999999998</v>
      </c>
      <c r="N8976" s="2">
        <v>15.065409000000001</v>
      </c>
      <c r="O8976" s="2">
        <v>90.392454000000001</v>
      </c>
      <c r="P8976" t="s">
        <v>238</v>
      </c>
      <c r="Q8976" s="3">
        <v>3.359</v>
      </c>
      <c r="R8976" t="s">
        <v>243</v>
      </c>
      <c r="S8976" s="1">
        <v>46051.68650462963</v>
      </c>
      <c r="V8976" t="s">
        <v>218</v>
      </c>
      <c r="W8976">
        <v>20506750688</v>
      </c>
      <c r="X8976" t="s">
        <v>252</v>
      </c>
      <c r="Y8976" t="s">
        <v>226</v>
      </c>
      <c r="Z8976" t="s">
        <v>227</v>
      </c>
      <c r="AA8976">
        <v>3324</v>
      </c>
      <c r="AB8976" t="s">
        <v>9537</v>
      </c>
    </row>
    <row r="8977" spans="1:28" x14ac:dyDescent="0.3">
      <c r="A8977" t="s">
        <v>9536</v>
      </c>
      <c r="B8977" s="1">
        <v>46048.45416666667</v>
      </c>
      <c r="C8977">
        <v>2026</v>
      </c>
      <c r="D8977" t="s">
        <v>1212</v>
      </c>
      <c r="E8977" t="s">
        <v>216</v>
      </c>
      <c r="F8977" t="s">
        <v>217</v>
      </c>
      <c r="G8977" t="s">
        <v>5103</v>
      </c>
      <c r="H8977" t="s">
        <v>5104</v>
      </c>
      <c r="I8977" t="s">
        <v>6</v>
      </c>
      <c r="J8977" t="s">
        <v>217</v>
      </c>
      <c r="K8977">
        <v>3</v>
      </c>
      <c r="L8977" s="2">
        <v>62.833699000000003</v>
      </c>
      <c r="M8977" s="2">
        <v>188.50109699999999</v>
      </c>
      <c r="N8977" s="2">
        <v>16.767976999999998</v>
      </c>
      <c r="O8977" s="2">
        <v>50.303930999999999</v>
      </c>
      <c r="P8977" t="s">
        <v>238</v>
      </c>
      <c r="Q8977" s="3">
        <v>3.359</v>
      </c>
      <c r="R8977" t="s">
        <v>243</v>
      </c>
      <c r="S8977" s="1">
        <v>46051.68650462963</v>
      </c>
      <c r="V8977" t="s">
        <v>218</v>
      </c>
      <c r="W8977">
        <v>20506750688</v>
      </c>
      <c r="X8977" t="s">
        <v>252</v>
      </c>
      <c r="Y8977" t="s">
        <v>226</v>
      </c>
      <c r="Z8977" t="s">
        <v>227</v>
      </c>
      <c r="AA8977">
        <v>3324</v>
      </c>
      <c r="AB8977" t="s">
        <v>9538</v>
      </c>
    </row>
    <row r="8978" spans="1:28" x14ac:dyDescent="0.3">
      <c r="A8978" t="s">
        <v>9539</v>
      </c>
      <c r="B8978" s="1">
        <v>46048.454861111109</v>
      </c>
      <c r="C8978">
        <v>2026</v>
      </c>
      <c r="D8978" t="s">
        <v>1217</v>
      </c>
      <c r="E8978" t="s">
        <v>216</v>
      </c>
      <c r="F8978" t="s">
        <v>217</v>
      </c>
      <c r="G8978" t="s">
        <v>5025</v>
      </c>
      <c r="H8978" t="s">
        <v>5026</v>
      </c>
      <c r="I8978" t="s">
        <v>6</v>
      </c>
      <c r="J8978" t="s">
        <v>217</v>
      </c>
      <c r="K8978">
        <v>3</v>
      </c>
      <c r="L8978" s="2">
        <v>60.306265000000003</v>
      </c>
      <c r="M8978" s="2">
        <v>180.91879499999999</v>
      </c>
      <c r="N8978" s="2">
        <v>16.175616000000002</v>
      </c>
      <c r="O8978" s="2">
        <v>48.526848000000001</v>
      </c>
      <c r="P8978" t="s">
        <v>238</v>
      </c>
      <c r="Q8978" s="3">
        <v>3.359</v>
      </c>
      <c r="R8978" t="s">
        <v>243</v>
      </c>
      <c r="S8978" s="1">
        <v>46051.687199074076</v>
      </c>
      <c r="V8978" t="s">
        <v>218</v>
      </c>
      <c r="W8978">
        <v>20610215956</v>
      </c>
      <c r="X8978" t="s">
        <v>2371</v>
      </c>
      <c r="Y8978" t="s">
        <v>226</v>
      </c>
      <c r="Z8978" t="s">
        <v>227</v>
      </c>
      <c r="AA8978">
        <v>3325</v>
      </c>
      <c r="AB8978" t="s">
        <v>9540</v>
      </c>
    </row>
    <row r="8979" spans="1:28" x14ac:dyDescent="0.3">
      <c r="A8979" t="s">
        <v>9539</v>
      </c>
      <c r="B8979" s="1">
        <v>46048.454861111109</v>
      </c>
      <c r="C8979">
        <v>2026</v>
      </c>
      <c r="D8979" t="s">
        <v>1217</v>
      </c>
      <c r="E8979" t="s">
        <v>216</v>
      </c>
      <c r="F8979" t="s">
        <v>217</v>
      </c>
      <c r="G8979" t="s">
        <v>11</v>
      </c>
      <c r="H8979" t="s">
        <v>12</v>
      </c>
      <c r="I8979" t="s">
        <v>6</v>
      </c>
      <c r="J8979" t="s">
        <v>217</v>
      </c>
      <c r="K8979">
        <v>1</v>
      </c>
      <c r="L8979" s="2">
        <v>245.82996</v>
      </c>
      <c r="M8979" s="2">
        <v>245.82996</v>
      </c>
      <c r="N8979" s="2">
        <v>67.61</v>
      </c>
      <c r="O8979" s="2">
        <v>67.61</v>
      </c>
      <c r="P8979" t="s">
        <v>238</v>
      </c>
      <c r="Q8979" s="3">
        <v>3.359</v>
      </c>
      <c r="R8979" t="s">
        <v>243</v>
      </c>
      <c r="S8979" s="1">
        <v>46051.687199074076</v>
      </c>
      <c r="V8979" t="s">
        <v>218</v>
      </c>
      <c r="W8979">
        <v>20610215956</v>
      </c>
      <c r="X8979" t="s">
        <v>2371</v>
      </c>
      <c r="Y8979" t="s">
        <v>226</v>
      </c>
      <c r="Z8979" t="s">
        <v>227</v>
      </c>
      <c r="AA8979">
        <v>3325</v>
      </c>
      <c r="AB8979" t="s">
        <v>9541</v>
      </c>
    </row>
    <row r="8980" spans="1:28" x14ac:dyDescent="0.3">
      <c r="A8980" t="s">
        <v>9539</v>
      </c>
      <c r="B8980" s="1">
        <v>46048.454861111109</v>
      </c>
      <c r="C8980">
        <v>2026</v>
      </c>
      <c r="D8980" t="s">
        <v>1217</v>
      </c>
      <c r="E8980" t="s">
        <v>216</v>
      </c>
      <c r="F8980" t="s">
        <v>217</v>
      </c>
      <c r="G8980" t="s">
        <v>843</v>
      </c>
      <c r="H8980" t="s">
        <v>844</v>
      </c>
      <c r="I8980" t="s">
        <v>6</v>
      </c>
      <c r="J8980" t="s">
        <v>217</v>
      </c>
      <c r="K8980">
        <v>6</v>
      </c>
      <c r="L8980" s="2">
        <v>59.024075000000003</v>
      </c>
      <c r="M8980" s="2">
        <v>354.14445000000001</v>
      </c>
      <c r="N8980" s="2">
        <v>15.767590999999999</v>
      </c>
      <c r="O8980" s="2">
        <v>94.605546000000004</v>
      </c>
      <c r="P8980" t="s">
        <v>238</v>
      </c>
      <c r="Q8980" s="3">
        <v>3.359</v>
      </c>
      <c r="R8980" t="s">
        <v>243</v>
      </c>
      <c r="S8980" s="1">
        <v>46051.687199074076</v>
      </c>
      <c r="V8980" t="s">
        <v>218</v>
      </c>
      <c r="W8980">
        <v>20610215956</v>
      </c>
      <c r="X8980" t="s">
        <v>2371</v>
      </c>
      <c r="Y8980" t="s">
        <v>226</v>
      </c>
      <c r="Z8980" t="s">
        <v>227</v>
      </c>
      <c r="AA8980">
        <v>3325</v>
      </c>
      <c r="AB8980" t="s">
        <v>9542</v>
      </c>
    </row>
    <row r="8981" spans="1:28" x14ac:dyDescent="0.3">
      <c r="A8981" t="s">
        <v>9539</v>
      </c>
      <c r="B8981" s="1">
        <v>46048.454861111109</v>
      </c>
      <c r="C8981">
        <v>2026</v>
      </c>
      <c r="D8981" t="s">
        <v>1217</v>
      </c>
      <c r="E8981" t="s">
        <v>216</v>
      </c>
      <c r="F8981" t="s">
        <v>217</v>
      </c>
      <c r="G8981" t="s">
        <v>8783</v>
      </c>
      <c r="H8981" t="s">
        <v>8784</v>
      </c>
      <c r="I8981" t="s">
        <v>6</v>
      </c>
      <c r="J8981" t="s">
        <v>217</v>
      </c>
      <c r="K8981">
        <v>1</v>
      </c>
      <c r="L8981" s="2">
        <v>65.681140999999997</v>
      </c>
      <c r="M8981" s="2">
        <v>65.681140999999997</v>
      </c>
      <c r="N8981" s="2">
        <v>19.347884000000001</v>
      </c>
      <c r="O8981" s="2">
        <v>19.347884000000001</v>
      </c>
      <c r="P8981" t="s">
        <v>238</v>
      </c>
      <c r="Q8981" s="3">
        <v>3.359</v>
      </c>
      <c r="R8981" t="s">
        <v>243</v>
      </c>
      <c r="S8981" s="1">
        <v>46051.687199074076</v>
      </c>
      <c r="V8981" t="s">
        <v>218</v>
      </c>
      <c r="W8981">
        <v>20610215956</v>
      </c>
      <c r="X8981" t="s">
        <v>2371</v>
      </c>
      <c r="Y8981" t="s">
        <v>226</v>
      </c>
      <c r="Z8981" t="s">
        <v>227</v>
      </c>
      <c r="AA8981">
        <v>3325</v>
      </c>
      <c r="AB8981" t="s">
        <v>9543</v>
      </c>
    </row>
    <row r="8982" spans="1:28" x14ac:dyDescent="0.3">
      <c r="A8982" t="s">
        <v>9539</v>
      </c>
      <c r="B8982" s="1">
        <v>46048.454861111109</v>
      </c>
      <c r="C8982">
        <v>2026</v>
      </c>
      <c r="D8982" t="s">
        <v>1217</v>
      </c>
      <c r="E8982" t="s">
        <v>216</v>
      </c>
      <c r="F8982" t="s">
        <v>217</v>
      </c>
      <c r="G8982" t="s">
        <v>80</v>
      </c>
      <c r="H8982" t="s">
        <v>81</v>
      </c>
      <c r="I8982" t="s">
        <v>6</v>
      </c>
      <c r="J8982" t="s">
        <v>217</v>
      </c>
      <c r="K8982">
        <v>1</v>
      </c>
      <c r="L8982" s="2">
        <v>30.095773999999999</v>
      </c>
      <c r="M8982" s="2">
        <v>30.095773999999999</v>
      </c>
      <c r="N8982" s="2">
        <v>8.2701030000000006</v>
      </c>
      <c r="O8982" s="2">
        <v>8.2701030000000006</v>
      </c>
      <c r="P8982" t="s">
        <v>238</v>
      </c>
      <c r="Q8982" s="3">
        <v>3.359</v>
      </c>
      <c r="R8982" t="s">
        <v>243</v>
      </c>
      <c r="S8982" s="1">
        <v>46051.687199074076</v>
      </c>
      <c r="V8982" t="s">
        <v>218</v>
      </c>
      <c r="W8982">
        <v>20610215956</v>
      </c>
      <c r="X8982" t="s">
        <v>2371</v>
      </c>
      <c r="Y8982" t="s">
        <v>226</v>
      </c>
      <c r="Z8982" t="s">
        <v>227</v>
      </c>
      <c r="AA8982">
        <v>3325</v>
      </c>
      <c r="AB8982" t="s">
        <v>9544</v>
      </c>
    </row>
    <row r="8983" spans="1:28" x14ac:dyDescent="0.3">
      <c r="A8983" t="s">
        <v>9539</v>
      </c>
      <c r="B8983" s="1">
        <v>46048.454861111109</v>
      </c>
      <c r="C8983">
        <v>2026</v>
      </c>
      <c r="D8983" t="s">
        <v>1217</v>
      </c>
      <c r="E8983" t="s">
        <v>216</v>
      </c>
      <c r="F8983" t="s">
        <v>217</v>
      </c>
      <c r="G8983" t="s">
        <v>310</v>
      </c>
      <c r="H8983" t="s">
        <v>311</v>
      </c>
      <c r="I8983" t="s">
        <v>6</v>
      </c>
      <c r="J8983" t="s">
        <v>217</v>
      </c>
      <c r="K8983">
        <v>1</v>
      </c>
      <c r="L8983" s="2">
        <v>85.870343000000005</v>
      </c>
      <c r="M8983" s="2">
        <v>85.870343000000005</v>
      </c>
      <c r="N8983" s="2">
        <v>22.765329999999999</v>
      </c>
      <c r="O8983" s="2">
        <v>22.765329999999999</v>
      </c>
      <c r="P8983" t="s">
        <v>238</v>
      </c>
      <c r="Q8983" s="3">
        <v>3.359</v>
      </c>
      <c r="R8983" t="s">
        <v>243</v>
      </c>
      <c r="S8983" s="1">
        <v>46051.687199074076</v>
      </c>
      <c r="V8983" t="s">
        <v>218</v>
      </c>
      <c r="W8983">
        <v>20610215956</v>
      </c>
      <c r="X8983" t="s">
        <v>2371</v>
      </c>
      <c r="Y8983" t="s">
        <v>226</v>
      </c>
      <c r="Z8983" t="s">
        <v>227</v>
      </c>
      <c r="AA8983">
        <v>3325</v>
      </c>
      <c r="AB8983" t="s">
        <v>9545</v>
      </c>
    </row>
    <row r="8984" spans="1:28" x14ac:dyDescent="0.3">
      <c r="A8984" t="s">
        <v>9539</v>
      </c>
      <c r="B8984" s="1">
        <v>46048.454861111109</v>
      </c>
      <c r="C8984">
        <v>2026</v>
      </c>
      <c r="D8984" t="s">
        <v>1217</v>
      </c>
      <c r="E8984" t="s">
        <v>216</v>
      </c>
      <c r="F8984" t="s">
        <v>217</v>
      </c>
      <c r="G8984" t="s">
        <v>6976</v>
      </c>
      <c r="H8984" t="s">
        <v>6977</v>
      </c>
      <c r="I8984" t="s">
        <v>6</v>
      </c>
      <c r="J8984" t="s">
        <v>217</v>
      </c>
      <c r="K8984">
        <v>2</v>
      </c>
      <c r="L8984" s="2">
        <v>32.902121000000001</v>
      </c>
      <c r="M8984" s="2">
        <v>65.804242000000002</v>
      </c>
      <c r="N8984" s="2">
        <v>8.9697600000000008</v>
      </c>
      <c r="O8984" s="2">
        <v>17.939520000000002</v>
      </c>
      <c r="P8984" t="s">
        <v>238</v>
      </c>
      <c r="Q8984" s="3">
        <v>3.359</v>
      </c>
      <c r="R8984" t="s">
        <v>243</v>
      </c>
      <c r="S8984" s="1">
        <v>46051.687199074076</v>
      </c>
      <c r="V8984" t="s">
        <v>218</v>
      </c>
      <c r="W8984">
        <v>20610215956</v>
      </c>
      <c r="X8984" t="s">
        <v>2371</v>
      </c>
      <c r="Y8984" t="s">
        <v>226</v>
      </c>
      <c r="Z8984" t="s">
        <v>227</v>
      </c>
      <c r="AA8984">
        <v>3325</v>
      </c>
      <c r="AB8984" t="s">
        <v>9546</v>
      </c>
    </row>
    <row r="8985" spans="1:28" x14ac:dyDescent="0.3">
      <c r="A8985" t="s">
        <v>9539</v>
      </c>
      <c r="B8985" s="1">
        <v>46048.454861111109</v>
      </c>
      <c r="C8985">
        <v>2026</v>
      </c>
      <c r="D8985" t="s">
        <v>1217</v>
      </c>
      <c r="E8985" t="s">
        <v>216</v>
      </c>
      <c r="F8985" t="s">
        <v>217</v>
      </c>
      <c r="G8985" t="s">
        <v>2805</v>
      </c>
      <c r="H8985" t="s">
        <v>2806</v>
      </c>
      <c r="I8985" t="s">
        <v>6</v>
      </c>
      <c r="J8985" t="s">
        <v>217</v>
      </c>
      <c r="K8985">
        <v>5</v>
      </c>
      <c r="L8985" s="2">
        <v>58.79674</v>
      </c>
      <c r="M8985" s="2">
        <v>293.9837</v>
      </c>
      <c r="N8985" s="2">
        <v>15.686354</v>
      </c>
      <c r="O8985" s="2">
        <v>78.43177</v>
      </c>
      <c r="P8985" t="s">
        <v>238</v>
      </c>
      <c r="Q8985" s="3">
        <v>3.359</v>
      </c>
      <c r="R8985" t="s">
        <v>243</v>
      </c>
      <c r="S8985" s="1">
        <v>46051.687199074076</v>
      </c>
      <c r="V8985" t="s">
        <v>218</v>
      </c>
      <c r="W8985">
        <v>20610215956</v>
      </c>
      <c r="X8985" t="s">
        <v>2371</v>
      </c>
      <c r="Y8985" t="s">
        <v>226</v>
      </c>
      <c r="Z8985" t="s">
        <v>227</v>
      </c>
      <c r="AA8985">
        <v>3325</v>
      </c>
      <c r="AB8985" t="s">
        <v>9547</v>
      </c>
    </row>
    <row r="8986" spans="1:28" x14ac:dyDescent="0.3">
      <c r="A8986" t="s">
        <v>9539</v>
      </c>
      <c r="B8986" s="1">
        <v>46048.454861111109</v>
      </c>
      <c r="C8986">
        <v>2026</v>
      </c>
      <c r="D8986" t="s">
        <v>1217</v>
      </c>
      <c r="E8986" t="s">
        <v>216</v>
      </c>
      <c r="F8986" t="s">
        <v>217</v>
      </c>
      <c r="G8986" t="s">
        <v>2808</v>
      </c>
      <c r="H8986" t="s">
        <v>2809</v>
      </c>
      <c r="I8986" t="s">
        <v>6</v>
      </c>
      <c r="J8986" t="s">
        <v>217</v>
      </c>
      <c r="K8986">
        <v>3</v>
      </c>
      <c r="L8986" s="2">
        <v>50.421792000000003</v>
      </c>
      <c r="M8986" s="2">
        <v>151.265376</v>
      </c>
      <c r="N8986" s="2">
        <v>13.74213</v>
      </c>
      <c r="O8986" s="2">
        <v>41.226390000000002</v>
      </c>
      <c r="P8986" t="s">
        <v>238</v>
      </c>
      <c r="Q8986" s="3">
        <v>3.359</v>
      </c>
      <c r="R8986" t="s">
        <v>243</v>
      </c>
      <c r="S8986" s="1">
        <v>46051.687199074076</v>
      </c>
      <c r="V8986" t="s">
        <v>218</v>
      </c>
      <c r="W8986">
        <v>20610215956</v>
      </c>
      <c r="X8986" t="s">
        <v>2371</v>
      </c>
      <c r="Y8986" t="s">
        <v>226</v>
      </c>
      <c r="Z8986" t="s">
        <v>227</v>
      </c>
      <c r="AA8986">
        <v>3325</v>
      </c>
      <c r="AB8986" t="s">
        <v>9548</v>
      </c>
    </row>
    <row r="8987" spans="1:28" x14ac:dyDescent="0.3">
      <c r="A8987" t="s">
        <v>9539</v>
      </c>
      <c r="B8987" s="1">
        <v>46048.454861111109</v>
      </c>
      <c r="C8987">
        <v>2026</v>
      </c>
      <c r="D8987" t="s">
        <v>1217</v>
      </c>
      <c r="E8987" t="s">
        <v>216</v>
      </c>
      <c r="F8987" t="s">
        <v>217</v>
      </c>
      <c r="G8987" t="s">
        <v>5174</v>
      </c>
      <c r="H8987" t="s">
        <v>5175</v>
      </c>
      <c r="I8987" t="s">
        <v>6</v>
      </c>
      <c r="J8987" t="s">
        <v>217</v>
      </c>
      <c r="K8987">
        <v>1</v>
      </c>
      <c r="L8987" s="2">
        <v>135.53616299999999</v>
      </c>
      <c r="M8987" s="2">
        <v>135.53616299999999</v>
      </c>
      <c r="N8987" s="2">
        <v>36.195802</v>
      </c>
      <c r="O8987" s="2">
        <v>36.195802</v>
      </c>
      <c r="P8987" t="s">
        <v>238</v>
      </c>
      <c r="Q8987" s="3">
        <v>3.359</v>
      </c>
      <c r="R8987" t="s">
        <v>243</v>
      </c>
      <c r="S8987" s="1">
        <v>46051.687199074076</v>
      </c>
      <c r="V8987" t="s">
        <v>218</v>
      </c>
      <c r="W8987">
        <v>20610215956</v>
      </c>
      <c r="X8987" t="s">
        <v>2371</v>
      </c>
      <c r="Y8987" t="s">
        <v>226</v>
      </c>
      <c r="Z8987" t="s">
        <v>227</v>
      </c>
      <c r="AA8987">
        <v>3325</v>
      </c>
      <c r="AB8987" t="s">
        <v>9549</v>
      </c>
    </row>
    <row r="8988" spans="1:28" x14ac:dyDescent="0.3">
      <c r="A8988" t="s">
        <v>9539</v>
      </c>
      <c r="B8988" s="1">
        <v>46048.454861111109</v>
      </c>
      <c r="C8988">
        <v>2026</v>
      </c>
      <c r="D8988" t="s">
        <v>1217</v>
      </c>
      <c r="E8988" t="s">
        <v>216</v>
      </c>
      <c r="F8988" t="s">
        <v>217</v>
      </c>
      <c r="G8988" t="s">
        <v>5177</v>
      </c>
      <c r="H8988" t="s">
        <v>5178</v>
      </c>
      <c r="I8988" t="s">
        <v>6</v>
      </c>
      <c r="J8988" t="s">
        <v>217</v>
      </c>
      <c r="K8988">
        <v>3</v>
      </c>
      <c r="L8988" s="2">
        <v>165.33872</v>
      </c>
      <c r="M8988" s="2">
        <v>496.01616000000001</v>
      </c>
      <c r="N8988" s="2">
        <v>44.168750000000003</v>
      </c>
      <c r="O8988" s="2">
        <v>132.50624999999999</v>
      </c>
      <c r="P8988" t="s">
        <v>238</v>
      </c>
      <c r="Q8988" s="3">
        <v>3.359</v>
      </c>
      <c r="R8988" t="s">
        <v>243</v>
      </c>
      <c r="S8988" s="1">
        <v>46051.687199074076</v>
      </c>
      <c r="V8988" t="s">
        <v>218</v>
      </c>
      <c r="W8988">
        <v>20610215956</v>
      </c>
      <c r="X8988" t="s">
        <v>2371</v>
      </c>
      <c r="Y8988" t="s">
        <v>226</v>
      </c>
      <c r="Z8988" t="s">
        <v>227</v>
      </c>
      <c r="AA8988">
        <v>3325</v>
      </c>
      <c r="AB8988" t="s">
        <v>9550</v>
      </c>
    </row>
    <row r="8989" spans="1:28" x14ac:dyDescent="0.3">
      <c r="A8989" t="s">
        <v>9551</v>
      </c>
      <c r="B8989" s="1">
        <v>46048.477083333331</v>
      </c>
      <c r="C8989">
        <v>2026</v>
      </c>
      <c r="D8989" t="s">
        <v>1221</v>
      </c>
      <c r="E8989" t="s">
        <v>216</v>
      </c>
      <c r="F8989" t="s">
        <v>217</v>
      </c>
      <c r="G8989" t="s">
        <v>6979</v>
      </c>
      <c r="H8989" t="s">
        <v>6980</v>
      </c>
      <c r="I8989" t="s">
        <v>6</v>
      </c>
      <c r="J8989" t="s">
        <v>217</v>
      </c>
      <c r="K8989">
        <v>12</v>
      </c>
      <c r="L8989" s="2">
        <v>34.92445</v>
      </c>
      <c r="M8989" s="2">
        <v>419.09339999999997</v>
      </c>
      <c r="N8989" s="2">
        <v>10.059671</v>
      </c>
      <c r="O8989" s="2">
        <v>120.716052</v>
      </c>
      <c r="P8989" t="s">
        <v>238</v>
      </c>
      <c r="Q8989" s="3">
        <v>3.359</v>
      </c>
      <c r="R8989" t="s">
        <v>243</v>
      </c>
      <c r="S8989" s="1">
        <v>46051.687569444446</v>
      </c>
      <c r="V8989" t="s">
        <v>218</v>
      </c>
      <c r="W8989">
        <v>20506750688</v>
      </c>
      <c r="X8989" t="s">
        <v>252</v>
      </c>
      <c r="Y8989" t="s">
        <v>226</v>
      </c>
      <c r="Z8989" t="s">
        <v>227</v>
      </c>
      <c r="AA8989">
        <v>3326</v>
      </c>
      <c r="AB8989" t="s">
        <v>9552</v>
      </c>
    </row>
    <row r="8990" spans="1:28" x14ac:dyDescent="0.3">
      <c r="A8990" t="s">
        <v>9553</v>
      </c>
      <c r="B8990" s="1">
        <v>46048.546527777777</v>
      </c>
      <c r="C8990">
        <v>2026</v>
      </c>
      <c r="D8990" t="s">
        <v>1224</v>
      </c>
      <c r="E8990" t="s">
        <v>216</v>
      </c>
      <c r="F8990" t="s">
        <v>217</v>
      </c>
      <c r="G8990" t="s">
        <v>7808</v>
      </c>
      <c r="H8990" t="s">
        <v>7809</v>
      </c>
      <c r="I8990" t="s">
        <v>6</v>
      </c>
      <c r="J8990" t="s">
        <v>217</v>
      </c>
      <c r="K8990">
        <v>18</v>
      </c>
      <c r="L8990" s="2">
        <v>79.950670000000002</v>
      </c>
      <c r="M8990" s="2">
        <v>1439.1120599999999</v>
      </c>
      <c r="N8990" s="2">
        <v>22.437369</v>
      </c>
      <c r="O8990" s="2">
        <v>403.87264199999998</v>
      </c>
      <c r="P8990" t="s">
        <v>238</v>
      </c>
      <c r="Q8990" s="3">
        <v>3.359</v>
      </c>
      <c r="R8990" t="s">
        <v>243</v>
      </c>
      <c r="S8990" s="1">
        <v>46051.687881944446</v>
      </c>
      <c r="V8990" t="s">
        <v>266</v>
      </c>
      <c r="W8990">
        <v>40609954</v>
      </c>
      <c r="X8990" t="s">
        <v>863</v>
      </c>
      <c r="Y8990" t="s">
        <v>257</v>
      </c>
      <c r="Z8990" t="s">
        <v>258</v>
      </c>
      <c r="AA8990">
        <v>549</v>
      </c>
      <c r="AB8990" t="s">
        <v>9554</v>
      </c>
    </row>
    <row r="8991" spans="1:28" x14ac:dyDescent="0.3">
      <c r="A8991" t="s">
        <v>9553</v>
      </c>
      <c r="B8991" s="1">
        <v>46048.546527777777</v>
      </c>
      <c r="C8991">
        <v>2026</v>
      </c>
      <c r="D8991" t="s">
        <v>1224</v>
      </c>
      <c r="E8991" t="s">
        <v>216</v>
      </c>
      <c r="F8991" t="s">
        <v>217</v>
      </c>
      <c r="G8991" t="s">
        <v>7803</v>
      </c>
      <c r="H8991" t="s">
        <v>7804</v>
      </c>
      <c r="I8991" t="s">
        <v>6</v>
      </c>
      <c r="J8991" t="s">
        <v>217</v>
      </c>
      <c r="K8991">
        <v>18</v>
      </c>
      <c r="L8991" s="2">
        <v>99.434624999999997</v>
      </c>
      <c r="M8991" s="2">
        <v>1789.8232499999999</v>
      </c>
      <c r="N8991" s="2">
        <v>27.904247999999999</v>
      </c>
      <c r="O8991" s="2">
        <v>502.27646399999998</v>
      </c>
      <c r="P8991" t="s">
        <v>238</v>
      </c>
      <c r="Q8991" s="3">
        <v>3.359</v>
      </c>
      <c r="R8991" t="s">
        <v>243</v>
      </c>
      <c r="S8991" s="1">
        <v>46051.687881944446</v>
      </c>
      <c r="V8991" t="s">
        <v>266</v>
      </c>
      <c r="W8991">
        <v>40609954</v>
      </c>
      <c r="X8991" t="s">
        <v>863</v>
      </c>
      <c r="Y8991" t="s">
        <v>257</v>
      </c>
      <c r="Z8991" t="s">
        <v>258</v>
      </c>
      <c r="AA8991">
        <v>549</v>
      </c>
      <c r="AB8991" t="s">
        <v>9555</v>
      </c>
    </row>
    <row r="8992" spans="1:28" x14ac:dyDescent="0.3">
      <c r="A8992" t="s">
        <v>9556</v>
      </c>
      <c r="B8992" s="1">
        <v>46048.727777777778</v>
      </c>
      <c r="C8992">
        <v>2026</v>
      </c>
      <c r="D8992" t="s">
        <v>1227</v>
      </c>
      <c r="E8992" t="s">
        <v>216</v>
      </c>
      <c r="F8992" t="s">
        <v>217</v>
      </c>
      <c r="G8992" t="s">
        <v>4935</v>
      </c>
      <c r="H8992" t="s">
        <v>4936</v>
      </c>
      <c r="I8992" t="s">
        <v>4252</v>
      </c>
      <c r="J8992" t="s">
        <v>217</v>
      </c>
      <c r="K8992">
        <v>1</v>
      </c>
      <c r="L8992" s="2">
        <v>71.840148999999997</v>
      </c>
      <c r="M8992" s="2">
        <v>71.840148999999997</v>
      </c>
      <c r="N8992" s="2">
        <v>20.709254000000001</v>
      </c>
      <c r="O8992" s="2">
        <v>20.709254000000001</v>
      </c>
      <c r="P8992" t="s">
        <v>7</v>
      </c>
      <c r="Q8992" s="3">
        <v>3.359</v>
      </c>
      <c r="R8992" t="s">
        <v>243</v>
      </c>
      <c r="S8992" s="1">
        <v>46051.688310185185</v>
      </c>
      <c r="V8992" t="s">
        <v>218</v>
      </c>
      <c r="W8992">
        <v>20254043355</v>
      </c>
      <c r="X8992" t="s">
        <v>4400</v>
      </c>
      <c r="Y8992" t="s">
        <v>226</v>
      </c>
      <c r="Z8992" t="s">
        <v>227</v>
      </c>
      <c r="AA8992">
        <v>3327</v>
      </c>
      <c r="AB8992" t="s">
        <v>9557</v>
      </c>
    </row>
    <row r="8993" spans="1:28" x14ac:dyDescent="0.3">
      <c r="A8993" t="s">
        <v>9556</v>
      </c>
      <c r="B8993" s="1">
        <v>46048.727777777778</v>
      </c>
      <c r="C8993">
        <v>2026</v>
      </c>
      <c r="D8993" t="s">
        <v>1227</v>
      </c>
      <c r="E8993" t="s">
        <v>216</v>
      </c>
      <c r="F8993" t="s">
        <v>217</v>
      </c>
      <c r="G8993" t="s">
        <v>131</v>
      </c>
      <c r="H8993" t="s">
        <v>132</v>
      </c>
      <c r="I8993" t="s">
        <v>4252</v>
      </c>
      <c r="J8993" t="s">
        <v>217</v>
      </c>
      <c r="K8993">
        <v>1</v>
      </c>
      <c r="L8993" s="2">
        <v>102.634486</v>
      </c>
      <c r="M8993" s="2">
        <v>102.634486</v>
      </c>
      <c r="N8993" s="2">
        <v>29.191606</v>
      </c>
      <c r="O8993" s="2">
        <v>29.191606</v>
      </c>
      <c r="P8993" t="s">
        <v>7</v>
      </c>
      <c r="Q8993" s="3">
        <v>3.359</v>
      </c>
      <c r="R8993" t="s">
        <v>243</v>
      </c>
      <c r="S8993" s="1">
        <v>46051.688310185185</v>
      </c>
      <c r="V8993" t="s">
        <v>218</v>
      </c>
      <c r="W8993">
        <v>20254043355</v>
      </c>
      <c r="X8993" t="s">
        <v>4400</v>
      </c>
      <c r="Y8993" t="s">
        <v>226</v>
      </c>
      <c r="Z8993" t="s">
        <v>227</v>
      </c>
      <c r="AA8993">
        <v>3327</v>
      </c>
      <c r="AB8993" t="s">
        <v>9558</v>
      </c>
    </row>
    <row r="8994" spans="1:28" x14ac:dyDescent="0.3">
      <c r="A8994" t="s">
        <v>9556</v>
      </c>
      <c r="B8994" s="1">
        <v>46048.727777777778</v>
      </c>
      <c r="C8994">
        <v>2026</v>
      </c>
      <c r="D8994" t="s">
        <v>1227</v>
      </c>
      <c r="E8994" t="s">
        <v>216</v>
      </c>
      <c r="F8994" t="s">
        <v>217</v>
      </c>
      <c r="G8994" t="s">
        <v>3886</v>
      </c>
      <c r="H8994" t="s">
        <v>3887</v>
      </c>
      <c r="I8994" t="s">
        <v>4252</v>
      </c>
      <c r="J8994" t="s">
        <v>217</v>
      </c>
      <c r="K8994">
        <v>2</v>
      </c>
      <c r="L8994" s="2">
        <v>102.44465700000001</v>
      </c>
      <c r="M8994" s="2">
        <v>204.88931400000001</v>
      </c>
      <c r="N8994" s="2">
        <v>27.58118</v>
      </c>
      <c r="O8994" s="2">
        <v>55.16236</v>
      </c>
      <c r="P8994" t="s">
        <v>7</v>
      </c>
      <c r="Q8994" s="3">
        <v>3.359</v>
      </c>
      <c r="R8994" t="s">
        <v>243</v>
      </c>
      <c r="S8994" s="1">
        <v>46051.688310185185</v>
      </c>
      <c r="V8994" t="s">
        <v>218</v>
      </c>
      <c r="W8994">
        <v>20254043355</v>
      </c>
      <c r="X8994" t="s">
        <v>4400</v>
      </c>
      <c r="Y8994" t="s">
        <v>226</v>
      </c>
      <c r="Z8994" t="s">
        <v>227</v>
      </c>
      <c r="AA8994">
        <v>3327</v>
      </c>
      <c r="AB8994" t="s">
        <v>9559</v>
      </c>
    </row>
    <row r="8995" spans="1:28" x14ac:dyDescent="0.3">
      <c r="A8995" t="s">
        <v>9556</v>
      </c>
      <c r="B8995" s="1">
        <v>46048.727777777778</v>
      </c>
      <c r="C8995">
        <v>2026</v>
      </c>
      <c r="D8995" t="s">
        <v>1227</v>
      </c>
      <c r="E8995" t="s">
        <v>216</v>
      </c>
      <c r="F8995" t="s">
        <v>217</v>
      </c>
      <c r="G8995" t="s">
        <v>137</v>
      </c>
      <c r="H8995" t="s">
        <v>138</v>
      </c>
      <c r="I8995" t="s">
        <v>4252</v>
      </c>
      <c r="J8995" t="s">
        <v>217</v>
      </c>
      <c r="K8995">
        <v>1</v>
      </c>
      <c r="L8995" s="2">
        <v>120.90264500000001</v>
      </c>
      <c r="M8995" s="2">
        <v>120.90264500000001</v>
      </c>
      <c r="N8995" s="2">
        <v>32.965496999999999</v>
      </c>
      <c r="O8995" s="2">
        <v>32.965496999999999</v>
      </c>
      <c r="P8995" t="s">
        <v>7</v>
      </c>
      <c r="Q8995" s="3">
        <v>3.359</v>
      </c>
      <c r="R8995" t="s">
        <v>243</v>
      </c>
      <c r="S8995" s="1">
        <v>46051.688310185185</v>
      </c>
      <c r="V8995" t="s">
        <v>218</v>
      </c>
      <c r="W8995">
        <v>20254043355</v>
      </c>
      <c r="X8995" t="s">
        <v>4400</v>
      </c>
      <c r="Y8995" t="s">
        <v>226</v>
      </c>
      <c r="Z8995" t="s">
        <v>227</v>
      </c>
      <c r="AA8995">
        <v>3327</v>
      </c>
      <c r="AB8995" t="s">
        <v>9560</v>
      </c>
    </row>
    <row r="8996" spans="1:28" x14ac:dyDescent="0.3">
      <c r="A8996" t="s">
        <v>9561</v>
      </c>
      <c r="B8996" s="1">
        <v>46048.759722222225</v>
      </c>
      <c r="C8996">
        <v>2026</v>
      </c>
      <c r="D8996" t="s">
        <v>1231</v>
      </c>
      <c r="E8996" t="s">
        <v>216</v>
      </c>
      <c r="F8996" t="s">
        <v>217</v>
      </c>
      <c r="G8996" t="s">
        <v>80</v>
      </c>
      <c r="H8996" t="s">
        <v>81</v>
      </c>
      <c r="I8996" t="s">
        <v>6</v>
      </c>
      <c r="J8996" t="s">
        <v>217</v>
      </c>
      <c r="K8996">
        <v>4</v>
      </c>
      <c r="L8996" s="2">
        <v>30.095775</v>
      </c>
      <c r="M8996" s="2">
        <v>120.3831</v>
      </c>
      <c r="N8996" s="2">
        <v>8.2701030000000006</v>
      </c>
      <c r="O8996" s="2">
        <v>33.080412000000003</v>
      </c>
      <c r="P8996" t="s">
        <v>238</v>
      </c>
      <c r="Q8996" s="3">
        <v>3.359</v>
      </c>
      <c r="R8996" t="s">
        <v>243</v>
      </c>
      <c r="S8996" s="1">
        <v>46051.688564814816</v>
      </c>
      <c r="V8996" t="s">
        <v>218</v>
      </c>
      <c r="W8996">
        <v>20565365828</v>
      </c>
      <c r="X8996" t="s">
        <v>399</v>
      </c>
      <c r="Y8996" t="s">
        <v>226</v>
      </c>
      <c r="Z8996" t="s">
        <v>227</v>
      </c>
      <c r="AA8996">
        <v>3328</v>
      </c>
      <c r="AB8996" t="s">
        <v>9562</v>
      </c>
    </row>
    <row r="8997" spans="1:28" x14ac:dyDescent="0.3">
      <c r="A8997" t="s">
        <v>9563</v>
      </c>
      <c r="B8997" s="1">
        <v>46048.761111111111</v>
      </c>
      <c r="C8997">
        <v>2026</v>
      </c>
      <c r="D8997" t="s">
        <v>1234</v>
      </c>
      <c r="E8997" t="s">
        <v>216</v>
      </c>
      <c r="F8997" t="s">
        <v>217</v>
      </c>
      <c r="G8997" t="s">
        <v>3886</v>
      </c>
      <c r="H8997" t="s">
        <v>3887</v>
      </c>
      <c r="I8997" t="s">
        <v>6</v>
      </c>
      <c r="J8997" t="s">
        <v>217</v>
      </c>
      <c r="K8997">
        <v>4</v>
      </c>
      <c r="L8997" s="2">
        <v>102.373419</v>
      </c>
      <c r="M8997" s="2">
        <v>409.49367599999999</v>
      </c>
      <c r="N8997" s="2">
        <v>27.134981</v>
      </c>
      <c r="O8997" s="2">
        <v>108.539924</v>
      </c>
      <c r="P8997" t="s">
        <v>238</v>
      </c>
      <c r="Q8997" s="3">
        <v>3.359</v>
      </c>
      <c r="R8997" t="s">
        <v>243</v>
      </c>
      <c r="S8997" s="1">
        <v>46051.688819444447</v>
      </c>
      <c r="V8997" t="s">
        <v>218</v>
      </c>
      <c r="W8997">
        <v>20563737132</v>
      </c>
      <c r="X8997" t="s">
        <v>331</v>
      </c>
      <c r="Y8997" t="s">
        <v>226</v>
      </c>
      <c r="Z8997" t="s">
        <v>227</v>
      </c>
      <c r="AA8997">
        <v>3329</v>
      </c>
      <c r="AB8997" t="s">
        <v>9564</v>
      </c>
    </row>
    <row r="8998" spans="1:28" x14ac:dyDescent="0.3">
      <c r="A8998" t="s">
        <v>9565</v>
      </c>
      <c r="B8998" s="1">
        <v>46048.76458333333</v>
      </c>
      <c r="C8998">
        <v>2026</v>
      </c>
      <c r="D8998" t="s">
        <v>1238</v>
      </c>
      <c r="E8998" t="s">
        <v>216</v>
      </c>
      <c r="F8998" t="s">
        <v>217</v>
      </c>
      <c r="G8998" t="s">
        <v>6979</v>
      </c>
      <c r="H8998" t="s">
        <v>6980</v>
      </c>
      <c r="I8998" t="s">
        <v>6</v>
      </c>
      <c r="J8998" t="s">
        <v>217</v>
      </c>
      <c r="K8998">
        <v>3</v>
      </c>
      <c r="L8998" s="2">
        <v>34.92445</v>
      </c>
      <c r="M8998" s="2">
        <v>104.77334999999999</v>
      </c>
      <c r="N8998" s="2">
        <v>10.059671</v>
      </c>
      <c r="O8998" s="2">
        <v>30.179013000000001</v>
      </c>
      <c r="P8998" t="s">
        <v>238</v>
      </c>
      <c r="Q8998" s="3">
        <v>3.359</v>
      </c>
      <c r="R8998" t="s">
        <v>243</v>
      </c>
      <c r="S8998" s="1">
        <v>46051.689085648148</v>
      </c>
      <c r="V8998" t="s">
        <v>218</v>
      </c>
      <c r="W8998">
        <v>20600968948</v>
      </c>
      <c r="X8998" t="s">
        <v>560</v>
      </c>
      <c r="Y8998" t="s">
        <v>226</v>
      </c>
      <c r="Z8998" t="s">
        <v>227</v>
      </c>
      <c r="AA8998">
        <v>3330</v>
      </c>
      <c r="AB8998" t="s">
        <v>9566</v>
      </c>
    </row>
    <row r="8999" spans="1:28" x14ac:dyDescent="0.3">
      <c r="A8999" t="s">
        <v>9567</v>
      </c>
      <c r="B8999" s="1">
        <v>46048.874652777777</v>
      </c>
      <c r="C8999">
        <v>2026</v>
      </c>
      <c r="D8999" t="s">
        <v>1182</v>
      </c>
      <c r="E8999" t="s">
        <v>1674</v>
      </c>
      <c r="F8999" t="s">
        <v>955</v>
      </c>
      <c r="G8999" t="s">
        <v>11</v>
      </c>
      <c r="H8999" t="s">
        <v>12</v>
      </c>
      <c r="I8999" t="s">
        <v>8165</v>
      </c>
      <c r="J8999" t="s">
        <v>217</v>
      </c>
      <c r="K8999">
        <v>1</v>
      </c>
      <c r="L8999" s="2">
        <v>245.82996</v>
      </c>
      <c r="M8999" s="2">
        <v>245.82996</v>
      </c>
      <c r="N8999" s="2">
        <v>69.325989000000007</v>
      </c>
      <c r="O8999" s="2">
        <v>69.325989000000007</v>
      </c>
      <c r="P8999" t="s">
        <v>238</v>
      </c>
      <c r="Q8999" s="3">
        <v>3.359</v>
      </c>
      <c r="R8999" t="s">
        <v>243</v>
      </c>
      <c r="S8999" s="1">
        <v>46048.881319444445</v>
      </c>
      <c r="V8999" t="s">
        <v>218</v>
      </c>
      <c r="W8999">
        <v>20610215956</v>
      </c>
      <c r="X8999" t="s">
        <v>2371</v>
      </c>
      <c r="AB8999" t="s">
        <v>5229</v>
      </c>
    </row>
    <row r="9000" spans="1:28" x14ac:dyDescent="0.3">
      <c r="A9000" t="s">
        <v>9567</v>
      </c>
      <c r="B9000" s="1">
        <v>46048.874652777777</v>
      </c>
      <c r="C9000">
        <v>2026</v>
      </c>
      <c r="D9000" t="s">
        <v>1182</v>
      </c>
      <c r="E9000" t="s">
        <v>1674</v>
      </c>
      <c r="F9000" t="s">
        <v>955</v>
      </c>
      <c r="G9000" t="s">
        <v>11</v>
      </c>
      <c r="H9000" t="s">
        <v>12</v>
      </c>
      <c r="I9000" t="s">
        <v>6</v>
      </c>
      <c r="J9000" t="s">
        <v>3</v>
      </c>
      <c r="K9000">
        <v>1</v>
      </c>
      <c r="L9000" s="2">
        <v>245.82996</v>
      </c>
      <c r="M9000" s="2">
        <v>245.82996</v>
      </c>
      <c r="N9000" s="2">
        <v>73.185460000000006</v>
      </c>
      <c r="O9000" s="2">
        <v>73.185460000000006</v>
      </c>
      <c r="P9000" t="s">
        <v>238</v>
      </c>
      <c r="Q9000" s="3">
        <v>3.359</v>
      </c>
      <c r="R9000" t="s">
        <v>243</v>
      </c>
      <c r="S9000" s="1">
        <v>46048.881319444445</v>
      </c>
      <c r="V9000" t="s">
        <v>218</v>
      </c>
      <c r="W9000">
        <v>20610215956</v>
      </c>
      <c r="X9000" t="s">
        <v>2371</v>
      </c>
      <c r="AB9000" t="s">
        <v>5229</v>
      </c>
    </row>
    <row r="9001" spans="1:28" x14ac:dyDescent="0.3">
      <c r="A9001" t="s">
        <v>9567</v>
      </c>
      <c r="B9001" s="1">
        <v>46048.874652777777</v>
      </c>
      <c r="C9001">
        <v>2026</v>
      </c>
      <c r="D9001" t="s">
        <v>1182</v>
      </c>
      <c r="E9001" t="s">
        <v>1674</v>
      </c>
      <c r="F9001" t="s">
        <v>955</v>
      </c>
      <c r="G9001" t="s">
        <v>5025</v>
      </c>
      <c r="H9001" t="s">
        <v>5026</v>
      </c>
      <c r="I9001" t="s">
        <v>8165</v>
      </c>
      <c r="J9001" t="s">
        <v>217</v>
      </c>
      <c r="K9001">
        <v>3</v>
      </c>
      <c r="L9001" s="2">
        <v>60.306263999999999</v>
      </c>
      <c r="M9001" s="2">
        <v>180.918792</v>
      </c>
      <c r="N9001" s="2">
        <v>17.006841999999999</v>
      </c>
      <c r="O9001" s="2">
        <v>51.020525999999997</v>
      </c>
      <c r="P9001" t="s">
        <v>238</v>
      </c>
      <c r="Q9001" s="3">
        <v>3.359</v>
      </c>
      <c r="R9001" t="s">
        <v>243</v>
      </c>
      <c r="S9001" s="1">
        <v>46048.881319444445</v>
      </c>
      <c r="V9001" t="s">
        <v>218</v>
      </c>
      <c r="W9001">
        <v>20610215956</v>
      </c>
      <c r="X9001" t="s">
        <v>2371</v>
      </c>
      <c r="AB9001" t="s">
        <v>9568</v>
      </c>
    </row>
    <row r="9002" spans="1:28" x14ac:dyDescent="0.3">
      <c r="A9002" t="s">
        <v>9567</v>
      </c>
      <c r="B9002" s="1">
        <v>46048.874652777777</v>
      </c>
      <c r="C9002">
        <v>2026</v>
      </c>
      <c r="D9002" t="s">
        <v>1182</v>
      </c>
      <c r="E9002" t="s">
        <v>1674</v>
      </c>
      <c r="F9002" t="s">
        <v>955</v>
      </c>
      <c r="G9002" t="s">
        <v>5025</v>
      </c>
      <c r="H9002" t="s">
        <v>5026</v>
      </c>
      <c r="I9002" t="s">
        <v>6</v>
      </c>
      <c r="J9002" t="s">
        <v>3</v>
      </c>
      <c r="K9002">
        <v>3</v>
      </c>
      <c r="L9002" s="2">
        <v>60.306263999999999</v>
      </c>
      <c r="M9002" s="2">
        <v>180.918792</v>
      </c>
      <c r="N9002" s="2">
        <v>17.953635999999999</v>
      </c>
      <c r="O9002" s="2">
        <v>53.860908000000002</v>
      </c>
      <c r="P9002" t="s">
        <v>238</v>
      </c>
      <c r="Q9002" s="3">
        <v>3.359</v>
      </c>
      <c r="R9002" t="s">
        <v>243</v>
      </c>
      <c r="S9002" s="1">
        <v>46048.881319444445</v>
      </c>
      <c r="V9002" t="s">
        <v>218</v>
      </c>
      <c r="W9002">
        <v>20610215956</v>
      </c>
      <c r="X9002" t="s">
        <v>2371</v>
      </c>
      <c r="AB9002" t="s">
        <v>9568</v>
      </c>
    </row>
    <row r="9003" spans="1:28" x14ac:dyDescent="0.3">
      <c r="A9003" t="s">
        <v>9567</v>
      </c>
      <c r="B9003" s="1">
        <v>46048.874652777777</v>
      </c>
      <c r="C9003">
        <v>2026</v>
      </c>
      <c r="D9003" t="s">
        <v>1182</v>
      </c>
      <c r="E9003" t="s">
        <v>1674</v>
      </c>
      <c r="F9003" t="s">
        <v>955</v>
      </c>
      <c r="G9003" t="s">
        <v>843</v>
      </c>
      <c r="H9003" t="s">
        <v>844</v>
      </c>
      <c r="I9003" t="s">
        <v>8165</v>
      </c>
      <c r="J9003" t="s">
        <v>217</v>
      </c>
      <c r="K9003">
        <v>6</v>
      </c>
      <c r="L9003" s="2">
        <v>59.024075000000003</v>
      </c>
      <c r="M9003" s="2">
        <v>354.14445000000001</v>
      </c>
      <c r="N9003" s="2">
        <v>16.645254999999999</v>
      </c>
      <c r="O9003" s="2">
        <v>99.871530000000007</v>
      </c>
      <c r="P9003" t="s">
        <v>238</v>
      </c>
      <c r="Q9003" s="3">
        <v>3.359</v>
      </c>
      <c r="R9003" t="s">
        <v>243</v>
      </c>
      <c r="S9003" s="1">
        <v>46048.881319444445</v>
      </c>
      <c r="V9003" t="s">
        <v>218</v>
      </c>
      <c r="W9003">
        <v>20610215956</v>
      </c>
      <c r="X9003" t="s">
        <v>2371</v>
      </c>
      <c r="AB9003" t="s">
        <v>2412</v>
      </c>
    </row>
    <row r="9004" spans="1:28" x14ac:dyDescent="0.3">
      <c r="A9004" t="s">
        <v>9567</v>
      </c>
      <c r="B9004" s="1">
        <v>46048.874652777777</v>
      </c>
      <c r="C9004">
        <v>2026</v>
      </c>
      <c r="D9004" t="s">
        <v>1182</v>
      </c>
      <c r="E9004" t="s">
        <v>1674</v>
      </c>
      <c r="F9004" t="s">
        <v>955</v>
      </c>
      <c r="G9004" t="s">
        <v>843</v>
      </c>
      <c r="H9004" t="s">
        <v>844</v>
      </c>
      <c r="I9004" t="s">
        <v>6</v>
      </c>
      <c r="J9004" t="s">
        <v>3</v>
      </c>
      <c r="K9004">
        <v>6</v>
      </c>
      <c r="L9004" s="2">
        <v>59.024075000000003</v>
      </c>
      <c r="M9004" s="2">
        <v>354.14445000000001</v>
      </c>
      <c r="N9004" s="2">
        <v>17.571919000000001</v>
      </c>
      <c r="O9004" s="2">
        <v>105.43151400000001</v>
      </c>
      <c r="P9004" t="s">
        <v>238</v>
      </c>
      <c r="Q9004" s="3">
        <v>3.359</v>
      </c>
      <c r="R9004" t="s">
        <v>243</v>
      </c>
      <c r="S9004" s="1">
        <v>46048.881319444445</v>
      </c>
      <c r="V9004" t="s">
        <v>218</v>
      </c>
      <c r="W9004">
        <v>20610215956</v>
      </c>
      <c r="X9004" t="s">
        <v>2371</v>
      </c>
      <c r="AB9004" t="s">
        <v>2412</v>
      </c>
    </row>
    <row r="9005" spans="1:28" x14ac:dyDescent="0.3">
      <c r="A9005" t="s">
        <v>9567</v>
      </c>
      <c r="B9005" s="1">
        <v>46048.874652777777</v>
      </c>
      <c r="C9005">
        <v>2026</v>
      </c>
      <c r="D9005" t="s">
        <v>1182</v>
      </c>
      <c r="E9005" t="s">
        <v>1674</v>
      </c>
      <c r="F9005" t="s">
        <v>955</v>
      </c>
      <c r="G9005" t="s">
        <v>80</v>
      </c>
      <c r="H9005" t="s">
        <v>81</v>
      </c>
      <c r="I9005" t="s">
        <v>8165</v>
      </c>
      <c r="J9005" t="s">
        <v>217</v>
      </c>
      <c r="K9005">
        <v>1</v>
      </c>
      <c r="L9005" s="2">
        <v>30.095773999999999</v>
      </c>
      <c r="M9005" s="2">
        <v>30.095773999999999</v>
      </c>
      <c r="N9005" s="2">
        <v>8.4872449999999997</v>
      </c>
      <c r="O9005" s="2">
        <v>8.4872449999999997</v>
      </c>
      <c r="P9005" t="s">
        <v>238</v>
      </c>
      <c r="Q9005" s="3">
        <v>3.359</v>
      </c>
      <c r="R9005" t="s">
        <v>243</v>
      </c>
      <c r="S9005" s="1">
        <v>46048.881319444445</v>
      </c>
      <c r="V9005" t="s">
        <v>218</v>
      </c>
      <c r="W9005">
        <v>20610215956</v>
      </c>
      <c r="X9005" t="s">
        <v>2371</v>
      </c>
      <c r="AB9005" t="s">
        <v>4051</v>
      </c>
    </row>
    <row r="9006" spans="1:28" x14ac:dyDescent="0.3">
      <c r="A9006" t="s">
        <v>9567</v>
      </c>
      <c r="B9006" s="1">
        <v>46048.874652777777</v>
      </c>
      <c r="C9006">
        <v>2026</v>
      </c>
      <c r="D9006" t="s">
        <v>1182</v>
      </c>
      <c r="E9006" t="s">
        <v>1674</v>
      </c>
      <c r="F9006" t="s">
        <v>955</v>
      </c>
      <c r="G9006" t="s">
        <v>80</v>
      </c>
      <c r="H9006" t="s">
        <v>81</v>
      </c>
      <c r="I9006" t="s">
        <v>6</v>
      </c>
      <c r="J9006" t="s">
        <v>3</v>
      </c>
      <c r="K9006">
        <v>1</v>
      </c>
      <c r="L9006" s="2">
        <v>30.095773999999999</v>
      </c>
      <c r="M9006" s="2">
        <v>30.095773999999999</v>
      </c>
      <c r="N9006" s="2">
        <v>8.9597420000000003</v>
      </c>
      <c r="O9006" s="2">
        <v>8.9597420000000003</v>
      </c>
      <c r="P9006" t="s">
        <v>238</v>
      </c>
      <c r="Q9006" s="3">
        <v>3.359</v>
      </c>
      <c r="R9006" t="s">
        <v>243</v>
      </c>
      <c r="S9006" s="1">
        <v>46048.881319444445</v>
      </c>
      <c r="V9006" t="s">
        <v>218</v>
      </c>
      <c r="W9006">
        <v>20610215956</v>
      </c>
      <c r="X9006" t="s">
        <v>2371</v>
      </c>
      <c r="AB9006" t="s">
        <v>4051</v>
      </c>
    </row>
    <row r="9007" spans="1:28" x14ac:dyDescent="0.3">
      <c r="A9007" t="s">
        <v>9567</v>
      </c>
      <c r="B9007" s="1">
        <v>46048.874652777777</v>
      </c>
      <c r="C9007">
        <v>2026</v>
      </c>
      <c r="D9007" t="s">
        <v>1182</v>
      </c>
      <c r="E9007" t="s">
        <v>1674</v>
      </c>
      <c r="F9007" t="s">
        <v>955</v>
      </c>
      <c r="G9007" t="s">
        <v>310</v>
      </c>
      <c r="H9007" t="s">
        <v>311</v>
      </c>
      <c r="I9007" t="s">
        <v>8165</v>
      </c>
      <c r="J9007" t="s">
        <v>217</v>
      </c>
      <c r="K9007">
        <v>1</v>
      </c>
      <c r="L9007" s="2">
        <v>85.870341999999994</v>
      </c>
      <c r="M9007" s="2">
        <v>85.870341999999994</v>
      </c>
      <c r="N9007" s="2">
        <v>24.216114000000001</v>
      </c>
      <c r="O9007" s="2">
        <v>24.216114000000001</v>
      </c>
      <c r="P9007" t="s">
        <v>238</v>
      </c>
      <c r="Q9007" s="3">
        <v>3.359</v>
      </c>
      <c r="R9007" t="s">
        <v>243</v>
      </c>
      <c r="S9007" s="1">
        <v>46048.881319444445</v>
      </c>
      <c r="V9007" t="s">
        <v>218</v>
      </c>
      <c r="W9007">
        <v>20610215956</v>
      </c>
      <c r="X9007" t="s">
        <v>2371</v>
      </c>
      <c r="AB9007" t="s">
        <v>2751</v>
      </c>
    </row>
    <row r="9008" spans="1:28" x14ac:dyDescent="0.3">
      <c r="A9008" t="s">
        <v>9567</v>
      </c>
      <c r="B9008" s="1">
        <v>46048.874652777777</v>
      </c>
      <c r="C9008">
        <v>2026</v>
      </c>
      <c r="D9008" t="s">
        <v>1182</v>
      </c>
      <c r="E9008" t="s">
        <v>1674</v>
      </c>
      <c r="F9008" t="s">
        <v>955</v>
      </c>
      <c r="G9008" t="s">
        <v>310</v>
      </c>
      <c r="H9008" t="s">
        <v>311</v>
      </c>
      <c r="I9008" t="s">
        <v>6</v>
      </c>
      <c r="J9008" t="s">
        <v>3</v>
      </c>
      <c r="K9008">
        <v>1</v>
      </c>
      <c r="L9008" s="2">
        <v>85.870341999999994</v>
      </c>
      <c r="M9008" s="2">
        <v>85.870341999999994</v>
      </c>
      <c r="N9008" s="2">
        <v>25.564257999999999</v>
      </c>
      <c r="O9008" s="2">
        <v>25.564257999999999</v>
      </c>
      <c r="P9008" t="s">
        <v>238</v>
      </c>
      <c r="Q9008" s="3">
        <v>3.359</v>
      </c>
      <c r="R9008" t="s">
        <v>243</v>
      </c>
      <c r="S9008" s="1">
        <v>46048.881319444445</v>
      </c>
      <c r="V9008" t="s">
        <v>218</v>
      </c>
      <c r="W9008">
        <v>20610215956</v>
      </c>
      <c r="X9008" t="s">
        <v>2371</v>
      </c>
      <c r="AB9008" t="s">
        <v>2751</v>
      </c>
    </row>
    <row r="9009" spans="1:28" x14ac:dyDescent="0.3">
      <c r="A9009" t="s">
        <v>9567</v>
      </c>
      <c r="B9009" s="1">
        <v>46048.874652777777</v>
      </c>
      <c r="C9009">
        <v>2026</v>
      </c>
      <c r="D9009" t="s">
        <v>1182</v>
      </c>
      <c r="E9009" t="s">
        <v>1674</v>
      </c>
      <c r="F9009" t="s">
        <v>955</v>
      </c>
      <c r="G9009" t="s">
        <v>2805</v>
      </c>
      <c r="H9009" t="s">
        <v>2806</v>
      </c>
      <c r="I9009" t="s">
        <v>8165</v>
      </c>
      <c r="J9009" t="s">
        <v>217</v>
      </c>
      <c r="K9009">
        <v>5</v>
      </c>
      <c r="L9009" s="2">
        <v>58.79674</v>
      </c>
      <c r="M9009" s="2">
        <v>293.9837</v>
      </c>
      <c r="N9009" s="2">
        <v>16.581143999999998</v>
      </c>
      <c r="O9009" s="2">
        <v>82.905720000000002</v>
      </c>
      <c r="P9009" t="s">
        <v>238</v>
      </c>
      <c r="Q9009" s="3">
        <v>3.359</v>
      </c>
      <c r="R9009" t="s">
        <v>243</v>
      </c>
      <c r="S9009" s="1">
        <v>46048.881319444445</v>
      </c>
      <c r="V9009" t="s">
        <v>218</v>
      </c>
      <c r="W9009">
        <v>20610215956</v>
      </c>
      <c r="X9009" t="s">
        <v>2371</v>
      </c>
      <c r="AB9009" t="s">
        <v>9569</v>
      </c>
    </row>
    <row r="9010" spans="1:28" x14ac:dyDescent="0.3">
      <c r="A9010" t="s">
        <v>9567</v>
      </c>
      <c r="B9010" s="1">
        <v>46048.874652777777</v>
      </c>
      <c r="C9010">
        <v>2026</v>
      </c>
      <c r="D9010" t="s">
        <v>1182</v>
      </c>
      <c r="E9010" t="s">
        <v>1674</v>
      </c>
      <c r="F9010" t="s">
        <v>955</v>
      </c>
      <c r="G9010" t="s">
        <v>2805</v>
      </c>
      <c r="H9010" t="s">
        <v>2806</v>
      </c>
      <c r="I9010" t="s">
        <v>6</v>
      </c>
      <c r="J9010" t="s">
        <v>3</v>
      </c>
      <c r="K9010">
        <v>5</v>
      </c>
      <c r="L9010" s="2">
        <v>58.79674</v>
      </c>
      <c r="M9010" s="2">
        <v>293.9837</v>
      </c>
      <c r="N9010" s="2">
        <v>17.504238999999998</v>
      </c>
      <c r="O9010" s="2">
        <v>87.521195000000006</v>
      </c>
      <c r="P9010" t="s">
        <v>238</v>
      </c>
      <c r="Q9010" s="3">
        <v>3.359</v>
      </c>
      <c r="R9010" t="s">
        <v>243</v>
      </c>
      <c r="S9010" s="1">
        <v>46048.881319444445</v>
      </c>
      <c r="V9010" t="s">
        <v>218</v>
      </c>
      <c r="W9010">
        <v>20610215956</v>
      </c>
      <c r="X9010" t="s">
        <v>2371</v>
      </c>
      <c r="AB9010" t="s">
        <v>9569</v>
      </c>
    </row>
    <row r="9011" spans="1:28" x14ac:dyDescent="0.3">
      <c r="A9011" t="s">
        <v>9567</v>
      </c>
      <c r="B9011" s="1">
        <v>46048.874652777777</v>
      </c>
      <c r="C9011">
        <v>2026</v>
      </c>
      <c r="D9011" t="s">
        <v>1182</v>
      </c>
      <c r="E9011" t="s">
        <v>1674</v>
      </c>
      <c r="F9011" t="s">
        <v>955</v>
      </c>
      <c r="G9011" t="s">
        <v>2808</v>
      </c>
      <c r="H9011" t="s">
        <v>2809</v>
      </c>
      <c r="I9011" t="s">
        <v>8165</v>
      </c>
      <c r="J9011" t="s">
        <v>217</v>
      </c>
      <c r="K9011">
        <v>3</v>
      </c>
      <c r="L9011" s="2">
        <v>50.421792000000003</v>
      </c>
      <c r="M9011" s="2">
        <v>151.265376</v>
      </c>
      <c r="N9011" s="2">
        <v>14.219343</v>
      </c>
      <c r="O9011" s="2">
        <v>42.658028999999999</v>
      </c>
      <c r="P9011" t="s">
        <v>238</v>
      </c>
      <c r="Q9011" s="3">
        <v>3.359</v>
      </c>
      <c r="R9011" t="s">
        <v>243</v>
      </c>
      <c r="S9011" s="1">
        <v>46048.881319444445</v>
      </c>
      <c r="V9011" t="s">
        <v>218</v>
      </c>
      <c r="W9011">
        <v>20610215956</v>
      </c>
      <c r="X9011" t="s">
        <v>2371</v>
      </c>
      <c r="AB9011" t="s">
        <v>5255</v>
      </c>
    </row>
    <row r="9012" spans="1:28" x14ac:dyDescent="0.3">
      <c r="A9012" t="s">
        <v>9567</v>
      </c>
      <c r="B9012" s="1">
        <v>46048.874652777777</v>
      </c>
      <c r="C9012">
        <v>2026</v>
      </c>
      <c r="D9012" t="s">
        <v>1182</v>
      </c>
      <c r="E9012" t="s">
        <v>1674</v>
      </c>
      <c r="F9012" t="s">
        <v>955</v>
      </c>
      <c r="G9012" t="s">
        <v>2808</v>
      </c>
      <c r="H9012" t="s">
        <v>2809</v>
      </c>
      <c r="I9012" t="s">
        <v>6</v>
      </c>
      <c r="J9012" t="s">
        <v>3</v>
      </c>
      <c r="K9012">
        <v>3</v>
      </c>
      <c r="L9012" s="2">
        <v>50.421792000000003</v>
      </c>
      <c r="M9012" s="2">
        <v>151.265376</v>
      </c>
      <c r="N9012" s="2">
        <v>15.010953000000001</v>
      </c>
      <c r="O9012" s="2">
        <v>45.032859000000002</v>
      </c>
      <c r="P9012" t="s">
        <v>238</v>
      </c>
      <c r="Q9012" s="3">
        <v>3.359</v>
      </c>
      <c r="R9012" t="s">
        <v>243</v>
      </c>
      <c r="S9012" s="1">
        <v>46048.881319444445</v>
      </c>
      <c r="V9012" t="s">
        <v>218</v>
      </c>
      <c r="W9012">
        <v>20610215956</v>
      </c>
      <c r="X9012" t="s">
        <v>2371</v>
      </c>
      <c r="AB9012" t="s">
        <v>5255</v>
      </c>
    </row>
    <row r="9013" spans="1:28" x14ac:dyDescent="0.3">
      <c r="A9013" t="s">
        <v>9567</v>
      </c>
      <c r="B9013" s="1">
        <v>46048.874652777777</v>
      </c>
      <c r="C9013">
        <v>2026</v>
      </c>
      <c r="D9013" t="s">
        <v>1182</v>
      </c>
      <c r="E9013" t="s">
        <v>1674</v>
      </c>
      <c r="F9013" t="s">
        <v>955</v>
      </c>
      <c r="G9013" t="s">
        <v>5174</v>
      </c>
      <c r="H9013" t="s">
        <v>5175</v>
      </c>
      <c r="I9013" t="s">
        <v>8165</v>
      </c>
      <c r="J9013" t="s">
        <v>217</v>
      </c>
      <c r="K9013">
        <v>1</v>
      </c>
      <c r="L9013" s="2">
        <v>135.53616299999999</v>
      </c>
      <c r="M9013" s="2">
        <v>135.53616299999999</v>
      </c>
      <c r="N9013" s="2">
        <v>38.222268</v>
      </c>
      <c r="O9013" s="2">
        <v>38.222268</v>
      </c>
      <c r="P9013" t="s">
        <v>238</v>
      </c>
      <c r="Q9013" s="3">
        <v>3.359</v>
      </c>
      <c r="R9013" t="s">
        <v>243</v>
      </c>
      <c r="S9013" s="1">
        <v>46048.881319444445</v>
      </c>
      <c r="V9013" t="s">
        <v>218</v>
      </c>
      <c r="W9013">
        <v>20610215956</v>
      </c>
      <c r="X9013" t="s">
        <v>2371</v>
      </c>
      <c r="AB9013" t="s">
        <v>5535</v>
      </c>
    </row>
    <row r="9014" spans="1:28" x14ac:dyDescent="0.3">
      <c r="A9014" t="s">
        <v>9567</v>
      </c>
      <c r="B9014" s="1">
        <v>46048.874652777777</v>
      </c>
      <c r="C9014">
        <v>2026</v>
      </c>
      <c r="D9014" t="s">
        <v>1182</v>
      </c>
      <c r="E9014" t="s">
        <v>1674</v>
      </c>
      <c r="F9014" t="s">
        <v>955</v>
      </c>
      <c r="G9014" t="s">
        <v>5174</v>
      </c>
      <c r="H9014" t="s">
        <v>5175</v>
      </c>
      <c r="I9014" t="s">
        <v>6</v>
      </c>
      <c r="J9014" t="s">
        <v>3</v>
      </c>
      <c r="K9014">
        <v>1</v>
      </c>
      <c r="L9014" s="2">
        <v>135.53616299999999</v>
      </c>
      <c r="M9014" s="2">
        <v>135.53616299999999</v>
      </c>
      <c r="N9014" s="2">
        <v>40.350152999999999</v>
      </c>
      <c r="O9014" s="2">
        <v>40.350152999999999</v>
      </c>
      <c r="P9014" t="s">
        <v>238</v>
      </c>
      <c r="Q9014" s="3">
        <v>3.359</v>
      </c>
      <c r="R9014" t="s">
        <v>243</v>
      </c>
      <c r="S9014" s="1">
        <v>46048.881319444445</v>
      </c>
      <c r="V9014" t="s">
        <v>218</v>
      </c>
      <c r="W9014">
        <v>20610215956</v>
      </c>
      <c r="X9014" t="s">
        <v>2371</v>
      </c>
      <c r="AB9014" t="s">
        <v>5535</v>
      </c>
    </row>
    <row r="9015" spans="1:28" x14ac:dyDescent="0.3">
      <c r="A9015" t="s">
        <v>9567</v>
      </c>
      <c r="B9015" s="1">
        <v>46048.874652777777</v>
      </c>
      <c r="C9015">
        <v>2026</v>
      </c>
      <c r="D9015" t="s">
        <v>1182</v>
      </c>
      <c r="E9015" t="s">
        <v>1674</v>
      </c>
      <c r="F9015" t="s">
        <v>955</v>
      </c>
      <c r="G9015" t="s">
        <v>5177</v>
      </c>
      <c r="H9015" t="s">
        <v>5178</v>
      </c>
      <c r="I9015" t="s">
        <v>8165</v>
      </c>
      <c r="J9015" t="s">
        <v>217</v>
      </c>
      <c r="K9015">
        <v>3</v>
      </c>
      <c r="L9015" s="2">
        <v>165.33872</v>
      </c>
      <c r="M9015" s="2">
        <v>496.01616000000001</v>
      </c>
      <c r="N9015" s="2">
        <v>46.626823999999999</v>
      </c>
      <c r="O9015" s="2">
        <v>139.880472</v>
      </c>
      <c r="P9015" t="s">
        <v>238</v>
      </c>
      <c r="Q9015" s="3">
        <v>3.359</v>
      </c>
      <c r="R9015" t="s">
        <v>243</v>
      </c>
      <c r="S9015" s="1">
        <v>46048.881319444445</v>
      </c>
      <c r="V9015" t="s">
        <v>218</v>
      </c>
      <c r="W9015">
        <v>20610215956</v>
      </c>
      <c r="X9015" t="s">
        <v>2371</v>
      </c>
      <c r="AB9015" t="s">
        <v>9570</v>
      </c>
    </row>
    <row r="9016" spans="1:28" x14ac:dyDescent="0.3">
      <c r="A9016" t="s">
        <v>9567</v>
      </c>
      <c r="B9016" s="1">
        <v>46048.874652777777</v>
      </c>
      <c r="C9016">
        <v>2026</v>
      </c>
      <c r="D9016" t="s">
        <v>1182</v>
      </c>
      <c r="E9016" t="s">
        <v>1674</v>
      </c>
      <c r="F9016" t="s">
        <v>955</v>
      </c>
      <c r="G9016" t="s">
        <v>5177</v>
      </c>
      <c r="H9016" t="s">
        <v>5178</v>
      </c>
      <c r="I9016" t="s">
        <v>6</v>
      </c>
      <c r="J9016" t="s">
        <v>3</v>
      </c>
      <c r="K9016">
        <v>3</v>
      </c>
      <c r="L9016" s="2">
        <v>165.33872</v>
      </c>
      <c r="M9016" s="2">
        <v>496.01616000000001</v>
      </c>
      <c r="N9016" s="2">
        <v>49.222602000000002</v>
      </c>
      <c r="O9016" s="2">
        <v>147.66780600000001</v>
      </c>
      <c r="P9016" t="s">
        <v>238</v>
      </c>
      <c r="Q9016" s="3">
        <v>3.359</v>
      </c>
      <c r="R9016" t="s">
        <v>243</v>
      </c>
      <c r="S9016" s="1">
        <v>46048.881319444445</v>
      </c>
      <c r="V9016" t="s">
        <v>218</v>
      </c>
      <c r="W9016">
        <v>20610215956</v>
      </c>
      <c r="X9016" t="s">
        <v>2371</v>
      </c>
      <c r="AB9016" t="s">
        <v>9570</v>
      </c>
    </row>
    <row r="9017" spans="1:28" x14ac:dyDescent="0.3">
      <c r="A9017" t="s">
        <v>9567</v>
      </c>
      <c r="B9017" s="1">
        <v>46048.874652777777</v>
      </c>
      <c r="C9017">
        <v>2026</v>
      </c>
      <c r="D9017" t="s">
        <v>1182</v>
      </c>
      <c r="E9017" t="s">
        <v>1674</v>
      </c>
      <c r="F9017" t="s">
        <v>955</v>
      </c>
      <c r="G9017" t="s">
        <v>4931</v>
      </c>
      <c r="H9017" t="s">
        <v>4932</v>
      </c>
      <c r="I9017" t="s">
        <v>8165</v>
      </c>
      <c r="J9017" t="s">
        <v>217</v>
      </c>
      <c r="K9017">
        <v>1</v>
      </c>
      <c r="L9017" s="2">
        <v>64.498069999999998</v>
      </c>
      <c r="M9017" s="2">
        <v>64.498069999999998</v>
      </c>
      <c r="N9017" s="2">
        <v>18.188965</v>
      </c>
      <c r="O9017" s="2">
        <v>18.188965</v>
      </c>
      <c r="P9017" t="s">
        <v>238</v>
      </c>
      <c r="Q9017" s="3">
        <v>3.359</v>
      </c>
      <c r="R9017" t="s">
        <v>243</v>
      </c>
      <c r="S9017" s="1">
        <v>46048.881319444445</v>
      </c>
      <c r="V9017" t="s">
        <v>218</v>
      </c>
      <c r="W9017">
        <v>20610215956</v>
      </c>
      <c r="X9017" t="s">
        <v>2371</v>
      </c>
      <c r="AB9017" t="s">
        <v>5497</v>
      </c>
    </row>
    <row r="9018" spans="1:28" x14ac:dyDescent="0.3">
      <c r="A9018" t="s">
        <v>9567</v>
      </c>
      <c r="B9018" s="1">
        <v>46048.874652777777</v>
      </c>
      <c r="C9018">
        <v>2026</v>
      </c>
      <c r="D9018" t="s">
        <v>1182</v>
      </c>
      <c r="E9018" t="s">
        <v>1674</v>
      </c>
      <c r="F9018" t="s">
        <v>955</v>
      </c>
      <c r="G9018" t="s">
        <v>4931</v>
      </c>
      <c r="H9018" t="s">
        <v>4932</v>
      </c>
      <c r="I9018" t="s">
        <v>6</v>
      </c>
      <c r="J9018" t="s">
        <v>3</v>
      </c>
      <c r="K9018">
        <v>1</v>
      </c>
      <c r="L9018" s="2">
        <v>64.498069999999998</v>
      </c>
      <c r="M9018" s="2">
        <v>64.498069999999998</v>
      </c>
      <c r="N9018" s="2">
        <v>19.201568999999999</v>
      </c>
      <c r="O9018" s="2">
        <v>19.201568999999999</v>
      </c>
      <c r="P9018" t="s">
        <v>238</v>
      </c>
      <c r="Q9018" s="3">
        <v>3.359</v>
      </c>
      <c r="R9018" t="s">
        <v>243</v>
      </c>
      <c r="S9018" s="1">
        <v>46048.881319444445</v>
      </c>
      <c r="V9018" t="s">
        <v>218</v>
      </c>
      <c r="W9018">
        <v>20610215956</v>
      </c>
      <c r="X9018" t="s">
        <v>2371</v>
      </c>
      <c r="AB9018" t="s">
        <v>5497</v>
      </c>
    </row>
    <row r="9019" spans="1:28" x14ac:dyDescent="0.3">
      <c r="A9019" t="s">
        <v>9567</v>
      </c>
      <c r="B9019" s="1">
        <v>46048.874652777777</v>
      </c>
      <c r="C9019">
        <v>2026</v>
      </c>
      <c r="D9019" t="s">
        <v>1182</v>
      </c>
      <c r="E9019" t="s">
        <v>1674</v>
      </c>
      <c r="F9019" t="s">
        <v>955</v>
      </c>
      <c r="G9019" t="s">
        <v>6976</v>
      </c>
      <c r="H9019" t="s">
        <v>6977</v>
      </c>
      <c r="I9019" t="s">
        <v>8165</v>
      </c>
      <c r="J9019" t="s">
        <v>217</v>
      </c>
      <c r="K9019">
        <v>2</v>
      </c>
      <c r="L9019" s="2">
        <v>32.902119999999996</v>
      </c>
      <c r="M9019" s="2">
        <v>65.804239999999993</v>
      </c>
      <c r="N9019" s="2">
        <v>9.2786570000000008</v>
      </c>
      <c r="O9019" s="2">
        <v>18.557314000000002</v>
      </c>
      <c r="P9019" t="s">
        <v>238</v>
      </c>
      <c r="Q9019" s="3">
        <v>3.359</v>
      </c>
      <c r="R9019" t="s">
        <v>243</v>
      </c>
      <c r="S9019" s="1">
        <v>46048.881319444445</v>
      </c>
      <c r="V9019" t="s">
        <v>218</v>
      </c>
      <c r="W9019">
        <v>20610215956</v>
      </c>
      <c r="X9019" t="s">
        <v>2371</v>
      </c>
      <c r="AB9019" t="s">
        <v>9571</v>
      </c>
    </row>
    <row r="9020" spans="1:28" x14ac:dyDescent="0.3">
      <c r="A9020" t="s">
        <v>9567</v>
      </c>
      <c r="B9020" s="1">
        <v>46048.874652777777</v>
      </c>
      <c r="C9020">
        <v>2026</v>
      </c>
      <c r="D9020" t="s">
        <v>1182</v>
      </c>
      <c r="E9020" t="s">
        <v>1674</v>
      </c>
      <c r="F9020" t="s">
        <v>955</v>
      </c>
      <c r="G9020" t="s">
        <v>6976</v>
      </c>
      <c r="H9020" t="s">
        <v>6977</v>
      </c>
      <c r="I9020" t="s">
        <v>6</v>
      </c>
      <c r="J9020" t="s">
        <v>3</v>
      </c>
      <c r="K9020">
        <v>2</v>
      </c>
      <c r="L9020" s="2">
        <v>32.902119999999996</v>
      </c>
      <c r="M9020" s="2">
        <v>65.804239999999993</v>
      </c>
      <c r="N9020" s="2">
        <v>9.7952130000000004</v>
      </c>
      <c r="O9020" s="2">
        <v>19.590426000000001</v>
      </c>
      <c r="P9020" t="s">
        <v>238</v>
      </c>
      <c r="Q9020" s="3">
        <v>3.359</v>
      </c>
      <c r="R9020" t="s">
        <v>243</v>
      </c>
      <c r="S9020" s="1">
        <v>46048.881319444445</v>
      </c>
      <c r="V9020" t="s">
        <v>218</v>
      </c>
      <c r="W9020">
        <v>20610215956</v>
      </c>
      <c r="X9020" t="s">
        <v>2371</v>
      </c>
      <c r="AB9020" t="s">
        <v>9571</v>
      </c>
    </row>
    <row r="9021" spans="1:28" x14ac:dyDescent="0.3">
      <c r="A9021" t="s">
        <v>9572</v>
      </c>
      <c r="B9021" s="1">
        <v>46049.54583333333</v>
      </c>
      <c r="C9021">
        <v>2026</v>
      </c>
      <c r="D9021" t="s">
        <v>1241</v>
      </c>
      <c r="E9021" t="s">
        <v>216</v>
      </c>
      <c r="F9021" t="s">
        <v>217</v>
      </c>
      <c r="G9021" t="s">
        <v>7548</v>
      </c>
      <c r="H9021" t="s">
        <v>7549</v>
      </c>
      <c r="I9021" t="s">
        <v>6</v>
      </c>
      <c r="J9021" t="s">
        <v>217</v>
      </c>
      <c r="K9021">
        <v>12</v>
      </c>
      <c r="L9021" s="2">
        <v>31.246635999999999</v>
      </c>
      <c r="M9021" s="2">
        <v>374.959632</v>
      </c>
      <c r="N9021" s="2">
        <v>8.6206250000000004</v>
      </c>
      <c r="O9021" s="2">
        <v>103.44750000000001</v>
      </c>
      <c r="P9021" t="s">
        <v>238</v>
      </c>
      <c r="Q9021" s="3">
        <v>3.3559999999999999</v>
      </c>
      <c r="R9021" t="s">
        <v>243</v>
      </c>
      <c r="S9021" s="1">
        <v>46051.689467592594</v>
      </c>
      <c r="V9021" t="s">
        <v>266</v>
      </c>
      <c r="W9021">
        <v>9399503</v>
      </c>
      <c r="X9021" t="s">
        <v>550</v>
      </c>
      <c r="Y9021" t="s">
        <v>257</v>
      </c>
      <c r="Z9021" t="s">
        <v>258</v>
      </c>
      <c r="AA9021">
        <v>550</v>
      </c>
      <c r="AB9021" t="s">
        <v>9573</v>
      </c>
    </row>
    <row r="9022" spans="1:28" x14ac:dyDescent="0.3">
      <c r="A9022" t="s">
        <v>9572</v>
      </c>
      <c r="B9022" s="1">
        <v>46049.54583333333</v>
      </c>
      <c r="C9022">
        <v>2026</v>
      </c>
      <c r="D9022" t="s">
        <v>1241</v>
      </c>
      <c r="E9022" t="s">
        <v>216</v>
      </c>
      <c r="F9022" t="s">
        <v>217</v>
      </c>
      <c r="G9022" t="s">
        <v>80</v>
      </c>
      <c r="H9022" t="s">
        <v>81</v>
      </c>
      <c r="I9022" t="s">
        <v>6</v>
      </c>
      <c r="J9022" t="s">
        <v>217</v>
      </c>
      <c r="K9022">
        <v>12</v>
      </c>
      <c r="L9022" s="2">
        <v>30.095773999999999</v>
      </c>
      <c r="M9022" s="2">
        <v>361.14928800000001</v>
      </c>
      <c r="N9022" s="2">
        <v>8.272964</v>
      </c>
      <c r="O9022" s="2">
        <v>99.275568000000007</v>
      </c>
      <c r="P9022" t="s">
        <v>238</v>
      </c>
      <c r="Q9022" s="3">
        <v>3.3559999999999999</v>
      </c>
      <c r="R9022" t="s">
        <v>243</v>
      </c>
      <c r="S9022" s="1">
        <v>46051.689467592594</v>
      </c>
      <c r="V9022" t="s">
        <v>266</v>
      </c>
      <c r="W9022">
        <v>9399503</v>
      </c>
      <c r="X9022" t="s">
        <v>550</v>
      </c>
      <c r="Y9022" t="s">
        <v>257</v>
      </c>
      <c r="Z9022" t="s">
        <v>258</v>
      </c>
      <c r="AA9022">
        <v>550</v>
      </c>
      <c r="AB9022" t="s">
        <v>9574</v>
      </c>
    </row>
    <row r="9023" spans="1:28" x14ac:dyDescent="0.3">
      <c r="A9023" t="s">
        <v>9575</v>
      </c>
      <c r="B9023" s="1">
        <v>46050.808333333334</v>
      </c>
      <c r="C9023">
        <v>2026</v>
      </c>
      <c r="D9023" t="s">
        <v>1244</v>
      </c>
      <c r="E9023" t="s">
        <v>216</v>
      </c>
      <c r="F9023" t="s">
        <v>217</v>
      </c>
      <c r="G9023" t="s">
        <v>843</v>
      </c>
      <c r="H9023" t="s">
        <v>844</v>
      </c>
      <c r="I9023" t="s">
        <v>6</v>
      </c>
      <c r="J9023" t="s">
        <v>217</v>
      </c>
      <c r="K9023">
        <v>3</v>
      </c>
      <c r="L9023" s="2">
        <v>59.024075000000003</v>
      </c>
      <c r="M9023" s="2">
        <v>177.072225</v>
      </c>
      <c r="N9023" s="2">
        <v>15.865123000000001</v>
      </c>
      <c r="O9023" s="2">
        <v>47.595368999999998</v>
      </c>
      <c r="P9023" t="s">
        <v>238</v>
      </c>
      <c r="Q9023" s="3">
        <v>3.3519999999999999</v>
      </c>
      <c r="R9023" t="s">
        <v>243</v>
      </c>
      <c r="S9023" s="1">
        <v>46051.689884259256</v>
      </c>
      <c r="V9023" t="s">
        <v>218</v>
      </c>
      <c r="W9023">
        <v>20601698545</v>
      </c>
      <c r="X9023" t="s">
        <v>8488</v>
      </c>
      <c r="Y9023" t="s">
        <v>226</v>
      </c>
      <c r="Z9023" t="s">
        <v>227</v>
      </c>
      <c r="AA9023">
        <v>3331</v>
      </c>
      <c r="AB9023" t="s">
        <v>9576</v>
      </c>
    </row>
    <row r="9024" spans="1:28" x14ac:dyDescent="0.3">
      <c r="A9024" t="s">
        <v>9575</v>
      </c>
      <c r="B9024" s="1">
        <v>46050.808333333334</v>
      </c>
      <c r="C9024">
        <v>2026</v>
      </c>
      <c r="D9024" t="s">
        <v>1244</v>
      </c>
      <c r="E9024" t="s">
        <v>216</v>
      </c>
      <c r="F9024" t="s">
        <v>217</v>
      </c>
      <c r="G9024" t="s">
        <v>351</v>
      </c>
      <c r="H9024" t="s">
        <v>352</v>
      </c>
      <c r="I9024" t="s">
        <v>6</v>
      </c>
      <c r="J9024" t="s">
        <v>217</v>
      </c>
      <c r="K9024">
        <v>3</v>
      </c>
      <c r="L9024" s="2">
        <v>37.690969000000003</v>
      </c>
      <c r="M9024" s="2">
        <v>113.072907</v>
      </c>
      <c r="N9024" s="2">
        <v>10.449572999999999</v>
      </c>
      <c r="O9024" s="2">
        <v>31.348718999999999</v>
      </c>
      <c r="P9024" t="s">
        <v>238</v>
      </c>
      <c r="Q9024" s="3">
        <v>3.3519999999999999</v>
      </c>
      <c r="R9024" t="s">
        <v>243</v>
      </c>
      <c r="S9024" s="1">
        <v>46051.689884259256</v>
      </c>
      <c r="V9024" t="s">
        <v>218</v>
      </c>
      <c r="W9024">
        <v>20601698545</v>
      </c>
      <c r="X9024" t="s">
        <v>8488</v>
      </c>
      <c r="Y9024" t="s">
        <v>226</v>
      </c>
      <c r="Z9024" t="s">
        <v>227</v>
      </c>
      <c r="AA9024">
        <v>3331</v>
      </c>
      <c r="AB9024" t="s">
        <v>9577</v>
      </c>
    </row>
    <row r="9025" spans="1:28" x14ac:dyDescent="0.3">
      <c r="A9025" t="s">
        <v>9578</v>
      </c>
      <c r="B9025" s="1">
        <v>46050.808344907404</v>
      </c>
      <c r="C9025">
        <v>2026</v>
      </c>
      <c r="D9025" t="s">
        <v>1247</v>
      </c>
      <c r="E9025" t="s">
        <v>216</v>
      </c>
      <c r="F9025" t="s">
        <v>217</v>
      </c>
      <c r="G9025" t="s">
        <v>6967</v>
      </c>
      <c r="H9025" t="s">
        <v>6968</v>
      </c>
      <c r="I9025" t="s">
        <v>6</v>
      </c>
      <c r="J9025" t="s">
        <v>217</v>
      </c>
      <c r="K9025">
        <v>13</v>
      </c>
      <c r="L9025" s="2">
        <v>97.734555999999998</v>
      </c>
      <c r="M9025" s="2">
        <v>1270.5492280000001</v>
      </c>
      <c r="N9025" s="2">
        <v>28.836480000000002</v>
      </c>
      <c r="O9025" s="2">
        <v>374.87423999999999</v>
      </c>
      <c r="P9025" t="s">
        <v>7</v>
      </c>
      <c r="Q9025" s="3">
        <v>3.3519999999999999</v>
      </c>
      <c r="R9025" t="s">
        <v>243</v>
      </c>
      <c r="S9025" s="1">
        <v>46051.69021990741</v>
      </c>
      <c r="V9025" t="s">
        <v>218</v>
      </c>
      <c r="W9025">
        <v>20603200145</v>
      </c>
      <c r="X9025" t="s">
        <v>8382</v>
      </c>
      <c r="Y9025" t="s">
        <v>226</v>
      </c>
      <c r="Z9025" t="s">
        <v>227</v>
      </c>
      <c r="AA9025">
        <v>3332</v>
      </c>
      <c r="AB9025" t="s">
        <v>9579</v>
      </c>
    </row>
    <row r="9026" spans="1:28" x14ac:dyDescent="0.3">
      <c r="A9026" t="s">
        <v>9578</v>
      </c>
      <c r="B9026" s="1">
        <v>46050.808344907404</v>
      </c>
      <c r="C9026">
        <v>2026</v>
      </c>
      <c r="D9026" t="s">
        <v>1247</v>
      </c>
      <c r="E9026" t="s">
        <v>216</v>
      </c>
      <c r="F9026" t="s">
        <v>217</v>
      </c>
      <c r="G9026" t="s">
        <v>7983</v>
      </c>
      <c r="H9026" t="s">
        <v>7984</v>
      </c>
      <c r="I9026" t="s">
        <v>6</v>
      </c>
      <c r="J9026" t="s">
        <v>217</v>
      </c>
      <c r="K9026">
        <v>6</v>
      </c>
      <c r="L9026" s="2">
        <v>47.413170999999998</v>
      </c>
      <c r="M9026" s="2">
        <v>284.47902599999998</v>
      </c>
      <c r="N9026" s="2">
        <v>13.309820999999999</v>
      </c>
      <c r="O9026" s="2">
        <v>79.858925999999997</v>
      </c>
      <c r="P9026" t="s">
        <v>7</v>
      </c>
      <c r="Q9026" s="3">
        <v>3.3519999999999999</v>
      </c>
      <c r="R9026" t="s">
        <v>243</v>
      </c>
      <c r="S9026" s="1">
        <v>46051.69021990741</v>
      </c>
      <c r="V9026" t="s">
        <v>218</v>
      </c>
      <c r="W9026">
        <v>20603200145</v>
      </c>
      <c r="X9026" t="s">
        <v>8382</v>
      </c>
      <c r="Y9026" t="s">
        <v>226</v>
      </c>
      <c r="Z9026" t="s">
        <v>227</v>
      </c>
      <c r="AA9026">
        <v>3332</v>
      </c>
      <c r="AB9026" t="s">
        <v>9580</v>
      </c>
    </row>
    <row r="9027" spans="1:28" x14ac:dyDescent="0.3">
      <c r="A9027" t="s">
        <v>9578</v>
      </c>
      <c r="B9027" s="1">
        <v>46050.808344907404</v>
      </c>
      <c r="C9027">
        <v>2026</v>
      </c>
      <c r="D9027" t="s">
        <v>1247</v>
      </c>
      <c r="E9027" t="s">
        <v>216</v>
      </c>
      <c r="F9027" t="s">
        <v>217</v>
      </c>
      <c r="G9027" t="s">
        <v>56</v>
      </c>
      <c r="H9027" t="s">
        <v>57</v>
      </c>
      <c r="I9027" t="s">
        <v>6</v>
      </c>
      <c r="J9027" t="s">
        <v>217</v>
      </c>
      <c r="K9027">
        <v>3</v>
      </c>
      <c r="L9027" s="2">
        <v>31.055498</v>
      </c>
      <c r="M9027" s="2">
        <v>93.166494</v>
      </c>
      <c r="N9027" s="2">
        <v>8.5399999999999991</v>
      </c>
      <c r="O9027" s="2">
        <v>25.62</v>
      </c>
      <c r="P9027" t="s">
        <v>7</v>
      </c>
      <c r="Q9027" s="3">
        <v>3.3519999999999999</v>
      </c>
      <c r="R9027" t="s">
        <v>243</v>
      </c>
      <c r="S9027" s="1">
        <v>46051.69021990741</v>
      </c>
      <c r="V9027" t="s">
        <v>218</v>
      </c>
      <c r="W9027">
        <v>20603200145</v>
      </c>
      <c r="X9027" t="s">
        <v>8382</v>
      </c>
      <c r="Y9027" t="s">
        <v>226</v>
      </c>
      <c r="Z9027" t="s">
        <v>227</v>
      </c>
      <c r="AA9027">
        <v>3332</v>
      </c>
      <c r="AB9027" t="s">
        <v>9581</v>
      </c>
    </row>
    <row r="9028" spans="1:28" x14ac:dyDescent="0.3">
      <c r="A9028" t="s">
        <v>9578</v>
      </c>
      <c r="B9028" s="1">
        <v>46050.808344907404</v>
      </c>
      <c r="C9028">
        <v>2026</v>
      </c>
      <c r="D9028" t="s">
        <v>1247</v>
      </c>
      <c r="E9028" t="s">
        <v>216</v>
      </c>
      <c r="F9028" t="s">
        <v>217</v>
      </c>
      <c r="G9028" t="s">
        <v>5108</v>
      </c>
      <c r="H9028" t="s">
        <v>5109</v>
      </c>
      <c r="I9028" t="s">
        <v>6</v>
      </c>
      <c r="J9028" t="s">
        <v>217</v>
      </c>
      <c r="K9028">
        <v>1</v>
      </c>
      <c r="L9028" s="2">
        <v>105.65506000000001</v>
      </c>
      <c r="M9028" s="2">
        <v>105.65506000000001</v>
      </c>
      <c r="N9028" s="2">
        <v>28.193750999999999</v>
      </c>
      <c r="O9028" s="2">
        <v>28.193750999999999</v>
      </c>
      <c r="P9028" t="s">
        <v>7</v>
      </c>
      <c r="Q9028" s="3">
        <v>3.3519999999999999</v>
      </c>
      <c r="R9028" t="s">
        <v>243</v>
      </c>
      <c r="S9028" s="1">
        <v>46051.69021990741</v>
      </c>
      <c r="V9028" t="s">
        <v>218</v>
      </c>
      <c r="W9028">
        <v>20603200145</v>
      </c>
      <c r="X9028" t="s">
        <v>8382</v>
      </c>
      <c r="Y9028" t="s">
        <v>226</v>
      </c>
      <c r="Z9028" t="s">
        <v>227</v>
      </c>
      <c r="AA9028">
        <v>3332</v>
      </c>
      <c r="AB9028" t="s">
        <v>9582</v>
      </c>
    </row>
    <row r="9029" spans="1:28" x14ac:dyDescent="0.3">
      <c r="A9029" t="s">
        <v>9583</v>
      </c>
      <c r="B9029" s="1">
        <v>46050.861111111109</v>
      </c>
      <c r="C9029">
        <v>2026</v>
      </c>
      <c r="D9029" t="s">
        <v>1251</v>
      </c>
      <c r="E9029" t="s">
        <v>216</v>
      </c>
      <c r="F9029" t="s">
        <v>217</v>
      </c>
      <c r="G9029" t="s">
        <v>6976</v>
      </c>
      <c r="H9029" t="s">
        <v>6977</v>
      </c>
      <c r="I9029" t="s">
        <v>6664</v>
      </c>
      <c r="J9029" t="s">
        <v>217</v>
      </c>
      <c r="K9029">
        <v>7</v>
      </c>
      <c r="L9029" s="2">
        <v>32.902119999999996</v>
      </c>
      <c r="M9029" s="2">
        <v>230.31484</v>
      </c>
      <c r="N9029" s="2">
        <v>9.0689419999999998</v>
      </c>
      <c r="O9029" s="2">
        <v>63.482593999999999</v>
      </c>
      <c r="P9029" t="s">
        <v>238</v>
      </c>
      <c r="Q9029" s="3">
        <v>3.3519999999999999</v>
      </c>
      <c r="R9029" t="s">
        <v>243</v>
      </c>
      <c r="S9029" s="1">
        <v>46051.690509259257</v>
      </c>
      <c r="V9029" t="s">
        <v>218</v>
      </c>
      <c r="W9029">
        <v>20614249669</v>
      </c>
      <c r="X9029" t="s">
        <v>7494</v>
      </c>
      <c r="Y9029" t="s">
        <v>226</v>
      </c>
      <c r="Z9029" t="s">
        <v>227</v>
      </c>
      <c r="AA9029">
        <v>3333</v>
      </c>
      <c r="AB9029" t="s">
        <v>9584</v>
      </c>
    </row>
    <row r="9030" spans="1:28" x14ac:dyDescent="0.3">
      <c r="A9030" t="s">
        <v>9583</v>
      </c>
      <c r="B9030" s="1">
        <v>46050.861111111109</v>
      </c>
      <c r="C9030">
        <v>2026</v>
      </c>
      <c r="D9030" t="s">
        <v>1251</v>
      </c>
      <c r="E9030" t="s">
        <v>216</v>
      </c>
      <c r="F9030" t="s">
        <v>217</v>
      </c>
      <c r="G9030" t="s">
        <v>920</v>
      </c>
      <c r="H9030" t="s">
        <v>921</v>
      </c>
      <c r="I9030" t="s">
        <v>6664</v>
      </c>
      <c r="J9030" t="s">
        <v>217</v>
      </c>
      <c r="K9030">
        <v>1</v>
      </c>
      <c r="L9030" s="2">
        <v>90.818454000000003</v>
      </c>
      <c r="M9030" s="2">
        <v>90.818454000000003</v>
      </c>
      <c r="N9030" s="2">
        <v>24.732693000000001</v>
      </c>
      <c r="O9030" s="2">
        <v>24.732693000000001</v>
      </c>
      <c r="P9030" t="s">
        <v>238</v>
      </c>
      <c r="Q9030" s="3">
        <v>3.3519999999999999</v>
      </c>
      <c r="R9030" t="s">
        <v>243</v>
      </c>
      <c r="S9030" s="1">
        <v>46051.690509259257</v>
      </c>
      <c r="V9030" t="s">
        <v>218</v>
      </c>
      <c r="W9030">
        <v>20614249669</v>
      </c>
      <c r="X9030" t="s">
        <v>7494</v>
      </c>
      <c r="Y9030" t="s">
        <v>226</v>
      </c>
      <c r="Z9030" t="s">
        <v>227</v>
      </c>
      <c r="AA9030">
        <v>3333</v>
      </c>
      <c r="AB9030" t="s">
        <v>9585</v>
      </c>
    </row>
    <row r="9031" spans="1:28" x14ac:dyDescent="0.3">
      <c r="A9031" t="s">
        <v>9583</v>
      </c>
      <c r="B9031" s="1">
        <v>46050.861111111109</v>
      </c>
      <c r="C9031">
        <v>2026</v>
      </c>
      <c r="D9031" t="s">
        <v>1251</v>
      </c>
      <c r="E9031" t="s">
        <v>216</v>
      </c>
      <c r="F9031" t="s">
        <v>217</v>
      </c>
      <c r="G9031" t="s">
        <v>6973</v>
      </c>
      <c r="H9031" t="s">
        <v>6974</v>
      </c>
      <c r="I9031" t="s">
        <v>6</v>
      </c>
      <c r="J9031" t="s">
        <v>217</v>
      </c>
      <c r="K9031">
        <v>2</v>
      </c>
      <c r="L9031" s="2">
        <v>32.911318000000001</v>
      </c>
      <c r="M9031" s="2">
        <v>65.822636000000003</v>
      </c>
      <c r="N9031" s="2">
        <v>8.9724109999999992</v>
      </c>
      <c r="O9031" s="2">
        <v>17.944821999999998</v>
      </c>
      <c r="P9031" t="s">
        <v>238</v>
      </c>
      <c r="Q9031" s="3">
        <v>3.3519999999999999</v>
      </c>
      <c r="R9031" t="s">
        <v>243</v>
      </c>
      <c r="S9031" s="1">
        <v>46051.690509259257</v>
      </c>
      <c r="V9031" t="s">
        <v>218</v>
      </c>
      <c r="W9031">
        <v>20614249669</v>
      </c>
      <c r="X9031" t="s">
        <v>7494</v>
      </c>
      <c r="Y9031" t="s">
        <v>226</v>
      </c>
      <c r="Z9031" t="s">
        <v>227</v>
      </c>
      <c r="AA9031">
        <v>3333</v>
      </c>
      <c r="AB9031" t="s">
        <v>9586</v>
      </c>
    </row>
    <row r="9032" spans="1:28" x14ac:dyDescent="0.3">
      <c r="A9032" t="s">
        <v>9587</v>
      </c>
      <c r="B9032" s="1">
        <v>46050.975694444445</v>
      </c>
      <c r="C9032">
        <v>2026</v>
      </c>
      <c r="D9032" t="s">
        <v>953</v>
      </c>
      <c r="E9032" t="s">
        <v>216</v>
      </c>
      <c r="F9032" t="s">
        <v>217</v>
      </c>
      <c r="G9032" t="s">
        <v>6967</v>
      </c>
      <c r="H9032" t="s">
        <v>6968</v>
      </c>
      <c r="I9032" t="s">
        <v>6</v>
      </c>
      <c r="J9032" t="s">
        <v>217</v>
      </c>
      <c r="K9032">
        <v>1</v>
      </c>
      <c r="L9032" s="2">
        <v>97.734555999999998</v>
      </c>
      <c r="M9032" s="2">
        <v>97.734555999999998</v>
      </c>
      <c r="N9032" s="2">
        <v>28.836480000000002</v>
      </c>
      <c r="O9032" s="2">
        <v>28.836480000000002</v>
      </c>
      <c r="P9032" t="s">
        <v>7</v>
      </c>
      <c r="Q9032" s="3">
        <v>3.3519999999999999</v>
      </c>
      <c r="R9032" t="s">
        <v>243</v>
      </c>
      <c r="S9032" s="1">
        <v>46051.690798611111</v>
      </c>
      <c r="V9032" t="s">
        <v>218</v>
      </c>
      <c r="W9032">
        <v>20603200145</v>
      </c>
      <c r="X9032" t="s">
        <v>8382</v>
      </c>
      <c r="Y9032" t="s">
        <v>226</v>
      </c>
      <c r="Z9032" t="s">
        <v>227</v>
      </c>
      <c r="AA9032">
        <v>3334</v>
      </c>
      <c r="AB9032" t="s">
        <v>9588</v>
      </c>
    </row>
    <row r="9033" spans="1:28" x14ac:dyDescent="0.3">
      <c r="A9033" t="s">
        <v>9589</v>
      </c>
      <c r="B9033" s="1">
        <v>46051.818055555559</v>
      </c>
      <c r="C9033">
        <v>2026</v>
      </c>
      <c r="D9033" t="s">
        <v>1021</v>
      </c>
      <c r="E9033" t="s">
        <v>216</v>
      </c>
      <c r="F9033" t="s">
        <v>217</v>
      </c>
      <c r="G9033" t="s">
        <v>5108</v>
      </c>
      <c r="H9033" t="s">
        <v>5109</v>
      </c>
      <c r="I9033" t="s">
        <v>6</v>
      </c>
      <c r="J9033" t="s">
        <v>217</v>
      </c>
      <c r="K9033">
        <v>1</v>
      </c>
      <c r="L9033" s="2">
        <v>105.65506000000001</v>
      </c>
      <c r="M9033" s="2">
        <v>105.65506000000001</v>
      </c>
      <c r="N9033" s="2">
        <v>28.193750999999999</v>
      </c>
      <c r="O9033" s="2">
        <v>28.193750999999999</v>
      </c>
      <c r="P9033" t="s">
        <v>238</v>
      </c>
      <c r="Q9033" s="3">
        <v>3.3450000000000002</v>
      </c>
      <c r="R9033" t="s">
        <v>243</v>
      </c>
      <c r="S9033" s="1">
        <v>46052.469664351855</v>
      </c>
      <c r="V9033" t="s">
        <v>218</v>
      </c>
      <c r="W9033">
        <v>20603353472</v>
      </c>
      <c r="X9033" t="s">
        <v>264</v>
      </c>
      <c r="Y9033" t="s">
        <v>226</v>
      </c>
      <c r="Z9033" t="s">
        <v>227</v>
      </c>
      <c r="AA9033">
        <v>3335</v>
      </c>
      <c r="AB9033" t="s">
        <v>9590</v>
      </c>
    </row>
    <row r="9034" spans="1:28" x14ac:dyDescent="0.3">
      <c r="A9034" t="s">
        <v>9589</v>
      </c>
      <c r="B9034" s="1">
        <v>46051.818055555559</v>
      </c>
      <c r="C9034">
        <v>2026</v>
      </c>
      <c r="D9034" t="s">
        <v>1021</v>
      </c>
      <c r="E9034" t="s">
        <v>216</v>
      </c>
      <c r="F9034" t="s">
        <v>217</v>
      </c>
      <c r="G9034" t="s">
        <v>4988</v>
      </c>
      <c r="H9034" t="s">
        <v>4989</v>
      </c>
      <c r="I9034" t="s">
        <v>6</v>
      </c>
      <c r="J9034" t="s">
        <v>217</v>
      </c>
      <c r="K9034">
        <v>2</v>
      </c>
      <c r="L9034" s="2">
        <v>138.01163299999999</v>
      </c>
      <c r="M9034" s="2">
        <v>276.02326599999998</v>
      </c>
      <c r="N9034" s="2">
        <v>36.931196</v>
      </c>
      <c r="O9034" s="2">
        <v>73.862392</v>
      </c>
      <c r="P9034" t="s">
        <v>238</v>
      </c>
      <c r="Q9034" s="3">
        <v>3.3450000000000002</v>
      </c>
      <c r="R9034" t="s">
        <v>243</v>
      </c>
      <c r="S9034" s="1">
        <v>46052.469664351855</v>
      </c>
      <c r="V9034" t="s">
        <v>218</v>
      </c>
      <c r="W9034">
        <v>20603353472</v>
      </c>
      <c r="X9034" t="s">
        <v>264</v>
      </c>
      <c r="Y9034" t="s">
        <v>226</v>
      </c>
      <c r="Z9034" t="s">
        <v>227</v>
      </c>
      <c r="AA9034">
        <v>3335</v>
      </c>
      <c r="AB9034" t="s">
        <v>9591</v>
      </c>
    </row>
    <row r="9035" spans="1:28" x14ac:dyDescent="0.3">
      <c r="A9035" t="s">
        <v>9589</v>
      </c>
      <c r="B9035" s="1">
        <v>46051.818055555559</v>
      </c>
      <c r="C9035">
        <v>2026</v>
      </c>
      <c r="D9035" t="s">
        <v>1021</v>
      </c>
      <c r="E9035" t="s">
        <v>216</v>
      </c>
      <c r="F9035" t="s">
        <v>217</v>
      </c>
      <c r="G9035" t="s">
        <v>7986</v>
      </c>
      <c r="H9035" t="s">
        <v>7987</v>
      </c>
      <c r="I9035" t="s">
        <v>6</v>
      </c>
      <c r="J9035" t="s">
        <v>217</v>
      </c>
      <c r="K9035">
        <v>3</v>
      </c>
      <c r="L9035" s="2">
        <v>51.538620999999999</v>
      </c>
      <c r="M9035" s="2">
        <v>154.61586299999999</v>
      </c>
      <c r="N9035" s="2">
        <v>14.46833</v>
      </c>
      <c r="O9035" s="2">
        <v>43.404989999999998</v>
      </c>
      <c r="P9035" t="s">
        <v>238</v>
      </c>
      <c r="Q9035" s="3">
        <v>3.3450000000000002</v>
      </c>
      <c r="R9035" t="s">
        <v>243</v>
      </c>
      <c r="S9035" s="1">
        <v>46052.469664351855</v>
      </c>
      <c r="V9035" t="s">
        <v>218</v>
      </c>
      <c r="W9035">
        <v>20603353472</v>
      </c>
      <c r="X9035" t="s">
        <v>264</v>
      </c>
      <c r="Y9035" t="s">
        <v>226</v>
      </c>
      <c r="Z9035" t="s">
        <v>227</v>
      </c>
      <c r="AA9035">
        <v>3335</v>
      </c>
      <c r="AB9035" t="s">
        <v>9592</v>
      </c>
    </row>
    <row r="9036" spans="1:28" x14ac:dyDescent="0.3">
      <c r="A9036" t="s">
        <v>9593</v>
      </c>
      <c r="B9036" s="1">
        <v>46052.454861111109</v>
      </c>
      <c r="C9036">
        <v>2026</v>
      </c>
      <c r="D9036" t="s">
        <v>5542</v>
      </c>
      <c r="E9036" t="s">
        <v>216</v>
      </c>
      <c r="F9036" t="s">
        <v>217</v>
      </c>
      <c r="G9036" t="s">
        <v>8029</v>
      </c>
      <c r="H9036" t="s">
        <v>8030</v>
      </c>
      <c r="I9036" t="s">
        <v>6</v>
      </c>
      <c r="J9036" t="s">
        <v>217</v>
      </c>
      <c r="K9036">
        <v>12</v>
      </c>
      <c r="L9036" s="2">
        <v>53.334040000000002</v>
      </c>
      <c r="M9036" s="2">
        <v>640.00847999999996</v>
      </c>
      <c r="N9036" s="2">
        <v>15.065409000000001</v>
      </c>
      <c r="O9036" s="2">
        <v>180.784908</v>
      </c>
      <c r="P9036" t="s">
        <v>238</v>
      </c>
      <c r="Q9036" s="3">
        <v>3.3450000000000002</v>
      </c>
      <c r="R9036" t="s">
        <v>243</v>
      </c>
      <c r="S9036" s="1">
        <v>46052.469884259262</v>
      </c>
      <c r="V9036" t="s">
        <v>218</v>
      </c>
      <c r="W9036">
        <v>20519181771</v>
      </c>
      <c r="X9036" t="s">
        <v>234</v>
      </c>
      <c r="Y9036" t="s">
        <v>226</v>
      </c>
      <c r="Z9036" t="s">
        <v>227</v>
      </c>
      <c r="AA9036">
        <v>3336</v>
      </c>
      <c r="AB9036" t="s">
        <v>9594</v>
      </c>
    </row>
    <row r="9037" spans="1:28" x14ac:dyDescent="0.3">
      <c r="A9037" t="s">
        <v>9593</v>
      </c>
      <c r="B9037" s="1">
        <v>46052.454861111109</v>
      </c>
      <c r="C9037">
        <v>2026</v>
      </c>
      <c r="D9037" t="s">
        <v>5542</v>
      </c>
      <c r="E9037" t="s">
        <v>216</v>
      </c>
      <c r="F9037" t="s">
        <v>217</v>
      </c>
      <c r="G9037" t="s">
        <v>7548</v>
      </c>
      <c r="H9037" t="s">
        <v>7549</v>
      </c>
      <c r="I9037" t="s">
        <v>6</v>
      </c>
      <c r="J9037" t="s">
        <v>217</v>
      </c>
      <c r="K9037">
        <v>12</v>
      </c>
      <c r="L9037" s="2">
        <v>31.246635999999999</v>
      </c>
      <c r="M9037" s="2">
        <v>374.959632</v>
      </c>
      <c r="N9037" s="2">
        <v>8.6206250000000004</v>
      </c>
      <c r="O9037" s="2">
        <v>103.44750000000001</v>
      </c>
      <c r="P9037" t="s">
        <v>238</v>
      </c>
      <c r="Q9037" s="3">
        <v>3.3450000000000002</v>
      </c>
      <c r="R9037" t="s">
        <v>243</v>
      </c>
      <c r="S9037" s="1">
        <v>46052.469884259262</v>
      </c>
      <c r="V9037" t="s">
        <v>218</v>
      </c>
      <c r="W9037">
        <v>20519181771</v>
      </c>
      <c r="X9037" t="s">
        <v>234</v>
      </c>
      <c r="Y9037" t="s">
        <v>226</v>
      </c>
      <c r="Z9037" t="s">
        <v>227</v>
      </c>
      <c r="AA9037">
        <v>3336</v>
      </c>
      <c r="AB9037" t="s">
        <v>9595</v>
      </c>
    </row>
    <row r="9038" spans="1:28" x14ac:dyDescent="0.3">
      <c r="A9038" t="s">
        <v>9596</v>
      </c>
      <c r="B9038" s="1">
        <v>46052.520138888889</v>
      </c>
      <c r="C9038">
        <v>2026</v>
      </c>
      <c r="D9038" t="s">
        <v>5548</v>
      </c>
      <c r="E9038" t="s">
        <v>216</v>
      </c>
      <c r="F9038" t="s">
        <v>217</v>
      </c>
      <c r="G9038" t="s">
        <v>7983</v>
      </c>
      <c r="H9038" t="s">
        <v>7984</v>
      </c>
      <c r="I9038" t="s">
        <v>6</v>
      </c>
      <c r="J9038" t="s">
        <v>217</v>
      </c>
      <c r="K9038">
        <v>6</v>
      </c>
      <c r="L9038" s="2">
        <v>47.413170999999998</v>
      </c>
      <c r="M9038" s="2">
        <v>284.47902599999998</v>
      </c>
      <c r="N9038" s="2">
        <v>13.309820999999999</v>
      </c>
      <c r="O9038" s="2">
        <v>79.858925999999997</v>
      </c>
      <c r="P9038" t="s">
        <v>238</v>
      </c>
      <c r="Q9038" s="3">
        <v>3.3450000000000002</v>
      </c>
      <c r="R9038" t="s">
        <v>8</v>
      </c>
      <c r="S9038" s="1">
        <v>46073.849502314813</v>
      </c>
      <c r="V9038" t="s">
        <v>218</v>
      </c>
      <c r="W9038">
        <v>20601212758</v>
      </c>
      <c r="X9038" t="s">
        <v>8095</v>
      </c>
      <c r="Y9038" t="s">
        <v>226</v>
      </c>
      <c r="Z9038" t="s">
        <v>227</v>
      </c>
      <c r="AA9038">
        <v>3337</v>
      </c>
      <c r="AB9038" t="s">
        <v>9597</v>
      </c>
    </row>
    <row r="9039" spans="1:28" x14ac:dyDescent="0.3">
      <c r="A9039" t="s">
        <v>9596</v>
      </c>
      <c r="B9039" s="1">
        <v>46052.520138888889</v>
      </c>
      <c r="C9039">
        <v>2026</v>
      </c>
      <c r="D9039" t="s">
        <v>5548</v>
      </c>
      <c r="E9039" t="s">
        <v>216</v>
      </c>
      <c r="F9039" t="s">
        <v>217</v>
      </c>
      <c r="G9039" t="s">
        <v>6967</v>
      </c>
      <c r="H9039" t="s">
        <v>6968</v>
      </c>
      <c r="I9039" t="s">
        <v>6</v>
      </c>
      <c r="J9039" t="s">
        <v>217</v>
      </c>
      <c r="K9039">
        <v>12</v>
      </c>
      <c r="L9039" s="2">
        <v>97.734555999999998</v>
      </c>
      <c r="M9039" s="2">
        <v>1172.814672</v>
      </c>
      <c r="N9039" s="2">
        <v>28.836480000000002</v>
      </c>
      <c r="O9039" s="2">
        <v>346.03775999999999</v>
      </c>
      <c r="P9039" t="s">
        <v>238</v>
      </c>
      <c r="Q9039" s="3">
        <v>3.3450000000000002</v>
      </c>
      <c r="R9039" t="s">
        <v>8</v>
      </c>
      <c r="S9039" s="1">
        <v>46073.849502314813</v>
      </c>
      <c r="V9039" t="s">
        <v>218</v>
      </c>
      <c r="W9039">
        <v>20601212758</v>
      </c>
      <c r="X9039" t="s">
        <v>8095</v>
      </c>
      <c r="Y9039" t="s">
        <v>226</v>
      </c>
      <c r="Z9039" t="s">
        <v>227</v>
      </c>
      <c r="AA9039">
        <v>3337</v>
      </c>
      <c r="AB9039" t="s">
        <v>9598</v>
      </c>
    </row>
    <row r="9040" spans="1:28" x14ac:dyDescent="0.3">
      <c r="A9040" t="s">
        <v>9599</v>
      </c>
      <c r="B9040" s="1">
        <v>46052.602777777778</v>
      </c>
      <c r="C9040">
        <v>2026</v>
      </c>
      <c r="D9040" t="s">
        <v>5552</v>
      </c>
      <c r="E9040" t="s">
        <v>216</v>
      </c>
      <c r="F9040" t="s">
        <v>217</v>
      </c>
      <c r="G9040" t="s">
        <v>920</v>
      </c>
      <c r="H9040" t="s">
        <v>921</v>
      </c>
      <c r="I9040" t="s">
        <v>6664</v>
      </c>
      <c r="J9040" t="s">
        <v>217</v>
      </c>
      <c r="K9040">
        <v>3</v>
      </c>
      <c r="L9040" s="2">
        <v>90.818454000000003</v>
      </c>
      <c r="M9040" s="2">
        <v>272.45536199999998</v>
      </c>
      <c r="N9040" s="2">
        <v>24.732693000000001</v>
      </c>
      <c r="O9040" s="2">
        <v>74.198079000000007</v>
      </c>
      <c r="P9040" t="s">
        <v>238</v>
      </c>
      <c r="Q9040" s="3">
        <v>3.3450000000000002</v>
      </c>
      <c r="R9040" t="s">
        <v>8</v>
      </c>
      <c r="S9040" s="1">
        <v>46073.849803240744</v>
      </c>
      <c r="V9040" t="s">
        <v>218</v>
      </c>
      <c r="W9040">
        <v>20614249669</v>
      </c>
      <c r="X9040" t="s">
        <v>7494</v>
      </c>
      <c r="Y9040" t="s">
        <v>226</v>
      </c>
      <c r="Z9040" t="s">
        <v>227</v>
      </c>
      <c r="AA9040">
        <v>3338</v>
      </c>
      <c r="AB9040" t="s">
        <v>9600</v>
      </c>
    </row>
    <row r="9041" spans="1:28" x14ac:dyDescent="0.3">
      <c r="A9041" t="s">
        <v>9601</v>
      </c>
      <c r="B9041" s="1">
        <v>46054.827777777777</v>
      </c>
      <c r="C9041">
        <v>2026</v>
      </c>
      <c r="D9041" t="s">
        <v>1254</v>
      </c>
      <c r="E9041" t="s">
        <v>216</v>
      </c>
      <c r="F9041" t="s">
        <v>217</v>
      </c>
      <c r="G9041" t="s">
        <v>7803</v>
      </c>
      <c r="H9041" t="s">
        <v>7804</v>
      </c>
      <c r="I9041" t="s">
        <v>6</v>
      </c>
      <c r="J9041" t="s">
        <v>217</v>
      </c>
      <c r="K9041">
        <v>6</v>
      </c>
      <c r="L9041" s="2">
        <v>99.434624999999997</v>
      </c>
      <c r="M9041" s="2">
        <v>596.60775000000001</v>
      </c>
      <c r="N9041" s="2">
        <v>27.904247999999999</v>
      </c>
      <c r="O9041" s="2">
        <v>167.425488</v>
      </c>
      <c r="P9041" t="s">
        <v>238</v>
      </c>
      <c r="Q9041" s="3">
        <v>3.355</v>
      </c>
      <c r="R9041" t="s">
        <v>243</v>
      </c>
      <c r="S9041" s="1">
        <v>46056.454641203702</v>
      </c>
      <c r="V9041" t="s">
        <v>218</v>
      </c>
      <c r="W9041">
        <v>20114803228</v>
      </c>
      <c r="X9041" t="s">
        <v>271</v>
      </c>
      <c r="Y9041" t="s">
        <v>226</v>
      </c>
      <c r="Z9041" t="s">
        <v>227</v>
      </c>
      <c r="AA9041">
        <v>3339</v>
      </c>
      <c r="AB9041" t="s">
        <v>9602</v>
      </c>
    </row>
    <row r="9042" spans="1:28" x14ac:dyDescent="0.3">
      <c r="A9042" t="s">
        <v>9603</v>
      </c>
      <c r="B9042" s="1">
        <v>46055.824999999997</v>
      </c>
      <c r="C9042">
        <v>2026</v>
      </c>
      <c r="D9042" t="s">
        <v>1257</v>
      </c>
      <c r="E9042" t="s">
        <v>216</v>
      </c>
      <c r="F9042" t="s">
        <v>217</v>
      </c>
      <c r="G9042" t="s">
        <v>7548</v>
      </c>
      <c r="H9042" t="s">
        <v>7549</v>
      </c>
      <c r="I9042" t="s">
        <v>6</v>
      </c>
      <c r="J9042" t="s">
        <v>217</v>
      </c>
      <c r="K9042">
        <v>24</v>
      </c>
      <c r="L9042" s="2">
        <v>31.246637</v>
      </c>
      <c r="M9042" s="2">
        <v>749.91928800000005</v>
      </c>
      <c r="N9042" s="2">
        <v>8.6206250000000004</v>
      </c>
      <c r="O9042" s="2">
        <v>206.89500000000001</v>
      </c>
      <c r="P9042" t="s">
        <v>238</v>
      </c>
      <c r="Q9042" s="3">
        <v>3.355</v>
      </c>
      <c r="R9042" t="s">
        <v>243</v>
      </c>
      <c r="S9042" s="1">
        <v>46056.454965277779</v>
      </c>
      <c r="V9042" t="s">
        <v>218</v>
      </c>
      <c r="W9042">
        <v>20111035378</v>
      </c>
      <c r="X9042" t="s">
        <v>466</v>
      </c>
      <c r="Y9042" t="s">
        <v>226</v>
      </c>
      <c r="Z9042" t="s">
        <v>227</v>
      </c>
      <c r="AA9042">
        <v>3340</v>
      </c>
      <c r="AB9042" t="s">
        <v>9604</v>
      </c>
    </row>
    <row r="9043" spans="1:28" x14ac:dyDescent="0.3">
      <c r="A9043" t="s">
        <v>9605</v>
      </c>
      <c r="B9043" s="1">
        <v>46055.825694444444</v>
      </c>
      <c r="C9043">
        <v>2026</v>
      </c>
      <c r="D9043" t="s">
        <v>1261</v>
      </c>
      <c r="E9043" t="s">
        <v>216</v>
      </c>
      <c r="F9043" t="s">
        <v>217</v>
      </c>
      <c r="G9043" t="s">
        <v>2679</v>
      </c>
      <c r="H9043" t="s">
        <v>2680</v>
      </c>
      <c r="I9043" t="s">
        <v>6</v>
      </c>
      <c r="J9043" t="s">
        <v>217</v>
      </c>
      <c r="K9043">
        <v>2</v>
      </c>
      <c r="L9043" s="2">
        <v>44.677092999999999</v>
      </c>
      <c r="M9043" s="2">
        <v>89.354185999999999</v>
      </c>
      <c r="N9043" s="2">
        <v>11.885514000000001</v>
      </c>
      <c r="O9043" s="2">
        <v>23.771028000000001</v>
      </c>
      <c r="P9043" t="s">
        <v>238</v>
      </c>
      <c r="Q9043" s="3">
        <v>3.355</v>
      </c>
      <c r="R9043" t="s">
        <v>243</v>
      </c>
      <c r="S9043" s="1">
        <v>46056.455497685187</v>
      </c>
      <c r="V9043" t="s">
        <v>218</v>
      </c>
      <c r="W9043">
        <v>20509076945</v>
      </c>
      <c r="X9043" t="s">
        <v>221</v>
      </c>
      <c r="Y9043" t="s">
        <v>226</v>
      </c>
      <c r="Z9043" t="s">
        <v>227</v>
      </c>
      <c r="AA9043">
        <v>3341</v>
      </c>
      <c r="AB9043" t="s">
        <v>9606</v>
      </c>
    </row>
    <row r="9044" spans="1:28" x14ac:dyDescent="0.3">
      <c r="A9044" t="s">
        <v>9605</v>
      </c>
      <c r="B9044" s="1">
        <v>46055.825694444444</v>
      </c>
      <c r="C9044">
        <v>2026</v>
      </c>
      <c r="D9044" t="s">
        <v>1261</v>
      </c>
      <c r="E9044" t="s">
        <v>216</v>
      </c>
      <c r="F9044" t="s">
        <v>217</v>
      </c>
      <c r="G9044" t="s">
        <v>5031</v>
      </c>
      <c r="H9044" t="s">
        <v>5032</v>
      </c>
      <c r="I9044" t="s">
        <v>6</v>
      </c>
      <c r="J9044" t="s">
        <v>217</v>
      </c>
      <c r="K9044">
        <v>1</v>
      </c>
      <c r="L9044" s="2">
        <v>79.744383999999997</v>
      </c>
      <c r="M9044" s="2">
        <v>79.744383999999997</v>
      </c>
      <c r="N9044" s="2">
        <v>21.406656999999999</v>
      </c>
      <c r="O9044" s="2">
        <v>21.406656999999999</v>
      </c>
      <c r="P9044" t="s">
        <v>238</v>
      </c>
      <c r="Q9044" s="3">
        <v>3.355</v>
      </c>
      <c r="R9044" t="s">
        <v>243</v>
      </c>
      <c r="S9044" s="1">
        <v>46056.455497685187</v>
      </c>
      <c r="V9044" t="s">
        <v>218</v>
      </c>
      <c r="W9044">
        <v>20509076945</v>
      </c>
      <c r="X9044" t="s">
        <v>221</v>
      </c>
      <c r="Y9044" t="s">
        <v>226</v>
      </c>
      <c r="Z9044" t="s">
        <v>227</v>
      </c>
      <c r="AA9044">
        <v>3341</v>
      </c>
      <c r="AB9044" t="s">
        <v>9607</v>
      </c>
    </row>
    <row r="9045" spans="1:28" x14ac:dyDescent="0.3">
      <c r="A9045" t="s">
        <v>9605</v>
      </c>
      <c r="B9045" s="1">
        <v>46055.825694444444</v>
      </c>
      <c r="C9045">
        <v>2026</v>
      </c>
      <c r="D9045" t="s">
        <v>1261</v>
      </c>
      <c r="E9045" t="s">
        <v>216</v>
      </c>
      <c r="F9045" t="s">
        <v>217</v>
      </c>
      <c r="G9045" t="s">
        <v>5025</v>
      </c>
      <c r="H9045" t="s">
        <v>5026</v>
      </c>
      <c r="I9045" t="s">
        <v>6</v>
      </c>
      <c r="J9045" t="s">
        <v>217</v>
      </c>
      <c r="K9045">
        <v>6</v>
      </c>
      <c r="L9045" s="2">
        <v>60.306263999999999</v>
      </c>
      <c r="M9045" s="2">
        <v>361.83758399999999</v>
      </c>
      <c r="N9045" s="2">
        <v>16.328018</v>
      </c>
      <c r="O9045" s="2">
        <v>97.968108000000001</v>
      </c>
      <c r="P9045" t="s">
        <v>238</v>
      </c>
      <c r="Q9045" s="3">
        <v>3.355</v>
      </c>
      <c r="R9045" t="s">
        <v>243</v>
      </c>
      <c r="S9045" s="1">
        <v>46056.455497685187</v>
      </c>
      <c r="V9045" t="s">
        <v>218</v>
      </c>
      <c r="W9045">
        <v>20509076945</v>
      </c>
      <c r="X9045" t="s">
        <v>221</v>
      </c>
      <c r="Y9045" t="s">
        <v>226</v>
      </c>
      <c r="Z9045" t="s">
        <v>227</v>
      </c>
      <c r="AA9045">
        <v>3341</v>
      </c>
      <c r="AB9045" t="s">
        <v>9608</v>
      </c>
    </row>
    <row r="9046" spans="1:28" x14ac:dyDescent="0.3">
      <c r="A9046" t="s">
        <v>9609</v>
      </c>
      <c r="B9046" s="1">
        <v>46055.825706018521</v>
      </c>
      <c r="C9046">
        <v>2026</v>
      </c>
      <c r="D9046" t="s">
        <v>1265</v>
      </c>
      <c r="E9046" t="s">
        <v>216</v>
      </c>
      <c r="F9046" t="s">
        <v>217</v>
      </c>
      <c r="G9046" t="s">
        <v>7548</v>
      </c>
      <c r="H9046" t="s">
        <v>7549</v>
      </c>
      <c r="I9046" t="s">
        <v>6</v>
      </c>
      <c r="J9046" t="s">
        <v>217</v>
      </c>
      <c r="K9046">
        <v>6</v>
      </c>
      <c r="L9046" s="2">
        <v>31.246637</v>
      </c>
      <c r="M9046" s="2">
        <v>187.47982200000001</v>
      </c>
      <c r="N9046" s="2">
        <v>8.6206250000000004</v>
      </c>
      <c r="O9046" s="2">
        <v>51.723750000000003</v>
      </c>
      <c r="P9046" t="s">
        <v>238</v>
      </c>
      <c r="Q9046" s="3">
        <v>3.355</v>
      </c>
      <c r="R9046" t="s">
        <v>243</v>
      </c>
      <c r="S9046" s="1">
        <v>46056.455949074072</v>
      </c>
      <c r="V9046" t="s">
        <v>218</v>
      </c>
      <c r="W9046">
        <v>20100030838</v>
      </c>
      <c r="X9046" t="s">
        <v>7837</v>
      </c>
      <c r="Y9046" t="s">
        <v>226</v>
      </c>
      <c r="Z9046" t="s">
        <v>227</v>
      </c>
      <c r="AA9046">
        <v>3342</v>
      </c>
      <c r="AB9046" t="s">
        <v>9610</v>
      </c>
    </row>
    <row r="9047" spans="1:28" x14ac:dyDescent="0.3">
      <c r="A9047" t="s">
        <v>9609</v>
      </c>
      <c r="B9047" s="1">
        <v>46055.825706018521</v>
      </c>
      <c r="C9047">
        <v>2026</v>
      </c>
      <c r="D9047" t="s">
        <v>1265</v>
      </c>
      <c r="E9047" t="s">
        <v>216</v>
      </c>
      <c r="F9047" t="s">
        <v>217</v>
      </c>
      <c r="G9047" t="s">
        <v>2679</v>
      </c>
      <c r="H9047" t="s">
        <v>2680</v>
      </c>
      <c r="I9047" t="s">
        <v>6</v>
      </c>
      <c r="J9047" t="s">
        <v>217</v>
      </c>
      <c r="K9047">
        <v>6</v>
      </c>
      <c r="L9047" s="2">
        <v>44.677092999999999</v>
      </c>
      <c r="M9047" s="2">
        <v>268.06255800000002</v>
      </c>
      <c r="N9047" s="2">
        <v>11.885514000000001</v>
      </c>
      <c r="O9047" s="2">
        <v>71.313084000000003</v>
      </c>
      <c r="P9047" t="s">
        <v>238</v>
      </c>
      <c r="Q9047" s="3">
        <v>3.355</v>
      </c>
      <c r="R9047" t="s">
        <v>243</v>
      </c>
      <c r="S9047" s="1">
        <v>46056.455949074072</v>
      </c>
      <c r="V9047" t="s">
        <v>218</v>
      </c>
      <c r="W9047">
        <v>20100030838</v>
      </c>
      <c r="X9047" t="s">
        <v>7837</v>
      </c>
      <c r="Y9047" t="s">
        <v>226</v>
      </c>
      <c r="Z9047" t="s">
        <v>227</v>
      </c>
      <c r="AA9047">
        <v>3342</v>
      </c>
      <c r="AB9047" t="s">
        <v>9611</v>
      </c>
    </row>
    <row r="9048" spans="1:28" x14ac:dyDescent="0.3">
      <c r="A9048" t="s">
        <v>9612</v>
      </c>
      <c r="B9048" s="1">
        <v>46055.826388888891</v>
      </c>
      <c r="C9048">
        <v>2026</v>
      </c>
      <c r="D9048" t="s">
        <v>1268</v>
      </c>
      <c r="E9048" t="s">
        <v>216</v>
      </c>
      <c r="F9048" t="s">
        <v>217</v>
      </c>
      <c r="G9048" t="s">
        <v>8788</v>
      </c>
      <c r="H9048" t="s">
        <v>8789</v>
      </c>
      <c r="I9048" t="s">
        <v>6</v>
      </c>
      <c r="J9048" t="s">
        <v>217</v>
      </c>
      <c r="K9048">
        <v>3</v>
      </c>
      <c r="L9048" s="2">
        <v>156.18951000000001</v>
      </c>
      <c r="M9048" s="2">
        <v>468.56853000000001</v>
      </c>
      <c r="N9048" s="2">
        <v>44.707037999999997</v>
      </c>
      <c r="O9048" s="2">
        <v>134.12111400000001</v>
      </c>
      <c r="P9048" t="s">
        <v>7</v>
      </c>
      <c r="Q9048" s="3">
        <v>3.355</v>
      </c>
      <c r="R9048" t="s">
        <v>243</v>
      </c>
      <c r="S9048" s="1">
        <v>46056.456365740742</v>
      </c>
      <c r="V9048" t="s">
        <v>218</v>
      </c>
      <c r="W9048">
        <v>20603200145</v>
      </c>
      <c r="X9048" t="s">
        <v>8382</v>
      </c>
      <c r="Y9048" t="s">
        <v>226</v>
      </c>
      <c r="Z9048" t="s">
        <v>227</v>
      </c>
      <c r="AA9048">
        <v>3343</v>
      </c>
      <c r="AB9048" t="s">
        <v>9613</v>
      </c>
    </row>
    <row r="9049" spans="1:28" x14ac:dyDescent="0.3">
      <c r="A9049" t="s">
        <v>9612</v>
      </c>
      <c r="B9049" s="1">
        <v>46055.826388888891</v>
      </c>
      <c r="C9049">
        <v>2026</v>
      </c>
      <c r="D9049" t="s">
        <v>1268</v>
      </c>
      <c r="E9049" t="s">
        <v>216</v>
      </c>
      <c r="F9049" t="s">
        <v>217</v>
      </c>
      <c r="G9049" t="s">
        <v>113</v>
      </c>
      <c r="H9049" t="s">
        <v>114</v>
      </c>
      <c r="I9049" t="s">
        <v>6</v>
      </c>
      <c r="J9049" t="s">
        <v>217</v>
      </c>
      <c r="K9049">
        <v>5</v>
      </c>
      <c r="L9049" s="2">
        <v>211.44283899999999</v>
      </c>
      <c r="M9049" s="2">
        <v>1057.214195</v>
      </c>
      <c r="N9049" s="2">
        <v>58.110931999999998</v>
      </c>
      <c r="O9049" s="2">
        <v>290.55466000000001</v>
      </c>
      <c r="P9049" t="s">
        <v>7</v>
      </c>
      <c r="Q9049" s="3">
        <v>3.355</v>
      </c>
      <c r="R9049" t="s">
        <v>243</v>
      </c>
      <c r="S9049" s="1">
        <v>46056.456365740742</v>
      </c>
      <c r="V9049" t="s">
        <v>218</v>
      </c>
      <c r="W9049">
        <v>20603200145</v>
      </c>
      <c r="X9049" t="s">
        <v>8382</v>
      </c>
      <c r="Y9049" t="s">
        <v>226</v>
      </c>
      <c r="Z9049" t="s">
        <v>227</v>
      </c>
      <c r="AA9049">
        <v>3343</v>
      </c>
      <c r="AB9049" t="s">
        <v>9614</v>
      </c>
    </row>
    <row r="9050" spans="1:28" x14ac:dyDescent="0.3">
      <c r="A9050" t="s">
        <v>9615</v>
      </c>
      <c r="B9050" s="1">
        <v>46056.459178240744</v>
      </c>
      <c r="C9050">
        <v>2026</v>
      </c>
      <c r="D9050" t="s">
        <v>1273</v>
      </c>
      <c r="E9050" t="s">
        <v>1674</v>
      </c>
      <c r="F9050" t="s">
        <v>955</v>
      </c>
      <c r="G9050" t="s">
        <v>6976</v>
      </c>
      <c r="H9050" t="s">
        <v>6977</v>
      </c>
      <c r="I9050" t="s">
        <v>6</v>
      </c>
      <c r="J9050" t="s">
        <v>217</v>
      </c>
      <c r="K9050">
        <v>1</v>
      </c>
      <c r="L9050" s="2">
        <v>32.902121000000001</v>
      </c>
      <c r="M9050" s="2">
        <v>32.902121000000001</v>
      </c>
      <c r="N9050" s="2">
        <v>8.9781399999999998</v>
      </c>
      <c r="O9050" s="2">
        <v>8.9781399999999998</v>
      </c>
      <c r="P9050" t="s">
        <v>238</v>
      </c>
      <c r="Q9050" s="3">
        <v>3.3690000000000002</v>
      </c>
      <c r="R9050" t="s">
        <v>243</v>
      </c>
      <c r="S9050" s="1">
        <v>46056.461898148147</v>
      </c>
      <c r="AB9050" t="s">
        <v>7926</v>
      </c>
    </row>
    <row r="9051" spans="1:28" x14ac:dyDescent="0.3">
      <c r="A9051" t="s">
        <v>9615</v>
      </c>
      <c r="B9051" s="1">
        <v>46056.459178240744</v>
      </c>
      <c r="C9051">
        <v>2026</v>
      </c>
      <c r="D9051" t="s">
        <v>1273</v>
      </c>
      <c r="E9051" t="s">
        <v>1674</v>
      </c>
      <c r="F9051" t="s">
        <v>955</v>
      </c>
      <c r="G9051" t="s">
        <v>6976</v>
      </c>
      <c r="H9051" t="s">
        <v>6977</v>
      </c>
      <c r="I9051" t="s">
        <v>1301</v>
      </c>
      <c r="J9051" t="s">
        <v>3</v>
      </c>
      <c r="K9051">
        <v>1</v>
      </c>
      <c r="L9051" s="2">
        <v>32.902121000000001</v>
      </c>
      <c r="M9051" s="2">
        <v>32.902121000000001</v>
      </c>
      <c r="N9051" s="2">
        <v>9.7661390000000008</v>
      </c>
      <c r="O9051" s="2">
        <v>9.7661390000000008</v>
      </c>
      <c r="P9051" t="s">
        <v>238</v>
      </c>
      <c r="Q9051" s="3">
        <v>3.3690000000000002</v>
      </c>
      <c r="R9051" t="s">
        <v>243</v>
      </c>
      <c r="S9051" s="1">
        <v>46056.461898148147</v>
      </c>
      <c r="AB9051" t="s">
        <v>7926</v>
      </c>
    </row>
    <row r="9052" spans="1:28" x14ac:dyDescent="0.3">
      <c r="A9052" t="s">
        <v>9615</v>
      </c>
      <c r="B9052" s="1">
        <v>46056.459178240744</v>
      </c>
      <c r="C9052">
        <v>2026</v>
      </c>
      <c r="D9052" t="s">
        <v>1273</v>
      </c>
      <c r="E9052" t="s">
        <v>1674</v>
      </c>
      <c r="F9052" t="s">
        <v>955</v>
      </c>
      <c r="G9052" t="s">
        <v>6979</v>
      </c>
      <c r="H9052" t="s">
        <v>6980</v>
      </c>
      <c r="I9052" t="s">
        <v>6</v>
      </c>
      <c r="J9052" t="s">
        <v>217</v>
      </c>
      <c r="K9052">
        <v>1</v>
      </c>
      <c r="L9052" s="2">
        <v>34.92445</v>
      </c>
      <c r="M9052" s="2">
        <v>34.92445</v>
      </c>
      <c r="N9052" s="2">
        <v>10.059671</v>
      </c>
      <c r="O9052" s="2">
        <v>10.059671</v>
      </c>
      <c r="P9052" t="s">
        <v>238</v>
      </c>
      <c r="Q9052" s="3">
        <v>3.3690000000000002</v>
      </c>
      <c r="R9052" t="s">
        <v>243</v>
      </c>
      <c r="S9052" s="1">
        <v>46056.461898148147</v>
      </c>
      <c r="AB9052" t="s">
        <v>7940</v>
      </c>
    </row>
    <row r="9053" spans="1:28" x14ac:dyDescent="0.3">
      <c r="A9053" t="s">
        <v>9615</v>
      </c>
      <c r="B9053" s="1">
        <v>46056.459178240744</v>
      </c>
      <c r="C9053">
        <v>2026</v>
      </c>
      <c r="D9053" t="s">
        <v>1273</v>
      </c>
      <c r="E9053" t="s">
        <v>1674</v>
      </c>
      <c r="F9053" t="s">
        <v>955</v>
      </c>
      <c r="G9053" t="s">
        <v>6979</v>
      </c>
      <c r="H9053" t="s">
        <v>6980</v>
      </c>
      <c r="I9053" t="s">
        <v>1301</v>
      </c>
      <c r="J9053" t="s">
        <v>3</v>
      </c>
      <c r="K9053">
        <v>1</v>
      </c>
      <c r="L9053" s="2">
        <v>34.92445</v>
      </c>
      <c r="M9053" s="2">
        <v>34.92445</v>
      </c>
      <c r="N9053" s="2">
        <v>10.366414000000001</v>
      </c>
      <c r="O9053" s="2">
        <v>10.366414000000001</v>
      </c>
      <c r="P9053" t="s">
        <v>238</v>
      </c>
      <c r="Q9053" s="3">
        <v>3.3690000000000002</v>
      </c>
      <c r="R9053" t="s">
        <v>243</v>
      </c>
      <c r="S9053" s="1">
        <v>46056.461898148147</v>
      </c>
      <c r="AB9053" t="s">
        <v>7940</v>
      </c>
    </row>
    <row r="9054" spans="1:28" x14ac:dyDescent="0.3">
      <c r="A9054" t="s">
        <v>9615</v>
      </c>
      <c r="B9054" s="1">
        <v>46056.459178240744</v>
      </c>
      <c r="C9054">
        <v>2026</v>
      </c>
      <c r="D9054" t="s">
        <v>1273</v>
      </c>
      <c r="E9054" t="s">
        <v>1674</v>
      </c>
      <c r="F9054" t="s">
        <v>955</v>
      </c>
      <c r="G9054" t="s">
        <v>6973</v>
      </c>
      <c r="H9054" t="s">
        <v>6974</v>
      </c>
      <c r="I9054" t="s">
        <v>6</v>
      </c>
      <c r="J9054" t="s">
        <v>217</v>
      </c>
      <c r="K9054">
        <v>1</v>
      </c>
      <c r="L9054" s="2">
        <v>32.911318000000001</v>
      </c>
      <c r="M9054" s="2">
        <v>32.911318000000001</v>
      </c>
      <c r="N9054" s="2">
        <v>8.9724109999999992</v>
      </c>
      <c r="O9054" s="2">
        <v>8.9724109999999992</v>
      </c>
      <c r="P9054" t="s">
        <v>238</v>
      </c>
      <c r="Q9054" s="3">
        <v>3.3690000000000002</v>
      </c>
      <c r="R9054" t="s">
        <v>243</v>
      </c>
      <c r="S9054" s="1">
        <v>46056.461898148147</v>
      </c>
      <c r="AB9054" t="s">
        <v>9616</v>
      </c>
    </row>
    <row r="9055" spans="1:28" x14ac:dyDescent="0.3">
      <c r="A9055" t="s">
        <v>9615</v>
      </c>
      <c r="B9055" s="1">
        <v>46056.459178240744</v>
      </c>
      <c r="C9055">
        <v>2026</v>
      </c>
      <c r="D9055" t="s">
        <v>1273</v>
      </c>
      <c r="E9055" t="s">
        <v>1674</v>
      </c>
      <c r="F9055" t="s">
        <v>955</v>
      </c>
      <c r="G9055" t="s">
        <v>6973</v>
      </c>
      <c r="H9055" t="s">
        <v>6974</v>
      </c>
      <c r="I9055" t="s">
        <v>1301</v>
      </c>
      <c r="J9055" t="s">
        <v>3</v>
      </c>
      <c r="K9055">
        <v>1</v>
      </c>
      <c r="L9055" s="2">
        <v>32.911318000000001</v>
      </c>
      <c r="M9055" s="2">
        <v>32.911318000000001</v>
      </c>
      <c r="N9055" s="2">
        <v>9.7688690000000005</v>
      </c>
      <c r="O9055" s="2">
        <v>9.7688690000000005</v>
      </c>
      <c r="P9055" t="s">
        <v>238</v>
      </c>
      <c r="Q9055" s="3">
        <v>3.3690000000000002</v>
      </c>
      <c r="R9055" t="s">
        <v>243</v>
      </c>
      <c r="S9055" s="1">
        <v>46056.461898148147</v>
      </c>
      <c r="AB9055" t="s">
        <v>9616</v>
      </c>
    </row>
    <row r="9056" spans="1:28" x14ac:dyDescent="0.3">
      <c r="A9056" t="s">
        <v>9615</v>
      </c>
      <c r="B9056" s="1">
        <v>46056.459178240744</v>
      </c>
      <c r="C9056">
        <v>2026</v>
      </c>
      <c r="D9056" t="s">
        <v>1273</v>
      </c>
      <c r="E9056" t="s">
        <v>1674</v>
      </c>
      <c r="F9056" t="s">
        <v>955</v>
      </c>
      <c r="G9056" t="s">
        <v>2808</v>
      </c>
      <c r="H9056" t="s">
        <v>2809</v>
      </c>
      <c r="I9056" t="s">
        <v>6</v>
      </c>
      <c r="J9056" t="s">
        <v>217</v>
      </c>
      <c r="K9056">
        <v>1</v>
      </c>
      <c r="L9056" s="2">
        <v>50.421792000000003</v>
      </c>
      <c r="M9056" s="2">
        <v>50.421792000000003</v>
      </c>
      <c r="N9056" s="2">
        <v>13.80255</v>
      </c>
      <c r="O9056" s="2">
        <v>13.80255</v>
      </c>
      <c r="P9056" t="s">
        <v>238</v>
      </c>
      <c r="Q9056" s="3">
        <v>3.3690000000000002</v>
      </c>
      <c r="R9056" t="s">
        <v>243</v>
      </c>
      <c r="S9056" s="1">
        <v>46056.461898148147</v>
      </c>
      <c r="AB9056" t="s">
        <v>4112</v>
      </c>
    </row>
    <row r="9057" spans="1:28" x14ac:dyDescent="0.3">
      <c r="A9057" t="s">
        <v>9615</v>
      </c>
      <c r="B9057" s="1">
        <v>46056.459178240744</v>
      </c>
      <c r="C9057">
        <v>2026</v>
      </c>
      <c r="D9057" t="s">
        <v>1273</v>
      </c>
      <c r="E9057" t="s">
        <v>1674</v>
      </c>
      <c r="F9057" t="s">
        <v>955</v>
      </c>
      <c r="G9057" t="s">
        <v>2808</v>
      </c>
      <c r="H9057" t="s">
        <v>2809</v>
      </c>
      <c r="I9057" t="s">
        <v>1301</v>
      </c>
      <c r="J9057" t="s">
        <v>3</v>
      </c>
      <c r="K9057">
        <v>1</v>
      </c>
      <c r="L9057" s="2">
        <v>50.421792000000003</v>
      </c>
      <c r="M9057" s="2">
        <v>50.421792000000003</v>
      </c>
      <c r="N9057" s="2">
        <v>14.966397000000001</v>
      </c>
      <c r="O9057" s="2">
        <v>14.966397000000001</v>
      </c>
      <c r="P9057" t="s">
        <v>238</v>
      </c>
      <c r="Q9057" s="3">
        <v>3.3690000000000002</v>
      </c>
      <c r="R9057" t="s">
        <v>243</v>
      </c>
      <c r="S9057" s="1">
        <v>46056.461898148147</v>
      </c>
      <c r="AB9057" t="s">
        <v>4112</v>
      </c>
    </row>
    <row r="9058" spans="1:28" x14ac:dyDescent="0.3">
      <c r="A9058" t="s">
        <v>9615</v>
      </c>
      <c r="B9058" s="1">
        <v>46056.459178240744</v>
      </c>
      <c r="C9058">
        <v>2026</v>
      </c>
      <c r="D9058" t="s">
        <v>1273</v>
      </c>
      <c r="E9058" t="s">
        <v>1674</v>
      </c>
      <c r="F9058" t="s">
        <v>955</v>
      </c>
      <c r="G9058" t="s">
        <v>920</v>
      </c>
      <c r="H9058" t="s">
        <v>921</v>
      </c>
      <c r="I9058" t="s">
        <v>6</v>
      </c>
      <c r="J9058" t="s">
        <v>217</v>
      </c>
      <c r="K9058">
        <v>1</v>
      </c>
      <c r="L9058" s="2">
        <v>90.818455999999998</v>
      </c>
      <c r="M9058" s="2">
        <v>90.818455999999998</v>
      </c>
      <c r="N9058" s="2">
        <v>24.286345000000001</v>
      </c>
      <c r="O9058" s="2">
        <v>24.286345000000001</v>
      </c>
      <c r="P9058" t="s">
        <v>238</v>
      </c>
      <c r="Q9058" s="3">
        <v>3.3690000000000002</v>
      </c>
      <c r="R9058" t="s">
        <v>243</v>
      </c>
      <c r="S9058" s="1">
        <v>46056.461898148147</v>
      </c>
      <c r="AB9058" t="s">
        <v>4062</v>
      </c>
    </row>
    <row r="9059" spans="1:28" x14ac:dyDescent="0.3">
      <c r="A9059" t="s">
        <v>9615</v>
      </c>
      <c r="B9059" s="1">
        <v>46056.459178240744</v>
      </c>
      <c r="C9059">
        <v>2026</v>
      </c>
      <c r="D9059" t="s">
        <v>1273</v>
      </c>
      <c r="E9059" t="s">
        <v>1674</v>
      </c>
      <c r="F9059" t="s">
        <v>955</v>
      </c>
      <c r="G9059" t="s">
        <v>920</v>
      </c>
      <c r="H9059" t="s">
        <v>921</v>
      </c>
      <c r="I9059" t="s">
        <v>1301</v>
      </c>
      <c r="J9059" t="s">
        <v>3</v>
      </c>
      <c r="K9059">
        <v>1</v>
      </c>
      <c r="L9059" s="2">
        <v>90.818455999999998</v>
      </c>
      <c r="M9059" s="2">
        <v>90.818455999999998</v>
      </c>
      <c r="N9059" s="2">
        <v>26.957096</v>
      </c>
      <c r="O9059" s="2">
        <v>26.957096</v>
      </c>
      <c r="P9059" t="s">
        <v>238</v>
      </c>
      <c r="Q9059" s="3">
        <v>3.3690000000000002</v>
      </c>
      <c r="R9059" t="s">
        <v>243</v>
      </c>
      <c r="S9059" s="1">
        <v>46056.461898148147</v>
      </c>
      <c r="AB9059" t="s">
        <v>4062</v>
      </c>
    </row>
    <row r="9060" spans="1:28" x14ac:dyDescent="0.3">
      <c r="A9060" t="s">
        <v>9615</v>
      </c>
      <c r="B9060" s="1">
        <v>46056.459178240744</v>
      </c>
      <c r="C9060">
        <v>2026</v>
      </c>
      <c r="D9060" t="s">
        <v>1273</v>
      </c>
      <c r="E9060" t="s">
        <v>1674</v>
      </c>
      <c r="F9060" t="s">
        <v>955</v>
      </c>
      <c r="G9060" t="s">
        <v>7808</v>
      </c>
      <c r="H9060" t="s">
        <v>7809</v>
      </c>
      <c r="I9060" t="s">
        <v>6</v>
      </c>
      <c r="J9060" t="s">
        <v>217</v>
      </c>
      <c r="K9060">
        <v>1</v>
      </c>
      <c r="L9060" s="2">
        <v>79.950670000000002</v>
      </c>
      <c r="M9060" s="2">
        <v>79.950670000000002</v>
      </c>
      <c r="N9060" s="2">
        <v>22.437369</v>
      </c>
      <c r="O9060" s="2">
        <v>22.437369</v>
      </c>
      <c r="P9060" t="s">
        <v>238</v>
      </c>
      <c r="Q9060" s="3">
        <v>3.3690000000000002</v>
      </c>
      <c r="R9060" t="s">
        <v>243</v>
      </c>
      <c r="S9060" s="1">
        <v>46056.461898148147</v>
      </c>
      <c r="AB9060" t="s">
        <v>9617</v>
      </c>
    </row>
    <row r="9061" spans="1:28" x14ac:dyDescent="0.3">
      <c r="A9061" t="s">
        <v>9615</v>
      </c>
      <c r="B9061" s="1">
        <v>46056.459178240744</v>
      </c>
      <c r="C9061">
        <v>2026</v>
      </c>
      <c r="D9061" t="s">
        <v>1273</v>
      </c>
      <c r="E9061" t="s">
        <v>1674</v>
      </c>
      <c r="F9061" t="s">
        <v>955</v>
      </c>
      <c r="G9061" t="s">
        <v>7808</v>
      </c>
      <c r="H9061" t="s">
        <v>7809</v>
      </c>
      <c r="I9061" t="s">
        <v>1301</v>
      </c>
      <c r="J9061" t="s">
        <v>3</v>
      </c>
      <c r="K9061">
        <v>1</v>
      </c>
      <c r="L9061" s="2">
        <v>79.950670000000002</v>
      </c>
      <c r="M9061" s="2">
        <v>79.950670000000002</v>
      </c>
      <c r="N9061" s="2">
        <v>23.731276000000001</v>
      </c>
      <c r="O9061" s="2">
        <v>23.731276000000001</v>
      </c>
      <c r="P9061" t="s">
        <v>238</v>
      </c>
      <c r="Q9061" s="3">
        <v>3.3690000000000002</v>
      </c>
      <c r="R9061" t="s">
        <v>243</v>
      </c>
      <c r="S9061" s="1">
        <v>46056.461898148147</v>
      </c>
      <c r="AB9061" t="s">
        <v>9617</v>
      </c>
    </row>
    <row r="9062" spans="1:28" x14ac:dyDescent="0.3">
      <c r="A9062" t="s">
        <v>9615</v>
      </c>
      <c r="B9062" s="1">
        <v>46056.459178240744</v>
      </c>
      <c r="C9062">
        <v>2026</v>
      </c>
      <c r="D9062" t="s">
        <v>1273</v>
      </c>
      <c r="E9062" t="s">
        <v>1674</v>
      </c>
      <c r="F9062" t="s">
        <v>955</v>
      </c>
      <c r="G9062" t="s">
        <v>8783</v>
      </c>
      <c r="H9062" t="s">
        <v>8784</v>
      </c>
      <c r="I9062" t="s">
        <v>6</v>
      </c>
      <c r="J9062" t="s">
        <v>217</v>
      </c>
      <c r="K9062">
        <v>1</v>
      </c>
      <c r="L9062" s="2">
        <v>65.681140999999997</v>
      </c>
      <c r="M9062" s="2">
        <v>65.681140999999997</v>
      </c>
      <c r="N9062" s="2">
        <v>19.347884000000001</v>
      </c>
      <c r="O9062" s="2">
        <v>19.347884000000001</v>
      </c>
      <c r="P9062" t="s">
        <v>238</v>
      </c>
      <c r="Q9062" s="3">
        <v>3.3690000000000002</v>
      </c>
      <c r="R9062" t="s">
        <v>243</v>
      </c>
      <c r="S9062" s="1">
        <v>46056.461898148147</v>
      </c>
      <c r="AB9062" t="s">
        <v>9618</v>
      </c>
    </row>
    <row r="9063" spans="1:28" x14ac:dyDescent="0.3">
      <c r="A9063" t="s">
        <v>9615</v>
      </c>
      <c r="B9063" s="1">
        <v>46056.459178240744</v>
      </c>
      <c r="C9063">
        <v>2026</v>
      </c>
      <c r="D9063" t="s">
        <v>1273</v>
      </c>
      <c r="E9063" t="s">
        <v>1674</v>
      </c>
      <c r="F9063" t="s">
        <v>955</v>
      </c>
      <c r="G9063" t="s">
        <v>8783</v>
      </c>
      <c r="H9063" t="s">
        <v>8784</v>
      </c>
      <c r="I9063" t="s">
        <v>1301</v>
      </c>
      <c r="J9063" t="s">
        <v>3</v>
      </c>
      <c r="K9063">
        <v>1</v>
      </c>
      <c r="L9063" s="2">
        <v>65.681140999999997</v>
      </c>
      <c r="M9063" s="2">
        <v>65.681140999999997</v>
      </c>
      <c r="N9063" s="2">
        <v>19.495737999999999</v>
      </c>
      <c r="O9063" s="2">
        <v>19.495737999999999</v>
      </c>
      <c r="P9063" t="s">
        <v>238</v>
      </c>
      <c r="Q9063" s="3">
        <v>3.3690000000000002</v>
      </c>
      <c r="R9063" t="s">
        <v>243</v>
      </c>
      <c r="S9063" s="1">
        <v>46056.461898148147</v>
      </c>
      <c r="AB9063" t="s">
        <v>9618</v>
      </c>
    </row>
    <row r="9064" spans="1:28" x14ac:dyDescent="0.3">
      <c r="A9064" t="s">
        <v>9615</v>
      </c>
      <c r="B9064" s="1">
        <v>46056.459178240744</v>
      </c>
      <c r="C9064">
        <v>2026</v>
      </c>
      <c r="D9064" t="s">
        <v>1273</v>
      </c>
      <c r="E9064" t="s">
        <v>1674</v>
      </c>
      <c r="F9064" t="s">
        <v>955</v>
      </c>
      <c r="G9064" t="s">
        <v>316</v>
      </c>
      <c r="H9064" t="s">
        <v>317</v>
      </c>
      <c r="I9064" t="s">
        <v>6</v>
      </c>
      <c r="J9064" t="s">
        <v>217</v>
      </c>
      <c r="K9064">
        <v>1</v>
      </c>
      <c r="L9064" s="2">
        <v>91.631336000000005</v>
      </c>
      <c r="M9064" s="2">
        <v>91.631336000000005</v>
      </c>
      <c r="N9064" s="2">
        <v>25.254721</v>
      </c>
      <c r="O9064" s="2">
        <v>25.254721</v>
      </c>
      <c r="P9064" t="s">
        <v>238</v>
      </c>
      <c r="Q9064" s="3">
        <v>3.3690000000000002</v>
      </c>
      <c r="R9064" t="s">
        <v>243</v>
      </c>
      <c r="S9064" s="1">
        <v>46056.461898148147</v>
      </c>
      <c r="AB9064" t="s">
        <v>4058</v>
      </c>
    </row>
    <row r="9065" spans="1:28" x14ac:dyDescent="0.3">
      <c r="A9065" t="s">
        <v>9615</v>
      </c>
      <c r="B9065" s="1">
        <v>46056.459178240744</v>
      </c>
      <c r="C9065">
        <v>2026</v>
      </c>
      <c r="D9065" t="s">
        <v>1273</v>
      </c>
      <c r="E9065" t="s">
        <v>1674</v>
      </c>
      <c r="F9065" t="s">
        <v>955</v>
      </c>
      <c r="G9065" t="s">
        <v>316</v>
      </c>
      <c r="H9065" t="s">
        <v>317</v>
      </c>
      <c r="I9065" t="s">
        <v>1301</v>
      </c>
      <c r="J9065" t="s">
        <v>3</v>
      </c>
      <c r="K9065">
        <v>1</v>
      </c>
      <c r="L9065" s="2">
        <v>91.631336000000005</v>
      </c>
      <c r="M9065" s="2">
        <v>91.631336000000005</v>
      </c>
      <c r="N9065" s="2">
        <v>27.198378000000002</v>
      </c>
      <c r="O9065" s="2">
        <v>27.198378000000002</v>
      </c>
      <c r="P9065" t="s">
        <v>238</v>
      </c>
      <c r="Q9065" s="3">
        <v>3.3690000000000002</v>
      </c>
      <c r="R9065" t="s">
        <v>243</v>
      </c>
      <c r="S9065" s="1">
        <v>46056.461898148147</v>
      </c>
      <c r="AB9065" t="s">
        <v>4058</v>
      </c>
    </row>
    <row r="9066" spans="1:28" x14ac:dyDescent="0.3">
      <c r="A9066" t="s">
        <v>9615</v>
      </c>
      <c r="B9066" s="1">
        <v>46056.459178240744</v>
      </c>
      <c r="C9066">
        <v>2026</v>
      </c>
      <c r="D9066" t="s">
        <v>1273</v>
      </c>
      <c r="E9066" t="s">
        <v>1674</v>
      </c>
      <c r="F9066" t="s">
        <v>955</v>
      </c>
      <c r="G9066" t="s">
        <v>59</v>
      </c>
      <c r="H9066" t="s">
        <v>60</v>
      </c>
      <c r="I9066" t="s">
        <v>6</v>
      </c>
      <c r="J9066" t="s">
        <v>217</v>
      </c>
      <c r="K9066">
        <v>1</v>
      </c>
      <c r="L9066" s="2">
        <v>54.073450999999999</v>
      </c>
      <c r="M9066" s="2">
        <v>54.073450999999999</v>
      </c>
      <c r="N9066" s="2">
        <v>14.87</v>
      </c>
      <c r="O9066" s="2">
        <v>14.87</v>
      </c>
      <c r="P9066" t="s">
        <v>238</v>
      </c>
      <c r="Q9066" s="3">
        <v>3.3690000000000002</v>
      </c>
      <c r="R9066" t="s">
        <v>243</v>
      </c>
      <c r="S9066" s="1">
        <v>46056.461898148147</v>
      </c>
      <c r="AB9066" t="s">
        <v>4061</v>
      </c>
    </row>
    <row r="9067" spans="1:28" x14ac:dyDescent="0.3">
      <c r="A9067" t="s">
        <v>9615</v>
      </c>
      <c r="B9067" s="1">
        <v>46056.459178240744</v>
      </c>
      <c r="C9067">
        <v>2026</v>
      </c>
      <c r="D9067" t="s">
        <v>1273</v>
      </c>
      <c r="E9067" t="s">
        <v>1674</v>
      </c>
      <c r="F9067" t="s">
        <v>955</v>
      </c>
      <c r="G9067" t="s">
        <v>59</v>
      </c>
      <c r="H9067" t="s">
        <v>60</v>
      </c>
      <c r="I9067" t="s">
        <v>1301</v>
      </c>
      <c r="J9067" t="s">
        <v>3</v>
      </c>
      <c r="K9067">
        <v>1</v>
      </c>
      <c r="L9067" s="2">
        <v>54.073450999999999</v>
      </c>
      <c r="M9067" s="2">
        <v>54.073450999999999</v>
      </c>
      <c r="N9067" s="2">
        <v>16.050297</v>
      </c>
      <c r="O9067" s="2">
        <v>16.050297</v>
      </c>
      <c r="P9067" t="s">
        <v>238</v>
      </c>
      <c r="Q9067" s="3">
        <v>3.3690000000000002</v>
      </c>
      <c r="R9067" t="s">
        <v>243</v>
      </c>
      <c r="S9067" s="1">
        <v>46056.461898148147</v>
      </c>
      <c r="AB9067" t="s">
        <v>4061</v>
      </c>
    </row>
    <row r="9068" spans="1:28" x14ac:dyDescent="0.3">
      <c r="A9068" t="s">
        <v>9615</v>
      </c>
      <c r="B9068" s="1">
        <v>46056.459178240744</v>
      </c>
      <c r="C9068">
        <v>2026</v>
      </c>
      <c r="D9068" t="s">
        <v>1273</v>
      </c>
      <c r="E9068" t="s">
        <v>1674</v>
      </c>
      <c r="F9068" t="s">
        <v>955</v>
      </c>
      <c r="G9068" t="s">
        <v>8029</v>
      </c>
      <c r="H9068" t="s">
        <v>8030</v>
      </c>
      <c r="I9068" t="s">
        <v>6</v>
      </c>
      <c r="J9068" t="s">
        <v>217</v>
      </c>
      <c r="K9068">
        <v>1</v>
      </c>
      <c r="L9068" s="2">
        <v>53.334040000000002</v>
      </c>
      <c r="M9068" s="2">
        <v>53.334040000000002</v>
      </c>
      <c r="N9068" s="2">
        <v>15.065409000000001</v>
      </c>
      <c r="O9068" s="2">
        <v>15.065409000000001</v>
      </c>
      <c r="P9068" t="s">
        <v>238</v>
      </c>
      <c r="Q9068" s="3">
        <v>3.3690000000000002</v>
      </c>
      <c r="R9068" t="s">
        <v>243</v>
      </c>
      <c r="S9068" s="1">
        <v>46056.461898148147</v>
      </c>
      <c r="AB9068" t="s">
        <v>9619</v>
      </c>
    </row>
    <row r="9069" spans="1:28" x14ac:dyDescent="0.3">
      <c r="A9069" t="s">
        <v>9615</v>
      </c>
      <c r="B9069" s="1">
        <v>46056.459178240744</v>
      </c>
      <c r="C9069">
        <v>2026</v>
      </c>
      <c r="D9069" t="s">
        <v>1273</v>
      </c>
      <c r="E9069" t="s">
        <v>1674</v>
      </c>
      <c r="F9069" t="s">
        <v>955</v>
      </c>
      <c r="G9069" t="s">
        <v>8029</v>
      </c>
      <c r="H9069" t="s">
        <v>8030</v>
      </c>
      <c r="I9069" t="s">
        <v>1301</v>
      </c>
      <c r="J9069" t="s">
        <v>3</v>
      </c>
      <c r="K9069">
        <v>1</v>
      </c>
      <c r="L9069" s="2">
        <v>53.334040000000002</v>
      </c>
      <c r="M9069" s="2">
        <v>53.334040000000002</v>
      </c>
      <c r="N9069" s="2">
        <v>15.830822</v>
      </c>
      <c r="O9069" s="2">
        <v>15.830822</v>
      </c>
      <c r="P9069" t="s">
        <v>238</v>
      </c>
      <c r="Q9069" s="3">
        <v>3.3690000000000002</v>
      </c>
      <c r="R9069" t="s">
        <v>243</v>
      </c>
      <c r="S9069" s="1">
        <v>46056.461898148147</v>
      </c>
      <c r="AB9069" t="s">
        <v>9619</v>
      </c>
    </row>
    <row r="9070" spans="1:28" x14ac:dyDescent="0.3">
      <c r="A9070" t="s">
        <v>9615</v>
      </c>
      <c r="B9070" s="1">
        <v>46056.459178240744</v>
      </c>
      <c r="C9070">
        <v>2026</v>
      </c>
      <c r="D9070" t="s">
        <v>1273</v>
      </c>
      <c r="E9070" t="s">
        <v>1674</v>
      </c>
      <c r="F9070" t="s">
        <v>955</v>
      </c>
      <c r="G9070" t="s">
        <v>5103</v>
      </c>
      <c r="H9070" t="s">
        <v>5104</v>
      </c>
      <c r="I9070" t="s">
        <v>6</v>
      </c>
      <c r="J9070" t="s">
        <v>217</v>
      </c>
      <c r="K9070">
        <v>1</v>
      </c>
      <c r="L9070" s="2">
        <v>62.833699000000003</v>
      </c>
      <c r="M9070" s="2">
        <v>62.833699000000003</v>
      </c>
      <c r="N9070" s="2">
        <v>16.767976999999998</v>
      </c>
      <c r="O9070" s="2">
        <v>16.767976999999998</v>
      </c>
      <c r="P9070" t="s">
        <v>238</v>
      </c>
      <c r="Q9070" s="3">
        <v>3.3690000000000002</v>
      </c>
      <c r="R9070" t="s">
        <v>243</v>
      </c>
      <c r="S9070" s="1">
        <v>46056.461898148147</v>
      </c>
      <c r="AB9070" t="s">
        <v>5530</v>
      </c>
    </row>
    <row r="9071" spans="1:28" x14ac:dyDescent="0.3">
      <c r="A9071" t="s">
        <v>9615</v>
      </c>
      <c r="B9071" s="1">
        <v>46056.459178240744</v>
      </c>
      <c r="C9071">
        <v>2026</v>
      </c>
      <c r="D9071" t="s">
        <v>1273</v>
      </c>
      <c r="E9071" t="s">
        <v>1674</v>
      </c>
      <c r="F9071" t="s">
        <v>955</v>
      </c>
      <c r="G9071" t="s">
        <v>5103</v>
      </c>
      <c r="H9071" t="s">
        <v>5104</v>
      </c>
      <c r="I9071" t="s">
        <v>1301</v>
      </c>
      <c r="J9071" t="s">
        <v>3</v>
      </c>
      <c r="K9071">
        <v>1</v>
      </c>
      <c r="L9071" s="2">
        <v>62.833699000000003</v>
      </c>
      <c r="M9071" s="2">
        <v>62.833699000000003</v>
      </c>
      <c r="N9071" s="2">
        <v>18.650549000000002</v>
      </c>
      <c r="O9071" s="2">
        <v>18.650549000000002</v>
      </c>
      <c r="P9071" t="s">
        <v>238</v>
      </c>
      <c r="Q9071" s="3">
        <v>3.3690000000000002</v>
      </c>
      <c r="R9071" t="s">
        <v>243</v>
      </c>
      <c r="S9071" s="1">
        <v>46056.461898148147</v>
      </c>
      <c r="AB9071" t="s">
        <v>5530</v>
      </c>
    </row>
    <row r="9072" spans="1:28" x14ac:dyDescent="0.3">
      <c r="A9072" t="s">
        <v>9615</v>
      </c>
      <c r="B9072" s="1">
        <v>46056.459178240744</v>
      </c>
      <c r="C9072">
        <v>2026</v>
      </c>
      <c r="D9072" t="s">
        <v>1273</v>
      </c>
      <c r="E9072" t="s">
        <v>1674</v>
      </c>
      <c r="F9072" t="s">
        <v>955</v>
      </c>
      <c r="G9072" t="s">
        <v>7874</v>
      </c>
      <c r="H9072" t="s">
        <v>7875</v>
      </c>
      <c r="I9072" t="s">
        <v>6</v>
      </c>
      <c r="J9072" t="s">
        <v>217</v>
      </c>
      <c r="K9072">
        <v>1</v>
      </c>
      <c r="L9072" s="2">
        <v>43.557778999999996</v>
      </c>
      <c r="M9072" s="2">
        <v>43.557778999999996</v>
      </c>
      <c r="N9072" s="2">
        <v>12.311894000000001</v>
      </c>
      <c r="O9072" s="2">
        <v>12.311894000000001</v>
      </c>
      <c r="P9072" t="s">
        <v>238</v>
      </c>
      <c r="Q9072" s="3">
        <v>3.3690000000000002</v>
      </c>
      <c r="R9072" t="s">
        <v>243</v>
      </c>
      <c r="S9072" s="1">
        <v>46056.461898148147</v>
      </c>
      <c r="AB9072" t="s">
        <v>9620</v>
      </c>
    </row>
    <row r="9073" spans="1:28" x14ac:dyDescent="0.3">
      <c r="A9073" t="s">
        <v>9615</v>
      </c>
      <c r="B9073" s="1">
        <v>46056.459178240744</v>
      </c>
      <c r="C9073">
        <v>2026</v>
      </c>
      <c r="D9073" t="s">
        <v>1273</v>
      </c>
      <c r="E9073" t="s">
        <v>1674</v>
      </c>
      <c r="F9073" t="s">
        <v>955</v>
      </c>
      <c r="G9073" t="s">
        <v>7874</v>
      </c>
      <c r="H9073" t="s">
        <v>7875</v>
      </c>
      <c r="I9073" t="s">
        <v>1301</v>
      </c>
      <c r="J9073" t="s">
        <v>3</v>
      </c>
      <c r="K9073">
        <v>1</v>
      </c>
      <c r="L9073" s="2">
        <v>43.557778999999996</v>
      </c>
      <c r="M9073" s="2">
        <v>43.557778999999996</v>
      </c>
      <c r="N9073" s="2">
        <v>12.928993</v>
      </c>
      <c r="O9073" s="2">
        <v>12.928993</v>
      </c>
      <c r="P9073" t="s">
        <v>238</v>
      </c>
      <c r="Q9073" s="3">
        <v>3.3690000000000002</v>
      </c>
      <c r="R9073" t="s">
        <v>243</v>
      </c>
      <c r="S9073" s="1">
        <v>46056.461898148147</v>
      </c>
      <c r="AB9073" t="s">
        <v>9620</v>
      </c>
    </row>
    <row r="9074" spans="1:28" x14ac:dyDescent="0.3">
      <c r="A9074" t="s">
        <v>9615</v>
      </c>
      <c r="B9074" s="1">
        <v>46056.459178240744</v>
      </c>
      <c r="C9074">
        <v>2026</v>
      </c>
      <c r="D9074" t="s">
        <v>1273</v>
      </c>
      <c r="E9074" t="s">
        <v>1674</v>
      </c>
      <c r="F9074" t="s">
        <v>955</v>
      </c>
      <c r="G9074" t="s">
        <v>7885</v>
      </c>
      <c r="H9074" t="s">
        <v>7886</v>
      </c>
      <c r="I9074" t="s">
        <v>6</v>
      </c>
      <c r="J9074" t="s">
        <v>217</v>
      </c>
      <c r="K9074">
        <v>1</v>
      </c>
      <c r="L9074" s="2">
        <v>43.557766000000001</v>
      </c>
      <c r="M9074" s="2">
        <v>43.557766000000001</v>
      </c>
      <c r="N9074" s="2">
        <v>12.31189</v>
      </c>
      <c r="O9074" s="2">
        <v>12.31189</v>
      </c>
      <c r="P9074" t="s">
        <v>238</v>
      </c>
      <c r="Q9074" s="3">
        <v>3.3690000000000002</v>
      </c>
      <c r="R9074" t="s">
        <v>243</v>
      </c>
      <c r="S9074" s="1">
        <v>46056.461898148147</v>
      </c>
      <c r="AB9074" t="s">
        <v>9621</v>
      </c>
    </row>
    <row r="9075" spans="1:28" x14ac:dyDescent="0.3">
      <c r="A9075" t="s">
        <v>9615</v>
      </c>
      <c r="B9075" s="1">
        <v>46056.459178240744</v>
      </c>
      <c r="C9075">
        <v>2026</v>
      </c>
      <c r="D9075" t="s">
        <v>1273</v>
      </c>
      <c r="E9075" t="s">
        <v>1674</v>
      </c>
      <c r="F9075" t="s">
        <v>955</v>
      </c>
      <c r="G9075" t="s">
        <v>7885</v>
      </c>
      <c r="H9075" t="s">
        <v>7886</v>
      </c>
      <c r="I9075" t="s">
        <v>1301</v>
      </c>
      <c r="J9075" t="s">
        <v>3</v>
      </c>
      <c r="K9075">
        <v>1</v>
      </c>
      <c r="L9075" s="2">
        <v>43.557766000000001</v>
      </c>
      <c r="M9075" s="2">
        <v>43.557766000000001</v>
      </c>
      <c r="N9075" s="2">
        <v>12.928990000000001</v>
      </c>
      <c r="O9075" s="2">
        <v>12.928990000000001</v>
      </c>
      <c r="P9075" t="s">
        <v>238</v>
      </c>
      <c r="Q9075" s="3">
        <v>3.3690000000000002</v>
      </c>
      <c r="R9075" t="s">
        <v>243</v>
      </c>
      <c r="S9075" s="1">
        <v>46056.461898148147</v>
      </c>
      <c r="AB9075" t="s">
        <v>9621</v>
      </c>
    </row>
    <row r="9076" spans="1:28" x14ac:dyDescent="0.3">
      <c r="A9076" t="s">
        <v>9615</v>
      </c>
      <c r="B9076" s="1">
        <v>46056.459178240744</v>
      </c>
      <c r="C9076">
        <v>2026</v>
      </c>
      <c r="D9076" t="s">
        <v>1273</v>
      </c>
      <c r="E9076" t="s">
        <v>1674</v>
      </c>
      <c r="F9076" t="s">
        <v>955</v>
      </c>
      <c r="G9076" t="s">
        <v>3401</v>
      </c>
      <c r="H9076" t="s">
        <v>3402</v>
      </c>
      <c r="I9076" t="s">
        <v>6</v>
      </c>
      <c r="J9076" t="s">
        <v>217</v>
      </c>
      <c r="K9076">
        <v>1</v>
      </c>
      <c r="L9076" s="2">
        <v>48.972633999999999</v>
      </c>
      <c r="M9076" s="2">
        <v>48.972633999999999</v>
      </c>
      <c r="N9076" s="2">
        <v>13.100254</v>
      </c>
      <c r="O9076" s="2">
        <v>13.100254</v>
      </c>
      <c r="P9076" t="s">
        <v>238</v>
      </c>
      <c r="Q9076" s="3">
        <v>3.3690000000000002</v>
      </c>
      <c r="R9076" t="s">
        <v>243</v>
      </c>
      <c r="S9076" s="1">
        <v>46056.461898148147</v>
      </c>
      <c r="AB9076" t="s">
        <v>4081</v>
      </c>
    </row>
    <row r="9077" spans="1:28" x14ac:dyDescent="0.3">
      <c r="A9077" t="s">
        <v>9615</v>
      </c>
      <c r="B9077" s="1">
        <v>46056.459178240744</v>
      </c>
      <c r="C9077">
        <v>2026</v>
      </c>
      <c r="D9077" t="s">
        <v>1273</v>
      </c>
      <c r="E9077" t="s">
        <v>1674</v>
      </c>
      <c r="F9077" t="s">
        <v>955</v>
      </c>
      <c r="G9077" t="s">
        <v>3401</v>
      </c>
      <c r="H9077" t="s">
        <v>3402</v>
      </c>
      <c r="I9077" t="s">
        <v>1301</v>
      </c>
      <c r="J9077" t="s">
        <v>3</v>
      </c>
      <c r="K9077">
        <v>1</v>
      </c>
      <c r="L9077" s="2">
        <v>48.972633999999999</v>
      </c>
      <c r="M9077" s="2">
        <v>48.972633999999999</v>
      </c>
      <c r="N9077" s="2">
        <v>14.536251999999999</v>
      </c>
      <c r="O9077" s="2">
        <v>14.536251999999999</v>
      </c>
      <c r="P9077" t="s">
        <v>238</v>
      </c>
      <c r="Q9077" s="3">
        <v>3.3690000000000002</v>
      </c>
      <c r="R9077" t="s">
        <v>243</v>
      </c>
      <c r="S9077" s="1">
        <v>46056.461898148147</v>
      </c>
      <c r="AB9077" t="s">
        <v>4081</v>
      </c>
    </row>
    <row r="9078" spans="1:28" x14ac:dyDescent="0.3">
      <c r="A9078" t="s">
        <v>9622</v>
      </c>
      <c r="B9078" s="1">
        <v>46056.461944444447</v>
      </c>
      <c r="C9078">
        <v>2026</v>
      </c>
      <c r="D9078" t="s">
        <v>1277</v>
      </c>
      <c r="E9078" t="s">
        <v>1674</v>
      </c>
      <c r="F9078" t="s">
        <v>955</v>
      </c>
      <c r="G9078" t="s">
        <v>7803</v>
      </c>
      <c r="H9078" t="s">
        <v>7804</v>
      </c>
      <c r="I9078" t="s">
        <v>6</v>
      </c>
      <c r="J9078" t="s">
        <v>217</v>
      </c>
      <c r="K9078">
        <v>1</v>
      </c>
      <c r="L9078" s="2">
        <v>99.434624999999997</v>
      </c>
      <c r="M9078" s="2">
        <v>99.434624999999997</v>
      </c>
      <c r="N9078" s="2">
        <v>27.904247999999999</v>
      </c>
      <c r="O9078" s="2">
        <v>27.904247999999999</v>
      </c>
      <c r="P9078" t="s">
        <v>238</v>
      </c>
      <c r="Q9078" s="3">
        <v>3.3690000000000002</v>
      </c>
      <c r="R9078" t="s">
        <v>243</v>
      </c>
      <c r="S9078" s="1">
        <v>46056.463113425925</v>
      </c>
      <c r="AB9078" t="s">
        <v>9623</v>
      </c>
    </row>
    <row r="9079" spans="1:28" x14ac:dyDescent="0.3">
      <c r="A9079" t="s">
        <v>9622</v>
      </c>
      <c r="B9079" s="1">
        <v>46056.461944444447</v>
      </c>
      <c r="C9079">
        <v>2026</v>
      </c>
      <c r="D9079" t="s">
        <v>1277</v>
      </c>
      <c r="E9079" t="s">
        <v>1674</v>
      </c>
      <c r="F9079" t="s">
        <v>955</v>
      </c>
      <c r="G9079" t="s">
        <v>7803</v>
      </c>
      <c r="H9079" t="s">
        <v>7804</v>
      </c>
      <c r="I9079" t="s">
        <v>1301</v>
      </c>
      <c r="J9079" t="s">
        <v>3</v>
      </c>
      <c r="K9079">
        <v>1</v>
      </c>
      <c r="L9079" s="2">
        <v>99.434624999999997</v>
      </c>
      <c r="M9079" s="2">
        <v>99.434624999999997</v>
      </c>
      <c r="N9079" s="2">
        <v>29.514581</v>
      </c>
      <c r="O9079" s="2">
        <v>29.514581</v>
      </c>
      <c r="P9079" t="s">
        <v>238</v>
      </c>
      <c r="Q9079" s="3">
        <v>3.3690000000000002</v>
      </c>
      <c r="R9079" t="s">
        <v>243</v>
      </c>
      <c r="S9079" s="1">
        <v>46056.463113425925</v>
      </c>
      <c r="AB9079" t="s">
        <v>9623</v>
      </c>
    </row>
    <row r="9080" spans="1:28" x14ac:dyDescent="0.3">
      <c r="A9080" t="s">
        <v>9622</v>
      </c>
      <c r="B9080" s="1">
        <v>46056.461944444447</v>
      </c>
      <c r="C9080">
        <v>2026</v>
      </c>
      <c r="D9080" t="s">
        <v>1277</v>
      </c>
      <c r="E9080" t="s">
        <v>1674</v>
      </c>
      <c r="F9080" t="s">
        <v>955</v>
      </c>
      <c r="G9080" t="s">
        <v>310</v>
      </c>
      <c r="H9080" t="s">
        <v>311</v>
      </c>
      <c r="I9080" t="s">
        <v>6</v>
      </c>
      <c r="J9080" t="s">
        <v>217</v>
      </c>
      <c r="K9080">
        <v>1</v>
      </c>
      <c r="L9080" s="2">
        <v>85.870341999999994</v>
      </c>
      <c r="M9080" s="2">
        <v>85.870341999999994</v>
      </c>
      <c r="N9080" s="2">
        <v>22.787542999999999</v>
      </c>
      <c r="O9080" s="2">
        <v>22.787542999999999</v>
      </c>
      <c r="P9080" t="s">
        <v>238</v>
      </c>
      <c r="Q9080" s="3">
        <v>3.3690000000000002</v>
      </c>
      <c r="R9080" t="s">
        <v>243</v>
      </c>
      <c r="S9080" s="1">
        <v>46056.463113425925</v>
      </c>
      <c r="AB9080" t="s">
        <v>2751</v>
      </c>
    </row>
    <row r="9081" spans="1:28" x14ac:dyDescent="0.3">
      <c r="A9081" t="s">
        <v>9622</v>
      </c>
      <c r="B9081" s="1">
        <v>46056.461944444447</v>
      </c>
      <c r="C9081">
        <v>2026</v>
      </c>
      <c r="D9081" t="s">
        <v>1277</v>
      </c>
      <c r="E9081" t="s">
        <v>1674</v>
      </c>
      <c r="F9081" t="s">
        <v>955</v>
      </c>
      <c r="G9081" t="s">
        <v>310</v>
      </c>
      <c r="H9081" t="s">
        <v>311</v>
      </c>
      <c r="I9081" t="s">
        <v>1301</v>
      </c>
      <c r="J9081" t="s">
        <v>3</v>
      </c>
      <c r="K9081">
        <v>1</v>
      </c>
      <c r="L9081" s="2">
        <v>85.870341999999994</v>
      </c>
      <c r="M9081" s="2">
        <v>85.870341999999994</v>
      </c>
      <c r="N9081" s="2">
        <v>25.488377</v>
      </c>
      <c r="O9081" s="2">
        <v>25.488377</v>
      </c>
      <c r="P9081" t="s">
        <v>238</v>
      </c>
      <c r="Q9081" s="3">
        <v>3.3690000000000002</v>
      </c>
      <c r="R9081" t="s">
        <v>243</v>
      </c>
      <c r="S9081" s="1">
        <v>46056.463113425925</v>
      </c>
      <c r="AB9081" t="s">
        <v>2751</v>
      </c>
    </row>
    <row r="9082" spans="1:28" x14ac:dyDescent="0.3">
      <c r="A9082" t="s">
        <v>9622</v>
      </c>
      <c r="B9082" s="1">
        <v>46056.461944444447</v>
      </c>
      <c r="C9082">
        <v>2026</v>
      </c>
      <c r="D9082" t="s">
        <v>1277</v>
      </c>
      <c r="E9082" t="s">
        <v>1674</v>
      </c>
      <c r="F9082" t="s">
        <v>955</v>
      </c>
      <c r="G9082" t="s">
        <v>5108</v>
      </c>
      <c r="H9082" t="s">
        <v>5109</v>
      </c>
      <c r="I9082" t="s">
        <v>6</v>
      </c>
      <c r="J9082" t="s">
        <v>217</v>
      </c>
      <c r="K9082">
        <v>1</v>
      </c>
      <c r="L9082" s="2">
        <v>105.65506000000001</v>
      </c>
      <c r="M9082" s="2">
        <v>105.65506000000001</v>
      </c>
      <c r="N9082" s="2">
        <v>28.193750999999999</v>
      </c>
      <c r="O9082" s="2">
        <v>28.193750999999999</v>
      </c>
      <c r="P9082" t="s">
        <v>238</v>
      </c>
      <c r="Q9082" s="3">
        <v>3.3690000000000002</v>
      </c>
      <c r="R9082" t="s">
        <v>243</v>
      </c>
      <c r="S9082" s="1">
        <v>46056.463113425925</v>
      </c>
      <c r="AB9082" t="s">
        <v>5531</v>
      </c>
    </row>
    <row r="9083" spans="1:28" x14ac:dyDescent="0.3">
      <c r="A9083" t="s">
        <v>9622</v>
      </c>
      <c r="B9083" s="1">
        <v>46056.461944444447</v>
      </c>
      <c r="C9083">
        <v>2026</v>
      </c>
      <c r="D9083" t="s">
        <v>1277</v>
      </c>
      <c r="E9083" t="s">
        <v>1674</v>
      </c>
      <c r="F9083" t="s">
        <v>955</v>
      </c>
      <c r="G9083" t="s">
        <v>5108</v>
      </c>
      <c r="H9083" t="s">
        <v>5109</v>
      </c>
      <c r="I9083" t="s">
        <v>1301</v>
      </c>
      <c r="J9083" t="s">
        <v>3</v>
      </c>
      <c r="K9083">
        <v>1</v>
      </c>
      <c r="L9083" s="2">
        <v>105.65506000000001</v>
      </c>
      <c r="M9083" s="2">
        <v>105.65506000000001</v>
      </c>
      <c r="N9083" s="2">
        <v>31.360956000000002</v>
      </c>
      <c r="O9083" s="2">
        <v>31.360956000000002</v>
      </c>
      <c r="P9083" t="s">
        <v>238</v>
      </c>
      <c r="Q9083" s="3">
        <v>3.3690000000000002</v>
      </c>
      <c r="R9083" t="s">
        <v>243</v>
      </c>
      <c r="S9083" s="1">
        <v>46056.463113425925</v>
      </c>
      <c r="AB9083" t="s">
        <v>5531</v>
      </c>
    </row>
    <row r="9084" spans="1:28" x14ac:dyDescent="0.3">
      <c r="A9084" t="s">
        <v>9622</v>
      </c>
      <c r="B9084" s="1">
        <v>46056.461944444447</v>
      </c>
      <c r="C9084">
        <v>2026</v>
      </c>
      <c r="D9084" t="s">
        <v>1277</v>
      </c>
      <c r="E9084" t="s">
        <v>1674</v>
      </c>
      <c r="F9084" t="s">
        <v>955</v>
      </c>
      <c r="G9084" t="s">
        <v>7879</v>
      </c>
      <c r="H9084" t="s">
        <v>7880</v>
      </c>
      <c r="I9084" t="s">
        <v>6</v>
      </c>
      <c r="J9084" t="s">
        <v>217</v>
      </c>
      <c r="K9084">
        <v>1</v>
      </c>
      <c r="L9084" s="2">
        <v>53.765836</v>
      </c>
      <c r="M9084" s="2">
        <v>53.765836</v>
      </c>
      <c r="N9084" s="2">
        <v>15.207796</v>
      </c>
      <c r="O9084" s="2">
        <v>15.207796</v>
      </c>
      <c r="P9084" t="s">
        <v>238</v>
      </c>
      <c r="Q9084" s="3">
        <v>3.3690000000000002</v>
      </c>
      <c r="R9084" t="s">
        <v>243</v>
      </c>
      <c r="S9084" s="1">
        <v>46056.463113425925</v>
      </c>
      <c r="AB9084" t="s">
        <v>9624</v>
      </c>
    </row>
    <row r="9085" spans="1:28" x14ac:dyDescent="0.3">
      <c r="A9085" t="s">
        <v>9622</v>
      </c>
      <c r="B9085" s="1">
        <v>46056.461944444447</v>
      </c>
      <c r="C9085">
        <v>2026</v>
      </c>
      <c r="D9085" t="s">
        <v>1277</v>
      </c>
      <c r="E9085" t="s">
        <v>1674</v>
      </c>
      <c r="F9085" t="s">
        <v>955</v>
      </c>
      <c r="G9085" t="s">
        <v>7879</v>
      </c>
      <c r="H9085" t="s">
        <v>7880</v>
      </c>
      <c r="I9085" t="s">
        <v>1301</v>
      </c>
      <c r="J9085" t="s">
        <v>3</v>
      </c>
      <c r="K9085">
        <v>1</v>
      </c>
      <c r="L9085" s="2">
        <v>53.765836</v>
      </c>
      <c r="M9085" s="2">
        <v>53.765836</v>
      </c>
      <c r="N9085" s="2">
        <v>15.95899</v>
      </c>
      <c r="O9085" s="2">
        <v>15.95899</v>
      </c>
      <c r="P9085" t="s">
        <v>238</v>
      </c>
      <c r="Q9085" s="3">
        <v>3.3690000000000002</v>
      </c>
      <c r="R9085" t="s">
        <v>243</v>
      </c>
      <c r="S9085" s="1">
        <v>46056.463113425925</v>
      </c>
      <c r="AB9085" t="s">
        <v>9624</v>
      </c>
    </row>
    <row r="9086" spans="1:28" x14ac:dyDescent="0.3">
      <c r="A9086" t="s">
        <v>9622</v>
      </c>
      <c r="B9086" s="1">
        <v>46056.461944444447</v>
      </c>
      <c r="C9086">
        <v>2026</v>
      </c>
      <c r="D9086" t="s">
        <v>1277</v>
      </c>
      <c r="E9086" t="s">
        <v>1674</v>
      </c>
      <c r="F9086" t="s">
        <v>955</v>
      </c>
      <c r="G9086" t="s">
        <v>6967</v>
      </c>
      <c r="H9086" t="s">
        <v>6968</v>
      </c>
      <c r="I9086" t="s">
        <v>6</v>
      </c>
      <c r="J9086" t="s">
        <v>217</v>
      </c>
      <c r="K9086">
        <v>1</v>
      </c>
      <c r="L9086" s="2">
        <v>97.734555999999998</v>
      </c>
      <c r="M9086" s="2">
        <v>97.734555999999998</v>
      </c>
      <c r="N9086" s="2">
        <v>28.836480000000002</v>
      </c>
      <c r="O9086" s="2">
        <v>28.836480000000002</v>
      </c>
      <c r="P9086" t="s">
        <v>238</v>
      </c>
      <c r="Q9086" s="3">
        <v>3.3690000000000002</v>
      </c>
      <c r="R9086" t="s">
        <v>243</v>
      </c>
      <c r="S9086" s="1">
        <v>46056.463113425925</v>
      </c>
      <c r="AB9086" t="s">
        <v>9625</v>
      </c>
    </row>
    <row r="9087" spans="1:28" x14ac:dyDescent="0.3">
      <c r="A9087" t="s">
        <v>9622</v>
      </c>
      <c r="B9087" s="1">
        <v>46056.461944444447</v>
      </c>
      <c r="C9087">
        <v>2026</v>
      </c>
      <c r="D9087" t="s">
        <v>1277</v>
      </c>
      <c r="E9087" t="s">
        <v>1674</v>
      </c>
      <c r="F9087" t="s">
        <v>955</v>
      </c>
      <c r="G9087" t="s">
        <v>6967</v>
      </c>
      <c r="H9087" t="s">
        <v>6968</v>
      </c>
      <c r="I9087" t="s">
        <v>1301</v>
      </c>
      <c r="J9087" t="s">
        <v>3</v>
      </c>
      <c r="K9087">
        <v>1</v>
      </c>
      <c r="L9087" s="2">
        <v>97.734555999999998</v>
      </c>
      <c r="M9087" s="2">
        <v>97.734555999999998</v>
      </c>
      <c r="N9087" s="2">
        <v>29.00996</v>
      </c>
      <c r="O9087" s="2">
        <v>29.00996</v>
      </c>
      <c r="P9087" t="s">
        <v>238</v>
      </c>
      <c r="Q9087" s="3">
        <v>3.3690000000000002</v>
      </c>
      <c r="R9087" t="s">
        <v>243</v>
      </c>
      <c r="S9087" s="1">
        <v>46056.463113425925</v>
      </c>
      <c r="AB9087" t="s">
        <v>9625</v>
      </c>
    </row>
    <row r="9088" spans="1:28" x14ac:dyDescent="0.3">
      <c r="A9088" t="s">
        <v>9626</v>
      </c>
      <c r="B9088" s="1">
        <v>46056.463726851849</v>
      </c>
      <c r="C9088">
        <v>2026</v>
      </c>
      <c r="D9088" t="s">
        <v>5691</v>
      </c>
      <c r="E9088" t="s">
        <v>1674</v>
      </c>
      <c r="F9088" t="s">
        <v>955</v>
      </c>
      <c r="G9088" t="s">
        <v>7980</v>
      </c>
      <c r="H9088" t="s">
        <v>7981</v>
      </c>
      <c r="I9088" t="s">
        <v>6</v>
      </c>
      <c r="J9088" t="s">
        <v>217</v>
      </c>
      <c r="K9088">
        <v>1</v>
      </c>
      <c r="L9088" s="2">
        <v>70.822884999999999</v>
      </c>
      <c r="M9088" s="2">
        <v>70.822884999999999</v>
      </c>
      <c r="N9088" s="2">
        <v>19.883738000000001</v>
      </c>
      <c r="O9088" s="2">
        <v>19.883738000000001</v>
      </c>
      <c r="P9088" t="s">
        <v>238</v>
      </c>
      <c r="Q9088" s="3">
        <v>3.3690000000000002</v>
      </c>
      <c r="R9088" t="s">
        <v>243</v>
      </c>
      <c r="S9088" s="1">
        <v>46056.463958333334</v>
      </c>
      <c r="AB9088" t="s">
        <v>9627</v>
      </c>
    </row>
    <row r="9089" spans="1:28" x14ac:dyDescent="0.3">
      <c r="A9089" t="s">
        <v>9626</v>
      </c>
      <c r="B9089" s="1">
        <v>46056.463726851849</v>
      </c>
      <c r="C9089">
        <v>2026</v>
      </c>
      <c r="D9089" t="s">
        <v>5691</v>
      </c>
      <c r="E9089" t="s">
        <v>1674</v>
      </c>
      <c r="F9089" t="s">
        <v>955</v>
      </c>
      <c r="G9089" t="s">
        <v>7980</v>
      </c>
      <c r="H9089" t="s">
        <v>7981</v>
      </c>
      <c r="I9089" t="s">
        <v>1301</v>
      </c>
      <c r="J9089" t="s">
        <v>3</v>
      </c>
      <c r="K9089">
        <v>1</v>
      </c>
      <c r="L9089" s="2">
        <v>70.822884999999999</v>
      </c>
      <c r="M9089" s="2">
        <v>70.822884999999999</v>
      </c>
      <c r="N9089" s="2">
        <v>21.021930999999999</v>
      </c>
      <c r="O9089" s="2">
        <v>21.021930999999999</v>
      </c>
      <c r="P9089" t="s">
        <v>238</v>
      </c>
      <c r="Q9089" s="3">
        <v>3.3690000000000002</v>
      </c>
      <c r="R9089" t="s">
        <v>243</v>
      </c>
      <c r="S9089" s="1">
        <v>46056.463958333334</v>
      </c>
      <c r="AB9089" t="s">
        <v>9627</v>
      </c>
    </row>
    <row r="9090" spans="1:28" x14ac:dyDescent="0.3">
      <c r="A9090" t="s">
        <v>9626</v>
      </c>
      <c r="B9090" s="1">
        <v>46056.463726851849</v>
      </c>
      <c r="C9090">
        <v>2026</v>
      </c>
      <c r="D9090" t="s">
        <v>5691</v>
      </c>
      <c r="E9090" t="s">
        <v>1674</v>
      </c>
      <c r="F9090" t="s">
        <v>955</v>
      </c>
      <c r="G9090" t="s">
        <v>310</v>
      </c>
      <c r="H9090" t="s">
        <v>311</v>
      </c>
      <c r="I9090" t="s">
        <v>6</v>
      </c>
      <c r="J9090" t="s">
        <v>217</v>
      </c>
      <c r="K9090">
        <v>1</v>
      </c>
      <c r="L9090" s="2">
        <v>85.870343000000005</v>
      </c>
      <c r="M9090" s="2">
        <v>85.870343000000005</v>
      </c>
      <c r="N9090" s="2">
        <v>22.787542999999999</v>
      </c>
      <c r="O9090" s="2">
        <v>22.787542999999999</v>
      </c>
      <c r="P9090" t="s">
        <v>238</v>
      </c>
      <c r="Q9090" s="3">
        <v>3.3690000000000002</v>
      </c>
      <c r="R9090" t="s">
        <v>243</v>
      </c>
      <c r="S9090" s="1">
        <v>46056.463958333334</v>
      </c>
      <c r="AB9090" t="s">
        <v>2751</v>
      </c>
    </row>
    <row r="9091" spans="1:28" x14ac:dyDescent="0.3">
      <c r="A9091" t="s">
        <v>9626</v>
      </c>
      <c r="B9091" s="1">
        <v>46056.463726851849</v>
      </c>
      <c r="C9091">
        <v>2026</v>
      </c>
      <c r="D9091" t="s">
        <v>5691</v>
      </c>
      <c r="E9091" t="s">
        <v>1674</v>
      </c>
      <c r="F9091" t="s">
        <v>955</v>
      </c>
      <c r="G9091" t="s">
        <v>310</v>
      </c>
      <c r="H9091" t="s">
        <v>311</v>
      </c>
      <c r="I9091" t="s">
        <v>1301</v>
      </c>
      <c r="J9091" t="s">
        <v>3</v>
      </c>
      <c r="K9091">
        <v>1</v>
      </c>
      <c r="L9091" s="2">
        <v>85.870343000000005</v>
      </c>
      <c r="M9091" s="2">
        <v>85.870343000000005</v>
      </c>
      <c r="N9091" s="2">
        <v>25.488377</v>
      </c>
      <c r="O9091" s="2">
        <v>25.488377</v>
      </c>
      <c r="P9091" t="s">
        <v>238</v>
      </c>
      <c r="Q9091" s="3">
        <v>3.3690000000000002</v>
      </c>
      <c r="R9091" t="s">
        <v>243</v>
      </c>
      <c r="S9091" s="1">
        <v>46056.463958333334</v>
      </c>
      <c r="AB9091" t="s">
        <v>2751</v>
      </c>
    </row>
    <row r="9092" spans="1:28" x14ac:dyDescent="0.3">
      <c r="A9092" t="s">
        <v>9626</v>
      </c>
      <c r="B9092" s="1">
        <v>46056.463726851849</v>
      </c>
      <c r="C9092">
        <v>2026</v>
      </c>
      <c r="D9092" t="s">
        <v>5691</v>
      </c>
      <c r="E9092" t="s">
        <v>1674</v>
      </c>
      <c r="F9092" t="s">
        <v>955</v>
      </c>
      <c r="G9092" t="s">
        <v>316</v>
      </c>
      <c r="H9092" t="s">
        <v>317</v>
      </c>
      <c r="I9092" t="s">
        <v>6</v>
      </c>
      <c r="J9092" t="s">
        <v>217</v>
      </c>
      <c r="K9092">
        <v>1</v>
      </c>
      <c r="L9092" s="2">
        <v>91.631336000000005</v>
      </c>
      <c r="M9092" s="2">
        <v>91.631336000000005</v>
      </c>
      <c r="N9092" s="2">
        <v>25.254721</v>
      </c>
      <c r="O9092" s="2">
        <v>25.254721</v>
      </c>
      <c r="P9092" t="s">
        <v>238</v>
      </c>
      <c r="Q9092" s="3">
        <v>3.3690000000000002</v>
      </c>
      <c r="R9092" t="s">
        <v>243</v>
      </c>
      <c r="S9092" s="1">
        <v>46056.463958333334</v>
      </c>
      <c r="AB9092" t="s">
        <v>4058</v>
      </c>
    </row>
    <row r="9093" spans="1:28" x14ac:dyDescent="0.3">
      <c r="A9093" t="s">
        <v>9626</v>
      </c>
      <c r="B9093" s="1">
        <v>46056.463726851849</v>
      </c>
      <c r="C9093">
        <v>2026</v>
      </c>
      <c r="D9093" t="s">
        <v>5691</v>
      </c>
      <c r="E9093" t="s">
        <v>1674</v>
      </c>
      <c r="F9093" t="s">
        <v>955</v>
      </c>
      <c r="G9093" t="s">
        <v>316</v>
      </c>
      <c r="H9093" t="s">
        <v>317</v>
      </c>
      <c r="I9093" t="s">
        <v>1301</v>
      </c>
      <c r="J9093" t="s">
        <v>3</v>
      </c>
      <c r="K9093">
        <v>1</v>
      </c>
      <c r="L9093" s="2">
        <v>91.631336000000005</v>
      </c>
      <c r="M9093" s="2">
        <v>91.631336000000005</v>
      </c>
      <c r="N9093" s="2">
        <v>27.198378000000002</v>
      </c>
      <c r="O9093" s="2">
        <v>27.198378000000002</v>
      </c>
      <c r="P9093" t="s">
        <v>238</v>
      </c>
      <c r="Q9093" s="3">
        <v>3.3690000000000002</v>
      </c>
      <c r="R9093" t="s">
        <v>243</v>
      </c>
      <c r="S9093" s="1">
        <v>46056.463958333334</v>
      </c>
      <c r="AB9093" t="s">
        <v>4058</v>
      </c>
    </row>
    <row r="9094" spans="1:28" x14ac:dyDescent="0.3">
      <c r="A9094" t="s">
        <v>9628</v>
      </c>
      <c r="B9094" s="1">
        <v>46057.816666666666</v>
      </c>
      <c r="C9094">
        <v>2026</v>
      </c>
      <c r="D9094" t="s">
        <v>1281</v>
      </c>
      <c r="E9094" t="s">
        <v>216</v>
      </c>
      <c r="F9094" t="s">
        <v>217</v>
      </c>
      <c r="G9094" t="s">
        <v>415</v>
      </c>
      <c r="H9094" t="s">
        <v>416</v>
      </c>
      <c r="I9094" t="s">
        <v>6</v>
      </c>
      <c r="J9094" t="s">
        <v>217</v>
      </c>
      <c r="K9094">
        <v>2</v>
      </c>
      <c r="L9094" s="2">
        <v>200.77775399999999</v>
      </c>
      <c r="M9094" s="2">
        <v>401.55550799999997</v>
      </c>
      <c r="N9094" s="2">
        <v>54.025967999999999</v>
      </c>
      <c r="O9094" s="2">
        <v>108.051936</v>
      </c>
      <c r="P9094" t="s">
        <v>238</v>
      </c>
      <c r="Q9094" s="3">
        <v>3.3650000000000002</v>
      </c>
      <c r="R9094" t="s">
        <v>243</v>
      </c>
      <c r="S9094" s="1">
        <v>46065.684247685182</v>
      </c>
      <c r="V9094" t="s">
        <v>266</v>
      </c>
      <c r="W9094">
        <v>42320476</v>
      </c>
      <c r="X9094" t="s">
        <v>9629</v>
      </c>
      <c r="Y9094" t="s">
        <v>257</v>
      </c>
      <c r="Z9094" t="s">
        <v>258</v>
      </c>
      <c r="AA9094">
        <v>551</v>
      </c>
      <c r="AB9094" t="s">
        <v>9630</v>
      </c>
    </row>
    <row r="9095" spans="1:28" x14ac:dyDescent="0.3">
      <c r="A9095" t="s">
        <v>9628</v>
      </c>
      <c r="B9095" s="1">
        <v>46057.816666666666</v>
      </c>
      <c r="C9095">
        <v>2026</v>
      </c>
      <c r="D9095" t="s">
        <v>1281</v>
      </c>
      <c r="E9095" t="s">
        <v>216</v>
      </c>
      <c r="F9095" t="s">
        <v>217</v>
      </c>
      <c r="G9095" t="s">
        <v>113</v>
      </c>
      <c r="H9095" t="s">
        <v>114</v>
      </c>
      <c r="I9095" t="s">
        <v>6</v>
      </c>
      <c r="J9095" t="s">
        <v>217</v>
      </c>
      <c r="K9095">
        <v>2</v>
      </c>
      <c r="L9095" s="2">
        <v>211.44283899999999</v>
      </c>
      <c r="M9095" s="2">
        <v>422.88567799999998</v>
      </c>
      <c r="N9095" s="2">
        <v>58.110931999999998</v>
      </c>
      <c r="O9095" s="2">
        <v>116.221864</v>
      </c>
      <c r="P9095" t="s">
        <v>238</v>
      </c>
      <c r="Q9095" s="3">
        <v>3.3650000000000002</v>
      </c>
      <c r="R9095" t="s">
        <v>243</v>
      </c>
      <c r="S9095" s="1">
        <v>46065.684247685182</v>
      </c>
      <c r="V9095" t="s">
        <v>266</v>
      </c>
      <c r="W9095">
        <v>42320476</v>
      </c>
      <c r="X9095" t="s">
        <v>9629</v>
      </c>
      <c r="Y9095" t="s">
        <v>257</v>
      </c>
      <c r="Z9095" t="s">
        <v>258</v>
      </c>
      <c r="AA9095">
        <v>551</v>
      </c>
      <c r="AB9095" t="s">
        <v>9631</v>
      </c>
    </row>
    <row r="9096" spans="1:28" x14ac:dyDescent="0.3">
      <c r="A9096" t="s">
        <v>9632</v>
      </c>
      <c r="B9096" s="1">
        <v>46057.820138888892</v>
      </c>
      <c r="C9096">
        <v>2026</v>
      </c>
      <c r="D9096" t="s">
        <v>1298</v>
      </c>
      <c r="E9096" t="s">
        <v>216</v>
      </c>
      <c r="F9096" t="s">
        <v>217</v>
      </c>
      <c r="G9096" t="s">
        <v>7548</v>
      </c>
      <c r="H9096" t="s">
        <v>7549</v>
      </c>
      <c r="I9096" t="s">
        <v>6</v>
      </c>
      <c r="J9096" t="s">
        <v>217</v>
      </c>
      <c r="K9096">
        <v>2</v>
      </c>
      <c r="L9096" s="2">
        <v>31.246637</v>
      </c>
      <c r="M9096" s="2">
        <v>62.493274</v>
      </c>
      <c r="N9096" s="2">
        <v>8.6206250000000004</v>
      </c>
      <c r="O9096" s="2">
        <v>17.241250000000001</v>
      </c>
      <c r="P9096" t="s">
        <v>238</v>
      </c>
      <c r="Q9096" s="3">
        <v>3.3650000000000002</v>
      </c>
      <c r="R9096" t="s">
        <v>243</v>
      </c>
      <c r="S9096" s="1">
        <v>46065.684641203705</v>
      </c>
      <c r="V9096" t="s">
        <v>218</v>
      </c>
      <c r="W9096">
        <v>20600968948</v>
      </c>
      <c r="X9096" t="s">
        <v>560</v>
      </c>
      <c r="Y9096" t="s">
        <v>226</v>
      </c>
      <c r="Z9096" t="s">
        <v>227</v>
      </c>
      <c r="AA9096">
        <v>3344</v>
      </c>
      <c r="AB9096" t="s">
        <v>9633</v>
      </c>
    </row>
    <row r="9097" spans="1:28" x14ac:dyDescent="0.3">
      <c r="A9097" t="s">
        <v>9632</v>
      </c>
      <c r="B9097" s="1">
        <v>46057.820138888892</v>
      </c>
      <c r="C9097">
        <v>2026</v>
      </c>
      <c r="D9097" t="s">
        <v>1298</v>
      </c>
      <c r="E9097" t="s">
        <v>216</v>
      </c>
      <c r="F9097" t="s">
        <v>217</v>
      </c>
      <c r="G9097" t="s">
        <v>6979</v>
      </c>
      <c r="H9097" t="s">
        <v>6980</v>
      </c>
      <c r="I9097" t="s">
        <v>6</v>
      </c>
      <c r="J9097" t="s">
        <v>217</v>
      </c>
      <c r="K9097">
        <v>3</v>
      </c>
      <c r="L9097" s="2">
        <v>34.92445</v>
      </c>
      <c r="M9097" s="2">
        <v>104.77334999999999</v>
      </c>
      <c r="N9097" s="2">
        <v>10.059671</v>
      </c>
      <c r="O9097" s="2">
        <v>30.179013000000001</v>
      </c>
      <c r="P9097" t="s">
        <v>238</v>
      </c>
      <c r="Q9097" s="3">
        <v>3.3650000000000002</v>
      </c>
      <c r="R9097" t="s">
        <v>243</v>
      </c>
      <c r="S9097" s="1">
        <v>46065.684641203705</v>
      </c>
      <c r="V9097" t="s">
        <v>218</v>
      </c>
      <c r="W9097">
        <v>20600968948</v>
      </c>
      <c r="X9097" t="s">
        <v>560</v>
      </c>
      <c r="Y9097" t="s">
        <v>226</v>
      </c>
      <c r="Z9097" t="s">
        <v>227</v>
      </c>
      <c r="AA9097">
        <v>3344</v>
      </c>
      <c r="AB9097" t="s">
        <v>9634</v>
      </c>
    </row>
    <row r="9098" spans="1:28" x14ac:dyDescent="0.3">
      <c r="A9098" t="s">
        <v>9635</v>
      </c>
      <c r="B9098" s="1">
        <v>46058.407638888886</v>
      </c>
      <c r="C9098">
        <v>2026</v>
      </c>
      <c r="D9098" t="s">
        <v>1304</v>
      </c>
      <c r="E9098" t="s">
        <v>216</v>
      </c>
      <c r="F9098" t="s">
        <v>217</v>
      </c>
      <c r="G9098" t="s">
        <v>6979</v>
      </c>
      <c r="H9098" t="s">
        <v>6980</v>
      </c>
      <c r="I9098" t="s">
        <v>6</v>
      </c>
      <c r="J9098" t="s">
        <v>217</v>
      </c>
      <c r="K9098">
        <v>12</v>
      </c>
      <c r="L9098" s="2">
        <v>34.92445</v>
      </c>
      <c r="M9098" s="2">
        <v>419.09339999999997</v>
      </c>
      <c r="N9098" s="2">
        <v>10.059671</v>
      </c>
      <c r="O9098" s="2">
        <v>120.716052</v>
      </c>
      <c r="P9098" t="s">
        <v>238</v>
      </c>
      <c r="Q9098" s="3">
        <v>3.3639999999999999</v>
      </c>
      <c r="R9098" t="s">
        <v>243</v>
      </c>
      <c r="S9098" s="1">
        <v>46065.685046296298</v>
      </c>
      <c r="V9098" t="s">
        <v>218</v>
      </c>
      <c r="W9098">
        <v>20506750688</v>
      </c>
      <c r="X9098" t="s">
        <v>252</v>
      </c>
      <c r="Y9098" t="s">
        <v>226</v>
      </c>
      <c r="Z9098" t="s">
        <v>227</v>
      </c>
      <c r="AA9098">
        <v>3345</v>
      </c>
      <c r="AB9098" t="s">
        <v>9636</v>
      </c>
    </row>
    <row r="9099" spans="1:28" x14ac:dyDescent="0.3">
      <c r="A9099" t="s">
        <v>9637</v>
      </c>
      <c r="B9099" s="1">
        <v>46058.782638888886</v>
      </c>
      <c r="C9099">
        <v>2026</v>
      </c>
      <c r="D9099" t="s">
        <v>1307</v>
      </c>
      <c r="E9099" t="s">
        <v>216</v>
      </c>
      <c r="F9099" t="s">
        <v>217</v>
      </c>
      <c r="G9099" t="s">
        <v>59</v>
      </c>
      <c r="H9099" t="s">
        <v>60</v>
      </c>
      <c r="I9099" t="s">
        <v>6</v>
      </c>
      <c r="J9099" t="s">
        <v>217</v>
      </c>
      <c r="K9099">
        <v>6</v>
      </c>
      <c r="L9099" s="2">
        <v>54.073450999999999</v>
      </c>
      <c r="M9099" s="2">
        <v>324.44070599999998</v>
      </c>
      <c r="N9099" s="2">
        <v>14.87</v>
      </c>
      <c r="O9099" s="2">
        <v>89.22</v>
      </c>
      <c r="P9099" t="s">
        <v>238</v>
      </c>
      <c r="Q9099" s="3">
        <v>3.3639999999999999</v>
      </c>
      <c r="R9099" t="s">
        <v>243</v>
      </c>
      <c r="S9099" s="1">
        <v>46065.685335648152</v>
      </c>
      <c r="V9099" t="s">
        <v>218</v>
      </c>
      <c r="W9099">
        <v>20600715292</v>
      </c>
      <c r="X9099" t="s">
        <v>262</v>
      </c>
      <c r="Y9099" t="s">
        <v>226</v>
      </c>
      <c r="Z9099" t="s">
        <v>227</v>
      </c>
      <c r="AA9099">
        <v>3346</v>
      </c>
      <c r="AB9099" t="s">
        <v>9638</v>
      </c>
    </row>
    <row r="9100" spans="1:28" x14ac:dyDescent="0.3">
      <c r="A9100" t="s">
        <v>9639</v>
      </c>
      <c r="B9100" s="1">
        <v>46058.783333333333</v>
      </c>
      <c r="C9100">
        <v>2026</v>
      </c>
      <c r="D9100" t="s">
        <v>1312</v>
      </c>
      <c r="E9100" t="s">
        <v>216</v>
      </c>
      <c r="F9100" t="s">
        <v>217</v>
      </c>
      <c r="G9100" t="s">
        <v>2679</v>
      </c>
      <c r="H9100" t="s">
        <v>2680</v>
      </c>
      <c r="I9100" t="s">
        <v>6</v>
      </c>
      <c r="J9100" t="s">
        <v>217</v>
      </c>
      <c r="K9100">
        <v>6</v>
      </c>
      <c r="L9100" s="2">
        <v>44.677092999999999</v>
      </c>
      <c r="M9100" s="2">
        <v>268.06255800000002</v>
      </c>
      <c r="N9100" s="2">
        <v>11.885514000000001</v>
      </c>
      <c r="O9100" s="2">
        <v>71.313084000000003</v>
      </c>
      <c r="P9100" t="s">
        <v>238</v>
      </c>
      <c r="Q9100" s="3">
        <v>3.3639999999999999</v>
      </c>
      <c r="R9100" t="s">
        <v>243</v>
      </c>
      <c r="S9100" s="1">
        <v>46065.685624999998</v>
      </c>
      <c r="V9100" t="s">
        <v>218</v>
      </c>
      <c r="W9100">
        <v>20524692105</v>
      </c>
      <c r="X9100" t="s">
        <v>3174</v>
      </c>
      <c r="Y9100" t="s">
        <v>226</v>
      </c>
      <c r="Z9100" t="s">
        <v>227</v>
      </c>
      <c r="AA9100">
        <v>3347</v>
      </c>
      <c r="AB9100" t="s">
        <v>9640</v>
      </c>
    </row>
    <row r="9101" spans="1:28" x14ac:dyDescent="0.3">
      <c r="A9101" t="s">
        <v>9641</v>
      </c>
      <c r="B9101" s="1">
        <v>46058.886111111111</v>
      </c>
      <c r="C9101">
        <v>2026</v>
      </c>
      <c r="D9101" t="s">
        <v>1315</v>
      </c>
      <c r="E9101" t="s">
        <v>216</v>
      </c>
      <c r="F9101" t="s">
        <v>217</v>
      </c>
      <c r="G9101" t="s">
        <v>7983</v>
      </c>
      <c r="H9101" t="s">
        <v>7984</v>
      </c>
      <c r="I9101" t="s">
        <v>6</v>
      </c>
      <c r="J9101" t="s">
        <v>217</v>
      </c>
      <c r="K9101">
        <v>1</v>
      </c>
      <c r="L9101" s="2">
        <v>47.413170999999998</v>
      </c>
      <c r="M9101" s="2">
        <v>47.413170999999998</v>
      </c>
      <c r="N9101" s="2">
        <v>13.309820999999999</v>
      </c>
      <c r="O9101" s="2">
        <v>13.309820999999999</v>
      </c>
      <c r="P9101" t="s">
        <v>238</v>
      </c>
      <c r="Q9101" s="3">
        <v>3.3639999999999999</v>
      </c>
      <c r="R9101" t="s">
        <v>243</v>
      </c>
      <c r="S9101" s="1">
        <v>46065.685949074075</v>
      </c>
      <c r="V9101" t="s">
        <v>266</v>
      </c>
      <c r="W9101">
        <v>45699495</v>
      </c>
      <c r="X9101" t="s">
        <v>1185</v>
      </c>
      <c r="Y9101" t="s">
        <v>257</v>
      </c>
      <c r="Z9101" t="s">
        <v>258</v>
      </c>
      <c r="AA9101">
        <v>552</v>
      </c>
      <c r="AB9101" t="s">
        <v>9642</v>
      </c>
    </row>
    <row r="9102" spans="1:28" x14ac:dyDescent="0.3">
      <c r="A9102" t="s">
        <v>9641</v>
      </c>
      <c r="B9102" s="1">
        <v>46058.886111111111</v>
      </c>
      <c r="C9102">
        <v>2026</v>
      </c>
      <c r="D9102" t="s">
        <v>1315</v>
      </c>
      <c r="E9102" t="s">
        <v>216</v>
      </c>
      <c r="F9102" t="s">
        <v>217</v>
      </c>
      <c r="G9102" t="s">
        <v>7548</v>
      </c>
      <c r="H9102" t="s">
        <v>7549</v>
      </c>
      <c r="I9102" t="s">
        <v>6</v>
      </c>
      <c r="J9102" t="s">
        <v>217</v>
      </c>
      <c r="K9102">
        <v>1</v>
      </c>
      <c r="L9102" s="2">
        <v>31.246637</v>
      </c>
      <c r="M9102" s="2">
        <v>31.246637</v>
      </c>
      <c r="N9102" s="2">
        <v>8.6206250000000004</v>
      </c>
      <c r="O9102" s="2">
        <v>8.6206250000000004</v>
      </c>
      <c r="P9102" t="s">
        <v>238</v>
      </c>
      <c r="Q9102" s="3">
        <v>3.3639999999999999</v>
      </c>
      <c r="R9102" t="s">
        <v>243</v>
      </c>
      <c r="S9102" s="1">
        <v>46065.685949074075</v>
      </c>
      <c r="V9102" t="s">
        <v>266</v>
      </c>
      <c r="W9102">
        <v>45699495</v>
      </c>
      <c r="X9102" t="s">
        <v>1185</v>
      </c>
      <c r="Y9102" t="s">
        <v>257</v>
      </c>
      <c r="Z9102" t="s">
        <v>258</v>
      </c>
      <c r="AA9102">
        <v>552</v>
      </c>
      <c r="AB9102" t="s">
        <v>9643</v>
      </c>
    </row>
    <row r="9103" spans="1:28" x14ac:dyDescent="0.3">
      <c r="A9103" t="s">
        <v>9644</v>
      </c>
      <c r="B9103" s="1">
        <v>46058.977083333331</v>
      </c>
      <c r="C9103">
        <v>2026</v>
      </c>
      <c r="D9103" t="s">
        <v>1318</v>
      </c>
      <c r="E9103" t="s">
        <v>216</v>
      </c>
      <c r="F9103" t="s">
        <v>217</v>
      </c>
      <c r="G9103" t="s">
        <v>415</v>
      </c>
      <c r="H9103" t="s">
        <v>416</v>
      </c>
      <c r="I9103" t="s">
        <v>6</v>
      </c>
      <c r="J9103" t="s">
        <v>217</v>
      </c>
      <c r="K9103">
        <v>2</v>
      </c>
      <c r="L9103" s="2">
        <v>200.77775399999999</v>
      </c>
      <c r="M9103" s="2">
        <v>401.55550799999997</v>
      </c>
      <c r="N9103" s="2">
        <v>54.025967999999999</v>
      </c>
      <c r="O9103" s="2">
        <v>108.051936</v>
      </c>
      <c r="P9103" t="s">
        <v>238</v>
      </c>
      <c r="Q9103" s="3">
        <v>3.3639999999999999</v>
      </c>
      <c r="R9103" t="s">
        <v>243</v>
      </c>
      <c r="S9103" s="1">
        <v>46065.686284722222</v>
      </c>
      <c r="V9103" t="s">
        <v>266</v>
      </c>
      <c r="W9103">
        <v>42320476</v>
      </c>
      <c r="X9103" t="s">
        <v>9629</v>
      </c>
      <c r="Y9103" t="s">
        <v>257</v>
      </c>
      <c r="Z9103" t="s">
        <v>258</v>
      </c>
      <c r="AA9103">
        <v>553</v>
      </c>
      <c r="AB9103" t="s">
        <v>9645</v>
      </c>
    </row>
    <row r="9104" spans="1:28" x14ac:dyDescent="0.3">
      <c r="A9104" t="s">
        <v>9646</v>
      </c>
      <c r="B9104" s="1">
        <v>46060.049305555556</v>
      </c>
      <c r="C9104">
        <v>2026</v>
      </c>
      <c r="D9104" t="s">
        <v>1328</v>
      </c>
      <c r="E9104" t="s">
        <v>216</v>
      </c>
      <c r="F9104" t="s">
        <v>217</v>
      </c>
      <c r="G9104" t="s">
        <v>7980</v>
      </c>
      <c r="H9104" t="s">
        <v>7981</v>
      </c>
      <c r="I9104" t="s">
        <v>6</v>
      </c>
      <c r="J9104" t="s">
        <v>217</v>
      </c>
      <c r="K9104">
        <v>6</v>
      </c>
      <c r="L9104" s="2">
        <v>70.822884999999999</v>
      </c>
      <c r="M9104" s="2">
        <v>424.93731000000002</v>
      </c>
      <c r="N9104" s="2">
        <v>19.883738000000001</v>
      </c>
      <c r="O9104" s="2">
        <v>119.30242800000001</v>
      </c>
      <c r="P9104" t="s">
        <v>238</v>
      </c>
      <c r="Q9104" s="3">
        <v>3.363</v>
      </c>
      <c r="R9104" t="s">
        <v>243</v>
      </c>
      <c r="S9104" s="1">
        <v>46065.686597222222</v>
      </c>
      <c r="V9104" t="s">
        <v>218</v>
      </c>
      <c r="W9104">
        <v>20601212758</v>
      </c>
      <c r="X9104" t="s">
        <v>8095</v>
      </c>
      <c r="Y9104" t="s">
        <v>226</v>
      </c>
      <c r="Z9104" t="s">
        <v>227</v>
      </c>
      <c r="AA9104">
        <v>3348</v>
      </c>
      <c r="AB9104" t="s">
        <v>9647</v>
      </c>
    </row>
    <row r="9105" spans="1:28" x14ac:dyDescent="0.3">
      <c r="A9105" t="s">
        <v>9646</v>
      </c>
      <c r="B9105" s="1">
        <v>46060.049305555556</v>
      </c>
      <c r="C9105">
        <v>2026</v>
      </c>
      <c r="D9105" t="s">
        <v>1328</v>
      </c>
      <c r="E9105" t="s">
        <v>216</v>
      </c>
      <c r="F9105" t="s">
        <v>217</v>
      </c>
      <c r="G9105" t="s">
        <v>6967</v>
      </c>
      <c r="H9105" t="s">
        <v>6968</v>
      </c>
      <c r="I9105" t="s">
        <v>6</v>
      </c>
      <c r="J9105" t="s">
        <v>217</v>
      </c>
      <c r="K9105">
        <v>5</v>
      </c>
      <c r="L9105" s="2">
        <v>97.734555999999998</v>
      </c>
      <c r="M9105" s="2">
        <v>488.67277999999999</v>
      </c>
      <c r="N9105" s="2">
        <v>28.836480000000002</v>
      </c>
      <c r="O9105" s="2">
        <v>144.1824</v>
      </c>
      <c r="P9105" t="s">
        <v>238</v>
      </c>
      <c r="Q9105" s="3">
        <v>3.363</v>
      </c>
      <c r="R9105" t="s">
        <v>243</v>
      </c>
      <c r="S9105" s="1">
        <v>46065.686597222222</v>
      </c>
      <c r="V9105" t="s">
        <v>218</v>
      </c>
      <c r="W9105">
        <v>20601212758</v>
      </c>
      <c r="X9105" t="s">
        <v>8095</v>
      </c>
      <c r="Y9105" t="s">
        <v>226</v>
      </c>
      <c r="Z9105" t="s">
        <v>227</v>
      </c>
      <c r="AA9105">
        <v>3348</v>
      </c>
      <c r="AB9105" t="s">
        <v>9648</v>
      </c>
    </row>
    <row r="9106" spans="1:28" x14ac:dyDescent="0.3">
      <c r="A9106" t="s">
        <v>9649</v>
      </c>
      <c r="B9106" s="1">
        <v>46061.855555555558</v>
      </c>
      <c r="C9106">
        <v>2026</v>
      </c>
      <c r="D9106" t="s">
        <v>1334</v>
      </c>
      <c r="E9106" t="s">
        <v>216</v>
      </c>
      <c r="F9106" t="s">
        <v>217</v>
      </c>
      <c r="G9106" t="s">
        <v>7548</v>
      </c>
      <c r="H9106" t="s">
        <v>7549</v>
      </c>
      <c r="I9106" t="s">
        <v>6</v>
      </c>
      <c r="J9106" t="s">
        <v>217</v>
      </c>
      <c r="K9106">
        <v>4</v>
      </c>
      <c r="L9106" s="2">
        <v>31.246637</v>
      </c>
      <c r="M9106" s="2">
        <v>124.986548</v>
      </c>
      <c r="N9106" s="2">
        <v>8.6206250000000004</v>
      </c>
      <c r="O9106" s="2">
        <v>34.482500000000002</v>
      </c>
      <c r="P9106" t="s">
        <v>238</v>
      </c>
      <c r="Q9106" s="3">
        <v>3.363</v>
      </c>
      <c r="R9106" t="s">
        <v>243</v>
      </c>
      <c r="S9106" s="1">
        <v>46065.686921296299</v>
      </c>
      <c r="V9106" t="s">
        <v>218</v>
      </c>
      <c r="W9106">
        <v>20602828655</v>
      </c>
      <c r="X9106" t="s">
        <v>344</v>
      </c>
      <c r="Y9106" t="s">
        <v>226</v>
      </c>
      <c r="Z9106" t="s">
        <v>227</v>
      </c>
      <c r="AA9106">
        <v>3349</v>
      </c>
      <c r="AB9106" t="s">
        <v>9650</v>
      </c>
    </row>
    <row r="9107" spans="1:28" x14ac:dyDescent="0.3">
      <c r="A9107" t="s">
        <v>9651</v>
      </c>
      <c r="B9107" s="1">
        <v>46061.855567129627</v>
      </c>
      <c r="C9107">
        <v>2026</v>
      </c>
      <c r="D9107" t="s">
        <v>1337</v>
      </c>
      <c r="E9107" t="s">
        <v>216</v>
      </c>
      <c r="F9107" t="s">
        <v>217</v>
      </c>
      <c r="G9107" t="s">
        <v>7980</v>
      </c>
      <c r="H9107" t="s">
        <v>7981</v>
      </c>
      <c r="I9107" t="s">
        <v>6</v>
      </c>
      <c r="J9107" t="s">
        <v>217</v>
      </c>
      <c r="K9107">
        <v>6</v>
      </c>
      <c r="L9107" s="2">
        <v>70.822884999999999</v>
      </c>
      <c r="M9107" s="2">
        <v>424.93731000000002</v>
      </c>
      <c r="N9107" s="2">
        <v>19.883738000000001</v>
      </c>
      <c r="O9107" s="2">
        <v>119.30242800000001</v>
      </c>
      <c r="P9107" t="s">
        <v>238</v>
      </c>
      <c r="Q9107" s="3">
        <v>3.363</v>
      </c>
      <c r="R9107" t="s">
        <v>243</v>
      </c>
      <c r="S9107" s="1">
        <v>46065.6872337963</v>
      </c>
      <c r="V9107" t="s">
        <v>218</v>
      </c>
      <c r="W9107">
        <v>20492015165</v>
      </c>
      <c r="X9107" t="s">
        <v>333</v>
      </c>
      <c r="Y9107" t="s">
        <v>226</v>
      </c>
      <c r="Z9107" t="s">
        <v>227</v>
      </c>
      <c r="AA9107">
        <v>3350</v>
      </c>
      <c r="AB9107" t="s">
        <v>9652</v>
      </c>
    </row>
    <row r="9108" spans="1:28" x14ac:dyDescent="0.3">
      <c r="A9108" t="s">
        <v>9653</v>
      </c>
      <c r="B9108" s="1">
        <v>46062.291666666664</v>
      </c>
      <c r="C9108">
        <v>2026</v>
      </c>
      <c r="D9108" t="s">
        <v>1358</v>
      </c>
      <c r="E9108" t="s">
        <v>282</v>
      </c>
      <c r="F9108" t="s">
        <v>3</v>
      </c>
      <c r="G9108" t="s">
        <v>7874</v>
      </c>
      <c r="H9108" t="s">
        <v>7875</v>
      </c>
      <c r="I9108" t="s">
        <v>6</v>
      </c>
      <c r="J9108" t="s">
        <v>3</v>
      </c>
      <c r="K9108">
        <v>120</v>
      </c>
      <c r="L9108" s="2">
        <v>43.582113</v>
      </c>
      <c r="M9108" s="2">
        <v>5229.8535599999996</v>
      </c>
      <c r="N9108" s="2">
        <v>12.945306</v>
      </c>
      <c r="O9108" s="2">
        <v>1553.4367199999999</v>
      </c>
      <c r="P9108" t="s">
        <v>7</v>
      </c>
      <c r="Q9108" s="3">
        <v>3.37</v>
      </c>
      <c r="R9108" t="s">
        <v>8</v>
      </c>
      <c r="S9108" s="1">
        <v>46070.804155092592</v>
      </c>
      <c r="V9108" t="s">
        <v>285</v>
      </c>
      <c r="W9108" t="s">
        <v>7876</v>
      </c>
      <c r="X9108" t="s">
        <v>7877</v>
      </c>
      <c r="Y9108" t="s">
        <v>286</v>
      </c>
      <c r="Z9108">
        <v>2025</v>
      </c>
      <c r="AA9108">
        <v>1788</v>
      </c>
      <c r="AB9108" t="s">
        <v>9654</v>
      </c>
    </row>
    <row r="9109" spans="1:28" x14ac:dyDescent="0.3">
      <c r="A9109" t="s">
        <v>9653</v>
      </c>
      <c r="B9109" s="1">
        <v>46062.291666666664</v>
      </c>
      <c r="C9109">
        <v>2026</v>
      </c>
      <c r="D9109" t="s">
        <v>1358</v>
      </c>
      <c r="E9109" t="s">
        <v>282</v>
      </c>
      <c r="F9109" t="s">
        <v>3</v>
      </c>
      <c r="G9109" t="s">
        <v>7879</v>
      </c>
      <c r="H9109" t="s">
        <v>7880</v>
      </c>
      <c r="I9109" t="s">
        <v>6</v>
      </c>
      <c r="J9109" t="s">
        <v>3</v>
      </c>
      <c r="K9109">
        <v>240</v>
      </c>
      <c r="L9109" s="2">
        <v>53.502426</v>
      </c>
      <c r="M9109" s="2">
        <v>12840.58224</v>
      </c>
      <c r="N9109" s="2">
        <v>15.890345</v>
      </c>
      <c r="O9109" s="2">
        <v>3813.6828</v>
      </c>
      <c r="P9109" t="s">
        <v>7</v>
      </c>
      <c r="Q9109" s="3">
        <v>3.37</v>
      </c>
      <c r="R9109" t="s">
        <v>8</v>
      </c>
      <c r="S9109" s="1">
        <v>46070.804155092592</v>
      </c>
      <c r="V9109" t="s">
        <v>285</v>
      </c>
      <c r="W9109" t="s">
        <v>7876</v>
      </c>
      <c r="X9109" t="s">
        <v>7877</v>
      </c>
      <c r="Y9109" t="s">
        <v>286</v>
      </c>
      <c r="Z9109">
        <v>2025</v>
      </c>
      <c r="AA9109">
        <v>1788</v>
      </c>
      <c r="AB9109" t="s">
        <v>9655</v>
      </c>
    </row>
    <row r="9110" spans="1:28" x14ac:dyDescent="0.3">
      <c r="A9110" t="s">
        <v>9653</v>
      </c>
      <c r="B9110" s="1">
        <v>46062.291666666664</v>
      </c>
      <c r="C9110">
        <v>2026</v>
      </c>
      <c r="D9110" t="s">
        <v>1358</v>
      </c>
      <c r="E9110" t="s">
        <v>282</v>
      </c>
      <c r="F9110" t="s">
        <v>3</v>
      </c>
      <c r="G9110" t="s">
        <v>7882</v>
      </c>
      <c r="H9110" t="s">
        <v>7883</v>
      </c>
      <c r="I9110" t="s">
        <v>6</v>
      </c>
      <c r="J9110" t="s">
        <v>3</v>
      </c>
      <c r="K9110">
        <v>48</v>
      </c>
      <c r="L9110" s="2">
        <v>125.14952099999999</v>
      </c>
      <c r="M9110" s="2">
        <v>6007.1770079999997</v>
      </c>
      <c r="N9110" s="2">
        <v>37.16019</v>
      </c>
      <c r="O9110" s="2">
        <v>1783.68912</v>
      </c>
      <c r="P9110" t="s">
        <v>7</v>
      </c>
      <c r="Q9110" s="3">
        <v>3.37</v>
      </c>
      <c r="R9110" t="s">
        <v>8</v>
      </c>
      <c r="S9110" s="1">
        <v>46070.804155092592</v>
      </c>
      <c r="V9110" t="s">
        <v>285</v>
      </c>
      <c r="W9110" t="s">
        <v>7876</v>
      </c>
      <c r="X9110" t="s">
        <v>7877</v>
      </c>
      <c r="Y9110" t="s">
        <v>286</v>
      </c>
      <c r="Z9110">
        <v>2025</v>
      </c>
      <c r="AA9110">
        <v>1788</v>
      </c>
      <c r="AB9110" t="s">
        <v>9656</v>
      </c>
    </row>
    <row r="9111" spans="1:28" x14ac:dyDescent="0.3">
      <c r="A9111" t="s">
        <v>9653</v>
      </c>
      <c r="B9111" s="1">
        <v>46062.291666666664</v>
      </c>
      <c r="C9111">
        <v>2026</v>
      </c>
      <c r="D9111" t="s">
        <v>1358</v>
      </c>
      <c r="E9111" t="s">
        <v>282</v>
      </c>
      <c r="F9111" t="s">
        <v>3</v>
      </c>
      <c r="G9111" t="s">
        <v>7885</v>
      </c>
      <c r="H9111" t="s">
        <v>7886</v>
      </c>
      <c r="I9111" t="s">
        <v>6</v>
      </c>
      <c r="J9111" t="s">
        <v>3</v>
      </c>
      <c r="K9111">
        <v>180</v>
      </c>
      <c r="L9111" s="2">
        <v>43.582067000000002</v>
      </c>
      <c r="M9111" s="2">
        <v>7844.7720600000002</v>
      </c>
      <c r="N9111" s="2">
        <v>12.945294000000001</v>
      </c>
      <c r="O9111" s="2">
        <v>2330.15292</v>
      </c>
      <c r="P9111" t="s">
        <v>7</v>
      </c>
      <c r="Q9111" s="3">
        <v>3.37</v>
      </c>
      <c r="R9111" t="s">
        <v>8</v>
      </c>
      <c r="S9111" s="1">
        <v>46070.804155092592</v>
      </c>
      <c r="V9111" t="s">
        <v>285</v>
      </c>
      <c r="W9111" t="s">
        <v>7876</v>
      </c>
      <c r="X9111" t="s">
        <v>7877</v>
      </c>
      <c r="Y9111" t="s">
        <v>286</v>
      </c>
      <c r="Z9111">
        <v>2025</v>
      </c>
      <c r="AA9111">
        <v>1788</v>
      </c>
      <c r="AB9111" t="s">
        <v>9657</v>
      </c>
    </row>
    <row r="9112" spans="1:28" x14ac:dyDescent="0.3">
      <c r="A9112" t="s">
        <v>9653</v>
      </c>
      <c r="B9112" s="1">
        <v>46062.291666666664</v>
      </c>
      <c r="C9112">
        <v>2026</v>
      </c>
      <c r="D9112" t="s">
        <v>1358</v>
      </c>
      <c r="E9112" t="s">
        <v>282</v>
      </c>
      <c r="F9112" t="s">
        <v>3</v>
      </c>
      <c r="G9112" t="s">
        <v>7888</v>
      </c>
      <c r="H9112" t="s">
        <v>7889</v>
      </c>
      <c r="I9112" t="s">
        <v>6</v>
      </c>
      <c r="J9112" t="s">
        <v>3</v>
      </c>
      <c r="K9112">
        <v>84</v>
      </c>
      <c r="L9112" s="2">
        <v>107.513237</v>
      </c>
      <c r="M9112" s="2">
        <v>9031.1119080000008</v>
      </c>
      <c r="N9112" s="2">
        <v>31.924510000000001</v>
      </c>
      <c r="O9112" s="2">
        <v>2681.6588400000001</v>
      </c>
      <c r="P9112" t="s">
        <v>7</v>
      </c>
      <c r="Q9112" s="3">
        <v>3.37</v>
      </c>
      <c r="R9112" t="s">
        <v>8</v>
      </c>
      <c r="S9112" s="1">
        <v>46070.804155092592</v>
      </c>
      <c r="V9112" t="s">
        <v>285</v>
      </c>
      <c r="W9112" t="s">
        <v>7876</v>
      </c>
      <c r="X9112" t="s">
        <v>7877</v>
      </c>
      <c r="Y9112" t="s">
        <v>286</v>
      </c>
      <c r="Z9112">
        <v>2025</v>
      </c>
      <c r="AA9112">
        <v>1788</v>
      </c>
      <c r="AB9112" t="s">
        <v>9658</v>
      </c>
    </row>
    <row r="9113" spans="1:28" x14ac:dyDescent="0.3">
      <c r="A9113" t="s">
        <v>9659</v>
      </c>
      <c r="B9113" s="1">
        <v>46062.838888888888</v>
      </c>
      <c r="C9113">
        <v>2026</v>
      </c>
      <c r="D9113" t="s">
        <v>1341</v>
      </c>
      <c r="E9113" t="s">
        <v>216</v>
      </c>
      <c r="F9113" t="s">
        <v>217</v>
      </c>
      <c r="G9113" t="s">
        <v>2679</v>
      </c>
      <c r="H9113" t="s">
        <v>2680</v>
      </c>
      <c r="I9113" t="s">
        <v>6</v>
      </c>
      <c r="J9113" t="s">
        <v>217</v>
      </c>
      <c r="K9113">
        <v>6</v>
      </c>
      <c r="L9113" s="2">
        <v>44.677092999999999</v>
      </c>
      <c r="M9113" s="2">
        <v>268.06255800000002</v>
      </c>
      <c r="N9113" s="2">
        <v>11.885514000000001</v>
      </c>
      <c r="O9113" s="2">
        <v>71.313084000000003</v>
      </c>
      <c r="P9113" t="s">
        <v>238</v>
      </c>
      <c r="Q9113" s="3">
        <v>3.363</v>
      </c>
      <c r="R9113" t="s">
        <v>243</v>
      </c>
      <c r="S9113" s="1">
        <v>46065.687905092593</v>
      </c>
      <c r="V9113" t="s">
        <v>218</v>
      </c>
      <c r="W9113">
        <v>20506750688</v>
      </c>
      <c r="X9113" t="s">
        <v>252</v>
      </c>
      <c r="Y9113" t="s">
        <v>226</v>
      </c>
      <c r="Z9113" t="s">
        <v>227</v>
      </c>
      <c r="AA9113">
        <v>3351</v>
      </c>
      <c r="AB9113" t="s">
        <v>9660</v>
      </c>
    </row>
    <row r="9114" spans="1:28" x14ac:dyDescent="0.3">
      <c r="A9114" t="s">
        <v>9659</v>
      </c>
      <c r="B9114" s="1">
        <v>46062.838888888888</v>
      </c>
      <c r="C9114">
        <v>2026</v>
      </c>
      <c r="D9114" t="s">
        <v>1341</v>
      </c>
      <c r="E9114" t="s">
        <v>216</v>
      </c>
      <c r="F9114" t="s">
        <v>217</v>
      </c>
      <c r="G9114" t="s">
        <v>6979</v>
      </c>
      <c r="H9114" t="s">
        <v>6980</v>
      </c>
      <c r="I9114" t="s">
        <v>6</v>
      </c>
      <c r="J9114" t="s">
        <v>217</v>
      </c>
      <c r="K9114">
        <v>6</v>
      </c>
      <c r="L9114" s="2">
        <v>34.92445</v>
      </c>
      <c r="M9114" s="2">
        <v>209.54669999999999</v>
      </c>
      <c r="N9114" s="2">
        <v>10.059671</v>
      </c>
      <c r="O9114" s="2">
        <v>60.358026000000002</v>
      </c>
      <c r="P9114" t="s">
        <v>238</v>
      </c>
      <c r="Q9114" s="3">
        <v>3.363</v>
      </c>
      <c r="R9114" t="s">
        <v>243</v>
      </c>
      <c r="S9114" s="1">
        <v>46065.687905092593</v>
      </c>
      <c r="V9114" t="s">
        <v>218</v>
      </c>
      <c r="W9114">
        <v>20506750688</v>
      </c>
      <c r="X9114" t="s">
        <v>252</v>
      </c>
      <c r="Y9114" t="s">
        <v>226</v>
      </c>
      <c r="Z9114" t="s">
        <v>227</v>
      </c>
      <c r="AA9114">
        <v>3351</v>
      </c>
      <c r="AB9114" t="s">
        <v>9661</v>
      </c>
    </row>
    <row r="9115" spans="1:28" x14ac:dyDescent="0.3">
      <c r="A9115" t="s">
        <v>9662</v>
      </c>
      <c r="B9115" s="1">
        <v>46063.629166666666</v>
      </c>
      <c r="C9115">
        <v>2026</v>
      </c>
      <c r="D9115" t="s">
        <v>1344</v>
      </c>
      <c r="E9115" t="s">
        <v>216</v>
      </c>
      <c r="F9115" t="s">
        <v>217</v>
      </c>
      <c r="G9115" t="s">
        <v>6979</v>
      </c>
      <c r="H9115" t="s">
        <v>6980</v>
      </c>
      <c r="I9115" t="s">
        <v>6</v>
      </c>
      <c r="J9115" t="s">
        <v>217</v>
      </c>
      <c r="K9115">
        <v>6</v>
      </c>
      <c r="L9115" s="2">
        <v>34.92445</v>
      </c>
      <c r="M9115" s="2">
        <v>209.54669999999999</v>
      </c>
      <c r="N9115" s="2">
        <v>10.059671</v>
      </c>
      <c r="O9115" s="2">
        <v>60.358026000000002</v>
      </c>
      <c r="P9115" t="s">
        <v>238</v>
      </c>
      <c r="Q9115" s="3">
        <v>3.363</v>
      </c>
      <c r="R9115" t="s">
        <v>243</v>
      </c>
      <c r="S9115" s="1">
        <v>46065.688252314816</v>
      </c>
      <c r="V9115" t="s">
        <v>218</v>
      </c>
      <c r="W9115">
        <v>20511717567</v>
      </c>
      <c r="X9115" t="s">
        <v>388</v>
      </c>
      <c r="Y9115" t="s">
        <v>226</v>
      </c>
      <c r="Z9115" t="s">
        <v>227</v>
      </c>
      <c r="AA9115">
        <v>3352</v>
      </c>
      <c r="AB9115" t="s">
        <v>9663</v>
      </c>
    </row>
    <row r="9116" spans="1:28" x14ac:dyDescent="0.3">
      <c r="A9116" t="s">
        <v>9664</v>
      </c>
      <c r="B9116" s="1">
        <v>46063.629178240742</v>
      </c>
      <c r="C9116">
        <v>2026</v>
      </c>
      <c r="D9116" t="s">
        <v>1347</v>
      </c>
      <c r="E9116" t="s">
        <v>216</v>
      </c>
      <c r="F9116" t="s">
        <v>217</v>
      </c>
      <c r="G9116" t="s">
        <v>292</v>
      </c>
      <c r="H9116" t="s">
        <v>293</v>
      </c>
      <c r="I9116" t="s">
        <v>6</v>
      </c>
      <c r="J9116" t="s">
        <v>217</v>
      </c>
      <c r="K9116">
        <v>4</v>
      </c>
      <c r="L9116" s="2">
        <v>70.216054</v>
      </c>
      <c r="M9116" s="2">
        <v>280.864216</v>
      </c>
      <c r="N9116" s="2">
        <v>19.294450999999999</v>
      </c>
      <c r="O9116" s="2">
        <v>77.177803999999995</v>
      </c>
      <c r="P9116" t="s">
        <v>238</v>
      </c>
      <c r="Q9116" s="3">
        <v>3.363</v>
      </c>
      <c r="R9116" t="s">
        <v>243</v>
      </c>
      <c r="S9116" s="1">
        <v>46065.688530092593</v>
      </c>
      <c r="V9116" t="s">
        <v>218</v>
      </c>
      <c r="W9116">
        <v>20603353472</v>
      </c>
      <c r="X9116" t="s">
        <v>264</v>
      </c>
      <c r="Y9116" t="s">
        <v>226</v>
      </c>
      <c r="Z9116" t="s">
        <v>227</v>
      </c>
      <c r="AA9116">
        <v>3353</v>
      </c>
      <c r="AB9116" t="s">
        <v>9665</v>
      </c>
    </row>
    <row r="9117" spans="1:28" x14ac:dyDescent="0.3">
      <c r="A9117" t="s">
        <v>9666</v>
      </c>
      <c r="B9117" s="1">
        <v>46063.636111111111</v>
      </c>
      <c r="C9117">
        <v>2026</v>
      </c>
      <c r="D9117" t="s">
        <v>1351</v>
      </c>
      <c r="E9117" t="s">
        <v>216</v>
      </c>
      <c r="F9117" t="s">
        <v>217</v>
      </c>
      <c r="G9117" t="s">
        <v>8029</v>
      </c>
      <c r="H9117" t="s">
        <v>8030</v>
      </c>
      <c r="I9117" t="s">
        <v>6</v>
      </c>
      <c r="J9117" t="s">
        <v>217</v>
      </c>
      <c r="K9117">
        <v>12</v>
      </c>
      <c r="L9117" s="2">
        <v>53.334040000000002</v>
      </c>
      <c r="M9117" s="2">
        <v>640.00847999999996</v>
      </c>
      <c r="N9117" s="2">
        <v>15.065409000000001</v>
      </c>
      <c r="O9117" s="2">
        <v>180.784908</v>
      </c>
      <c r="P9117" t="s">
        <v>238</v>
      </c>
      <c r="Q9117" s="3">
        <v>3.363</v>
      </c>
      <c r="R9117" t="s">
        <v>243</v>
      </c>
      <c r="S9117" s="1">
        <v>46065.688807870371</v>
      </c>
      <c r="V9117" t="s">
        <v>218</v>
      </c>
      <c r="W9117">
        <v>20519181771</v>
      </c>
      <c r="X9117" t="s">
        <v>234</v>
      </c>
      <c r="Y9117" t="s">
        <v>226</v>
      </c>
      <c r="Z9117" t="s">
        <v>227</v>
      </c>
      <c r="AA9117">
        <v>3354</v>
      </c>
      <c r="AB9117" t="s">
        <v>9667</v>
      </c>
    </row>
    <row r="9118" spans="1:28" x14ac:dyDescent="0.3">
      <c r="A9118" t="s">
        <v>9668</v>
      </c>
      <c r="B9118" s="1">
        <v>46064.582905092589</v>
      </c>
      <c r="C9118">
        <v>2026</v>
      </c>
      <c r="D9118" t="s">
        <v>1288</v>
      </c>
      <c r="E9118" t="s">
        <v>1674</v>
      </c>
      <c r="F9118" t="s">
        <v>955</v>
      </c>
      <c r="G9118" t="s">
        <v>5318</v>
      </c>
      <c r="H9118" t="s">
        <v>5319</v>
      </c>
      <c r="I9118" t="s">
        <v>6</v>
      </c>
      <c r="J9118" t="s">
        <v>217</v>
      </c>
      <c r="K9118">
        <v>2</v>
      </c>
      <c r="L9118" s="2">
        <v>100.85624300000001</v>
      </c>
      <c r="M9118" s="2">
        <v>201.71248600000001</v>
      </c>
      <c r="N9118" s="2">
        <v>26.837015000000001</v>
      </c>
      <c r="O9118" s="2">
        <v>53.674030000000002</v>
      </c>
      <c r="P9118" t="s">
        <v>238</v>
      </c>
      <c r="Q9118" s="3">
        <v>3.3620000000000001</v>
      </c>
      <c r="R9118" t="s">
        <v>243</v>
      </c>
      <c r="S9118" s="1">
        <v>46064.583252314813</v>
      </c>
      <c r="AB9118" t="s">
        <v>9669</v>
      </c>
    </row>
    <row r="9119" spans="1:28" x14ac:dyDescent="0.3">
      <c r="A9119" t="s">
        <v>9668</v>
      </c>
      <c r="B9119" s="1">
        <v>46064.582905092589</v>
      </c>
      <c r="C9119">
        <v>2026</v>
      </c>
      <c r="D9119" t="s">
        <v>1288</v>
      </c>
      <c r="E9119" t="s">
        <v>1674</v>
      </c>
      <c r="F9119" t="s">
        <v>955</v>
      </c>
      <c r="G9119" t="s">
        <v>5318</v>
      </c>
      <c r="H9119" t="s">
        <v>5319</v>
      </c>
      <c r="I9119" t="s">
        <v>1301</v>
      </c>
      <c r="J9119" t="s">
        <v>3</v>
      </c>
      <c r="K9119">
        <v>2</v>
      </c>
      <c r="L9119" s="2">
        <v>100.85624300000001</v>
      </c>
      <c r="M9119" s="2">
        <v>201.71248600000001</v>
      </c>
      <c r="N9119" s="2">
        <v>29.998882999999999</v>
      </c>
      <c r="O9119" s="2">
        <v>59.997765999999999</v>
      </c>
      <c r="P9119" t="s">
        <v>238</v>
      </c>
      <c r="Q9119" s="3">
        <v>3.3620000000000001</v>
      </c>
      <c r="R9119" t="s">
        <v>243</v>
      </c>
      <c r="S9119" s="1">
        <v>46064.583252314813</v>
      </c>
      <c r="AB9119" t="s">
        <v>9669</v>
      </c>
    </row>
    <row r="9120" spans="1:28" x14ac:dyDescent="0.3">
      <c r="A9120" t="s">
        <v>9668</v>
      </c>
      <c r="B9120" s="1">
        <v>46064.582905092589</v>
      </c>
      <c r="C9120">
        <v>2026</v>
      </c>
      <c r="D9120" t="s">
        <v>1288</v>
      </c>
      <c r="E9120" t="s">
        <v>1674</v>
      </c>
      <c r="F9120" t="s">
        <v>955</v>
      </c>
      <c r="G9120" t="s">
        <v>5331</v>
      </c>
      <c r="H9120" t="s">
        <v>5332</v>
      </c>
      <c r="I9120" t="s">
        <v>6</v>
      </c>
      <c r="J9120" t="s">
        <v>217</v>
      </c>
      <c r="K9120">
        <v>2</v>
      </c>
      <c r="L9120" s="2">
        <v>42.794826</v>
      </c>
      <c r="M9120" s="2">
        <v>85.589652000000001</v>
      </c>
      <c r="N9120" s="2">
        <v>11.382405</v>
      </c>
      <c r="O9120" s="2">
        <v>22.764810000000001</v>
      </c>
      <c r="P9120" t="s">
        <v>238</v>
      </c>
      <c r="Q9120" s="3">
        <v>3.3620000000000001</v>
      </c>
      <c r="R9120" t="s">
        <v>243</v>
      </c>
      <c r="S9120" s="1">
        <v>46064.583252314813</v>
      </c>
      <c r="AB9120" t="s">
        <v>8428</v>
      </c>
    </row>
    <row r="9121" spans="1:28" x14ac:dyDescent="0.3">
      <c r="A9121" t="s">
        <v>9668</v>
      </c>
      <c r="B9121" s="1">
        <v>46064.582905092589</v>
      </c>
      <c r="C9121">
        <v>2026</v>
      </c>
      <c r="D9121" t="s">
        <v>1288</v>
      </c>
      <c r="E9121" t="s">
        <v>1674</v>
      </c>
      <c r="F9121" t="s">
        <v>955</v>
      </c>
      <c r="G9121" t="s">
        <v>5331</v>
      </c>
      <c r="H9121" t="s">
        <v>5332</v>
      </c>
      <c r="I9121" t="s">
        <v>1301</v>
      </c>
      <c r="J9121" t="s">
        <v>3</v>
      </c>
      <c r="K9121">
        <v>2</v>
      </c>
      <c r="L9121" s="2">
        <v>42.794826</v>
      </c>
      <c r="M9121" s="2">
        <v>85.589652000000001</v>
      </c>
      <c r="N9121" s="2">
        <v>12.728979000000001</v>
      </c>
      <c r="O9121" s="2">
        <v>25.457958000000001</v>
      </c>
      <c r="P9121" t="s">
        <v>238</v>
      </c>
      <c r="Q9121" s="3">
        <v>3.3620000000000001</v>
      </c>
      <c r="R9121" t="s">
        <v>243</v>
      </c>
      <c r="S9121" s="1">
        <v>46064.583252314813</v>
      </c>
      <c r="AB9121" t="s">
        <v>8428</v>
      </c>
    </row>
    <row r="9122" spans="1:28" x14ac:dyDescent="0.3">
      <c r="A9122" t="s">
        <v>9668</v>
      </c>
      <c r="B9122" s="1">
        <v>46064.582905092589</v>
      </c>
      <c r="C9122">
        <v>2026</v>
      </c>
      <c r="D9122" t="s">
        <v>1288</v>
      </c>
      <c r="E9122" t="s">
        <v>1674</v>
      </c>
      <c r="F9122" t="s">
        <v>955</v>
      </c>
      <c r="G9122" t="s">
        <v>122</v>
      </c>
      <c r="H9122" t="s">
        <v>123</v>
      </c>
      <c r="I9122" t="s">
        <v>6</v>
      </c>
      <c r="J9122" t="s">
        <v>217</v>
      </c>
      <c r="K9122">
        <v>1</v>
      </c>
      <c r="L9122" s="2">
        <v>440.46236099999999</v>
      </c>
      <c r="M9122" s="2">
        <v>440.46236099999999</v>
      </c>
      <c r="N9122" s="2">
        <v>118.424795</v>
      </c>
      <c r="O9122" s="2">
        <v>118.424795</v>
      </c>
      <c r="P9122" t="s">
        <v>238</v>
      </c>
      <c r="Q9122" s="3">
        <v>3.3620000000000001</v>
      </c>
      <c r="R9122" t="s">
        <v>243</v>
      </c>
      <c r="S9122" s="1">
        <v>46064.583252314813</v>
      </c>
      <c r="AB9122" t="s">
        <v>9670</v>
      </c>
    </row>
    <row r="9123" spans="1:28" x14ac:dyDescent="0.3">
      <c r="A9123" t="s">
        <v>9668</v>
      </c>
      <c r="B9123" s="1">
        <v>46064.582905092589</v>
      </c>
      <c r="C9123">
        <v>2026</v>
      </c>
      <c r="D9123" t="s">
        <v>1288</v>
      </c>
      <c r="E9123" t="s">
        <v>1674</v>
      </c>
      <c r="F9123" t="s">
        <v>955</v>
      </c>
      <c r="G9123" t="s">
        <v>122</v>
      </c>
      <c r="H9123" t="s">
        <v>123</v>
      </c>
      <c r="I9123" t="s">
        <v>1301</v>
      </c>
      <c r="J9123" t="s">
        <v>3</v>
      </c>
      <c r="K9123">
        <v>1</v>
      </c>
      <c r="L9123" s="2">
        <v>440.46236099999999</v>
      </c>
      <c r="M9123" s="2">
        <v>440.46236099999999</v>
      </c>
      <c r="N9123" s="2">
        <v>131.01200499999999</v>
      </c>
      <c r="O9123" s="2">
        <v>131.01200499999999</v>
      </c>
      <c r="P9123" t="s">
        <v>238</v>
      </c>
      <c r="Q9123" s="3">
        <v>3.3620000000000001</v>
      </c>
      <c r="R9123" t="s">
        <v>243</v>
      </c>
      <c r="S9123" s="1">
        <v>46064.583252314813</v>
      </c>
      <c r="AB9123" t="s">
        <v>9670</v>
      </c>
    </row>
    <row r="9124" spans="1:28" x14ac:dyDescent="0.3">
      <c r="A9124" t="s">
        <v>9671</v>
      </c>
      <c r="B9124" s="1">
        <v>46064.583703703705</v>
      </c>
      <c r="C9124">
        <v>2026</v>
      </c>
      <c r="D9124" t="s">
        <v>1292</v>
      </c>
      <c r="E9124" t="s">
        <v>1674</v>
      </c>
      <c r="F9124" t="s">
        <v>955</v>
      </c>
      <c r="G9124" t="s">
        <v>7879</v>
      </c>
      <c r="H9124" t="s">
        <v>7880</v>
      </c>
      <c r="I9124" t="s">
        <v>6</v>
      </c>
      <c r="J9124" t="s">
        <v>217</v>
      </c>
      <c r="K9124">
        <v>1</v>
      </c>
      <c r="L9124" s="2">
        <v>53.765836</v>
      </c>
      <c r="M9124" s="2">
        <v>53.765836</v>
      </c>
      <c r="N9124" s="2">
        <v>15.207796</v>
      </c>
      <c r="O9124" s="2">
        <v>15.207796</v>
      </c>
      <c r="P9124" t="s">
        <v>238</v>
      </c>
      <c r="Q9124" s="3">
        <v>3.3620000000000001</v>
      </c>
      <c r="R9124" t="s">
        <v>243</v>
      </c>
      <c r="S9124" s="1">
        <v>46064.58388888889</v>
      </c>
      <c r="AB9124" t="s">
        <v>9624</v>
      </c>
    </row>
    <row r="9125" spans="1:28" x14ac:dyDescent="0.3">
      <c r="A9125" t="s">
        <v>9671</v>
      </c>
      <c r="B9125" s="1">
        <v>46064.583703703705</v>
      </c>
      <c r="C9125">
        <v>2026</v>
      </c>
      <c r="D9125" t="s">
        <v>1292</v>
      </c>
      <c r="E9125" t="s">
        <v>1674</v>
      </c>
      <c r="F9125" t="s">
        <v>955</v>
      </c>
      <c r="G9125" t="s">
        <v>7879</v>
      </c>
      <c r="H9125" t="s">
        <v>7880</v>
      </c>
      <c r="I9125" t="s">
        <v>1301</v>
      </c>
      <c r="J9125" t="s">
        <v>3</v>
      </c>
      <c r="K9125">
        <v>1</v>
      </c>
      <c r="L9125" s="2">
        <v>53.765836</v>
      </c>
      <c r="M9125" s="2">
        <v>53.765836</v>
      </c>
      <c r="N9125" s="2">
        <v>15.992217999999999</v>
      </c>
      <c r="O9125" s="2">
        <v>15.992217999999999</v>
      </c>
      <c r="P9125" t="s">
        <v>238</v>
      </c>
      <c r="Q9125" s="3">
        <v>3.3620000000000001</v>
      </c>
      <c r="R9125" t="s">
        <v>243</v>
      </c>
      <c r="S9125" s="1">
        <v>46064.58388888889</v>
      </c>
      <c r="AB9125" t="s">
        <v>9624</v>
      </c>
    </row>
    <row r="9126" spans="1:28" x14ac:dyDescent="0.3">
      <c r="A9126" t="s">
        <v>9671</v>
      </c>
      <c r="B9126" s="1">
        <v>46064.583703703705</v>
      </c>
      <c r="C9126">
        <v>2026</v>
      </c>
      <c r="D9126" t="s">
        <v>1292</v>
      </c>
      <c r="E9126" t="s">
        <v>1674</v>
      </c>
      <c r="F9126" t="s">
        <v>955</v>
      </c>
      <c r="G9126" t="s">
        <v>7874</v>
      </c>
      <c r="H9126" t="s">
        <v>7875</v>
      </c>
      <c r="I9126" t="s">
        <v>6</v>
      </c>
      <c r="J9126" t="s">
        <v>217</v>
      </c>
      <c r="K9126">
        <v>2</v>
      </c>
      <c r="L9126" s="2">
        <v>43.557778999999996</v>
      </c>
      <c r="M9126" s="2">
        <v>87.115557999999993</v>
      </c>
      <c r="N9126" s="2">
        <v>12.311894000000001</v>
      </c>
      <c r="O9126" s="2">
        <v>24.623788000000001</v>
      </c>
      <c r="P9126" t="s">
        <v>238</v>
      </c>
      <c r="Q9126" s="3">
        <v>3.3620000000000001</v>
      </c>
      <c r="R9126" t="s">
        <v>243</v>
      </c>
      <c r="S9126" s="1">
        <v>46064.58388888889</v>
      </c>
      <c r="AB9126" t="s">
        <v>9672</v>
      </c>
    </row>
    <row r="9127" spans="1:28" x14ac:dyDescent="0.3">
      <c r="A9127" t="s">
        <v>9671</v>
      </c>
      <c r="B9127" s="1">
        <v>46064.583703703705</v>
      </c>
      <c r="C9127">
        <v>2026</v>
      </c>
      <c r="D9127" t="s">
        <v>1292</v>
      </c>
      <c r="E9127" t="s">
        <v>1674</v>
      </c>
      <c r="F9127" t="s">
        <v>955</v>
      </c>
      <c r="G9127" t="s">
        <v>7874</v>
      </c>
      <c r="H9127" t="s">
        <v>7875</v>
      </c>
      <c r="I9127" t="s">
        <v>1301</v>
      </c>
      <c r="J9127" t="s">
        <v>3</v>
      </c>
      <c r="K9127">
        <v>2</v>
      </c>
      <c r="L9127" s="2">
        <v>43.557778999999996</v>
      </c>
      <c r="M9127" s="2">
        <v>87.115557999999993</v>
      </c>
      <c r="N9127" s="2">
        <v>12.955913000000001</v>
      </c>
      <c r="O9127" s="2">
        <v>25.911826000000001</v>
      </c>
      <c r="P9127" t="s">
        <v>238</v>
      </c>
      <c r="Q9127" s="3">
        <v>3.3620000000000001</v>
      </c>
      <c r="R9127" t="s">
        <v>243</v>
      </c>
      <c r="S9127" s="1">
        <v>46064.58388888889</v>
      </c>
      <c r="AB9127" t="s">
        <v>9672</v>
      </c>
    </row>
    <row r="9128" spans="1:28" x14ac:dyDescent="0.3">
      <c r="A9128" t="s">
        <v>9673</v>
      </c>
      <c r="B9128" s="1">
        <v>46064.814583333333</v>
      </c>
      <c r="C9128">
        <v>2026</v>
      </c>
      <c r="D9128" t="s">
        <v>1355</v>
      </c>
      <c r="E9128" t="s">
        <v>216</v>
      </c>
      <c r="F9128" t="s">
        <v>217</v>
      </c>
      <c r="G9128" t="s">
        <v>6979</v>
      </c>
      <c r="H9128" t="s">
        <v>6980</v>
      </c>
      <c r="I9128" t="s">
        <v>6</v>
      </c>
      <c r="J9128" t="s">
        <v>217</v>
      </c>
      <c r="K9128">
        <v>6</v>
      </c>
      <c r="L9128" s="2">
        <v>34.92445</v>
      </c>
      <c r="M9128" s="2">
        <v>209.54669999999999</v>
      </c>
      <c r="N9128" s="2">
        <v>10.059671</v>
      </c>
      <c r="O9128" s="2">
        <v>60.358026000000002</v>
      </c>
      <c r="P9128" t="s">
        <v>238</v>
      </c>
      <c r="Q9128" s="3">
        <v>3.3620000000000001</v>
      </c>
      <c r="R9128" t="s">
        <v>243</v>
      </c>
      <c r="S9128" s="1">
        <v>46065.689074074071</v>
      </c>
      <c r="V9128" t="s">
        <v>218</v>
      </c>
      <c r="W9128">
        <v>20600968948</v>
      </c>
      <c r="X9128" t="s">
        <v>560</v>
      </c>
      <c r="Y9128" t="s">
        <v>226</v>
      </c>
      <c r="Z9128" t="s">
        <v>227</v>
      </c>
      <c r="AA9128">
        <v>3355</v>
      </c>
      <c r="AB9128" t="s">
        <v>9674</v>
      </c>
    </row>
    <row r="9129" spans="1:28" x14ac:dyDescent="0.3">
      <c r="A9129" t="s">
        <v>9673</v>
      </c>
      <c r="B9129" s="1">
        <v>46064.814583333333</v>
      </c>
      <c r="C9129">
        <v>2026</v>
      </c>
      <c r="D9129" t="s">
        <v>1355</v>
      </c>
      <c r="E9129" t="s">
        <v>216</v>
      </c>
      <c r="F9129" t="s">
        <v>217</v>
      </c>
      <c r="G9129" t="s">
        <v>7983</v>
      </c>
      <c r="H9129" t="s">
        <v>7984</v>
      </c>
      <c r="I9129" t="s">
        <v>6</v>
      </c>
      <c r="J9129" t="s">
        <v>217</v>
      </c>
      <c r="K9129">
        <v>1</v>
      </c>
      <c r="L9129" s="2">
        <v>47.413170999999998</v>
      </c>
      <c r="M9129" s="2">
        <v>47.413170999999998</v>
      </c>
      <c r="N9129" s="2">
        <v>13.309820999999999</v>
      </c>
      <c r="O9129" s="2">
        <v>13.309820999999999</v>
      </c>
      <c r="P9129" t="s">
        <v>238</v>
      </c>
      <c r="Q9129" s="3">
        <v>3.3620000000000001</v>
      </c>
      <c r="R9129" t="s">
        <v>243</v>
      </c>
      <c r="S9129" s="1">
        <v>46065.689074074071</v>
      </c>
      <c r="V9129" t="s">
        <v>218</v>
      </c>
      <c r="W9129">
        <v>20600968948</v>
      </c>
      <c r="X9129" t="s">
        <v>560</v>
      </c>
      <c r="Y9129" t="s">
        <v>226</v>
      </c>
      <c r="Z9129" t="s">
        <v>227</v>
      </c>
      <c r="AA9129">
        <v>3355</v>
      </c>
      <c r="AB9129" t="s">
        <v>9675</v>
      </c>
    </row>
    <row r="9130" spans="1:28" x14ac:dyDescent="0.3">
      <c r="A9130" t="s">
        <v>9676</v>
      </c>
      <c r="B9130" s="1">
        <v>46065.4</v>
      </c>
      <c r="C9130">
        <v>2026</v>
      </c>
      <c r="D9130" t="s">
        <v>5752</v>
      </c>
      <c r="E9130" t="s">
        <v>216</v>
      </c>
      <c r="F9130" t="s">
        <v>217</v>
      </c>
      <c r="G9130" t="s">
        <v>6967</v>
      </c>
      <c r="H9130" t="s">
        <v>6968</v>
      </c>
      <c r="I9130" t="s">
        <v>6</v>
      </c>
      <c r="J9130" t="s">
        <v>217</v>
      </c>
      <c r="K9130">
        <v>12</v>
      </c>
      <c r="L9130" s="2">
        <v>97.734555999999998</v>
      </c>
      <c r="M9130" s="2">
        <v>1172.814672</v>
      </c>
      <c r="N9130" s="2">
        <v>28.836480000000002</v>
      </c>
      <c r="O9130" s="2">
        <v>346.03775999999999</v>
      </c>
      <c r="P9130" t="s">
        <v>7</v>
      </c>
      <c r="Q9130" s="3">
        <v>3.363</v>
      </c>
      <c r="R9130" t="s">
        <v>243</v>
      </c>
      <c r="S9130" s="1">
        <v>46065.689351851855</v>
      </c>
      <c r="V9130" t="s">
        <v>218</v>
      </c>
      <c r="W9130">
        <v>20603200145</v>
      </c>
      <c r="X9130" t="s">
        <v>8382</v>
      </c>
      <c r="Y9130" t="s">
        <v>226</v>
      </c>
      <c r="Z9130" t="s">
        <v>227</v>
      </c>
      <c r="AA9130">
        <v>3356</v>
      </c>
      <c r="AB9130" t="s">
        <v>9677</v>
      </c>
    </row>
    <row r="9131" spans="1:28" x14ac:dyDescent="0.3">
      <c r="A9131" t="s">
        <v>9676</v>
      </c>
      <c r="B9131" s="1">
        <v>46065.4</v>
      </c>
      <c r="C9131">
        <v>2026</v>
      </c>
      <c r="D9131" t="s">
        <v>5752</v>
      </c>
      <c r="E9131" t="s">
        <v>216</v>
      </c>
      <c r="F9131" t="s">
        <v>217</v>
      </c>
      <c r="G9131" t="s">
        <v>6973</v>
      </c>
      <c r="H9131" t="s">
        <v>6974</v>
      </c>
      <c r="I9131" t="s">
        <v>6</v>
      </c>
      <c r="J9131" t="s">
        <v>217</v>
      </c>
      <c r="K9131">
        <v>1</v>
      </c>
      <c r="L9131" s="2">
        <v>32.911318000000001</v>
      </c>
      <c r="M9131" s="2">
        <v>32.911318000000001</v>
      </c>
      <c r="N9131" s="2">
        <v>8.9724109999999992</v>
      </c>
      <c r="O9131" s="2">
        <v>8.9724109999999992</v>
      </c>
      <c r="P9131" t="s">
        <v>7</v>
      </c>
      <c r="Q9131" s="3">
        <v>3.363</v>
      </c>
      <c r="R9131" t="s">
        <v>243</v>
      </c>
      <c r="S9131" s="1">
        <v>46065.689351851855</v>
      </c>
      <c r="V9131" t="s">
        <v>218</v>
      </c>
      <c r="W9131">
        <v>20603200145</v>
      </c>
      <c r="X9131" t="s">
        <v>8382</v>
      </c>
      <c r="Y9131" t="s">
        <v>226</v>
      </c>
      <c r="Z9131" t="s">
        <v>227</v>
      </c>
      <c r="AA9131">
        <v>3356</v>
      </c>
      <c r="AB9131" t="s">
        <v>9678</v>
      </c>
    </row>
    <row r="9132" spans="1:28" x14ac:dyDescent="0.3">
      <c r="A9132" t="s">
        <v>9679</v>
      </c>
      <c r="B9132" s="1">
        <v>46065.568749999999</v>
      </c>
      <c r="C9132">
        <v>2026</v>
      </c>
      <c r="D9132" t="s">
        <v>1362</v>
      </c>
      <c r="E9132" t="s">
        <v>216</v>
      </c>
      <c r="F9132" t="s">
        <v>217</v>
      </c>
      <c r="G9132" t="s">
        <v>6979</v>
      </c>
      <c r="H9132" t="s">
        <v>6980</v>
      </c>
      <c r="I9132" t="s">
        <v>6</v>
      </c>
      <c r="J9132" t="s">
        <v>217</v>
      </c>
      <c r="K9132">
        <v>12</v>
      </c>
      <c r="L9132" s="2">
        <v>34.924450999999998</v>
      </c>
      <c r="M9132" s="2">
        <v>419.093412</v>
      </c>
      <c r="N9132" s="2">
        <v>10.059671</v>
      </c>
      <c r="O9132" s="2">
        <v>120.716052</v>
      </c>
      <c r="P9132" t="s">
        <v>238</v>
      </c>
      <c r="Q9132" s="3">
        <v>3.363</v>
      </c>
      <c r="R9132" t="s">
        <v>243</v>
      </c>
      <c r="S9132" s="1">
        <v>46065.689687500002</v>
      </c>
      <c r="V9132" t="s">
        <v>218</v>
      </c>
      <c r="W9132">
        <v>20603353472</v>
      </c>
      <c r="X9132" t="s">
        <v>264</v>
      </c>
      <c r="Y9132" t="s">
        <v>226</v>
      </c>
      <c r="Z9132" t="s">
        <v>227</v>
      </c>
      <c r="AA9132">
        <v>3357</v>
      </c>
      <c r="AB9132" t="s">
        <v>9680</v>
      </c>
    </row>
    <row r="9133" spans="1:28" x14ac:dyDescent="0.3">
      <c r="A9133" t="s">
        <v>9681</v>
      </c>
      <c r="B9133" s="1">
        <v>46065.625694444447</v>
      </c>
      <c r="C9133">
        <v>2026</v>
      </c>
      <c r="D9133" t="s">
        <v>1366</v>
      </c>
      <c r="E9133" t="s">
        <v>216</v>
      </c>
      <c r="F9133" t="s">
        <v>217</v>
      </c>
      <c r="G9133" t="s">
        <v>5025</v>
      </c>
      <c r="H9133" t="s">
        <v>5026</v>
      </c>
      <c r="I9133" t="s">
        <v>6</v>
      </c>
      <c r="J9133" t="s">
        <v>217</v>
      </c>
      <c r="K9133">
        <v>2</v>
      </c>
      <c r="L9133" s="2">
        <v>60.306265000000003</v>
      </c>
      <c r="M9133" s="2">
        <v>120.61253000000001</v>
      </c>
      <c r="N9133" s="2">
        <v>16.328018</v>
      </c>
      <c r="O9133" s="2">
        <v>32.656036</v>
      </c>
      <c r="P9133" t="s">
        <v>238</v>
      </c>
      <c r="Q9133" s="3">
        <v>3.363</v>
      </c>
      <c r="R9133" t="s">
        <v>243</v>
      </c>
      <c r="S9133" s="1">
        <v>46065.689965277779</v>
      </c>
      <c r="V9133" t="s">
        <v>218</v>
      </c>
      <c r="W9133">
        <v>20470145065</v>
      </c>
      <c r="X9133" t="s">
        <v>248</v>
      </c>
      <c r="Y9133" t="s">
        <v>226</v>
      </c>
      <c r="Z9133" t="s">
        <v>227</v>
      </c>
      <c r="AA9133">
        <v>3358</v>
      </c>
      <c r="AB9133" t="s">
        <v>9682</v>
      </c>
    </row>
    <row r="9134" spans="1:28" x14ac:dyDescent="0.3">
      <c r="A9134" t="s">
        <v>9681</v>
      </c>
      <c r="B9134" s="1">
        <v>46065.625694444447</v>
      </c>
      <c r="C9134">
        <v>2026</v>
      </c>
      <c r="D9134" t="s">
        <v>1366</v>
      </c>
      <c r="E9134" t="s">
        <v>216</v>
      </c>
      <c r="F9134" t="s">
        <v>217</v>
      </c>
      <c r="G9134" t="s">
        <v>4976</v>
      </c>
      <c r="H9134" t="s">
        <v>4977</v>
      </c>
      <c r="I9134" t="s">
        <v>6</v>
      </c>
      <c r="J9134" t="s">
        <v>217</v>
      </c>
      <c r="K9134">
        <v>2</v>
      </c>
      <c r="L9134" s="2">
        <v>87.986170000000001</v>
      </c>
      <c r="M9134" s="2">
        <v>175.97234</v>
      </c>
      <c r="N9134" s="2">
        <v>23.541727999999999</v>
      </c>
      <c r="O9134" s="2">
        <v>47.083455999999998</v>
      </c>
      <c r="P9134" t="s">
        <v>238</v>
      </c>
      <c r="Q9134" s="3">
        <v>3.363</v>
      </c>
      <c r="R9134" t="s">
        <v>243</v>
      </c>
      <c r="S9134" s="1">
        <v>46065.689965277779</v>
      </c>
      <c r="V9134" t="s">
        <v>218</v>
      </c>
      <c r="W9134">
        <v>20470145065</v>
      </c>
      <c r="X9134" t="s">
        <v>248</v>
      </c>
      <c r="Y9134" t="s">
        <v>226</v>
      </c>
      <c r="Z9134" t="s">
        <v>227</v>
      </c>
      <c r="AA9134">
        <v>3358</v>
      </c>
      <c r="AB9134" t="s">
        <v>9683</v>
      </c>
    </row>
    <row r="9135" spans="1:28" x14ac:dyDescent="0.3">
      <c r="A9135" t="s">
        <v>9681</v>
      </c>
      <c r="B9135" s="1">
        <v>46065.625694444447</v>
      </c>
      <c r="C9135">
        <v>2026</v>
      </c>
      <c r="D9135" t="s">
        <v>1366</v>
      </c>
      <c r="E9135" t="s">
        <v>216</v>
      </c>
      <c r="F9135" t="s">
        <v>217</v>
      </c>
      <c r="G9135" t="s">
        <v>2679</v>
      </c>
      <c r="H9135" t="s">
        <v>2680</v>
      </c>
      <c r="I9135" t="s">
        <v>6</v>
      </c>
      <c r="J9135" t="s">
        <v>217</v>
      </c>
      <c r="K9135">
        <v>3</v>
      </c>
      <c r="L9135" s="2">
        <v>44.677092999999999</v>
      </c>
      <c r="M9135" s="2">
        <v>134.03127900000001</v>
      </c>
      <c r="N9135" s="2">
        <v>11.885514000000001</v>
      </c>
      <c r="O9135" s="2">
        <v>35.656542000000002</v>
      </c>
      <c r="P9135" t="s">
        <v>238</v>
      </c>
      <c r="Q9135" s="3">
        <v>3.363</v>
      </c>
      <c r="R9135" t="s">
        <v>243</v>
      </c>
      <c r="S9135" s="1">
        <v>46065.689965277779</v>
      </c>
      <c r="V9135" t="s">
        <v>218</v>
      </c>
      <c r="W9135">
        <v>20470145065</v>
      </c>
      <c r="X9135" t="s">
        <v>248</v>
      </c>
      <c r="Y9135" t="s">
        <v>226</v>
      </c>
      <c r="Z9135" t="s">
        <v>227</v>
      </c>
      <c r="AA9135">
        <v>3358</v>
      </c>
      <c r="AB9135" t="s">
        <v>9684</v>
      </c>
    </row>
    <row r="9136" spans="1:28" x14ac:dyDescent="0.3">
      <c r="A9136" t="s">
        <v>9685</v>
      </c>
      <c r="B9136" s="1">
        <v>46065.691342592596</v>
      </c>
      <c r="C9136">
        <v>2026</v>
      </c>
      <c r="D9136" t="s">
        <v>1369</v>
      </c>
      <c r="E9136" t="s">
        <v>1674</v>
      </c>
      <c r="F9136" t="s">
        <v>955</v>
      </c>
      <c r="G9136" t="s">
        <v>137</v>
      </c>
      <c r="H9136" t="s">
        <v>138</v>
      </c>
      <c r="I9136" t="s">
        <v>4252</v>
      </c>
      <c r="J9136" t="s">
        <v>217</v>
      </c>
      <c r="K9136">
        <v>2</v>
      </c>
      <c r="L9136" s="2">
        <v>120.90264500000001</v>
      </c>
      <c r="M9136" s="2">
        <v>241.80529000000001</v>
      </c>
      <c r="N9136" s="2">
        <v>32.965497999999997</v>
      </c>
      <c r="O9136" s="2">
        <v>65.930995999999993</v>
      </c>
      <c r="P9136" t="s">
        <v>238</v>
      </c>
      <c r="Q9136" s="3">
        <v>3.363</v>
      </c>
      <c r="R9136" t="s">
        <v>243</v>
      </c>
      <c r="S9136" s="1">
        <v>46065.691400462965</v>
      </c>
      <c r="V9136" t="s">
        <v>218</v>
      </c>
      <c r="W9136">
        <v>20254043355</v>
      </c>
      <c r="X9136" t="s">
        <v>4400</v>
      </c>
      <c r="AB9136" t="s">
        <v>9686</v>
      </c>
    </row>
    <row r="9137" spans="1:28" x14ac:dyDescent="0.3">
      <c r="A9137" t="s">
        <v>9685</v>
      </c>
      <c r="B9137" s="1">
        <v>46065.691342592596</v>
      </c>
      <c r="C9137">
        <v>2026</v>
      </c>
      <c r="D9137" t="s">
        <v>1369</v>
      </c>
      <c r="E9137" t="s">
        <v>1674</v>
      </c>
      <c r="F9137" t="s">
        <v>955</v>
      </c>
      <c r="G9137" t="s">
        <v>137</v>
      </c>
      <c r="H9137" t="s">
        <v>138</v>
      </c>
      <c r="I9137" t="s">
        <v>6</v>
      </c>
      <c r="J9137" t="s">
        <v>3</v>
      </c>
      <c r="K9137">
        <v>2</v>
      </c>
      <c r="L9137" s="2">
        <v>120.90264500000001</v>
      </c>
      <c r="M9137" s="2">
        <v>241.80529000000001</v>
      </c>
      <c r="N9137" s="2">
        <v>35.950831000000001</v>
      </c>
      <c r="O9137" s="2">
        <v>71.901662000000002</v>
      </c>
      <c r="P9137" t="s">
        <v>238</v>
      </c>
      <c r="Q9137" s="3">
        <v>3.363</v>
      </c>
      <c r="R9137" t="s">
        <v>243</v>
      </c>
      <c r="S9137" s="1">
        <v>46065.691400462965</v>
      </c>
      <c r="V9137" t="s">
        <v>218</v>
      </c>
      <c r="W9137">
        <v>20254043355</v>
      </c>
      <c r="X9137" t="s">
        <v>4400</v>
      </c>
      <c r="AB9137" t="s">
        <v>9686</v>
      </c>
    </row>
    <row r="9138" spans="1:28" x14ac:dyDescent="0.3">
      <c r="A9138" t="s">
        <v>9687</v>
      </c>
      <c r="B9138" s="1">
        <v>46065.698611111111</v>
      </c>
      <c r="C9138">
        <v>2026</v>
      </c>
      <c r="D9138" t="s">
        <v>1389</v>
      </c>
      <c r="E9138" t="s">
        <v>216</v>
      </c>
      <c r="F9138" t="s">
        <v>217</v>
      </c>
      <c r="G9138" t="s">
        <v>5025</v>
      </c>
      <c r="H9138" t="s">
        <v>5026</v>
      </c>
      <c r="I9138" t="s">
        <v>6</v>
      </c>
      <c r="J9138" t="s">
        <v>217</v>
      </c>
      <c r="K9138">
        <v>3</v>
      </c>
      <c r="L9138" s="2">
        <v>60.306265000000003</v>
      </c>
      <c r="M9138" s="2">
        <v>180.91879499999999</v>
      </c>
      <c r="N9138" s="2">
        <v>16.328018</v>
      </c>
      <c r="O9138" s="2">
        <v>48.984054</v>
      </c>
      <c r="P9138" t="s">
        <v>238</v>
      </c>
      <c r="Q9138" s="3">
        <v>3.363</v>
      </c>
      <c r="R9138" t="s">
        <v>243</v>
      </c>
      <c r="S9138" s="1">
        <v>46073.680138888885</v>
      </c>
      <c r="V9138" t="s">
        <v>218</v>
      </c>
      <c r="W9138">
        <v>20563027607</v>
      </c>
      <c r="X9138" t="s">
        <v>241</v>
      </c>
      <c r="Y9138" t="s">
        <v>226</v>
      </c>
      <c r="Z9138" t="s">
        <v>227</v>
      </c>
      <c r="AA9138">
        <v>3359</v>
      </c>
      <c r="AB9138" t="s">
        <v>9688</v>
      </c>
    </row>
    <row r="9139" spans="1:28" x14ac:dyDescent="0.3">
      <c r="A9139" t="s">
        <v>9687</v>
      </c>
      <c r="B9139" s="1">
        <v>46065.698611111111</v>
      </c>
      <c r="C9139">
        <v>2026</v>
      </c>
      <c r="D9139" t="s">
        <v>1389</v>
      </c>
      <c r="E9139" t="s">
        <v>216</v>
      </c>
      <c r="F9139" t="s">
        <v>217</v>
      </c>
      <c r="G9139" t="s">
        <v>41</v>
      </c>
      <c r="H9139" t="s">
        <v>42</v>
      </c>
      <c r="I9139" t="s">
        <v>6</v>
      </c>
      <c r="J9139" t="s">
        <v>217</v>
      </c>
      <c r="K9139">
        <v>3</v>
      </c>
      <c r="L9139" s="2">
        <v>55.174608999999997</v>
      </c>
      <c r="M9139" s="2">
        <v>165.52382700000001</v>
      </c>
      <c r="N9139" s="2">
        <v>15.17</v>
      </c>
      <c r="O9139" s="2">
        <v>45.51</v>
      </c>
      <c r="P9139" t="s">
        <v>238</v>
      </c>
      <c r="Q9139" s="3">
        <v>3.363</v>
      </c>
      <c r="R9139" t="s">
        <v>243</v>
      </c>
      <c r="S9139" s="1">
        <v>46073.680138888885</v>
      </c>
      <c r="V9139" t="s">
        <v>218</v>
      </c>
      <c r="W9139">
        <v>20563027607</v>
      </c>
      <c r="X9139" t="s">
        <v>241</v>
      </c>
      <c r="Y9139" t="s">
        <v>226</v>
      </c>
      <c r="Z9139" t="s">
        <v>227</v>
      </c>
      <c r="AA9139">
        <v>3359</v>
      </c>
      <c r="AB9139" t="s">
        <v>9689</v>
      </c>
    </row>
    <row r="9140" spans="1:28" x14ac:dyDescent="0.3">
      <c r="A9140" t="s">
        <v>9687</v>
      </c>
      <c r="B9140" s="1">
        <v>46065.698611111111</v>
      </c>
      <c r="C9140">
        <v>2026</v>
      </c>
      <c r="D9140" t="s">
        <v>1389</v>
      </c>
      <c r="E9140" t="s">
        <v>216</v>
      </c>
      <c r="F9140" t="s">
        <v>217</v>
      </c>
      <c r="G9140" t="s">
        <v>2679</v>
      </c>
      <c r="H9140" t="s">
        <v>2680</v>
      </c>
      <c r="I9140" t="s">
        <v>6</v>
      </c>
      <c r="J9140" t="s">
        <v>217</v>
      </c>
      <c r="K9140">
        <v>3</v>
      </c>
      <c r="L9140" s="2">
        <v>44.677092999999999</v>
      </c>
      <c r="M9140" s="2">
        <v>134.03127900000001</v>
      </c>
      <c r="N9140" s="2">
        <v>11.885514000000001</v>
      </c>
      <c r="O9140" s="2">
        <v>35.656542000000002</v>
      </c>
      <c r="P9140" t="s">
        <v>238</v>
      </c>
      <c r="Q9140" s="3">
        <v>3.363</v>
      </c>
      <c r="R9140" t="s">
        <v>243</v>
      </c>
      <c r="S9140" s="1">
        <v>46073.680138888885</v>
      </c>
      <c r="V9140" t="s">
        <v>218</v>
      </c>
      <c r="W9140">
        <v>20563027607</v>
      </c>
      <c r="X9140" t="s">
        <v>241</v>
      </c>
      <c r="Y9140" t="s">
        <v>226</v>
      </c>
      <c r="Z9140" t="s">
        <v>227</v>
      </c>
      <c r="AA9140">
        <v>3359</v>
      </c>
      <c r="AB9140" t="s">
        <v>9690</v>
      </c>
    </row>
    <row r="9141" spans="1:28" x14ac:dyDescent="0.3">
      <c r="A9141" t="s">
        <v>9691</v>
      </c>
      <c r="B9141" s="1">
        <v>46065.699305555558</v>
      </c>
      <c r="C9141">
        <v>2026</v>
      </c>
      <c r="D9141" t="s">
        <v>1392</v>
      </c>
      <c r="E9141" t="s">
        <v>216</v>
      </c>
      <c r="F9141" t="s">
        <v>217</v>
      </c>
      <c r="G9141" t="s">
        <v>4925</v>
      </c>
      <c r="H9141" t="s">
        <v>4926</v>
      </c>
      <c r="I9141" t="s">
        <v>6</v>
      </c>
      <c r="J9141" t="s">
        <v>217</v>
      </c>
      <c r="K9141">
        <v>6</v>
      </c>
      <c r="L9141" s="2">
        <v>168.431636</v>
      </c>
      <c r="M9141" s="2">
        <v>1010.589816</v>
      </c>
      <c r="N9141" s="2">
        <v>49.622042</v>
      </c>
      <c r="O9141" s="2">
        <v>297.73225200000002</v>
      </c>
      <c r="P9141" t="s">
        <v>238</v>
      </c>
      <c r="Q9141" s="3">
        <v>3.363</v>
      </c>
      <c r="R9141" t="s">
        <v>243</v>
      </c>
      <c r="S9141" s="1">
        <v>46073.681215277778</v>
      </c>
      <c r="V9141" t="s">
        <v>218</v>
      </c>
      <c r="W9141">
        <v>20100030838</v>
      </c>
      <c r="X9141" t="s">
        <v>7837</v>
      </c>
      <c r="Y9141" t="s">
        <v>226</v>
      </c>
      <c r="Z9141" t="s">
        <v>227</v>
      </c>
      <c r="AA9141">
        <v>3360</v>
      </c>
      <c r="AB9141" t="s">
        <v>9692</v>
      </c>
    </row>
    <row r="9142" spans="1:28" x14ac:dyDescent="0.3">
      <c r="A9142" t="s">
        <v>9691</v>
      </c>
      <c r="B9142" s="1">
        <v>46065.699305555558</v>
      </c>
      <c r="C9142">
        <v>2026</v>
      </c>
      <c r="D9142" t="s">
        <v>1392</v>
      </c>
      <c r="E9142" t="s">
        <v>216</v>
      </c>
      <c r="F9142" t="s">
        <v>217</v>
      </c>
      <c r="G9142" t="s">
        <v>7548</v>
      </c>
      <c r="H9142" t="s">
        <v>7549</v>
      </c>
      <c r="I9142" t="s">
        <v>6</v>
      </c>
      <c r="J9142" t="s">
        <v>217</v>
      </c>
      <c r="K9142">
        <v>6</v>
      </c>
      <c r="L9142" s="2">
        <v>29.757698000000001</v>
      </c>
      <c r="M9142" s="2">
        <v>178.546188</v>
      </c>
      <c r="N9142" s="2">
        <v>8.8107539999999993</v>
      </c>
      <c r="O9142" s="2">
        <v>52.864524000000003</v>
      </c>
      <c r="P9142" t="s">
        <v>238</v>
      </c>
      <c r="Q9142" s="3">
        <v>3.363</v>
      </c>
      <c r="R9142" t="s">
        <v>243</v>
      </c>
      <c r="S9142" s="1">
        <v>46073.681215277778</v>
      </c>
      <c r="V9142" t="s">
        <v>218</v>
      </c>
      <c r="W9142">
        <v>20100030838</v>
      </c>
      <c r="X9142" t="s">
        <v>7837</v>
      </c>
      <c r="Y9142" t="s">
        <v>226</v>
      </c>
      <c r="Z9142" t="s">
        <v>227</v>
      </c>
      <c r="AA9142">
        <v>3360</v>
      </c>
      <c r="AB9142" t="s">
        <v>9693</v>
      </c>
    </row>
    <row r="9143" spans="1:28" x14ac:dyDescent="0.3">
      <c r="A9143" t="s">
        <v>9691</v>
      </c>
      <c r="B9143" s="1">
        <v>46065.699305555558</v>
      </c>
      <c r="C9143">
        <v>2026</v>
      </c>
      <c r="D9143" t="s">
        <v>1392</v>
      </c>
      <c r="E9143" t="s">
        <v>216</v>
      </c>
      <c r="F9143" t="s">
        <v>217</v>
      </c>
      <c r="G9143" t="s">
        <v>3886</v>
      </c>
      <c r="H9143" t="s">
        <v>3887</v>
      </c>
      <c r="I9143" t="s">
        <v>6</v>
      </c>
      <c r="J9143" t="s">
        <v>217</v>
      </c>
      <c r="K9143">
        <v>6</v>
      </c>
      <c r="L9143" s="2">
        <v>102.373419</v>
      </c>
      <c r="M9143" s="2">
        <v>614.24051399999996</v>
      </c>
      <c r="N9143" s="2">
        <v>27.134981</v>
      </c>
      <c r="O9143" s="2">
        <v>162.80988600000001</v>
      </c>
      <c r="P9143" t="s">
        <v>238</v>
      </c>
      <c r="Q9143" s="3">
        <v>3.363</v>
      </c>
      <c r="R9143" t="s">
        <v>243</v>
      </c>
      <c r="S9143" s="1">
        <v>46073.681215277778</v>
      </c>
      <c r="V9143" t="s">
        <v>218</v>
      </c>
      <c r="W9143">
        <v>20100030838</v>
      </c>
      <c r="X9143" t="s">
        <v>7837</v>
      </c>
      <c r="Y9143" t="s">
        <v>226</v>
      </c>
      <c r="Z9143" t="s">
        <v>227</v>
      </c>
      <c r="AA9143">
        <v>3360</v>
      </c>
      <c r="AB9143" t="s">
        <v>9694</v>
      </c>
    </row>
    <row r="9144" spans="1:28" x14ac:dyDescent="0.3">
      <c r="A9144" t="s">
        <v>9691</v>
      </c>
      <c r="B9144" s="1">
        <v>46065.699305555558</v>
      </c>
      <c r="C9144">
        <v>2026</v>
      </c>
      <c r="D9144" t="s">
        <v>1392</v>
      </c>
      <c r="E9144" t="s">
        <v>216</v>
      </c>
      <c r="F9144" t="s">
        <v>217</v>
      </c>
      <c r="G9144" t="s">
        <v>137</v>
      </c>
      <c r="H9144" t="s">
        <v>138</v>
      </c>
      <c r="I9144" t="s">
        <v>6</v>
      </c>
      <c r="J9144" t="s">
        <v>217</v>
      </c>
      <c r="K9144">
        <v>2</v>
      </c>
      <c r="L9144" s="2">
        <v>120.90264500000001</v>
      </c>
      <c r="M9144" s="2">
        <v>241.80529000000001</v>
      </c>
      <c r="N9144" s="2">
        <v>35.950831000000001</v>
      </c>
      <c r="O9144" s="2">
        <v>71.901662000000002</v>
      </c>
      <c r="P9144" t="s">
        <v>238</v>
      </c>
      <c r="Q9144" s="3">
        <v>3.363</v>
      </c>
      <c r="R9144" t="s">
        <v>243</v>
      </c>
      <c r="S9144" s="1">
        <v>46073.681215277778</v>
      </c>
      <c r="V9144" t="s">
        <v>218</v>
      </c>
      <c r="W9144">
        <v>20100030838</v>
      </c>
      <c r="X9144" t="s">
        <v>7837</v>
      </c>
      <c r="Y9144" t="s">
        <v>226</v>
      </c>
      <c r="Z9144" t="s">
        <v>227</v>
      </c>
      <c r="AA9144">
        <v>3360</v>
      </c>
      <c r="AB9144" t="s">
        <v>9695</v>
      </c>
    </row>
    <row r="9145" spans="1:28" x14ac:dyDescent="0.3">
      <c r="A9145" t="s">
        <v>9691</v>
      </c>
      <c r="B9145" s="1">
        <v>46065.699305555558</v>
      </c>
      <c r="C9145">
        <v>2026</v>
      </c>
      <c r="D9145" t="s">
        <v>1392</v>
      </c>
      <c r="E9145" t="s">
        <v>216</v>
      </c>
      <c r="F9145" t="s">
        <v>217</v>
      </c>
      <c r="G9145" t="s">
        <v>185</v>
      </c>
      <c r="H9145" t="s">
        <v>186</v>
      </c>
      <c r="I9145" t="s">
        <v>6</v>
      </c>
      <c r="J9145" t="s">
        <v>217</v>
      </c>
      <c r="K9145">
        <v>10</v>
      </c>
      <c r="L9145" s="2">
        <v>78.150537999999997</v>
      </c>
      <c r="M9145" s="2">
        <v>781.50537999999995</v>
      </c>
      <c r="N9145" s="2">
        <v>21.098004</v>
      </c>
      <c r="O9145" s="2">
        <v>210.98004</v>
      </c>
      <c r="P9145" t="s">
        <v>238</v>
      </c>
      <c r="Q9145" s="3">
        <v>3.363</v>
      </c>
      <c r="R9145" t="s">
        <v>243</v>
      </c>
      <c r="S9145" s="1">
        <v>46073.681215277778</v>
      </c>
      <c r="V9145" t="s">
        <v>218</v>
      </c>
      <c r="W9145">
        <v>20100030838</v>
      </c>
      <c r="X9145" t="s">
        <v>7837</v>
      </c>
      <c r="Y9145" t="s">
        <v>226</v>
      </c>
      <c r="Z9145" t="s">
        <v>227</v>
      </c>
      <c r="AA9145">
        <v>3360</v>
      </c>
      <c r="AB9145" t="s">
        <v>9696</v>
      </c>
    </row>
    <row r="9146" spans="1:28" x14ac:dyDescent="0.3">
      <c r="A9146" t="s">
        <v>9691</v>
      </c>
      <c r="B9146" s="1">
        <v>46065.699305555558</v>
      </c>
      <c r="C9146">
        <v>2026</v>
      </c>
      <c r="D9146" t="s">
        <v>1392</v>
      </c>
      <c r="E9146" t="s">
        <v>216</v>
      </c>
      <c r="F9146" t="s">
        <v>217</v>
      </c>
      <c r="G9146" t="s">
        <v>3404</v>
      </c>
      <c r="H9146" t="s">
        <v>3405</v>
      </c>
      <c r="I9146" t="s">
        <v>6</v>
      </c>
      <c r="J9146" t="s">
        <v>217</v>
      </c>
      <c r="K9146">
        <v>10</v>
      </c>
      <c r="L9146" s="2">
        <v>48.975706000000002</v>
      </c>
      <c r="M9146" s="2">
        <v>489.75706000000002</v>
      </c>
      <c r="N9146" s="2">
        <v>13.103683999999999</v>
      </c>
      <c r="O9146" s="2">
        <v>131.03684000000001</v>
      </c>
      <c r="P9146" t="s">
        <v>238</v>
      </c>
      <c r="Q9146" s="3">
        <v>3.363</v>
      </c>
      <c r="R9146" t="s">
        <v>243</v>
      </c>
      <c r="S9146" s="1">
        <v>46073.681215277778</v>
      </c>
      <c r="V9146" t="s">
        <v>218</v>
      </c>
      <c r="W9146">
        <v>20100030838</v>
      </c>
      <c r="X9146" t="s">
        <v>7837</v>
      </c>
      <c r="Y9146" t="s">
        <v>226</v>
      </c>
      <c r="Z9146" t="s">
        <v>227</v>
      </c>
      <c r="AA9146">
        <v>3360</v>
      </c>
      <c r="AB9146" t="s">
        <v>9697</v>
      </c>
    </row>
    <row r="9147" spans="1:28" x14ac:dyDescent="0.3">
      <c r="A9147" t="s">
        <v>9698</v>
      </c>
      <c r="B9147" s="1">
        <v>46066.836805555555</v>
      </c>
      <c r="C9147">
        <v>2026</v>
      </c>
      <c r="D9147" t="s">
        <v>1395</v>
      </c>
      <c r="E9147" t="s">
        <v>216</v>
      </c>
      <c r="F9147" t="s">
        <v>217</v>
      </c>
      <c r="G9147" t="s">
        <v>5028</v>
      </c>
      <c r="H9147" t="s">
        <v>5029</v>
      </c>
      <c r="I9147" t="s">
        <v>6</v>
      </c>
      <c r="J9147" t="s">
        <v>217</v>
      </c>
      <c r="K9147">
        <v>3</v>
      </c>
      <c r="L9147" s="2">
        <v>86.002949000000001</v>
      </c>
      <c r="M9147" s="2">
        <v>258.008847</v>
      </c>
      <c r="N9147" s="2">
        <v>23.087016999999999</v>
      </c>
      <c r="O9147" s="2">
        <v>69.261050999999995</v>
      </c>
      <c r="P9147" t="s">
        <v>238</v>
      </c>
      <c r="Q9147" s="3">
        <v>3.3580000000000001</v>
      </c>
      <c r="R9147" t="s">
        <v>243</v>
      </c>
      <c r="S9147" s="1">
        <v>46073.682581018518</v>
      </c>
      <c r="V9147" t="s">
        <v>218</v>
      </c>
      <c r="W9147">
        <v>20563027607</v>
      </c>
      <c r="X9147" t="s">
        <v>241</v>
      </c>
      <c r="Y9147" t="s">
        <v>226</v>
      </c>
      <c r="Z9147" t="s">
        <v>227</v>
      </c>
      <c r="AA9147">
        <v>3361</v>
      </c>
      <c r="AB9147" t="s">
        <v>9699</v>
      </c>
    </row>
    <row r="9148" spans="1:28" x14ac:dyDescent="0.3">
      <c r="A9148" t="s">
        <v>9700</v>
      </c>
      <c r="B9148" s="1">
        <v>46066.837500000001</v>
      </c>
      <c r="C9148">
        <v>2026</v>
      </c>
      <c r="D9148" t="s">
        <v>1399</v>
      </c>
      <c r="E9148" t="s">
        <v>216</v>
      </c>
      <c r="F9148" t="s">
        <v>217</v>
      </c>
      <c r="G9148" t="s">
        <v>8783</v>
      </c>
      <c r="H9148" t="s">
        <v>8784</v>
      </c>
      <c r="I9148" t="s">
        <v>6</v>
      </c>
      <c r="J9148" t="s">
        <v>217</v>
      </c>
      <c r="K9148">
        <v>12</v>
      </c>
      <c r="L9148" s="2">
        <v>65.681140999999997</v>
      </c>
      <c r="M9148" s="2">
        <v>788.17369199999996</v>
      </c>
      <c r="N9148" s="2">
        <v>19.347884000000001</v>
      </c>
      <c r="O9148" s="2">
        <v>232.17460800000001</v>
      </c>
      <c r="P9148" t="s">
        <v>238</v>
      </c>
      <c r="Q9148" s="3">
        <v>3.3580000000000001</v>
      </c>
      <c r="R9148" t="s">
        <v>243</v>
      </c>
      <c r="S9148" s="1">
        <v>46073.682870370372</v>
      </c>
      <c r="V9148" t="s">
        <v>218</v>
      </c>
      <c r="W9148">
        <v>20505842325</v>
      </c>
      <c r="X9148" t="s">
        <v>6558</v>
      </c>
      <c r="Y9148" t="s">
        <v>226</v>
      </c>
      <c r="Z9148" t="s">
        <v>227</v>
      </c>
      <c r="AA9148">
        <v>3362</v>
      </c>
      <c r="AB9148" t="s">
        <v>9701</v>
      </c>
    </row>
    <row r="9149" spans="1:28" x14ac:dyDescent="0.3">
      <c r="A9149" t="s">
        <v>9702</v>
      </c>
      <c r="B9149" s="1">
        <v>46066.838194444441</v>
      </c>
      <c r="C9149">
        <v>2026</v>
      </c>
      <c r="D9149" t="s">
        <v>1403</v>
      </c>
      <c r="E9149" t="s">
        <v>216</v>
      </c>
      <c r="F9149" t="s">
        <v>217</v>
      </c>
      <c r="G9149" t="s">
        <v>6979</v>
      </c>
      <c r="H9149" t="s">
        <v>6980</v>
      </c>
      <c r="I9149" t="s">
        <v>6</v>
      </c>
      <c r="J9149" t="s">
        <v>217</v>
      </c>
      <c r="K9149">
        <v>6</v>
      </c>
      <c r="L9149" s="2">
        <v>34.924450999999998</v>
      </c>
      <c r="M9149" s="2">
        <v>209.546706</v>
      </c>
      <c r="N9149" s="2">
        <v>10.059672000000001</v>
      </c>
      <c r="O9149" s="2">
        <v>60.358032000000001</v>
      </c>
      <c r="P9149" t="s">
        <v>238</v>
      </c>
      <c r="Q9149" s="3">
        <v>3.3580000000000001</v>
      </c>
      <c r="R9149" t="s">
        <v>243</v>
      </c>
      <c r="S9149" s="1">
        <v>46073.683171296296</v>
      </c>
      <c r="V9149" t="s">
        <v>218</v>
      </c>
      <c r="W9149">
        <v>20506750688</v>
      </c>
      <c r="X9149" t="s">
        <v>252</v>
      </c>
      <c r="Y9149" t="s">
        <v>226</v>
      </c>
      <c r="Z9149" t="s">
        <v>227</v>
      </c>
      <c r="AA9149">
        <v>3363</v>
      </c>
      <c r="AB9149" t="s">
        <v>9703</v>
      </c>
    </row>
    <row r="9150" spans="1:28" x14ac:dyDescent="0.3">
      <c r="A9150" t="s">
        <v>9704</v>
      </c>
      <c r="B9150" s="1">
        <v>46069.945138888892</v>
      </c>
      <c r="C9150">
        <v>2026</v>
      </c>
      <c r="D9150" t="s">
        <v>1406</v>
      </c>
      <c r="E9150" t="s">
        <v>216</v>
      </c>
      <c r="F9150" t="s">
        <v>217</v>
      </c>
      <c r="G9150" t="s">
        <v>2679</v>
      </c>
      <c r="H9150" t="s">
        <v>2680</v>
      </c>
      <c r="I9150" t="s">
        <v>6</v>
      </c>
      <c r="J9150" t="s">
        <v>217</v>
      </c>
      <c r="K9150">
        <v>6</v>
      </c>
      <c r="L9150" s="2">
        <v>44.677092999999999</v>
      </c>
      <c r="M9150" s="2">
        <v>268.06255800000002</v>
      </c>
      <c r="N9150" s="2">
        <v>11.885514000000001</v>
      </c>
      <c r="O9150" s="2">
        <v>71.313084000000003</v>
      </c>
      <c r="P9150" t="s">
        <v>238</v>
      </c>
      <c r="Q9150" s="3">
        <v>3.3580000000000001</v>
      </c>
      <c r="R9150" t="s">
        <v>243</v>
      </c>
      <c r="S9150" s="1">
        <v>46073.68341435185</v>
      </c>
      <c r="V9150" t="s">
        <v>218</v>
      </c>
      <c r="W9150">
        <v>20114803228</v>
      </c>
      <c r="X9150" t="s">
        <v>271</v>
      </c>
      <c r="Y9150" t="s">
        <v>226</v>
      </c>
      <c r="Z9150" t="s">
        <v>227</v>
      </c>
      <c r="AA9150">
        <v>3364</v>
      </c>
      <c r="AB9150" t="s">
        <v>9705</v>
      </c>
    </row>
    <row r="9151" spans="1:28" x14ac:dyDescent="0.3">
      <c r="A9151" t="s">
        <v>9706</v>
      </c>
      <c r="B9151" s="1">
        <v>46069.946527777778</v>
      </c>
      <c r="C9151">
        <v>2026</v>
      </c>
      <c r="D9151" t="s">
        <v>1409</v>
      </c>
      <c r="E9151" t="s">
        <v>216</v>
      </c>
      <c r="F9151" t="s">
        <v>217</v>
      </c>
      <c r="G9151" t="s">
        <v>7980</v>
      </c>
      <c r="H9151" t="s">
        <v>7981</v>
      </c>
      <c r="I9151" t="s">
        <v>6</v>
      </c>
      <c r="J9151" t="s">
        <v>217</v>
      </c>
      <c r="K9151">
        <v>2</v>
      </c>
      <c r="L9151" s="2">
        <v>70.822884999999999</v>
      </c>
      <c r="M9151" s="2">
        <v>141.64577</v>
      </c>
      <c r="N9151" s="2">
        <v>19.883738000000001</v>
      </c>
      <c r="O9151" s="2">
        <v>39.767476000000002</v>
      </c>
      <c r="P9151" t="s">
        <v>238</v>
      </c>
      <c r="Q9151" s="3">
        <v>3.3580000000000001</v>
      </c>
      <c r="R9151" t="s">
        <v>243</v>
      </c>
      <c r="S9151" s="1">
        <v>46073.683761574073</v>
      </c>
      <c r="V9151" t="s">
        <v>218</v>
      </c>
      <c r="W9151">
        <v>20601212758</v>
      </c>
      <c r="X9151" t="s">
        <v>8095</v>
      </c>
      <c r="Y9151" t="s">
        <v>226</v>
      </c>
      <c r="Z9151" t="s">
        <v>227</v>
      </c>
      <c r="AA9151">
        <v>3365</v>
      </c>
      <c r="AB9151" t="s">
        <v>9707</v>
      </c>
    </row>
    <row r="9152" spans="1:28" x14ac:dyDescent="0.3">
      <c r="A9152" t="s">
        <v>9706</v>
      </c>
      <c r="B9152" s="1">
        <v>46069.946527777778</v>
      </c>
      <c r="C9152">
        <v>2026</v>
      </c>
      <c r="D9152" t="s">
        <v>1409</v>
      </c>
      <c r="E9152" t="s">
        <v>216</v>
      </c>
      <c r="F9152" t="s">
        <v>217</v>
      </c>
      <c r="G9152" t="s">
        <v>6967</v>
      </c>
      <c r="H9152" t="s">
        <v>6968</v>
      </c>
      <c r="I9152" t="s">
        <v>6</v>
      </c>
      <c r="J9152" t="s">
        <v>217</v>
      </c>
      <c r="K9152">
        <v>2</v>
      </c>
      <c r="L9152" s="2">
        <v>97.734556999999995</v>
      </c>
      <c r="M9152" s="2">
        <v>195.46911399999999</v>
      </c>
      <c r="N9152" s="2">
        <v>28.836480000000002</v>
      </c>
      <c r="O9152" s="2">
        <v>57.672960000000003</v>
      </c>
      <c r="P9152" t="s">
        <v>238</v>
      </c>
      <c r="Q9152" s="3">
        <v>3.3580000000000001</v>
      </c>
      <c r="R9152" t="s">
        <v>243</v>
      </c>
      <c r="S9152" s="1">
        <v>46073.683761574073</v>
      </c>
      <c r="V9152" t="s">
        <v>218</v>
      </c>
      <c r="W9152">
        <v>20601212758</v>
      </c>
      <c r="X9152" t="s">
        <v>8095</v>
      </c>
      <c r="Y9152" t="s">
        <v>226</v>
      </c>
      <c r="Z9152" t="s">
        <v>227</v>
      </c>
      <c r="AA9152">
        <v>3365</v>
      </c>
      <c r="AB9152" t="s">
        <v>9708</v>
      </c>
    </row>
    <row r="9153" spans="1:28" x14ac:dyDescent="0.3">
      <c r="A9153" t="s">
        <v>9709</v>
      </c>
      <c r="B9153" s="1">
        <v>46069.947222222225</v>
      </c>
      <c r="C9153">
        <v>2026</v>
      </c>
      <c r="D9153" t="s">
        <v>1412</v>
      </c>
      <c r="E9153" t="s">
        <v>216</v>
      </c>
      <c r="F9153" t="s">
        <v>217</v>
      </c>
      <c r="G9153" t="s">
        <v>351</v>
      </c>
      <c r="H9153" t="s">
        <v>352</v>
      </c>
      <c r="I9153" t="s">
        <v>6</v>
      </c>
      <c r="J9153" t="s">
        <v>217</v>
      </c>
      <c r="K9153">
        <v>12</v>
      </c>
      <c r="L9153" s="2">
        <v>37.690969000000003</v>
      </c>
      <c r="M9153" s="2">
        <v>452.291628</v>
      </c>
      <c r="N9153" s="2">
        <v>10.449572999999999</v>
      </c>
      <c r="O9153" s="2">
        <v>125.394876</v>
      </c>
      <c r="P9153" t="s">
        <v>7</v>
      </c>
      <c r="Q9153" s="3">
        <v>3.3580000000000001</v>
      </c>
      <c r="R9153" t="s">
        <v>243</v>
      </c>
      <c r="S9153" s="1">
        <v>46073.684201388889</v>
      </c>
      <c r="V9153" t="s">
        <v>218</v>
      </c>
      <c r="W9153">
        <v>20601212758</v>
      </c>
      <c r="X9153" t="s">
        <v>8095</v>
      </c>
      <c r="Y9153" t="s">
        <v>226</v>
      </c>
      <c r="Z9153" t="s">
        <v>227</v>
      </c>
      <c r="AA9153">
        <v>3366</v>
      </c>
      <c r="AB9153" t="s">
        <v>9710</v>
      </c>
    </row>
    <row r="9154" spans="1:28" x14ac:dyDescent="0.3">
      <c r="A9154" t="s">
        <v>9711</v>
      </c>
      <c r="B9154" s="1">
        <v>46069.947916666664</v>
      </c>
      <c r="C9154">
        <v>2026</v>
      </c>
      <c r="D9154" t="s">
        <v>1415</v>
      </c>
      <c r="E9154" t="s">
        <v>216</v>
      </c>
      <c r="F9154" t="s">
        <v>217</v>
      </c>
      <c r="G9154" t="s">
        <v>351</v>
      </c>
      <c r="H9154" t="s">
        <v>352</v>
      </c>
      <c r="I9154" t="s">
        <v>6</v>
      </c>
      <c r="J9154" t="s">
        <v>217</v>
      </c>
      <c r="K9154">
        <v>6</v>
      </c>
      <c r="L9154" s="2">
        <v>37.690969000000003</v>
      </c>
      <c r="M9154" s="2">
        <v>226.145814</v>
      </c>
      <c r="N9154" s="2">
        <v>10.449572999999999</v>
      </c>
      <c r="O9154" s="2">
        <v>62.697437999999998</v>
      </c>
      <c r="P9154" t="s">
        <v>238</v>
      </c>
      <c r="Q9154" s="3">
        <v>3.3580000000000001</v>
      </c>
      <c r="R9154" t="s">
        <v>243</v>
      </c>
      <c r="S9154" s="1">
        <v>46073.684421296297</v>
      </c>
      <c r="V9154" t="s">
        <v>218</v>
      </c>
      <c r="W9154">
        <v>20606144343</v>
      </c>
      <c r="X9154" t="s">
        <v>269</v>
      </c>
      <c r="Y9154" t="s">
        <v>226</v>
      </c>
      <c r="Z9154" t="s">
        <v>227</v>
      </c>
      <c r="AA9154">
        <v>3367</v>
      </c>
      <c r="AB9154" t="s">
        <v>9712</v>
      </c>
    </row>
    <row r="9155" spans="1:28" x14ac:dyDescent="0.3">
      <c r="A9155" t="s">
        <v>9713</v>
      </c>
      <c r="B9155" s="1">
        <v>46069.949305555558</v>
      </c>
      <c r="C9155">
        <v>2026</v>
      </c>
      <c r="D9155" t="s">
        <v>1418</v>
      </c>
      <c r="E9155" t="s">
        <v>216</v>
      </c>
      <c r="F9155" t="s">
        <v>217</v>
      </c>
      <c r="G9155" t="s">
        <v>8029</v>
      </c>
      <c r="H9155" t="s">
        <v>8030</v>
      </c>
      <c r="I9155" t="s">
        <v>6</v>
      </c>
      <c r="J9155" t="s">
        <v>217</v>
      </c>
      <c r="K9155">
        <v>12</v>
      </c>
      <c r="L9155" s="2">
        <v>53.334040000000002</v>
      </c>
      <c r="M9155" s="2">
        <v>640.00847999999996</v>
      </c>
      <c r="N9155" s="2">
        <v>15.065409000000001</v>
      </c>
      <c r="O9155" s="2">
        <v>180.784908</v>
      </c>
      <c r="P9155" t="s">
        <v>238</v>
      </c>
      <c r="Q9155" s="3">
        <v>3.3580000000000001</v>
      </c>
      <c r="R9155" t="s">
        <v>243</v>
      </c>
      <c r="S9155" s="1">
        <v>46073.684687499997</v>
      </c>
      <c r="V9155" t="s">
        <v>218</v>
      </c>
      <c r="W9155">
        <v>20600715292</v>
      </c>
      <c r="X9155" t="s">
        <v>262</v>
      </c>
      <c r="Y9155" t="s">
        <v>226</v>
      </c>
      <c r="Z9155" t="s">
        <v>227</v>
      </c>
      <c r="AA9155">
        <v>3368</v>
      </c>
      <c r="AB9155" t="s">
        <v>9714</v>
      </c>
    </row>
    <row r="9156" spans="1:28" x14ac:dyDescent="0.3">
      <c r="A9156" t="s">
        <v>9715</v>
      </c>
      <c r="B9156" s="1">
        <v>46069.949317129627</v>
      </c>
      <c r="C9156">
        <v>2026</v>
      </c>
      <c r="D9156" t="s">
        <v>1421</v>
      </c>
      <c r="E9156" t="s">
        <v>216</v>
      </c>
      <c r="F9156" t="s">
        <v>217</v>
      </c>
      <c r="G9156" t="s">
        <v>3401</v>
      </c>
      <c r="H9156" t="s">
        <v>3402</v>
      </c>
      <c r="I9156" t="s">
        <v>6</v>
      </c>
      <c r="J9156" t="s">
        <v>217</v>
      </c>
      <c r="K9156">
        <v>10</v>
      </c>
      <c r="L9156" s="2">
        <v>48.972633999999999</v>
      </c>
      <c r="M9156" s="2">
        <v>489.72633999999999</v>
      </c>
      <c r="N9156" s="2">
        <v>13.100254</v>
      </c>
      <c r="O9156" s="2">
        <v>131.00254000000001</v>
      </c>
      <c r="P9156" t="s">
        <v>238</v>
      </c>
      <c r="Q9156" s="3">
        <v>3.3580000000000001</v>
      </c>
      <c r="R9156" t="s">
        <v>243</v>
      </c>
      <c r="S9156" s="1">
        <v>46073.684988425928</v>
      </c>
      <c r="V9156" t="s">
        <v>218</v>
      </c>
      <c r="W9156">
        <v>20100030838</v>
      </c>
      <c r="X9156" t="s">
        <v>7837</v>
      </c>
      <c r="Y9156" t="s">
        <v>226</v>
      </c>
      <c r="Z9156" t="s">
        <v>227</v>
      </c>
      <c r="AA9156">
        <v>3369</v>
      </c>
      <c r="AB9156" t="s">
        <v>9716</v>
      </c>
    </row>
    <row r="9157" spans="1:28" x14ac:dyDescent="0.3">
      <c r="A9157" t="s">
        <v>9715</v>
      </c>
      <c r="B9157" s="1">
        <v>46069.949317129627</v>
      </c>
      <c r="C9157">
        <v>2026</v>
      </c>
      <c r="D9157" t="s">
        <v>1421</v>
      </c>
      <c r="E9157" t="s">
        <v>216</v>
      </c>
      <c r="F9157" t="s">
        <v>217</v>
      </c>
      <c r="G9157" t="s">
        <v>176</v>
      </c>
      <c r="H9157" t="s">
        <v>177</v>
      </c>
      <c r="I9157" t="s">
        <v>6</v>
      </c>
      <c r="J9157" t="s">
        <v>217</v>
      </c>
      <c r="K9157">
        <v>10</v>
      </c>
      <c r="L9157" s="2">
        <v>101.975921</v>
      </c>
      <c r="M9157" s="2">
        <v>1019.7592100000001</v>
      </c>
      <c r="N9157" s="2">
        <v>27.636811000000002</v>
      </c>
      <c r="O9157" s="2">
        <v>276.36811</v>
      </c>
      <c r="P9157" t="s">
        <v>238</v>
      </c>
      <c r="Q9157" s="3">
        <v>3.3580000000000001</v>
      </c>
      <c r="R9157" t="s">
        <v>243</v>
      </c>
      <c r="S9157" s="1">
        <v>46073.684988425928</v>
      </c>
      <c r="V9157" t="s">
        <v>218</v>
      </c>
      <c r="W9157">
        <v>20100030838</v>
      </c>
      <c r="X9157" t="s">
        <v>7837</v>
      </c>
      <c r="Y9157" t="s">
        <v>226</v>
      </c>
      <c r="Z9157" t="s">
        <v>227</v>
      </c>
      <c r="AA9157">
        <v>3369</v>
      </c>
      <c r="AB9157" t="s">
        <v>9717</v>
      </c>
    </row>
    <row r="9158" spans="1:28" x14ac:dyDescent="0.3">
      <c r="A9158" t="s">
        <v>9718</v>
      </c>
      <c r="B9158" s="1">
        <v>46069.950694444444</v>
      </c>
      <c r="C9158">
        <v>2026</v>
      </c>
      <c r="D9158" t="s">
        <v>1425</v>
      </c>
      <c r="E9158" t="s">
        <v>216</v>
      </c>
      <c r="F9158" t="s">
        <v>217</v>
      </c>
      <c r="G9158" t="s">
        <v>8029</v>
      </c>
      <c r="H9158" t="s">
        <v>8030</v>
      </c>
      <c r="I9158" t="s">
        <v>6</v>
      </c>
      <c r="J9158" t="s">
        <v>217</v>
      </c>
      <c r="K9158">
        <v>6</v>
      </c>
      <c r="L9158" s="2">
        <v>53.334040000000002</v>
      </c>
      <c r="M9158" s="2">
        <v>320.00423999999998</v>
      </c>
      <c r="N9158" s="2">
        <v>15.065409000000001</v>
      </c>
      <c r="O9158" s="2">
        <v>90.392454000000001</v>
      </c>
      <c r="P9158" t="s">
        <v>238</v>
      </c>
      <c r="Q9158" s="3">
        <v>3.3580000000000001</v>
      </c>
      <c r="R9158" t="s">
        <v>243</v>
      </c>
      <c r="S9158" s="1">
        <v>46073.685312499998</v>
      </c>
      <c r="V9158" t="s">
        <v>218</v>
      </c>
      <c r="W9158">
        <v>20565365828</v>
      </c>
      <c r="X9158" t="s">
        <v>399</v>
      </c>
      <c r="Y9158" t="s">
        <v>226</v>
      </c>
      <c r="Z9158" t="s">
        <v>227</v>
      </c>
      <c r="AA9158">
        <v>3370</v>
      </c>
      <c r="AB9158" t="s">
        <v>9719</v>
      </c>
    </row>
    <row r="9159" spans="1:28" x14ac:dyDescent="0.3">
      <c r="A9159" t="s">
        <v>9720</v>
      </c>
      <c r="B9159" s="1">
        <v>46070.433333333334</v>
      </c>
      <c r="C9159">
        <v>2026</v>
      </c>
      <c r="D9159" t="s">
        <v>1428</v>
      </c>
      <c r="E9159" t="s">
        <v>216</v>
      </c>
      <c r="F9159" t="s">
        <v>217</v>
      </c>
      <c r="G9159" t="s">
        <v>3401</v>
      </c>
      <c r="H9159" t="s">
        <v>3402</v>
      </c>
      <c r="I9159" t="s">
        <v>6</v>
      </c>
      <c r="J9159" t="s">
        <v>217</v>
      </c>
      <c r="K9159">
        <v>3</v>
      </c>
      <c r="L9159" s="2">
        <v>48.972633999999999</v>
      </c>
      <c r="M9159" s="2">
        <v>146.917902</v>
      </c>
      <c r="N9159" s="2">
        <v>13.100255000000001</v>
      </c>
      <c r="O9159" s="2">
        <v>39.300764999999998</v>
      </c>
      <c r="P9159" t="s">
        <v>238</v>
      </c>
      <c r="Q9159" s="3">
        <v>3.3559999999999999</v>
      </c>
      <c r="R9159" t="s">
        <v>243</v>
      </c>
      <c r="S9159" s="1">
        <v>46073.685590277775</v>
      </c>
      <c r="V9159" t="s">
        <v>218</v>
      </c>
      <c r="W9159">
        <v>20602181805</v>
      </c>
      <c r="X9159" t="s">
        <v>4021</v>
      </c>
      <c r="Y9159" t="s">
        <v>226</v>
      </c>
      <c r="Z9159" t="s">
        <v>227</v>
      </c>
      <c r="AA9159">
        <v>3371</v>
      </c>
      <c r="AB9159" t="s">
        <v>9721</v>
      </c>
    </row>
    <row r="9160" spans="1:28" x14ac:dyDescent="0.3">
      <c r="A9160" t="s">
        <v>9720</v>
      </c>
      <c r="B9160" s="1">
        <v>46070.433333333334</v>
      </c>
      <c r="C9160">
        <v>2026</v>
      </c>
      <c r="D9160" t="s">
        <v>1428</v>
      </c>
      <c r="E9160" t="s">
        <v>216</v>
      </c>
      <c r="F9160" t="s">
        <v>217</v>
      </c>
      <c r="G9160" t="s">
        <v>185</v>
      </c>
      <c r="H9160" t="s">
        <v>186</v>
      </c>
      <c r="I9160" t="s">
        <v>6</v>
      </c>
      <c r="J9160" t="s">
        <v>217</v>
      </c>
      <c r="K9160">
        <v>2</v>
      </c>
      <c r="L9160" s="2">
        <v>78.150537999999997</v>
      </c>
      <c r="M9160" s="2">
        <v>156.30107599999999</v>
      </c>
      <c r="N9160" s="2">
        <v>21.098004</v>
      </c>
      <c r="O9160" s="2">
        <v>42.196007999999999</v>
      </c>
      <c r="P9160" t="s">
        <v>238</v>
      </c>
      <c r="Q9160" s="3">
        <v>3.3559999999999999</v>
      </c>
      <c r="R9160" t="s">
        <v>243</v>
      </c>
      <c r="S9160" s="1">
        <v>46073.685590277775</v>
      </c>
      <c r="V9160" t="s">
        <v>218</v>
      </c>
      <c r="W9160">
        <v>20602181805</v>
      </c>
      <c r="X9160" t="s">
        <v>4021</v>
      </c>
      <c r="Y9160" t="s">
        <v>226</v>
      </c>
      <c r="Z9160" t="s">
        <v>227</v>
      </c>
      <c r="AA9160">
        <v>3371</v>
      </c>
      <c r="AB9160" t="s">
        <v>9722</v>
      </c>
    </row>
    <row r="9161" spans="1:28" x14ac:dyDescent="0.3">
      <c r="A9161" t="s">
        <v>9723</v>
      </c>
      <c r="B9161" s="1">
        <v>46070.617361111108</v>
      </c>
      <c r="C9161">
        <v>2026</v>
      </c>
      <c r="D9161" t="s">
        <v>1431</v>
      </c>
      <c r="E9161" t="s">
        <v>216</v>
      </c>
      <c r="F9161" t="s">
        <v>217</v>
      </c>
      <c r="G9161" t="s">
        <v>7803</v>
      </c>
      <c r="H9161" t="s">
        <v>7804</v>
      </c>
      <c r="I9161" t="s">
        <v>6</v>
      </c>
      <c r="J9161" t="s">
        <v>217</v>
      </c>
      <c r="K9161">
        <v>6</v>
      </c>
      <c r="L9161" s="2">
        <v>99.434624999999997</v>
      </c>
      <c r="M9161" s="2">
        <v>596.60775000000001</v>
      </c>
      <c r="N9161" s="2">
        <v>27.904247999999999</v>
      </c>
      <c r="O9161" s="2">
        <v>167.425488</v>
      </c>
      <c r="P9161" t="s">
        <v>238</v>
      </c>
      <c r="Q9161" s="3">
        <v>3.3559999999999999</v>
      </c>
      <c r="R9161" t="s">
        <v>243</v>
      </c>
      <c r="S9161" s="1">
        <v>46073.685868055552</v>
      </c>
      <c r="V9161" t="s">
        <v>218</v>
      </c>
      <c r="W9161">
        <v>20114803228</v>
      </c>
      <c r="X9161" t="s">
        <v>271</v>
      </c>
      <c r="Y9161" t="s">
        <v>226</v>
      </c>
      <c r="Z9161" t="s">
        <v>227</v>
      </c>
      <c r="AA9161">
        <v>3372</v>
      </c>
      <c r="AB9161" t="s">
        <v>9724</v>
      </c>
    </row>
    <row r="9162" spans="1:28" x14ac:dyDescent="0.3">
      <c r="A9162" t="s">
        <v>9725</v>
      </c>
      <c r="B9162" s="1">
        <v>46070.830555555556</v>
      </c>
      <c r="C9162">
        <v>2026</v>
      </c>
      <c r="D9162" t="s">
        <v>1434</v>
      </c>
      <c r="E9162" t="s">
        <v>216</v>
      </c>
      <c r="F9162" t="s">
        <v>217</v>
      </c>
      <c r="G9162" t="s">
        <v>3886</v>
      </c>
      <c r="H9162" t="s">
        <v>3887</v>
      </c>
      <c r="I9162" t="s">
        <v>6</v>
      </c>
      <c r="J9162" t="s">
        <v>217</v>
      </c>
      <c r="K9162">
        <v>6</v>
      </c>
      <c r="L9162" s="2">
        <v>102.373419</v>
      </c>
      <c r="M9162" s="2">
        <v>614.24051399999996</v>
      </c>
      <c r="N9162" s="2">
        <v>27.134981</v>
      </c>
      <c r="O9162" s="2">
        <v>162.80988600000001</v>
      </c>
      <c r="P9162" t="s">
        <v>238</v>
      </c>
      <c r="Q9162" s="3">
        <v>3.3559999999999999</v>
      </c>
      <c r="R9162" t="s">
        <v>243</v>
      </c>
      <c r="S9162" s="1">
        <v>46073.686168981483</v>
      </c>
      <c r="V9162" t="s">
        <v>218</v>
      </c>
      <c r="W9162">
        <v>20602580203</v>
      </c>
      <c r="X9162" t="s">
        <v>1132</v>
      </c>
      <c r="Y9162" t="s">
        <v>226</v>
      </c>
      <c r="Z9162" t="s">
        <v>227</v>
      </c>
      <c r="AA9162">
        <v>3373</v>
      </c>
      <c r="AB9162" t="s">
        <v>9726</v>
      </c>
    </row>
    <row r="9163" spans="1:28" x14ac:dyDescent="0.3">
      <c r="A9163" t="s">
        <v>9725</v>
      </c>
      <c r="B9163" s="1">
        <v>46070.830555555556</v>
      </c>
      <c r="C9163">
        <v>2026</v>
      </c>
      <c r="D9163" t="s">
        <v>1434</v>
      </c>
      <c r="E9163" t="s">
        <v>216</v>
      </c>
      <c r="F9163" t="s">
        <v>217</v>
      </c>
      <c r="G9163" t="s">
        <v>843</v>
      </c>
      <c r="H9163" t="s">
        <v>844</v>
      </c>
      <c r="I9163" t="s">
        <v>6</v>
      </c>
      <c r="J9163" t="s">
        <v>217</v>
      </c>
      <c r="K9163">
        <v>8</v>
      </c>
      <c r="L9163" s="2">
        <v>59.024075000000003</v>
      </c>
      <c r="M9163" s="2">
        <v>472.19260000000003</v>
      </c>
      <c r="N9163" s="2">
        <v>15.865123000000001</v>
      </c>
      <c r="O9163" s="2">
        <v>126.920984</v>
      </c>
      <c r="P9163" t="s">
        <v>238</v>
      </c>
      <c r="Q9163" s="3">
        <v>3.3559999999999999</v>
      </c>
      <c r="R9163" t="s">
        <v>243</v>
      </c>
      <c r="S9163" s="1">
        <v>46073.686168981483</v>
      </c>
      <c r="V9163" t="s">
        <v>218</v>
      </c>
      <c r="W9163">
        <v>20602580203</v>
      </c>
      <c r="X9163" t="s">
        <v>1132</v>
      </c>
      <c r="Y9163" t="s">
        <v>226</v>
      </c>
      <c r="Z9163" t="s">
        <v>227</v>
      </c>
      <c r="AA9163">
        <v>3373</v>
      </c>
      <c r="AB9163" t="s">
        <v>9727</v>
      </c>
    </row>
    <row r="9164" spans="1:28" x14ac:dyDescent="0.3">
      <c r="A9164" t="s">
        <v>9728</v>
      </c>
      <c r="B9164" s="1">
        <v>46071.630555555559</v>
      </c>
      <c r="C9164">
        <v>2026</v>
      </c>
      <c r="D9164" t="s">
        <v>1372</v>
      </c>
      <c r="E9164" t="s">
        <v>4282</v>
      </c>
      <c r="F9164" t="s">
        <v>3</v>
      </c>
      <c r="G9164" t="s">
        <v>5025</v>
      </c>
      <c r="H9164" t="s">
        <v>5026</v>
      </c>
      <c r="I9164" t="s">
        <v>6</v>
      </c>
      <c r="J9164" t="s">
        <v>3</v>
      </c>
      <c r="K9164">
        <v>-3</v>
      </c>
      <c r="L9164" s="2">
        <v>60.306265000000003</v>
      </c>
      <c r="M9164" s="2">
        <f>+K9164*L9164</f>
        <v>-180.91879500000002</v>
      </c>
      <c r="N9164" s="2">
        <v>18.012623000000001</v>
      </c>
      <c r="O9164" s="2">
        <f>+N9164*K9164</f>
        <v>-54.037869000000001</v>
      </c>
      <c r="P9164" t="s">
        <v>238</v>
      </c>
      <c r="Q9164" s="3">
        <v>3.363</v>
      </c>
      <c r="R9164" t="s">
        <v>8</v>
      </c>
      <c r="S9164" s="1">
        <v>46071.631932870368</v>
      </c>
      <c r="V9164" t="s">
        <v>218</v>
      </c>
      <c r="W9164">
        <v>20563027607</v>
      </c>
      <c r="X9164" t="s">
        <v>241</v>
      </c>
      <c r="Y9164" t="s">
        <v>1022</v>
      </c>
      <c r="Z9164" t="s">
        <v>1023</v>
      </c>
      <c r="AA9164">
        <v>61</v>
      </c>
      <c r="AB9164" t="s">
        <v>9729</v>
      </c>
    </row>
    <row r="9165" spans="1:28" x14ac:dyDescent="0.3">
      <c r="A9165" t="s">
        <v>9730</v>
      </c>
      <c r="B9165" s="1">
        <v>46072.008125</v>
      </c>
      <c r="C9165">
        <v>2026</v>
      </c>
      <c r="D9165" t="s">
        <v>1381</v>
      </c>
      <c r="E9165" t="s">
        <v>1674</v>
      </c>
      <c r="F9165" t="s">
        <v>955</v>
      </c>
      <c r="G9165" t="s">
        <v>4778</v>
      </c>
      <c r="H9165" t="s">
        <v>4779</v>
      </c>
      <c r="I9165" t="s">
        <v>1301</v>
      </c>
      <c r="J9165" t="s">
        <v>217</v>
      </c>
      <c r="K9165">
        <v>12</v>
      </c>
      <c r="L9165" s="2">
        <v>39.116120000000002</v>
      </c>
      <c r="M9165" s="2">
        <v>469.39344</v>
      </c>
      <c r="N9165" s="2">
        <v>10.792638999999999</v>
      </c>
      <c r="O9165" s="2">
        <v>129.51166799999999</v>
      </c>
      <c r="P9165" t="s">
        <v>238</v>
      </c>
      <c r="Q9165" s="3">
        <v>3.3479999999999999</v>
      </c>
      <c r="R9165" t="s">
        <v>243</v>
      </c>
      <c r="S9165" s="1">
        <v>46072.00818287037</v>
      </c>
      <c r="AB9165" t="s">
        <v>9731</v>
      </c>
    </row>
    <row r="9166" spans="1:28" x14ac:dyDescent="0.3">
      <c r="A9166" t="s">
        <v>9730</v>
      </c>
      <c r="B9166" s="1">
        <v>46072.008125</v>
      </c>
      <c r="C9166">
        <v>2026</v>
      </c>
      <c r="D9166" t="s">
        <v>1381</v>
      </c>
      <c r="E9166" t="s">
        <v>1674</v>
      </c>
      <c r="F9166" t="s">
        <v>955</v>
      </c>
      <c r="G9166" t="s">
        <v>4778</v>
      </c>
      <c r="H9166" t="s">
        <v>4779</v>
      </c>
      <c r="I9166" t="s">
        <v>6</v>
      </c>
      <c r="J9166" t="s">
        <v>3</v>
      </c>
      <c r="K9166">
        <v>12</v>
      </c>
      <c r="L9166" s="2">
        <v>39.116120000000002</v>
      </c>
      <c r="M9166" s="2">
        <v>469.39344</v>
      </c>
      <c r="N9166" s="2">
        <v>11.683429</v>
      </c>
      <c r="O9166" s="2">
        <v>140.20114799999999</v>
      </c>
      <c r="P9166" t="s">
        <v>238</v>
      </c>
      <c r="Q9166" s="3">
        <v>3.3479999999999999</v>
      </c>
      <c r="R9166" t="s">
        <v>243</v>
      </c>
      <c r="S9166" s="1">
        <v>46072.00818287037</v>
      </c>
      <c r="AB9166" t="s">
        <v>9731</v>
      </c>
    </row>
    <row r="9167" spans="1:28" x14ac:dyDescent="0.3">
      <c r="A9167" t="s">
        <v>9732</v>
      </c>
      <c r="B9167" s="1">
        <v>46072.01458333333</v>
      </c>
      <c r="C9167">
        <v>2026</v>
      </c>
      <c r="D9167" t="s">
        <v>1437</v>
      </c>
      <c r="E9167" t="s">
        <v>216</v>
      </c>
      <c r="F9167" t="s">
        <v>217</v>
      </c>
      <c r="G9167" t="s">
        <v>5108</v>
      </c>
      <c r="H9167" t="s">
        <v>5109</v>
      </c>
      <c r="I9167" t="s">
        <v>6</v>
      </c>
      <c r="J9167" t="s">
        <v>217</v>
      </c>
      <c r="K9167">
        <v>1</v>
      </c>
      <c r="L9167" s="2">
        <v>105.65506000000001</v>
      </c>
      <c r="M9167" s="2">
        <v>105.65506000000001</v>
      </c>
      <c r="N9167" s="2">
        <v>28.193750999999999</v>
      </c>
      <c r="O9167" s="2">
        <v>28.193750999999999</v>
      </c>
      <c r="P9167" t="s">
        <v>238</v>
      </c>
      <c r="Q9167" s="3">
        <v>3.3479999999999999</v>
      </c>
      <c r="R9167" t="s">
        <v>243</v>
      </c>
      <c r="S9167" s="1">
        <v>46073.68644675926</v>
      </c>
      <c r="V9167" t="s">
        <v>218</v>
      </c>
      <c r="W9167">
        <v>20603353472</v>
      </c>
      <c r="X9167" t="s">
        <v>264</v>
      </c>
      <c r="Y9167" t="s">
        <v>226</v>
      </c>
      <c r="Z9167" t="s">
        <v>227</v>
      </c>
      <c r="AA9167">
        <v>3375</v>
      </c>
      <c r="AB9167" t="s">
        <v>9733</v>
      </c>
    </row>
    <row r="9168" spans="1:28" x14ac:dyDescent="0.3">
      <c r="A9168" t="s">
        <v>9732</v>
      </c>
      <c r="B9168" s="1">
        <v>46072.01458333333</v>
      </c>
      <c r="C9168">
        <v>2026</v>
      </c>
      <c r="D9168" t="s">
        <v>1437</v>
      </c>
      <c r="E9168" t="s">
        <v>216</v>
      </c>
      <c r="F9168" t="s">
        <v>217</v>
      </c>
      <c r="G9168" t="s">
        <v>7980</v>
      </c>
      <c r="H9168" t="s">
        <v>7981</v>
      </c>
      <c r="I9168" t="s">
        <v>6</v>
      </c>
      <c r="J9168" t="s">
        <v>217</v>
      </c>
      <c r="K9168">
        <v>2</v>
      </c>
      <c r="L9168" s="2">
        <v>70.822884999999999</v>
      </c>
      <c r="M9168" s="2">
        <v>141.64577</v>
      </c>
      <c r="N9168" s="2">
        <v>19.883738000000001</v>
      </c>
      <c r="O9168" s="2">
        <v>39.767476000000002</v>
      </c>
      <c r="P9168" t="s">
        <v>238</v>
      </c>
      <c r="Q9168" s="3">
        <v>3.3479999999999999</v>
      </c>
      <c r="R9168" t="s">
        <v>243</v>
      </c>
      <c r="S9168" s="1">
        <v>46073.68644675926</v>
      </c>
      <c r="V9168" t="s">
        <v>218</v>
      </c>
      <c r="W9168">
        <v>20603353472</v>
      </c>
      <c r="X9168" t="s">
        <v>264</v>
      </c>
      <c r="Y9168" t="s">
        <v>226</v>
      </c>
      <c r="Z9168" t="s">
        <v>227</v>
      </c>
      <c r="AA9168">
        <v>3375</v>
      </c>
      <c r="AB9168" t="s">
        <v>9734</v>
      </c>
    </row>
    <row r="9169" spans="1:28" x14ac:dyDescent="0.3">
      <c r="A9169" t="s">
        <v>9735</v>
      </c>
      <c r="B9169" s="1">
        <v>46072.01666666667</v>
      </c>
      <c r="C9169">
        <v>2026</v>
      </c>
      <c r="D9169" t="s">
        <v>1440</v>
      </c>
      <c r="E9169" t="s">
        <v>216</v>
      </c>
      <c r="F9169" t="s">
        <v>217</v>
      </c>
      <c r="G9169" t="s">
        <v>6979</v>
      </c>
      <c r="H9169" t="s">
        <v>6980</v>
      </c>
      <c r="I9169" t="s">
        <v>6</v>
      </c>
      <c r="J9169" t="s">
        <v>217</v>
      </c>
      <c r="K9169">
        <v>12</v>
      </c>
      <c r="L9169" s="2">
        <v>34.924450999999998</v>
      </c>
      <c r="M9169" s="2">
        <v>419.093412</v>
      </c>
      <c r="N9169" s="2">
        <v>10.059672000000001</v>
      </c>
      <c r="O9169" s="2">
        <v>120.716064</v>
      </c>
      <c r="P9169" t="s">
        <v>238</v>
      </c>
      <c r="Q9169" s="3">
        <v>3.3479999999999999</v>
      </c>
      <c r="R9169" t="s">
        <v>243</v>
      </c>
      <c r="S9169" s="1">
        <v>46073.686782407407</v>
      </c>
      <c r="V9169" t="s">
        <v>218</v>
      </c>
      <c r="W9169">
        <v>20506750688</v>
      </c>
      <c r="X9169" t="s">
        <v>252</v>
      </c>
      <c r="Y9169" t="s">
        <v>226</v>
      </c>
      <c r="Z9169" t="s">
        <v>227</v>
      </c>
      <c r="AA9169">
        <v>3376</v>
      </c>
      <c r="AB9169" t="s">
        <v>9736</v>
      </c>
    </row>
    <row r="9170" spans="1:28" x14ac:dyDescent="0.3">
      <c r="A9170" t="s">
        <v>9735</v>
      </c>
      <c r="B9170" s="1">
        <v>46072.01666666667</v>
      </c>
      <c r="C9170">
        <v>2026</v>
      </c>
      <c r="D9170" t="s">
        <v>1440</v>
      </c>
      <c r="E9170" t="s">
        <v>216</v>
      </c>
      <c r="F9170" t="s">
        <v>217</v>
      </c>
      <c r="G9170" t="s">
        <v>7989</v>
      </c>
      <c r="H9170" t="s">
        <v>7990</v>
      </c>
      <c r="I9170" t="s">
        <v>6</v>
      </c>
      <c r="J9170" t="s">
        <v>217</v>
      </c>
      <c r="K9170">
        <v>6</v>
      </c>
      <c r="L9170" s="2">
        <v>49.427970999999999</v>
      </c>
      <c r="M9170" s="2">
        <v>296.56782600000003</v>
      </c>
      <c r="N9170" s="2">
        <v>13.875617999999999</v>
      </c>
      <c r="O9170" s="2">
        <v>83.253708000000003</v>
      </c>
      <c r="P9170" t="s">
        <v>238</v>
      </c>
      <c r="Q9170" s="3">
        <v>3.3479999999999999</v>
      </c>
      <c r="R9170" t="s">
        <v>243</v>
      </c>
      <c r="S9170" s="1">
        <v>46073.686782407407</v>
      </c>
      <c r="V9170" t="s">
        <v>218</v>
      </c>
      <c r="W9170">
        <v>20506750688</v>
      </c>
      <c r="X9170" t="s">
        <v>252</v>
      </c>
      <c r="Y9170" t="s">
        <v>226</v>
      </c>
      <c r="Z9170" t="s">
        <v>227</v>
      </c>
      <c r="AA9170">
        <v>3376</v>
      </c>
      <c r="AB9170" t="s">
        <v>9737</v>
      </c>
    </row>
    <row r="9171" spans="1:28" x14ac:dyDescent="0.3">
      <c r="A9171" t="s">
        <v>9738</v>
      </c>
      <c r="B9171" s="1">
        <v>46072.415717592594</v>
      </c>
      <c r="C9171">
        <v>2026</v>
      </c>
      <c r="D9171" t="s">
        <v>1386</v>
      </c>
      <c r="E9171" t="s">
        <v>282</v>
      </c>
      <c r="F9171" t="s">
        <v>3</v>
      </c>
      <c r="G9171" t="s">
        <v>9739</v>
      </c>
      <c r="H9171" t="s">
        <v>9740</v>
      </c>
      <c r="I9171" t="s">
        <v>6</v>
      </c>
      <c r="J9171" t="s">
        <v>3</v>
      </c>
      <c r="K9171">
        <v>12</v>
      </c>
      <c r="L9171" s="2">
        <v>38.458910000000003</v>
      </c>
      <c r="M9171" s="2">
        <v>461.50691999999998</v>
      </c>
      <c r="N9171" s="2">
        <v>11.47</v>
      </c>
      <c r="O9171" s="2">
        <v>137.63999999999999</v>
      </c>
      <c r="P9171" t="s">
        <v>7</v>
      </c>
      <c r="Q9171" s="3">
        <v>3.3530000000000002</v>
      </c>
      <c r="R9171" t="s">
        <v>8</v>
      </c>
      <c r="S9171" s="1">
        <v>46072.41609953704</v>
      </c>
      <c r="AB9171" t="s">
        <v>9741</v>
      </c>
    </row>
    <row r="9172" spans="1:28" x14ac:dyDescent="0.3">
      <c r="A9172" t="s">
        <v>9742</v>
      </c>
      <c r="B9172" s="1">
        <v>46072.438888888886</v>
      </c>
      <c r="C9172">
        <v>2026</v>
      </c>
      <c r="D9172" t="s">
        <v>1446</v>
      </c>
      <c r="E9172" t="s">
        <v>216</v>
      </c>
      <c r="F9172" t="s">
        <v>217</v>
      </c>
      <c r="G9172" t="s">
        <v>7885</v>
      </c>
      <c r="H9172" t="s">
        <v>7886</v>
      </c>
      <c r="I9172" t="s">
        <v>6</v>
      </c>
      <c r="J9172" t="s">
        <v>217</v>
      </c>
      <c r="K9172">
        <v>6</v>
      </c>
      <c r="L9172" s="2">
        <v>43.568356999999999</v>
      </c>
      <c r="M9172" s="2">
        <v>261.41014200000001</v>
      </c>
      <c r="N9172" s="2">
        <v>12.587949</v>
      </c>
      <c r="O9172" s="2">
        <v>75.527693999999997</v>
      </c>
      <c r="P9172" t="s">
        <v>238</v>
      </c>
      <c r="Q9172" s="3">
        <v>3.3530000000000002</v>
      </c>
      <c r="R9172" t="s">
        <v>243</v>
      </c>
      <c r="S9172" s="1">
        <v>46073.687048611115</v>
      </c>
      <c r="V9172" t="s">
        <v>266</v>
      </c>
      <c r="W9172">
        <v>42206970</v>
      </c>
      <c r="X9172" t="s">
        <v>9743</v>
      </c>
      <c r="Y9172" t="s">
        <v>257</v>
      </c>
      <c r="Z9172" t="s">
        <v>258</v>
      </c>
      <c r="AA9172">
        <v>554</v>
      </c>
      <c r="AB9172" t="s">
        <v>9744</v>
      </c>
    </row>
    <row r="9173" spans="1:28" x14ac:dyDescent="0.3">
      <c r="A9173" t="s">
        <v>9745</v>
      </c>
      <c r="B9173" s="1">
        <v>46072.44027777778</v>
      </c>
      <c r="C9173">
        <v>2026</v>
      </c>
      <c r="D9173" t="s">
        <v>1449</v>
      </c>
      <c r="E9173" t="s">
        <v>216</v>
      </c>
      <c r="F9173" t="s">
        <v>217</v>
      </c>
      <c r="G9173" t="s">
        <v>7874</v>
      </c>
      <c r="H9173" t="s">
        <v>7875</v>
      </c>
      <c r="I9173" t="s">
        <v>6</v>
      </c>
      <c r="J9173" t="s">
        <v>217</v>
      </c>
      <c r="K9173">
        <v>6</v>
      </c>
      <c r="L9173" s="2">
        <v>43.570099999999996</v>
      </c>
      <c r="M9173" s="2">
        <v>261.42059999999998</v>
      </c>
      <c r="N9173" s="2">
        <v>12.632607999999999</v>
      </c>
      <c r="O9173" s="2">
        <v>75.795648</v>
      </c>
      <c r="P9173" t="s">
        <v>238</v>
      </c>
      <c r="Q9173" s="3">
        <v>3.3530000000000002</v>
      </c>
      <c r="R9173" t="s">
        <v>243</v>
      </c>
      <c r="S9173" s="1">
        <v>46073.687326388892</v>
      </c>
      <c r="V9173" t="s">
        <v>218</v>
      </c>
      <c r="W9173">
        <v>20611550341</v>
      </c>
      <c r="X9173" t="s">
        <v>1319</v>
      </c>
      <c r="Y9173" t="s">
        <v>226</v>
      </c>
      <c r="Z9173" t="s">
        <v>227</v>
      </c>
      <c r="AA9173">
        <v>3377</v>
      </c>
      <c r="AB9173" t="s">
        <v>9746</v>
      </c>
    </row>
    <row r="9174" spans="1:28" x14ac:dyDescent="0.3">
      <c r="A9174" t="s">
        <v>9745</v>
      </c>
      <c r="B9174" s="1">
        <v>46072.44027777778</v>
      </c>
      <c r="C9174">
        <v>2026</v>
      </c>
      <c r="D9174" t="s">
        <v>1449</v>
      </c>
      <c r="E9174" t="s">
        <v>216</v>
      </c>
      <c r="F9174" t="s">
        <v>217</v>
      </c>
      <c r="G9174" t="s">
        <v>7879</v>
      </c>
      <c r="H9174" t="s">
        <v>7880</v>
      </c>
      <c r="I9174" t="s">
        <v>6</v>
      </c>
      <c r="J9174" t="s">
        <v>217</v>
      </c>
      <c r="K9174">
        <v>12</v>
      </c>
      <c r="L9174" s="2">
        <v>53.512960999999997</v>
      </c>
      <c r="M9174" s="2">
        <v>642.15553199999999</v>
      </c>
      <c r="N9174" s="2">
        <v>15.863042</v>
      </c>
      <c r="O9174" s="2">
        <v>190.356504</v>
      </c>
      <c r="P9174" t="s">
        <v>238</v>
      </c>
      <c r="Q9174" s="3">
        <v>3.3530000000000002</v>
      </c>
      <c r="R9174" t="s">
        <v>243</v>
      </c>
      <c r="S9174" s="1">
        <v>46073.687326388892</v>
      </c>
      <c r="V9174" t="s">
        <v>218</v>
      </c>
      <c r="W9174">
        <v>20611550341</v>
      </c>
      <c r="X9174" t="s">
        <v>1319</v>
      </c>
      <c r="Y9174" t="s">
        <v>226</v>
      </c>
      <c r="Z9174" t="s">
        <v>227</v>
      </c>
      <c r="AA9174">
        <v>3377</v>
      </c>
      <c r="AB9174" t="s">
        <v>9747</v>
      </c>
    </row>
    <row r="9175" spans="1:28" x14ac:dyDescent="0.3">
      <c r="A9175" t="s">
        <v>9745</v>
      </c>
      <c r="B9175" s="1">
        <v>46072.44027777778</v>
      </c>
      <c r="C9175">
        <v>2026</v>
      </c>
      <c r="D9175" t="s">
        <v>1449</v>
      </c>
      <c r="E9175" t="s">
        <v>216</v>
      </c>
      <c r="F9175" t="s">
        <v>217</v>
      </c>
      <c r="G9175" t="s">
        <v>9739</v>
      </c>
      <c r="H9175" t="s">
        <v>9740</v>
      </c>
      <c r="I9175" t="s">
        <v>6</v>
      </c>
      <c r="J9175" t="s">
        <v>217</v>
      </c>
      <c r="K9175">
        <v>12</v>
      </c>
      <c r="L9175" s="2">
        <v>38.458910000000003</v>
      </c>
      <c r="M9175" s="2">
        <v>461.50691999999998</v>
      </c>
      <c r="N9175" s="2">
        <v>11.47</v>
      </c>
      <c r="O9175" s="2">
        <v>137.63999999999999</v>
      </c>
      <c r="P9175" t="s">
        <v>238</v>
      </c>
      <c r="Q9175" s="3">
        <v>3.3530000000000002</v>
      </c>
      <c r="R9175" t="s">
        <v>243</v>
      </c>
      <c r="S9175" s="1">
        <v>46073.687326388892</v>
      </c>
      <c r="V9175" t="s">
        <v>218</v>
      </c>
      <c r="W9175">
        <v>20611550341</v>
      </c>
      <c r="X9175" t="s">
        <v>1319</v>
      </c>
      <c r="Y9175" t="s">
        <v>226</v>
      </c>
      <c r="Z9175" t="s">
        <v>227</v>
      </c>
      <c r="AA9175">
        <v>3377</v>
      </c>
      <c r="AB9175" t="s">
        <v>9748</v>
      </c>
    </row>
    <row r="9176" spans="1:28" x14ac:dyDescent="0.3">
      <c r="A9176" t="s">
        <v>9749</v>
      </c>
      <c r="B9176" s="1">
        <v>46072.768750000003</v>
      </c>
      <c r="C9176">
        <v>2026</v>
      </c>
      <c r="D9176" t="s">
        <v>1452</v>
      </c>
      <c r="E9176" t="s">
        <v>216</v>
      </c>
      <c r="F9176" t="s">
        <v>217</v>
      </c>
      <c r="G9176" t="s">
        <v>56</v>
      </c>
      <c r="H9176" t="s">
        <v>57</v>
      </c>
      <c r="I9176" t="s">
        <v>6</v>
      </c>
      <c r="J9176" t="s">
        <v>217</v>
      </c>
      <c r="K9176">
        <v>2</v>
      </c>
      <c r="L9176" s="2">
        <v>31.055498</v>
      </c>
      <c r="M9176" s="2">
        <v>62.110996</v>
      </c>
      <c r="N9176" s="2">
        <v>8.5399999999999991</v>
      </c>
      <c r="O9176" s="2">
        <v>17.079999999999998</v>
      </c>
      <c r="P9176" t="s">
        <v>7</v>
      </c>
      <c r="Q9176" s="3">
        <v>3.3530000000000002</v>
      </c>
      <c r="R9176" t="s">
        <v>243</v>
      </c>
      <c r="S9176" s="1">
        <v>46073.687685185185</v>
      </c>
      <c r="V9176" t="s">
        <v>218</v>
      </c>
      <c r="W9176">
        <v>20603200145</v>
      </c>
      <c r="X9176" t="s">
        <v>8382</v>
      </c>
      <c r="Y9176" t="s">
        <v>226</v>
      </c>
      <c r="Z9176" t="s">
        <v>227</v>
      </c>
      <c r="AA9176">
        <v>3378</v>
      </c>
      <c r="AB9176" t="s">
        <v>9750</v>
      </c>
    </row>
    <row r="9177" spans="1:28" x14ac:dyDescent="0.3">
      <c r="A9177" t="s">
        <v>9751</v>
      </c>
      <c r="B9177" s="1">
        <v>46072.823611111111</v>
      </c>
      <c r="C9177">
        <v>2026</v>
      </c>
      <c r="D9177" t="s">
        <v>1481</v>
      </c>
      <c r="E9177" t="s">
        <v>216</v>
      </c>
      <c r="F9177" t="s">
        <v>217</v>
      </c>
      <c r="G9177" t="s">
        <v>7989</v>
      </c>
      <c r="H9177" t="s">
        <v>7990</v>
      </c>
      <c r="I9177" t="s">
        <v>6</v>
      </c>
      <c r="J9177" t="s">
        <v>217</v>
      </c>
      <c r="K9177">
        <v>4</v>
      </c>
      <c r="L9177" s="2">
        <v>49.427970999999999</v>
      </c>
      <c r="M9177" s="2">
        <v>197.711884</v>
      </c>
      <c r="N9177" s="2">
        <v>13.875617999999999</v>
      </c>
      <c r="O9177" s="2">
        <v>55.502471999999997</v>
      </c>
      <c r="P9177" t="s">
        <v>238</v>
      </c>
      <c r="Q9177" s="3">
        <v>3.3530000000000002</v>
      </c>
      <c r="R9177" t="s">
        <v>243</v>
      </c>
      <c r="S9177" s="1">
        <v>46073.687986111108</v>
      </c>
      <c r="V9177" t="s">
        <v>218</v>
      </c>
      <c r="W9177">
        <v>20470145065</v>
      </c>
      <c r="X9177" t="s">
        <v>248</v>
      </c>
      <c r="Y9177" t="s">
        <v>226</v>
      </c>
      <c r="Z9177" t="s">
        <v>227</v>
      </c>
      <c r="AA9177">
        <v>3379</v>
      </c>
      <c r="AB9177" t="s">
        <v>9752</v>
      </c>
    </row>
    <row r="9178" spans="1:28" x14ac:dyDescent="0.3">
      <c r="A9178" t="s">
        <v>9753</v>
      </c>
      <c r="B9178" s="1">
        <v>46072.824305555558</v>
      </c>
      <c r="C9178">
        <v>2026</v>
      </c>
      <c r="D9178" t="s">
        <v>1485</v>
      </c>
      <c r="E9178" t="s">
        <v>216</v>
      </c>
      <c r="F9178" t="s">
        <v>217</v>
      </c>
      <c r="G9178" t="s">
        <v>2805</v>
      </c>
      <c r="H9178" t="s">
        <v>2806</v>
      </c>
      <c r="I9178" t="s">
        <v>6</v>
      </c>
      <c r="J9178" t="s">
        <v>217</v>
      </c>
      <c r="K9178">
        <v>4</v>
      </c>
      <c r="L9178" s="2">
        <v>58.79674</v>
      </c>
      <c r="M9178" s="2">
        <v>235.18696</v>
      </c>
      <c r="N9178" s="2">
        <v>15.835361000000001</v>
      </c>
      <c r="O9178" s="2">
        <v>63.341444000000003</v>
      </c>
      <c r="P9178" t="s">
        <v>238</v>
      </c>
      <c r="Q9178" s="3">
        <v>3.3530000000000002</v>
      </c>
      <c r="R9178" t="s">
        <v>243</v>
      </c>
      <c r="S9178" s="1">
        <v>46073.688356481478</v>
      </c>
      <c r="V9178" t="s">
        <v>218</v>
      </c>
      <c r="W9178">
        <v>20509076945</v>
      </c>
      <c r="X9178" t="s">
        <v>221</v>
      </c>
      <c r="Y9178" t="s">
        <v>226</v>
      </c>
      <c r="Z9178" t="s">
        <v>227</v>
      </c>
      <c r="AA9178">
        <v>3380</v>
      </c>
      <c r="AB9178" t="s">
        <v>9754</v>
      </c>
    </row>
    <row r="9179" spans="1:28" x14ac:dyDescent="0.3">
      <c r="A9179" t="s">
        <v>9753</v>
      </c>
      <c r="B9179" s="1">
        <v>46072.824305555558</v>
      </c>
      <c r="C9179">
        <v>2026</v>
      </c>
      <c r="D9179" t="s">
        <v>1485</v>
      </c>
      <c r="E9179" t="s">
        <v>216</v>
      </c>
      <c r="F9179" t="s">
        <v>217</v>
      </c>
      <c r="G9179" t="s">
        <v>3886</v>
      </c>
      <c r="H9179" t="s">
        <v>3887</v>
      </c>
      <c r="I9179" t="s">
        <v>6</v>
      </c>
      <c r="J9179" t="s">
        <v>217</v>
      </c>
      <c r="K9179">
        <v>3</v>
      </c>
      <c r="L9179" s="2">
        <v>102.373419</v>
      </c>
      <c r="M9179" s="2">
        <v>307.12025699999998</v>
      </c>
      <c r="N9179" s="2">
        <v>27.134981</v>
      </c>
      <c r="O9179" s="2">
        <v>81.404943000000003</v>
      </c>
      <c r="P9179" t="s">
        <v>238</v>
      </c>
      <c r="Q9179" s="3">
        <v>3.3530000000000002</v>
      </c>
      <c r="R9179" t="s">
        <v>243</v>
      </c>
      <c r="S9179" s="1">
        <v>46073.688356481478</v>
      </c>
      <c r="V9179" t="s">
        <v>218</v>
      </c>
      <c r="W9179">
        <v>20509076945</v>
      </c>
      <c r="X9179" t="s">
        <v>221</v>
      </c>
      <c r="Y9179" t="s">
        <v>226</v>
      </c>
      <c r="Z9179" t="s">
        <v>227</v>
      </c>
      <c r="AA9179">
        <v>3380</v>
      </c>
      <c r="AB9179" t="s">
        <v>9755</v>
      </c>
    </row>
    <row r="9180" spans="1:28" x14ac:dyDescent="0.3">
      <c r="A9180" t="s">
        <v>9753</v>
      </c>
      <c r="B9180" s="1">
        <v>46072.824305555558</v>
      </c>
      <c r="C9180">
        <v>2026</v>
      </c>
      <c r="D9180" t="s">
        <v>1485</v>
      </c>
      <c r="E9180" t="s">
        <v>216</v>
      </c>
      <c r="F9180" t="s">
        <v>217</v>
      </c>
      <c r="G9180" t="s">
        <v>7989</v>
      </c>
      <c r="H9180" t="s">
        <v>7990</v>
      </c>
      <c r="I9180" t="s">
        <v>6</v>
      </c>
      <c r="J9180" t="s">
        <v>217</v>
      </c>
      <c r="K9180">
        <v>2</v>
      </c>
      <c r="L9180" s="2">
        <v>49.427970999999999</v>
      </c>
      <c r="M9180" s="2">
        <v>98.855941999999999</v>
      </c>
      <c r="N9180" s="2">
        <v>13.875617999999999</v>
      </c>
      <c r="O9180" s="2">
        <v>27.751235999999999</v>
      </c>
      <c r="P9180" t="s">
        <v>238</v>
      </c>
      <c r="Q9180" s="3">
        <v>3.3530000000000002</v>
      </c>
      <c r="R9180" t="s">
        <v>243</v>
      </c>
      <c r="S9180" s="1">
        <v>46073.688356481478</v>
      </c>
      <c r="V9180" t="s">
        <v>218</v>
      </c>
      <c r="W9180">
        <v>20509076945</v>
      </c>
      <c r="X9180" t="s">
        <v>221</v>
      </c>
      <c r="Y9180" t="s">
        <v>226</v>
      </c>
      <c r="Z9180" t="s">
        <v>227</v>
      </c>
      <c r="AA9180">
        <v>3380</v>
      </c>
      <c r="AB9180" t="s">
        <v>9756</v>
      </c>
    </row>
    <row r="9181" spans="1:28" x14ac:dyDescent="0.3">
      <c r="A9181" t="s">
        <v>9753</v>
      </c>
      <c r="B9181" s="1">
        <v>46072.824305555558</v>
      </c>
      <c r="C9181">
        <v>2026</v>
      </c>
      <c r="D9181" t="s">
        <v>1485</v>
      </c>
      <c r="E9181" t="s">
        <v>216</v>
      </c>
      <c r="F9181" t="s">
        <v>217</v>
      </c>
      <c r="G9181" t="s">
        <v>5025</v>
      </c>
      <c r="H9181" t="s">
        <v>5026</v>
      </c>
      <c r="I9181" t="s">
        <v>6</v>
      </c>
      <c r="J9181" t="s">
        <v>217</v>
      </c>
      <c r="K9181">
        <v>12</v>
      </c>
      <c r="L9181" s="2">
        <v>60.306265000000003</v>
      </c>
      <c r="M9181" s="2">
        <v>723.67517999999995</v>
      </c>
      <c r="N9181" s="2">
        <v>16.515196</v>
      </c>
      <c r="O9181" s="2">
        <v>198.18235200000001</v>
      </c>
      <c r="P9181" t="s">
        <v>238</v>
      </c>
      <c r="Q9181" s="3">
        <v>3.3530000000000002</v>
      </c>
      <c r="R9181" t="s">
        <v>243</v>
      </c>
      <c r="S9181" s="1">
        <v>46073.688356481478</v>
      </c>
      <c r="V9181" t="s">
        <v>218</v>
      </c>
      <c r="W9181">
        <v>20509076945</v>
      </c>
      <c r="X9181" t="s">
        <v>221</v>
      </c>
      <c r="Y9181" t="s">
        <v>226</v>
      </c>
      <c r="Z9181" t="s">
        <v>227</v>
      </c>
      <c r="AA9181">
        <v>3380</v>
      </c>
      <c r="AB9181" t="s">
        <v>9757</v>
      </c>
    </row>
    <row r="9182" spans="1:28" x14ac:dyDescent="0.3">
      <c r="A9182" t="s">
        <v>9758</v>
      </c>
      <c r="B9182" s="1">
        <v>46073.488888888889</v>
      </c>
      <c r="C9182">
        <v>2026</v>
      </c>
      <c r="D9182" t="s">
        <v>1471</v>
      </c>
      <c r="E9182" t="s">
        <v>508</v>
      </c>
      <c r="F9182" t="s">
        <v>3</v>
      </c>
      <c r="G9182" t="s">
        <v>3404</v>
      </c>
      <c r="H9182" t="s">
        <v>3405</v>
      </c>
      <c r="I9182" t="s">
        <v>6</v>
      </c>
      <c r="J9182" t="s">
        <v>3</v>
      </c>
      <c r="K9182">
        <v>-1</v>
      </c>
      <c r="L9182" s="2">
        <v>48.975706000000002</v>
      </c>
      <c r="M9182" s="2">
        <f>+K9182*L9182</f>
        <v>-48.975706000000002</v>
      </c>
      <c r="N9182" s="2">
        <v>13.103683999999999</v>
      </c>
      <c r="O9182" s="2">
        <f>+N9182*K9182</f>
        <v>-13.103683999999999</v>
      </c>
      <c r="P9182" t="s">
        <v>238</v>
      </c>
      <c r="Q9182" s="3">
        <v>3.363</v>
      </c>
      <c r="R9182" t="s">
        <v>8</v>
      </c>
      <c r="S9182" s="1">
        <v>46073.848749999997</v>
      </c>
      <c r="V9182" t="s">
        <v>218</v>
      </c>
      <c r="W9182">
        <v>20100030838</v>
      </c>
      <c r="X9182" t="s">
        <v>7837</v>
      </c>
      <c r="Y9182" t="s">
        <v>1022</v>
      </c>
      <c r="Z9182" t="s">
        <v>1023</v>
      </c>
      <c r="AA9182">
        <v>63</v>
      </c>
      <c r="AB9182" t="s">
        <v>9759</v>
      </c>
    </row>
    <row r="9183" spans="1:28" x14ac:dyDescent="0.3">
      <c r="A9183" t="s">
        <v>9760</v>
      </c>
      <c r="B9183" s="1">
        <v>46073.693749999999</v>
      </c>
      <c r="C9183">
        <v>2026</v>
      </c>
      <c r="D9183" t="s">
        <v>1456</v>
      </c>
      <c r="E9183" t="s">
        <v>216</v>
      </c>
      <c r="F9183" t="s">
        <v>217</v>
      </c>
      <c r="G9183" t="s">
        <v>7888</v>
      </c>
      <c r="H9183" t="s">
        <v>7889</v>
      </c>
      <c r="I9183" t="s">
        <v>6</v>
      </c>
      <c r="J9183" t="s">
        <v>217</v>
      </c>
      <c r="K9183">
        <v>6</v>
      </c>
      <c r="L9183" s="2">
        <v>107.79048400000001</v>
      </c>
      <c r="M9183" s="2">
        <v>646.74290399999995</v>
      </c>
      <c r="N9183" s="2">
        <v>31.780550999999999</v>
      </c>
      <c r="O9183" s="2">
        <v>190.68330599999999</v>
      </c>
      <c r="P9183" t="s">
        <v>238</v>
      </c>
      <c r="Q9183" s="3">
        <v>3.3660000000000001</v>
      </c>
      <c r="R9183" t="s">
        <v>243</v>
      </c>
      <c r="S9183" s="1">
        <v>46073.703425925924</v>
      </c>
      <c r="V9183" t="s">
        <v>218</v>
      </c>
      <c r="W9183">
        <v>20114803228</v>
      </c>
      <c r="X9183" t="s">
        <v>271</v>
      </c>
      <c r="Y9183" t="s">
        <v>226</v>
      </c>
      <c r="Z9183" t="s">
        <v>227</v>
      </c>
      <c r="AA9183">
        <v>3381</v>
      </c>
      <c r="AB9183" t="s">
        <v>9761</v>
      </c>
    </row>
    <row r="9184" spans="1:28" x14ac:dyDescent="0.3">
      <c r="A9184" t="s">
        <v>9762</v>
      </c>
      <c r="B9184" s="1">
        <v>46073.694444444445</v>
      </c>
      <c r="C9184">
        <v>2026</v>
      </c>
      <c r="D9184" t="s">
        <v>1460</v>
      </c>
      <c r="E9184" t="s">
        <v>216</v>
      </c>
      <c r="F9184" t="s">
        <v>217</v>
      </c>
      <c r="G9184" t="s">
        <v>8029</v>
      </c>
      <c r="H9184" t="s">
        <v>8030</v>
      </c>
      <c r="I9184" t="s">
        <v>6</v>
      </c>
      <c r="J9184" t="s">
        <v>217</v>
      </c>
      <c r="K9184">
        <v>12</v>
      </c>
      <c r="L9184" s="2">
        <v>53.334040000000002</v>
      </c>
      <c r="M9184" s="2">
        <v>640.00847999999996</v>
      </c>
      <c r="N9184" s="2">
        <v>15.065409000000001</v>
      </c>
      <c r="O9184" s="2">
        <v>180.784908</v>
      </c>
      <c r="P9184" t="s">
        <v>238</v>
      </c>
      <c r="Q9184" s="3">
        <v>3.3660000000000001</v>
      </c>
      <c r="R9184" t="s">
        <v>243</v>
      </c>
      <c r="S9184" s="1">
        <v>46073.703692129631</v>
      </c>
      <c r="V9184" t="s">
        <v>218</v>
      </c>
      <c r="W9184">
        <v>20519181771</v>
      </c>
      <c r="X9184" t="s">
        <v>234</v>
      </c>
      <c r="Y9184" t="s">
        <v>226</v>
      </c>
      <c r="Z9184" t="s">
        <v>227</v>
      </c>
      <c r="AA9184">
        <v>3382</v>
      </c>
      <c r="AB9184" t="s">
        <v>9763</v>
      </c>
    </row>
    <row r="9185" spans="1:28" x14ac:dyDescent="0.3">
      <c r="A9185" t="s">
        <v>9762</v>
      </c>
      <c r="B9185" s="1">
        <v>46073.694444444445</v>
      </c>
      <c r="C9185">
        <v>2026</v>
      </c>
      <c r="D9185" t="s">
        <v>1460</v>
      </c>
      <c r="E9185" t="s">
        <v>216</v>
      </c>
      <c r="F9185" t="s">
        <v>217</v>
      </c>
      <c r="G9185" t="s">
        <v>7548</v>
      </c>
      <c r="H9185" t="s">
        <v>7549</v>
      </c>
      <c r="I9185" t="s">
        <v>6</v>
      </c>
      <c r="J9185" t="s">
        <v>217</v>
      </c>
      <c r="K9185">
        <v>12</v>
      </c>
      <c r="L9185" s="2">
        <v>29.757698000000001</v>
      </c>
      <c r="M9185" s="2">
        <v>357.092376</v>
      </c>
      <c r="N9185" s="2">
        <v>8.8107539999999993</v>
      </c>
      <c r="O9185" s="2">
        <v>105.72904800000001</v>
      </c>
      <c r="P9185" t="s">
        <v>238</v>
      </c>
      <c r="Q9185" s="3">
        <v>3.3660000000000001</v>
      </c>
      <c r="R9185" t="s">
        <v>243</v>
      </c>
      <c r="S9185" s="1">
        <v>46073.703692129631</v>
      </c>
      <c r="V9185" t="s">
        <v>218</v>
      </c>
      <c r="W9185">
        <v>20519181771</v>
      </c>
      <c r="X9185" t="s">
        <v>234</v>
      </c>
      <c r="Y9185" t="s">
        <v>226</v>
      </c>
      <c r="Z9185" t="s">
        <v>227</v>
      </c>
      <c r="AA9185">
        <v>3382</v>
      </c>
      <c r="AB9185" t="s">
        <v>9764</v>
      </c>
    </row>
    <row r="9186" spans="1:28" x14ac:dyDescent="0.3">
      <c r="A9186" t="s">
        <v>9765</v>
      </c>
      <c r="B9186" s="1">
        <v>46073.695138888892</v>
      </c>
      <c r="C9186">
        <v>2026</v>
      </c>
      <c r="D9186" t="s">
        <v>1463</v>
      </c>
      <c r="E9186" t="s">
        <v>216</v>
      </c>
      <c r="F9186" t="s">
        <v>217</v>
      </c>
      <c r="G9186" t="s">
        <v>7986</v>
      </c>
      <c r="H9186" t="s">
        <v>7987</v>
      </c>
      <c r="I9186" t="s">
        <v>6</v>
      </c>
      <c r="J9186" t="s">
        <v>217</v>
      </c>
      <c r="K9186">
        <v>6</v>
      </c>
      <c r="L9186" s="2">
        <v>51.538620999999999</v>
      </c>
      <c r="M9186" s="2">
        <v>309.23172599999998</v>
      </c>
      <c r="N9186" s="2">
        <v>14.46833</v>
      </c>
      <c r="O9186" s="2">
        <v>86.809979999999996</v>
      </c>
      <c r="P9186" t="s">
        <v>238</v>
      </c>
      <c r="Q9186" s="3">
        <v>3.3660000000000001</v>
      </c>
      <c r="R9186" t="s">
        <v>243</v>
      </c>
      <c r="S9186" s="1">
        <v>46073.703923611109</v>
      </c>
      <c r="V9186" t="s">
        <v>218</v>
      </c>
      <c r="W9186">
        <v>20603353472</v>
      </c>
      <c r="X9186" t="s">
        <v>264</v>
      </c>
      <c r="Y9186" t="s">
        <v>226</v>
      </c>
      <c r="Z9186" t="s">
        <v>227</v>
      </c>
      <c r="AA9186">
        <v>3383</v>
      </c>
      <c r="AB9186" t="s">
        <v>9766</v>
      </c>
    </row>
    <row r="9187" spans="1:28" x14ac:dyDescent="0.3">
      <c r="A9187" t="s">
        <v>9767</v>
      </c>
      <c r="B9187" s="1">
        <v>46073.695833333331</v>
      </c>
      <c r="C9187">
        <v>2026</v>
      </c>
      <c r="D9187" t="s">
        <v>1468</v>
      </c>
      <c r="E9187" t="s">
        <v>216</v>
      </c>
      <c r="F9187" t="s">
        <v>217</v>
      </c>
      <c r="G9187" t="s">
        <v>8029</v>
      </c>
      <c r="H9187" t="s">
        <v>8030</v>
      </c>
      <c r="I9187" t="s">
        <v>6</v>
      </c>
      <c r="J9187" t="s">
        <v>217</v>
      </c>
      <c r="K9187">
        <v>12</v>
      </c>
      <c r="L9187" s="2">
        <v>53.334040000000002</v>
      </c>
      <c r="M9187" s="2">
        <v>640.00847999999996</v>
      </c>
      <c r="N9187" s="2">
        <v>15.065409000000001</v>
      </c>
      <c r="O9187" s="2">
        <v>180.784908</v>
      </c>
      <c r="P9187" t="s">
        <v>238</v>
      </c>
      <c r="Q9187" s="3">
        <v>3.3660000000000001</v>
      </c>
      <c r="R9187" t="s">
        <v>243</v>
      </c>
      <c r="S9187" s="1">
        <v>46073.704155092593</v>
      </c>
      <c r="V9187" t="s">
        <v>218</v>
      </c>
      <c r="W9187">
        <v>20506750688</v>
      </c>
      <c r="X9187" t="s">
        <v>252</v>
      </c>
      <c r="Y9187" t="s">
        <v>226</v>
      </c>
      <c r="Z9187" t="s">
        <v>227</v>
      </c>
      <c r="AA9187">
        <v>3384</v>
      </c>
      <c r="AB9187" t="s">
        <v>9768</v>
      </c>
    </row>
    <row r="9188" spans="1:28" x14ac:dyDescent="0.3">
      <c r="A9188" t="s">
        <v>9767</v>
      </c>
      <c r="B9188" s="1">
        <v>46073.695833333331</v>
      </c>
      <c r="C9188">
        <v>2026</v>
      </c>
      <c r="D9188" t="s">
        <v>1468</v>
      </c>
      <c r="E9188" t="s">
        <v>216</v>
      </c>
      <c r="F9188" t="s">
        <v>217</v>
      </c>
      <c r="G9188" t="s">
        <v>6979</v>
      </c>
      <c r="H9188" t="s">
        <v>6980</v>
      </c>
      <c r="I9188" t="s">
        <v>6</v>
      </c>
      <c r="J9188" t="s">
        <v>217</v>
      </c>
      <c r="K9188">
        <v>6</v>
      </c>
      <c r="L9188" s="2">
        <v>34.924450999999998</v>
      </c>
      <c r="M9188" s="2">
        <v>209.546706</v>
      </c>
      <c r="N9188" s="2">
        <v>10.059672000000001</v>
      </c>
      <c r="O9188" s="2">
        <v>60.358032000000001</v>
      </c>
      <c r="P9188" t="s">
        <v>238</v>
      </c>
      <c r="Q9188" s="3">
        <v>3.3660000000000001</v>
      </c>
      <c r="R9188" t="s">
        <v>243</v>
      </c>
      <c r="S9188" s="1">
        <v>46073.704155092593</v>
      </c>
      <c r="V9188" t="s">
        <v>218</v>
      </c>
      <c r="W9188">
        <v>20506750688</v>
      </c>
      <c r="X9188" t="s">
        <v>252</v>
      </c>
      <c r="Y9188" t="s">
        <v>226</v>
      </c>
      <c r="Z9188" t="s">
        <v>227</v>
      </c>
      <c r="AA9188">
        <v>3384</v>
      </c>
      <c r="AB9188" t="s">
        <v>9769</v>
      </c>
    </row>
    <row r="9189" spans="1:28" x14ac:dyDescent="0.3">
      <c r="A9189" t="s">
        <v>14566</v>
      </c>
      <c r="B9189" s="1">
        <v>46075.868750000001</v>
      </c>
      <c r="C9189">
        <v>2026</v>
      </c>
      <c r="D9189" t="s">
        <v>1490</v>
      </c>
      <c r="E9189" t="s">
        <v>216</v>
      </c>
      <c r="F9189" t="s">
        <v>217</v>
      </c>
      <c r="G9189" t="s">
        <v>1695</v>
      </c>
      <c r="H9189" t="s">
        <v>1696</v>
      </c>
      <c r="I9189" t="s">
        <v>6</v>
      </c>
      <c r="J9189" t="s">
        <v>217</v>
      </c>
      <c r="K9189">
        <v>12</v>
      </c>
      <c r="L9189" s="2">
        <v>52.152937000000001</v>
      </c>
      <c r="M9189" s="2">
        <v>625.83524399999999</v>
      </c>
      <c r="N9189" s="2">
        <v>13.840318</v>
      </c>
      <c r="O9189" s="2">
        <v>166.08381600000001</v>
      </c>
      <c r="P9189" t="s">
        <v>238</v>
      </c>
      <c r="Q9189" s="3">
        <v>3.36</v>
      </c>
      <c r="R9189" t="s">
        <v>243</v>
      </c>
      <c r="S9189" s="1">
        <v>46079.723321759258</v>
      </c>
      <c r="V9189" t="s">
        <v>218</v>
      </c>
      <c r="W9189">
        <v>20111035378</v>
      </c>
      <c r="X9189" t="s">
        <v>466</v>
      </c>
      <c r="Y9189" t="s">
        <v>226</v>
      </c>
      <c r="Z9189" t="s">
        <v>227</v>
      </c>
      <c r="AA9189">
        <v>3385</v>
      </c>
      <c r="AB9189" t="s">
        <v>14567</v>
      </c>
    </row>
    <row r="9190" spans="1:28" x14ac:dyDescent="0.3">
      <c r="A9190" t="s">
        <v>14568</v>
      </c>
      <c r="B9190" s="1">
        <v>46075.869444444441</v>
      </c>
      <c r="C9190">
        <v>2026</v>
      </c>
      <c r="D9190" t="s">
        <v>1494</v>
      </c>
      <c r="E9190" t="s">
        <v>216</v>
      </c>
      <c r="F9190" t="s">
        <v>217</v>
      </c>
      <c r="G9190" t="s">
        <v>351</v>
      </c>
      <c r="H9190" t="s">
        <v>352</v>
      </c>
      <c r="I9190" t="s">
        <v>6</v>
      </c>
      <c r="J9190" t="s">
        <v>217</v>
      </c>
      <c r="K9190">
        <v>12</v>
      </c>
      <c r="L9190" s="2">
        <v>37.690969000000003</v>
      </c>
      <c r="M9190" s="2">
        <v>452.291628</v>
      </c>
      <c r="N9190" s="2">
        <v>10.449572999999999</v>
      </c>
      <c r="O9190" s="2">
        <v>125.394876</v>
      </c>
      <c r="P9190" t="s">
        <v>7</v>
      </c>
      <c r="Q9190" s="3">
        <v>3.36</v>
      </c>
      <c r="R9190" t="s">
        <v>243</v>
      </c>
      <c r="S9190" s="1">
        <v>46079.724340277775</v>
      </c>
      <c r="V9190" t="s">
        <v>218</v>
      </c>
      <c r="W9190">
        <v>20601212758</v>
      </c>
      <c r="X9190" t="s">
        <v>8095</v>
      </c>
      <c r="Y9190" t="s">
        <v>226</v>
      </c>
      <c r="Z9190" t="s">
        <v>227</v>
      </c>
      <c r="AA9190">
        <v>3386</v>
      </c>
      <c r="AB9190" t="s">
        <v>14569</v>
      </c>
    </row>
    <row r="9191" spans="1:28" x14ac:dyDescent="0.3">
      <c r="A9191" t="s">
        <v>14570</v>
      </c>
      <c r="B9191" s="1">
        <v>46075.869456018518</v>
      </c>
      <c r="C9191">
        <v>2026</v>
      </c>
      <c r="D9191" t="s">
        <v>1497</v>
      </c>
      <c r="E9191" t="s">
        <v>216</v>
      </c>
      <c r="F9191" t="s">
        <v>217</v>
      </c>
      <c r="G9191" t="s">
        <v>7980</v>
      </c>
      <c r="H9191" t="s">
        <v>7981</v>
      </c>
      <c r="I9191" t="s">
        <v>6</v>
      </c>
      <c r="J9191" t="s">
        <v>217</v>
      </c>
      <c r="K9191">
        <v>6</v>
      </c>
      <c r="L9191" s="2">
        <v>70.822884999999999</v>
      </c>
      <c r="M9191" s="2">
        <v>424.93731000000002</v>
      </c>
      <c r="N9191" s="2">
        <v>19.883738000000001</v>
      </c>
      <c r="O9191" s="2">
        <v>119.30242800000001</v>
      </c>
      <c r="P9191" t="s">
        <v>238</v>
      </c>
      <c r="Q9191" s="3">
        <v>3.36</v>
      </c>
      <c r="R9191" t="s">
        <v>243</v>
      </c>
      <c r="S9191" s="1">
        <v>46079.724594907406</v>
      </c>
      <c r="V9191" t="s">
        <v>218</v>
      </c>
      <c r="W9191">
        <v>20601212758</v>
      </c>
      <c r="X9191" t="s">
        <v>8095</v>
      </c>
      <c r="Y9191" t="s">
        <v>226</v>
      </c>
      <c r="Z9191" t="s">
        <v>227</v>
      </c>
      <c r="AA9191">
        <v>3387</v>
      </c>
      <c r="AB9191" t="s">
        <v>14571</v>
      </c>
    </row>
    <row r="9192" spans="1:28" x14ac:dyDescent="0.3">
      <c r="A9192" t="s">
        <v>14572</v>
      </c>
      <c r="B9192" s="1">
        <v>46076.868750000001</v>
      </c>
      <c r="C9192">
        <v>2026</v>
      </c>
      <c r="D9192" t="s">
        <v>1501</v>
      </c>
      <c r="E9192" t="s">
        <v>216</v>
      </c>
      <c r="F9192" t="s">
        <v>217</v>
      </c>
      <c r="G9192" t="s">
        <v>1690</v>
      </c>
      <c r="H9192" t="s">
        <v>1691</v>
      </c>
      <c r="I9192" t="s">
        <v>6</v>
      </c>
      <c r="J9192" t="s">
        <v>217</v>
      </c>
      <c r="K9192">
        <v>4</v>
      </c>
      <c r="L9192" s="2">
        <v>53.174053999999998</v>
      </c>
      <c r="M9192" s="2">
        <v>212.69621599999999</v>
      </c>
      <c r="N9192" s="2">
        <v>14.112697000000001</v>
      </c>
      <c r="O9192" s="2">
        <v>56.450788000000003</v>
      </c>
      <c r="P9192" t="s">
        <v>238</v>
      </c>
      <c r="Q9192" s="3">
        <v>3.36</v>
      </c>
      <c r="R9192" t="s">
        <v>243</v>
      </c>
      <c r="S9192" s="1">
        <v>46079.724907407406</v>
      </c>
      <c r="V9192" t="s">
        <v>218</v>
      </c>
      <c r="W9192">
        <v>20602580203</v>
      </c>
      <c r="X9192" t="s">
        <v>1132</v>
      </c>
      <c r="Y9192" t="s">
        <v>226</v>
      </c>
      <c r="Z9192" t="s">
        <v>227</v>
      </c>
      <c r="AA9192">
        <v>3388</v>
      </c>
      <c r="AB9192" t="s">
        <v>14573</v>
      </c>
    </row>
    <row r="9193" spans="1:28" x14ac:dyDescent="0.3">
      <c r="A9193" t="s">
        <v>14572</v>
      </c>
      <c r="B9193" s="1">
        <v>46076.868750000001</v>
      </c>
      <c r="C9193">
        <v>2026</v>
      </c>
      <c r="D9193" t="s">
        <v>1501</v>
      </c>
      <c r="E9193" t="s">
        <v>216</v>
      </c>
      <c r="F9193" t="s">
        <v>217</v>
      </c>
      <c r="G9193" t="s">
        <v>847</v>
      </c>
      <c r="H9193" t="s">
        <v>848</v>
      </c>
      <c r="I9193" t="s">
        <v>6</v>
      </c>
      <c r="J9193" t="s">
        <v>217</v>
      </c>
      <c r="K9193">
        <v>1</v>
      </c>
      <c r="L9193" s="2">
        <v>117.79751400000001</v>
      </c>
      <c r="M9193" s="2">
        <v>117.79751400000001</v>
      </c>
      <c r="N9193" s="2">
        <v>31.815525000000001</v>
      </c>
      <c r="O9193" s="2">
        <v>31.815525000000001</v>
      </c>
      <c r="P9193" t="s">
        <v>238</v>
      </c>
      <c r="Q9193" s="3">
        <v>3.36</v>
      </c>
      <c r="R9193" t="s">
        <v>243</v>
      </c>
      <c r="S9193" s="1">
        <v>46079.724907407406</v>
      </c>
      <c r="V9193" t="s">
        <v>218</v>
      </c>
      <c r="W9193">
        <v>20602580203</v>
      </c>
      <c r="X9193" t="s">
        <v>1132</v>
      </c>
      <c r="Y9193" t="s">
        <v>226</v>
      </c>
      <c r="Z9193" t="s">
        <v>227</v>
      </c>
      <c r="AA9193">
        <v>3388</v>
      </c>
      <c r="AB9193" t="s">
        <v>14574</v>
      </c>
    </row>
    <row r="9194" spans="1:28" x14ac:dyDescent="0.3">
      <c r="A9194" t="s">
        <v>14575</v>
      </c>
      <c r="B9194" s="1">
        <v>46076.869444444441</v>
      </c>
      <c r="C9194">
        <v>2026</v>
      </c>
      <c r="D9194" t="s">
        <v>1504</v>
      </c>
      <c r="E9194" t="s">
        <v>216</v>
      </c>
      <c r="F9194" t="s">
        <v>217</v>
      </c>
      <c r="G9194" t="s">
        <v>6979</v>
      </c>
      <c r="H9194" t="s">
        <v>6980</v>
      </c>
      <c r="I9194" t="s">
        <v>6</v>
      </c>
      <c r="J9194" t="s">
        <v>217</v>
      </c>
      <c r="K9194">
        <v>12</v>
      </c>
      <c r="L9194" s="2">
        <v>34.924450999999998</v>
      </c>
      <c r="M9194" s="2">
        <v>419.093412</v>
      </c>
      <c r="N9194" s="2">
        <v>10.059672000000001</v>
      </c>
      <c r="O9194" s="2">
        <v>120.716064</v>
      </c>
      <c r="P9194" t="s">
        <v>238</v>
      </c>
      <c r="Q9194" s="3">
        <v>3.36</v>
      </c>
      <c r="R9194" t="s">
        <v>243</v>
      </c>
      <c r="S9194" s="1">
        <v>46079.725659722222</v>
      </c>
      <c r="V9194" t="s">
        <v>218</v>
      </c>
      <c r="W9194">
        <v>20506750688</v>
      </c>
      <c r="X9194" t="s">
        <v>252</v>
      </c>
      <c r="Y9194" t="s">
        <v>226</v>
      </c>
      <c r="Z9194" t="s">
        <v>227</v>
      </c>
      <c r="AA9194">
        <v>3389</v>
      </c>
      <c r="AB9194" t="s">
        <v>14576</v>
      </c>
    </row>
    <row r="9195" spans="1:28" x14ac:dyDescent="0.3">
      <c r="A9195" t="s">
        <v>14577</v>
      </c>
      <c r="B9195" s="1">
        <v>46077.643055555556</v>
      </c>
      <c r="C9195">
        <v>2026</v>
      </c>
      <c r="D9195" t="s">
        <v>1509</v>
      </c>
      <c r="E9195" t="s">
        <v>216</v>
      </c>
      <c r="F9195" t="s">
        <v>217</v>
      </c>
      <c r="G9195" t="s">
        <v>316</v>
      </c>
      <c r="H9195" t="s">
        <v>317</v>
      </c>
      <c r="I9195" t="s">
        <v>6</v>
      </c>
      <c r="J9195" t="s">
        <v>217</v>
      </c>
      <c r="K9195">
        <v>6</v>
      </c>
      <c r="L9195" s="2">
        <v>91.631336000000005</v>
      </c>
      <c r="M9195" s="2">
        <v>549.78801599999997</v>
      </c>
      <c r="N9195" s="2">
        <v>25.254721</v>
      </c>
      <c r="O9195" s="2">
        <v>151.52832599999999</v>
      </c>
      <c r="P9195" t="s">
        <v>238</v>
      </c>
      <c r="Q9195" s="3">
        <v>3.3620000000000001</v>
      </c>
      <c r="R9195" t="s">
        <v>243</v>
      </c>
      <c r="S9195" s="1">
        <v>46079.726099537038</v>
      </c>
      <c r="V9195" t="s">
        <v>266</v>
      </c>
      <c r="W9195">
        <v>40972427</v>
      </c>
      <c r="X9195" t="s">
        <v>9312</v>
      </c>
      <c r="Y9195" t="s">
        <v>257</v>
      </c>
      <c r="Z9195" t="s">
        <v>258</v>
      </c>
      <c r="AA9195">
        <v>555</v>
      </c>
      <c r="AB9195" t="s">
        <v>14578</v>
      </c>
    </row>
    <row r="9196" spans="1:28" x14ac:dyDescent="0.3">
      <c r="A9196" t="s">
        <v>14579</v>
      </c>
      <c r="B9196" s="1">
        <v>46077.706944444442</v>
      </c>
      <c r="C9196">
        <v>2026</v>
      </c>
      <c r="D9196" t="s">
        <v>1513</v>
      </c>
      <c r="E9196" t="s">
        <v>216</v>
      </c>
      <c r="F9196" t="s">
        <v>217</v>
      </c>
      <c r="G9196" t="s">
        <v>316</v>
      </c>
      <c r="H9196" t="s">
        <v>317</v>
      </c>
      <c r="I9196" t="s">
        <v>6</v>
      </c>
      <c r="J9196" t="s">
        <v>217</v>
      </c>
      <c r="K9196">
        <v>2</v>
      </c>
      <c r="L9196" s="2">
        <v>91.631336000000005</v>
      </c>
      <c r="M9196" s="2">
        <v>183.26267200000001</v>
      </c>
      <c r="N9196" s="2">
        <v>25.254721</v>
      </c>
      <c r="O9196" s="2">
        <v>50.509442</v>
      </c>
      <c r="P9196" t="s">
        <v>238</v>
      </c>
      <c r="Q9196" s="3">
        <v>3.3620000000000001</v>
      </c>
      <c r="R9196" t="s">
        <v>243</v>
      </c>
      <c r="S9196" s="1">
        <v>46079.726400462961</v>
      </c>
      <c r="V9196" t="s">
        <v>266</v>
      </c>
      <c r="W9196">
        <v>10316890</v>
      </c>
      <c r="X9196" t="s">
        <v>14580</v>
      </c>
      <c r="Y9196" t="s">
        <v>257</v>
      </c>
      <c r="Z9196" t="s">
        <v>258</v>
      </c>
      <c r="AA9196">
        <v>556</v>
      </c>
      <c r="AB9196" t="s">
        <v>14581</v>
      </c>
    </row>
    <row r="9197" spans="1:28" x14ac:dyDescent="0.3">
      <c r="A9197" t="s">
        <v>14579</v>
      </c>
      <c r="B9197" s="1">
        <v>46077.706944444442</v>
      </c>
      <c r="C9197">
        <v>2026</v>
      </c>
      <c r="D9197" t="s">
        <v>1513</v>
      </c>
      <c r="E9197" t="s">
        <v>216</v>
      </c>
      <c r="F9197" t="s">
        <v>217</v>
      </c>
      <c r="G9197" t="s">
        <v>7986</v>
      </c>
      <c r="H9197" t="s">
        <v>7987</v>
      </c>
      <c r="I9197" t="s">
        <v>6</v>
      </c>
      <c r="J9197" t="s">
        <v>217</v>
      </c>
      <c r="K9197">
        <v>1</v>
      </c>
      <c r="L9197" s="2">
        <v>51.538620999999999</v>
      </c>
      <c r="M9197" s="2">
        <v>51.538620999999999</v>
      </c>
      <c r="N9197" s="2">
        <v>14.46833</v>
      </c>
      <c r="O9197" s="2">
        <v>14.46833</v>
      </c>
      <c r="P9197" t="s">
        <v>238</v>
      </c>
      <c r="Q9197" s="3">
        <v>3.3620000000000001</v>
      </c>
      <c r="R9197" t="s">
        <v>243</v>
      </c>
      <c r="S9197" s="1">
        <v>46079.726400462961</v>
      </c>
      <c r="V9197" t="s">
        <v>266</v>
      </c>
      <c r="W9197">
        <v>10316890</v>
      </c>
      <c r="X9197" t="s">
        <v>14580</v>
      </c>
      <c r="Y9197" t="s">
        <v>257</v>
      </c>
      <c r="Z9197" t="s">
        <v>258</v>
      </c>
      <c r="AA9197">
        <v>556</v>
      </c>
      <c r="AB9197" t="s">
        <v>14582</v>
      </c>
    </row>
    <row r="9198" spans="1:28" x14ac:dyDescent="0.3">
      <c r="A9198" t="s">
        <v>14579</v>
      </c>
      <c r="B9198" s="1">
        <v>46077.706944444442</v>
      </c>
      <c r="C9198">
        <v>2026</v>
      </c>
      <c r="D9198" t="s">
        <v>1513</v>
      </c>
      <c r="E9198" t="s">
        <v>216</v>
      </c>
      <c r="F9198" t="s">
        <v>217</v>
      </c>
      <c r="G9198" t="s">
        <v>7989</v>
      </c>
      <c r="H9198" t="s">
        <v>7990</v>
      </c>
      <c r="I9198" t="s">
        <v>6</v>
      </c>
      <c r="J9198" t="s">
        <v>217</v>
      </c>
      <c r="K9198">
        <v>1</v>
      </c>
      <c r="L9198" s="2">
        <v>49.427970999999999</v>
      </c>
      <c r="M9198" s="2">
        <v>49.427970999999999</v>
      </c>
      <c r="N9198" s="2">
        <v>13.875617999999999</v>
      </c>
      <c r="O9198" s="2">
        <v>13.875617999999999</v>
      </c>
      <c r="P9198" t="s">
        <v>238</v>
      </c>
      <c r="Q9198" s="3">
        <v>3.3620000000000001</v>
      </c>
      <c r="R9198" t="s">
        <v>243</v>
      </c>
      <c r="S9198" s="1">
        <v>46079.726400462961</v>
      </c>
      <c r="V9198" t="s">
        <v>266</v>
      </c>
      <c r="W9198">
        <v>10316890</v>
      </c>
      <c r="X9198" t="s">
        <v>14580</v>
      </c>
      <c r="Y9198" t="s">
        <v>257</v>
      </c>
      <c r="Z9198" t="s">
        <v>258</v>
      </c>
      <c r="AA9198">
        <v>556</v>
      </c>
      <c r="AB9198" t="s">
        <v>14583</v>
      </c>
    </row>
    <row r="9199" spans="1:28" x14ac:dyDescent="0.3">
      <c r="A9199" t="s">
        <v>14579</v>
      </c>
      <c r="B9199" s="1">
        <v>46077.706944444442</v>
      </c>
      <c r="C9199">
        <v>2026</v>
      </c>
      <c r="D9199" t="s">
        <v>1513</v>
      </c>
      <c r="E9199" t="s">
        <v>216</v>
      </c>
      <c r="F9199" t="s">
        <v>217</v>
      </c>
      <c r="G9199" t="s">
        <v>5108</v>
      </c>
      <c r="H9199" t="s">
        <v>5109</v>
      </c>
      <c r="I9199" t="s">
        <v>6</v>
      </c>
      <c r="J9199" t="s">
        <v>217</v>
      </c>
      <c r="K9199">
        <v>1</v>
      </c>
      <c r="L9199" s="2">
        <v>105.65506000000001</v>
      </c>
      <c r="M9199" s="2">
        <v>105.65506000000001</v>
      </c>
      <c r="N9199" s="2">
        <v>28.193750999999999</v>
      </c>
      <c r="O9199" s="2">
        <v>28.193750999999999</v>
      </c>
      <c r="P9199" t="s">
        <v>238</v>
      </c>
      <c r="Q9199" s="3">
        <v>3.3620000000000001</v>
      </c>
      <c r="R9199" t="s">
        <v>243</v>
      </c>
      <c r="S9199" s="1">
        <v>46079.726400462961</v>
      </c>
      <c r="V9199" t="s">
        <v>266</v>
      </c>
      <c r="W9199">
        <v>10316890</v>
      </c>
      <c r="X9199" t="s">
        <v>14580</v>
      </c>
      <c r="Y9199" t="s">
        <v>257</v>
      </c>
      <c r="Z9199" t="s">
        <v>258</v>
      </c>
      <c r="AA9199">
        <v>556</v>
      </c>
      <c r="AB9199" t="s">
        <v>14584</v>
      </c>
    </row>
    <row r="9200" spans="1:28" x14ac:dyDescent="0.3">
      <c r="A9200" t="s">
        <v>14585</v>
      </c>
      <c r="B9200" s="1">
        <v>46077.723611111112</v>
      </c>
      <c r="C9200">
        <v>2026</v>
      </c>
      <c r="D9200" t="s">
        <v>1516</v>
      </c>
      <c r="E9200" t="s">
        <v>216</v>
      </c>
      <c r="F9200" t="s">
        <v>217</v>
      </c>
      <c r="G9200" t="s">
        <v>316</v>
      </c>
      <c r="H9200" t="s">
        <v>317</v>
      </c>
      <c r="I9200" t="s">
        <v>6</v>
      </c>
      <c r="J9200" t="s">
        <v>217</v>
      </c>
      <c r="K9200">
        <v>6</v>
      </c>
      <c r="L9200" s="2">
        <v>91.631336000000005</v>
      </c>
      <c r="M9200" s="2">
        <v>549.78801599999997</v>
      </c>
      <c r="N9200" s="2">
        <v>25.254721</v>
      </c>
      <c r="O9200" s="2">
        <v>151.52832599999999</v>
      </c>
      <c r="P9200" t="s">
        <v>238</v>
      </c>
      <c r="Q9200" s="3">
        <v>3.3620000000000001</v>
      </c>
      <c r="R9200" t="s">
        <v>243</v>
      </c>
      <c r="S9200" s="1">
        <v>46079.726666666669</v>
      </c>
      <c r="V9200" t="s">
        <v>266</v>
      </c>
      <c r="W9200">
        <v>10806708</v>
      </c>
      <c r="X9200" t="s">
        <v>1805</v>
      </c>
      <c r="Y9200" t="s">
        <v>257</v>
      </c>
      <c r="Z9200" t="s">
        <v>258</v>
      </c>
      <c r="AA9200">
        <v>557</v>
      </c>
      <c r="AB9200" t="s">
        <v>14586</v>
      </c>
    </row>
    <row r="9201" spans="1:28" x14ac:dyDescent="0.3">
      <c r="A9201" t="s">
        <v>14585</v>
      </c>
      <c r="B9201" s="1">
        <v>46077.723611111112</v>
      </c>
      <c r="C9201">
        <v>2026</v>
      </c>
      <c r="D9201" t="s">
        <v>1516</v>
      </c>
      <c r="E9201" t="s">
        <v>216</v>
      </c>
      <c r="F9201" t="s">
        <v>217</v>
      </c>
      <c r="G9201" t="s">
        <v>5335</v>
      </c>
      <c r="H9201" t="s">
        <v>5336</v>
      </c>
      <c r="I9201" t="s">
        <v>6</v>
      </c>
      <c r="J9201" t="s">
        <v>217</v>
      </c>
      <c r="K9201">
        <v>6</v>
      </c>
      <c r="L9201" s="2">
        <v>148.51114000000001</v>
      </c>
      <c r="M9201" s="2">
        <v>891.06683999999996</v>
      </c>
      <c r="N9201" s="2">
        <v>39.505924999999998</v>
      </c>
      <c r="O9201" s="2">
        <v>237.03555</v>
      </c>
      <c r="P9201" t="s">
        <v>238</v>
      </c>
      <c r="Q9201" s="3">
        <v>3.3620000000000001</v>
      </c>
      <c r="R9201" t="s">
        <v>243</v>
      </c>
      <c r="S9201" s="1">
        <v>46079.726666666669</v>
      </c>
      <c r="V9201" t="s">
        <v>266</v>
      </c>
      <c r="W9201">
        <v>10806708</v>
      </c>
      <c r="X9201" t="s">
        <v>1805</v>
      </c>
      <c r="Y9201" t="s">
        <v>257</v>
      </c>
      <c r="Z9201" t="s">
        <v>258</v>
      </c>
      <c r="AA9201">
        <v>557</v>
      </c>
      <c r="AB9201" t="s">
        <v>14587</v>
      </c>
    </row>
    <row r="9202" spans="1:28" x14ac:dyDescent="0.3">
      <c r="A9202" t="s">
        <v>14758</v>
      </c>
      <c r="B9202" s="1">
        <v>46078.490277777775</v>
      </c>
      <c r="C9202">
        <v>2026</v>
      </c>
      <c r="D9202" t="s">
        <v>5865</v>
      </c>
      <c r="E9202" t="s">
        <v>508</v>
      </c>
      <c r="F9202" t="s">
        <v>3</v>
      </c>
      <c r="G9202" t="s">
        <v>3401</v>
      </c>
      <c r="H9202" t="s">
        <v>3402</v>
      </c>
      <c r="I9202" t="s">
        <v>6</v>
      </c>
      <c r="J9202" t="s">
        <v>3</v>
      </c>
      <c r="K9202">
        <v>-3</v>
      </c>
      <c r="L9202" s="2">
        <v>48.972633999999999</v>
      </c>
      <c r="M9202" s="2">
        <f>+K9202*L9202</f>
        <v>-146.917902</v>
      </c>
      <c r="N9202" s="2">
        <v>13.100254</v>
      </c>
      <c r="O9202" s="2">
        <f>+N9202*K9202</f>
        <v>-39.300761999999999</v>
      </c>
      <c r="P9202" t="s">
        <v>238</v>
      </c>
      <c r="Q9202" s="3">
        <v>3.3580000000000001</v>
      </c>
      <c r="R9202" t="s">
        <v>8</v>
      </c>
      <c r="S9202" s="1">
        <v>46099.864872685182</v>
      </c>
      <c r="V9202" t="s">
        <v>218</v>
      </c>
      <c r="W9202">
        <v>20100030838</v>
      </c>
      <c r="X9202" t="s">
        <v>7837</v>
      </c>
      <c r="Y9202" t="s">
        <v>1022</v>
      </c>
      <c r="Z9202" t="s">
        <v>1023</v>
      </c>
      <c r="AA9202">
        <v>65</v>
      </c>
      <c r="AB9202" t="s">
        <v>14759</v>
      </c>
    </row>
    <row r="9203" spans="1:28" x14ac:dyDescent="0.3">
      <c r="A9203" t="s">
        <v>14758</v>
      </c>
      <c r="B9203" s="1">
        <v>46078.490277777775</v>
      </c>
      <c r="C9203">
        <v>2026</v>
      </c>
      <c r="D9203" t="s">
        <v>5865</v>
      </c>
      <c r="E9203" t="s">
        <v>508</v>
      </c>
      <c r="F9203" t="s">
        <v>3</v>
      </c>
      <c r="G9203" t="s">
        <v>176</v>
      </c>
      <c r="H9203" t="s">
        <v>177</v>
      </c>
      <c r="I9203" t="s">
        <v>6</v>
      </c>
      <c r="J9203" t="s">
        <v>3</v>
      </c>
      <c r="K9203">
        <v>-8</v>
      </c>
      <c r="L9203" s="2">
        <v>101.975921</v>
      </c>
      <c r="M9203" s="2">
        <f>+K9203*L9203</f>
        <v>-815.807368</v>
      </c>
      <c r="N9203" s="2">
        <v>27.636811000000002</v>
      </c>
      <c r="O9203" s="2">
        <f>+N9203*K9203</f>
        <v>-221.09448800000001</v>
      </c>
      <c r="P9203" t="s">
        <v>238</v>
      </c>
      <c r="Q9203" s="3">
        <v>3.3580000000000001</v>
      </c>
      <c r="R9203" t="s">
        <v>8</v>
      </c>
      <c r="S9203" s="1">
        <v>46099.864872685182</v>
      </c>
      <c r="V9203" t="s">
        <v>218</v>
      </c>
      <c r="W9203">
        <v>20100030838</v>
      </c>
      <c r="X9203" t="s">
        <v>7837</v>
      </c>
      <c r="Y9203" t="s">
        <v>1022</v>
      </c>
      <c r="Z9203" t="s">
        <v>1023</v>
      </c>
      <c r="AA9203">
        <v>65</v>
      </c>
      <c r="AB9203" t="s">
        <v>14760</v>
      </c>
    </row>
    <row r="9204" spans="1:28" x14ac:dyDescent="0.3">
      <c r="A9204" t="s">
        <v>14761</v>
      </c>
      <c r="B9204" s="1">
        <v>46078.5</v>
      </c>
      <c r="C9204">
        <v>2026</v>
      </c>
      <c r="D9204" t="s">
        <v>5895</v>
      </c>
      <c r="E9204" t="s">
        <v>508</v>
      </c>
      <c r="F9204" t="s">
        <v>3</v>
      </c>
      <c r="G9204" t="s">
        <v>185</v>
      </c>
      <c r="H9204" t="s">
        <v>186</v>
      </c>
      <c r="I9204" t="s">
        <v>6</v>
      </c>
      <c r="J9204" t="s">
        <v>3</v>
      </c>
      <c r="K9204">
        <v>-9</v>
      </c>
      <c r="L9204" s="2">
        <v>78.150537999999997</v>
      </c>
      <c r="M9204" s="2">
        <f>+K9204*L9204</f>
        <v>-703.35484199999996</v>
      </c>
      <c r="N9204" s="2">
        <v>21.098004</v>
      </c>
      <c r="O9204" s="2">
        <f>+N9204*K9204</f>
        <v>-189.882036</v>
      </c>
      <c r="P9204" t="s">
        <v>238</v>
      </c>
      <c r="Q9204" s="3">
        <v>3.363</v>
      </c>
      <c r="R9204" t="s">
        <v>8</v>
      </c>
      <c r="S9204" s="1">
        <v>46099.866099537037</v>
      </c>
      <c r="V9204" t="s">
        <v>218</v>
      </c>
      <c r="W9204">
        <v>20100030838</v>
      </c>
      <c r="X9204" t="s">
        <v>7837</v>
      </c>
      <c r="Y9204" t="s">
        <v>1022</v>
      </c>
      <c r="Z9204" t="s">
        <v>1023</v>
      </c>
      <c r="AA9204">
        <v>66</v>
      </c>
      <c r="AB9204" t="s">
        <v>14762</v>
      </c>
    </row>
    <row r="9205" spans="1:28" x14ac:dyDescent="0.3">
      <c r="A9205" t="s">
        <v>14588</v>
      </c>
      <c r="B9205" s="1">
        <v>46078.981249999997</v>
      </c>
      <c r="C9205">
        <v>2026</v>
      </c>
      <c r="D9205" t="s">
        <v>1526</v>
      </c>
      <c r="E9205" t="s">
        <v>216</v>
      </c>
      <c r="F9205" t="s">
        <v>217</v>
      </c>
      <c r="G9205" t="s">
        <v>7548</v>
      </c>
      <c r="H9205" t="s">
        <v>7549</v>
      </c>
      <c r="I9205" t="s">
        <v>6</v>
      </c>
      <c r="J9205" t="s">
        <v>217</v>
      </c>
      <c r="K9205">
        <v>1</v>
      </c>
      <c r="L9205" s="2">
        <v>29.757698000000001</v>
      </c>
      <c r="M9205" s="2">
        <v>29.757698000000001</v>
      </c>
      <c r="N9205" s="2">
        <v>8.8107539999999993</v>
      </c>
      <c r="O9205" s="2">
        <v>8.8107539999999993</v>
      </c>
      <c r="P9205" t="s">
        <v>238</v>
      </c>
      <c r="Q9205" s="3">
        <v>3.363</v>
      </c>
      <c r="R9205" t="s">
        <v>243</v>
      </c>
      <c r="S9205" s="1">
        <v>46079.726886574077</v>
      </c>
      <c r="V9205" t="s">
        <v>218</v>
      </c>
      <c r="W9205">
        <v>20602828655</v>
      </c>
      <c r="X9205" t="s">
        <v>344</v>
      </c>
      <c r="Y9205" t="s">
        <v>226</v>
      </c>
      <c r="Z9205" t="s">
        <v>227</v>
      </c>
      <c r="AA9205">
        <v>3390</v>
      </c>
      <c r="AB9205" t="s">
        <v>14589</v>
      </c>
    </row>
    <row r="9206" spans="1:28" x14ac:dyDescent="0.3">
      <c r="A9206" t="s">
        <v>14588</v>
      </c>
      <c r="B9206" s="1">
        <v>46078.981249999997</v>
      </c>
      <c r="C9206">
        <v>2026</v>
      </c>
      <c r="D9206" t="s">
        <v>1526</v>
      </c>
      <c r="E9206" t="s">
        <v>216</v>
      </c>
      <c r="F9206" t="s">
        <v>217</v>
      </c>
      <c r="G9206" t="s">
        <v>8031</v>
      </c>
      <c r="H9206" t="s">
        <v>8032</v>
      </c>
      <c r="I9206" t="s">
        <v>6</v>
      </c>
      <c r="J9206" t="s">
        <v>217</v>
      </c>
      <c r="K9206">
        <v>3</v>
      </c>
      <c r="L9206" s="2">
        <v>69.214905000000002</v>
      </c>
      <c r="M9206" s="2">
        <v>207.64471499999999</v>
      </c>
      <c r="N9206" s="2">
        <v>19.552795</v>
      </c>
      <c r="O9206" s="2">
        <v>58.658385000000003</v>
      </c>
      <c r="P9206" t="s">
        <v>238</v>
      </c>
      <c r="Q9206" s="3">
        <v>3.363</v>
      </c>
      <c r="R9206" t="s">
        <v>243</v>
      </c>
      <c r="S9206" s="1">
        <v>46079.726886574077</v>
      </c>
      <c r="V9206" t="s">
        <v>218</v>
      </c>
      <c r="W9206">
        <v>20602828655</v>
      </c>
      <c r="X9206" t="s">
        <v>344</v>
      </c>
      <c r="Y9206" t="s">
        <v>226</v>
      </c>
      <c r="Z9206" t="s">
        <v>227</v>
      </c>
      <c r="AA9206">
        <v>3390</v>
      </c>
      <c r="AB9206" t="s">
        <v>14590</v>
      </c>
    </row>
    <row r="9207" spans="1:28" x14ac:dyDescent="0.3">
      <c r="A9207" t="s">
        <v>14562</v>
      </c>
      <c r="B9207" s="1">
        <v>46078.990902777776</v>
      </c>
      <c r="C9207">
        <v>2026</v>
      </c>
      <c r="D9207" t="s">
        <v>1474</v>
      </c>
      <c r="E9207" t="s">
        <v>1674</v>
      </c>
      <c r="F9207" t="s">
        <v>955</v>
      </c>
      <c r="G9207" t="s">
        <v>843</v>
      </c>
      <c r="H9207" t="s">
        <v>844</v>
      </c>
      <c r="I9207" t="s">
        <v>6</v>
      </c>
      <c r="J9207" t="s">
        <v>217</v>
      </c>
      <c r="K9207">
        <v>2</v>
      </c>
      <c r="L9207" s="2">
        <v>59.024075000000003</v>
      </c>
      <c r="M9207" s="2">
        <v>118.04815000000001</v>
      </c>
      <c r="N9207" s="2">
        <v>15.865123000000001</v>
      </c>
      <c r="O9207" s="2">
        <v>31.730246000000001</v>
      </c>
      <c r="P9207" t="s">
        <v>238</v>
      </c>
      <c r="Q9207" s="3">
        <v>3.363</v>
      </c>
      <c r="R9207" t="s">
        <v>243</v>
      </c>
      <c r="S9207" s="1">
        <v>46078.992222222223</v>
      </c>
      <c r="AB9207" t="s">
        <v>14563</v>
      </c>
    </row>
    <row r="9208" spans="1:28" x14ac:dyDescent="0.3">
      <c r="A9208" t="s">
        <v>14562</v>
      </c>
      <c r="B9208" s="1">
        <v>46078.990902777776</v>
      </c>
      <c r="C9208">
        <v>2026</v>
      </c>
      <c r="D9208" t="s">
        <v>1474</v>
      </c>
      <c r="E9208" t="s">
        <v>1674</v>
      </c>
      <c r="F9208" t="s">
        <v>955</v>
      </c>
      <c r="G9208" t="s">
        <v>843</v>
      </c>
      <c r="H9208" t="s">
        <v>844</v>
      </c>
      <c r="I9208" t="s">
        <v>1301</v>
      </c>
      <c r="J9208" t="s">
        <v>3</v>
      </c>
      <c r="K9208">
        <v>2</v>
      </c>
      <c r="L9208" s="2">
        <v>59.024075000000003</v>
      </c>
      <c r="M9208" s="2">
        <v>118.04815000000001</v>
      </c>
      <c r="N9208" s="2">
        <v>17.551017999999999</v>
      </c>
      <c r="O9208" s="2">
        <v>35.102035999999998</v>
      </c>
      <c r="P9208" t="s">
        <v>238</v>
      </c>
      <c r="Q9208" s="3">
        <v>3.363</v>
      </c>
      <c r="R9208" t="s">
        <v>243</v>
      </c>
      <c r="S9208" s="1">
        <v>46078.992222222223</v>
      </c>
      <c r="AB9208" t="s">
        <v>14563</v>
      </c>
    </row>
    <row r="9209" spans="1:28" x14ac:dyDescent="0.3">
      <c r="A9209" t="s">
        <v>14562</v>
      </c>
      <c r="B9209" s="1">
        <v>46078.990902777776</v>
      </c>
      <c r="C9209">
        <v>2026</v>
      </c>
      <c r="D9209" t="s">
        <v>1474</v>
      </c>
      <c r="E9209" t="s">
        <v>1674</v>
      </c>
      <c r="F9209" t="s">
        <v>955</v>
      </c>
      <c r="G9209" t="s">
        <v>7874</v>
      </c>
      <c r="H9209" t="s">
        <v>7875</v>
      </c>
      <c r="I9209" t="s">
        <v>6</v>
      </c>
      <c r="J9209" t="s">
        <v>217</v>
      </c>
      <c r="K9209">
        <v>2</v>
      </c>
      <c r="L9209" s="2">
        <v>43.570099999999996</v>
      </c>
      <c r="M9209" s="2">
        <v>87.140199999999993</v>
      </c>
      <c r="N9209" s="2">
        <v>12.632607999999999</v>
      </c>
      <c r="O9209" s="2">
        <v>25.265215999999999</v>
      </c>
      <c r="P9209" t="s">
        <v>238</v>
      </c>
      <c r="Q9209" s="3">
        <v>3.363</v>
      </c>
      <c r="R9209" t="s">
        <v>243</v>
      </c>
      <c r="S9209" s="1">
        <v>46078.992222222223</v>
      </c>
      <c r="AB9209" t="s">
        <v>9672</v>
      </c>
    </row>
    <row r="9210" spans="1:28" x14ac:dyDescent="0.3">
      <c r="A9210" t="s">
        <v>14562</v>
      </c>
      <c r="B9210" s="1">
        <v>46078.990902777776</v>
      </c>
      <c r="C9210">
        <v>2026</v>
      </c>
      <c r="D9210" t="s">
        <v>1474</v>
      </c>
      <c r="E9210" t="s">
        <v>1674</v>
      </c>
      <c r="F9210" t="s">
        <v>955</v>
      </c>
      <c r="G9210" t="s">
        <v>7874</v>
      </c>
      <c r="H9210" t="s">
        <v>7875</v>
      </c>
      <c r="I9210" t="s">
        <v>1301</v>
      </c>
      <c r="J9210" t="s">
        <v>3</v>
      </c>
      <c r="K9210">
        <v>2</v>
      </c>
      <c r="L9210" s="2">
        <v>43.570099999999996</v>
      </c>
      <c r="M9210" s="2">
        <v>87.140199999999993</v>
      </c>
      <c r="N9210" s="2">
        <v>12.955724</v>
      </c>
      <c r="O9210" s="2">
        <v>25.911448</v>
      </c>
      <c r="P9210" t="s">
        <v>238</v>
      </c>
      <c r="Q9210" s="3">
        <v>3.363</v>
      </c>
      <c r="R9210" t="s">
        <v>243</v>
      </c>
      <c r="S9210" s="1">
        <v>46078.992222222223</v>
      </c>
      <c r="AB9210" t="s">
        <v>9672</v>
      </c>
    </row>
    <row r="9211" spans="1:28" x14ac:dyDescent="0.3">
      <c r="A9211" t="s">
        <v>14562</v>
      </c>
      <c r="B9211" s="1">
        <v>46078.990902777776</v>
      </c>
      <c r="C9211">
        <v>2026</v>
      </c>
      <c r="D9211" t="s">
        <v>1474</v>
      </c>
      <c r="E9211" t="s">
        <v>1674</v>
      </c>
      <c r="F9211" t="s">
        <v>955</v>
      </c>
      <c r="G9211" t="s">
        <v>7986</v>
      </c>
      <c r="H9211" t="s">
        <v>7987</v>
      </c>
      <c r="I9211" t="s">
        <v>6</v>
      </c>
      <c r="J9211" t="s">
        <v>217</v>
      </c>
      <c r="K9211">
        <v>1</v>
      </c>
      <c r="L9211" s="2">
        <v>51.538620999999999</v>
      </c>
      <c r="M9211" s="2">
        <v>51.538620999999999</v>
      </c>
      <c r="N9211" s="2">
        <v>14.46833</v>
      </c>
      <c r="O9211" s="2">
        <v>14.46833</v>
      </c>
      <c r="P9211" t="s">
        <v>238</v>
      </c>
      <c r="Q9211" s="3">
        <v>3.363</v>
      </c>
      <c r="R9211" t="s">
        <v>243</v>
      </c>
      <c r="S9211" s="1">
        <v>46078.992222222223</v>
      </c>
      <c r="AB9211" t="s">
        <v>14564</v>
      </c>
    </row>
    <row r="9212" spans="1:28" x14ac:dyDescent="0.3">
      <c r="A9212" t="s">
        <v>14562</v>
      </c>
      <c r="B9212" s="1">
        <v>46078.990902777776</v>
      </c>
      <c r="C9212">
        <v>2026</v>
      </c>
      <c r="D9212" t="s">
        <v>1474</v>
      </c>
      <c r="E9212" t="s">
        <v>1674</v>
      </c>
      <c r="F9212" t="s">
        <v>955</v>
      </c>
      <c r="G9212" t="s">
        <v>7986</v>
      </c>
      <c r="H9212" t="s">
        <v>7987</v>
      </c>
      <c r="I9212" t="s">
        <v>1301</v>
      </c>
      <c r="J9212" t="s">
        <v>3</v>
      </c>
      <c r="K9212">
        <v>1</v>
      </c>
      <c r="L9212" s="2">
        <v>51.538620999999999</v>
      </c>
      <c r="M9212" s="2">
        <v>51.538620999999999</v>
      </c>
      <c r="N9212" s="2">
        <v>15.325191999999999</v>
      </c>
      <c r="O9212" s="2">
        <v>15.325191999999999</v>
      </c>
      <c r="P9212" t="s">
        <v>238</v>
      </c>
      <c r="Q9212" s="3">
        <v>3.363</v>
      </c>
      <c r="R9212" t="s">
        <v>243</v>
      </c>
      <c r="S9212" s="1">
        <v>46078.992222222223</v>
      </c>
      <c r="AB9212" t="s">
        <v>14564</v>
      </c>
    </row>
    <row r="9213" spans="1:28" x14ac:dyDescent="0.3">
      <c r="A9213" t="s">
        <v>14562</v>
      </c>
      <c r="B9213" s="1">
        <v>46078.990902777776</v>
      </c>
      <c r="C9213">
        <v>2026</v>
      </c>
      <c r="D9213" t="s">
        <v>1474</v>
      </c>
      <c r="E9213" t="s">
        <v>1674</v>
      </c>
      <c r="F9213" t="s">
        <v>955</v>
      </c>
      <c r="G9213" t="s">
        <v>3363</v>
      </c>
      <c r="H9213" t="s">
        <v>3364</v>
      </c>
      <c r="I9213" t="s">
        <v>6</v>
      </c>
      <c r="J9213" t="s">
        <v>217</v>
      </c>
      <c r="K9213">
        <v>2</v>
      </c>
      <c r="L9213" s="2">
        <v>72.148928999999995</v>
      </c>
      <c r="M9213" s="2">
        <v>144.29785799999999</v>
      </c>
      <c r="N9213" s="2">
        <v>19.281376999999999</v>
      </c>
      <c r="O9213" s="2">
        <v>38.562753999999998</v>
      </c>
      <c r="P9213" t="s">
        <v>238</v>
      </c>
      <c r="Q9213" s="3">
        <v>3.363</v>
      </c>
      <c r="R9213" t="s">
        <v>243</v>
      </c>
      <c r="S9213" s="1">
        <v>46078.992222222223</v>
      </c>
      <c r="AB9213" t="s">
        <v>4103</v>
      </c>
    </row>
    <row r="9214" spans="1:28" x14ac:dyDescent="0.3">
      <c r="A9214" t="s">
        <v>14562</v>
      </c>
      <c r="B9214" s="1">
        <v>46078.990902777776</v>
      </c>
      <c r="C9214">
        <v>2026</v>
      </c>
      <c r="D9214" t="s">
        <v>1474</v>
      </c>
      <c r="E9214" t="s">
        <v>1674</v>
      </c>
      <c r="F9214" t="s">
        <v>955</v>
      </c>
      <c r="G9214" t="s">
        <v>3363</v>
      </c>
      <c r="H9214" t="s">
        <v>3364</v>
      </c>
      <c r="I9214" t="s">
        <v>1301</v>
      </c>
      <c r="J9214" t="s">
        <v>3</v>
      </c>
      <c r="K9214">
        <v>2</v>
      </c>
      <c r="L9214" s="2">
        <v>72.148928999999995</v>
      </c>
      <c r="M9214" s="2">
        <v>144.29785799999999</v>
      </c>
      <c r="N9214" s="2">
        <v>21.45374</v>
      </c>
      <c r="O9214" s="2">
        <v>42.90748</v>
      </c>
      <c r="P9214" t="s">
        <v>238</v>
      </c>
      <c r="Q9214" s="3">
        <v>3.363</v>
      </c>
      <c r="R9214" t="s">
        <v>243</v>
      </c>
      <c r="S9214" s="1">
        <v>46078.992222222223</v>
      </c>
      <c r="AB9214" t="s">
        <v>4103</v>
      </c>
    </row>
    <row r="9215" spans="1:28" x14ac:dyDescent="0.3">
      <c r="A9215" t="s">
        <v>14562</v>
      </c>
      <c r="B9215" s="1">
        <v>46078.990902777776</v>
      </c>
      <c r="C9215">
        <v>2026</v>
      </c>
      <c r="D9215" t="s">
        <v>1474</v>
      </c>
      <c r="E9215" t="s">
        <v>1674</v>
      </c>
      <c r="F9215" t="s">
        <v>955</v>
      </c>
      <c r="G9215" t="s">
        <v>7808</v>
      </c>
      <c r="H9215" t="s">
        <v>7809</v>
      </c>
      <c r="I9215" t="s">
        <v>6</v>
      </c>
      <c r="J9215" t="s">
        <v>217</v>
      </c>
      <c r="K9215">
        <v>1</v>
      </c>
      <c r="L9215" s="2">
        <v>79.950670000000002</v>
      </c>
      <c r="M9215" s="2">
        <v>79.950670000000002</v>
      </c>
      <c r="N9215" s="2">
        <v>22.437369</v>
      </c>
      <c r="O9215" s="2">
        <v>22.437369</v>
      </c>
      <c r="P9215" t="s">
        <v>238</v>
      </c>
      <c r="Q9215" s="3">
        <v>3.363</v>
      </c>
      <c r="R9215" t="s">
        <v>243</v>
      </c>
      <c r="S9215" s="1">
        <v>46078.992222222223</v>
      </c>
      <c r="AB9215" t="s">
        <v>9617</v>
      </c>
    </row>
    <row r="9216" spans="1:28" x14ac:dyDescent="0.3">
      <c r="A9216" t="s">
        <v>14562</v>
      </c>
      <c r="B9216" s="1">
        <v>46078.990902777776</v>
      </c>
      <c r="C9216">
        <v>2026</v>
      </c>
      <c r="D9216" t="s">
        <v>1474</v>
      </c>
      <c r="E9216" t="s">
        <v>1674</v>
      </c>
      <c r="F9216" t="s">
        <v>955</v>
      </c>
      <c r="G9216" t="s">
        <v>7808</v>
      </c>
      <c r="H9216" t="s">
        <v>7809</v>
      </c>
      <c r="I9216" t="s">
        <v>1301</v>
      </c>
      <c r="J9216" t="s">
        <v>3</v>
      </c>
      <c r="K9216">
        <v>1</v>
      </c>
      <c r="L9216" s="2">
        <v>79.950670000000002</v>
      </c>
      <c r="M9216" s="2">
        <v>79.950670000000002</v>
      </c>
      <c r="N9216" s="2">
        <v>23.773616000000001</v>
      </c>
      <c r="O9216" s="2">
        <v>23.773616000000001</v>
      </c>
      <c r="P9216" t="s">
        <v>238</v>
      </c>
      <c r="Q9216" s="3">
        <v>3.363</v>
      </c>
      <c r="R9216" t="s">
        <v>243</v>
      </c>
      <c r="S9216" s="1">
        <v>46078.992222222223</v>
      </c>
      <c r="AB9216" t="s">
        <v>9617</v>
      </c>
    </row>
    <row r="9217" spans="1:28" x14ac:dyDescent="0.3">
      <c r="A9217" t="s">
        <v>14562</v>
      </c>
      <c r="B9217" s="1">
        <v>46078.990902777776</v>
      </c>
      <c r="C9217">
        <v>2026</v>
      </c>
      <c r="D9217" t="s">
        <v>1474</v>
      </c>
      <c r="E9217" t="s">
        <v>1674</v>
      </c>
      <c r="F9217" t="s">
        <v>955</v>
      </c>
      <c r="G9217" t="s">
        <v>920</v>
      </c>
      <c r="H9217" t="s">
        <v>921</v>
      </c>
      <c r="I9217" t="s">
        <v>6</v>
      </c>
      <c r="J9217" t="s">
        <v>217</v>
      </c>
      <c r="K9217">
        <v>1</v>
      </c>
      <c r="L9217" s="2">
        <v>90.818455999999998</v>
      </c>
      <c r="M9217" s="2">
        <v>90.818455999999998</v>
      </c>
      <c r="N9217" s="2">
        <v>24.286345000000001</v>
      </c>
      <c r="O9217" s="2">
        <v>24.286345000000001</v>
      </c>
      <c r="P9217" t="s">
        <v>238</v>
      </c>
      <c r="Q9217" s="3">
        <v>3.363</v>
      </c>
      <c r="R9217" t="s">
        <v>243</v>
      </c>
      <c r="S9217" s="1">
        <v>46078.992222222223</v>
      </c>
      <c r="AB9217" t="s">
        <v>4062</v>
      </c>
    </row>
    <row r="9218" spans="1:28" x14ac:dyDescent="0.3">
      <c r="A9218" t="s">
        <v>14562</v>
      </c>
      <c r="B9218" s="1">
        <v>46078.990902777776</v>
      </c>
      <c r="C9218">
        <v>2026</v>
      </c>
      <c r="D9218" t="s">
        <v>1474</v>
      </c>
      <c r="E9218" t="s">
        <v>1674</v>
      </c>
      <c r="F9218" t="s">
        <v>955</v>
      </c>
      <c r="G9218" t="s">
        <v>920</v>
      </c>
      <c r="H9218" t="s">
        <v>921</v>
      </c>
      <c r="I9218" t="s">
        <v>1301</v>
      </c>
      <c r="J9218" t="s">
        <v>3</v>
      </c>
      <c r="K9218">
        <v>1</v>
      </c>
      <c r="L9218" s="2">
        <v>90.818455999999998</v>
      </c>
      <c r="M9218" s="2">
        <v>90.818455999999998</v>
      </c>
      <c r="N9218" s="2">
        <v>27.005191</v>
      </c>
      <c r="O9218" s="2">
        <v>27.005191</v>
      </c>
      <c r="P9218" t="s">
        <v>238</v>
      </c>
      <c r="Q9218" s="3">
        <v>3.363</v>
      </c>
      <c r="R9218" t="s">
        <v>243</v>
      </c>
      <c r="S9218" s="1">
        <v>46078.992222222223</v>
      </c>
      <c r="AB9218" t="s">
        <v>4062</v>
      </c>
    </row>
    <row r="9219" spans="1:28" x14ac:dyDescent="0.3">
      <c r="A9219" t="s">
        <v>14565</v>
      </c>
      <c r="B9219" s="1">
        <v>46079.711805555555</v>
      </c>
      <c r="C9219">
        <v>2026</v>
      </c>
      <c r="D9219" t="s">
        <v>1478</v>
      </c>
      <c r="E9219" t="s">
        <v>282</v>
      </c>
      <c r="F9219" t="s">
        <v>3</v>
      </c>
      <c r="G9219" t="s">
        <v>9739</v>
      </c>
      <c r="H9219" t="s">
        <v>9740</v>
      </c>
      <c r="I9219" t="s">
        <v>6</v>
      </c>
      <c r="J9219" t="s">
        <v>3</v>
      </c>
      <c r="K9219">
        <v>12</v>
      </c>
      <c r="L9219" s="2">
        <v>38.573610000000002</v>
      </c>
      <c r="M9219" s="2">
        <v>462.88332000000003</v>
      </c>
      <c r="N9219" s="2">
        <v>11.47</v>
      </c>
      <c r="O9219" s="2">
        <v>137.63999999999999</v>
      </c>
      <c r="P9219" t="s">
        <v>7</v>
      </c>
      <c r="Q9219" s="3">
        <v>3.363</v>
      </c>
      <c r="R9219" t="s">
        <v>8</v>
      </c>
      <c r="S9219" s="1">
        <v>46079.711875000001</v>
      </c>
      <c r="AB9219" t="s">
        <v>9741</v>
      </c>
    </row>
    <row r="9220" spans="1:28" x14ac:dyDescent="0.3">
      <c r="A9220" t="s">
        <v>14591</v>
      </c>
      <c r="B9220" s="1">
        <v>46079.716666666667</v>
      </c>
      <c r="C9220">
        <v>2026</v>
      </c>
      <c r="D9220" t="s">
        <v>1533</v>
      </c>
      <c r="E9220" t="s">
        <v>216</v>
      </c>
      <c r="F9220" t="s">
        <v>217</v>
      </c>
      <c r="G9220" t="s">
        <v>7548</v>
      </c>
      <c r="H9220" t="s">
        <v>7549</v>
      </c>
      <c r="I9220" t="s">
        <v>6</v>
      </c>
      <c r="J9220" t="s">
        <v>217</v>
      </c>
      <c r="K9220">
        <v>12</v>
      </c>
      <c r="L9220" s="2">
        <v>29.757698000000001</v>
      </c>
      <c r="M9220" s="2">
        <v>357.092376</v>
      </c>
      <c r="N9220" s="2">
        <v>8.8107539999999993</v>
      </c>
      <c r="O9220" s="2">
        <v>105.72904800000001</v>
      </c>
      <c r="P9220" t="s">
        <v>238</v>
      </c>
      <c r="Q9220" s="3">
        <v>3.363</v>
      </c>
      <c r="R9220" t="s">
        <v>243</v>
      </c>
      <c r="S9220" s="1">
        <v>46079.727141203701</v>
      </c>
      <c r="V9220" t="s">
        <v>218</v>
      </c>
      <c r="W9220">
        <v>20611541172</v>
      </c>
      <c r="X9220" t="s">
        <v>14592</v>
      </c>
      <c r="Y9220" t="s">
        <v>226</v>
      </c>
      <c r="Z9220" t="s">
        <v>227</v>
      </c>
      <c r="AA9220">
        <v>3391</v>
      </c>
      <c r="AB9220" t="s">
        <v>14593</v>
      </c>
    </row>
    <row r="9221" spans="1:28" x14ac:dyDescent="0.3">
      <c r="A9221" t="s">
        <v>14591</v>
      </c>
      <c r="B9221" s="1">
        <v>46079.716666666667</v>
      </c>
      <c r="C9221">
        <v>2026</v>
      </c>
      <c r="D9221" t="s">
        <v>1533</v>
      </c>
      <c r="E9221" t="s">
        <v>216</v>
      </c>
      <c r="F9221" t="s">
        <v>217</v>
      </c>
      <c r="G9221" t="s">
        <v>8029</v>
      </c>
      <c r="H9221" t="s">
        <v>8030</v>
      </c>
      <c r="I9221" t="s">
        <v>6</v>
      </c>
      <c r="J9221" t="s">
        <v>217</v>
      </c>
      <c r="K9221">
        <v>12</v>
      </c>
      <c r="L9221" s="2">
        <v>53.334040000000002</v>
      </c>
      <c r="M9221" s="2">
        <v>640.00847999999996</v>
      </c>
      <c r="N9221" s="2">
        <v>15.065409000000001</v>
      </c>
      <c r="O9221" s="2">
        <v>180.784908</v>
      </c>
      <c r="P9221" t="s">
        <v>238</v>
      </c>
      <c r="Q9221" s="3">
        <v>3.363</v>
      </c>
      <c r="R9221" t="s">
        <v>243</v>
      </c>
      <c r="S9221" s="1">
        <v>46079.727141203701</v>
      </c>
      <c r="V9221" t="s">
        <v>218</v>
      </c>
      <c r="W9221">
        <v>20611541172</v>
      </c>
      <c r="X9221" t="s">
        <v>14592</v>
      </c>
      <c r="Y9221" t="s">
        <v>226</v>
      </c>
      <c r="Z9221" t="s">
        <v>227</v>
      </c>
      <c r="AA9221">
        <v>3391</v>
      </c>
      <c r="AB9221" t="s">
        <v>14594</v>
      </c>
    </row>
    <row r="9222" spans="1:28" x14ac:dyDescent="0.3">
      <c r="A9222" t="s">
        <v>14591</v>
      </c>
      <c r="B9222" s="1">
        <v>46079.716666666667</v>
      </c>
      <c r="C9222">
        <v>2026</v>
      </c>
      <c r="D9222" t="s">
        <v>1533</v>
      </c>
      <c r="E9222" t="s">
        <v>216</v>
      </c>
      <c r="F9222" t="s">
        <v>217</v>
      </c>
      <c r="G9222" t="s">
        <v>9739</v>
      </c>
      <c r="H9222" t="s">
        <v>9740</v>
      </c>
      <c r="I9222" t="s">
        <v>6</v>
      </c>
      <c r="J9222" t="s">
        <v>217</v>
      </c>
      <c r="K9222">
        <v>12</v>
      </c>
      <c r="L9222" s="2">
        <v>38.573610000000002</v>
      </c>
      <c r="M9222" s="2">
        <v>462.88332000000003</v>
      </c>
      <c r="N9222" s="2">
        <v>11.47</v>
      </c>
      <c r="O9222" s="2">
        <v>137.63999999999999</v>
      </c>
      <c r="P9222" t="s">
        <v>238</v>
      </c>
      <c r="Q9222" s="3">
        <v>3.363</v>
      </c>
      <c r="R9222" t="s">
        <v>243</v>
      </c>
      <c r="S9222" s="1">
        <v>46079.727141203701</v>
      </c>
      <c r="V9222" t="s">
        <v>218</v>
      </c>
      <c r="W9222">
        <v>20611541172</v>
      </c>
      <c r="X9222" t="s">
        <v>14592</v>
      </c>
      <c r="Y9222" t="s">
        <v>226</v>
      </c>
      <c r="Z9222" t="s">
        <v>227</v>
      </c>
      <c r="AA9222">
        <v>3391</v>
      </c>
      <c r="AB9222" t="s">
        <v>14595</v>
      </c>
    </row>
    <row r="9223" spans="1:28" x14ac:dyDescent="0.3">
      <c r="A9223" t="s">
        <v>14596</v>
      </c>
      <c r="B9223" s="1">
        <v>46079.717361111114</v>
      </c>
      <c r="C9223">
        <v>2026</v>
      </c>
      <c r="D9223" t="s">
        <v>1540</v>
      </c>
      <c r="E9223" t="s">
        <v>216</v>
      </c>
      <c r="F9223" t="s">
        <v>217</v>
      </c>
      <c r="G9223" t="s">
        <v>7548</v>
      </c>
      <c r="H9223" t="s">
        <v>7549</v>
      </c>
      <c r="I9223" t="s">
        <v>6</v>
      </c>
      <c r="J9223" t="s">
        <v>217</v>
      </c>
      <c r="K9223">
        <v>4</v>
      </c>
      <c r="L9223" s="2">
        <v>29.757698000000001</v>
      </c>
      <c r="M9223" s="2">
        <v>119.03079200000001</v>
      </c>
      <c r="N9223" s="2">
        <v>8.8107539999999993</v>
      </c>
      <c r="O9223" s="2">
        <v>35.243015999999997</v>
      </c>
      <c r="P9223" t="s">
        <v>238</v>
      </c>
      <c r="Q9223" s="3">
        <v>3.363</v>
      </c>
      <c r="R9223" t="s">
        <v>243</v>
      </c>
      <c r="S9223" s="1">
        <v>46079.727372685185</v>
      </c>
      <c r="V9223" t="s">
        <v>218</v>
      </c>
      <c r="W9223">
        <v>20100030838</v>
      </c>
      <c r="X9223" t="s">
        <v>7837</v>
      </c>
      <c r="Y9223" t="s">
        <v>226</v>
      </c>
      <c r="Z9223" t="s">
        <v>227</v>
      </c>
      <c r="AA9223">
        <v>3392</v>
      </c>
      <c r="AB9223" t="s">
        <v>14597</v>
      </c>
    </row>
    <row r="9224" spans="1:28" x14ac:dyDescent="0.3">
      <c r="A9224" t="s">
        <v>14596</v>
      </c>
      <c r="B9224" s="1">
        <v>46079.717361111114</v>
      </c>
      <c r="C9224">
        <v>2026</v>
      </c>
      <c r="D9224" t="s">
        <v>1540</v>
      </c>
      <c r="E9224" t="s">
        <v>216</v>
      </c>
      <c r="F9224" t="s">
        <v>217</v>
      </c>
      <c r="G9224" t="s">
        <v>7989</v>
      </c>
      <c r="H9224" t="s">
        <v>7990</v>
      </c>
      <c r="I9224" t="s">
        <v>6</v>
      </c>
      <c r="J9224" t="s">
        <v>217</v>
      </c>
      <c r="K9224">
        <v>6</v>
      </c>
      <c r="L9224" s="2">
        <v>49.427970999999999</v>
      </c>
      <c r="M9224" s="2">
        <v>296.56782600000003</v>
      </c>
      <c r="N9224" s="2">
        <v>13.875617999999999</v>
      </c>
      <c r="O9224" s="2">
        <v>83.253708000000003</v>
      </c>
      <c r="P9224" t="s">
        <v>238</v>
      </c>
      <c r="Q9224" s="3">
        <v>3.363</v>
      </c>
      <c r="R9224" t="s">
        <v>243</v>
      </c>
      <c r="S9224" s="1">
        <v>46079.727372685185</v>
      </c>
      <c r="V9224" t="s">
        <v>218</v>
      </c>
      <c r="W9224">
        <v>20100030838</v>
      </c>
      <c r="X9224" t="s">
        <v>7837</v>
      </c>
      <c r="Y9224" t="s">
        <v>226</v>
      </c>
      <c r="Z9224" t="s">
        <v>227</v>
      </c>
      <c r="AA9224">
        <v>3392</v>
      </c>
      <c r="AB9224" t="s">
        <v>14598</v>
      </c>
    </row>
    <row r="9225" spans="1:28" x14ac:dyDescent="0.3">
      <c r="A9225" t="s">
        <v>14599</v>
      </c>
      <c r="B9225" s="1">
        <v>46079.718055555553</v>
      </c>
      <c r="C9225">
        <v>2026</v>
      </c>
      <c r="D9225" t="s">
        <v>1519</v>
      </c>
      <c r="E9225" t="s">
        <v>216</v>
      </c>
      <c r="F9225" t="s">
        <v>217</v>
      </c>
      <c r="G9225" t="s">
        <v>7548</v>
      </c>
      <c r="H9225" t="s">
        <v>7549</v>
      </c>
      <c r="I9225" t="s">
        <v>6</v>
      </c>
      <c r="J9225" t="s">
        <v>217</v>
      </c>
      <c r="K9225">
        <v>6</v>
      </c>
      <c r="L9225" s="2">
        <v>29.757698000000001</v>
      </c>
      <c r="M9225" s="2">
        <v>178.546188</v>
      </c>
      <c r="N9225" s="2">
        <v>8.8107539999999993</v>
      </c>
      <c r="O9225" s="2">
        <v>52.864524000000003</v>
      </c>
      <c r="P9225" t="s">
        <v>238</v>
      </c>
      <c r="Q9225" s="3">
        <v>3.363</v>
      </c>
      <c r="R9225" t="s">
        <v>243</v>
      </c>
      <c r="S9225" s="1">
        <v>46079.727592592593</v>
      </c>
      <c r="V9225" t="s">
        <v>218</v>
      </c>
      <c r="W9225">
        <v>20603353472</v>
      </c>
      <c r="X9225" t="s">
        <v>264</v>
      </c>
      <c r="Y9225" t="s">
        <v>226</v>
      </c>
      <c r="Z9225" t="s">
        <v>227</v>
      </c>
      <c r="AA9225">
        <v>3393</v>
      </c>
      <c r="AB9225" t="s">
        <v>14600</v>
      </c>
    </row>
    <row r="9226" spans="1:28" x14ac:dyDescent="0.3">
      <c r="A9226" t="s">
        <v>14611</v>
      </c>
      <c r="B9226" s="1">
        <v>46082.869444444441</v>
      </c>
      <c r="C9226">
        <v>2026</v>
      </c>
      <c r="D9226" t="s">
        <v>1568</v>
      </c>
      <c r="E9226" t="s">
        <v>216</v>
      </c>
      <c r="F9226" t="s">
        <v>217</v>
      </c>
      <c r="G9226" t="s">
        <v>4784</v>
      </c>
      <c r="H9226" t="s">
        <v>4785</v>
      </c>
      <c r="I9226" t="s">
        <v>6</v>
      </c>
      <c r="J9226" t="s">
        <v>217</v>
      </c>
      <c r="K9226">
        <v>4</v>
      </c>
      <c r="L9226" s="2">
        <v>61.451197000000001</v>
      </c>
      <c r="M9226" s="2">
        <v>245.804788</v>
      </c>
      <c r="N9226" s="2">
        <v>16.243493999999998</v>
      </c>
      <c r="O9226" s="2">
        <v>64.973975999999993</v>
      </c>
      <c r="P9226" t="s">
        <v>238</v>
      </c>
      <c r="Q9226" s="3">
        <v>3.3610000000000002</v>
      </c>
      <c r="R9226" t="s">
        <v>243</v>
      </c>
      <c r="S9226" s="1">
        <v>46093.591435185182</v>
      </c>
      <c r="V9226" t="s">
        <v>218</v>
      </c>
      <c r="W9226">
        <v>20492015165</v>
      </c>
      <c r="X9226" t="s">
        <v>333</v>
      </c>
      <c r="Y9226" t="s">
        <v>226</v>
      </c>
      <c r="Z9226" t="s">
        <v>227</v>
      </c>
      <c r="AA9226">
        <v>3394</v>
      </c>
      <c r="AB9226" t="s">
        <v>14612</v>
      </c>
    </row>
    <row r="9227" spans="1:28" x14ac:dyDescent="0.3">
      <c r="A9227" t="s">
        <v>14611</v>
      </c>
      <c r="B9227" s="1">
        <v>46082.869444444441</v>
      </c>
      <c r="C9227">
        <v>2026</v>
      </c>
      <c r="D9227" t="s">
        <v>1568</v>
      </c>
      <c r="E9227" t="s">
        <v>216</v>
      </c>
      <c r="F9227" t="s">
        <v>217</v>
      </c>
      <c r="G9227" t="s">
        <v>7980</v>
      </c>
      <c r="H9227" t="s">
        <v>7981</v>
      </c>
      <c r="I9227" t="s">
        <v>6</v>
      </c>
      <c r="J9227" t="s">
        <v>217</v>
      </c>
      <c r="K9227">
        <v>4</v>
      </c>
      <c r="L9227" s="2">
        <v>70.822884999999999</v>
      </c>
      <c r="M9227" s="2">
        <v>283.29154</v>
      </c>
      <c r="N9227" s="2">
        <v>19.883738000000001</v>
      </c>
      <c r="O9227" s="2">
        <v>79.534952000000004</v>
      </c>
      <c r="P9227" t="s">
        <v>238</v>
      </c>
      <c r="Q9227" s="3">
        <v>3.3610000000000002</v>
      </c>
      <c r="R9227" t="s">
        <v>243</v>
      </c>
      <c r="S9227" s="1">
        <v>46093.591435185182</v>
      </c>
      <c r="V9227" t="s">
        <v>218</v>
      </c>
      <c r="W9227">
        <v>20492015165</v>
      </c>
      <c r="X9227" t="s">
        <v>333</v>
      </c>
      <c r="Y9227" t="s">
        <v>226</v>
      </c>
      <c r="Z9227" t="s">
        <v>227</v>
      </c>
      <c r="AA9227">
        <v>3394</v>
      </c>
      <c r="AB9227" t="s">
        <v>14613</v>
      </c>
    </row>
    <row r="9228" spans="1:28" x14ac:dyDescent="0.3">
      <c r="A9228" t="s">
        <v>14601</v>
      </c>
      <c r="B9228" s="1">
        <v>46083.453773148147</v>
      </c>
      <c r="C9228">
        <v>2026</v>
      </c>
      <c r="D9228" t="s">
        <v>1543</v>
      </c>
      <c r="E9228" t="s">
        <v>4282</v>
      </c>
      <c r="F9228" t="s">
        <v>3</v>
      </c>
      <c r="G9228" t="s">
        <v>4787</v>
      </c>
      <c r="H9228" t="s">
        <v>4788</v>
      </c>
      <c r="I9228" t="s">
        <v>6</v>
      </c>
      <c r="J9228" t="s">
        <v>3</v>
      </c>
      <c r="K9228">
        <v>1</v>
      </c>
      <c r="L9228" s="2">
        <v>117.97110000000001</v>
      </c>
      <c r="M9228" s="2">
        <v>117.97110000000001</v>
      </c>
      <c r="N9228" s="2">
        <v>35.1</v>
      </c>
      <c r="O9228" s="2">
        <v>35.1</v>
      </c>
      <c r="P9228" t="s">
        <v>7</v>
      </c>
      <c r="Q9228" s="3">
        <v>3.3610000000000002</v>
      </c>
      <c r="R9228" t="s">
        <v>8</v>
      </c>
      <c r="S9228" s="1">
        <v>46083.453842592593</v>
      </c>
      <c r="AB9228" t="s">
        <v>14602</v>
      </c>
    </row>
    <row r="9229" spans="1:28" x14ac:dyDescent="0.3">
      <c r="A9229" t="s">
        <v>14614</v>
      </c>
      <c r="B9229" s="1">
        <v>46083.831250000003</v>
      </c>
      <c r="C9229">
        <v>2026</v>
      </c>
      <c r="D9229" t="s">
        <v>1572</v>
      </c>
      <c r="E9229" t="s">
        <v>216</v>
      </c>
      <c r="F9229" t="s">
        <v>217</v>
      </c>
      <c r="G9229" t="s">
        <v>920</v>
      </c>
      <c r="H9229" t="s">
        <v>921</v>
      </c>
      <c r="I9229" t="s">
        <v>6</v>
      </c>
      <c r="J9229" t="s">
        <v>217</v>
      </c>
      <c r="K9229">
        <v>2</v>
      </c>
      <c r="L9229" s="2">
        <v>90.818455999999998</v>
      </c>
      <c r="M9229" s="2">
        <v>181.636912</v>
      </c>
      <c r="N9229" s="2">
        <v>24.286345000000001</v>
      </c>
      <c r="O9229" s="2">
        <v>48.572690000000001</v>
      </c>
      <c r="P9229" t="s">
        <v>238</v>
      </c>
      <c r="Q9229" s="3">
        <v>3.3610000000000002</v>
      </c>
      <c r="R9229" t="s">
        <v>243</v>
      </c>
      <c r="S9229" s="1">
        <v>46093.591840277775</v>
      </c>
      <c r="V9229" t="s">
        <v>218</v>
      </c>
      <c r="W9229">
        <v>20470145065</v>
      </c>
      <c r="X9229" t="s">
        <v>248</v>
      </c>
      <c r="Y9229" t="s">
        <v>226</v>
      </c>
      <c r="Z9229" t="s">
        <v>227</v>
      </c>
      <c r="AA9229">
        <v>3395</v>
      </c>
      <c r="AB9229" t="s">
        <v>14615</v>
      </c>
    </row>
    <row r="9230" spans="1:28" x14ac:dyDescent="0.3">
      <c r="A9230" t="s">
        <v>14614</v>
      </c>
      <c r="B9230" s="1">
        <v>46083.831250000003</v>
      </c>
      <c r="C9230">
        <v>2026</v>
      </c>
      <c r="D9230" t="s">
        <v>1572</v>
      </c>
      <c r="E9230" t="s">
        <v>216</v>
      </c>
      <c r="F9230" t="s">
        <v>217</v>
      </c>
      <c r="G9230" t="s">
        <v>2805</v>
      </c>
      <c r="H9230" t="s">
        <v>2806</v>
      </c>
      <c r="I9230" t="s">
        <v>6</v>
      </c>
      <c r="J9230" t="s">
        <v>217</v>
      </c>
      <c r="K9230">
        <v>1</v>
      </c>
      <c r="L9230" s="2">
        <v>58.79674</v>
      </c>
      <c r="M9230" s="2">
        <v>58.79674</v>
      </c>
      <c r="N9230" s="2">
        <v>15.835361000000001</v>
      </c>
      <c r="O9230" s="2">
        <v>15.835361000000001</v>
      </c>
      <c r="P9230" t="s">
        <v>238</v>
      </c>
      <c r="Q9230" s="3">
        <v>3.3610000000000002</v>
      </c>
      <c r="R9230" t="s">
        <v>243</v>
      </c>
      <c r="S9230" s="1">
        <v>46093.591840277775</v>
      </c>
      <c r="V9230" t="s">
        <v>218</v>
      </c>
      <c r="W9230">
        <v>20470145065</v>
      </c>
      <c r="X9230" t="s">
        <v>248</v>
      </c>
      <c r="Y9230" t="s">
        <v>226</v>
      </c>
      <c r="Z9230" t="s">
        <v>227</v>
      </c>
      <c r="AA9230">
        <v>3395</v>
      </c>
      <c r="AB9230" t="s">
        <v>14616</v>
      </c>
    </row>
    <row r="9231" spans="1:28" x14ac:dyDescent="0.3">
      <c r="A9231" t="s">
        <v>14614</v>
      </c>
      <c r="B9231" s="1">
        <v>46083.831250000003</v>
      </c>
      <c r="C9231">
        <v>2026</v>
      </c>
      <c r="D9231" t="s">
        <v>1572</v>
      </c>
      <c r="E9231" t="s">
        <v>216</v>
      </c>
      <c r="F9231" t="s">
        <v>217</v>
      </c>
      <c r="G9231" t="s">
        <v>2679</v>
      </c>
      <c r="H9231" t="s">
        <v>2680</v>
      </c>
      <c r="I9231" t="s">
        <v>6</v>
      </c>
      <c r="J9231" t="s">
        <v>217</v>
      </c>
      <c r="K9231">
        <v>2</v>
      </c>
      <c r="L9231" s="2">
        <v>44.677092999999999</v>
      </c>
      <c r="M9231" s="2">
        <v>89.354185999999999</v>
      </c>
      <c r="N9231" s="2">
        <v>11.885515</v>
      </c>
      <c r="O9231" s="2">
        <v>23.77103</v>
      </c>
      <c r="P9231" t="s">
        <v>238</v>
      </c>
      <c r="Q9231" s="3">
        <v>3.3610000000000002</v>
      </c>
      <c r="R9231" t="s">
        <v>243</v>
      </c>
      <c r="S9231" s="1">
        <v>46093.591840277775</v>
      </c>
      <c r="V9231" t="s">
        <v>218</v>
      </c>
      <c r="W9231">
        <v>20470145065</v>
      </c>
      <c r="X9231" t="s">
        <v>248</v>
      </c>
      <c r="Y9231" t="s">
        <v>226</v>
      </c>
      <c r="Z9231" t="s">
        <v>227</v>
      </c>
      <c r="AA9231">
        <v>3395</v>
      </c>
      <c r="AB9231" t="s">
        <v>14617</v>
      </c>
    </row>
    <row r="9232" spans="1:28" x14ac:dyDescent="0.3">
      <c r="A9232" t="s">
        <v>14614</v>
      </c>
      <c r="B9232" s="1">
        <v>46083.831250000003</v>
      </c>
      <c r="C9232">
        <v>2026</v>
      </c>
      <c r="D9232" t="s">
        <v>1572</v>
      </c>
      <c r="E9232" t="s">
        <v>216</v>
      </c>
      <c r="F9232" t="s">
        <v>217</v>
      </c>
      <c r="G9232" t="s">
        <v>4787</v>
      </c>
      <c r="H9232" t="s">
        <v>4788</v>
      </c>
      <c r="I9232" t="s">
        <v>6</v>
      </c>
      <c r="J9232" t="s">
        <v>217</v>
      </c>
      <c r="K9232">
        <v>1</v>
      </c>
      <c r="L9232" s="2">
        <v>117.97110000000001</v>
      </c>
      <c r="M9232" s="2">
        <v>117.97110000000001</v>
      </c>
      <c r="N9232" s="2">
        <v>35.1</v>
      </c>
      <c r="O9232" s="2">
        <v>35.1</v>
      </c>
      <c r="P9232" t="s">
        <v>238</v>
      </c>
      <c r="Q9232" s="3">
        <v>3.3610000000000002</v>
      </c>
      <c r="R9232" t="s">
        <v>243</v>
      </c>
      <c r="S9232" s="1">
        <v>46093.591840277775</v>
      </c>
      <c r="V9232" t="s">
        <v>218</v>
      </c>
      <c r="W9232">
        <v>20470145065</v>
      </c>
      <c r="X9232" t="s">
        <v>248</v>
      </c>
      <c r="Y9232" t="s">
        <v>226</v>
      </c>
      <c r="Z9232" t="s">
        <v>227</v>
      </c>
      <c r="AA9232">
        <v>3395</v>
      </c>
      <c r="AB9232" t="s">
        <v>14618</v>
      </c>
    </row>
    <row r="9233" spans="1:28" x14ac:dyDescent="0.3">
      <c r="A9233" t="s">
        <v>14619</v>
      </c>
      <c r="B9233" s="1">
        <v>46084.712500000001</v>
      </c>
      <c r="C9233">
        <v>2026</v>
      </c>
      <c r="D9233" t="s">
        <v>1575</v>
      </c>
      <c r="E9233" t="s">
        <v>216</v>
      </c>
      <c r="F9233" t="s">
        <v>217</v>
      </c>
      <c r="G9233" t="s">
        <v>7989</v>
      </c>
      <c r="H9233" t="s">
        <v>7990</v>
      </c>
      <c r="I9233" t="s">
        <v>6</v>
      </c>
      <c r="J9233" t="s">
        <v>217</v>
      </c>
      <c r="K9233">
        <v>6</v>
      </c>
      <c r="L9233" s="2">
        <v>49.427970999999999</v>
      </c>
      <c r="M9233" s="2">
        <v>296.56782600000003</v>
      </c>
      <c r="N9233" s="2">
        <v>13.875617999999999</v>
      </c>
      <c r="O9233" s="2">
        <v>83.253708000000003</v>
      </c>
      <c r="P9233" t="s">
        <v>238</v>
      </c>
      <c r="Q9233" s="3">
        <v>3.3679999999999999</v>
      </c>
      <c r="R9233" t="s">
        <v>243</v>
      </c>
      <c r="S9233" s="1">
        <v>46093.592164351852</v>
      </c>
      <c r="V9233" t="s">
        <v>218</v>
      </c>
      <c r="W9233">
        <v>20506750688</v>
      </c>
      <c r="X9233" t="s">
        <v>252</v>
      </c>
      <c r="Y9233" t="s">
        <v>226</v>
      </c>
      <c r="Z9233" t="s">
        <v>227</v>
      </c>
      <c r="AA9233">
        <v>3396</v>
      </c>
      <c r="AB9233" t="s">
        <v>14620</v>
      </c>
    </row>
    <row r="9234" spans="1:28" x14ac:dyDescent="0.3">
      <c r="A9234" t="s">
        <v>14619</v>
      </c>
      <c r="B9234" s="1">
        <v>46084.712500000001</v>
      </c>
      <c r="C9234">
        <v>2026</v>
      </c>
      <c r="D9234" t="s">
        <v>1575</v>
      </c>
      <c r="E9234" t="s">
        <v>216</v>
      </c>
      <c r="F9234" t="s">
        <v>217</v>
      </c>
      <c r="G9234" t="s">
        <v>7548</v>
      </c>
      <c r="H9234" t="s">
        <v>7549</v>
      </c>
      <c r="I9234" t="s">
        <v>6</v>
      </c>
      <c r="J9234" t="s">
        <v>217</v>
      </c>
      <c r="K9234">
        <v>6</v>
      </c>
      <c r="L9234" s="2">
        <v>29.757698000000001</v>
      </c>
      <c r="M9234" s="2">
        <v>178.546188</v>
      </c>
      <c r="N9234" s="2">
        <v>8.8107539999999993</v>
      </c>
      <c r="O9234" s="2">
        <v>52.864524000000003</v>
      </c>
      <c r="P9234" t="s">
        <v>238</v>
      </c>
      <c r="Q9234" s="3">
        <v>3.3679999999999999</v>
      </c>
      <c r="R9234" t="s">
        <v>243</v>
      </c>
      <c r="S9234" s="1">
        <v>46093.592164351852</v>
      </c>
      <c r="V9234" t="s">
        <v>218</v>
      </c>
      <c r="W9234">
        <v>20506750688</v>
      </c>
      <c r="X9234" t="s">
        <v>252</v>
      </c>
      <c r="Y9234" t="s">
        <v>226</v>
      </c>
      <c r="Z9234" t="s">
        <v>227</v>
      </c>
      <c r="AA9234">
        <v>3396</v>
      </c>
      <c r="AB9234" t="s">
        <v>14621</v>
      </c>
    </row>
    <row r="9235" spans="1:28" x14ac:dyDescent="0.3">
      <c r="A9235" t="s">
        <v>14622</v>
      </c>
      <c r="B9235" s="1">
        <v>46084.713194444441</v>
      </c>
      <c r="C9235">
        <v>2026</v>
      </c>
      <c r="D9235" t="s">
        <v>1578</v>
      </c>
      <c r="E9235" t="s">
        <v>216</v>
      </c>
      <c r="F9235" t="s">
        <v>217</v>
      </c>
      <c r="G9235" t="s">
        <v>1695</v>
      </c>
      <c r="H9235" t="s">
        <v>1696</v>
      </c>
      <c r="I9235" t="s">
        <v>6</v>
      </c>
      <c r="J9235" t="s">
        <v>217</v>
      </c>
      <c r="K9235">
        <v>1</v>
      </c>
      <c r="L9235" s="2">
        <v>52.152937000000001</v>
      </c>
      <c r="M9235" s="2">
        <v>52.152937000000001</v>
      </c>
      <c r="N9235" s="2">
        <v>13.840318</v>
      </c>
      <c r="O9235" s="2">
        <v>13.840318</v>
      </c>
      <c r="P9235" t="s">
        <v>238</v>
      </c>
      <c r="Q9235" s="3">
        <v>3.3679999999999999</v>
      </c>
      <c r="R9235" t="s">
        <v>243</v>
      </c>
      <c r="S9235" s="1">
        <v>46093.592511574076</v>
      </c>
      <c r="V9235" t="s">
        <v>218</v>
      </c>
      <c r="W9235">
        <v>20563213141</v>
      </c>
      <c r="X9235" t="s">
        <v>244</v>
      </c>
      <c r="Y9235" t="s">
        <v>226</v>
      </c>
      <c r="Z9235" t="s">
        <v>227</v>
      </c>
      <c r="AA9235">
        <v>3397</v>
      </c>
      <c r="AB9235" t="s">
        <v>14623</v>
      </c>
    </row>
    <row r="9236" spans="1:28" x14ac:dyDescent="0.3">
      <c r="A9236" t="s">
        <v>14622</v>
      </c>
      <c r="B9236" s="1">
        <v>46084.713194444441</v>
      </c>
      <c r="C9236">
        <v>2026</v>
      </c>
      <c r="D9236" t="s">
        <v>1578</v>
      </c>
      <c r="E9236" t="s">
        <v>216</v>
      </c>
      <c r="F9236" t="s">
        <v>217</v>
      </c>
      <c r="G9236" t="s">
        <v>7888</v>
      </c>
      <c r="H9236" t="s">
        <v>7889</v>
      </c>
      <c r="I9236" t="s">
        <v>6</v>
      </c>
      <c r="J9236" t="s">
        <v>217</v>
      </c>
      <c r="K9236">
        <v>1</v>
      </c>
      <c r="L9236" s="2">
        <v>107.790485</v>
      </c>
      <c r="M9236" s="2">
        <v>107.790485</v>
      </c>
      <c r="N9236" s="2">
        <v>31.780550999999999</v>
      </c>
      <c r="O9236" s="2">
        <v>31.780550999999999</v>
      </c>
      <c r="P9236" t="s">
        <v>238</v>
      </c>
      <c r="Q9236" s="3">
        <v>3.3679999999999999</v>
      </c>
      <c r="R9236" t="s">
        <v>243</v>
      </c>
      <c r="S9236" s="1">
        <v>46093.592511574076</v>
      </c>
      <c r="V9236" t="s">
        <v>218</v>
      </c>
      <c r="W9236">
        <v>20563213141</v>
      </c>
      <c r="X9236" t="s">
        <v>244</v>
      </c>
      <c r="Y9236" t="s">
        <v>226</v>
      </c>
      <c r="Z9236" t="s">
        <v>227</v>
      </c>
      <c r="AA9236">
        <v>3397</v>
      </c>
      <c r="AB9236" t="s">
        <v>14624</v>
      </c>
    </row>
    <row r="9237" spans="1:28" x14ac:dyDescent="0.3">
      <c r="A9237" t="s">
        <v>14622</v>
      </c>
      <c r="B9237" s="1">
        <v>46084.713194444441</v>
      </c>
      <c r="C9237">
        <v>2026</v>
      </c>
      <c r="D9237" t="s">
        <v>1578</v>
      </c>
      <c r="E9237" t="s">
        <v>216</v>
      </c>
      <c r="F9237" t="s">
        <v>217</v>
      </c>
      <c r="G9237" t="s">
        <v>7989</v>
      </c>
      <c r="H9237" t="s">
        <v>7990</v>
      </c>
      <c r="I9237" t="s">
        <v>6</v>
      </c>
      <c r="J9237" t="s">
        <v>217</v>
      </c>
      <c r="K9237">
        <v>1</v>
      </c>
      <c r="L9237" s="2">
        <v>49.427970999999999</v>
      </c>
      <c r="M9237" s="2">
        <v>49.427970999999999</v>
      </c>
      <c r="N9237" s="2">
        <v>13.875617999999999</v>
      </c>
      <c r="O9237" s="2">
        <v>13.875617999999999</v>
      </c>
      <c r="P9237" t="s">
        <v>238</v>
      </c>
      <c r="Q9237" s="3">
        <v>3.3679999999999999</v>
      </c>
      <c r="R9237" t="s">
        <v>243</v>
      </c>
      <c r="S9237" s="1">
        <v>46093.592511574076</v>
      </c>
      <c r="V9237" t="s">
        <v>218</v>
      </c>
      <c r="W9237">
        <v>20563213141</v>
      </c>
      <c r="X9237" t="s">
        <v>244</v>
      </c>
      <c r="Y9237" t="s">
        <v>226</v>
      </c>
      <c r="Z9237" t="s">
        <v>227</v>
      </c>
      <c r="AA9237">
        <v>3397</v>
      </c>
      <c r="AB9237" t="s">
        <v>14625</v>
      </c>
    </row>
    <row r="9238" spans="1:28" x14ac:dyDescent="0.3">
      <c r="A9238" t="s">
        <v>14622</v>
      </c>
      <c r="B9238" s="1">
        <v>46084.713194444441</v>
      </c>
      <c r="C9238">
        <v>2026</v>
      </c>
      <c r="D9238" t="s">
        <v>1578</v>
      </c>
      <c r="E9238" t="s">
        <v>216</v>
      </c>
      <c r="F9238" t="s">
        <v>217</v>
      </c>
      <c r="G9238" t="s">
        <v>5174</v>
      </c>
      <c r="H9238" t="s">
        <v>5175</v>
      </c>
      <c r="I9238" t="s">
        <v>6</v>
      </c>
      <c r="J9238" t="s">
        <v>217</v>
      </c>
      <c r="K9238">
        <v>2</v>
      </c>
      <c r="L9238" s="2">
        <v>135.53616299999999</v>
      </c>
      <c r="M9238" s="2">
        <v>271.07232599999998</v>
      </c>
      <c r="N9238" s="2">
        <v>36.210909000000001</v>
      </c>
      <c r="O9238" s="2">
        <v>72.421818000000002</v>
      </c>
      <c r="P9238" t="s">
        <v>238</v>
      </c>
      <c r="Q9238" s="3">
        <v>3.3679999999999999</v>
      </c>
      <c r="R9238" t="s">
        <v>243</v>
      </c>
      <c r="S9238" s="1">
        <v>46093.592511574076</v>
      </c>
      <c r="V9238" t="s">
        <v>218</v>
      </c>
      <c r="W9238">
        <v>20563213141</v>
      </c>
      <c r="X9238" t="s">
        <v>244</v>
      </c>
      <c r="Y9238" t="s">
        <v>226</v>
      </c>
      <c r="Z9238" t="s">
        <v>227</v>
      </c>
      <c r="AA9238">
        <v>3397</v>
      </c>
      <c r="AB9238" t="s">
        <v>14626</v>
      </c>
    </row>
    <row r="9239" spans="1:28" x14ac:dyDescent="0.3">
      <c r="A9239" t="s">
        <v>14627</v>
      </c>
      <c r="B9239" s="1">
        <v>46084.713206018518</v>
      </c>
      <c r="C9239">
        <v>2026</v>
      </c>
      <c r="D9239" t="s">
        <v>1583</v>
      </c>
      <c r="E9239" t="s">
        <v>216</v>
      </c>
      <c r="F9239" t="s">
        <v>217</v>
      </c>
      <c r="G9239" t="s">
        <v>7980</v>
      </c>
      <c r="H9239" t="s">
        <v>7981</v>
      </c>
      <c r="I9239" t="s">
        <v>6</v>
      </c>
      <c r="J9239" t="s">
        <v>217</v>
      </c>
      <c r="K9239">
        <v>3</v>
      </c>
      <c r="L9239" s="2">
        <v>70.822884999999999</v>
      </c>
      <c r="M9239" s="2">
        <v>212.46865500000001</v>
      </c>
      <c r="N9239" s="2">
        <v>19.883738000000001</v>
      </c>
      <c r="O9239" s="2">
        <v>59.651214000000003</v>
      </c>
      <c r="P9239" t="s">
        <v>238</v>
      </c>
      <c r="Q9239" s="3">
        <v>3.3679999999999999</v>
      </c>
      <c r="R9239" t="s">
        <v>243</v>
      </c>
      <c r="S9239" s="1">
        <v>46093.592847222222</v>
      </c>
      <c r="V9239" t="s">
        <v>218</v>
      </c>
      <c r="W9239">
        <v>20603353472</v>
      </c>
      <c r="X9239" t="s">
        <v>264</v>
      </c>
      <c r="Y9239" t="s">
        <v>226</v>
      </c>
      <c r="Z9239" t="s">
        <v>227</v>
      </c>
      <c r="AA9239">
        <v>3398</v>
      </c>
      <c r="AB9239" t="s">
        <v>14628</v>
      </c>
    </row>
    <row r="9240" spans="1:28" x14ac:dyDescent="0.3">
      <c r="A9240" t="s">
        <v>14603</v>
      </c>
      <c r="B9240" s="1">
        <v>46085.292118055557</v>
      </c>
      <c r="C9240">
        <v>2026</v>
      </c>
      <c r="D9240" t="s">
        <v>1546</v>
      </c>
      <c r="E9240" t="s">
        <v>282</v>
      </c>
      <c r="F9240" t="s">
        <v>3</v>
      </c>
      <c r="G9240" t="s">
        <v>9739</v>
      </c>
      <c r="H9240" t="s">
        <v>9740</v>
      </c>
      <c r="I9240" t="s">
        <v>6</v>
      </c>
      <c r="J9240" t="s">
        <v>3</v>
      </c>
      <c r="K9240">
        <v>12</v>
      </c>
      <c r="L9240" s="2">
        <v>39.089759999999998</v>
      </c>
      <c r="M9240" s="2">
        <v>469.07711999999998</v>
      </c>
      <c r="N9240" s="2">
        <v>11.47</v>
      </c>
      <c r="O9240" s="2">
        <v>137.63999999999999</v>
      </c>
      <c r="P9240" t="s">
        <v>7</v>
      </c>
      <c r="Q9240" s="3">
        <v>3.4079999999999999</v>
      </c>
      <c r="R9240" t="s">
        <v>8</v>
      </c>
      <c r="S9240" s="1">
        <v>46085.827905092592</v>
      </c>
      <c r="AB9240" t="s">
        <v>9741</v>
      </c>
    </row>
    <row r="9241" spans="1:28" x14ac:dyDescent="0.3">
      <c r="A9241" t="s">
        <v>14629</v>
      </c>
      <c r="B9241" s="1">
        <v>46085.772916666669</v>
      </c>
      <c r="C9241">
        <v>2026</v>
      </c>
      <c r="D9241" t="s">
        <v>1586</v>
      </c>
      <c r="E9241" t="s">
        <v>216</v>
      </c>
      <c r="F9241" t="s">
        <v>217</v>
      </c>
      <c r="G9241" t="s">
        <v>7548</v>
      </c>
      <c r="H9241" t="s">
        <v>7549</v>
      </c>
      <c r="I9241" t="s">
        <v>6</v>
      </c>
      <c r="J9241" t="s">
        <v>217</v>
      </c>
      <c r="K9241">
        <v>6</v>
      </c>
      <c r="L9241" s="2">
        <v>29.757698000000001</v>
      </c>
      <c r="M9241" s="2">
        <v>178.546188</v>
      </c>
      <c r="N9241" s="2">
        <v>8.8107539999999993</v>
      </c>
      <c r="O9241" s="2">
        <v>52.864524000000003</v>
      </c>
      <c r="P9241" t="s">
        <v>238</v>
      </c>
      <c r="Q9241" s="3">
        <v>3.4079999999999999</v>
      </c>
      <c r="R9241" t="s">
        <v>243</v>
      </c>
      <c r="S9241" s="1">
        <v>46093.593124999999</v>
      </c>
      <c r="V9241" t="s">
        <v>218</v>
      </c>
      <c r="W9241">
        <v>20603353472</v>
      </c>
      <c r="X9241" t="s">
        <v>264</v>
      </c>
      <c r="Y9241" t="s">
        <v>226</v>
      </c>
      <c r="Z9241" t="s">
        <v>227</v>
      </c>
      <c r="AA9241">
        <v>3399</v>
      </c>
      <c r="AB9241" t="s">
        <v>14630</v>
      </c>
    </row>
    <row r="9242" spans="1:28" x14ac:dyDescent="0.3">
      <c r="A9242" t="s">
        <v>14629</v>
      </c>
      <c r="B9242" s="1">
        <v>46085.772916666669</v>
      </c>
      <c r="C9242">
        <v>2026</v>
      </c>
      <c r="D9242" t="s">
        <v>1586</v>
      </c>
      <c r="E9242" t="s">
        <v>216</v>
      </c>
      <c r="F9242" t="s">
        <v>217</v>
      </c>
      <c r="G9242" t="s">
        <v>6979</v>
      </c>
      <c r="H9242" t="s">
        <v>6980</v>
      </c>
      <c r="I9242" t="s">
        <v>6</v>
      </c>
      <c r="J9242" t="s">
        <v>217</v>
      </c>
      <c r="K9242">
        <v>6</v>
      </c>
      <c r="L9242" s="2">
        <v>34.924450999999998</v>
      </c>
      <c r="M9242" s="2">
        <v>209.546706</v>
      </c>
      <c r="N9242" s="2">
        <v>10.059672000000001</v>
      </c>
      <c r="O9242" s="2">
        <v>60.358032000000001</v>
      </c>
      <c r="P9242" t="s">
        <v>238</v>
      </c>
      <c r="Q9242" s="3">
        <v>3.4079999999999999</v>
      </c>
      <c r="R9242" t="s">
        <v>243</v>
      </c>
      <c r="S9242" s="1">
        <v>46093.593124999999</v>
      </c>
      <c r="V9242" t="s">
        <v>218</v>
      </c>
      <c r="W9242">
        <v>20603353472</v>
      </c>
      <c r="X9242" t="s">
        <v>264</v>
      </c>
      <c r="Y9242" t="s">
        <v>226</v>
      </c>
      <c r="Z9242" t="s">
        <v>227</v>
      </c>
      <c r="AA9242">
        <v>3399</v>
      </c>
      <c r="AB9242" t="s">
        <v>14631</v>
      </c>
    </row>
    <row r="9243" spans="1:28" x14ac:dyDescent="0.3">
      <c r="A9243" t="s">
        <v>14632</v>
      </c>
      <c r="B9243" s="1">
        <v>46085.773611111108</v>
      </c>
      <c r="C9243">
        <v>2026</v>
      </c>
      <c r="D9243" t="s">
        <v>1589</v>
      </c>
      <c r="E9243" t="s">
        <v>216</v>
      </c>
      <c r="F9243" t="s">
        <v>217</v>
      </c>
      <c r="G9243" t="s">
        <v>170</v>
      </c>
      <c r="H9243" t="s">
        <v>171</v>
      </c>
      <c r="I9243" t="s">
        <v>6</v>
      </c>
      <c r="J9243" t="s">
        <v>217</v>
      </c>
      <c r="K9243">
        <v>4</v>
      </c>
      <c r="L9243" s="2">
        <v>272.79297400000002</v>
      </c>
      <c r="M9243" s="2">
        <v>1091.1718960000001</v>
      </c>
      <c r="N9243" s="2">
        <v>74.668295999999998</v>
      </c>
      <c r="O9243" s="2">
        <v>298.67318399999999</v>
      </c>
      <c r="P9243" t="s">
        <v>7</v>
      </c>
      <c r="Q9243" s="3">
        <v>3.4079999999999999</v>
      </c>
      <c r="R9243" t="s">
        <v>243</v>
      </c>
      <c r="S9243" s="1">
        <v>46093.593368055554</v>
      </c>
      <c r="V9243" t="s">
        <v>218</v>
      </c>
      <c r="W9243">
        <v>20602580203</v>
      </c>
      <c r="X9243" t="s">
        <v>1132</v>
      </c>
      <c r="Y9243" t="s">
        <v>226</v>
      </c>
      <c r="Z9243" t="s">
        <v>227</v>
      </c>
      <c r="AA9243">
        <v>3400</v>
      </c>
      <c r="AB9243" t="s">
        <v>14633</v>
      </c>
    </row>
    <row r="9244" spans="1:28" x14ac:dyDescent="0.3">
      <c r="A9244" t="s">
        <v>14634</v>
      </c>
      <c r="B9244" s="1">
        <v>46085.84097222222</v>
      </c>
      <c r="C9244">
        <v>2026</v>
      </c>
      <c r="D9244" t="s">
        <v>6033</v>
      </c>
      <c r="E9244" t="s">
        <v>216</v>
      </c>
      <c r="F9244" t="s">
        <v>217</v>
      </c>
      <c r="G9244" t="s">
        <v>113</v>
      </c>
      <c r="H9244" t="s">
        <v>114</v>
      </c>
      <c r="I9244" t="s">
        <v>6</v>
      </c>
      <c r="J9244" t="s">
        <v>217</v>
      </c>
      <c r="K9244">
        <v>3</v>
      </c>
      <c r="L9244" s="2">
        <v>211.44283899999999</v>
      </c>
      <c r="M9244" s="2">
        <v>634.32851700000003</v>
      </c>
      <c r="N9244" s="2">
        <v>58.110931999999998</v>
      </c>
      <c r="O9244" s="2">
        <v>174.332796</v>
      </c>
      <c r="P9244" t="s">
        <v>7</v>
      </c>
      <c r="Q9244" s="3">
        <v>3.4079999999999999</v>
      </c>
      <c r="R9244" t="s">
        <v>243</v>
      </c>
      <c r="S9244" s="1">
        <v>46093.593692129631</v>
      </c>
      <c r="V9244" t="s">
        <v>218</v>
      </c>
      <c r="W9244">
        <v>20603200145</v>
      </c>
      <c r="X9244" t="s">
        <v>8382</v>
      </c>
      <c r="Y9244" t="s">
        <v>226</v>
      </c>
      <c r="Z9244" t="s">
        <v>227</v>
      </c>
      <c r="AA9244">
        <v>3401</v>
      </c>
      <c r="AB9244" t="s">
        <v>14635</v>
      </c>
    </row>
    <row r="9245" spans="1:28" x14ac:dyDescent="0.3">
      <c r="A9245" t="s">
        <v>14634</v>
      </c>
      <c r="B9245" s="1">
        <v>46085.84097222222</v>
      </c>
      <c r="C9245">
        <v>2026</v>
      </c>
      <c r="D9245" t="s">
        <v>6033</v>
      </c>
      <c r="E9245" t="s">
        <v>216</v>
      </c>
      <c r="F9245" t="s">
        <v>217</v>
      </c>
      <c r="G9245" t="s">
        <v>8788</v>
      </c>
      <c r="H9245" t="s">
        <v>8789</v>
      </c>
      <c r="I9245" t="s">
        <v>6</v>
      </c>
      <c r="J9245" t="s">
        <v>217</v>
      </c>
      <c r="K9245">
        <v>6</v>
      </c>
      <c r="L9245" s="2">
        <v>156.18951000000001</v>
      </c>
      <c r="M9245" s="2">
        <v>937.13706000000002</v>
      </c>
      <c r="N9245" s="2">
        <v>44.707037999999997</v>
      </c>
      <c r="O9245" s="2">
        <v>268.24222800000001</v>
      </c>
      <c r="P9245" t="s">
        <v>7</v>
      </c>
      <c r="Q9245" s="3">
        <v>3.4079999999999999</v>
      </c>
      <c r="R9245" t="s">
        <v>243</v>
      </c>
      <c r="S9245" s="1">
        <v>46093.593692129631</v>
      </c>
      <c r="V9245" t="s">
        <v>218</v>
      </c>
      <c r="W9245">
        <v>20603200145</v>
      </c>
      <c r="X9245" t="s">
        <v>8382</v>
      </c>
      <c r="Y9245" t="s">
        <v>226</v>
      </c>
      <c r="Z9245" t="s">
        <v>227</v>
      </c>
      <c r="AA9245">
        <v>3401</v>
      </c>
      <c r="AB9245" t="s">
        <v>14636</v>
      </c>
    </row>
    <row r="9246" spans="1:28" x14ac:dyDescent="0.3">
      <c r="A9246" t="s">
        <v>14634</v>
      </c>
      <c r="B9246" s="1">
        <v>46085.84097222222</v>
      </c>
      <c r="C9246">
        <v>2026</v>
      </c>
      <c r="D9246" t="s">
        <v>6033</v>
      </c>
      <c r="E9246" t="s">
        <v>216</v>
      </c>
      <c r="F9246" t="s">
        <v>217</v>
      </c>
      <c r="G9246" t="s">
        <v>6967</v>
      </c>
      <c r="H9246" t="s">
        <v>6968</v>
      </c>
      <c r="I9246" t="s">
        <v>6</v>
      </c>
      <c r="J9246" t="s">
        <v>217</v>
      </c>
      <c r="K9246">
        <v>12</v>
      </c>
      <c r="L9246" s="2">
        <v>97.734556999999995</v>
      </c>
      <c r="M9246" s="2">
        <v>1172.8146839999999</v>
      </c>
      <c r="N9246" s="2">
        <v>28.836480000000002</v>
      </c>
      <c r="O9246" s="2">
        <v>346.03775999999999</v>
      </c>
      <c r="P9246" t="s">
        <v>7</v>
      </c>
      <c r="Q9246" s="3">
        <v>3.4079999999999999</v>
      </c>
      <c r="R9246" t="s">
        <v>243</v>
      </c>
      <c r="S9246" s="1">
        <v>46093.593692129631</v>
      </c>
      <c r="V9246" t="s">
        <v>218</v>
      </c>
      <c r="W9246">
        <v>20603200145</v>
      </c>
      <c r="X9246" t="s">
        <v>8382</v>
      </c>
      <c r="Y9246" t="s">
        <v>226</v>
      </c>
      <c r="Z9246" t="s">
        <v>227</v>
      </c>
      <c r="AA9246">
        <v>3401</v>
      </c>
      <c r="AB9246" t="s">
        <v>14637</v>
      </c>
    </row>
    <row r="9247" spans="1:28" x14ac:dyDescent="0.3">
      <c r="A9247" t="s">
        <v>14634</v>
      </c>
      <c r="B9247" s="1">
        <v>46085.84097222222</v>
      </c>
      <c r="C9247">
        <v>2026</v>
      </c>
      <c r="D9247" t="s">
        <v>6033</v>
      </c>
      <c r="E9247" t="s">
        <v>216</v>
      </c>
      <c r="F9247" t="s">
        <v>217</v>
      </c>
      <c r="G9247" t="s">
        <v>9739</v>
      </c>
      <c r="H9247" t="s">
        <v>9740</v>
      </c>
      <c r="I9247" t="s">
        <v>6</v>
      </c>
      <c r="J9247" t="s">
        <v>217</v>
      </c>
      <c r="K9247">
        <v>1</v>
      </c>
      <c r="L9247" s="2">
        <v>39.089759999999998</v>
      </c>
      <c r="M9247" s="2">
        <v>39.089759999999998</v>
      </c>
      <c r="N9247" s="2">
        <v>11.47</v>
      </c>
      <c r="O9247" s="2">
        <v>11.47</v>
      </c>
      <c r="P9247" t="s">
        <v>7</v>
      </c>
      <c r="Q9247" s="3">
        <v>3.4079999999999999</v>
      </c>
      <c r="R9247" t="s">
        <v>243</v>
      </c>
      <c r="S9247" s="1">
        <v>46093.593692129631</v>
      </c>
      <c r="V9247" t="s">
        <v>218</v>
      </c>
      <c r="W9247">
        <v>20603200145</v>
      </c>
      <c r="X9247" t="s">
        <v>8382</v>
      </c>
      <c r="Y9247" t="s">
        <v>226</v>
      </c>
      <c r="Z9247" t="s">
        <v>227</v>
      </c>
      <c r="AA9247">
        <v>3401</v>
      </c>
      <c r="AB9247" t="s">
        <v>14638</v>
      </c>
    </row>
    <row r="9248" spans="1:28" x14ac:dyDescent="0.3">
      <c r="A9248" t="s">
        <v>14604</v>
      </c>
      <c r="B9248" s="1">
        <v>46086.291666666664</v>
      </c>
      <c r="C9248">
        <v>2026</v>
      </c>
      <c r="D9248" t="s">
        <v>1552</v>
      </c>
      <c r="E9248" t="s">
        <v>282</v>
      </c>
      <c r="F9248" t="s">
        <v>3</v>
      </c>
      <c r="G9248" t="s">
        <v>9739</v>
      </c>
      <c r="H9248" t="s">
        <v>9740</v>
      </c>
      <c r="I9248" t="s">
        <v>6</v>
      </c>
      <c r="J9248" t="s">
        <v>3</v>
      </c>
      <c r="K9248">
        <v>24</v>
      </c>
      <c r="L9248" s="2">
        <v>39.158580000000001</v>
      </c>
      <c r="M9248" s="2">
        <v>939.80592000000001</v>
      </c>
      <c r="N9248" s="2">
        <v>11.47</v>
      </c>
      <c r="O9248" s="2">
        <v>275.27999999999997</v>
      </c>
      <c r="P9248" t="s">
        <v>7</v>
      </c>
      <c r="Q9248" s="3">
        <v>3.4140000000000001</v>
      </c>
      <c r="R9248" t="s">
        <v>8</v>
      </c>
      <c r="S9248" s="1">
        <v>46086.720578703702</v>
      </c>
      <c r="AB9248" t="s">
        <v>14605</v>
      </c>
    </row>
    <row r="9249" spans="1:28" x14ac:dyDescent="0.3">
      <c r="A9249" t="s">
        <v>14721</v>
      </c>
      <c r="B9249" s="1">
        <v>46086.291666666664</v>
      </c>
      <c r="C9249">
        <v>2026</v>
      </c>
      <c r="D9249" t="s">
        <v>1718</v>
      </c>
      <c r="E9249" t="s">
        <v>282</v>
      </c>
      <c r="F9249" t="s">
        <v>3</v>
      </c>
      <c r="G9249" t="s">
        <v>4787</v>
      </c>
      <c r="H9249" t="s">
        <v>4788</v>
      </c>
      <c r="I9249" t="s">
        <v>6</v>
      </c>
      <c r="J9249" t="s">
        <v>3</v>
      </c>
      <c r="K9249">
        <v>1</v>
      </c>
      <c r="L9249" s="2">
        <v>34.959359999999997</v>
      </c>
      <c r="M9249" s="2">
        <v>34.959359999999997</v>
      </c>
      <c r="N9249" s="2">
        <v>10.24</v>
      </c>
      <c r="O9249" s="2">
        <v>10.24</v>
      </c>
      <c r="P9249" t="s">
        <v>7</v>
      </c>
      <c r="Q9249" s="3">
        <v>3.4140000000000001</v>
      </c>
      <c r="R9249" t="s">
        <v>8</v>
      </c>
      <c r="S9249" s="1">
        <v>46099.855243055557</v>
      </c>
      <c r="AB9249" t="s">
        <v>14602</v>
      </c>
    </row>
    <row r="9250" spans="1:28" x14ac:dyDescent="0.3">
      <c r="A9250" t="s">
        <v>14639</v>
      </c>
      <c r="B9250" s="1">
        <v>46086.743055555555</v>
      </c>
      <c r="C9250">
        <v>2026</v>
      </c>
      <c r="D9250" t="s">
        <v>1593</v>
      </c>
      <c r="E9250" t="s">
        <v>216</v>
      </c>
      <c r="F9250" t="s">
        <v>217</v>
      </c>
      <c r="G9250" t="s">
        <v>9739</v>
      </c>
      <c r="H9250" t="s">
        <v>9740</v>
      </c>
      <c r="I9250" t="s">
        <v>6</v>
      </c>
      <c r="J9250" t="s">
        <v>217</v>
      </c>
      <c r="K9250">
        <v>24</v>
      </c>
      <c r="L9250" s="2">
        <v>39.136949999999999</v>
      </c>
      <c r="M9250" s="2">
        <v>939.28679999999997</v>
      </c>
      <c r="N9250" s="2">
        <v>11.47</v>
      </c>
      <c r="O9250" s="2">
        <v>275.27999999999997</v>
      </c>
      <c r="P9250" t="s">
        <v>238</v>
      </c>
      <c r="Q9250" s="3">
        <v>3.4140000000000001</v>
      </c>
      <c r="R9250" t="s">
        <v>243</v>
      </c>
      <c r="S9250" s="1">
        <v>46093.593969907408</v>
      </c>
      <c r="V9250" t="s">
        <v>218</v>
      </c>
      <c r="W9250">
        <v>20611541172</v>
      </c>
      <c r="X9250" t="s">
        <v>14592</v>
      </c>
      <c r="Y9250" t="s">
        <v>226</v>
      </c>
      <c r="Z9250" t="s">
        <v>227</v>
      </c>
      <c r="AA9250">
        <v>3402</v>
      </c>
      <c r="AB9250" t="s">
        <v>14640</v>
      </c>
    </row>
    <row r="9251" spans="1:28" x14ac:dyDescent="0.3">
      <c r="A9251" t="s">
        <v>14641</v>
      </c>
      <c r="B9251" s="1">
        <v>46086.743750000001</v>
      </c>
      <c r="C9251">
        <v>2026</v>
      </c>
      <c r="D9251" t="s">
        <v>1596</v>
      </c>
      <c r="E9251" t="s">
        <v>216</v>
      </c>
      <c r="F9251" t="s">
        <v>217</v>
      </c>
      <c r="G9251" t="s">
        <v>7548</v>
      </c>
      <c r="H9251" t="s">
        <v>7549</v>
      </c>
      <c r="I9251" t="s">
        <v>6</v>
      </c>
      <c r="J9251" t="s">
        <v>217</v>
      </c>
      <c r="K9251">
        <v>6</v>
      </c>
      <c r="L9251" s="2">
        <v>29.757698000000001</v>
      </c>
      <c r="M9251" s="2">
        <v>178.546188</v>
      </c>
      <c r="N9251" s="2">
        <v>8.8107539999999993</v>
      </c>
      <c r="O9251" s="2">
        <v>52.864524000000003</v>
      </c>
      <c r="P9251" t="s">
        <v>238</v>
      </c>
      <c r="Q9251" s="3">
        <v>3.4140000000000001</v>
      </c>
      <c r="R9251" t="s">
        <v>243</v>
      </c>
      <c r="S9251" s="1">
        <v>46093.594224537039</v>
      </c>
      <c r="V9251" t="s">
        <v>218</v>
      </c>
      <c r="W9251">
        <v>20114803228</v>
      </c>
      <c r="X9251" t="s">
        <v>271</v>
      </c>
      <c r="Y9251" t="s">
        <v>226</v>
      </c>
      <c r="Z9251" t="s">
        <v>227</v>
      </c>
      <c r="AA9251">
        <v>3403</v>
      </c>
      <c r="AB9251" t="s">
        <v>14642</v>
      </c>
    </row>
    <row r="9252" spans="1:28" x14ac:dyDescent="0.3">
      <c r="A9252" t="s">
        <v>14643</v>
      </c>
      <c r="B9252" s="1">
        <v>46086.744444444441</v>
      </c>
      <c r="C9252">
        <v>2026</v>
      </c>
      <c r="D9252" t="s">
        <v>1599</v>
      </c>
      <c r="E9252" t="s">
        <v>216</v>
      </c>
      <c r="F9252" t="s">
        <v>217</v>
      </c>
      <c r="G9252" t="s">
        <v>7548</v>
      </c>
      <c r="H9252" t="s">
        <v>7549</v>
      </c>
      <c r="I9252" t="s">
        <v>6</v>
      </c>
      <c r="J9252" t="s">
        <v>217</v>
      </c>
      <c r="K9252">
        <v>3</v>
      </c>
      <c r="L9252" s="2">
        <v>29.757698000000001</v>
      </c>
      <c r="M9252" s="2">
        <v>89.273094</v>
      </c>
      <c r="N9252" s="2">
        <v>8.8107539999999993</v>
      </c>
      <c r="O9252" s="2">
        <v>26.432262000000001</v>
      </c>
      <c r="P9252" t="s">
        <v>238</v>
      </c>
      <c r="Q9252" s="3">
        <v>3.4140000000000001</v>
      </c>
      <c r="R9252" t="s">
        <v>243</v>
      </c>
      <c r="S9252" s="1">
        <v>46093.594502314816</v>
      </c>
      <c r="V9252" t="s">
        <v>218</v>
      </c>
      <c r="W9252">
        <v>20600968948</v>
      </c>
      <c r="X9252" t="s">
        <v>560</v>
      </c>
      <c r="Y9252" t="s">
        <v>226</v>
      </c>
      <c r="Z9252" t="s">
        <v>227</v>
      </c>
      <c r="AA9252">
        <v>3404</v>
      </c>
      <c r="AB9252" t="s">
        <v>14644</v>
      </c>
    </row>
    <row r="9253" spans="1:28" x14ac:dyDescent="0.3">
      <c r="A9253" t="s">
        <v>14645</v>
      </c>
      <c r="B9253" s="1">
        <v>46086.745138888888</v>
      </c>
      <c r="C9253">
        <v>2026</v>
      </c>
      <c r="D9253" t="s">
        <v>1602</v>
      </c>
      <c r="E9253" t="s">
        <v>216</v>
      </c>
      <c r="F9253" t="s">
        <v>217</v>
      </c>
      <c r="G9253" t="s">
        <v>4784</v>
      </c>
      <c r="H9253" t="s">
        <v>4785</v>
      </c>
      <c r="I9253" t="s">
        <v>6</v>
      </c>
      <c r="J9253" t="s">
        <v>217</v>
      </c>
      <c r="K9253">
        <v>2</v>
      </c>
      <c r="L9253" s="2">
        <v>61.451197000000001</v>
      </c>
      <c r="M9253" s="2">
        <v>122.902394</v>
      </c>
      <c r="N9253" s="2">
        <v>16.243493999999998</v>
      </c>
      <c r="O9253" s="2">
        <v>32.486987999999997</v>
      </c>
      <c r="P9253" t="s">
        <v>238</v>
      </c>
      <c r="Q9253" s="3">
        <v>3.4140000000000001</v>
      </c>
      <c r="R9253" t="s">
        <v>243</v>
      </c>
      <c r="S9253" s="1">
        <v>46093.59479166667</v>
      </c>
      <c r="V9253" t="s">
        <v>218</v>
      </c>
      <c r="W9253">
        <v>20518773578</v>
      </c>
      <c r="X9253" t="s">
        <v>225</v>
      </c>
      <c r="Y9253" t="s">
        <v>226</v>
      </c>
      <c r="Z9253" t="s">
        <v>227</v>
      </c>
      <c r="AA9253">
        <v>3405</v>
      </c>
      <c r="AB9253" t="s">
        <v>14646</v>
      </c>
    </row>
    <row r="9254" spans="1:28" x14ac:dyDescent="0.3">
      <c r="A9254" t="s">
        <v>14647</v>
      </c>
      <c r="B9254" s="1">
        <v>46086.745150462964</v>
      </c>
      <c r="C9254">
        <v>2026</v>
      </c>
      <c r="D9254" t="s">
        <v>1605</v>
      </c>
      <c r="E9254" t="s">
        <v>216</v>
      </c>
      <c r="F9254" t="s">
        <v>217</v>
      </c>
      <c r="G9254" t="s">
        <v>8029</v>
      </c>
      <c r="H9254" t="s">
        <v>8030</v>
      </c>
      <c r="I9254" t="s">
        <v>6</v>
      </c>
      <c r="J9254" t="s">
        <v>217</v>
      </c>
      <c r="K9254">
        <v>12</v>
      </c>
      <c r="L9254" s="2">
        <v>53.334040000000002</v>
      </c>
      <c r="M9254" s="2">
        <v>640.00847999999996</v>
      </c>
      <c r="N9254" s="2">
        <v>15.065409000000001</v>
      </c>
      <c r="O9254" s="2">
        <v>180.784908</v>
      </c>
      <c r="P9254" t="s">
        <v>238</v>
      </c>
      <c r="Q9254" s="3">
        <v>3.4140000000000001</v>
      </c>
      <c r="R9254" t="s">
        <v>243</v>
      </c>
      <c r="S9254" s="1">
        <v>46093.595150462963</v>
      </c>
      <c r="V9254" t="s">
        <v>218</v>
      </c>
      <c r="W9254">
        <v>20519181771</v>
      </c>
      <c r="X9254" t="s">
        <v>234</v>
      </c>
      <c r="Y9254" t="s">
        <v>226</v>
      </c>
      <c r="Z9254" t="s">
        <v>227</v>
      </c>
      <c r="AA9254">
        <v>3406</v>
      </c>
      <c r="AB9254" t="s">
        <v>14648</v>
      </c>
    </row>
    <row r="9255" spans="1:28" x14ac:dyDescent="0.3">
      <c r="A9255" t="s">
        <v>14647</v>
      </c>
      <c r="B9255" s="1">
        <v>46086.745150462964</v>
      </c>
      <c r="C9255">
        <v>2026</v>
      </c>
      <c r="D9255" t="s">
        <v>1605</v>
      </c>
      <c r="E9255" t="s">
        <v>216</v>
      </c>
      <c r="F9255" t="s">
        <v>217</v>
      </c>
      <c r="G9255" t="s">
        <v>7548</v>
      </c>
      <c r="H9255" t="s">
        <v>7549</v>
      </c>
      <c r="I9255" t="s">
        <v>6</v>
      </c>
      <c r="J9255" t="s">
        <v>217</v>
      </c>
      <c r="K9255">
        <v>12</v>
      </c>
      <c r="L9255" s="2">
        <v>29.757698000000001</v>
      </c>
      <c r="M9255" s="2">
        <v>357.092376</v>
      </c>
      <c r="N9255" s="2">
        <v>8.8107539999999993</v>
      </c>
      <c r="O9255" s="2">
        <v>105.72904800000001</v>
      </c>
      <c r="P9255" t="s">
        <v>238</v>
      </c>
      <c r="Q9255" s="3">
        <v>3.4140000000000001</v>
      </c>
      <c r="R9255" t="s">
        <v>243</v>
      </c>
      <c r="S9255" s="1">
        <v>46093.595150462963</v>
      </c>
      <c r="V9255" t="s">
        <v>218</v>
      </c>
      <c r="W9255">
        <v>20519181771</v>
      </c>
      <c r="X9255" t="s">
        <v>234</v>
      </c>
      <c r="Y9255" t="s">
        <v>226</v>
      </c>
      <c r="Z9255" t="s">
        <v>227</v>
      </c>
      <c r="AA9255">
        <v>3406</v>
      </c>
      <c r="AB9255" t="s">
        <v>14649</v>
      </c>
    </row>
    <row r="9256" spans="1:28" x14ac:dyDescent="0.3">
      <c r="A9256" t="s">
        <v>14722</v>
      </c>
      <c r="B9256" s="1">
        <v>46086.745833333334</v>
      </c>
      <c r="C9256">
        <v>2026</v>
      </c>
      <c r="D9256" t="s">
        <v>1721</v>
      </c>
      <c r="E9256" t="s">
        <v>216</v>
      </c>
      <c r="F9256" t="s">
        <v>217</v>
      </c>
      <c r="G9256" t="s">
        <v>4976</v>
      </c>
      <c r="H9256" t="s">
        <v>4977</v>
      </c>
      <c r="I9256" t="s">
        <v>6</v>
      </c>
      <c r="J9256" t="s">
        <v>217</v>
      </c>
      <c r="K9256">
        <v>3</v>
      </c>
      <c r="L9256" s="2">
        <v>87.986170000000001</v>
      </c>
      <c r="M9256" s="2">
        <v>263.95850999999999</v>
      </c>
      <c r="N9256" s="2">
        <v>23.541727999999999</v>
      </c>
      <c r="O9256" s="2">
        <v>70.625184000000004</v>
      </c>
      <c r="P9256" t="s">
        <v>238</v>
      </c>
      <c r="Q9256" s="3">
        <v>3.4140000000000001</v>
      </c>
      <c r="R9256" t="s">
        <v>8</v>
      </c>
      <c r="S9256" s="1">
        <v>46099.855937499997</v>
      </c>
      <c r="V9256" t="s">
        <v>218</v>
      </c>
      <c r="W9256">
        <v>20470145065</v>
      </c>
      <c r="X9256" t="s">
        <v>248</v>
      </c>
      <c r="Y9256" t="s">
        <v>226</v>
      </c>
      <c r="Z9256" t="s">
        <v>227</v>
      </c>
      <c r="AA9256">
        <v>3407</v>
      </c>
      <c r="AB9256" t="s">
        <v>14723</v>
      </c>
    </row>
    <row r="9257" spans="1:28" x14ac:dyDescent="0.3">
      <c r="A9257" t="s">
        <v>14722</v>
      </c>
      <c r="B9257" s="1">
        <v>46086.745833333334</v>
      </c>
      <c r="C9257">
        <v>2026</v>
      </c>
      <c r="D9257" t="s">
        <v>1721</v>
      </c>
      <c r="E9257" t="s">
        <v>216</v>
      </c>
      <c r="F9257" t="s">
        <v>217</v>
      </c>
      <c r="G9257" t="s">
        <v>2805</v>
      </c>
      <c r="H9257" t="s">
        <v>2806</v>
      </c>
      <c r="I9257" t="s">
        <v>6</v>
      </c>
      <c r="J9257" t="s">
        <v>217</v>
      </c>
      <c r="K9257">
        <v>2</v>
      </c>
      <c r="L9257" s="2">
        <v>58.79674</v>
      </c>
      <c r="M9257" s="2">
        <v>117.59348</v>
      </c>
      <c r="N9257" s="2">
        <v>15.835361000000001</v>
      </c>
      <c r="O9257" s="2">
        <v>31.670722000000001</v>
      </c>
      <c r="P9257" t="s">
        <v>238</v>
      </c>
      <c r="Q9257" s="3">
        <v>3.4140000000000001</v>
      </c>
      <c r="R9257" t="s">
        <v>8</v>
      </c>
      <c r="S9257" s="1">
        <v>46099.855937499997</v>
      </c>
      <c r="V9257" t="s">
        <v>218</v>
      </c>
      <c r="W9257">
        <v>20470145065</v>
      </c>
      <c r="X9257" t="s">
        <v>248</v>
      </c>
      <c r="Y9257" t="s">
        <v>226</v>
      </c>
      <c r="Z9257" t="s">
        <v>227</v>
      </c>
      <c r="AA9257">
        <v>3407</v>
      </c>
      <c r="AB9257" t="s">
        <v>14724</v>
      </c>
    </row>
    <row r="9258" spans="1:28" x14ac:dyDescent="0.3">
      <c r="A9258" t="s">
        <v>14722</v>
      </c>
      <c r="B9258" s="1">
        <v>46086.745833333334</v>
      </c>
      <c r="C9258">
        <v>2026</v>
      </c>
      <c r="D9258" t="s">
        <v>1721</v>
      </c>
      <c r="E9258" t="s">
        <v>216</v>
      </c>
      <c r="F9258" t="s">
        <v>217</v>
      </c>
      <c r="G9258" t="s">
        <v>7989</v>
      </c>
      <c r="H9258" t="s">
        <v>7990</v>
      </c>
      <c r="I9258" t="s">
        <v>6</v>
      </c>
      <c r="J9258" t="s">
        <v>217</v>
      </c>
      <c r="K9258">
        <v>2</v>
      </c>
      <c r="L9258" s="2">
        <v>49.427970999999999</v>
      </c>
      <c r="M9258" s="2">
        <v>98.855941999999999</v>
      </c>
      <c r="N9258" s="2">
        <v>13.875617999999999</v>
      </c>
      <c r="O9258" s="2">
        <v>27.751235999999999</v>
      </c>
      <c r="P9258" t="s">
        <v>238</v>
      </c>
      <c r="Q9258" s="3">
        <v>3.4140000000000001</v>
      </c>
      <c r="R9258" t="s">
        <v>8</v>
      </c>
      <c r="S9258" s="1">
        <v>46099.855937499997</v>
      </c>
      <c r="V9258" t="s">
        <v>218</v>
      </c>
      <c r="W9258">
        <v>20470145065</v>
      </c>
      <c r="X9258" t="s">
        <v>248</v>
      </c>
      <c r="Y9258" t="s">
        <v>226</v>
      </c>
      <c r="Z9258" t="s">
        <v>227</v>
      </c>
      <c r="AA9258">
        <v>3407</v>
      </c>
      <c r="AB9258" t="s">
        <v>14725</v>
      </c>
    </row>
    <row r="9259" spans="1:28" x14ac:dyDescent="0.3">
      <c r="A9259" t="s">
        <v>14722</v>
      </c>
      <c r="B9259" s="1">
        <v>46086.745833333334</v>
      </c>
      <c r="C9259">
        <v>2026</v>
      </c>
      <c r="D9259" t="s">
        <v>1721</v>
      </c>
      <c r="E9259" t="s">
        <v>216</v>
      </c>
      <c r="F9259" t="s">
        <v>217</v>
      </c>
      <c r="G9259" t="s">
        <v>4787</v>
      </c>
      <c r="H9259" t="s">
        <v>4788</v>
      </c>
      <c r="I9259" t="s">
        <v>6</v>
      </c>
      <c r="J9259" t="s">
        <v>217</v>
      </c>
      <c r="K9259">
        <v>1</v>
      </c>
      <c r="L9259" s="2">
        <v>34.959359999999997</v>
      </c>
      <c r="M9259" s="2">
        <v>34.959359999999997</v>
      </c>
      <c r="N9259" s="2">
        <v>10.24</v>
      </c>
      <c r="O9259" s="2">
        <v>10.24</v>
      </c>
      <c r="P9259" t="s">
        <v>238</v>
      </c>
      <c r="Q9259" s="3">
        <v>3.4140000000000001</v>
      </c>
      <c r="R9259" t="s">
        <v>8</v>
      </c>
      <c r="S9259" s="1">
        <v>46099.855937499997</v>
      </c>
      <c r="V9259" t="s">
        <v>218</v>
      </c>
      <c r="W9259">
        <v>20470145065</v>
      </c>
      <c r="X9259" t="s">
        <v>248</v>
      </c>
      <c r="Y9259" t="s">
        <v>226</v>
      </c>
      <c r="Z9259" t="s">
        <v>227</v>
      </c>
      <c r="AA9259">
        <v>3407</v>
      </c>
      <c r="AB9259" t="s">
        <v>14726</v>
      </c>
    </row>
    <row r="9260" spans="1:28" x14ac:dyDescent="0.3">
      <c r="A9260" t="s">
        <v>14650</v>
      </c>
      <c r="B9260" s="1">
        <v>46086.914583333331</v>
      </c>
      <c r="C9260">
        <v>2026</v>
      </c>
      <c r="D9260" t="s">
        <v>1608</v>
      </c>
      <c r="E9260" t="s">
        <v>216</v>
      </c>
      <c r="F9260" t="s">
        <v>217</v>
      </c>
      <c r="G9260" t="s">
        <v>7882</v>
      </c>
      <c r="H9260" t="s">
        <v>7883</v>
      </c>
      <c r="I9260" t="s">
        <v>6</v>
      </c>
      <c r="J9260" t="s">
        <v>217</v>
      </c>
      <c r="K9260">
        <v>5</v>
      </c>
      <c r="L9260" s="2">
        <v>125.813434</v>
      </c>
      <c r="M9260" s="2">
        <v>629.06717000000003</v>
      </c>
      <c r="N9260" s="2">
        <v>36.865958999999997</v>
      </c>
      <c r="O9260" s="2">
        <v>184.32979499999999</v>
      </c>
      <c r="P9260" t="s">
        <v>7</v>
      </c>
      <c r="Q9260" s="3">
        <v>3.4140000000000001</v>
      </c>
      <c r="R9260" t="s">
        <v>243</v>
      </c>
      <c r="S9260" s="1">
        <v>46093.59611111111</v>
      </c>
      <c r="V9260" t="s">
        <v>218</v>
      </c>
      <c r="W9260">
        <v>20603200145</v>
      </c>
      <c r="X9260" t="s">
        <v>8382</v>
      </c>
      <c r="Y9260" t="s">
        <v>226</v>
      </c>
      <c r="Z9260" t="s">
        <v>227</v>
      </c>
      <c r="AA9260">
        <v>3408</v>
      </c>
      <c r="AB9260" t="s">
        <v>14651</v>
      </c>
    </row>
    <row r="9261" spans="1:28" x14ac:dyDescent="0.3">
      <c r="A9261" t="s">
        <v>14652</v>
      </c>
      <c r="B9261" s="1">
        <v>46086.915277777778</v>
      </c>
      <c r="C9261">
        <v>2026</v>
      </c>
      <c r="D9261" t="s">
        <v>1611</v>
      </c>
      <c r="E9261" t="s">
        <v>216</v>
      </c>
      <c r="F9261" t="s">
        <v>217</v>
      </c>
      <c r="G9261" t="s">
        <v>7548</v>
      </c>
      <c r="H9261" t="s">
        <v>7549</v>
      </c>
      <c r="I9261" t="s">
        <v>6</v>
      </c>
      <c r="J9261" t="s">
        <v>217</v>
      </c>
      <c r="K9261">
        <v>12</v>
      </c>
      <c r="L9261" s="2">
        <v>29.757698000000001</v>
      </c>
      <c r="M9261" s="2">
        <v>357.092376</v>
      </c>
      <c r="N9261" s="2">
        <v>8.8107539999999993</v>
      </c>
      <c r="O9261" s="2">
        <v>105.72904800000001</v>
      </c>
      <c r="P9261" t="s">
        <v>238</v>
      </c>
      <c r="Q9261" s="3">
        <v>3.4140000000000001</v>
      </c>
      <c r="R9261" t="s">
        <v>243</v>
      </c>
      <c r="S9261" s="1">
        <v>46093.596388888887</v>
      </c>
      <c r="V9261" t="s">
        <v>218</v>
      </c>
      <c r="W9261">
        <v>20100030838</v>
      </c>
      <c r="X9261" t="s">
        <v>7837</v>
      </c>
      <c r="Y9261" t="s">
        <v>226</v>
      </c>
      <c r="Z9261" t="s">
        <v>227</v>
      </c>
      <c r="AA9261">
        <v>3409</v>
      </c>
      <c r="AB9261" t="s">
        <v>14653</v>
      </c>
    </row>
    <row r="9262" spans="1:28" x14ac:dyDescent="0.3">
      <c r="A9262" t="s">
        <v>14654</v>
      </c>
      <c r="B9262" s="1">
        <v>46087.824999999997</v>
      </c>
      <c r="C9262">
        <v>2026</v>
      </c>
      <c r="D9262" t="s">
        <v>1615</v>
      </c>
      <c r="E9262" t="s">
        <v>216</v>
      </c>
      <c r="F9262" t="s">
        <v>217</v>
      </c>
      <c r="G9262" t="s">
        <v>6979</v>
      </c>
      <c r="H9262" t="s">
        <v>6980</v>
      </c>
      <c r="I9262" t="s">
        <v>6</v>
      </c>
      <c r="J9262" t="s">
        <v>217</v>
      </c>
      <c r="K9262">
        <v>12</v>
      </c>
      <c r="L9262" s="2">
        <v>34.924450999999998</v>
      </c>
      <c r="M9262" s="2">
        <v>419.093412</v>
      </c>
      <c r="N9262" s="2">
        <v>10.059672000000001</v>
      </c>
      <c r="O9262" s="2">
        <v>120.716064</v>
      </c>
      <c r="P9262" t="s">
        <v>238</v>
      </c>
      <c r="Q9262" s="3">
        <v>3.4319999999999999</v>
      </c>
      <c r="R9262" t="s">
        <v>243</v>
      </c>
      <c r="S9262" s="1">
        <v>46093.596666666665</v>
      </c>
      <c r="V9262" t="s">
        <v>218</v>
      </c>
      <c r="W9262">
        <v>20506750688</v>
      </c>
      <c r="X9262" t="s">
        <v>252</v>
      </c>
      <c r="Y9262" t="s">
        <v>226</v>
      </c>
      <c r="Z9262" t="s">
        <v>227</v>
      </c>
      <c r="AA9262">
        <v>3410</v>
      </c>
      <c r="AB9262" t="s">
        <v>14655</v>
      </c>
    </row>
    <row r="9263" spans="1:28" x14ac:dyDescent="0.3">
      <c r="A9263" t="s">
        <v>14654</v>
      </c>
      <c r="B9263" s="1">
        <v>46087.824999999997</v>
      </c>
      <c r="C9263">
        <v>2026</v>
      </c>
      <c r="D9263" t="s">
        <v>1615</v>
      </c>
      <c r="E9263" t="s">
        <v>216</v>
      </c>
      <c r="F9263" t="s">
        <v>217</v>
      </c>
      <c r="G9263" t="s">
        <v>7989</v>
      </c>
      <c r="H9263" t="s">
        <v>7990</v>
      </c>
      <c r="I9263" t="s">
        <v>6</v>
      </c>
      <c r="J9263" t="s">
        <v>217</v>
      </c>
      <c r="K9263">
        <v>6</v>
      </c>
      <c r="L9263" s="2">
        <v>49.427970999999999</v>
      </c>
      <c r="M9263" s="2">
        <v>296.56782600000003</v>
      </c>
      <c r="N9263" s="2">
        <v>13.875617999999999</v>
      </c>
      <c r="O9263" s="2">
        <v>83.253708000000003</v>
      </c>
      <c r="P9263" t="s">
        <v>238</v>
      </c>
      <c r="Q9263" s="3">
        <v>3.4319999999999999</v>
      </c>
      <c r="R9263" t="s">
        <v>243</v>
      </c>
      <c r="S9263" s="1">
        <v>46093.596666666665</v>
      </c>
      <c r="V9263" t="s">
        <v>218</v>
      </c>
      <c r="W9263">
        <v>20506750688</v>
      </c>
      <c r="X9263" t="s">
        <v>252</v>
      </c>
      <c r="Y9263" t="s">
        <v>226</v>
      </c>
      <c r="Z9263" t="s">
        <v>227</v>
      </c>
      <c r="AA9263">
        <v>3410</v>
      </c>
      <c r="AB9263" t="s">
        <v>14656</v>
      </c>
    </row>
    <row r="9264" spans="1:28" x14ac:dyDescent="0.3">
      <c r="A9264" t="s">
        <v>14657</v>
      </c>
      <c r="B9264" s="1">
        <v>46088.436111111114</v>
      </c>
      <c r="C9264">
        <v>2026</v>
      </c>
      <c r="D9264" t="s">
        <v>1620</v>
      </c>
      <c r="E9264" t="s">
        <v>216</v>
      </c>
      <c r="F9264" t="s">
        <v>217</v>
      </c>
      <c r="G9264" t="s">
        <v>8029</v>
      </c>
      <c r="H9264" t="s">
        <v>8030</v>
      </c>
      <c r="I9264" t="s">
        <v>6</v>
      </c>
      <c r="J9264" t="s">
        <v>217</v>
      </c>
      <c r="K9264">
        <v>12</v>
      </c>
      <c r="L9264" s="2">
        <v>53.334040000000002</v>
      </c>
      <c r="M9264" s="2">
        <v>640.00847999999996</v>
      </c>
      <c r="N9264" s="2">
        <v>15.065409000000001</v>
      </c>
      <c r="O9264" s="2">
        <v>180.784908</v>
      </c>
      <c r="P9264" t="s">
        <v>238</v>
      </c>
      <c r="Q9264" s="3">
        <v>3.4790000000000001</v>
      </c>
      <c r="R9264" t="s">
        <v>243</v>
      </c>
      <c r="S9264" s="1">
        <v>46093.596944444442</v>
      </c>
      <c r="V9264" t="s">
        <v>218</v>
      </c>
      <c r="W9264">
        <v>20506750688</v>
      </c>
      <c r="X9264" t="s">
        <v>252</v>
      </c>
      <c r="Y9264" t="s">
        <v>226</v>
      </c>
      <c r="Z9264" t="s">
        <v>227</v>
      </c>
      <c r="AA9264">
        <v>3411</v>
      </c>
      <c r="AB9264" t="s">
        <v>14658</v>
      </c>
    </row>
    <row r="9265" spans="1:28" x14ac:dyDescent="0.3">
      <c r="A9265" t="s">
        <v>14659</v>
      </c>
      <c r="B9265" s="1">
        <v>46090.918749999997</v>
      </c>
      <c r="C9265">
        <v>2026</v>
      </c>
      <c r="D9265" t="s">
        <v>1624</v>
      </c>
      <c r="E9265" t="s">
        <v>216</v>
      </c>
      <c r="F9265" t="s">
        <v>217</v>
      </c>
      <c r="G9265" t="s">
        <v>6967</v>
      </c>
      <c r="H9265" t="s">
        <v>6968</v>
      </c>
      <c r="I9265" t="s">
        <v>6</v>
      </c>
      <c r="J9265" t="s">
        <v>217</v>
      </c>
      <c r="K9265">
        <v>8</v>
      </c>
      <c r="L9265" s="2">
        <v>97.734556999999995</v>
      </c>
      <c r="M9265" s="2">
        <v>781.87645599999996</v>
      </c>
      <c r="N9265" s="2">
        <v>28.836480000000002</v>
      </c>
      <c r="O9265" s="2">
        <v>230.69184000000001</v>
      </c>
      <c r="P9265" t="s">
        <v>7</v>
      </c>
      <c r="Q9265" s="3">
        <v>3.4790000000000001</v>
      </c>
      <c r="R9265" t="s">
        <v>243</v>
      </c>
      <c r="S9265" s="1">
        <v>46093.597303240742</v>
      </c>
      <c r="V9265" t="s">
        <v>218</v>
      </c>
      <c r="W9265">
        <v>20603200145</v>
      </c>
      <c r="X9265" t="s">
        <v>8382</v>
      </c>
      <c r="Y9265" t="s">
        <v>226</v>
      </c>
      <c r="Z9265" t="s">
        <v>227</v>
      </c>
      <c r="AA9265">
        <v>3413</v>
      </c>
      <c r="AB9265" t="s">
        <v>14660</v>
      </c>
    </row>
    <row r="9266" spans="1:28" x14ac:dyDescent="0.3">
      <c r="A9266" t="s">
        <v>14661</v>
      </c>
      <c r="B9266" s="1">
        <v>46090.919444444444</v>
      </c>
      <c r="C9266">
        <v>2026</v>
      </c>
      <c r="D9266" t="s">
        <v>1627</v>
      </c>
      <c r="E9266" t="s">
        <v>216</v>
      </c>
      <c r="F9266" t="s">
        <v>217</v>
      </c>
      <c r="G9266" t="s">
        <v>7989</v>
      </c>
      <c r="H9266" t="s">
        <v>7990</v>
      </c>
      <c r="I9266" t="s">
        <v>6</v>
      </c>
      <c r="J9266" t="s">
        <v>217</v>
      </c>
      <c r="K9266">
        <v>6</v>
      </c>
      <c r="L9266" s="2">
        <v>49.427970999999999</v>
      </c>
      <c r="M9266" s="2">
        <v>296.56782600000003</v>
      </c>
      <c r="N9266" s="2">
        <v>13.875617999999999</v>
      </c>
      <c r="O9266" s="2">
        <v>83.253708000000003</v>
      </c>
      <c r="P9266" t="s">
        <v>238</v>
      </c>
      <c r="Q9266" s="3">
        <v>3.4790000000000001</v>
      </c>
      <c r="R9266" t="s">
        <v>243</v>
      </c>
      <c r="S9266" s="1">
        <v>46093.597581018519</v>
      </c>
      <c r="V9266" t="s">
        <v>218</v>
      </c>
      <c r="W9266">
        <v>20524692105</v>
      </c>
      <c r="X9266" t="s">
        <v>3174</v>
      </c>
      <c r="Y9266" t="s">
        <v>226</v>
      </c>
      <c r="Z9266" t="s">
        <v>227</v>
      </c>
      <c r="AA9266">
        <v>3414</v>
      </c>
      <c r="AB9266" t="s">
        <v>14662</v>
      </c>
    </row>
    <row r="9267" spans="1:28" x14ac:dyDescent="0.3">
      <c r="A9267" t="s">
        <v>14663</v>
      </c>
      <c r="B9267" s="1">
        <v>46090.920138888891</v>
      </c>
      <c r="C9267">
        <v>2026</v>
      </c>
      <c r="D9267" t="s">
        <v>1630</v>
      </c>
      <c r="E9267" t="s">
        <v>216</v>
      </c>
      <c r="F9267" t="s">
        <v>217</v>
      </c>
      <c r="G9267" t="s">
        <v>7874</v>
      </c>
      <c r="H9267" t="s">
        <v>7875</v>
      </c>
      <c r="I9267" t="s">
        <v>6</v>
      </c>
      <c r="J9267" t="s">
        <v>217</v>
      </c>
      <c r="K9267">
        <v>6</v>
      </c>
      <c r="L9267" s="2">
        <v>43.570099999999996</v>
      </c>
      <c r="M9267" s="2">
        <v>261.42059999999998</v>
      </c>
      <c r="N9267" s="2">
        <v>12.632607999999999</v>
      </c>
      <c r="O9267" s="2">
        <v>75.795648</v>
      </c>
      <c r="P9267" t="s">
        <v>238</v>
      </c>
      <c r="Q9267" s="3">
        <v>3.4790000000000001</v>
      </c>
      <c r="R9267" t="s">
        <v>243</v>
      </c>
      <c r="S9267" s="1">
        <v>46093.597881944443</v>
      </c>
      <c r="V9267" t="s">
        <v>218</v>
      </c>
      <c r="W9267">
        <v>20100030838</v>
      </c>
      <c r="X9267" t="s">
        <v>7837</v>
      </c>
      <c r="Y9267" t="s">
        <v>226</v>
      </c>
      <c r="Z9267" t="s">
        <v>227</v>
      </c>
      <c r="AA9267">
        <v>3415</v>
      </c>
      <c r="AB9267" t="s">
        <v>14664</v>
      </c>
    </row>
    <row r="9268" spans="1:28" x14ac:dyDescent="0.3">
      <c r="A9268" t="s">
        <v>14663</v>
      </c>
      <c r="B9268" s="1">
        <v>46090.920138888891</v>
      </c>
      <c r="C9268">
        <v>2026</v>
      </c>
      <c r="D9268" t="s">
        <v>1630</v>
      </c>
      <c r="E9268" t="s">
        <v>216</v>
      </c>
      <c r="F9268" t="s">
        <v>217</v>
      </c>
      <c r="G9268" t="s">
        <v>7885</v>
      </c>
      <c r="H9268" t="s">
        <v>7886</v>
      </c>
      <c r="I9268" t="s">
        <v>6</v>
      </c>
      <c r="J9268" t="s">
        <v>217</v>
      </c>
      <c r="K9268">
        <v>6</v>
      </c>
      <c r="L9268" s="2">
        <v>43.568356999999999</v>
      </c>
      <c r="M9268" s="2">
        <v>261.41014200000001</v>
      </c>
      <c r="N9268" s="2">
        <v>12.587949</v>
      </c>
      <c r="O9268" s="2">
        <v>75.527693999999997</v>
      </c>
      <c r="P9268" t="s">
        <v>238</v>
      </c>
      <c r="Q9268" s="3">
        <v>3.4790000000000001</v>
      </c>
      <c r="R9268" t="s">
        <v>243</v>
      </c>
      <c r="S9268" s="1">
        <v>46093.597881944443</v>
      </c>
      <c r="V9268" t="s">
        <v>218</v>
      </c>
      <c r="W9268">
        <v>20100030838</v>
      </c>
      <c r="X9268" t="s">
        <v>7837</v>
      </c>
      <c r="Y9268" t="s">
        <v>226</v>
      </c>
      <c r="Z9268" t="s">
        <v>227</v>
      </c>
      <c r="AA9268">
        <v>3415</v>
      </c>
      <c r="AB9268" t="s">
        <v>14665</v>
      </c>
    </row>
    <row r="9269" spans="1:28" x14ac:dyDescent="0.3">
      <c r="A9269" t="s">
        <v>14666</v>
      </c>
      <c r="B9269" s="1">
        <v>46090.92083333333</v>
      </c>
      <c r="C9269">
        <v>2026</v>
      </c>
      <c r="D9269" t="s">
        <v>1645</v>
      </c>
      <c r="E9269" t="s">
        <v>216</v>
      </c>
      <c r="F9269" t="s">
        <v>217</v>
      </c>
      <c r="G9269" t="s">
        <v>4976</v>
      </c>
      <c r="H9269" t="s">
        <v>4977</v>
      </c>
      <c r="I9269" t="s">
        <v>6</v>
      </c>
      <c r="J9269" t="s">
        <v>217</v>
      </c>
      <c r="K9269">
        <v>3</v>
      </c>
      <c r="L9269" s="2">
        <v>87.986170000000001</v>
      </c>
      <c r="M9269" s="2">
        <v>263.95850999999999</v>
      </c>
      <c r="N9269" s="2">
        <v>23.541727999999999</v>
      </c>
      <c r="O9269" s="2">
        <v>70.625184000000004</v>
      </c>
      <c r="P9269" t="s">
        <v>238</v>
      </c>
      <c r="Q9269" s="3">
        <v>3.4790000000000001</v>
      </c>
      <c r="R9269" t="s">
        <v>243</v>
      </c>
      <c r="S9269" s="1">
        <v>46093.598217592589</v>
      </c>
      <c r="V9269" t="s">
        <v>218</v>
      </c>
      <c r="W9269">
        <v>20470145065</v>
      </c>
      <c r="X9269" t="s">
        <v>248</v>
      </c>
      <c r="Y9269" t="s">
        <v>226</v>
      </c>
      <c r="Z9269" t="s">
        <v>227</v>
      </c>
      <c r="AA9269">
        <v>3416</v>
      </c>
      <c r="AB9269" t="s">
        <v>14667</v>
      </c>
    </row>
    <row r="9270" spans="1:28" x14ac:dyDescent="0.3">
      <c r="A9270" t="s">
        <v>14666</v>
      </c>
      <c r="B9270" s="1">
        <v>46090.92083333333</v>
      </c>
      <c r="C9270">
        <v>2026</v>
      </c>
      <c r="D9270" t="s">
        <v>1645</v>
      </c>
      <c r="E9270" t="s">
        <v>216</v>
      </c>
      <c r="F9270" t="s">
        <v>217</v>
      </c>
      <c r="G9270" t="s">
        <v>7989</v>
      </c>
      <c r="H9270" t="s">
        <v>7990</v>
      </c>
      <c r="I9270" t="s">
        <v>6</v>
      </c>
      <c r="J9270" t="s">
        <v>217</v>
      </c>
      <c r="K9270">
        <v>1</v>
      </c>
      <c r="L9270" s="2">
        <v>49.427970999999999</v>
      </c>
      <c r="M9270" s="2">
        <v>49.427970999999999</v>
      </c>
      <c r="N9270" s="2">
        <v>13.875617999999999</v>
      </c>
      <c r="O9270" s="2">
        <v>13.875617999999999</v>
      </c>
      <c r="P9270" t="s">
        <v>238</v>
      </c>
      <c r="Q9270" s="3">
        <v>3.4790000000000001</v>
      </c>
      <c r="R9270" t="s">
        <v>243</v>
      </c>
      <c r="S9270" s="1">
        <v>46093.598217592589</v>
      </c>
      <c r="V9270" t="s">
        <v>218</v>
      </c>
      <c r="W9270">
        <v>20470145065</v>
      </c>
      <c r="X9270" t="s">
        <v>248</v>
      </c>
      <c r="Y9270" t="s">
        <v>226</v>
      </c>
      <c r="Z9270" t="s">
        <v>227</v>
      </c>
      <c r="AA9270">
        <v>3416</v>
      </c>
      <c r="AB9270" t="s">
        <v>14668</v>
      </c>
    </row>
    <row r="9271" spans="1:28" x14ac:dyDescent="0.3">
      <c r="A9271" t="s">
        <v>14669</v>
      </c>
      <c r="B9271" s="1">
        <v>46091.402777777781</v>
      </c>
      <c r="C9271">
        <v>2026</v>
      </c>
      <c r="D9271" t="s">
        <v>1648</v>
      </c>
      <c r="E9271" t="s">
        <v>216</v>
      </c>
      <c r="F9271" t="s">
        <v>217</v>
      </c>
      <c r="G9271" t="s">
        <v>5031</v>
      </c>
      <c r="H9271" t="s">
        <v>5032</v>
      </c>
      <c r="I9271" t="s">
        <v>6</v>
      </c>
      <c r="J9271" t="s">
        <v>217</v>
      </c>
      <c r="K9271">
        <v>4</v>
      </c>
      <c r="L9271" s="2">
        <v>79.744383999999997</v>
      </c>
      <c r="M9271" s="2">
        <v>318.97753599999999</v>
      </c>
      <c r="N9271" s="2">
        <v>21.406656999999999</v>
      </c>
      <c r="O9271" s="2">
        <v>85.626627999999997</v>
      </c>
      <c r="P9271" t="s">
        <v>238</v>
      </c>
      <c r="Q9271" s="3">
        <v>3.4929999999999999</v>
      </c>
      <c r="R9271" t="s">
        <v>243</v>
      </c>
      <c r="S9271" s="1">
        <v>46093.598483796297</v>
      </c>
      <c r="V9271" t="s">
        <v>218</v>
      </c>
      <c r="W9271">
        <v>20509076945</v>
      </c>
      <c r="X9271" t="s">
        <v>221</v>
      </c>
      <c r="Y9271" t="s">
        <v>226</v>
      </c>
      <c r="Z9271" t="s">
        <v>227</v>
      </c>
      <c r="AA9271">
        <v>3417</v>
      </c>
      <c r="AB9271" t="s">
        <v>14670</v>
      </c>
    </row>
    <row r="9272" spans="1:28" x14ac:dyDescent="0.3">
      <c r="A9272" t="s">
        <v>14669</v>
      </c>
      <c r="B9272" s="1">
        <v>46091.402777777781</v>
      </c>
      <c r="C9272">
        <v>2026</v>
      </c>
      <c r="D9272" t="s">
        <v>1648</v>
      </c>
      <c r="E9272" t="s">
        <v>216</v>
      </c>
      <c r="F9272" t="s">
        <v>217</v>
      </c>
      <c r="G9272" t="s">
        <v>6979</v>
      </c>
      <c r="H9272" t="s">
        <v>6980</v>
      </c>
      <c r="I9272" t="s">
        <v>6</v>
      </c>
      <c r="J9272" t="s">
        <v>217</v>
      </c>
      <c r="K9272">
        <v>6</v>
      </c>
      <c r="L9272" s="2">
        <v>34.924450999999998</v>
      </c>
      <c r="M9272" s="2">
        <v>209.546706</v>
      </c>
      <c r="N9272" s="2">
        <v>10.059672000000001</v>
      </c>
      <c r="O9272" s="2">
        <v>60.358032000000001</v>
      </c>
      <c r="P9272" t="s">
        <v>238</v>
      </c>
      <c r="Q9272" s="3">
        <v>3.4929999999999999</v>
      </c>
      <c r="R9272" t="s">
        <v>243</v>
      </c>
      <c r="S9272" s="1">
        <v>46093.598483796297</v>
      </c>
      <c r="V9272" t="s">
        <v>218</v>
      </c>
      <c r="W9272">
        <v>20509076945</v>
      </c>
      <c r="X9272" t="s">
        <v>221</v>
      </c>
      <c r="Y9272" t="s">
        <v>226</v>
      </c>
      <c r="Z9272" t="s">
        <v>227</v>
      </c>
      <c r="AA9272">
        <v>3417</v>
      </c>
      <c r="AB9272" t="s">
        <v>14671</v>
      </c>
    </row>
    <row r="9273" spans="1:28" x14ac:dyDescent="0.3">
      <c r="A9273" t="s">
        <v>14672</v>
      </c>
      <c r="B9273" s="1">
        <v>46091.856249999997</v>
      </c>
      <c r="C9273">
        <v>2026</v>
      </c>
      <c r="D9273" t="s">
        <v>1651</v>
      </c>
      <c r="E9273" t="s">
        <v>216</v>
      </c>
      <c r="F9273" t="s">
        <v>217</v>
      </c>
      <c r="G9273" t="s">
        <v>351</v>
      </c>
      <c r="H9273" t="s">
        <v>352</v>
      </c>
      <c r="I9273" t="s">
        <v>6</v>
      </c>
      <c r="J9273" t="s">
        <v>217</v>
      </c>
      <c r="K9273">
        <v>3</v>
      </c>
      <c r="L9273" s="2">
        <v>37.690969000000003</v>
      </c>
      <c r="M9273" s="2">
        <v>113.072907</v>
      </c>
      <c r="N9273" s="2">
        <v>10.449572999999999</v>
      </c>
      <c r="O9273" s="2">
        <v>31.348718999999999</v>
      </c>
      <c r="P9273" t="s">
        <v>238</v>
      </c>
      <c r="Q9273" s="3">
        <v>3.4929999999999999</v>
      </c>
      <c r="R9273" t="s">
        <v>243</v>
      </c>
      <c r="S9273" s="1">
        <v>46093.598749999997</v>
      </c>
      <c r="V9273" t="s">
        <v>218</v>
      </c>
      <c r="W9273">
        <v>20601698545</v>
      </c>
      <c r="X9273" t="s">
        <v>8488</v>
      </c>
      <c r="Y9273" t="s">
        <v>226</v>
      </c>
      <c r="Z9273" t="s">
        <v>227</v>
      </c>
      <c r="AA9273">
        <v>3418</v>
      </c>
      <c r="AB9273" t="s">
        <v>14673</v>
      </c>
    </row>
    <row r="9274" spans="1:28" x14ac:dyDescent="0.3">
      <c r="A9274" t="s">
        <v>14674</v>
      </c>
      <c r="B9274" s="1">
        <v>46091.856261574074</v>
      </c>
      <c r="C9274">
        <v>2026</v>
      </c>
      <c r="D9274" t="s">
        <v>1655</v>
      </c>
      <c r="E9274" t="s">
        <v>216</v>
      </c>
      <c r="F9274" t="s">
        <v>217</v>
      </c>
      <c r="G9274" t="s">
        <v>6979</v>
      </c>
      <c r="H9274" t="s">
        <v>6980</v>
      </c>
      <c r="I9274" t="s">
        <v>6</v>
      </c>
      <c r="J9274" t="s">
        <v>217</v>
      </c>
      <c r="K9274">
        <v>3</v>
      </c>
      <c r="L9274" s="2">
        <v>34.924450999999998</v>
      </c>
      <c r="M9274" s="2">
        <v>104.773353</v>
      </c>
      <c r="N9274" s="2">
        <v>10.059672000000001</v>
      </c>
      <c r="O9274" s="2">
        <v>30.179016000000001</v>
      </c>
      <c r="P9274" t="s">
        <v>238</v>
      </c>
      <c r="Q9274" s="3">
        <v>3.4929999999999999</v>
      </c>
      <c r="R9274" t="s">
        <v>243</v>
      </c>
      <c r="S9274" s="1">
        <v>46093.599039351851</v>
      </c>
      <c r="V9274" t="s">
        <v>218</v>
      </c>
      <c r="W9274">
        <v>20600968948</v>
      </c>
      <c r="X9274" t="s">
        <v>560</v>
      </c>
      <c r="Y9274" t="s">
        <v>226</v>
      </c>
      <c r="Z9274" t="s">
        <v>227</v>
      </c>
      <c r="AA9274">
        <v>3419</v>
      </c>
      <c r="AB9274" t="s">
        <v>14675</v>
      </c>
    </row>
    <row r="9275" spans="1:28" x14ac:dyDescent="0.3">
      <c r="A9275" t="s">
        <v>14676</v>
      </c>
      <c r="B9275" s="1">
        <v>46091.856944444444</v>
      </c>
      <c r="C9275">
        <v>2026</v>
      </c>
      <c r="D9275" t="s">
        <v>1661</v>
      </c>
      <c r="E9275" t="s">
        <v>216</v>
      </c>
      <c r="F9275" t="s">
        <v>217</v>
      </c>
      <c r="G9275" t="s">
        <v>7989</v>
      </c>
      <c r="H9275" t="s">
        <v>7990</v>
      </c>
      <c r="I9275" t="s">
        <v>6</v>
      </c>
      <c r="J9275" t="s">
        <v>217</v>
      </c>
      <c r="K9275">
        <v>6</v>
      </c>
      <c r="L9275" s="2">
        <v>49.427970999999999</v>
      </c>
      <c r="M9275" s="2">
        <v>296.56782600000003</v>
      </c>
      <c r="N9275" s="2">
        <v>13.875617999999999</v>
      </c>
      <c r="O9275" s="2">
        <v>83.253708000000003</v>
      </c>
      <c r="P9275" t="s">
        <v>238</v>
      </c>
      <c r="Q9275" s="3">
        <v>3.4929999999999999</v>
      </c>
      <c r="R9275" t="s">
        <v>243</v>
      </c>
      <c r="S9275" s="1">
        <v>46093.599398148152</v>
      </c>
      <c r="V9275" t="s">
        <v>218</v>
      </c>
      <c r="W9275">
        <v>20114803228</v>
      </c>
      <c r="X9275" t="s">
        <v>271</v>
      </c>
      <c r="Y9275" t="s">
        <v>226</v>
      </c>
      <c r="Z9275" t="s">
        <v>227</v>
      </c>
      <c r="AA9275">
        <v>3420</v>
      </c>
      <c r="AB9275" t="s">
        <v>14677</v>
      </c>
    </row>
    <row r="9276" spans="1:28" x14ac:dyDescent="0.3">
      <c r="A9276" t="s">
        <v>14735</v>
      </c>
      <c r="B9276" s="1">
        <v>46091.860439814816</v>
      </c>
      <c r="C9276">
        <v>2026</v>
      </c>
      <c r="D9276" t="s">
        <v>1735</v>
      </c>
      <c r="E9276" t="s">
        <v>282</v>
      </c>
      <c r="F9276" t="s">
        <v>3</v>
      </c>
      <c r="G9276" t="s">
        <v>9739</v>
      </c>
      <c r="H9276" t="s">
        <v>9740</v>
      </c>
      <c r="I9276" t="s">
        <v>6</v>
      </c>
      <c r="J9276" t="s">
        <v>3</v>
      </c>
      <c r="K9276">
        <v>100</v>
      </c>
      <c r="L9276" s="2">
        <v>40.064709999999998</v>
      </c>
      <c r="M9276" s="2">
        <v>4006.471</v>
      </c>
      <c r="N9276" s="2">
        <v>11.47</v>
      </c>
      <c r="O9276" s="2">
        <v>1147</v>
      </c>
      <c r="P9276" t="s">
        <v>7</v>
      </c>
      <c r="Q9276" s="3">
        <v>3.4929999999999999</v>
      </c>
      <c r="R9276" t="s">
        <v>8</v>
      </c>
      <c r="S9276" s="1">
        <v>46099.86215277778</v>
      </c>
      <c r="AB9276" t="s">
        <v>14736</v>
      </c>
    </row>
    <row r="9277" spans="1:28" x14ac:dyDescent="0.3">
      <c r="A9277" t="s">
        <v>14678</v>
      </c>
      <c r="B9277" s="1">
        <v>46091.870138888888</v>
      </c>
      <c r="C9277">
        <v>2026</v>
      </c>
      <c r="D9277" t="s">
        <v>1666</v>
      </c>
      <c r="E9277" t="s">
        <v>216</v>
      </c>
      <c r="F9277" t="s">
        <v>217</v>
      </c>
      <c r="G9277" t="s">
        <v>5025</v>
      </c>
      <c r="H9277" t="s">
        <v>5026</v>
      </c>
      <c r="I9277" t="s">
        <v>6</v>
      </c>
      <c r="J9277" t="s">
        <v>217</v>
      </c>
      <c r="K9277">
        <v>4</v>
      </c>
      <c r="L9277" s="2">
        <v>60.306265000000003</v>
      </c>
      <c r="M9277" s="2">
        <v>241.22506000000001</v>
      </c>
      <c r="N9277" s="2">
        <v>16.515197000000001</v>
      </c>
      <c r="O9277" s="2">
        <v>66.060788000000002</v>
      </c>
      <c r="P9277" t="s">
        <v>238</v>
      </c>
      <c r="Q9277" s="3">
        <v>3.4929999999999999</v>
      </c>
      <c r="R9277" t="s">
        <v>243</v>
      </c>
      <c r="S9277" s="1">
        <v>46093.599710648145</v>
      </c>
      <c r="V9277" t="s">
        <v>218</v>
      </c>
      <c r="W9277">
        <v>20509076945</v>
      </c>
      <c r="X9277" t="s">
        <v>221</v>
      </c>
      <c r="Y9277" t="s">
        <v>226</v>
      </c>
      <c r="Z9277" t="s">
        <v>227</v>
      </c>
      <c r="AA9277">
        <v>3421</v>
      </c>
      <c r="AB9277" t="s">
        <v>14679</v>
      </c>
    </row>
    <row r="9278" spans="1:28" x14ac:dyDescent="0.3">
      <c r="A9278" t="s">
        <v>14606</v>
      </c>
      <c r="B9278" s="1">
        <v>46092.483437499999</v>
      </c>
      <c r="C9278">
        <v>2026</v>
      </c>
      <c r="D9278" t="s">
        <v>1555</v>
      </c>
      <c r="E9278" t="s">
        <v>1674</v>
      </c>
      <c r="F9278" t="s">
        <v>955</v>
      </c>
      <c r="G9278" t="s">
        <v>5174</v>
      </c>
      <c r="H9278" t="s">
        <v>5175</v>
      </c>
      <c r="I9278" t="s">
        <v>6</v>
      </c>
      <c r="J9278" t="s">
        <v>217</v>
      </c>
      <c r="K9278">
        <v>2</v>
      </c>
      <c r="L9278" s="2">
        <v>135.53616299999999</v>
      </c>
      <c r="M9278" s="2">
        <v>271.07232599999998</v>
      </c>
      <c r="N9278" s="2">
        <v>36.210909000000001</v>
      </c>
      <c r="O9278" s="2">
        <v>72.421818000000002</v>
      </c>
      <c r="P9278" t="s">
        <v>238</v>
      </c>
      <c r="Q9278" s="3">
        <v>3.4929999999999999</v>
      </c>
      <c r="R9278" t="s">
        <v>243</v>
      </c>
      <c r="S9278" s="1">
        <v>46092.486145833333</v>
      </c>
      <c r="AB9278" t="s">
        <v>5260</v>
      </c>
    </row>
    <row r="9279" spans="1:28" x14ac:dyDescent="0.3">
      <c r="A9279" t="s">
        <v>14606</v>
      </c>
      <c r="B9279" s="1">
        <v>46092.483437499999</v>
      </c>
      <c r="C9279">
        <v>2026</v>
      </c>
      <c r="D9279" t="s">
        <v>1555</v>
      </c>
      <c r="E9279" t="s">
        <v>1674</v>
      </c>
      <c r="F9279" t="s">
        <v>955</v>
      </c>
      <c r="G9279" t="s">
        <v>5174</v>
      </c>
      <c r="H9279" t="s">
        <v>5175</v>
      </c>
      <c r="I9279" t="s">
        <v>1301</v>
      </c>
      <c r="J9279" t="s">
        <v>3</v>
      </c>
      <c r="K9279">
        <v>2</v>
      </c>
      <c r="L9279" s="2">
        <v>135.53616299999999</v>
      </c>
      <c r="M9279" s="2">
        <v>271.07232599999998</v>
      </c>
      <c r="N9279" s="2">
        <v>38.802222</v>
      </c>
      <c r="O9279" s="2">
        <v>77.604444000000001</v>
      </c>
      <c r="P9279" t="s">
        <v>238</v>
      </c>
      <c r="Q9279" s="3">
        <v>3.4929999999999999</v>
      </c>
      <c r="R9279" t="s">
        <v>243</v>
      </c>
      <c r="S9279" s="1">
        <v>46092.486145833333</v>
      </c>
      <c r="AB9279" t="s">
        <v>5260</v>
      </c>
    </row>
    <row r="9280" spans="1:28" x14ac:dyDescent="0.3">
      <c r="A9280" t="s">
        <v>14606</v>
      </c>
      <c r="B9280" s="1">
        <v>46092.483437499999</v>
      </c>
      <c r="C9280">
        <v>2026</v>
      </c>
      <c r="D9280" t="s">
        <v>1555</v>
      </c>
      <c r="E9280" t="s">
        <v>1674</v>
      </c>
      <c r="F9280" t="s">
        <v>955</v>
      </c>
      <c r="G9280" t="s">
        <v>6976</v>
      </c>
      <c r="H9280" t="s">
        <v>6977</v>
      </c>
      <c r="I9280" t="s">
        <v>6</v>
      </c>
      <c r="J9280" t="s">
        <v>217</v>
      </c>
      <c r="K9280">
        <v>1</v>
      </c>
      <c r="L9280" s="2">
        <v>32.902121000000001</v>
      </c>
      <c r="M9280" s="2">
        <v>32.902121000000001</v>
      </c>
      <c r="N9280" s="2">
        <v>8.9781399999999998</v>
      </c>
      <c r="O9280" s="2">
        <v>8.9781399999999998</v>
      </c>
      <c r="P9280" t="s">
        <v>238</v>
      </c>
      <c r="Q9280" s="3">
        <v>3.4929999999999999</v>
      </c>
      <c r="R9280" t="s">
        <v>243</v>
      </c>
      <c r="S9280" s="1">
        <v>46092.486145833333</v>
      </c>
      <c r="AB9280" t="s">
        <v>7926</v>
      </c>
    </row>
    <row r="9281" spans="1:28" x14ac:dyDescent="0.3">
      <c r="A9281" t="s">
        <v>14606</v>
      </c>
      <c r="B9281" s="1">
        <v>46092.483437499999</v>
      </c>
      <c r="C9281">
        <v>2026</v>
      </c>
      <c r="D9281" t="s">
        <v>1555</v>
      </c>
      <c r="E9281" t="s">
        <v>1674</v>
      </c>
      <c r="F9281" t="s">
        <v>955</v>
      </c>
      <c r="G9281" t="s">
        <v>6976</v>
      </c>
      <c r="H9281" t="s">
        <v>6977</v>
      </c>
      <c r="I9281" t="s">
        <v>1301</v>
      </c>
      <c r="J9281" t="s">
        <v>3</v>
      </c>
      <c r="K9281">
        <v>1</v>
      </c>
      <c r="L9281" s="2">
        <v>32.902121000000001</v>
      </c>
      <c r="M9281" s="2">
        <v>32.902121000000001</v>
      </c>
      <c r="N9281" s="2">
        <v>9.4194449999999996</v>
      </c>
      <c r="O9281" s="2">
        <v>9.4194449999999996</v>
      </c>
      <c r="P9281" t="s">
        <v>238</v>
      </c>
      <c r="Q9281" s="3">
        <v>3.4929999999999999</v>
      </c>
      <c r="R9281" t="s">
        <v>243</v>
      </c>
      <c r="S9281" s="1">
        <v>46092.486145833333</v>
      </c>
      <c r="AB9281" t="s">
        <v>7926</v>
      </c>
    </row>
    <row r="9282" spans="1:28" x14ac:dyDescent="0.3">
      <c r="A9282" t="s">
        <v>14606</v>
      </c>
      <c r="B9282" s="1">
        <v>46092.483437499999</v>
      </c>
      <c r="C9282">
        <v>2026</v>
      </c>
      <c r="D9282" t="s">
        <v>1555</v>
      </c>
      <c r="E9282" t="s">
        <v>1674</v>
      </c>
      <c r="F9282" t="s">
        <v>955</v>
      </c>
      <c r="G9282" t="s">
        <v>6979</v>
      </c>
      <c r="H9282" t="s">
        <v>6980</v>
      </c>
      <c r="I9282" t="s">
        <v>6</v>
      </c>
      <c r="J9282" t="s">
        <v>217</v>
      </c>
      <c r="K9282">
        <v>1</v>
      </c>
      <c r="L9282" s="2">
        <v>34.924450999999998</v>
      </c>
      <c r="M9282" s="2">
        <v>34.924450999999998</v>
      </c>
      <c r="N9282" s="2">
        <v>10.059672000000001</v>
      </c>
      <c r="O9282" s="2">
        <v>10.059672000000001</v>
      </c>
      <c r="P9282" t="s">
        <v>238</v>
      </c>
      <c r="Q9282" s="3">
        <v>3.4929999999999999</v>
      </c>
      <c r="R9282" t="s">
        <v>243</v>
      </c>
      <c r="S9282" s="1">
        <v>46092.486145833333</v>
      </c>
      <c r="AB9282" t="s">
        <v>7940</v>
      </c>
    </row>
    <row r="9283" spans="1:28" x14ac:dyDescent="0.3">
      <c r="A9283" t="s">
        <v>14606</v>
      </c>
      <c r="B9283" s="1">
        <v>46092.483437499999</v>
      </c>
      <c r="C9283">
        <v>2026</v>
      </c>
      <c r="D9283" t="s">
        <v>1555</v>
      </c>
      <c r="E9283" t="s">
        <v>1674</v>
      </c>
      <c r="F9283" t="s">
        <v>955</v>
      </c>
      <c r="G9283" t="s">
        <v>6979</v>
      </c>
      <c r="H9283" t="s">
        <v>6980</v>
      </c>
      <c r="I9283" t="s">
        <v>1301</v>
      </c>
      <c r="J9283" t="s">
        <v>3</v>
      </c>
      <c r="K9283">
        <v>1</v>
      </c>
      <c r="L9283" s="2">
        <v>34.924450999999998</v>
      </c>
      <c r="M9283" s="2">
        <v>34.924450999999998</v>
      </c>
      <c r="N9283" s="2">
        <v>9.9984110000000008</v>
      </c>
      <c r="O9283" s="2">
        <v>9.9984110000000008</v>
      </c>
      <c r="P9283" t="s">
        <v>238</v>
      </c>
      <c r="Q9283" s="3">
        <v>3.4929999999999999</v>
      </c>
      <c r="R9283" t="s">
        <v>243</v>
      </c>
      <c r="S9283" s="1">
        <v>46092.486145833333</v>
      </c>
      <c r="AB9283" t="s">
        <v>7940</v>
      </c>
    </row>
    <row r="9284" spans="1:28" x14ac:dyDescent="0.3">
      <c r="A9284" t="s">
        <v>14606</v>
      </c>
      <c r="B9284" s="1">
        <v>46092.483437499999</v>
      </c>
      <c r="C9284">
        <v>2026</v>
      </c>
      <c r="D9284" t="s">
        <v>1555</v>
      </c>
      <c r="E9284" t="s">
        <v>1674</v>
      </c>
      <c r="F9284" t="s">
        <v>955</v>
      </c>
      <c r="G9284" t="s">
        <v>6973</v>
      </c>
      <c r="H9284" t="s">
        <v>6974</v>
      </c>
      <c r="I9284" t="s">
        <v>6</v>
      </c>
      <c r="J9284" t="s">
        <v>217</v>
      </c>
      <c r="K9284">
        <v>1</v>
      </c>
      <c r="L9284" s="2">
        <v>32.911318000000001</v>
      </c>
      <c r="M9284" s="2">
        <v>32.911318000000001</v>
      </c>
      <c r="N9284" s="2">
        <v>8.9724109999999992</v>
      </c>
      <c r="O9284" s="2">
        <v>8.9724109999999992</v>
      </c>
      <c r="P9284" t="s">
        <v>238</v>
      </c>
      <c r="Q9284" s="3">
        <v>3.4929999999999999</v>
      </c>
      <c r="R9284" t="s">
        <v>243</v>
      </c>
      <c r="S9284" s="1">
        <v>46092.486145833333</v>
      </c>
      <c r="AB9284" t="s">
        <v>9616</v>
      </c>
    </row>
    <row r="9285" spans="1:28" x14ac:dyDescent="0.3">
      <c r="A9285" t="s">
        <v>14606</v>
      </c>
      <c r="B9285" s="1">
        <v>46092.483437499999</v>
      </c>
      <c r="C9285">
        <v>2026</v>
      </c>
      <c r="D9285" t="s">
        <v>1555</v>
      </c>
      <c r="E9285" t="s">
        <v>1674</v>
      </c>
      <c r="F9285" t="s">
        <v>955</v>
      </c>
      <c r="G9285" t="s">
        <v>6973</v>
      </c>
      <c r="H9285" t="s">
        <v>6974</v>
      </c>
      <c r="I9285" t="s">
        <v>1301</v>
      </c>
      <c r="J9285" t="s">
        <v>3</v>
      </c>
      <c r="K9285">
        <v>1</v>
      </c>
      <c r="L9285" s="2">
        <v>32.911318000000001</v>
      </c>
      <c r="M9285" s="2">
        <v>32.911318000000001</v>
      </c>
      <c r="N9285" s="2">
        <v>9.4220780000000008</v>
      </c>
      <c r="O9285" s="2">
        <v>9.4220780000000008</v>
      </c>
      <c r="P9285" t="s">
        <v>238</v>
      </c>
      <c r="Q9285" s="3">
        <v>3.4929999999999999</v>
      </c>
      <c r="R9285" t="s">
        <v>243</v>
      </c>
      <c r="S9285" s="1">
        <v>46092.486145833333</v>
      </c>
      <c r="AB9285" t="s">
        <v>9616</v>
      </c>
    </row>
    <row r="9286" spans="1:28" x14ac:dyDescent="0.3">
      <c r="A9286" t="s">
        <v>14606</v>
      </c>
      <c r="B9286" s="1">
        <v>46092.483437499999</v>
      </c>
      <c r="C9286">
        <v>2026</v>
      </c>
      <c r="D9286" t="s">
        <v>1555</v>
      </c>
      <c r="E9286" t="s">
        <v>1674</v>
      </c>
      <c r="F9286" t="s">
        <v>955</v>
      </c>
      <c r="G9286" t="s">
        <v>2808</v>
      </c>
      <c r="H9286" t="s">
        <v>2809</v>
      </c>
      <c r="I9286" t="s">
        <v>6</v>
      </c>
      <c r="J9286" t="s">
        <v>217</v>
      </c>
      <c r="K9286">
        <v>1</v>
      </c>
      <c r="L9286" s="2">
        <v>50.421792000000003</v>
      </c>
      <c r="M9286" s="2">
        <v>50.421792000000003</v>
      </c>
      <c r="N9286" s="2">
        <v>13.80255</v>
      </c>
      <c r="O9286" s="2">
        <v>13.80255</v>
      </c>
      <c r="P9286" t="s">
        <v>238</v>
      </c>
      <c r="Q9286" s="3">
        <v>3.4929999999999999</v>
      </c>
      <c r="R9286" t="s">
        <v>243</v>
      </c>
      <c r="S9286" s="1">
        <v>46092.486145833333</v>
      </c>
      <c r="AB9286" t="s">
        <v>4112</v>
      </c>
    </row>
    <row r="9287" spans="1:28" x14ac:dyDescent="0.3">
      <c r="A9287" t="s">
        <v>14606</v>
      </c>
      <c r="B9287" s="1">
        <v>46092.483437499999</v>
      </c>
      <c r="C9287">
        <v>2026</v>
      </c>
      <c r="D9287" t="s">
        <v>1555</v>
      </c>
      <c r="E9287" t="s">
        <v>1674</v>
      </c>
      <c r="F9287" t="s">
        <v>955</v>
      </c>
      <c r="G9287" t="s">
        <v>2808</v>
      </c>
      <c r="H9287" t="s">
        <v>2809</v>
      </c>
      <c r="I9287" t="s">
        <v>1301</v>
      </c>
      <c r="J9287" t="s">
        <v>3</v>
      </c>
      <c r="K9287">
        <v>1</v>
      </c>
      <c r="L9287" s="2">
        <v>50.421792000000003</v>
      </c>
      <c r="M9287" s="2">
        <v>50.421792000000003</v>
      </c>
      <c r="N9287" s="2">
        <v>14.435096</v>
      </c>
      <c r="O9287" s="2">
        <v>14.435096</v>
      </c>
      <c r="P9287" t="s">
        <v>238</v>
      </c>
      <c r="Q9287" s="3">
        <v>3.4929999999999999</v>
      </c>
      <c r="R9287" t="s">
        <v>243</v>
      </c>
      <c r="S9287" s="1">
        <v>46092.486145833333</v>
      </c>
      <c r="AB9287" t="s">
        <v>4112</v>
      </c>
    </row>
    <row r="9288" spans="1:28" x14ac:dyDescent="0.3">
      <c r="A9288" t="s">
        <v>14606</v>
      </c>
      <c r="B9288" s="1">
        <v>46092.483437499999</v>
      </c>
      <c r="C9288">
        <v>2026</v>
      </c>
      <c r="D9288" t="s">
        <v>1555</v>
      </c>
      <c r="E9288" t="s">
        <v>1674</v>
      </c>
      <c r="F9288" t="s">
        <v>955</v>
      </c>
      <c r="G9288" t="s">
        <v>843</v>
      </c>
      <c r="H9288" t="s">
        <v>844</v>
      </c>
      <c r="I9288" t="s">
        <v>6</v>
      </c>
      <c r="J9288" t="s">
        <v>217</v>
      </c>
      <c r="K9288">
        <v>1</v>
      </c>
      <c r="L9288" s="2">
        <v>59.024075000000003</v>
      </c>
      <c r="M9288" s="2">
        <v>59.024075000000003</v>
      </c>
      <c r="N9288" s="2">
        <v>15.865123000000001</v>
      </c>
      <c r="O9288" s="2">
        <v>15.865123000000001</v>
      </c>
      <c r="P9288" t="s">
        <v>238</v>
      </c>
      <c r="Q9288" s="3">
        <v>3.4929999999999999</v>
      </c>
      <c r="R9288" t="s">
        <v>243</v>
      </c>
      <c r="S9288" s="1">
        <v>46092.486145833333</v>
      </c>
      <c r="AB9288" t="s">
        <v>4054</v>
      </c>
    </row>
    <row r="9289" spans="1:28" x14ac:dyDescent="0.3">
      <c r="A9289" t="s">
        <v>14606</v>
      </c>
      <c r="B9289" s="1">
        <v>46092.483437499999</v>
      </c>
      <c r="C9289">
        <v>2026</v>
      </c>
      <c r="D9289" t="s">
        <v>1555</v>
      </c>
      <c r="E9289" t="s">
        <v>1674</v>
      </c>
      <c r="F9289" t="s">
        <v>955</v>
      </c>
      <c r="G9289" t="s">
        <v>843</v>
      </c>
      <c r="H9289" t="s">
        <v>844</v>
      </c>
      <c r="I9289" t="s">
        <v>1301</v>
      </c>
      <c r="J9289" t="s">
        <v>3</v>
      </c>
      <c r="K9289">
        <v>1</v>
      </c>
      <c r="L9289" s="2">
        <v>59.024075000000003</v>
      </c>
      <c r="M9289" s="2">
        <v>59.024075000000003</v>
      </c>
      <c r="N9289" s="2">
        <v>16.897817</v>
      </c>
      <c r="O9289" s="2">
        <v>16.897817</v>
      </c>
      <c r="P9289" t="s">
        <v>238</v>
      </c>
      <c r="Q9289" s="3">
        <v>3.4929999999999999</v>
      </c>
      <c r="R9289" t="s">
        <v>243</v>
      </c>
      <c r="S9289" s="1">
        <v>46092.486145833333</v>
      </c>
      <c r="AB9289" t="s">
        <v>4054</v>
      </c>
    </row>
    <row r="9290" spans="1:28" x14ac:dyDescent="0.3">
      <c r="A9290" t="s">
        <v>14606</v>
      </c>
      <c r="B9290" s="1">
        <v>46092.483437499999</v>
      </c>
      <c r="C9290">
        <v>2026</v>
      </c>
      <c r="D9290" t="s">
        <v>1555</v>
      </c>
      <c r="E9290" t="s">
        <v>1674</v>
      </c>
      <c r="F9290" t="s">
        <v>955</v>
      </c>
      <c r="G9290" t="s">
        <v>7808</v>
      </c>
      <c r="H9290" t="s">
        <v>7809</v>
      </c>
      <c r="I9290" t="s">
        <v>6</v>
      </c>
      <c r="J9290" t="s">
        <v>217</v>
      </c>
      <c r="K9290">
        <v>1</v>
      </c>
      <c r="L9290" s="2">
        <v>79.950670000000002</v>
      </c>
      <c r="M9290" s="2">
        <v>79.950670000000002</v>
      </c>
      <c r="N9290" s="2">
        <v>22.437369</v>
      </c>
      <c r="O9290" s="2">
        <v>22.437369</v>
      </c>
      <c r="P9290" t="s">
        <v>238</v>
      </c>
      <c r="Q9290" s="3">
        <v>3.4929999999999999</v>
      </c>
      <c r="R9290" t="s">
        <v>243</v>
      </c>
      <c r="S9290" s="1">
        <v>46092.486145833333</v>
      </c>
      <c r="AB9290" t="s">
        <v>9617</v>
      </c>
    </row>
    <row r="9291" spans="1:28" x14ac:dyDescent="0.3">
      <c r="A9291" t="s">
        <v>14606</v>
      </c>
      <c r="B9291" s="1">
        <v>46092.483437499999</v>
      </c>
      <c r="C9291">
        <v>2026</v>
      </c>
      <c r="D9291" t="s">
        <v>1555</v>
      </c>
      <c r="E9291" t="s">
        <v>1674</v>
      </c>
      <c r="F9291" t="s">
        <v>955</v>
      </c>
      <c r="G9291" t="s">
        <v>7808</v>
      </c>
      <c r="H9291" t="s">
        <v>7809</v>
      </c>
      <c r="I9291" t="s">
        <v>1301</v>
      </c>
      <c r="J9291" t="s">
        <v>3</v>
      </c>
      <c r="K9291">
        <v>1</v>
      </c>
      <c r="L9291" s="2">
        <v>79.950670000000002</v>
      </c>
      <c r="M9291" s="2">
        <v>79.950670000000002</v>
      </c>
      <c r="N9291" s="2">
        <v>22.888826000000002</v>
      </c>
      <c r="O9291" s="2">
        <v>22.888826000000002</v>
      </c>
      <c r="P9291" t="s">
        <v>238</v>
      </c>
      <c r="Q9291" s="3">
        <v>3.4929999999999999</v>
      </c>
      <c r="R9291" t="s">
        <v>243</v>
      </c>
      <c r="S9291" s="1">
        <v>46092.486145833333</v>
      </c>
      <c r="AB9291" t="s">
        <v>9617</v>
      </c>
    </row>
    <row r="9292" spans="1:28" x14ac:dyDescent="0.3">
      <c r="A9292" t="s">
        <v>14606</v>
      </c>
      <c r="B9292" s="1">
        <v>46092.483437499999</v>
      </c>
      <c r="C9292">
        <v>2026</v>
      </c>
      <c r="D9292" t="s">
        <v>1555</v>
      </c>
      <c r="E9292" t="s">
        <v>1674</v>
      </c>
      <c r="F9292" t="s">
        <v>955</v>
      </c>
      <c r="G9292" t="s">
        <v>8783</v>
      </c>
      <c r="H9292" t="s">
        <v>8784</v>
      </c>
      <c r="I9292" t="s">
        <v>6</v>
      </c>
      <c r="J9292" t="s">
        <v>217</v>
      </c>
      <c r="K9292">
        <v>1</v>
      </c>
      <c r="L9292" s="2">
        <v>65.681140999999997</v>
      </c>
      <c r="M9292" s="2">
        <v>65.681140999999997</v>
      </c>
      <c r="N9292" s="2">
        <v>19.347884000000001</v>
      </c>
      <c r="O9292" s="2">
        <v>19.347884000000001</v>
      </c>
      <c r="P9292" t="s">
        <v>238</v>
      </c>
      <c r="Q9292" s="3">
        <v>3.4929999999999999</v>
      </c>
      <c r="R9292" t="s">
        <v>243</v>
      </c>
      <c r="S9292" s="1">
        <v>46092.486145833333</v>
      </c>
      <c r="AB9292" t="s">
        <v>9618</v>
      </c>
    </row>
    <row r="9293" spans="1:28" x14ac:dyDescent="0.3">
      <c r="A9293" t="s">
        <v>14606</v>
      </c>
      <c r="B9293" s="1">
        <v>46092.483437499999</v>
      </c>
      <c r="C9293">
        <v>2026</v>
      </c>
      <c r="D9293" t="s">
        <v>1555</v>
      </c>
      <c r="E9293" t="s">
        <v>1674</v>
      </c>
      <c r="F9293" t="s">
        <v>955</v>
      </c>
      <c r="G9293" t="s">
        <v>8783</v>
      </c>
      <c r="H9293" t="s">
        <v>8784</v>
      </c>
      <c r="I9293" t="s">
        <v>1301</v>
      </c>
      <c r="J9293" t="s">
        <v>3</v>
      </c>
      <c r="K9293">
        <v>1</v>
      </c>
      <c r="L9293" s="2">
        <v>65.681140999999997</v>
      </c>
      <c r="M9293" s="2">
        <v>65.681140999999997</v>
      </c>
      <c r="N9293" s="2">
        <v>18.803647999999999</v>
      </c>
      <c r="O9293" s="2">
        <v>18.803647999999999</v>
      </c>
      <c r="P9293" t="s">
        <v>238</v>
      </c>
      <c r="Q9293" s="3">
        <v>3.4929999999999999</v>
      </c>
      <c r="R9293" t="s">
        <v>243</v>
      </c>
      <c r="S9293" s="1">
        <v>46092.486145833333</v>
      </c>
      <c r="AB9293" t="s">
        <v>9618</v>
      </c>
    </row>
    <row r="9294" spans="1:28" x14ac:dyDescent="0.3">
      <c r="A9294" t="s">
        <v>14606</v>
      </c>
      <c r="B9294" s="1">
        <v>46092.483437499999</v>
      </c>
      <c r="C9294">
        <v>2026</v>
      </c>
      <c r="D9294" t="s">
        <v>1555</v>
      </c>
      <c r="E9294" t="s">
        <v>1674</v>
      </c>
      <c r="F9294" t="s">
        <v>955</v>
      </c>
      <c r="G9294" t="s">
        <v>9739</v>
      </c>
      <c r="H9294" t="s">
        <v>9740</v>
      </c>
      <c r="I9294" t="s">
        <v>6</v>
      </c>
      <c r="J9294" t="s">
        <v>217</v>
      </c>
      <c r="K9294">
        <v>1</v>
      </c>
      <c r="L9294" s="2">
        <v>39.135640000000002</v>
      </c>
      <c r="M9294" s="2">
        <v>39.135640000000002</v>
      </c>
      <c r="N9294" s="2">
        <v>11.47</v>
      </c>
      <c r="O9294" s="2">
        <v>11.47</v>
      </c>
      <c r="P9294" t="s">
        <v>238</v>
      </c>
      <c r="Q9294" s="3">
        <v>3.4929999999999999</v>
      </c>
      <c r="R9294" t="s">
        <v>243</v>
      </c>
      <c r="S9294" s="1">
        <v>46092.486145833333</v>
      </c>
      <c r="AB9294" t="s">
        <v>14607</v>
      </c>
    </row>
    <row r="9295" spans="1:28" x14ac:dyDescent="0.3">
      <c r="A9295" t="s">
        <v>14606</v>
      </c>
      <c r="B9295" s="1">
        <v>46092.483437499999</v>
      </c>
      <c r="C9295">
        <v>2026</v>
      </c>
      <c r="D9295" t="s">
        <v>1555</v>
      </c>
      <c r="E9295" t="s">
        <v>1674</v>
      </c>
      <c r="F9295" t="s">
        <v>955</v>
      </c>
      <c r="G9295" t="s">
        <v>9739</v>
      </c>
      <c r="H9295" t="s">
        <v>9740</v>
      </c>
      <c r="I9295" t="s">
        <v>1301</v>
      </c>
      <c r="J9295" t="s">
        <v>3</v>
      </c>
      <c r="K9295">
        <v>1</v>
      </c>
      <c r="L9295" s="2">
        <v>39.135640000000002</v>
      </c>
      <c r="M9295" s="2">
        <v>39.135640000000002</v>
      </c>
      <c r="N9295" s="2">
        <v>11.204019000000001</v>
      </c>
      <c r="O9295" s="2">
        <v>11.204019000000001</v>
      </c>
      <c r="P9295" t="s">
        <v>238</v>
      </c>
      <c r="Q9295" s="3">
        <v>3.4929999999999999</v>
      </c>
      <c r="R9295" t="s">
        <v>243</v>
      </c>
      <c r="S9295" s="1">
        <v>46092.486145833333</v>
      </c>
      <c r="AB9295" t="s">
        <v>14607</v>
      </c>
    </row>
    <row r="9296" spans="1:28" x14ac:dyDescent="0.3">
      <c r="A9296" t="s">
        <v>14606</v>
      </c>
      <c r="B9296" s="1">
        <v>46092.483437499999</v>
      </c>
      <c r="C9296">
        <v>2026</v>
      </c>
      <c r="D9296" t="s">
        <v>1555</v>
      </c>
      <c r="E9296" t="s">
        <v>1674</v>
      </c>
      <c r="F9296" t="s">
        <v>955</v>
      </c>
      <c r="G9296" t="s">
        <v>7874</v>
      </c>
      <c r="H9296" t="s">
        <v>7875</v>
      </c>
      <c r="I9296" t="s">
        <v>6</v>
      </c>
      <c r="J9296" t="s">
        <v>217</v>
      </c>
      <c r="K9296">
        <v>1</v>
      </c>
      <c r="L9296" s="2">
        <v>43.570099999999996</v>
      </c>
      <c r="M9296" s="2">
        <v>43.570099999999996</v>
      </c>
      <c r="N9296" s="2">
        <v>12.632607999999999</v>
      </c>
      <c r="O9296" s="2">
        <v>12.632607999999999</v>
      </c>
      <c r="P9296" t="s">
        <v>238</v>
      </c>
      <c r="Q9296" s="3">
        <v>3.4929999999999999</v>
      </c>
      <c r="R9296" t="s">
        <v>243</v>
      </c>
      <c r="S9296" s="1">
        <v>46092.486145833333</v>
      </c>
      <c r="AB9296" t="s">
        <v>9620</v>
      </c>
    </row>
    <row r="9297" spans="1:28" x14ac:dyDescent="0.3">
      <c r="A9297" t="s">
        <v>14606</v>
      </c>
      <c r="B9297" s="1">
        <v>46092.483437499999</v>
      </c>
      <c r="C9297">
        <v>2026</v>
      </c>
      <c r="D9297" t="s">
        <v>1555</v>
      </c>
      <c r="E9297" t="s">
        <v>1674</v>
      </c>
      <c r="F9297" t="s">
        <v>955</v>
      </c>
      <c r="G9297" t="s">
        <v>7874</v>
      </c>
      <c r="H9297" t="s">
        <v>7875</v>
      </c>
      <c r="I9297" t="s">
        <v>1301</v>
      </c>
      <c r="J9297" t="s">
        <v>3</v>
      </c>
      <c r="K9297">
        <v>1</v>
      </c>
      <c r="L9297" s="2">
        <v>43.570099999999996</v>
      </c>
      <c r="M9297" s="2">
        <v>43.570099999999996</v>
      </c>
      <c r="N9297" s="2">
        <v>12.473547</v>
      </c>
      <c r="O9297" s="2">
        <v>12.473547</v>
      </c>
      <c r="P9297" t="s">
        <v>238</v>
      </c>
      <c r="Q9297" s="3">
        <v>3.4929999999999999</v>
      </c>
      <c r="R9297" t="s">
        <v>243</v>
      </c>
      <c r="S9297" s="1">
        <v>46092.486145833333</v>
      </c>
      <c r="AB9297" t="s">
        <v>9620</v>
      </c>
    </row>
    <row r="9298" spans="1:28" x14ac:dyDescent="0.3">
      <c r="A9298" t="s">
        <v>14606</v>
      </c>
      <c r="B9298" s="1">
        <v>46092.483437499999</v>
      </c>
      <c r="C9298">
        <v>2026</v>
      </c>
      <c r="D9298" t="s">
        <v>1555</v>
      </c>
      <c r="E9298" t="s">
        <v>1674</v>
      </c>
      <c r="F9298" t="s">
        <v>955</v>
      </c>
      <c r="G9298" t="s">
        <v>7885</v>
      </c>
      <c r="H9298" t="s">
        <v>7886</v>
      </c>
      <c r="I9298" t="s">
        <v>6</v>
      </c>
      <c r="J9298" t="s">
        <v>217</v>
      </c>
      <c r="K9298">
        <v>1</v>
      </c>
      <c r="L9298" s="2">
        <v>43.568356999999999</v>
      </c>
      <c r="M9298" s="2">
        <v>43.568356999999999</v>
      </c>
      <c r="N9298" s="2">
        <v>12.587949</v>
      </c>
      <c r="O9298" s="2">
        <v>12.587949</v>
      </c>
      <c r="P9298" t="s">
        <v>238</v>
      </c>
      <c r="Q9298" s="3">
        <v>3.4929999999999999</v>
      </c>
      <c r="R9298" t="s">
        <v>243</v>
      </c>
      <c r="S9298" s="1">
        <v>46092.486145833333</v>
      </c>
      <c r="AB9298" t="s">
        <v>9621</v>
      </c>
    </row>
    <row r="9299" spans="1:28" x14ac:dyDescent="0.3">
      <c r="A9299" t="s">
        <v>14606</v>
      </c>
      <c r="B9299" s="1">
        <v>46092.483437499999</v>
      </c>
      <c r="C9299">
        <v>2026</v>
      </c>
      <c r="D9299" t="s">
        <v>1555</v>
      </c>
      <c r="E9299" t="s">
        <v>1674</v>
      </c>
      <c r="F9299" t="s">
        <v>955</v>
      </c>
      <c r="G9299" t="s">
        <v>7885</v>
      </c>
      <c r="H9299" t="s">
        <v>7886</v>
      </c>
      <c r="I9299" t="s">
        <v>1301</v>
      </c>
      <c r="J9299" t="s">
        <v>3</v>
      </c>
      <c r="K9299">
        <v>1</v>
      </c>
      <c r="L9299" s="2">
        <v>43.568356999999999</v>
      </c>
      <c r="M9299" s="2">
        <v>43.568356999999999</v>
      </c>
      <c r="N9299" s="2">
        <v>12.473048</v>
      </c>
      <c r="O9299" s="2">
        <v>12.473048</v>
      </c>
      <c r="P9299" t="s">
        <v>238</v>
      </c>
      <c r="Q9299" s="3">
        <v>3.4929999999999999</v>
      </c>
      <c r="R9299" t="s">
        <v>243</v>
      </c>
      <c r="S9299" s="1">
        <v>46092.486145833333</v>
      </c>
      <c r="AB9299" t="s">
        <v>9621</v>
      </c>
    </row>
    <row r="9300" spans="1:28" x14ac:dyDescent="0.3">
      <c r="A9300" t="s">
        <v>14606</v>
      </c>
      <c r="B9300" s="1">
        <v>46092.483437499999</v>
      </c>
      <c r="C9300">
        <v>2026</v>
      </c>
      <c r="D9300" t="s">
        <v>1555</v>
      </c>
      <c r="E9300" t="s">
        <v>1674</v>
      </c>
      <c r="F9300" t="s">
        <v>955</v>
      </c>
      <c r="G9300" t="s">
        <v>7548</v>
      </c>
      <c r="H9300" t="s">
        <v>7549</v>
      </c>
      <c r="I9300" t="s">
        <v>6</v>
      </c>
      <c r="J9300" t="s">
        <v>217</v>
      </c>
      <c r="K9300">
        <v>1</v>
      </c>
      <c r="L9300" s="2">
        <v>29.757698000000001</v>
      </c>
      <c r="M9300" s="2">
        <v>29.757698000000001</v>
      </c>
      <c r="N9300" s="2">
        <v>8.8107539999999993</v>
      </c>
      <c r="O9300" s="2">
        <v>8.8107539999999993</v>
      </c>
      <c r="P9300" t="s">
        <v>238</v>
      </c>
      <c r="Q9300" s="3">
        <v>3.4929999999999999</v>
      </c>
      <c r="R9300" t="s">
        <v>243</v>
      </c>
      <c r="S9300" s="1">
        <v>46092.486145833333</v>
      </c>
      <c r="AB9300" t="s">
        <v>7929</v>
      </c>
    </row>
    <row r="9301" spans="1:28" x14ac:dyDescent="0.3">
      <c r="A9301" t="s">
        <v>14606</v>
      </c>
      <c r="B9301" s="1">
        <v>46092.483437499999</v>
      </c>
      <c r="C9301">
        <v>2026</v>
      </c>
      <c r="D9301" t="s">
        <v>1555</v>
      </c>
      <c r="E9301" t="s">
        <v>1674</v>
      </c>
      <c r="F9301" t="s">
        <v>955</v>
      </c>
      <c r="G9301" t="s">
        <v>7548</v>
      </c>
      <c r="H9301" t="s">
        <v>7549</v>
      </c>
      <c r="I9301" t="s">
        <v>1301</v>
      </c>
      <c r="J9301" t="s">
        <v>3</v>
      </c>
      <c r="K9301">
        <v>1</v>
      </c>
      <c r="L9301" s="2">
        <v>29.757698000000001</v>
      </c>
      <c r="M9301" s="2">
        <v>29.757698000000001</v>
      </c>
      <c r="N9301" s="2">
        <v>8.5192379999999996</v>
      </c>
      <c r="O9301" s="2">
        <v>8.5192379999999996</v>
      </c>
      <c r="P9301" t="s">
        <v>238</v>
      </c>
      <c r="Q9301" s="3">
        <v>3.4929999999999999</v>
      </c>
      <c r="R9301" t="s">
        <v>243</v>
      </c>
      <c r="S9301" s="1">
        <v>46092.486145833333</v>
      </c>
      <c r="AB9301" t="s">
        <v>7929</v>
      </c>
    </row>
    <row r="9302" spans="1:28" x14ac:dyDescent="0.3">
      <c r="A9302" t="s">
        <v>14606</v>
      </c>
      <c r="B9302" s="1">
        <v>46092.483437499999</v>
      </c>
      <c r="C9302">
        <v>2026</v>
      </c>
      <c r="D9302" t="s">
        <v>1555</v>
      </c>
      <c r="E9302" t="s">
        <v>1674</v>
      </c>
      <c r="F9302" t="s">
        <v>955</v>
      </c>
      <c r="G9302" t="s">
        <v>7879</v>
      </c>
      <c r="H9302" t="s">
        <v>7880</v>
      </c>
      <c r="I9302" t="s">
        <v>6</v>
      </c>
      <c r="J9302" t="s">
        <v>217</v>
      </c>
      <c r="K9302">
        <v>1</v>
      </c>
      <c r="L9302" s="2">
        <v>53.512960999999997</v>
      </c>
      <c r="M9302" s="2">
        <v>53.512960999999997</v>
      </c>
      <c r="N9302" s="2">
        <v>15.863042</v>
      </c>
      <c r="O9302" s="2">
        <v>15.863042</v>
      </c>
      <c r="P9302" t="s">
        <v>238</v>
      </c>
      <c r="Q9302" s="3">
        <v>3.4929999999999999</v>
      </c>
      <c r="R9302" t="s">
        <v>243</v>
      </c>
      <c r="S9302" s="1">
        <v>46092.486145833333</v>
      </c>
      <c r="AB9302" t="s">
        <v>9624</v>
      </c>
    </row>
    <row r="9303" spans="1:28" x14ac:dyDescent="0.3">
      <c r="A9303" t="s">
        <v>14606</v>
      </c>
      <c r="B9303" s="1">
        <v>46092.483437499999</v>
      </c>
      <c r="C9303">
        <v>2026</v>
      </c>
      <c r="D9303" t="s">
        <v>1555</v>
      </c>
      <c r="E9303" t="s">
        <v>1674</v>
      </c>
      <c r="F9303" t="s">
        <v>955</v>
      </c>
      <c r="G9303" t="s">
        <v>7879</v>
      </c>
      <c r="H9303" t="s">
        <v>7880</v>
      </c>
      <c r="I9303" t="s">
        <v>1301</v>
      </c>
      <c r="J9303" t="s">
        <v>3</v>
      </c>
      <c r="K9303">
        <v>1</v>
      </c>
      <c r="L9303" s="2">
        <v>53.512960999999997</v>
      </c>
      <c r="M9303" s="2">
        <v>53.512960999999997</v>
      </c>
      <c r="N9303" s="2">
        <v>15.320058</v>
      </c>
      <c r="O9303" s="2">
        <v>15.320058</v>
      </c>
      <c r="P9303" t="s">
        <v>238</v>
      </c>
      <c r="Q9303" s="3">
        <v>3.4929999999999999</v>
      </c>
      <c r="R9303" t="s">
        <v>243</v>
      </c>
      <c r="S9303" s="1">
        <v>46092.486145833333</v>
      </c>
      <c r="AB9303" t="s">
        <v>9624</v>
      </c>
    </row>
    <row r="9304" spans="1:28" x14ac:dyDescent="0.3">
      <c r="A9304" t="s">
        <v>14608</v>
      </c>
      <c r="B9304" s="1">
        <v>46092.486203703702</v>
      </c>
      <c r="C9304">
        <v>2026</v>
      </c>
      <c r="D9304" t="s">
        <v>1558</v>
      </c>
      <c r="E9304" t="s">
        <v>1674</v>
      </c>
      <c r="F9304" t="s">
        <v>955</v>
      </c>
      <c r="G9304" t="s">
        <v>7803</v>
      </c>
      <c r="H9304" t="s">
        <v>7804</v>
      </c>
      <c r="I9304" t="s">
        <v>6</v>
      </c>
      <c r="J9304" t="s">
        <v>217</v>
      </c>
      <c r="K9304">
        <v>1</v>
      </c>
      <c r="L9304" s="2">
        <v>99.434624999999997</v>
      </c>
      <c r="M9304" s="2">
        <v>99.434624999999997</v>
      </c>
      <c r="N9304" s="2">
        <v>27.904247999999999</v>
      </c>
      <c r="O9304" s="2">
        <v>27.904247999999999</v>
      </c>
      <c r="P9304" t="s">
        <v>238</v>
      </c>
      <c r="Q9304" s="3">
        <v>3.4929999999999999</v>
      </c>
      <c r="R9304" t="s">
        <v>243</v>
      </c>
      <c r="S9304" s="1">
        <v>46092.486747685187</v>
      </c>
      <c r="AB9304" t="s">
        <v>9623</v>
      </c>
    </row>
    <row r="9305" spans="1:28" x14ac:dyDescent="0.3">
      <c r="A9305" t="s">
        <v>14608</v>
      </c>
      <c r="B9305" s="1">
        <v>46092.486203703702</v>
      </c>
      <c r="C9305">
        <v>2026</v>
      </c>
      <c r="D9305" t="s">
        <v>1558</v>
      </c>
      <c r="E9305" t="s">
        <v>1674</v>
      </c>
      <c r="F9305" t="s">
        <v>955</v>
      </c>
      <c r="G9305" t="s">
        <v>7803</v>
      </c>
      <c r="H9305" t="s">
        <v>7804</v>
      </c>
      <c r="I9305" t="s">
        <v>1301</v>
      </c>
      <c r="J9305" t="s">
        <v>3</v>
      </c>
      <c r="K9305">
        <v>1</v>
      </c>
      <c r="L9305" s="2">
        <v>99.434624999999997</v>
      </c>
      <c r="M9305" s="2">
        <v>99.434624999999997</v>
      </c>
      <c r="N9305" s="2">
        <v>28.466826999999999</v>
      </c>
      <c r="O9305" s="2">
        <v>28.466826999999999</v>
      </c>
      <c r="P9305" t="s">
        <v>238</v>
      </c>
      <c r="Q9305" s="3">
        <v>3.4929999999999999</v>
      </c>
      <c r="R9305" t="s">
        <v>243</v>
      </c>
      <c r="S9305" s="1">
        <v>46092.486747685187</v>
      </c>
      <c r="AB9305" t="s">
        <v>9623</v>
      </c>
    </row>
    <row r="9306" spans="1:28" x14ac:dyDescent="0.3">
      <c r="A9306" t="s">
        <v>14609</v>
      </c>
      <c r="B9306" s="1">
        <v>46092.486759259256</v>
      </c>
      <c r="C9306">
        <v>2026</v>
      </c>
      <c r="D9306" t="s">
        <v>1561</v>
      </c>
      <c r="E9306" t="s">
        <v>1674</v>
      </c>
      <c r="F9306" t="s">
        <v>955</v>
      </c>
      <c r="G9306" t="s">
        <v>6976</v>
      </c>
      <c r="H9306" t="s">
        <v>6977</v>
      </c>
      <c r="I9306" t="s">
        <v>6</v>
      </c>
      <c r="J9306" t="s">
        <v>217</v>
      </c>
      <c r="K9306">
        <v>1</v>
      </c>
      <c r="L9306" s="2">
        <v>32.902121000000001</v>
      </c>
      <c r="M9306" s="2">
        <v>32.902121000000001</v>
      </c>
      <c r="N9306" s="2">
        <v>8.9781399999999998</v>
      </c>
      <c r="O9306" s="2">
        <v>8.9781399999999998</v>
      </c>
      <c r="P9306" t="s">
        <v>238</v>
      </c>
      <c r="Q9306" s="3">
        <v>3.4929999999999999</v>
      </c>
      <c r="R9306" t="s">
        <v>243</v>
      </c>
      <c r="S9306" s="1">
        <v>46092.488993055558</v>
      </c>
      <c r="AB9306" t="s">
        <v>7926</v>
      </c>
    </row>
    <row r="9307" spans="1:28" x14ac:dyDescent="0.3">
      <c r="A9307" t="s">
        <v>14609</v>
      </c>
      <c r="B9307" s="1">
        <v>46092.486759259256</v>
      </c>
      <c r="C9307">
        <v>2026</v>
      </c>
      <c r="D9307" t="s">
        <v>1561</v>
      </c>
      <c r="E9307" t="s">
        <v>1674</v>
      </c>
      <c r="F9307" t="s">
        <v>955</v>
      </c>
      <c r="G9307" t="s">
        <v>6976</v>
      </c>
      <c r="H9307" t="s">
        <v>6977</v>
      </c>
      <c r="I9307" t="s">
        <v>6</v>
      </c>
      <c r="J9307" t="s">
        <v>3</v>
      </c>
      <c r="K9307">
        <v>1</v>
      </c>
      <c r="L9307" s="2">
        <v>32.902121000000001</v>
      </c>
      <c r="M9307" s="2">
        <v>32.902121000000001</v>
      </c>
      <c r="N9307" s="2">
        <v>9.4194449999999996</v>
      </c>
      <c r="O9307" s="2">
        <v>9.4194449999999996</v>
      </c>
      <c r="P9307" t="s">
        <v>238</v>
      </c>
      <c r="Q9307" s="3">
        <v>3.4929999999999999</v>
      </c>
      <c r="R9307" t="s">
        <v>243</v>
      </c>
      <c r="S9307" s="1">
        <v>46092.488993055558</v>
      </c>
      <c r="AB9307" t="s">
        <v>7926</v>
      </c>
    </row>
    <row r="9308" spans="1:28" x14ac:dyDescent="0.3">
      <c r="A9308" t="s">
        <v>14609</v>
      </c>
      <c r="B9308" s="1">
        <v>46092.486759259256</v>
      </c>
      <c r="C9308">
        <v>2026</v>
      </c>
      <c r="D9308" t="s">
        <v>1561</v>
      </c>
      <c r="E9308" t="s">
        <v>1674</v>
      </c>
      <c r="F9308" t="s">
        <v>955</v>
      </c>
      <c r="G9308" t="s">
        <v>6979</v>
      </c>
      <c r="H9308" t="s">
        <v>6980</v>
      </c>
      <c r="I9308" t="s">
        <v>6</v>
      </c>
      <c r="J9308" t="s">
        <v>217</v>
      </c>
      <c r="K9308">
        <v>1</v>
      </c>
      <c r="L9308" s="2">
        <v>34.924450999999998</v>
      </c>
      <c r="M9308" s="2">
        <v>34.924450999999998</v>
      </c>
      <c r="N9308" s="2">
        <v>10.059672000000001</v>
      </c>
      <c r="O9308" s="2">
        <v>10.059672000000001</v>
      </c>
      <c r="P9308" t="s">
        <v>238</v>
      </c>
      <c r="Q9308" s="3">
        <v>3.4929999999999999</v>
      </c>
      <c r="R9308" t="s">
        <v>243</v>
      </c>
      <c r="S9308" s="1">
        <v>46092.488993055558</v>
      </c>
      <c r="AB9308" t="s">
        <v>7940</v>
      </c>
    </row>
    <row r="9309" spans="1:28" x14ac:dyDescent="0.3">
      <c r="A9309" t="s">
        <v>14609</v>
      </c>
      <c r="B9309" s="1">
        <v>46092.486759259256</v>
      </c>
      <c r="C9309">
        <v>2026</v>
      </c>
      <c r="D9309" t="s">
        <v>1561</v>
      </c>
      <c r="E9309" t="s">
        <v>1674</v>
      </c>
      <c r="F9309" t="s">
        <v>955</v>
      </c>
      <c r="G9309" t="s">
        <v>6979</v>
      </c>
      <c r="H9309" t="s">
        <v>6980</v>
      </c>
      <c r="I9309" t="s">
        <v>6</v>
      </c>
      <c r="J9309" t="s">
        <v>3</v>
      </c>
      <c r="K9309">
        <v>1</v>
      </c>
      <c r="L9309" s="2">
        <v>34.924450999999998</v>
      </c>
      <c r="M9309" s="2">
        <v>34.924450999999998</v>
      </c>
      <c r="N9309" s="2">
        <v>9.9984110000000008</v>
      </c>
      <c r="O9309" s="2">
        <v>9.9984110000000008</v>
      </c>
      <c r="P9309" t="s">
        <v>238</v>
      </c>
      <c r="Q9309" s="3">
        <v>3.4929999999999999</v>
      </c>
      <c r="R9309" t="s">
        <v>243</v>
      </c>
      <c r="S9309" s="1">
        <v>46092.488993055558</v>
      </c>
      <c r="AB9309" t="s">
        <v>7940</v>
      </c>
    </row>
    <row r="9310" spans="1:28" x14ac:dyDescent="0.3">
      <c r="A9310" t="s">
        <v>14609</v>
      </c>
      <c r="B9310" s="1">
        <v>46092.486759259256</v>
      </c>
      <c r="C9310">
        <v>2026</v>
      </c>
      <c r="D9310" t="s">
        <v>1561</v>
      </c>
      <c r="E9310" t="s">
        <v>1674</v>
      </c>
      <c r="F9310" t="s">
        <v>955</v>
      </c>
      <c r="G9310" t="s">
        <v>6973</v>
      </c>
      <c r="H9310" t="s">
        <v>6974</v>
      </c>
      <c r="I9310" t="s">
        <v>6</v>
      </c>
      <c r="J9310" t="s">
        <v>217</v>
      </c>
      <c r="K9310">
        <v>1</v>
      </c>
      <c r="L9310" s="2">
        <v>32.911318000000001</v>
      </c>
      <c r="M9310" s="2">
        <v>32.911318000000001</v>
      </c>
      <c r="N9310" s="2">
        <v>8.9724109999999992</v>
      </c>
      <c r="O9310" s="2">
        <v>8.9724109999999992</v>
      </c>
      <c r="P9310" t="s">
        <v>238</v>
      </c>
      <c r="Q9310" s="3">
        <v>3.4929999999999999</v>
      </c>
      <c r="R9310" t="s">
        <v>243</v>
      </c>
      <c r="S9310" s="1">
        <v>46092.488993055558</v>
      </c>
      <c r="AB9310" t="s">
        <v>9616</v>
      </c>
    </row>
    <row r="9311" spans="1:28" x14ac:dyDescent="0.3">
      <c r="A9311" t="s">
        <v>14609</v>
      </c>
      <c r="B9311" s="1">
        <v>46092.486759259256</v>
      </c>
      <c r="C9311">
        <v>2026</v>
      </c>
      <c r="D9311" t="s">
        <v>1561</v>
      </c>
      <c r="E9311" t="s">
        <v>1674</v>
      </c>
      <c r="F9311" t="s">
        <v>955</v>
      </c>
      <c r="G9311" t="s">
        <v>6973</v>
      </c>
      <c r="H9311" t="s">
        <v>6974</v>
      </c>
      <c r="I9311" t="s">
        <v>6</v>
      </c>
      <c r="J9311" t="s">
        <v>3</v>
      </c>
      <c r="K9311">
        <v>1</v>
      </c>
      <c r="L9311" s="2">
        <v>32.911318000000001</v>
      </c>
      <c r="M9311" s="2">
        <v>32.911318000000001</v>
      </c>
      <c r="N9311" s="2">
        <v>9.4220780000000008</v>
      </c>
      <c r="O9311" s="2">
        <v>9.4220780000000008</v>
      </c>
      <c r="P9311" t="s">
        <v>238</v>
      </c>
      <c r="Q9311" s="3">
        <v>3.4929999999999999</v>
      </c>
      <c r="R9311" t="s">
        <v>243</v>
      </c>
      <c r="S9311" s="1">
        <v>46092.488993055558</v>
      </c>
      <c r="AB9311" t="s">
        <v>9616</v>
      </c>
    </row>
    <row r="9312" spans="1:28" x14ac:dyDescent="0.3">
      <c r="A9312" t="s">
        <v>14609</v>
      </c>
      <c r="B9312" s="1">
        <v>46092.486759259256</v>
      </c>
      <c r="C9312">
        <v>2026</v>
      </c>
      <c r="D9312" t="s">
        <v>1561</v>
      </c>
      <c r="E9312" t="s">
        <v>1674</v>
      </c>
      <c r="F9312" t="s">
        <v>955</v>
      </c>
      <c r="G9312" t="s">
        <v>5331</v>
      </c>
      <c r="H9312" t="s">
        <v>5332</v>
      </c>
      <c r="I9312" t="s">
        <v>6</v>
      </c>
      <c r="J9312" t="s">
        <v>217</v>
      </c>
      <c r="K9312">
        <v>1</v>
      </c>
      <c r="L9312" s="2">
        <v>42.794826</v>
      </c>
      <c r="M9312" s="2">
        <v>42.794826</v>
      </c>
      <c r="N9312" s="2">
        <v>11.382405</v>
      </c>
      <c r="O9312" s="2">
        <v>11.382405</v>
      </c>
      <c r="P9312" t="s">
        <v>238</v>
      </c>
      <c r="Q9312" s="3">
        <v>3.4929999999999999</v>
      </c>
      <c r="R9312" t="s">
        <v>243</v>
      </c>
      <c r="S9312" s="1">
        <v>46092.488993055558</v>
      </c>
      <c r="AB9312" t="s">
        <v>6320</v>
      </c>
    </row>
    <row r="9313" spans="1:28" x14ac:dyDescent="0.3">
      <c r="A9313" t="s">
        <v>14609</v>
      </c>
      <c r="B9313" s="1">
        <v>46092.486759259256</v>
      </c>
      <c r="C9313">
        <v>2026</v>
      </c>
      <c r="D9313" t="s">
        <v>1561</v>
      </c>
      <c r="E9313" t="s">
        <v>1674</v>
      </c>
      <c r="F9313" t="s">
        <v>955</v>
      </c>
      <c r="G9313" t="s">
        <v>5331</v>
      </c>
      <c r="H9313" t="s">
        <v>5332</v>
      </c>
      <c r="I9313" t="s">
        <v>6</v>
      </c>
      <c r="J9313" t="s">
        <v>3</v>
      </c>
      <c r="K9313">
        <v>1</v>
      </c>
      <c r="L9313" s="2">
        <v>42.794826</v>
      </c>
      <c r="M9313" s="2">
        <v>42.794826</v>
      </c>
      <c r="N9313" s="2">
        <v>12.251595999999999</v>
      </c>
      <c r="O9313" s="2">
        <v>12.251595999999999</v>
      </c>
      <c r="P9313" t="s">
        <v>238</v>
      </c>
      <c r="Q9313" s="3">
        <v>3.4929999999999999</v>
      </c>
      <c r="R9313" t="s">
        <v>243</v>
      </c>
      <c r="S9313" s="1">
        <v>46092.488993055558</v>
      </c>
      <c r="AB9313" t="s">
        <v>6320</v>
      </c>
    </row>
    <row r="9314" spans="1:28" x14ac:dyDescent="0.3">
      <c r="A9314" t="s">
        <v>14609</v>
      </c>
      <c r="B9314" s="1">
        <v>46092.486759259256</v>
      </c>
      <c r="C9314">
        <v>2026</v>
      </c>
      <c r="D9314" t="s">
        <v>1561</v>
      </c>
      <c r="E9314" t="s">
        <v>1674</v>
      </c>
      <c r="F9314" t="s">
        <v>955</v>
      </c>
      <c r="G9314" t="s">
        <v>9739</v>
      </c>
      <c r="H9314" t="s">
        <v>9740</v>
      </c>
      <c r="I9314" t="s">
        <v>6</v>
      </c>
      <c r="J9314" t="s">
        <v>217</v>
      </c>
      <c r="K9314">
        <v>1</v>
      </c>
      <c r="L9314" s="2">
        <v>39.135640000000002</v>
      </c>
      <c r="M9314" s="2">
        <v>39.135640000000002</v>
      </c>
      <c r="N9314" s="2">
        <v>11.47</v>
      </c>
      <c r="O9314" s="2">
        <v>11.47</v>
      </c>
      <c r="P9314" t="s">
        <v>238</v>
      </c>
      <c r="Q9314" s="3">
        <v>3.4929999999999999</v>
      </c>
      <c r="R9314" t="s">
        <v>243</v>
      </c>
      <c r="S9314" s="1">
        <v>46092.488993055558</v>
      </c>
      <c r="AB9314" t="s">
        <v>14607</v>
      </c>
    </row>
    <row r="9315" spans="1:28" x14ac:dyDescent="0.3">
      <c r="A9315" t="s">
        <v>14609</v>
      </c>
      <c r="B9315" s="1">
        <v>46092.486759259256</v>
      </c>
      <c r="C9315">
        <v>2026</v>
      </c>
      <c r="D9315" t="s">
        <v>1561</v>
      </c>
      <c r="E9315" t="s">
        <v>1674</v>
      </c>
      <c r="F9315" t="s">
        <v>955</v>
      </c>
      <c r="G9315" t="s">
        <v>9739</v>
      </c>
      <c r="H9315" t="s">
        <v>9740</v>
      </c>
      <c r="I9315" t="s">
        <v>6</v>
      </c>
      <c r="J9315" t="s">
        <v>3</v>
      </c>
      <c r="K9315">
        <v>1</v>
      </c>
      <c r="L9315" s="2">
        <v>39.135640000000002</v>
      </c>
      <c r="M9315" s="2">
        <v>39.135640000000002</v>
      </c>
      <c r="N9315" s="2">
        <v>11.204019000000001</v>
      </c>
      <c r="O9315" s="2">
        <v>11.204019000000001</v>
      </c>
      <c r="P9315" t="s">
        <v>238</v>
      </c>
      <c r="Q9315" s="3">
        <v>3.4929999999999999</v>
      </c>
      <c r="R9315" t="s">
        <v>243</v>
      </c>
      <c r="S9315" s="1">
        <v>46092.488993055558</v>
      </c>
      <c r="AB9315" t="s">
        <v>14607</v>
      </c>
    </row>
    <row r="9316" spans="1:28" x14ac:dyDescent="0.3">
      <c r="A9316" t="s">
        <v>14609</v>
      </c>
      <c r="B9316" s="1">
        <v>46092.486759259256</v>
      </c>
      <c r="C9316">
        <v>2026</v>
      </c>
      <c r="D9316" t="s">
        <v>1561</v>
      </c>
      <c r="E9316" t="s">
        <v>1674</v>
      </c>
      <c r="F9316" t="s">
        <v>955</v>
      </c>
      <c r="G9316" t="s">
        <v>7879</v>
      </c>
      <c r="H9316" t="s">
        <v>7880</v>
      </c>
      <c r="I9316" t="s">
        <v>6</v>
      </c>
      <c r="J9316" t="s">
        <v>217</v>
      </c>
      <c r="K9316">
        <v>1</v>
      </c>
      <c r="L9316" s="2">
        <v>53.512960999999997</v>
      </c>
      <c r="M9316" s="2">
        <v>53.512960999999997</v>
      </c>
      <c r="N9316" s="2">
        <v>15.863042</v>
      </c>
      <c r="O9316" s="2">
        <v>15.863042</v>
      </c>
      <c r="P9316" t="s">
        <v>238</v>
      </c>
      <c r="Q9316" s="3">
        <v>3.4929999999999999</v>
      </c>
      <c r="R9316" t="s">
        <v>243</v>
      </c>
      <c r="S9316" s="1">
        <v>46092.488993055558</v>
      </c>
      <c r="AB9316" t="s">
        <v>9624</v>
      </c>
    </row>
    <row r="9317" spans="1:28" x14ac:dyDescent="0.3">
      <c r="A9317" t="s">
        <v>14609</v>
      </c>
      <c r="B9317" s="1">
        <v>46092.486759259256</v>
      </c>
      <c r="C9317">
        <v>2026</v>
      </c>
      <c r="D9317" t="s">
        <v>1561</v>
      </c>
      <c r="E9317" t="s">
        <v>1674</v>
      </c>
      <c r="F9317" t="s">
        <v>955</v>
      </c>
      <c r="G9317" t="s">
        <v>7879</v>
      </c>
      <c r="H9317" t="s">
        <v>7880</v>
      </c>
      <c r="I9317" t="s">
        <v>6</v>
      </c>
      <c r="J9317" t="s">
        <v>3</v>
      </c>
      <c r="K9317">
        <v>1</v>
      </c>
      <c r="L9317" s="2">
        <v>53.512960999999997</v>
      </c>
      <c r="M9317" s="2">
        <v>53.512960999999997</v>
      </c>
      <c r="N9317" s="2">
        <v>15.320058</v>
      </c>
      <c r="O9317" s="2">
        <v>15.320058</v>
      </c>
      <c r="P9317" t="s">
        <v>238</v>
      </c>
      <c r="Q9317" s="3">
        <v>3.4929999999999999</v>
      </c>
      <c r="R9317" t="s">
        <v>243</v>
      </c>
      <c r="S9317" s="1">
        <v>46092.488993055558</v>
      </c>
      <c r="AB9317" t="s">
        <v>9624</v>
      </c>
    </row>
    <row r="9318" spans="1:28" x14ac:dyDescent="0.3">
      <c r="A9318" t="s">
        <v>14609</v>
      </c>
      <c r="B9318" s="1">
        <v>46092.486759259256</v>
      </c>
      <c r="C9318">
        <v>2026</v>
      </c>
      <c r="D9318" t="s">
        <v>1561</v>
      </c>
      <c r="E9318" t="s">
        <v>1674</v>
      </c>
      <c r="F9318" t="s">
        <v>955</v>
      </c>
      <c r="G9318" t="s">
        <v>7548</v>
      </c>
      <c r="H9318" t="s">
        <v>7549</v>
      </c>
      <c r="I9318" t="s">
        <v>6</v>
      </c>
      <c r="J9318" t="s">
        <v>217</v>
      </c>
      <c r="K9318">
        <v>1</v>
      </c>
      <c r="L9318" s="2">
        <v>29.757698000000001</v>
      </c>
      <c r="M9318" s="2">
        <v>29.757698000000001</v>
      </c>
      <c r="N9318" s="2">
        <v>8.8107539999999993</v>
      </c>
      <c r="O9318" s="2">
        <v>8.8107539999999993</v>
      </c>
      <c r="P9318" t="s">
        <v>238</v>
      </c>
      <c r="Q9318" s="3">
        <v>3.4929999999999999</v>
      </c>
      <c r="R9318" t="s">
        <v>243</v>
      </c>
      <c r="S9318" s="1">
        <v>46092.488993055558</v>
      </c>
      <c r="AB9318" t="s">
        <v>7929</v>
      </c>
    </row>
    <row r="9319" spans="1:28" x14ac:dyDescent="0.3">
      <c r="A9319" t="s">
        <v>14609</v>
      </c>
      <c r="B9319" s="1">
        <v>46092.486759259256</v>
      </c>
      <c r="C9319">
        <v>2026</v>
      </c>
      <c r="D9319" t="s">
        <v>1561</v>
      </c>
      <c r="E9319" t="s">
        <v>1674</v>
      </c>
      <c r="F9319" t="s">
        <v>955</v>
      </c>
      <c r="G9319" t="s">
        <v>7548</v>
      </c>
      <c r="H9319" t="s">
        <v>7549</v>
      </c>
      <c r="I9319" t="s">
        <v>6</v>
      </c>
      <c r="J9319" t="s">
        <v>3</v>
      </c>
      <c r="K9319">
        <v>1</v>
      </c>
      <c r="L9319" s="2">
        <v>29.757698000000001</v>
      </c>
      <c r="M9319" s="2">
        <v>29.757698000000001</v>
      </c>
      <c r="N9319" s="2">
        <v>8.5192379999999996</v>
      </c>
      <c r="O9319" s="2">
        <v>8.5192379999999996</v>
      </c>
      <c r="P9319" t="s">
        <v>238</v>
      </c>
      <c r="Q9319" s="3">
        <v>3.4929999999999999</v>
      </c>
      <c r="R9319" t="s">
        <v>243</v>
      </c>
      <c r="S9319" s="1">
        <v>46092.488993055558</v>
      </c>
      <c r="AB9319" t="s">
        <v>7929</v>
      </c>
    </row>
    <row r="9320" spans="1:28" x14ac:dyDescent="0.3">
      <c r="A9320" t="s">
        <v>14609</v>
      </c>
      <c r="B9320" s="1">
        <v>46092.486759259256</v>
      </c>
      <c r="C9320">
        <v>2026</v>
      </c>
      <c r="D9320" t="s">
        <v>1561</v>
      </c>
      <c r="E9320" t="s">
        <v>1674</v>
      </c>
      <c r="F9320" t="s">
        <v>955</v>
      </c>
      <c r="G9320" t="s">
        <v>5103</v>
      </c>
      <c r="H9320" t="s">
        <v>5104</v>
      </c>
      <c r="I9320" t="s">
        <v>6</v>
      </c>
      <c r="J9320" t="s">
        <v>217</v>
      </c>
      <c r="K9320">
        <v>1</v>
      </c>
      <c r="L9320" s="2">
        <v>62.833699000000003</v>
      </c>
      <c r="M9320" s="2">
        <v>62.833699000000003</v>
      </c>
      <c r="N9320" s="2">
        <v>16.767976999999998</v>
      </c>
      <c r="O9320" s="2">
        <v>16.767976999999998</v>
      </c>
      <c r="P9320" t="s">
        <v>238</v>
      </c>
      <c r="Q9320" s="3">
        <v>3.4929999999999999</v>
      </c>
      <c r="R9320" t="s">
        <v>243</v>
      </c>
      <c r="S9320" s="1">
        <v>46092.488993055558</v>
      </c>
      <c r="AB9320" t="s">
        <v>5530</v>
      </c>
    </row>
    <row r="9321" spans="1:28" x14ac:dyDescent="0.3">
      <c r="A9321" t="s">
        <v>14609</v>
      </c>
      <c r="B9321" s="1">
        <v>46092.486759259256</v>
      </c>
      <c r="C9321">
        <v>2026</v>
      </c>
      <c r="D9321" t="s">
        <v>1561</v>
      </c>
      <c r="E9321" t="s">
        <v>1674</v>
      </c>
      <c r="F9321" t="s">
        <v>955</v>
      </c>
      <c r="G9321" t="s">
        <v>5103</v>
      </c>
      <c r="H9321" t="s">
        <v>5104</v>
      </c>
      <c r="I9321" t="s">
        <v>6</v>
      </c>
      <c r="J9321" t="s">
        <v>3</v>
      </c>
      <c r="K9321">
        <v>1</v>
      </c>
      <c r="L9321" s="2">
        <v>62.833699000000003</v>
      </c>
      <c r="M9321" s="2">
        <v>62.833699000000003</v>
      </c>
      <c r="N9321" s="2">
        <v>17.988461999999998</v>
      </c>
      <c r="O9321" s="2">
        <v>17.988461999999998</v>
      </c>
      <c r="P9321" t="s">
        <v>238</v>
      </c>
      <c r="Q9321" s="3">
        <v>3.4929999999999999</v>
      </c>
      <c r="R9321" t="s">
        <v>243</v>
      </c>
      <c r="S9321" s="1">
        <v>46092.488993055558</v>
      </c>
      <c r="AB9321" t="s">
        <v>5530</v>
      </c>
    </row>
    <row r="9322" spans="1:28" x14ac:dyDescent="0.3">
      <c r="A9322" t="s">
        <v>14610</v>
      </c>
      <c r="B9322" s="1">
        <v>46092.489027777781</v>
      </c>
      <c r="C9322">
        <v>2026</v>
      </c>
      <c r="D9322" t="s">
        <v>1565</v>
      </c>
      <c r="E9322" t="s">
        <v>1674</v>
      </c>
      <c r="F9322" t="s">
        <v>955</v>
      </c>
      <c r="G9322" t="s">
        <v>5103</v>
      </c>
      <c r="H9322" t="s">
        <v>5104</v>
      </c>
      <c r="I9322" t="s">
        <v>6</v>
      </c>
      <c r="J9322" t="s">
        <v>217</v>
      </c>
      <c r="K9322">
        <v>1</v>
      </c>
      <c r="L9322" s="2">
        <v>62.833699000000003</v>
      </c>
      <c r="M9322" s="2">
        <v>62.833699000000003</v>
      </c>
      <c r="N9322" s="2">
        <v>16.773789000000001</v>
      </c>
      <c r="O9322" s="2">
        <v>16.773789000000001</v>
      </c>
      <c r="P9322" t="s">
        <v>238</v>
      </c>
      <c r="Q9322" s="3">
        <v>3.4929999999999999</v>
      </c>
      <c r="R9322" t="s">
        <v>243</v>
      </c>
      <c r="S9322" s="1">
        <v>46092.491307870368</v>
      </c>
      <c r="AB9322" t="s">
        <v>5530</v>
      </c>
    </row>
    <row r="9323" spans="1:28" x14ac:dyDescent="0.3">
      <c r="A9323" t="s">
        <v>14610</v>
      </c>
      <c r="B9323" s="1">
        <v>46092.489027777781</v>
      </c>
      <c r="C9323">
        <v>2026</v>
      </c>
      <c r="D9323" t="s">
        <v>1565</v>
      </c>
      <c r="E9323" t="s">
        <v>1674</v>
      </c>
      <c r="F9323" t="s">
        <v>955</v>
      </c>
      <c r="G9323" t="s">
        <v>5103</v>
      </c>
      <c r="H9323" t="s">
        <v>5104</v>
      </c>
      <c r="I9323" t="s">
        <v>1301</v>
      </c>
      <c r="J9323" t="s">
        <v>3</v>
      </c>
      <c r="K9323">
        <v>1</v>
      </c>
      <c r="L9323" s="2">
        <v>62.833699000000003</v>
      </c>
      <c r="M9323" s="2">
        <v>62.833699000000003</v>
      </c>
      <c r="N9323" s="2">
        <v>17.988461999999998</v>
      </c>
      <c r="O9323" s="2">
        <v>17.988461999999998</v>
      </c>
      <c r="P9323" t="s">
        <v>238</v>
      </c>
      <c r="Q9323" s="3">
        <v>3.4929999999999999</v>
      </c>
      <c r="R9323" t="s">
        <v>243</v>
      </c>
      <c r="S9323" s="1">
        <v>46092.491307870368</v>
      </c>
      <c r="AB9323" t="s">
        <v>5530</v>
      </c>
    </row>
    <row r="9324" spans="1:28" x14ac:dyDescent="0.3">
      <c r="A9324" t="s">
        <v>14610</v>
      </c>
      <c r="B9324" s="1">
        <v>46092.489027777781</v>
      </c>
      <c r="C9324">
        <v>2026</v>
      </c>
      <c r="D9324" t="s">
        <v>1565</v>
      </c>
      <c r="E9324" t="s">
        <v>1674</v>
      </c>
      <c r="F9324" t="s">
        <v>955</v>
      </c>
      <c r="G9324" t="s">
        <v>8029</v>
      </c>
      <c r="H9324" t="s">
        <v>8030</v>
      </c>
      <c r="I9324" t="s">
        <v>6</v>
      </c>
      <c r="J9324" t="s">
        <v>217</v>
      </c>
      <c r="K9324">
        <v>1</v>
      </c>
      <c r="L9324" s="2">
        <v>53.334040000000002</v>
      </c>
      <c r="M9324" s="2">
        <v>53.334040000000002</v>
      </c>
      <c r="N9324" s="2">
        <v>15.065409000000001</v>
      </c>
      <c r="O9324" s="2">
        <v>15.065409000000001</v>
      </c>
      <c r="P9324" t="s">
        <v>238</v>
      </c>
      <c r="Q9324" s="3">
        <v>3.4929999999999999</v>
      </c>
      <c r="R9324" t="s">
        <v>243</v>
      </c>
      <c r="S9324" s="1">
        <v>46092.491307870368</v>
      </c>
      <c r="AB9324" t="s">
        <v>9619</v>
      </c>
    </row>
    <row r="9325" spans="1:28" x14ac:dyDescent="0.3">
      <c r="A9325" t="s">
        <v>14610</v>
      </c>
      <c r="B9325" s="1">
        <v>46092.489027777781</v>
      </c>
      <c r="C9325">
        <v>2026</v>
      </c>
      <c r="D9325" t="s">
        <v>1565</v>
      </c>
      <c r="E9325" t="s">
        <v>1674</v>
      </c>
      <c r="F9325" t="s">
        <v>955</v>
      </c>
      <c r="G9325" t="s">
        <v>8029</v>
      </c>
      <c r="H9325" t="s">
        <v>8030</v>
      </c>
      <c r="I9325" t="s">
        <v>1301</v>
      </c>
      <c r="J9325" t="s">
        <v>3</v>
      </c>
      <c r="K9325">
        <v>1</v>
      </c>
      <c r="L9325" s="2">
        <v>53.334040000000002</v>
      </c>
      <c r="M9325" s="2">
        <v>53.334040000000002</v>
      </c>
      <c r="N9325" s="2">
        <v>15.268834999999999</v>
      </c>
      <c r="O9325" s="2">
        <v>15.268834999999999</v>
      </c>
      <c r="P9325" t="s">
        <v>238</v>
      </c>
      <c r="Q9325" s="3">
        <v>3.4929999999999999</v>
      </c>
      <c r="R9325" t="s">
        <v>243</v>
      </c>
      <c r="S9325" s="1">
        <v>46092.491307870368</v>
      </c>
      <c r="AB9325" t="s">
        <v>9619</v>
      </c>
    </row>
    <row r="9326" spans="1:28" x14ac:dyDescent="0.3">
      <c r="A9326" t="s">
        <v>14610</v>
      </c>
      <c r="B9326" s="1">
        <v>46092.489027777781</v>
      </c>
      <c r="C9326">
        <v>2026</v>
      </c>
      <c r="D9326" t="s">
        <v>1565</v>
      </c>
      <c r="E9326" t="s">
        <v>1674</v>
      </c>
      <c r="F9326" t="s">
        <v>955</v>
      </c>
      <c r="G9326" t="s">
        <v>3363</v>
      </c>
      <c r="H9326" t="s">
        <v>3364</v>
      </c>
      <c r="I9326" t="s">
        <v>6</v>
      </c>
      <c r="J9326" t="s">
        <v>217</v>
      </c>
      <c r="K9326">
        <v>1</v>
      </c>
      <c r="L9326" s="2">
        <v>72.148928999999995</v>
      </c>
      <c r="M9326" s="2">
        <v>72.148928999999995</v>
      </c>
      <c r="N9326" s="2">
        <v>19.281376999999999</v>
      </c>
      <c r="O9326" s="2">
        <v>19.281376999999999</v>
      </c>
      <c r="P9326" t="s">
        <v>238</v>
      </c>
      <c r="Q9326" s="3">
        <v>3.4929999999999999</v>
      </c>
      <c r="R9326" t="s">
        <v>243</v>
      </c>
      <c r="S9326" s="1">
        <v>46092.491307870368</v>
      </c>
      <c r="AB9326" t="s">
        <v>4067</v>
      </c>
    </row>
    <row r="9327" spans="1:28" x14ac:dyDescent="0.3">
      <c r="A9327" t="s">
        <v>14610</v>
      </c>
      <c r="B9327" s="1">
        <v>46092.489027777781</v>
      </c>
      <c r="C9327">
        <v>2026</v>
      </c>
      <c r="D9327" t="s">
        <v>1565</v>
      </c>
      <c r="E9327" t="s">
        <v>1674</v>
      </c>
      <c r="F9327" t="s">
        <v>955</v>
      </c>
      <c r="G9327" t="s">
        <v>3363</v>
      </c>
      <c r="H9327" t="s">
        <v>3364</v>
      </c>
      <c r="I9327" t="s">
        <v>1301</v>
      </c>
      <c r="J9327" t="s">
        <v>3</v>
      </c>
      <c r="K9327">
        <v>1</v>
      </c>
      <c r="L9327" s="2">
        <v>72.148928999999995</v>
      </c>
      <c r="M9327" s="2">
        <v>72.148928999999995</v>
      </c>
      <c r="N9327" s="2">
        <v>20.655290000000001</v>
      </c>
      <c r="O9327" s="2">
        <v>20.655290000000001</v>
      </c>
      <c r="P9327" t="s">
        <v>238</v>
      </c>
      <c r="Q9327" s="3">
        <v>3.4929999999999999</v>
      </c>
      <c r="R9327" t="s">
        <v>243</v>
      </c>
      <c r="S9327" s="1">
        <v>46092.491307870368</v>
      </c>
      <c r="AB9327" t="s">
        <v>4067</v>
      </c>
    </row>
    <row r="9328" spans="1:28" x14ac:dyDescent="0.3">
      <c r="A9328" t="s">
        <v>14610</v>
      </c>
      <c r="B9328" s="1">
        <v>46092.489027777781</v>
      </c>
      <c r="C9328">
        <v>2026</v>
      </c>
      <c r="D9328" t="s">
        <v>1565</v>
      </c>
      <c r="E9328" t="s">
        <v>1674</v>
      </c>
      <c r="F9328" t="s">
        <v>955</v>
      </c>
      <c r="G9328" t="s">
        <v>351</v>
      </c>
      <c r="H9328" t="s">
        <v>352</v>
      </c>
      <c r="I9328" t="s">
        <v>6</v>
      </c>
      <c r="J9328" t="s">
        <v>217</v>
      </c>
      <c r="K9328">
        <v>1</v>
      </c>
      <c r="L9328" s="2">
        <v>37.690969000000003</v>
      </c>
      <c r="M9328" s="2">
        <v>37.690969000000003</v>
      </c>
      <c r="N9328" s="2">
        <v>10.449572999999999</v>
      </c>
      <c r="O9328" s="2">
        <v>10.449572999999999</v>
      </c>
      <c r="P9328" t="s">
        <v>238</v>
      </c>
      <c r="Q9328" s="3">
        <v>3.4929999999999999</v>
      </c>
      <c r="R9328" t="s">
        <v>243</v>
      </c>
      <c r="S9328" s="1">
        <v>46092.491307870368</v>
      </c>
      <c r="AB9328" t="s">
        <v>5538</v>
      </c>
    </row>
    <row r="9329" spans="1:28" x14ac:dyDescent="0.3">
      <c r="A9329" t="s">
        <v>14610</v>
      </c>
      <c r="B9329" s="1">
        <v>46092.489027777781</v>
      </c>
      <c r="C9329">
        <v>2026</v>
      </c>
      <c r="D9329" t="s">
        <v>1565</v>
      </c>
      <c r="E9329" t="s">
        <v>1674</v>
      </c>
      <c r="F9329" t="s">
        <v>955</v>
      </c>
      <c r="G9329" t="s">
        <v>351</v>
      </c>
      <c r="H9329" t="s">
        <v>352</v>
      </c>
      <c r="I9329" t="s">
        <v>1301</v>
      </c>
      <c r="J9329" t="s">
        <v>3</v>
      </c>
      <c r="K9329">
        <v>1</v>
      </c>
      <c r="L9329" s="2">
        <v>37.690969000000003</v>
      </c>
      <c r="M9329" s="2">
        <v>37.690969000000003</v>
      </c>
      <c r="N9329" s="2">
        <v>10.790429</v>
      </c>
      <c r="O9329" s="2">
        <v>10.790429</v>
      </c>
      <c r="P9329" t="s">
        <v>238</v>
      </c>
      <c r="Q9329" s="3">
        <v>3.4929999999999999</v>
      </c>
      <c r="R9329" t="s">
        <v>243</v>
      </c>
      <c r="S9329" s="1">
        <v>46092.491307870368</v>
      </c>
      <c r="AB9329" t="s">
        <v>5538</v>
      </c>
    </row>
    <row r="9330" spans="1:28" x14ac:dyDescent="0.3">
      <c r="A9330" t="s">
        <v>14610</v>
      </c>
      <c r="B9330" s="1">
        <v>46092.489027777781</v>
      </c>
      <c r="C9330">
        <v>2026</v>
      </c>
      <c r="D9330" t="s">
        <v>1565</v>
      </c>
      <c r="E9330" t="s">
        <v>1674</v>
      </c>
      <c r="F9330" t="s">
        <v>955</v>
      </c>
      <c r="G9330" t="s">
        <v>7874</v>
      </c>
      <c r="H9330" t="s">
        <v>7875</v>
      </c>
      <c r="I9330" t="s">
        <v>6</v>
      </c>
      <c r="J9330" t="s">
        <v>217</v>
      </c>
      <c r="K9330">
        <v>1</v>
      </c>
      <c r="L9330" s="2">
        <v>43.570099999999996</v>
      </c>
      <c r="M9330" s="2">
        <v>43.570099999999996</v>
      </c>
      <c r="N9330" s="2">
        <v>12.632607999999999</v>
      </c>
      <c r="O9330" s="2">
        <v>12.632607999999999</v>
      </c>
      <c r="P9330" t="s">
        <v>238</v>
      </c>
      <c r="Q9330" s="3">
        <v>3.4929999999999999</v>
      </c>
      <c r="R9330" t="s">
        <v>243</v>
      </c>
      <c r="S9330" s="1">
        <v>46092.491307870368</v>
      </c>
      <c r="AB9330" t="s">
        <v>9620</v>
      </c>
    </row>
    <row r="9331" spans="1:28" x14ac:dyDescent="0.3">
      <c r="A9331" t="s">
        <v>14610</v>
      </c>
      <c r="B9331" s="1">
        <v>46092.489027777781</v>
      </c>
      <c r="C9331">
        <v>2026</v>
      </c>
      <c r="D9331" t="s">
        <v>1565</v>
      </c>
      <c r="E9331" t="s">
        <v>1674</v>
      </c>
      <c r="F9331" t="s">
        <v>955</v>
      </c>
      <c r="G9331" t="s">
        <v>7874</v>
      </c>
      <c r="H9331" t="s">
        <v>7875</v>
      </c>
      <c r="I9331" t="s">
        <v>1301</v>
      </c>
      <c r="J9331" t="s">
        <v>3</v>
      </c>
      <c r="K9331">
        <v>1</v>
      </c>
      <c r="L9331" s="2">
        <v>43.570099999999996</v>
      </c>
      <c r="M9331" s="2">
        <v>43.570099999999996</v>
      </c>
      <c r="N9331" s="2">
        <v>12.473547</v>
      </c>
      <c r="O9331" s="2">
        <v>12.473547</v>
      </c>
      <c r="P9331" t="s">
        <v>238</v>
      </c>
      <c r="Q9331" s="3">
        <v>3.4929999999999999</v>
      </c>
      <c r="R9331" t="s">
        <v>243</v>
      </c>
      <c r="S9331" s="1">
        <v>46092.491307870368</v>
      </c>
      <c r="AB9331" t="s">
        <v>9620</v>
      </c>
    </row>
    <row r="9332" spans="1:28" x14ac:dyDescent="0.3">
      <c r="A9332" t="s">
        <v>14610</v>
      </c>
      <c r="B9332" s="1">
        <v>46092.489027777781</v>
      </c>
      <c r="C9332">
        <v>2026</v>
      </c>
      <c r="D9332" t="s">
        <v>1565</v>
      </c>
      <c r="E9332" t="s">
        <v>1674</v>
      </c>
      <c r="F9332" t="s">
        <v>955</v>
      </c>
      <c r="G9332" t="s">
        <v>7885</v>
      </c>
      <c r="H9332" t="s">
        <v>7886</v>
      </c>
      <c r="I9332" t="s">
        <v>6</v>
      </c>
      <c r="J9332" t="s">
        <v>217</v>
      </c>
      <c r="K9332">
        <v>1</v>
      </c>
      <c r="L9332" s="2">
        <v>43.568356999999999</v>
      </c>
      <c r="M9332" s="2">
        <v>43.568356999999999</v>
      </c>
      <c r="N9332" s="2">
        <v>12.587949</v>
      </c>
      <c r="O9332" s="2">
        <v>12.587949</v>
      </c>
      <c r="P9332" t="s">
        <v>238</v>
      </c>
      <c r="Q9332" s="3">
        <v>3.4929999999999999</v>
      </c>
      <c r="R9332" t="s">
        <v>243</v>
      </c>
      <c r="S9332" s="1">
        <v>46092.491307870368</v>
      </c>
      <c r="AB9332" t="s">
        <v>9621</v>
      </c>
    </row>
    <row r="9333" spans="1:28" x14ac:dyDescent="0.3">
      <c r="A9333" t="s">
        <v>14610</v>
      </c>
      <c r="B9333" s="1">
        <v>46092.489027777781</v>
      </c>
      <c r="C9333">
        <v>2026</v>
      </c>
      <c r="D9333" t="s">
        <v>1565</v>
      </c>
      <c r="E9333" t="s">
        <v>1674</v>
      </c>
      <c r="F9333" t="s">
        <v>955</v>
      </c>
      <c r="G9333" t="s">
        <v>7885</v>
      </c>
      <c r="H9333" t="s">
        <v>7886</v>
      </c>
      <c r="I9333" t="s">
        <v>1301</v>
      </c>
      <c r="J9333" t="s">
        <v>3</v>
      </c>
      <c r="K9333">
        <v>1</v>
      </c>
      <c r="L9333" s="2">
        <v>43.568356999999999</v>
      </c>
      <c r="M9333" s="2">
        <v>43.568356999999999</v>
      </c>
      <c r="N9333" s="2">
        <v>12.473048</v>
      </c>
      <c r="O9333" s="2">
        <v>12.473048</v>
      </c>
      <c r="P9333" t="s">
        <v>238</v>
      </c>
      <c r="Q9333" s="3">
        <v>3.4929999999999999</v>
      </c>
      <c r="R9333" t="s">
        <v>243</v>
      </c>
      <c r="S9333" s="1">
        <v>46092.491307870368</v>
      </c>
      <c r="AB9333" t="s">
        <v>9621</v>
      </c>
    </row>
    <row r="9334" spans="1:28" x14ac:dyDescent="0.3">
      <c r="A9334" t="s">
        <v>14610</v>
      </c>
      <c r="B9334" s="1">
        <v>46092.489027777781</v>
      </c>
      <c r="C9334">
        <v>2026</v>
      </c>
      <c r="D9334" t="s">
        <v>1565</v>
      </c>
      <c r="E9334" t="s">
        <v>1674</v>
      </c>
      <c r="F9334" t="s">
        <v>955</v>
      </c>
      <c r="G9334" t="s">
        <v>7879</v>
      </c>
      <c r="H9334" t="s">
        <v>7880</v>
      </c>
      <c r="I9334" t="s">
        <v>6</v>
      </c>
      <c r="J9334" t="s">
        <v>217</v>
      </c>
      <c r="K9334">
        <v>1</v>
      </c>
      <c r="L9334" s="2">
        <v>53.512960999999997</v>
      </c>
      <c r="M9334" s="2">
        <v>53.512960999999997</v>
      </c>
      <c r="N9334" s="2">
        <v>15.860751</v>
      </c>
      <c r="O9334" s="2">
        <v>15.860751</v>
      </c>
      <c r="P9334" t="s">
        <v>238</v>
      </c>
      <c r="Q9334" s="3">
        <v>3.4929999999999999</v>
      </c>
      <c r="R9334" t="s">
        <v>243</v>
      </c>
      <c r="S9334" s="1">
        <v>46092.491307870368</v>
      </c>
      <c r="AB9334" t="s">
        <v>9624</v>
      </c>
    </row>
    <row r="9335" spans="1:28" x14ac:dyDescent="0.3">
      <c r="A9335" t="s">
        <v>14610</v>
      </c>
      <c r="B9335" s="1">
        <v>46092.489027777781</v>
      </c>
      <c r="C9335">
        <v>2026</v>
      </c>
      <c r="D9335" t="s">
        <v>1565</v>
      </c>
      <c r="E9335" t="s">
        <v>1674</v>
      </c>
      <c r="F9335" t="s">
        <v>955</v>
      </c>
      <c r="G9335" t="s">
        <v>7879</v>
      </c>
      <c r="H9335" t="s">
        <v>7880</v>
      </c>
      <c r="I9335" t="s">
        <v>1301</v>
      </c>
      <c r="J9335" t="s">
        <v>3</v>
      </c>
      <c r="K9335">
        <v>1</v>
      </c>
      <c r="L9335" s="2">
        <v>53.512960999999997</v>
      </c>
      <c r="M9335" s="2">
        <v>53.512960999999997</v>
      </c>
      <c r="N9335" s="2">
        <v>15.320058</v>
      </c>
      <c r="O9335" s="2">
        <v>15.320058</v>
      </c>
      <c r="P9335" t="s">
        <v>238</v>
      </c>
      <c r="Q9335" s="3">
        <v>3.4929999999999999</v>
      </c>
      <c r="R9335" t="s">
        <v>243</v>
      </c>
      <c r="S9335" s="1">
        <v>46092.491307870368</v>
      </c>
      <c r="AB9335" t="s">
        <v>9624</v>
      </c>
    </row>
    <row r="9336" spans="1:28" x14ac:dyDescent="0.3">
      <c r="A9336" t="s">
        <v>14610</v>
      </c>
      <c r="B9336" s="1">
        <v>46092.489027777781</v>
      </c>
      <c r="C9336">
        <v>2026</v>
      </c>
      <c r="D9336" t="s">
        <v>1565</v>
      </c>
      <c r="E9336" t="s">
        <v>1674</v>
      </c>
      <c r="F9336" t="s">
        <v>955</v>
      </c>
      <c r="G9336" t="s">
        <v>9739</v>
      </c>
      <c r="H9336" t="s">
        <v>9740</v>
      </c>
      <c r="I9336" t="s">
        <v>6</v>
      </c>
      <c r="J9336" t="s">
        <v>217</v>
      </c>
      <c r="K9336">
        <v>1</v>
      </c>
      <c r="L9336" s="2">
        <v>39.135640000000002</v>
      </c>
      <c r="M9336" s="2">
        <v>39.135640000000002</v>
      </c>
      <c r="N9336" s="2">
        <v>11.462400000000001</v>
      </c>
      <c r="O9336" s="2">
        <v>11.462400000000001</v>
      </c>
      <c r="P9336" t="s">
        <v>238</v>
      </c>
      <c r="Q9336" s="3">
        <v>3.4929999999999999</v>
      </c>
      <c r="R9336" t="s">
        <v>243</v>
      </c>
      <c r="S9336" s="1">
        <v>46092.491307870368</v>
      </c>
      <c r="AB9336" t="s">
        <v>14607</v>
      </c>
    </row>
    <row r="9337" spans="1:28" x14ac:dyDescent="0.3">
      <c r="A9337" t="s">
        <v>14610</v>
      </c>
      <c r="B9337" s="1">
        <v>46092.489027777781</v>
      </c>
      <c r="C9337">
        <v>2026</v>
      </c>
      <c r="D9337" t="s">
        <v>1565</v>
      </c>
      <c r="E9337" t="s">
        <v>1674</v>
      </c>
      <c r="F9337" t="s">
        <v>955</v>
      </c>
      <c r="G9337" t="s">
        <v>9739</v>
      </c>
      <c r="H9337" t="s">
        <v>9740</v>
      </c>
      <c r="I9337" t="s">
        <v>1301</v>
      </c>
      <c r="J9337" t="s">
        <v>3</v>
      </c>
      <c r="K9337">
        <v>1</v>
      </c>
      <c r="L9337" s="2">
        <v>39.135640000000002</v>
      </c>
      <c r="M9337" s="2">
        <v>39.135640000000002</v>
      </c>
      <c r="N9337" s="2">
        <v>11.204019000000001</v>
      </c>
      <c r="O9337" s="2">
        <v>11.204019000000001</v>
      </c>
      <c r="P9337" t="s">
        <v>238</v>
      </c>
      <c r="Q9337" s="3">
        <v>3.4929999999999999</v>
      </c>
      <c r="R9337" t="s">
        <v>243</v>
      </c>
      <c r="S9337" s="1">
        <v>46092.491307870368</v>
      </c>
      <c r="AB9337" t="s">
        <v>14607</v>
      </c>
    </row>
    <row r="9338" spans="1:28" x14ac:dyDescent="0.3">
      <c r="A9338" t="s">
        <v>14610</v>
      </c>
      <c r="B9338" s="1">
        <v>46092.489027777781</v>
      </c>
      <c r="C9338">
        <v>2026</v>
      </c>
      <c r="D9338" t="s">
        <v>1565</v>
      </c>
      <c r="E9338" t="s">
        <v>1674</v>
      </c>
      <c r="F9338" t="s">
        <v>955</v>
      </c>
      <c r="G9338" t="s">
        <v>4790</v>
      </c>
      <c r="H9338" t="s">
        <v>4791</v>
      </c>
      <c r="I9338" t="s">
        <v>6</v>
      </c>
      <c r="J9338" t="s">
        <v>217</v>
      </c>
      <c r="K9338">
        <v>1</v>
      </c>
      <c r="L9338" s="2">
        <v>77.629553000000001</v>
      </c>
      <c r="M9338" s="2">
        <v>77.629553000000001</v>
      </c>
      <c r="N9338" s="2">
        <v>20.515796999999999</v>
      </c>
      <c r="O9338" s="2">
        <v>20.515796999999999</v>
      </c>
      <c r="P9338" t="s">
        <v>238</v>
      </c>
      <c r="Q9338" s="3">
        <v>3.4929999999999999</v>
      </c>
      <c r="R9338" t="s">
        <v>243</v>
      </c>
      <c r="S9338" s="1">
        <v>46092.491307870368</v>
      </c>
      <c r="AB9338" t="s">
        <v>5265</v>
      </c>
    </row>
    <row r="9339" spans="1:28" x14ac:dyDescent="0.3">
      <c r="A9339" t="s">
        <v>14610</v>
      </c>
      <c r="B9339" s="1">
        <v>46092.489027777781</v>
      </c>
      <c r="C9339">
        <v>2026</v>
      </c>
      <c r="D9339" t="s">
        <v>1565</v>
      </c>
      <c r="E9339" t="s">
        <v>1674</v>
      </c>
      <c r="F9339" t="s">
        <v>955</v>
      </c>
      <c r="G9339" t="s">
        <v>4790</v>
      </c>
      <c r="H9339" t="s">
        <v>4791</v>
      </c>
      <c r="I9339" t="s">
        <v>1301</v>
      </c>
      <c r="J9339" t="s">
        <v>3</v>
      </c>
      <c r="K9339">
        <v>1</v>
      </c>
      <c r="L9339" s="2">
        <v>77.629553000000001</v>
      </c>
      <c r="M9339" s="2">
        <v>77.629553000000001</v>
      </c>
      <c r="N9339" s="2">
        <v>22.224321</v>
      </c>
      <c r="O9339" s="2">
        <v>22.224321</v>
      </c>
      <c r="P9339" t="s">
        <v>238</v>
      </c>
      <c r="Q9339" s="3">
        <v>3.4929999999999999</v>
      </c>
      <c r="R9339" t="s">
        <v>243</v>
      </c>
      <c r="S9339" s="1">
        <v>46092.491307870368</v>
      </c>
      <c r="AB9339" t="s">
        <v>5265</v>
      </c>
    </row>
    <row r="9340" spans="1:28" x14ac:dyDescent="0.3">
      <c r="A9340" t="s">
        <v>14610</v>
      </c>
      <c r="B9340" s="1">
        <v>46092.489027777781</v>
      </c>
      <c r="C9340">
        <v>2026</v>
      </c>
      <c r="D9340" t="s">
        <v>1565</v>
      </c>
      <c r="E9340" t="s">
        <v>1674</v>
      </c>
      <c r="F9340" t="s">
        <v>955</v>
      </c>
      <c r="G9340" t="s">
        <v>290</v>
      </c>
      <c r="H9340" t="s">
        <v>291</v>
      </c>
      <c r="I9340" t="s">
        <v>6</v>
      </c>
      <c r="J9340" t="s">
        <v>217</v>
      </c>
      <c r="K9340">
        <v>1</v>
      </c>
      <c r="L9340" s="2">
        <v>45.299273999999997</v>
      </c>
      <c r="M9340" s="2">
        <v>45.299273999999997</v>
      </c>
      <c r="N9340" s="2">
        <v>12.447698000000001</v>
      </c>
      <c r="O9340" s="2">
        <v>12.447698000000001</v>
      </c>
      <c r="P9340" t="s">
        <v>238</v>
      </c>
      <c r="Q9340" s="3">
        <v>3.4929999999999999</v>
      </c>
      <c r="R9340" t="s">
        <v>243</v>
      </c>
      <c r="S9340" s="1">
        <v>46092.491307870368</v>
      </c>
      <c r="AB9340" t="s">
        <v>4071</v>
      </c>
    </row>
    <row r="9341" spans="1:28" x14ac:dyDescent="0.3">
      <c r="A9341" t="s">
        <v>14610</v>
      </c>
      <c r="B9341" s="1">
        <v>46092.489027777781</v>
      </c>
      <c r="C9341">
        <v>2026</v>
      </c>
      <c r="D9341" t="s">
        <v>1565</v>
      </c>
      <c r="E9341" t="s">
        <v>1674</v>
      </c>
      <c r="F9341" t="s">
        <v>955</v>
      </c>
      <c r="G9341" t="s">
        <v>290</v>
      </c>
      <c r="H9341" t="s">
        <v>291</v>
      </c>
      <c r="I9341" t="s">
        <v>1301</v>
      </c>
      <c r="J9341" t="s">
        <v>3</v>
      </c>
      <c r="K9341">
        <v>1</v>
      </c>
      <c r="L9341" s="2">
        <v>45.299273999999997</v>
      </c>
      <c r="M9341" s="2">
        <v>45.299273999999997</v>
      </c>
      <c r="N9341" s="2">
        <v>12.968586999999999</v>
      </c>
      <c r="O9341" s="2">
        <v>12.968586999999999</v>
      </c>
      <c r="P9341" t="s">
        <v>238</v>
      </c>
      <c r="Q9341" s="3">
        <v>3.4929999999999999</v>
      </c>
      <c r="R9341" t="s">
        <v>243</v>
      </c>
      <c r="S9341" s="1">
        <v>46092.491307870368</v>
      </c>
      <c r="AB9341" t="s">
        <v>4071</v>
      </c>
    </row>
    <row r="9342" spans="1:28" x14ac:dyDescent="0.3">
      <c r="A9342" t="s">
        <v>14610</v>
      </c>
      <c r="B9342" s="1">
        <v>46092.489027777781</v>
      </c>
      <c r="C9342">
        <v>2026</v>
      </c>
      <c r="D9342" t="s">
        <v>1565</v>
      </c>
      <c r="E9342" t="s">
        <v>1674</v>
      </c>
      <c r="F9342" t="s">
        <v>955</v>
      </c>
      <c r="G9342" t="s">
        <v>7548</v>
      </c>
      <c r="H9342" t="s">
        <v>7549</v>
      </c>
      <c r="I9342" t="s">
        <v>6</v>
      </c>
      <c r="J9342" t="s">
        <v>217</v>
      </c>
      <c r="K9342">
        <v>1</v>
      </c>
      <c r="L9342" s="2">
        <v>29.757698000000001</v>
      </c>
      <c r="M9342" s="2">
        <v>29.757698000000001</v>
      </c>
      <c r="N9342" s="2">
        <v>8.8103069999999999</v>
      </c>
      <c r="O9342" s="2">
        <v>8.8103069999999999</v>
      </c>
      <c r="P9342" t="s">
        <v>238</v>
      </c>
      <c r="Q9342" s="3">
        <v>3.4929999999999999</v>
      </c>
      <c r="R9342" t="s">
        <v>243</v>
      </c>
      <c r="S9342" s="1">
        <v>46092.491307870368</v>
      </c>
      <c r="AB9342" t="s">
        <v>7929</v>
      </c>
    </row>
    <row r="9343" spans="1:28" x14ac:dyDescent="0.3">
      <c r="A9343" t="s">
        <v>14610</v>
      </c>
      <c r="B9343" s="1">
        <v>46092.489027777781</v>
      </c>
      <c r="C9343">
        <v>2026</v>
      </c>
      <c r="D9343" t="s">
        <v>1565</v>
      </c>
      <c r="E9343" t="s">
        <v>1674</v>
      </c>
      <c r="F9343" t="s">
        <v>955</v>
      </c>
      <c r="G9343" t="s">
        <v>7548</v>
      </c>
      <c r="H9343" t="s">
        <v>7549</v>
      </c>
      <c r="I9343" t="s">
        <v>1301</v>
      </c>
      <c r="J9343" t="s">
        <v>3</v>
      </c>
      <c r="K9343">
        <v>1</v>
      </c>
      <c r="L9343" s="2">
        <v>29.757698000000001</v>
      </c>
      <c r="M9343" s="2">
        <v>29.757698000000001</v>
      </c>
      <c r="N9343" s="2">
        <v>8.5192379999999996</v>
      </c>
      <c r="O9343" s="2">
        <v>8.5192379999999996</v>
      </c>
      <c r="P9343" t="s">
        <v>238</v>
      </c>
      <c r="Q9343" s="3">
        <v>3.4929999999999999</v>
      </c>
      <c r="R9343" t="s">
        <v>243</v>
      </c>
      <c r="S9343" s="1">
        <v>46092.491307870368</v>
      </c>
      <c r="AB9343" t="s">
        <v>7929</v>
      </c>
    </row>
    <row r="9344" spans="1:28" x14ac:dyDescent="0.3">
      <c r="A9344" t="s">
        <v>14610</v>
      </c>
      <c r="B9344" s="1">
        <v>46092.489027777781</v>
      </c>
      <c r="C9344">
        <v>2026</v>
      </c>
      <c r="D9344" t="s">
        <v>1565</v>
      </c>
      <c r="E9344" t="s">
        <v>1674</v>
      </c>
      <c r="F9344" t="s">
        <v>955</v>
      </c>
      <c r="G9344" t="s">
        <v>80</v>
      </c>
      <c r="H9344" t="s">
        <v>81</v>
      </c>
      <c r="I9344" t="s">
        <v>6</v>
      </c>
      <c r="J9344" t="s">
        <v>217</v>
      </c>
      <c r="K9344">
        <v>1</v>
      </c>
      <c r="L9344" s="2">
        <v>30.095775</v>
      </c>
      <c r="M9344" s="2">
        <v>30.095775</v>
      </c>
      <c r="N9344" s="2">
        <v>8.272964</v>
      </c>
      <c r="O9344" s="2">
        <v>8.272964</v>
      </c>
      <c r="P9344" t="s">
        <v>238</v>
      </c>
      <c r="Q9344" s="3">
        <v>3.4929999999999999</v>
      </c>
      <c r="R9344" t="s">
        <v>243</v>
      </c>
      <c r="S9344" s="1">
        <v>46092.491307870368</v>
      </c>
      <c r="AB9344" t="s">
        <v>4051</v>
      </c>
    </row>
    <row r="9345" spans="1:28" x14ac:dyDescent="0.3">
      <c r="A9345" t="s">
        <v>14610</v>
      </c>
      <c r="B9345" s="1">
        <v>46092.489027777781</v>
      </c>
      <c r="C9345">
        <v>2026</v>
      </c>
      <c r="D9345" t="s">
        <v>1565</v>
      </c>
      <c r="E9345" t="s">
        <v>1674</v>
      </c>
      <c r="F9345" t="s">
        <v>955</v>
      </c>
      <c r="G9345" t="s">
        <v>80</v>
      </c>
      <c r="H9345" t="s">
        <v>81</v>
      </c>
      <c r="I9345" t="s">
        <v>1301</v>
      </c>
      <c r="J9345" t="s">
        <v>3</v>
      </c>
      <c r="K9345">
        <v>1</v>
      </c>
      <c r="L9345" s="2">
        <v>30.095775</v>
      </c>
      <c r="M9345" s="2">
        <v>30.095775</v>
      </c>
      <c r="N9345" s="2">
        <v>8.6160250000000005</v>
      </c>
      <c r="O9345" s="2">
        <v>8.6160250000000005</v>
      </c>
      <c r="P9345" t="s">
        <v>238</v>
      </c>
      <c r="Q9345" s="3">
        <v>3.4929999999999999</v>
      </c>
      <c r="R9345" t="s">
        <v>243</v>
      </c>
      <c r="S9345" s="1">
        <v>46092.491307870368</v>
      </c>
      <c r="AB9345" t="s">
        <v>4051</v>
      </c>
    </row>
    <row r="9346" spans="1:28" x14ac:dyDescent="0.3">
      <c r="A9346" t="s">
        <v>14680</v>
      </c>
      <c r="B9346" s="1">
        <v>46093.291666666664</v>
      </c>
      <c r="C9346">
        <v>2026</v>
      </c>
      <c r="D9346" t="s">
        <v>1670</v>
      </c>
      <c r="E9346" t="s">
        <v>282</v>
      </c>
      <c r="F9346" t="s">
        <v>3</v>
      </c>
      <c r="G9346" t="s">
        <v>4787</v>
      </c>
      <c r="H9346" t="s">
        <v>4788</v>
      </c>
      <c r="I9346" t="s">
        <v>6</v>
      </c>
      <c r="J9346" t="s">
        <v>3</v>
      </c>
      <c r="K9346">
        <v>6</v>
      </c>
      <c r="L9346" s="2">
        <v>35.1</v>
      </c>
      <c r="M9346" s="2">
        <v>210.6</v>
      </c>
      <c r="N9346" s="2">
        <v>10.242194</v>
      </c>
      <c r="O9346" s="2">
        <v>61.453164000000001</v>
      </c>
      <c r="P9346" t="s">
        <v>238</v>
      </c>
      <c r="Q9346" s="3">
        <v>3.427</v>
      </c>
      <c r="R9346" t="s">
        <v>8</v>
      </c>
      <c r="S9346" s="1">
        <v>46093.603958333333</v>
      </c>
      <c r="AB9346" t="s">
        <v>14681</v>
      </c>
    </row>
    <row r="9347" spans="1:28" x14ac:dyDescent="0.3">
      <c r="A9347" t="s">
        <v>14680</v>
      </c>
      <c r="B9347" s="1">
        <v>46093.291666666664</v>
      </c>
      <c r="C9347">
        <v>2026</v>
      </c>
      <c r="D9347" t="s">
        <v>1670</v>
      </c>
      <c r="E9347" t="s">
        <v>282</v>
      </c>
      <c r="F9347" t="s">
        <v>3</v>
      </c>
      <c r="G9347" t="s">
        <v>9739</v>
      </c>
      <c r="H9347" t="s">
        <v>9740</v>
      </c>
      <c r="I9347" t="s">
        <v>6</v>
      </c>
      <c r="J9347" t="s">
        <v>3</v>
      </c>
      <c r="K9347">
        <v>12</v>
      </c>
      <c r="L9347" s="2">
        <v>11.4</v>
      </c>
      <c r="M9347" s="2">
        <v>136.80000000000001</v>
      </c>
      <c r="N9347" s="2">
        <v>3.326524</v>
      </c>
      <c r="O9347" s="2">
        <v>39.918287999999997</v>
      </c>
      <c r="P9347" t="s">
        <v>238</v>
      </c>
      <c r="Q9347" s="3">
        <v>3.427</v>
      </c>
      <c r="R9347" t="s">
        <v>8</v>
      </c>
      <c r="S9347" s="1">
        <v>46093.603958333333</v>
      </c>
      <c r="AB9347" t="s">
        <v>9741</v>
      </c>
    </row>
    <row r="9348" spans="1:28" x14ac:dyDescent="0.3">
      <c r="A9348" t="s">
        <v>14682</v>
      </c>
      <c r="B9348" s="1">
        <v>46093.855555555558</v>
      </c>
      <c r="C9348">
        <v>2026</v>
      </c>
      <c r="D9348" t="s">
        <v>1673</v>
      </c>
      <c r="E9348" t="s">
        <v>216</v>
      </c>
      <c r="F9348" t="s">
        <v>217</v>
      </c>
      <c r="G9348" t="s">
        <v>7980</v>
      </c>
      <c r="H9348" t="s">
        <v>7981</v>
      </c>
      <c r="I9348" t="s">
        <v>6</v>
      </c>
      <c r="J9348" t="s">
        <v>217</v>
      </c>
      <c r="K9348">
        <v>4</v>
      </c>
      <c r="L9348" s="2">
        <v>70.822884999999999</v>
      </c>
      <c r="M9348" s="2">
        <v>283.29154</v>
      </c>
      <c r="N9348" s="2">
        <v>19.883738000000001</v>
      </c>
      <c r="O9348" s="2">
        <v>79.534952000000004</v>
      </c>
      <c r="P9348" t="s">
        <v>238</v>
      </c>
      <c r="Q9348" s="3">
        <v>3.427</v>
      </c>
      <c r="R9348" t="s">
        <v>243</v>
      </c>
      <c r="S9348" s="1">
        <v>46098.446087962962</v>
      </c>
      <c r="V9348" t="s">
        <v>218</v>
      </c>
      <c r="W9348">
        <v>20492015165</v>
      </c>
      <c r="X9348" t="s">
        <v>333</v>
      </c>
      <c r="Y9348" t="s">
        <v>226</v>
      </c>
      <c r="Z9348" t="s">
        <v>227</v>
      </c>
      <c r="AA9348">
        <v>3422</v>
      </c>
      <c r="AB9348" t="s">
        <v>14683</v>
      </c>
    </row>
    <row r="9349" spans="1:28" x14ac:dyDescent="0.3">
      <c r="A9349" t="s">
        <v>14682</v>
      </c>
      <c r="B9349" s="1">
        <v>46093.855555555558</v>
      </c>
      <c r="C9349">
        <v>2026</v>
      </c>
      <c r="D9349" t="s">
        <v>1673</v>
      </c>
      <c r="E9349" t="s">
        <v>216</v>
      </c>
      <c r="F9349" t="s">
        <v>217</v>
      </c>
      <c r="G9349" t="s">
        <v>5028</v>
      </c>
      <c r="H9349" t="s">
        <v>5029</v>
      </c>
      <c r="I9349" t="s">
        <v>6</v>
      </c>
      <c r="J9349" t="s">
        <v>217</v>
      </c>
      <c r="K9349">
        <v>2</v>
      </c>
      <c r="L9349" s="2">
        <v>86.002949000000001</v>
      </c>
      <c r="M9349" s="2">
        <v>172.005898</v>
      </c>
      <c r="N9349" s="2">
        <v>23.087016999999999</v>
      </c>
      <c r="O9349" s="2">
        <v>46.174033999999999</v>
      </c>
      <c r="P9349" t="s">
        <v>238</v>
      </c>
      <c r="Q9349" s="3">
        <v>3.427</v>
      </c>
      <c r="R9349" t="s">
        <v>243</v>
      </c>
      <c r="S9349" s="1">
        <v>46098.446087962962</v>
      </c>
      <c r="V9349" t="s">
        <v>218</v>
      </c>
      <c r="W9349">
        <v>20492015165</v>
      </c>
      <c r="X9349" t="s">
        <v>333</v>
      </c>
      <c r="Y9349" t="s">
        <v>226</v>
      </c>
      <c r="Z9349" t="s">
        <v>227</v>
      </c>
      <c r="AA9349">
        <v>3422</v>
      </c>
      <c r="AB9349" t="s">
        <v>14684</v>
      </c>
    </row>
    <row r="9350" spans="1:28" x14ac:dyDescent="0.3">
      <c r="A9350" t="s">
        <v>14682</v>
      </c>
      <c r="B9350" s="1">
        <v>46093.855555555558</v>
      </c>
      <c r="C9350">
        <v>2026</v>
      </c>
      <c r="D9350" t="s">
        <v>1673</v>
      </c>
      <c r="E9350" t="s">
        <v>216</v>
      </c>
      <c r="F9350" t="s">
        <v>217</v>
      </c>
      <c r="G9350" t="s">
        <v>310</v>
      </c>
      <c r="H9350" t="s">
        <v>311</v>
      </c>
      <c r="I9350" t="s">
        <v>6</v>
      </c>
      <c r="J9350" t="s">
        <v>217</v>
      </c>
      <c r="K9350">
        <v>3</v>
      </c>
      <c r="L9350" s="2">
        <v>85.870343000000005</v>
      </c>
      <c r="M9350" s="2">
        <v>257.61102899999997</v>
      </c>
      <c r="N9350" s="2">
        <v>22.787542999999999</v>
      </c>
      <c r="O9350" s="2">
        <v>68.362628999999998</v>
      </c>
      <c r="P9350" t="s">
        <v>238</v>
      </c>
      <c r="Q9350" s="3">
        <v>3.427</v>
      </c>
      <c r="R9350" t="s">
        <v>243</v>
      </c>
      <c r="S9350" s="1">
        <v>46098.446087962962</v>
      </c>
      <c r="V9350" t="s">
        <v>218</v>
      </c>
      <c r="W9350">
        <v>20492015165</v>
      </c>
      <c r="X9350" t="s">
        <v>333</v>
      </c>
      <c r="Y9350" t="s">
        <v>226</v>
      </c>
      <c r="Z9350" t="s">
        <v>227</v>
      </c>
      <c r="AA9350">
        <v>3422</v>
      </c>
      <c r="AB9350" t="s">
        <v>14685</v>
      </c>
    </row>
    <row r="9351" spans="1:28" x14ac:dyDescent="0.3">
      <c r="A9351" t="s">
        <v>14686</v>
      </c>
      <c r="B9351" s="1">
        <v>46093.856249999997</v>
      </c>
      <c r="C9351">
        <v>2026</v>
      </c>
      <c r="D9351" t="s">
        <v>1689</v>
      </c>
      <c r="E9351" t="s">
        <v>216</v>
      </c>
      <c r="F9351" t="s">
        <v>217</v>
      </c>
      <c r="G9351" t="s">
        <v>6979</v>
      </c>
      <c r="H9351" t="s">
        <v>6980</v>
      </c>
      <c r="I9351" t="s">
        <v>6</v>
      </c>
      <c r="J9351" t="s">
        <v>217</v>
      </c>
      <c r="K9351">
        <v>6</v>
      </c>
      <c r="L9351" s="2">
        <v>34.924450999999998</v>
      </c>
      <c r="M9351" s="2">
        <v>209.546706</v>
      </c>
      <c r="N9351" s="2">
        <v>10.059442000000001</v>
      </c>
      <c r="O9351" s="2">
        <v>60.356651999999997</v>
      </c>
      <c r="P9351" t="s">
        <v>238</v>
      </c>
      <c r="Q9351" s="3">
        <v>3.427</v>
      </c>
      <c r="R9351" t="s">
        <v>243</v>
      </c>
      <c r="S9351" s="1">
        <v>46098.446701388886</v>
      </c>
      <c r="V9351" t="s">
        <v>218</v>
      </c>
      <c r="W9351">
        <v>20603353472</v>
      </c>
      <c r="X9351" t="s">
        <v>264</v>
      </c>
      <c r="Y9351" t="s">
        <v>226</v>
      </c>
      <c r="Z9351" t="s">
        <v>227</v>
      </c>
      <c r="AA9351">
        <v>3424</v>
      </c>
      <c r="AB9351" t="s">
        <v>14687</v>
      </c>
    </row>
    <row r="9352" spans="1:28" x14ac:dyDescent="0.3">
      <c r="A9352" t="s">
        <v>14727</v>
      </c>
      <c r="B9352" s="1">
        <v>46094.291678240741</v>
      </c>
      <c r="C9352">
        <v>2026</v>
      </c>
      <c r="D9352" t="s">
        <v>1724</v>
      </c>
      <c r="E9352" t="s">
        <v>4282</v>
      </c>
      <c r="F9352" t="s">
        <v>3</v>
      </c>
      <c r="G9352" t="s">
        <v>9739</v>
      </c>
      <c r="H9352" t="s">
        <v>9740</v>
      </c>
      <c r="I9352" t="s">
        <v>6</v>
      </c>
      <c r="J9352" t="s">
        <v>3</v>
      </c>
      <c r="K9352">
        <v>15</v>
      </c>
      <c r="L9352" s="2">
        <v>39.560029999999998</v>
      </c>
      <c r="M9352" s="2">
        <v>593.40044999999998</v>
      </c>
      <c r="N9352" s="2">
        <v>11.47</v>
      </c>
      <c r="O9352" s="2">
        <v>172.05</v>
      </c>
      <c r="P9352" t="s">
        <v>7</v>
      </c>
      <c r="Q9352" s="3">
        <v>3.4489999999999998</v>
      </c>
      <c r="R9352" t="s">
        <v>8</v>
      </c>
      <c r="S9352" s="1">
        <v>46099.858738425923</v>
      </c>
      <c r="AB9352" t="s">
        <v>14728</v>
      </c>
    </row>
    <row r="9353" spans="1:28" x14ac:dyDescent="0.3">
      <c r="A9353" t="s">
        <v>14729</v>
      </c>
      <c r="B9353" s="1">
        <v>46094.408333333333</v>
      </c>
      <c r="C9353">
        <v>2026</v>
      </c>
      <c r="D9353" t="s">
        <v>1727</v>
      </c>
      <c r="E9353" t="s">
        <v>216</v>
      </c>
      <c r="F9353" t="s">
        <v>217</v>
      </c>
      <c r="G9353" t="s">
        <v>7808</v>
      </c>
      <c r="H9353" t="s">
        <v>7809</v>
      </c>
      <c r="I9353" t="s">
        <v>6</v>
      </c>
      <c r="J9353" t="s">
        <v>217</v>
      </c>
      <c r="K9353">
        <v>4</v>
      </c>
      <c r="L9353" s="2">
        <v>79.950670000000002</v>
      </c>
      <c r="M9353" s="2">
        <v>319.80268000000001</v>
      </c>
      <c r="N9353" s="2">
        <v>22.437369</v>
      </c>
      <c r="O9353" s="2">
        <v>89.749476000000001</v>
      </c>
      <c r="P9353" t="s">
        <v>238</v>
      </c>
      <c r="Q9353" s="3">
        <v>3.4489999999999998</v>
      </c>
      <c r="R9353" t="s">
        <v>8</v>
      </c>
      <c r="S9353" s="1">
        <v>46099.859050925923</v>
      </c>
      <c r="V9353" t="s">
        <v>218</v>
      </c>
      <c r="W9353">
        <v>20613429990</v>
      </c>
      <c r="X9353" t="s">
        <v>6240</v>
      </c>
      <c r="Y9353" t="s">
        <v>226</v>
      </c>
      <c r="Z9353" t="s">
        <v>227</v>
      </c>
      <c r="AA9353">
        <v>3425</v>
      </c>
      <c r="AB9353" t="s">
        <v>14730</v>
      </c>
    </row>
    <row r="9354" spans="1:28" x14ac:dyDescent="0.3">
      <c r="A9354" t="s">
        <v>14729</v>
      </c>
      <c r="B9354" s="1">
        <v>46094.408333333333</v>
      </c>
      <c r="C9354">
        <v>2026</v>
      </c>
      <c r="D9354" t="s">
        <v>1727</v>
      </c>
      <c r="E9354" t="s">
        <v>216</v>
      </c>
      <c r="F9354" t="s">
        <v>217</v>
      </c>
      <c r="G9354" t="s">
        <v>1690</v>
      </c>
      <c r="H9354" t="s">
        <v>1691</v>
      </c>
      <c r="I9354" t="s">
        <v>6</v>
      </c>
      <c r="J9354" t="s">
        <v>217</v>
      </c>
      <c r="K9354">
        <v>2</v>
      </c>
      <c r="L9354" s="2">
        <v>53.174053999999998</v>
      </c>
      <c r="M9354" s="2">
        <v>106.348108</v>
      </c>
      <c r="N9354" s="2">
        <v>14.112697000000001</v>
      </c>
      <c r="O9354" s="2">
        <v>28.225394000000001</v>
      </c>
      <c r="P9354" t="s">
        <v>238</v>
      </c>
      <c r="Q9354" s="3">
        <v>3.4489999999999998</v>
      </c>
      <c r="R9354" t="s">
        <v>8</v>
      </c>
      <c r="S9354" s="1">
        <v>46099.859050925923</v>
      </c>
      <c r="V9354" t="s">
        <v>218</v>
      </c>
      <c r="W9354">
        <v>20613429990</v>
      </c>
      <c r="X9354" t="s">
        <v>6240</v>
      </c>
      <c r="Y9354" t="s">
        <v>226</v>
      </c>
      <c r="Z9354" t="s">
        <v>227</v>
      </c>
      <c r="AA9354">
        <v>3425</v>
      </c>
      <c r="AB9354" t="s">
        <v>14731</v>
      </c>
    </row>
    <row r="9355" spans="1:28" x14ac:dyDescent="0.3">
      <c r="A9355" t="s">
        <v>14729</v>
      </c>
      <c r="B9355" s="1">
        <v>46094.408333333333</v>
      </c>
      <c r="C9355">
        <v>2026</v>
      </c>
      <c r="D9355" t="s">
        <v>1727</v>
      </c>
      <c r="E9355" t="s">
        <v>216</v>
      </c>
      <c r="F9355" t="s">
        <v>217</v>
      </c>
      <c r="G9355" t="s">
        <v>843</v>
      </c>
      <c r="H9355" t="s">
        <v>844</v>
      </c>
      <c r="I9355" t="s">
        <v>6</v>
      </c>
      <c r="J9355" t="s">
        <v>217</v>
      </c>
      <c r="K9355">
        <v>4</v>
      </c>
      <c r="L9355" s="2">
        <v>59.024075000000003</v>
      </c>
      <c r="M9355" s="2">
        <v>236.09630000000001</v>
      </c>
      <c r="N9355" s="2">
        <v>15.865123000000001</v>
      </c>
      <c r="O9355" s="2">
        <v>63.460492000000002</v>
      </c>
      <c r="P9355" t="s">
        <v>238</v>
      </c>
      <c r="Q9355" s="3">
        <v>3.4489999999999998</v>
      </c>
      <c r="R9355" t="s">
        <v>8</v>
      </c>
      <c r="S9355" s="1">
        <v>46099.859050925923</v>
      </c>
      <c r="V9355" t="s">
        <v>218</v>
      </c>
      <c r="W9355">
        <v>20613429990</v>
      </c>
      <c r="X9355" t="s">
        <v>6240</v>
      </c>
      <c r="Y9355" t="s">
        <v>226</v>
      </c>
      <c r="Z9355" t="s">
        <v>227</v>
      </c>
      <c r="AA9355">
        <v>3425</v>
      </c>
      <c r="AB9355" t="s">
        <v>14732</v>
      </c>
    </row>
    <row r="9356" spans="1:28" x14ac:dyDescent="0.3">
      <c r="A9356" t="s">
        <v>14729</v>
      </c>
      <c r="B9356" s="1">
        <v>46094.408333333333</v>
      </c>
      <c r="C9356">
        <v>2026</v>
      </c>
      <c r="D9356" t="s">
        <v>1727</v>
      </c>
      <c r="E9356" t="s">
        <v>216</v>
      </c>
      <c r="F9356" t="s">
        <v>217</v>
      </c>
      <c r="G9356" t="s">
        <v>8783</v>
      </c>
      <c r="H9356" t="s">
        <v>8784</v>
      </c>
      <c r="I9356" t="s">
        <v>6</v>
      </c>
      <c r="J9356" t="s">
        <v>217</v>
      </c>
      <c r="K9356">
        <v>6</v>
      </c>
      <c r="L9356" s="2">
        <v>65.681140999999997</v>
      </c>
      <c r="M9356" s="2">
        <v>394.08684599999998</v>
      </c>
      <c r="N9356" s="2">
        <v>19.347884000000001</v>
      </c>
      <c r="O9356" s="2">
        <v>116.087304</v>
      </c>
      <c r="P9356" t="s">
        <v>238</v>
      </c>
      <c r="Q9356" s="3">
        <v>3.4489999999999998</v>
      </c>
      <c r="R9356" t="s">
        <v>8</v>
      </c>
      <c r="S9356" s="1">
        <v>46099.859050925923</v>
      </c>
      <c r="V9356" t="s">
        <v>218</v>
      </c>
      <c r="W9356">
        <v>20613429990</v>
      </c>
      <c r="X9356" t="s">
        <v>6240</v>
      </c>
      <c r="Y9356" t="s">
        <v>226</v>
      </c>
      <c r="Z9356" t="s">
        <v>227</v>
      </c>
      <c r="AA9356">
        <v>3425</v>
      </c>
      <c r="AB9356" t="s">
        <v>14733</v>
      </c>
    </row>
    <row r="9357" spans="1:28" x14ac:dyDescent="0.3">
      <c r="A9357" t="s">
        <v>14729</v>
      </c>
      <c r="B9357" s="1">
        <v>46094.408333333333</v>
      </c>
      <c r="C9357">
        <v>2026</v>
      </c>
      <c r="D9357" t="s">
        <v>1727</v>
      </c>
      <c r="E9357" t="s">
        <v>216</v>
      </c>
      <c r="F9357" t="s">
        <v>217</v>
      </c>
      <c r="G9357" t="s">
        <v>9739</v>
      </c>
      <c r="H9357" t="s">
        <v>9740</v>
      </c>
      <c r="I9357" t="s">
        <v>6</v>
      </c>
      <c r="J9357" t="s">
        <v>217</v>
      </c>
      <c r="K9357">
        <v>18</v>
      </c>
      <c r="L9357" s="2">
        <v>36.847923000000002</v>
      </c>
      <c r="M9357" s="2">
        <v>663.26261399999999</v>
      </c>
      <c r="N9357" s="2">
        <v>10.69238</v>
      </c>
      <c r="O9357" s="2">
        <v>192.46284</v>
      </c>
      <c r="P9357" t="s">
        <v>238</v>
      </c>
      <c r="Q9357" s="3">
        <v>3.4489999999999998</v>
      </c>
      <c r="R9357" t="s">
        <v>8</v>
      </c>
      <c r="S9357" s="1">
        <v>46099.859050925923</v>
      </c>
      <c r="V9357" t="s">
        <v>218</v>
      </c>
      <c r="W9357">
        <v>20613429990</v>
      </c>
      <c r="X9357" t="s">
        <v>6240</v>
      </c>
      <c r="Y9357" t="s">
        <v>226</v>
      </c>
      <c r="Z9357" t="s">
        <v>227</v>
      </c>
      <c r="AA9357">
        <v>3425</v>
      </c>
      <c r="AB9357" t="s">
        <v>14734</v>
      </c>
    </row>
    <row r="9358" spans="1:28" x14ac:dyDescent="0.3">
      <c r="A9358" t="s">
        <v>14688</v>
      </c>
      <c r="B9358" s="1">
        <v>46096.794444444444</v>
      </c>
      <c r="C9358">
        <v>2026</v>
      </c>
      <c r="D9358" t="s">
        <v>1731</v>
      </c>
      <c r="E9358" t="s">
        <v>216</v>
      </c>
      <c r="F9358" t="s">
        <v>217</v>
      </c>
      <c r="G9358" t="s">
        <v>5174</v>
      </c>
      <c r="H9358" t="s">
        <v>5175</v>
      </c>
      <c r="I9358" t="s">
        <v>6</v>
      </c>
      <c r="J9358" t="s">
        <v>217</v>
      </c>
      <c r="K9358">
        <v>2</v>
      </c>
      <c r="L9358" s="2">
        <v>135.53616299999999</v>
      </c>
      <c r="M9358" s="2">
        <v>271.07232599999998</v>
      </c>
      <c r="N9358" s="2">
        <v>36.210909000000001</v>
      </c>
      <c r="O9358" s="2">
        <v>72.421818000000002</v>
      </c>
      <c r="P9358" t="s">
        <v>238</v>
      </c>
      <c r="Q9358" s="3">
        <v>3.4529999999999998</v>
      </c>
      <c r="R9358" t="s">
        <v>243</v>
      </c>
      <c r="S9358" s="1">
        <v>46098.449444444443</v>
      </c>
      <c r="V9358" t="s">
        <v>218</v>
      </c>
      <c r="W9358">
        <v>20611272031</v>
      </c>
      <c r="X9358" t="s">
        <v>14689</v>
      </c>
      <c r="Y9358" t="s">
        <v>226</v>
      </c>
      <c r="Z9358" t="s">
        <v>227</v>
      </c>
      <c r="AA9358">
        <v>3426</v>
      </c>
      <c r="AB9358" t="s">
        <v>14690</v>
      </c>
    </row>
    <row r="9359" spans="1:28" x14ac:dyDescent="0.3">
      <c r="A9359" t="s">
        <v>14688</v>
      </c>
      <c r="B9359" s="1">
        <v>46096.794444444444</v>
      </c>
      <c r="C9359">
        <v>2026</v>
      </c>
      <c r="D9359" t="s">
        <v>1731</v>
      </c>
      <c r="E9359" t="s">
        <v>216</v>
      </c>
      <c r="F9359" t="s">
        <v>217</v>
      </c>
      <c r="G9359" t="s">
        <v>1695</v>
      </c>
      <c r="H9359" t="s">
        <v>1696</v>
      </c>
      <c r="I9359" t="s">
        <v>6</v>
      </c>
      <c r="J9359" t="s">
        <v>217</v>
      </c>
      <c r="K9359">
        <v>3</v>
      </c>
      <c r="L9359" s="2">
        <v>52.152937000000001</v>
      </c>
      <c r="M9359" s="2">
        <v>156.458811</v>
      </c>
      <c r="N9359" s="2">
        <v>13.840318</v>
      </c>
      <c r="O9359" s="2">
        <v>41.520954000000003</v>
      </c>
      <c r="P9359" t="s">
        <v>238</v>
      </c>
      <c r="Q9359" s="3">
        <v>3.4529999999999998</v>
      </c>
      <c r="R9359" t="s">
        <v>243</v>
      </c>
      <c r="S9359" s="1">
        <v>46098.449444444443</v>
      </c>
      <c r="V9359" t="s">
        <v>218</v>
      </c>
      <c r="W9359">
        <v>20611272031</v>
      </c>
      <c r="X9359" t="s">
        <v>14689</v>
      </c>
      <c r="Y9359" t="s">
        <v>226</v>
      </c>
      <c r="Z9359" t="s">
        <v>227</v>
      </c>
      <c r="AA9359">
        <v>3426</v>
      </c>
      <c r="AB9359" t="s">
        <v>14691</v>
      </c>
    </row>
    <row r="9360" spans="1:28" x14ac:dyDescent="0.3">
      <c r="A9360" t="s">
        <v>14688</v>
      </c>
      <c r="B9360" s="1">
        <v>46096.794444444444</v>
      </c>
      <c r="C9360">
        <v>2026</v>
      </c>
      <c r="D9360" t="s">
        <v>1731</v>
      </c>
      <c r="E9360" t="s">
        <v>216</v>
      </c>
      <c r="F9360" t="s">
        <v>217</v>
      </c>
      <c r="G9360" t="s">
        <v>8029</v>
      </c>
      <c r="H9360" t="s">
        <v>8030</v>
      </c>
      <c r="I9360" t="s">
        <v>6</v>
      </c>
      <c r="J9360" t="s">
        <v>217</v>
      </c>
      <c r="K9360">
        <v>4</v>
      </c>
      <c r="L9360" s="2">
        <v>53.334040000000002</v>
      </c>
      <c r="M9360" s="2">
        <v>213.33616000000001</v>
      </c>
      <c r="N9360" s="2">
        <v>15.065409000000001</v>
      </c>
      <c r="O9360" s="2">
        <v>60.261636000000003</v>
      </c>
      <c r="P9360" t="s">
        <v>238</v>
      </c>
      <c r="Q9360" s="3">
        <v>3.4529999999999998</v>
      </c>
      <c r="R9360" t="s">
        <v>243</v>
      </c>
      <c r="S9360" s="1">
        <v>46098.449444444443</v>
      </c>
      <c r="V9360" t="s">
        <v>218</v>
      </c>
      <c r="W9360">
        <v>20611272031</v>
      </c>
      <c r="X9360" t="s">
        <v>14689</v>
      </c>
      <c r="Y9360" t="s">
        <v>226</v>
      </c>
      <c r="Z9360" t="s">
        <v>227</v>
      </c>
      <c r="AA9360">
        <v>3426</v>
      </c>
      <c r="AB9360" t="s">
        <v>14692</v>
      </c>
    </row>
    <row r="9361" spans="1:28" x14ac:dyDescent="0.3">
      <c r="A9361" t="s">
        <v>14693</v>
      </c>
      <c r="B9361" s="1">
        <v>46096.794456018521</v>
      </c>
      <c r="C9361">
        <v>2026</v>
      </c>
      <c r="D9361" t="s">
        <v>1681</v>
      </c>
      <c r="E9361" t="s">
        <v>216</v>
      </c>
      <c r="F9361" t="s">
        <v>217</v>
      </c>
      <c r="G9361" t="s">
        <v>7989</v>
      </c>
      <c r="H9361" t="s">
        <v>7990</v>
      </c>
      <c r="I9361" t="s">
        <v>6</v>
      </c>
      <c r="J9361" t="s">
        <v>217</v>
      </c>
      <c r="K9361">
        <v>6</v>
      </c>
      <c r="L9361" s="2">
        <v>49.427970999999999</v>
      </c>
      <c r="M9361" s="2">
        <v>296.56782600000003</v>
      </c>
      <c r="N9361" s="2">
        <v>13.875617999999999</v>
      </c>
      <c r="O9361" s="2">
        <v>83.253708000000003</v>
      </c>
      <c r="P9361" t="s">
        <v>238</v>
      </c>
      <c r="Q9361" s="3">
        <v>3.4529999999999998</v>
      </c>
      <c r="R9361" t="s">
        <v>243</v>
      </c>
      <c r="S9361" s="1">
        <v>46098.449699074074</v>
      </c>
      <c r="V9361" t="s">
        <v>218</v>
      </c>
      <c r="W9361">
        <v>20563027607</v>
      </c>
      <c r="X9361" t="s">
        <v>241</v>
      </c>
      <c r="Y9361" t="s">
        <v>226</v>
      </c>
      <c r="Z9361" t="s">
        <v>227</v>
      </c>
      <c r="AA9361">
        <v>3427</v>
      </c>
      <c r="AB9361" t="s">
        <v>14694</v>
      </c>
    </row>
    <row r="9362" spans="1:28" x14ac:dyDescent="0.3">
      <c r="A9362" t="s">
        <v>14695</v>
      </c>
      <c r="B9362" s="1">
        <v>46096.79583333333</v>
      </c>
      <c r="C9362">
        <v>2026</v>
      </c>
      <c r="D9362" t="s">
        <v>1684</v>
      </c>
      <c r="E9362" t="s">
        <v>216</v>
      </c>
      <c r="F9362" t="s">
        <v>217</v>
      </c>
      <c r="G9362" t="s">
        <v>7548</v>
      </c>
      <c r="H9362" t="s">
        <v>7549</v>
      </c>
      <c r="I9362" t="s">
        <v>6</v>
      </c>
      <c r="J9362" t="s">
        <v>217</v>
      </c>
      <c r="K9362">
        <v>6</v>
      </c>
      <c r="L9362" s="2">
        <v>29.757698000000001</v>
      </c>
      <c r="M9362" s="2">
        <v>178.546188</v>
      </c>
      <c r="N9362" s="2">
        <v>8.8102739999999997</v>
      </c>
      <c r="O9362" s="2">
        <v>52.861643999999998</v>
      </c>
      <c r="P9362" t="s">
        <v>238</v>
      </c>
      <c r="Q9362" s="3">
        <v>3.4529999999999998</v>
      </c>
      <c r="R9362" t="s">
        <v>243</v>
      </c>
      <c r="S9362" s="1">
        <v>46098.449942129628</v>
      </c>
      <c r="V9362" t="s">
        <v>218</v>
      </c>
      <c r="W9362">
        <v>20606144343</v>
      </c>
      <c r="X9362" t="s">
        <v>269</v>
      </c>
      <c r="Y9362" t="s">
        <v>226</v>
      </c>
      <c r="Z9362" t="s">
        <v>227</v>
      </c>
      <c r="AA9362">
        <v>3428</v>
      </c>
      <c r="AB9362" t="s">
        <v>14696</v>
      </c>
    </row>
    <row r="9363" spans="1:28" x14ac:dyDescent="0.3">
      <c r="A9363" t="s">
        <v>14697</v>
      </c>
      <c r="B9363" s="1">
        <v>46096.795844907407</v>
      </c>
      <c r="C9363">
        <v>2026</v>
      </c>
      <c r="D9363" t="s">
        <v>1702</v>
      </c>
      <c r="E9363" t="s">
        <v>216</v>
      </c>
      <c r="F9363" t="s">
        <v>217</v>
      </c>
      <c r="G9363" t="s">
        <v>7803</v>
      </c>
      <c r="H9363" t="s">
        <v>7804</v>
      </c>
      <c r="I9363" t="s">
        <v>6</v>
      </c>
      <c r="J9363" t="s">
        <v>217</v>
      </c>
      <c r="K9363">
        <v>2</v>
      </c>
      <c r="L9363" s="2">
        <v>99.434624999999997</v>
      </c>
      <c r="M9363" s="2">
        <v>198.86924999999999</v>
      </c>
      <c r="N9363" s="2">
        <v>27.904247999999999</v>
      </c>
      <c r="O9363" s="2">
        <v>55.808495999999998</v>
      </c>
      <c r="P9363" t="s">
        <v>238</v>
      </c>
      <c r="Q9363" s="3">
        <v>3.4529999999999998</v>
      </c>
      <c r="R9363" t="s">
        <v>243</v>
      </c>
      <c r="S9363" s="1">
        <v>46098.450219907405</v>
      </c>
      <c r="V9363" t="s">
        <v>218</v>
      </c>
      <c r="W9363">
        <v>20600968948</v>
      </c>
      <c r="X9363" t="s">
        <v>560</v>
      </c>
      <c r="Y9363" t="s">
        <v>226</v>
      </c>
      <c r="Z9363" t="s">
        <v>227</v>
      </c>
      <c r="AA9363">
        <v>3429</v>
      </c>
      <c r="AB9363" t="s">
        <v>14698</v>
      </c>
    </row>
    <row r="9364" spans="1:28" x14ac:dyDescent="0.3">
      <c r="A9364" t="s">
        <v>14699</v>
      </c>
      <c r="B9364" s="1">
        <v>46097.624305555553</v>
      </c>
      <c r="C9364">
        <v>2026</v>
      </c>
      <c r="D9364" t="s">
        <v>1705</v>
      </c>
      <c r="E9364" t="s">
        <v>216</v>
      </c>
      <c r="F9364" t="s">
        <v>217</v>
      </c>
      <c r="G9364" t="s">
        <v>2805</v>
      </c>
      <c r="H9364" t="s">
        <v>2806</v>
      </c>
      <c r="I9364" t="s">
        <v>6</v>
      </c>
      <c r="J9364" t="s">
        <v>217</v>
      </c>
      <c r="K9364">
        <v>1</v>
      </c>
      <c r="L9364" s="2">
        <v>58.79674</v>
      </c>
      <c r="M9364" s="2">
        <v>58.79674</v>
      </c>
      <c r="N9364" s="2">
        <v>15.835361000000001</v>
      </c>
      <c r="O9364" s="2">
        <v>15.835361000000001</v>
      </c>
      <c r="P9364" t="s">
        <v>238</v>
      </c>
      <c r="Q9364" s="3">
        <v>3.4529999999999998</v>
      </c>
      <c r="R9364" t="s">
        <v>243</v>
      </c>
      <c r="S9364" s="1">
        <v>46098.450844907406</v>
      </c>
      <c r="V9364" t="s">
        <v>218</v>
      </c>
      <c r="W9364">
        <v>20470145065</v>
      </c>
      <c r="X9364" t="s">
        <v>248</v>
      </c>
      <c r="Y9364" t="s">
        <v>226</v>
      </c>
      <c r="Z9364" t="s">
        <v>227</v>
      </c>
      <c r="AA9364">
        <v>3431</v>
      </c>
      <c r="AB9364" t="s">
        <v>14700</v>
      </c>
    </row>
    <row r="9365" spans="1:28" x14ac:dyDescent="0.3">
      <c r="A9365" t="s">
        <v>14699</v>
      </c>
      <c r="B9365" s="1">
        <v>46097.624305555553</v>
      </c>
      <c r="C9365">
        <v>2026</v>
      </c>
      <c r="D9365" t="s">
        <v>1705</v>
      </c>
      <c r="E9365" t="s">
        <v>216</v>
      </c>
      <c r="F9365" t="s">
        <v>217</v>
      </c>
      <c r="G9365" t="s">
        <v>7989</v>
      </c>
      <c r="H9365" t="s">
        <v>7990</v>
      </c>
      <c r="I9365" t="s">
        <v>6</v>
      </c>
      <c r="J9365" t="s">
        <v>217</v>
      </c>
      <c r="K9365">
        <v>2</v>
      </c>
      <c r="L9365" s="2">
        <v>49.427970999999999</v>
      </c>
      <c r="M9365" s="2">
        <v>98.855941999999999</v>
      </c>
      <c r="N9365" s="2">
        <v>13.875617999999999</v>
      </c>
      <c r="O9365" s="2">
        <v>27.751235999999999</v>
      </c>
      <c r="P9365" t="s">
        <v>238</v>
      </c>
      <c r="Q9365" s="3">
        <v>3.4529999999999998</v>
      </c>
      <c r="R9365" t="s">
        <v>243</v>
      </c>
      <c r="S9365" s="1">
        <v>46098.450844907406</v>
      </c>
      <c r="V9365" t="s">
        <v>218</v>
      </c>
      <c r="W9365">
        <v>20470145065</v>
      </c>
      <c r="X9365" t="s">
        <v>248</v>
      </c>
      <c r="Y9365" t="s">
        <v>226</v>
      </c>
      <c r="Z9365" t="s">
        <v>227</v>
      </c>
      <c r="AA9365">
        <v>3431</v>
      </c>
      <c r="AB9365" t="s">
        <v>14701</v>
      </c>
    </row>
    <row r="9366" spans="1:28" x14ac:dyDescent="0.3">
      <c r="A9366" t="s">
        <v>14699</v>
      </c>
      <c r="B9366" s="1">
        <v>46097.624305555553</v>
      </c>
      <c r="C9366">
        <v>2026</v>
      </c>
      <c r="D9366" t="s">
        <v>1705</v>
      </c>
      <c r="E9366" t="s">
        <v>216</v>
      </c>
      <c r="F9366" t="s">
        <v>217</v>
      </c>
      <c r="G9366" t="s">
        <v>4787</v>
      </c>
      <c r="H9366" t="s">
        <v>4788</v>
      </c>
      <c r="I9366" t="s">
        <v>6</v>
      </c>
      <c r="J9366" t="s">
        <v>217</v>
      </c>
      <c r="K9366">
        <v>1</v>
      </c>
      <c r="L9366" s="2">
        <v>35.1</v>
      </c>
      <c r="M9366" s="2">
        <v>35.1</v>
      </c>
      <c r="N9366" s="2">
        <v>10.242194</v>
      </c>
      <c r="O9366" s="2">
        <v>10.242194</v>
      </c>
      <c r="P9366" t="s">
        <v>238</v>
      </c>
      <c r="Q9366" s="3">
        <v>3.4529999999999998</v>
      </c>
      <c r="R9366" t="s">
        <v>243</v>
      </c>
      <c r="S9366" s="1">
        <v>46098.450844907406</v>
      </c>
      <c r="V9366" t="s">
        <v>218</v>
      </c>
      <c r="W9366">
        <v>20470145065</v>
      </c>
      <c r="X9366" t="s">
        <v>248</v>
      </c>
      <c r="Y9366" t="s">
        <v>226</v>
      </c>
      <c r="Z9366" t="s">
        <v>227</v>
      </c>
      <c r="AA9366">
        <v>3431</v>
      </c>
      <c r="AB9366" t="s">
        <v>14702</v>
      </c>
    </row>
    <row r="9367" spans="1:28" x14ac:dyDescent="0.3">
      <c r="A9367" t="s">
        <v>14699</v>
      </c>
      <c r="B9367" s="1">
        <v>46097.624305555553</v>
      </c>
      <c r="C9367">
        <v>2026</v>
      </c>
      <c r="D9367" t="s">
        <v>1705</v>
      </c>
      <c r="E9367" t="s">
        <v>216</v>
      </c>
      <c r="F9367" t="s">
        <v>217</v>
      </c>
      <c r="G9367" t="s">
        <v>4976</v>
      </c>
      <c r="H9367" t="s">
        <v>4977</v>
      </c>
      <c r="I9367" t="s">
        <v>6</v>
      </c>
      <c r="J9367" t="s">
        <v>217</v>
      </c>
      <c r="K9367">
        <v>2</v>
      </c>
      <c r="L9367" s="2">
        <v>87.986170000000001</v>
      </c>
      <c r="M9367" s="2">
        <v>175.97234</v>
      </c>
      <c r="N9367" s="2">
        <v>23.541729</v>
      </c>
      <c r="O9367" s="2">
        <v>47.083458</v>
      </c>
      <c r="P9367" t="s">
        <v>238</v>
      </c>
      <c r="Q9367" s="3">
        <v>3.4529999999999998</v>
      </c>
      <c r="R9367" t="s">
        <v>243</v>
      </c>
      <c r="S9367" s="1">
        <v>46098.450844907406</v>
      </c>
      <c r="V9367" t="s">
        <v>218</v>
      </c>
      <c r="W9367">
        <v>20470145065</v>
      </c>
      <c r="X9367" t="s">
        <v>248</v>
      </c>
      <c r="Y9367" t="s">
        <v>226</v>
      </c>
      <c r="Z9367" t="s">
        <v>227</v>
      </c>
      <c r="AA9367">
        <v>3431</v>
      </c>
      <c r="AB9367" t="s">
        <v>14703</v>
      </c>
    </row>
    <row r="9368" spans="1:28" x14ac:dyDescent="0.3">
      <c r="A9368" t="s">
        <v>14699</v>
      </c>
      <c r="B9368" s="1">
        <v>46097.624305555553</v>
      </c>
      <c r="C9368">
        <v>2026</v>
      </c>
      <c r="D9368" t="s">
        <v>1705</v>
      </c>
      <c r="E9368" t="s">
        <v>216</v>
      </c>
      <c r="F9368" t="s">
        <v>217</v>
      </c>
      <c r="G9368" t="s">
        <v>8783</v>
      </c>
      <c r="H9368" t="s">
        <v>8784</v>
      </c>
      <c r="I9368" t="s">
        <v>6</v>
      </c>
      <c r="J9368" t="s">
        <v>217</v>
      </c>
      <c r="K9368">
        <v>3</v>
      </c>
      <c r="L9368" s="2">
        <v>65.681140999999997</v>
      </c>
      <c r="M9368" s="2">
        <v>197.04342299999999</v>
      </c>
      <c r="N9368" s="2">
        <v>19.347884000000001</v>
      </c>
      <c r="O9368" s="2">
        <v>58.043652000000002</v>
      </c>
      <c r="P9368" t="s">
        <v>238</v>
      </c>
      <c r="Q9368" s="3">
        <v>3.4529999999999998</v>
      </c>
      <c r="R9368" t="s">
        <v>243</v>
      </c>
      <c r="S9368" s="1">
        <v>46098.450844907406</v>
      </c>
      <c r="V9368" t="s">
        <v>218</v>
      </c>
      <c r="W9368">
        <v>20470145065</v>
      </c>
      <c r="X9368" t="s">
        <v>248</v>
      </c>
      <c r="Y9368" t="s">
        <v>226</v>
      </c>
      <c r="Z9368" t="s">
        <v>227</v>
      </c>
      <c r="AA9368">
        <v>3431</v>
      </c>
      <c r="AB9368" t="s">
        <v>14704</v>
      </c>
    </row>
    <row r="9369" spans="1:28" x14ac:dyDescent="0.3">
      <c r="A9369" t="s">
        <v>14737</v>
      </c>
      <c r="B9369" s="1">
        <v>46097.62431712963</v>
      </c>
      <c r="C9369">
        <v>2026</v>
      </c>
      <c r="D9369" t="s">
        <v>1740</v>
      </c>
      <c r="E9369" t="s">
        <v>216</v>
      </c>
      <c r="F9369" t="s">
        <v>217</v>
      </c>
      <c r="G9369" t="s">
        <v>9739</v>
      </c>
      <c r="H9369" t="s">
        <v>9740</v>
      </c>
      <c r="I9369" t="s">
        <v>6</v>
      </c>
      <c r="J9369" t="s">
        <v>217</v>
      </c>
      <c r="K9369">
        <v>12</v>
      </c>
      <c r="L9369" s="2">
        <v>40.064709999999998</v>
      </c>
      <c r="M9369" s="2">
        <v>480.77652</v>
      </c>
      <c r="N9369" s="2">
        <v>11.47</v>
      </c>
      <c r="O9369" s="2">
        <v>137.63999999999999</v>
      </c>
      <c r="P9369" t="s">
        <v>238</v>
      </c>
      <c r="Q9369" s="3">
        <v>3.4529999999999998</v>
      </c>
      <c r="R9369" t="s">
        <v>8</v>
      </c>
      <c r="S9369" s="1">
        <v>46099.862708333334</v>
      </c>
      <c r="V9369" t="s">
        <v>218</v>
      </c>
      <c r="W9369">
        <v>20611541172</v>
      </c>
      <c r="X9369" t="s">
        <v>14592</v>
      </c>
      <c r="Y9369" t="s">
        <v>226</v>
      </c>
      <c r="Z9369" t="s">
        <v>227</v>
      </c>
      <c r="AA9369">
        <v>3430</v>
      </c>
      <c r="AB9369" t="s">
        <v>14738</v>
      </c>
    </row>
    <row r="9370" spans="1:28" x14ac:dyDescent="0.3">
      <c r="A9370" t="s">
        <v>14705</v>
      </c>
      <c r="B9370" s="1">
        <v>46097.625</v>
      </c>
      <c r="C9370">
        <v>2026</v>
      </c>
      <c r="D9370" t="s">
        <v>1708</v>
      </c>
      <c r="E9370" t="s">
        <v>216</v>
      </c>
      <c r="F9370" t="s">
        <v>217</v>
      </c>
      <c r="G9370" t="s">
        <v>5331</v>
      </c>
      <c r="H9370" t="s">
        <v>5332</v>
      </c>
      <c r="I9370" t="s">
        <v>6</v>
      </c>
      <c r="J9370" t="s">
        <v>217</v>
      </c>
      <c r="K9370">
        <v>3</v>
      </c>
      <c r="L9370" s="2">
        <v>42.794826</v>
      </c>
      <c r="M9370" s="2">
        <v>128.384478</v>
      </c>
      <c r="N9370" s="2">
        <v>11.385636</v>
      </c>
      <c r="O9370" s="2">
        <v>34.156908000000001</v>
      </c>
      <c r="P9370" t="s">
        <v>238</v>
      </c>
      <c r="Q9370" s="3">
        <v>3.4529999999999998</v>
      </c>
      <c r="R9370" t="s">
        <v>243</v>
      </c>
      <c r="S9370" s="1">
        <v>46098.451932870368</v>
      </c>
      <c r="V9370" t="s">
        <v>218</v>
      </c>
      <c r="W9370">
        <v>20127550663</v>
      </c>
      <c r="X9370" t="s">
        <v>340</v>
      </c>
      <c r="Y9370" t="s">
        <v>226</v>
      </c>
      <c r="Z9370" t="s">
        <v>227</v>
      </c>
      <c r="AA9370">
        <v>3432</v>
      </c>
      <c r="AB9370" t="s">
        <v>14706</v>
      </c>
    </row>
    <row r="9371" spans="1:28" x14ac:dyDescent="0.3">
      <c r="A9371" t="s">
        <v>14705</v>
      </c>
      <c r="B9371" s="1">
        <v>46097.625</v>
      </c>
      <c r="C9371">
        <v>2026</v>
      </c>
      <c r="D9371" t="s">
        <v>1708</v>
      </c>
      <c r="E9371" t="s">
        <v>216</v>
      </c>
      <c r="F9371" t="s">
        <v>217</v>
      </c>
      <c r="G9371" t="s">
        <v>7548</v>
      </c>
      <c r="H9371" t="s">
        <v>7549</v>
      </c>
      <c r="I9371" t="s">
        <v>6</v>
      </c>
      <c r="J9371" t="s">
        <v>217</v>
      </c>
      <c r="K9371">
        <v>1</v>
      </c>
      <c r="L9371" s="2">
        <v>29.757698000000001</v>
      </c>
      <c r="M9371" s="2">
        <v>29.757698000000001</v>
      </c>
      <c r="N9371" s="2">
        <v>8.8102739999999997</v>
      </c>
      <c r="O9371" s="2">
        <v>8.8102739999999997</v>
      </c>
      <c r="P9371" t="s">
        <v>238</v>
      </c>
      <c r="Q9371" s="3">
        <v>3.4529999999999998</v>
      </c>
      <c r="R9371" t="s">
        <v>243</v>
      </c>
      <c r="S9371" s="1">
        <v>46098.451932870368</v>
      </c>
      <c r="V9371" t="s">
        <v>218</v>
      </c>
      <c r="W9371">
        <v>20127550663</v>
      </c>
      <c r="X9371" t="s">
        <v>340</v>
      </c>
      <c r="Y9371" t="s">
        <v>226</v>
      </c>
      <c r="Z9371" t="s">
        <v>227</v>
      </c>
      <c r="AA9371">
        <v>3432</v>
      </c>
      <c r="AB9371" t="s">
        <v>14707</v>
      </c>
    </row>
    <row r="9372" spans="1:28" x14ac:dyDescent="0.3">
      <c r="A9372" t="s">
        <v>14708</v>
      </c>
      <c r="B9372" s="1">
        <v>46097.712500000001</v>
      </c>
      <c r="C9372">
        <v>2026</v>
      </c>
      <c r="D9372" t="s">
        <v>6120</v>
      </c>
      <c r="E9372" t="s">
        <v>216</v>
      </c>
      <c r="F9372" t="s">
        <v>217</v>
      </c>
      <c r="G9372" t="s">
        <v>843</v>
      </c>
      <c r="H9372" t="s">
        <v>844</v>
      </c>
      <c r="I9372" t="s">
        <v>6</v>
      </c>
      <c r="J9372" t="s">
        <v>217</v>
      </c>
      <c r="K9372">
        <v>3</v>
      </c>
      <c r="L9372" s="2">
        <v>59.024075000000003</v>
      </c>
      <c r="M9372" s="2">
        <v>177.072225</v>
      </c>
      <c r="N9372" s="2">
        <v>15.865123000000001</v>
      </c>
      <c r="O9372" s="2">
        <v>47.595368999999998</v>
      </c>
      <c r="P9372" t="s">
        <v>238</v>
      </c>
      <c r="Q9372" s="3">
        <v>3.4529999999999998</v>
      </c>
      <c r="R9372" t="s">
        <v>243</v>
      </c>
      <c r="S9372" s="1">
        <v>46098.452210648145</v>
      </c>
      <c r="V9372" t="s">
        <v>218</v>
      </c>
      <c r="W9372">
        <v>20509076945</v>
      </c>
      <c r="X9372" t="s">
        <v>221</v>
      </c>
      <c r="Y9372" t="s">
        <v>226</v>
      </c>
      <c r="Z9372" t="s">
        <v>227</v>
      </c>
      <c r="AA9372">
        <v>3433</v>
      </c>
      <c r="AB9372" t="s">
        <v>14709</v>
      </c>
    </row>
    <row r="9373" spans="1:28" x14ac:dyDescent="0.3">
      <c r="A9373" t="s">
        <v>14708</v>
      </c>
      <c r="B9373" s="1">
        <v>46097.712500000001</v>
      </c>
      <c r="C9373">
        <v>2026</v>
      </c>
      <c r="D9373" t="s">
        <v>6120</v>
      </c>
      <c r="E9373" t="s">
        <v>216</v>
      </c>
      <c r="F9373" t="s">
        <v>217</v>
      </c>
      <c r="G9373" t="s">
        <v>3886</v>
      </c>
      <c r="H9373" t="s">
        <v>3887</v>
      </c>
      <c r="I9373" t="s">
        <v>6</v>
      </c>
      <c r="J9373" t="s">
        <v>217</v>
      </c>
      <c r="K9373">
        <v>3</v>
      </c>
      <c r="L9373" s="2">
        <v>102.373419</v>
      </c>
      <c r="M9373" s="2">
        <v>307.12025699999998</v>
      </c>
      <c r="N9373" s="2">
        <v>27.134981</v>
      </c>
      <c r="O9373" s="2">
        <v>81.404943000000003</v>
      </c>
      <c r="P9373" t="s">
        <v>238</v>
      </c>
      <c r="Q9373" s="3">
        <v>3.4529999999999998</v>
      </c>
      <c r="R9373" t="s">
        <v>243</v>
      </c>
      <c r="S9373" s="1">
        <v>46098.452210648145</v>
      </c>
      <c r="V9373" t="s">
        <v>218</v>
      </c>
      <c r="W9373">
        <v>20509076945</v>
      </c>
      <c r="X9373" t="s">
        <v>221</v>
      </c>
      <c r="Y9373" t="s">
        <v>226</v>
      </c>
      <c r="Z9373" t="s">
        <v>227</v>
      </c>
      <c r="AA9373">
        <v>3433</v>
      </c>
      <c r="AB9373" t="s">
        <v>14710</v>
      </c>
    </row>
    <row r="9374" spans="1:28" x14ac:dyDescent="0.3">
      <c r="A9374" t="s">
        <v>14711</v>
      </c>
      <c r="B9374" s="1">
        <v>46097.828472222223</v>
      </c>
      <c r="C9374">
        <v>2026</v>
      </c>
      <c r="D9374" t="s">
        <v>1711</v>
      </c>
      <c r="E9374" t="s">
        <v>216</v>
      </c>
      <c r="F9374" t="s">
        <v>217</v>
      </c>
      <c r="G9374" t="s">
        <v>2805</v>
      </c>
      <c r="H9374" t="s">
        <v>2806</v>
      </c>
      <c r="I9374" t="s">
        <v>6</v>
      </c>
      <c r="J9374" t="s">
        <v>217</v>
      </c>
      <c r="K9374">
        <v>15</v>
      </c>
      <c r="L9374" s="2">
        <v>58.79674</v>
      </c>
      <c r="M9374" s="2">
        <v>881.9511</v>
      </c>
      <c r="N9374" s="2">
        <v>15.835361000000001</v>
      </c>
      <c r="O9374" s="2">
        <v>237.530415</v>
      </c>
      <c r="P9374" t="s">
        <v>7</v>
      </c>
      <c r="Q9374" s="3">
        <v>3.4529999999999998</v>
      </c>
      <c r="R9374" t="s">
        <v>243</v>
      </c>
      <c r="S9374" s="1">
        <v>46098.452499999999</v>
      </c>
      <c r="V9374" t="s">
        <v>218</v>
      </c>
      <c r="W9374">
        <v>20603200145</v>
      </c>
      <c r="X9374" t="s">
        <v>8382</v>
      </c>
      <c r="Y9374" t="s">
        <v>226</v>
      </c>
      <c r="Z9374" t="s">
        <v>227</v>
      </c>
      <c r="AA9374">
        <v>3434</v>
      </c>
      <c r="AB9374" t="s">
        <v>14712</v>
      </c>
    </row>
    <row r="9375" spans="1:28" x14ac:dyDescent="0.3">
      <c r="A9375" t="s">
        <v>14711</v>
      </c>
      <c r="B9375" s="1">
        <v>46097.828472222223</v>
      </c>
      <c r="C9375">
        <v>2026</v>
      </c>
      <c r="D9375" t="s">
        <v>1711</v>
      </c>
      <c r="E9375" t="s">
        <v>216</v>
      </c>
      <c r="F9375" t="s">
        <v>217</v>
      </c>
      <c r="G9375" t="s">
        <v>113</v>
      </c>
      <c r="H9375" t="s">
        <v>114</v>
      </c>
      <c r="I9375" t="s">
        <v>6</v>
      </c>
      <c r="J9375" t="s">
        <v>217</v>
      </c>
      <c r="K9375">
        <v>1</v>
      </c>
      <c r="L9375" s="2">
        <v>211.44283899999999</v>
      </c>
      <c r="M9375" s="2">
        <v>211.44283899999999</v>
      </c>
      <c r="N9375" s="2">
        <v>58.110931999999998</v>
      </c>
      <c r="O9375" s="2">
        <v>58.110931999999998</v>
      </c>
      <c r="P9375" t="s">
        <v>7</v>
      </c>
      <c r="Q9375" s="3">
        <v>3.4529999999999998</v>
      </c>
      <c r="R9375" t="s">
        <v>243</v>
      </c>
      <c r="S9375" s="1">
        <v>46098.452499999999</v>
      </c>
      <c r="V9375" t="s">
        <v>218</v>
      </c>
      <c r="W9375">
        <v>20603200145</v>
      </c>
      <c r="X9375" t="s">
        <v>8382</v>
      </c>
      <c r="Y9375" t="s">
        <v>226</v>
      </c>
      <c r="Z9375" t="s">
        <v>227</v>
      </c>
      <c r="AA9375">
        <v>3434</v>
      </c>
      <c r="AB9375" t="s">
        <v>14713</v>
      </c>
    </row>
    <row r="9376" spans="1:28" x14ac:dyDescent="0.3">
      <c r="A9376" t="s">
        <v>14739</v>
      </c>
      <c r="B9376" s="1">
        <v>46098.839583333334</v>
      </c>
      <c r="C9376">
        <v>2026</v>
      </c>
      <c r="D9376" t="s">
        <v>1743</v>
      </c>
      <c r="E9376" t="s">
        <v>216</v>
      </c>
      <c r="F9376" t="s">
        <v>217</v>
      </c>
      <c r="G9376" t="s">
        <v>7548</v>
      </c>
      <c r="H9376" t="s">
        <v>7549</v>
      </c>
      <c r="I9376" t="s">
        <v>6</v>
      </c>
      <c r="J9376" t="s">
        <v>217</v>
      </c>
      <c r="K9376">
        <v>12</v>
      </c>
      <c r="L9376" s="2">
        <v>29.757698000000001</v>
      </c>
      <c r="M9376" s="2">
        <v>357.092376</v>
      </c>
      <c r="N9376" s="2">
        <v>8.8102739999999997</v>
      </c>
      <c r="O9376" s="2">
        <v>105.723288</v>
      </c>
      <c r="P9376" t="s">
        <v>238</v>
      </c>
      <c r="Q9376" s="3">
        <v>3.4390000000000001</v>
      </c>
      <c r="R9376" t="s">
        <v>8</v>
      </c>
      <c r="S9376" s="1">
        <v>46099.862916666665</v>
      </c>
      <c r="V9376" t="s">
        <v>218</v>
      </c>
      <c r="W9376">
        <v>20611541172</v>
      </c>
      <c r="X9376" t="s">
        <v>14592</v>
      </c>
      <c r="Y9376" t="s">
        <v>226</v>
      </c>
      <c r="Z9376" t="s">
        <v>227</v>
      </c>
      <c r="AA9376">
        <v>3435</v>
      </c>
      <c r="AB9376" t="s">
        <v>14740</v>
      </c>
    </row>
    <row r="9377" spans="1:28" x14ac:dyDescent="0.3">
      <c r="A9377" t="s">
        <v>14741</v>
      </c>
      <c r="B9377" s="1">
        <v>46098.839594907404</v>
      </c>
      <c r="C9377">
        <v>2026</v>
      </c>
      <c r="D9377" t="s">
        <v>1746</v>
      </c>
      <c r="E9377" t="s">
        <v>216</v>
      </c>
      <c r="F9377" t="s">
        <v>217</v>
      </c>
      <c r="G9377" t="s">
        <v>8029</v>
      </c>
      <c r="H9377" t="s">
        <v>8030</v>
      </c>
      <c r="I9377" t="s">
        <v>6</v>
      </c>
      <c r="J9377" t="s">
        <v>217</v>
      </c>
      <c r="K9377">
        <v>12</v>
      </c>
      <c r="L9377" s="2">
        <v>53.334040000000002</v>
      </c>
      <c r="M9377" s="2">
        <v>640.00847999999996</v>
      </c>
      <c r="N9377" s="2">
        <v>15.065409000000001</v>
      </c>
      <c r="O9377" s="2">
        <v>180.784908</v>
      </c>
      <c r="P9377" t="s">
        <v>238</v>
      </c>
      <c r="Q9377" s="3">
        <v>3.4390000000000001</v>
      </c>
      <c r="R9377" t="s">
        <v>8</v>
      </c>
      <c r="S9377" s="1">
        <v>46099.86310185185</v>
      </c>
      <c r="V9377" t="s">
        <v>218</v>
      </c>
      <c r="W9377">
        <v>20506750688</v>
      </c>
      <c r="X9377" t="s">
        <v>252</v>
      </c>
      <c r="Y9377" t="s">
        <v>226</v>
      </c>
      <c r="Z9377" t="s">
        <v>227</v>
      </c>
      <c r="AA9377">
        <v>3436</v>
      </c>
      <c r="AB9377" t="s">
        <v>14742</v>
      </c>
    </row>
    <row r="9378" spans="1:28" x14ac:dyDescent="0.3">
      <c r="A9378" t="s">
        <v>14741</v>
      </c>
      <c r="B9378" s="1">
        <v>46098.839594907404</v>
      </c>
      <c r="C9378">
        <v>2026</v>
      </c>
      <c r="D9378" t="s">
        <v>1746</v>
      </c>
      <c r="E9378" t="s">
        <v>216</v>
      </c>
      <c r="F9378" t="s">
        <v>217</v>
      </c>
      <c r="G9378" t="s">
        <v>5103</v>
      </c>
      <c r="H9378" t="s">
        <v>5104</v>
      </c>
      <c r="I9378" t="s">
        <v>6</v>
      </c>
      <c r="J9378" t="s">
        <v>217</v>
      </c>
      <c r="K9378">
        <v>2</v>
      </c>
      <c r="L9378" s="2">
        <v>62.833699000000003</v>
      </c>
      <c r="M9378" s="2">
        <v>125.66739800000001</v>
      </c>
      <c r="N9378" s="2">
        <v>16.773789000000001</v>
      </c>
      <c r="O9378" s="2">
        <v>33.547578000000001</v>
      </c>
      <c r="P9378" t="s">
        <v>238</v>
      </c>
      <c r="Q9378" s="3">
        <v>3.4390000000000001</v>
      </c>
      <c r="R9378" t="s">
        <v>8</v>
      </c>
      <c r="S9378" s="1">
        <v>46099.86310185185</v>
      </c>
      <c r="V9378" t="s">
        <v>218</v>
      </c>
      <c r="W9378">
        <v>20506750688</v>
      </c>
      <c r="X9378" t="s">
        <v>252</v>
      </c>
      <c r="Y9378" t="s">
        <v>226</v>
      </c>
      <c r="Z9378" t="s">
        <v>227</v>
      </c>
      <c r="AA9378">
        <v>3436</v>
      </c>
      <c r="AB9378" t="s">
        <v>14743</v>
      </c>
    </row>
    <row r="9379" spans="1:28" x14ac:dyDescent="0.3">
      <c r="A9379" t="s">
        <v>14744</v>
      </c>
      <c r="B9379" s="1">
        <v>46098.840277777781</v>
      </c>
      <c r="C9379">
        <v>2026</v>
      </c>
      <c r="D9379" t="s">
        <v>1751</v>
      </c>
      <c r="E9379" t="s">
        <v>216</v>
      </c>
      <c r="F9379" t="s">
        <v>217</v>
      </c>
      <c r="G9379" t="s">
        <v>7980</v>
      </c>
      <c r="H9379" t="s">
        <v>7981</v>
      </c>
      <c r="I9379" t="s">
        <v>6</v>
      </c>
      <c r="J9379" t="s">
        <v>217</v>
      </c>
      <c r="K9379">
        <v>4</v>
      </c>
      <c r="L9379" s="2">
        <v>70.822884999999999</v>
      </c>
      <c r="M9379" s="2">
        <v>283.29154</v>
      </c>
      <c r="N9379" s="2">
        <v>19.883738000000001</v>
      </c>
      <c r="O9379" s="2">
        <v>79.534952000000004</v>
      </c>
      <c r="P9379" t="s">
        <v>238</v>
      </c>
      <c r="Q9379" s="3">
        <v>3.4390000000000001</v>
      </c>
      <c r="R9379" t="s">
        <v>8</v>
      </c>
      <c r="S9379" s="1">
        <v>46099.863298611112</v>
      </c>
      <c r="V9379" t="s">
        <v>218</v>
      </c>
      <c r="W9379">
        <v>20603353472</v>
      </c>
      <c r="X9379" t="s">
        <v>264</v>
      </c>
      <c r="Y9379" t="s">
        <v>226</v>
      </c>
      <c r="Z9379" t="s">
        <v>227</v>
      </c>
      <c r="AA9379">
        <v>3437</v>
      </c>
      <c r="AB9379" t="s">
        <v>14745</v>
      </c>
    </row>
    <row r="9380" spans="1:28" x14ac:dyDescent="0.3">
      <c r="A9380" t="s">
        <v>14744</v>
      </c>
      <c r="B9380" s="1">
        <v>46098.840277777781</v>
      </c>
      <c r="C9380">
        <v>2026</v>
      </c>
      <c r="D9380" t="s">
        <v>1751</v>
      </c>
      <c r="E9380" t="s">
        <v>216</v>
      </c>
      <c r="F9380" t="s">
        <v>217</v>
      </c>
      <c r="G9380" t="s">
        <v>5108</v>
      </c>
      <c r="H9380" t="s">
        <v>5109</v>
      </c>
      <c r="I9380" t="s">
        <v>6</v>
      </c>
      <c r="J9380" t="s">
        <v>217</v>
      </c>
      <c r="K9380">
        <v>1</v>
      </c>
      <c r="L9380" s="2">
        <v>105.65506000000001</v>
      </c>
      <c r="M9380" s="2">
        <v>105.65506000000001</v>
      </c>
      <c r="N9380" s="2">
        <v>28.193750999999999</v>
      </c>
      <c r="O9380" s="2">
        <v>28.193750999999999</v>
      </c>
      <c r="P9380" t="s">
        <v>238</v>
      </c>
      <c r="Q9380" s="3">
        <v>3.4390000000000001</v>
      </c>
      <c r="R9380" t="s">
        <v>8</v>
      </c>
      <c r="S9380" s="1">
        <v>46099.863298611112</v>
      </c>
      <c r="V9380" t="s">
        <v>218</v>
      </c>
      <c r="W9380">
        <v>20603353472</v>
      </c>
      <c r="X9380" t="s">
        <v>264</v>
      </c>
      <c r="Y9380" t="s">
        <v>226</v>
      </c>
      <c r="Z9380" t="s">
        <v>227</v>
      </c>
      <c r="AA9380">
        <v>3437</v>
      </c>
      <c r="AB9380" t="s">
        <v>14746</v>
      </c>
    </row>
    <row r="9381" spans="1:28" x14ac:dyDescent="0.3">
      <c r="A9381" t="s">
        <v>14744</v>
      </c>
      <c r="B9381" s="1">
        <v>46098.840277777781</v>
      </c>
      <c r="C9381">
        <v>2026</v>
      </c>
      <c r="D9381" t="s">
        <v>1751</v>
      </c>
      <c r="E9381" t="s">
        <v>216</v>
      </c>
      <c r="F9381" t="s">
        <v>217</v>
      </c>
      <c r="G9381" t="s">
        <v>4988</v>
      </c>
      <c r="H9381" t="s">
        <v>4989</v>
      </c>
      <c r="I9381" t="s">
        <v>6</v>
      </c>
      <c r="J9381" t="s">
        <v>217</v>
      </c>
      <c r="K9381">
        <v>1</v>
      </c>
      <c r="L9381" s="2">
        <v>138.01163299999999</v>
      </c>
      <c r="M9381" s="2">
        <v>138.01163299999999</v>
      </c>
      <c r="N9381" s="2">
        <v>36.931196</v>
      </c>
      <c r="O9381" s="2">
        <v>36.931196</v>
      </c>
      <c r="P9381" t="s">
        <v>238</v>
      </c>
      <c r="Q9381" s="3">
        <v>3.4390000000000001</v>
      </c>
      <c r="R9381" t="s">
        <v>8</v>
      </c>
      <c r="S9381" s="1">
        <v>46099.863298611112</v>
      </c>
      <c r="V9381" t="s">
        <v>218</v>
      </c>
      <c r="W9381">
        <v>20603353472</v>
      </c>
      <c r="X9381" t="s">
        <v>264</v>
      </c>
      <c r="Y9381" t="s">
        <v>226</v>
      </c>
      <c r="Z9381" t="s">
        <v>227</v>
      </c>
      <c r="AA9381">
        <v>3437</v>
      </c>
      <c r="AB9381" t="s">
        <v>14747</v>
      </c>
    </row>
    <row r="9382" spans="1:28" x14ac:dyDescent="0.3">
      <c r="A9382" t="s">
        <v>14748</v>
      </c>
      <c r="B9382" s="1">
        <v>46098.847222222219</v>
      </c>
      <c r="C9382">
        <v>2026</v>
      </c>
      <c r="D9382" t="s">
        <v>1755</v>
      </c>
      <c r="E9382" t="s">
        <v>216</v>
      </c>
      <c r="F9382" t="s">
        <v>217</v>
      </c>
      <c r="G9382" t="s">
        <v>8029</v>
      </c>
      <c r="H9382" t="s">
        <v>8030</v>
      </c>
      <c r="I9382" t="s">
        <v>6</v>
      </c>
      <c r="J9382" t="s">
        <v>217</v>
      </c>
      <c r="K9382">
        <v>1</v>
      </c>
      <c r="L9382" s="2">
        <v>53.334040000000002</v>
      </c>
      <c r="M9382" s="2">
        <v>53.334040000000002</v>
      </c>
      <c r="N9382" s="2">
        <v>15.065409000000001</v>
      </c>
      <c r="O9382" s="2">
        <v>15.065409000000001</v>
      </c>
      <c r="P9382" t="s">
        <v>238</v>
      </c>
      <c r="Q9382" s="3">
        <v>3.4390000000000001</v>
      </c>
      <c r="R9382" t="s">
        <v>8</v>
      </c>
      <c r="S9382" s="1">
        <v>46099.863495370373</v>
      </c>
      <c r="V9382" t="s">
        <v>218</v>
      </c>
      <c r="W9382">
        <v>20565365828</v>
      </c>
      <c r="X9382" t="s">
        <v>399</v>
      </c>
      <c r="Y9382" t="s">
        <v>226</v>
      </c>
      <c r="Z9382" t="s">
        <v>227</v>
      </c>
      <c r="AA9382">
        <v>3438</v>
      </c>
      <c r="AB9382" t="s">
        <v>14749</v>
      </c>
    </row>
    <row r="9383" spans="1:28" x14ac:dyDescent="0.3">
      <c r="A9383" t="s">
        <v>14748</v>
      </c>
      <c r="B9383" s="1">
        <v>46098.847222222219</v>
      </c>
      <c r="C9383">
        <v>2026</v>
      </c>
      <c r="D9383" t="s">
        <v>1755</v>
      </c>
      <c r="E9383" t="s">
        <v>216</v>
      </c>
      <c r="F9383" t="s">
        <v>217</v>
      </c>
      <c r="G9383" t="s">
        <v>5103</v>
      </c>
      <c r="H9383" t="s">
        <v>5104</v>
      </c>
      <c r="I9383" t="s">
        <v>6</v>
      </c>
      <c r="J9383" t="s">
        <v>217</v>
      </c>
      <c r="K9383">
        <v>1</v>
      </c>
      <c r="L9383" s="2">
        <v>62.833699000000003</v>
      </c>
      <c r="M9383" s="2">
        <v>62.833699000000003</v>
      </c>
      <c r="N9383" s="2">
        <v>16.773789000000001</v>
      </c>
      <c r="O9383" s="2">
        <v>16.773789000000001</v>
      </c>
      <c r="P9383" t="s">
        <v>238</v>
      </c>
      <c r="Q9383" s="3">
        <v>3.4390000000000001</v>
      </c>
      <c r="R9383" t="s">
        <v>8</v>
      </c>
      <c r="S9383" s="1">
        <v>46099.863495370373</v>
      </c>
      <c r="V9383" t="s">
        <v>218</v>
      </c>
      <c r="W9383">
        <v>20565365828</v>
      </c>
      <c r="X9383" t="s">
        <v>399</v>
      </c>
      <c r="Y9383" t="s">
        <v>226</v>
      </c>
      <c r="Z9383" t="s">
        <v>227</v>
      </c>
      <c r="AA9383">
        <v>3438</v>
      </c>
      <c r="AB9383" t="s">
        <v>14750</v>
      </c>
    </row>
    <row r="9384" spans="1:28" x14ac:dyDescent="0.3">
      <c r="A9384" t="s">
        <v>14714</v>
      </c>
      <c r="B9384" s="1">
        <v>46099.565648148149</v>
      </c>
      <c r="C9384">
        <v>2026</v>
      </c>
      <c r="D9384" t="s">
        <v>1714</v>
      </c>
      <c r="E9384" t="s">
        <v>282</v>
      </c>
      <c r="F9384" t="s">
        <v>3</v>
      </c>
      <c r="G9384" t="s">
        <v>14715</v>
      </c>
      <c r="H9384" t="s">
        <v>14716</v>
      </c>
      <c r="I9384" t="s">
        <v>6</v>
      </c>
      <c r="J9384" t="s">
        <v>3</v>
      </c>
      <c r="K9384">
        <v>48</v>
      </c>
      <c r="L9384" s="2">
        <v>27.370170000000002</v>
      </c>
      <c r="M9384" s="2">
        <v>1313.7681600000001</v>
      </c>
      <c r="N9384" s="2">
        <v>8.01</v>
      </c>
      <c r="O9384" s="2">
        <v>384.48</v>
      </c>
      <c r="P9384" t="s">
        <v>7</v>
      </c>
      <c r="Q9384" s="3">
        <v>3.4169999999999998</v>
      </c>
      <c r="R9384" t="s">
        <v>8</v>
      </c>
      <c r="S9384" s="1">
        <v>46099.565752314818</v>
      </c>
      <c r="AB9384" t="s">
        <v>14717</v>
      </c>
    </row>
    <row r="9385" spans="1:28" x14ac:dyDescent="0.3">
      <c r="A9385" t="s">
        <v>14714</v>
      </c>
      <c r="B9385" s="1">
        <v>46099.565648148149</v>
      </c>
      <c r="C9385">
        <v>2026</v>
      </c>
      <c r="D9385" t="s">
        <v>1714</v>
      </c>
      <c r="E9385" t="s">
        <v>282</v>
      </c>
      <c r="F9385" t="s">
        <v>3</v>
      </c>
      <c r="G9385" t="s">
        <v>14718</v>
      </c>
      <c r="H9385" t="s">
        <v>14719</v>
      </c>
      <c r="I9385" t="s">
        <v>6</v>
      </c>
      <c r="J9385" t="s">
        <v>3</v>
      </c>
      <c r="K9385">
        <v>24</v>
      </c>
      <c r="L9385" s="2">
        <v>36.39105</v>
      </c>
      <c r="M9385" s="2">
        <v>873.38520000000005</v>
      </c>
      <c r="N9385" s="2">
        <v>10.65</v>
      </c>
      <c r="O9385" s="2">
        <v>255.6</v>
      </c>
      <c r="P9385" t="s">
        <v>7</v>
      </c>
      <c r="Q9385" s="3">
        <v>3.4169999999999998</v>
      </c>
      <c r="R9385" t="s">
        <v>8</v>
      </c>
      <c r="S9385" s="1">
        <v>46099.565752314818</v>
      </c>
      <c r="AB9385" t="s">
        <v>14720</v>
      </c>
    </row>
    <row r="9386" spans="1:28" x14ac:dyDescent="0.3">
      <c r="A9386" t="s">
        <v>14751</v>
      </c>
      <c r="B9386" s="1">
        <v>46099.706250000003</v>
      </c>
      <c r="C9386">
        <v>2026</v>
      </c>
      <c r="D9386" t="s">
        <v>1759</v>
      </c>
      <c r="E9386" t="s">
        <v>216</v>
      </c>
      <c r="F9386" t="s">
        <v>217</v>
      </c>
      <c r="G9386" t="s">
        <v>14715</v>
      </c>
      <c r="H9386" t="s">
        <v>14716</v>
      </c>
      <c r="I9386" t="s">
        <v>6</v>
      </c>
      <c r="J9386" t="s">
        <v>217</v>
      </c>
      <c r="K9386">
        <v>48</v>
      </c>
      <c r="L9386" s="2">
        <v>27.370170000000002</v>
      </c>
      <c r="M9386" s="2">
        <v>1313.7681600000001</v>
      </c>
      <c r="N9386" s="2">
        <v>8.01</v>
      </c>
      <c r="O9386" s="2">
        <v>384.48</v>
      </c>
      <c r="P9386" t="s">
        <v>238</v>
      </c>
      <c r="Q9386" s="3">
        <v>3.4169999999999998</v>
      </c>
      <c r="R9386" t="s">
        <v>8</v>
      </c>
      <c r="S9386" s="1">
        <v>46099.863680555558</v>
      </c>
      <c r="V9386" t="s">
        <v>218</v>
      </c>
      <c r="W9386">
        <v>20613429990</v>
      </c>
      <c r="X9386" t="s">
        <v>6240</v>
      </c>
      <c r="Y9386" t="s">
        <v>226</v>
      </c>
      <c r="Z9386" t="s">
        <v>227</v>
      </c>
      <c r="AA9386">
        <v>3439</v>
      </c>
      <c r="AB9386" t="s">
        <v>14752</v>
      </c>
    </row>
    <row r="9387" spans="1:28" x14ac:dyDescent="0.3">
      <c r="A9387" t="s">
        <v>14751</v>
      </c>
      <c r="B9387" s="1">
        <v>46099.706250000003</v>
      </c>
      <c r="C9387">
        <v>2026</v>
      </c>
      <c r="D9387" t="s">
        <v>1759</v>
      </c>
      <c r="E9387" t="s">
        <v>216</v>
      </c>
      <c r="F9387" t="s">
        <v>217</v>
      </c>
      <c r="G9387" t="s">
        <v>14718</v>
      </c>
      <c r="H9387" t="s">
        <v>14719</v>
      </c>
      <c r="I9387" t="s">
        <v>6</v>
      </c>
      <c r="J9387" t="s">
        <v>217</v>
      </c>
      <c r="K9387">
        <v>24</v>
      </c>
      <c r="L9387" s="2">
        <v>36.39105</v>
      </c>
      <c r="M9387" s="2">
        <v>873.38520000000005</v>
      </c>
      <c r="N9387" s="2">
        <v>10.65</v>
      </c>
      <c r="O9387" s="2">
        <v>255.6</v>
      </c>
      <c r="P9387" t="s">
        <v>238</v>
      </c>
      <c r="Q9387" s="3">
        <v>3.4169999999999998</v>
      </c>
      <c r="R9387" t="s">
        <v>8</v>
      </c>
      <c r="S9387" s="1">
        <v>46099.863680555558</v>
      </c>
      <c r="V9387" t="s">
        <v>218</v>
      </c>
      <c r="W9387">
        <v>20613429990</v>
      </c>
      <c r="X9387" t="s">
        <v>6240</v>
      </c>
      <c r="Y9387" t="s">
        <v>226</v>
      </c>
      <c r="Z9387" t="s">
        <v>227</v>
      </c>
      <c r="AA9387">
        <v>3439</v>
      </c>
      <c r="AB9387" t="s">
        <v>14753</v>
      </c>
    </row>
    <row r="9388" spans="1:28" x14ac:dyDescent="0.3">
      <c r="A9388" t="s">
        <v>14754</v>
      </c>
      <c r="B9388" s="1">
        <v>46099.736111111109</v>
      </c>
      <c r="C9388">
        <v>2026</v>
      </c>
      <c r="D9388" t="s">
        <v>1762</v>
      </c>
      <c r="E9388" t="s">
        <v>216</v>
      </c>
      <c r="F9388" t="s">
        <v>217</v>
      </c>
      <c r="G9388" t="s">
        <v>4985</v>
      </c>
      <c r="H9388" t="s">
        <v>4986</v>
      </c>
      <c r="I9388" t="s">
        <v>6</v>
      </c>
      <c r="J9388" t="s">
        <v>217</v>
      </c>
      <c r="K9388">
        <v>6</v>
      </c>
      <c r="L9388" s="2">
        <v>101.15108600000001</v>
      </c>
      <c r="M9388" s="2">
        <v>606.90651600000001</v>
      </c>
      <c r="N9388" s="2">
        <v>27.065360999999999</v>
      </c>
      <c r="O9388" s="2">
        <v>162.392166</v>
      </c>
      <c r="P9388" t="s">
        <v>238</v>
      </c>
      <c r="Q9388" s="3">
        <v>3.4169999999999998</v>
      </c>
      <c r="R9388" t="s">
        <v>8</v>
      </c>
      <c r="S9388" s="1">
        <v>46099.863888888889</v>
      </c>
      <c r="V9388" t="s">
        <v>218</v>
      </c>
      <c r="W9388">
        <v>20602580203</v>
      </c>
      <c r="X9388" t="s">
        <v>1132</v>
      </c>
      <c r="Y9388" t="s">
        <v>226</v>
      </c>
      <c r="Z9388" t="s">
        <v>227</v>
      </c>
      <c r="AA9388">
        <v>3440</v>
      </c>
      <c r="AB9388" t="s">
        <v>14755</v>
      </c>
    </row>
    <row r="9389" spans="1:28" x14ac:dyDescent="0.3">
      <c r="A9389" t="s">
        <v>14756</v>
      </c>
      <c r="B9389" s="1">
        <v>46099.838888888888</v>
      </c>
      <c r="C9389">
        <v>2026</v>
      </c>
      <c r="D9389" t="s">
        <v>1765</v>
      </c>
      <c r="E9389" t="s">
        <v>216</v>
      </c>
      <c r="F9389" t="s">
        <v>217</v>
      </c>
      <c r="G9389" t="s">
        <v>113</v>
      </c>
      <c r="H9389" t="s">
        <v>114</v>
      </c>
      <c r="I9389" t="s">
        <v>6</v>
      </c>
      <c r="J9389" t="s">
        <v>217</v>
      </c>
      <c r="K9389">
        <v>2</v>
      </c>
      <c r="L9389" s="2">
        <v>211.44283899999999</v>
      </c>
      <c r="M9389" s="2">
        <v>422.88567799999998</v>
      </c>
      <c r="N9389" s="2">
        <v>58.110931999999998</v>
      </c>
      <c r="O9389" s="2">
        <v>116.221864</v>
      </c>
      <c r="P9389" t="s">
        <v>7</v>
      </c>
      <c r="Q9389" s="3">
        <v>3.4169999999999998</v>
      </c>
      <c r="R9389" t="s">
        <v>8</v>
      </c>
      <c r="S9389" s="1">
        <v>46099.86409722222</v>
      </c>
      <c r="V9389" t="s">
        <v>218</v>
      </c>
      <c r="W9389">
        <v>20603200145</v>
      </c>
      <c r="X9389" t="s">
        <v>8382</v>
      </c>
      <c r="Y9389" t="s">
        <v>226</v>
      </c>
      <c r="Z9389" t="s">
        <v>227</v>
      </c>
      <c r="AA9389">
        <v>3441</v>
      </c>
      <c r="AB9389" t="s">
        <v>14757</v>
      </c>
    </row>
    <row r="9390" spans="1:28" x14ac:dyDescent="0.3">
      <c r="A9390" t="s">
        <v>14763</v>
      </c>
      <c r="B9390" s="8">
        <v>46099.938194444447</v>
      </c>
      <c r="C9390">
        <v>2026</v>
      </c>
      <c r="D9390" t="s">
        <v>6169</v>
      </c>
      <c r="E9390" t="s">
        <v>216</v>
      </c>
      <c r="F9390" t="s">
        <v>217</v>
      </c>
      <c r="G9390" t="s">
        <v>292</v>
      </c>
      <c r="H9390" t="s">
        <v>293</v>
      </c>
      <c r="I9390" t="s">
        <v>6</v>
      </c>
      <c r="J9390" t="s">
        <v>217</v>
      </c>
      <c r="K9390">
        <v>1</v>
      </c>
      <c r="L9390">
        <v>70.216054</v>
      </c>
      <c r="M9390">
        <v>70.216054</v>
      </c>
      <c r="N9390">
        <v>19.294450999999999</v>
      </c>
      <c r="O9390">
        <v>19.294450999999999</v>
      </c>
      <c r="P9390" t="s">
        <v>238</v>
      </c>
      <c r="Q9390">
        <v>3.4169999999999998</v>
      </c>
      <c r="R9390" t="s">
        <v>8</v>
      </c>
      <c r="S9390" s="8">
        <v>46120.782002314816</v>
      </c>
      <c r="U9390"/>
      <c r="V9390" t="s">
        <v>218</v>
      </c>
      <c r="W9390">
        <v>20603353472</v>
      </c>
      <c r="X9390" t="s">
        <v>264</v>
      </c>
      <c r="Y9390" t="s">
        <v>226</v>
      </c>
      <c r="Z9390" t="s">
        <v>227</v>
      </c>
      <c r="AA9390">
        <v>3442</v>
      </c>
      <c r="AB9390" t="s">
        <v>14764</v>
      </c>
    </row>
    <row r="9391" spans="1:28" x14ac:dyDescent="0.3">
      <c r="A9391" t="s">
        <v>14763</v>
      </c>
      <c r="B9391" s="8">
        <v>46099.938194444447</v>
      </c>
      <c r="C9391">
        <v>2026</v>
      </c>
      <c r="D9391" t="s">
        <v>6169</v>
      </c>
      <c r="E9391" t="s">
        <v>216</v>
      </c>
      <c r="F9391" t="s">
        <v>217</v>
      </c>
      <c r="G9391" t="s">
        <v>294</v>
      </c>
      <c r="H9391" t="s">
        <v>295</v>
      </c>
      <c r="I9391" t="s">
        <v>6</v>
      </c>
      <c r="J9391" t="s">
        <v>217</v>
      </c>
      <c r="K9391">
        <v>4</v>
      </c>
      <c r="L9391">
        <v>95.815603999999993</v>
      </c>
      <c r="M9391">
        <v>383.26241599999997</v>
      </c>
      <c r="N9391">
        <v>26.299223000000001</v>
      </c>
      <c r="O9391">
        <v>105.19689200000001</v>
      </c>
      <c r="P9391" t="s">
        <v>238</v>
      </c>
      <c r="Q9391">
        <v>3.4169999999999998</v>
      </c>
      <c r="R9391" t="s">
        <v>8</v>
      </c>
      <c r="S9391" s="8">
        <v>46120.782002314816</v>
      </c>
      <c r="U9391"/>
      <c r="V9391" t="s">
        <v>218</v>
      </c>
      <c r="W9391">
        <v>20603353472</v>
      </c>
      <c r="X9391" t="s">
        <v>264</v>
      </c>
      <c r="Y9391" t="s">
        <v>226</v>
      </c>
      <c r="Z9391" t="s">
        <v>227</v>
      </c>
      <c r="AA9391">
        <v>3442</v>
      </c>
      <c r="AB9391" t="s">
        <v>14765</v>
      </c>
    </row>
    <row r="9392" spans="1:28" x14ac:dyDescent="0.3">
      <c r="A9392" t="s">
        <v>14766</v>
      </c>
      <c r="B9392" s="8">
        <v>46100.782638888886</v>
      </c>
      <c r="C9392">
        <v>2026</v>
      </c>
      <c r="D9392" t="s">
        <v>1774</v>
      </c>
      <c r="E9392" t="s">
        <v>216</v>
      </c>
      <c r="F9392" t="s">
        <v>217</v>
      </c>
      <c r="G9392" t="s">
        <v>7548</v>
      </c>
      <c r="H9392" t="s">
        <v>7549</v>
      </c>
      <c r="I9392" t="s">
        <v>6</v>
      </c>
      <c r="J9392" t="s">
        <v>217</v>
      </c>
      <c r="K9392">
        <v>6</v>
      </c>
      <c r="L9392">
        <v>29.757698000000001</v>
      </c>
      <c r="M9392">
        <v>178.546188</v>
      </c>
      <c r="N9392">
        <v>8.8102739999999997</v>
      </c>
      <c r="O9392">
        <v>52.861643999999998</v>
      </c>
      <c r="P9392" t="s">
        <v>238</v>
      </c>
      <c r="Q9392">
        <v>3.4350000000000001</v>
      </c>
      <c r="R9392" t="s">
        <v>8</v>
      </c>
      <c r="S9392" s="8">
        <v>46120.782268518517</v>
      </c>
      <c r="U9392"/>
      <c r="V9392" t="s">
        <v>218</v>
      </c>
      <c r="W9392">
        <v>20603353472</v>
      </c>
      <c r="X9392" t="s">
        <v>264</v>
      </c>
      <c r="Y9392" t="s">
        <v>226</v>
      </c>
      <c r="Z9392" t="s">
        <v>227</v>
      </c>
      <c r="AA9392">
        <v>3443</v>
      </c>
      <c r="AB9392" t="s">
        <v>14767</v>
      </c>
    </row>
    <row r="9393" spans="1:28" x14ac:dyDescent="0.3">
      <c r="A9393" t="s">
        <v>14768</v>
      </c>
      <c r="B9393" s="8">
        <v>46100.783333333333</v>
      </c>
      <c r="C9393">
        <v>2026</v>
      </c>
      <c r="D9393" t="s">
        <v>1778</v>
      </c>
      <c r="E9393" t="s">
        <v>216</v>
      </c>
      <c r="F9393" t="s">
        <v>217</v>
      </c>
      <c r="G9393" t="s">
        <v>8029</v>
      </c>
      <c r="H9393" t="s">
        <v>8030</v>
      </c>
      <c r="I9393" t="s">
        <v>6</v>
      </c>
      <c r="J9393" t="s">
        <v>217</v>
      </c>
      <c r="K9393">
        <v>12</v>
      </c>
      <c r="L9393">
        <v>53.334040000000002</v>
      </c>
      <c r="M9393">
        <v>640.00847999999996</v>
      </c>
      <c r="N9393">
        <v>15.065409000000001</v>
      </c>
      <c r="O9393">
        <v>180.784908</v>
      </c>
      <c r="P9393" t="s">
        <v>238</v>
      </c>
      <c r="Q9393">
        <v>3.4350000000000001</v>
      </c>
      <c r="R9393" t="s">
        <v>8</v>
      </c>
      <c r="S9393" s="8">
        <v>46120.782569444447</v>
      </c>
      <c r="U9393"/>
      <c r="V9393" t="s">
        <v>218</v>
      </c>
      <c r="W9393">
        <v>20519181771</v>
      </c>
      <c r="X9393" t="s">
        <v>234</v>
      </c>
      <c r="Y9393" t="s">
        <v>226</v>
      </c>
      <c r="Z9393" t="s">
        <v>227</v>
      </c>
      <c r="AA9393">
        <v>3444</v>
      </c>
      <c r="AB9393" t="s">
        <v>14769</v>
      </c>
    </row>
    <row r="9394" spans="1:28" x14ac:dyDescent="0.3">
      <c r="A9394" t="s">
        <v>14768</v>
      </c>
      <c r="B9394" s="8">
        <v>46100.783333333333</v>
      </c>
      <c r="C9394">
        <v>2026</v>
      </c>
      <c r="D9394" t="s">
        <v>1778</v>
      </c>
      <c r="E9394" t="s">
        <v>216</v>
      </c>
      <c r="F9394" t="s">
        <v>217</v>
      </c>
      <c r="G9394" t="s">
        <v>7548</v>
      </c>
      <c r="H9394" t="s">
        <v>7549</v>
      </c>
      <c r="I9394" t="s">
        <v>6</v>
      </c>
      <c r="J9394" t="s">
        <v>217</v>
      </c>
      <c r="K9394">
        <v>12</v>
      </c>
      <c r="L9394">
        <v>29.757698000000001</v>
      </c>
      <c r="M9394">
        <v>357.092376</v>
      </c>
      <c r="N9394">
        <v>8.8102739999999997</v>
      </c>
      <c r="O9394">
        <v>105.723288</v>
      </c>
      <c r="P9394" t="s">
        <v>238</v>
      </c>
      <c r="Q9394">
        <v>3.4350000000000001</v>
      </c>
      <c r="R9394" t="s">
        <v>8</v>
      </c>
      <c r="S9394" s="8">
        <v>46120.782569444447</v>
      </c>
      <c r="U9394"/>
      <c r="V9394" t="s">
        <v>218</v>
      </c>
      <c r="W9394">
        <v>20519181771</v>
      </c>
      <c r="X9394" t="s">
        <v>234</v>
      </c>
      <c r="Y9394" t="s">
        <v>226</v>
      </c>
      <c r="Z9394" t="s">
        <v>227</v>
      </c>
      <c r="AA9394">
        <v>3444</v>
      </c>
      <c r="AB9394" t="s">
        <v>14770</v>
      </c>
    </row>
    <row r="9395" spans="1:28" x14ac:dyDescent="0.3">
      <c r="A9395" t="s">
        <v>14771</v>
      </c>
      <c r="B9395" s="8">
        <v>46100.78402777778</v>
      </c>
      <c r="C9395">
        <v>2026</v>
      </c>
      <c r="D9395" t="s">
        <v>1781</v>
      </c>
      <c r="E9395" t="s">
        <v>216</v>
      </c>
      <c r="F9395" t="s">
        <v>217</v>
      </c>
      <c r="G9395" t="s">
        <v>7888</v>
      </c>
      <c r="H9395" t="s">
        <v>7889</v>
      </c>
      <c r="I9395" t="s">
        <v>6</v>
      </c>
      <c r="J9395" t="s">
        <v>217</v>
      </c>
      <c r="K9395">
        <v>1</v>
      </c>
      <c r="L9395">
        <v>107.790485</v>
      </c>
      <c r="M9395">
        <v>107.790485</v>
      </c>
      <c r="N9395">
        <v>31.780550999999999</v>
      </c>
      <c r="O9395">
        <v>31.780550999999999</v>
      </c>
      <c r="P9395" t="s">
        <v>238</v>
      </c>
      <c r="Q9395">
        <v>3.4350000000000001</v>
      </c>
      <c r="R9395" t="s">
        <v>8</v>
      </c>
      <c r="S9395" s="8">
        <v>46120.783148148148</v>
      </c>
      <c r="U9395"/>
      <c r="V9395" t="s">
        <v>218</v>
      </c>
      <c r="W9395">
        <v>20563213141</v>
      </c>
      <c r="X9395" t="s">
        <v>244</v>
      </c>
      <c r="Y9395" t="s">
        <v>226</v>
      </c>
      <c r="Z9395" t="s">
        <v>227</v>
      </c>
      <c r="AA9395">
        <v>3445</v>
      </c>
      <c r="AB9395" t="s">
        <v>14772</v>
      </c>
    </row>
    <row r="9396" spans="1:28" x14ac:dyDescent="0.3">
      <c r="A9396" t="s">
        <v>14773</v>
      </c>
      <c r="B9396" s="8">
        <v>46100.784039351849</v>
      </c>
      <c r="C9396">
        <v>2026</v>
      </c>
      <c r="D9396" t="s">
        <v>1784</v>
      </c>
      <c r="E9396" t="s">
        <v>216</v>
      </c>
      <c r="F9396" t="s">
        <v>217</v>
      </c>
      <c r="G9396" t="s">
        <v>8780</v>
      </c>
      <c r="H9396" t="s">
        <v>8781</v>
      </c>
      <c r="I9396" t="s">
        <v>6</v>
      </c>
      <c r="J9396" t="s">
        <v>217</v>
      </c>
      <c r="K9396">
        <v>6</v>
      </c>
      <c r="L9396">
        <v>188.440493</v>
      </c>
      <c r="M9396">
        <v>1130.6429579999999</v>
      </c>
      <c r="N9396">
        <v>55.517404999999997</v>
      </c>
      <c r="O9396">
        <v>333.10442999999998</v>
      </c>
      <c r="P9396" t="s">
        <v>238</v>
      </c>
      <c r="Q9396">
        <v>3.4350000000000001</v>
      </c>
      <c r="R9396" t="s">
        <v>8</v>
      </c>
      <c r="S9396" s="8">
        <v>46120.783437500002</v>
      </c>
      <c r="U9396"/>
      <c r="V9396" t="s">
        <v>218</v>
      </c>
      <c r="W9396">
        <v>20492015165</v>
      </c>
      <c r="X9396" t="s">
        <v>333</v>
      </c>
      <c r="Y9396" t="s">
        <v>226</v>
      </c>
      <c r="Z9396" t="s">
        <v>227</v>
      </c>
      <c r="AA9396">
        <v>3446</v>
      </c>
      <c r="AB9396" t="s">
        <v>14774</v>
      </c>
    </row>
    <row r="9397" spans="1:28" x14ac:dyDescent="0.3">
      <c r="A9397" t="s">
        <v>14773</v>
      </c>
      <c r="B9397" s="8">
        <v>46100.784039351849</v>
      </c>
      <c r="C9397">
        <v>2026</v>
      </c>
      <c r="D9397" t="s">
        <v>1784</v>
      </c>
      <c r="E9397" t="s">
        <v>216</v>
      </c>
      <c r="F9397" t="s">
        <v>217</v>
      </c>
      <c r="G9397" t="s">
        <v>4784</v>
      </c>
      <c r="H9397" t="s">
        <v>4785</v>
      </c>
      <c r="I9397" t="s">
        <v>6</v>
      </c>
      <c r="J9397" t="s">
        <v>217</v>
      </c>
      <c r="K9397">
        <v>6</v>
      </c>
      <c r="L9397">
        <v>61.451197000000001</v>
      </c>
      <c r="M9397">
        <v>368.70718199999999</v>
      </c>
      <c r="N9397">
        <v>16.243493999999998</v>
      </c>
      <c r="O9397">
        <v>97.460964000000004</v>
      </c>
      <c r="P9397" t="s">
        <v>238</v>
      </c>
      <c r="Q9397">
        <v>3.4350000000000001</v>
      </c>
      <c r="R9397" t="s">
        <v>8</v>
      </c>
      <c r="S9397" s="8">
        <v>46120.783437500002</v>
      </c>
      <c r="U9397"/>
      <c r="V9397" t="s">
        <v>218</v>
      </c>
      <c r="W9397">
        <v>20492015165</v>
      </c>
      <c r="X9397" t="s">
        <v>333</v>
      </c>
      <c r="Y9397" t="s">
        <v>226</v>
      </c>
      <c r="Z9397" t="s">
        <v>227</v>
      </c>
      <c r="AA9397">
        <v>3446</v>
      </c>
      <c r="AB9397" t="s">
        <v>14775</v>
      </c>
    </row>
    <row r="9398" spans="1:28" x14ac:dyDescent="0.3">
      <c r="A9398" t="s">
        <v>14776</v>
      </c>
      <c r="B9398" s="8">
        <v>46100.955555555556</v>
      </c>
      <c r="C9398">
        <v>2026</v>
      </c>
      <c r="D9398" t="s">
        <v>1787</v>
      </c>
      <c r="E9398" t="s">
        <v>216</v>
      </c>
      <c r="F9398" t="s">
        <v>217</v>
      </c>
      <c r="G9398" t="s">
        <v>14715</v>
      </c>
      <c r="H9398" t="s">
        <v>14716</v>
      </c>
      <c r="I9398" t="s">
        <v>6</v>
      </c>
      <c r="J9398" t="s">
        <v>217</v>
      </c>
      <c r="K9398">
        <v>9</v>
      </c>
      <c r="L9398">
        <v>27.036083999999999</v>
      </c>
      <c r="M9398">
        <v>243.32475600000001</v>
      </c>
      <c r="N9398">
        <v>7.8783539999999999</v>
      </c>
      <c r="O9398">
        <v>70.905186</v>
      </c>
      <c r="P9398" t="s">
        <v>238</v>
      </c>
      <c r="Q9398">
        <v>3.4350000000000001</v>
      </c>
      <c r="R9398" t="s">
        <v>8</v>
      </c>
      <c r="S9398" s="8">
        <v>46120.784004629626</v>
      </c>
      <c r="U9398"/>
      <c r="V9398" t="s">
        <v>218</v>
      </c>
      <c r="W9398">
        <v>20603200145</v>
      </c>
      <c r="X9398" t="s">
        <v>8382</v>
      </c>
      <c r="Y9398" t="s">
        <v>226</v>
      </c>
      <c r="Z9398" t="s">
        <v>227</v>
      </c>
      <c r="AA9398">
        <v>3447</v>
      </c>
      <c r="AB9398" t="s">
        <v>14777</v>
      </c>
    </row>
    <row r="9399" spans="1:28" x14ac:dyDescent="0.3">
      <c r="A9399" t="s">
        <v>14776</v>
      </c>
      <c r="B9399" s="8">
        <v>46100.955555555556</v>
      </c>
      <c r="C9399">
        <v>2026</v>
      </c>
      <c r="D9399" t="s">
        <v>1787</v>
      </c>
      <c r="E9399" t="s">
        <v>216</v>
      </c>
      <c r="F9399" t="s">
        <v>217</v>
      </c>
      <c r="G9399" t="s">
        <v>14718</v>
      </c>
      <c r="H9399" t="s">
        <v>14719</v>
      </c>
      <c r="I9399" t="s">
        <v>6</v>
      </c>
      <c r="J9399" t="s">
        <v>217</v>
      </c>
      <c r="K9399">
        <v>4</v>
      </c>
      <c r="L9399">
        <v>36.154750999999997</v>
      </c>
      <c r="M9399">
        <v>144.61900399999999</v>
      </c>
      <c r="N9399">
        <v>10.520681</v>
      </c>
      <c r="O9399">
        <v>42.082723999999999</v>
      </c>
      <c r="P9399" t="s">
        <v>238</v>
      </c>
      <c r="Q9399">
        <v>3.4350000000000001</v>
      </c>
      <c r="R9399" t="s">
        <v>8</v>
      </c>
      <c r="S9399" s="8">
        <v>46120.784004629626</v>
      </c>
      <c r="U9399"/>
      <c r="V9399" t="s">
        <v>218</v>
      </c>
      <c r="W9399">
        <v>20603200145</v>
      </c>
      <c r="X9399" t="s">
        <v>8382</v>
      </c>
      <c r="Y9399" t="s">
        <v>226</v>
      </c>
      <c r="Z9399" t="s">
        <v>227</v>
      </c>
      <c r="AA9399">
        <v>3447</v>
      </c>
      <c r="AB9399" t="s">
        <v>14778</v>
      </c>
    </row>
    <row r="9400" spans="1:28" x14ac:dyDescent="0.3">
      <c r="A9400" t="s">
        <v>14779</v>
      </c>
      <c r="B9400" s="8">
        <v>46101.923611111109</v>
      </c>
      <c r="C9400">
        <v>2026</v>
      </c>
      <c r="D9400" t="s">
        <v>1790</v>
      </c>
      <c r="E9400" t="s">
        <v>216</v>
      </c>
      <c r="F9400" t="s">
        <v>217</v>
      </c>
      <c r="G9400" t="s">
        <v>843</v>
      </c>
      <c r="H9400" t="s">
        <v>844</v>
      </c>
      <c r="I9400" t="s">
        <v>6</v>
      </c>
      <c r="J9400" t="s">
        <v>217</v>
      </c>
      <c r="K9400">
        <v>3</v>
      </c>
      <c r="L9400">
        <v>59.024075000000003</v>
      </c>
      <c r="M9400">
        <v>177.072225</v>
      </c>
      <c r="N9400">
        <v>15.865123000000001</v>
      </c>
      <c r="O9400">
        <v>47.595368999999998</v>
      </c>
      <c r="P9400" t="s">
        <v>238</v>
      </c>
      <c r="Q9400">
        <v>3.4540000000000002</v>
      </c>
      <c r="R9400" t="s">
        <v>8</v>
      </c>
      <c r="S9400" s="8">
        <v>46120.78429398148</v>
      </c>
      <c r="U9400"/>
      <c r="V9400" t="s">
        <v>218</v>
      </c>
      <c r="W9400">
        <v>20611344032</v>
      </c>
      <c r="X9400" t="s">
        <v>14780</v>
      </c>
      <c r="Y9400" t="s">
        <v>226</v>
      </c>
      <c r="Z9400" t="s">
        <v>227</v>
      </c>
      <c r="AA9400">
        <v>3448</v>
      </c>
      <c r="AB9400" t="s">
        <v>14781</v>
      </c>
    </row>
    <row r="9401" spans="1:28" x14ac:dyDescent="0.3">
      <c r="A9401" t="s">
        <v>14779</v>
      </c>
      <c r="B9401" s="8">
        <v>46101.923611111109</v>
      </c>
      <c r="C9401">
        <v>2026</v>
      </c>
      <c r="D9401" t="s">
        <v>1790</v>
      </c>
      <c r="E9401" t="s">
        <v>216</v>
      </c>
      <c r="F9401" t="s">
        <v>217</v>
      </c>
      <c r="G9401" t="s">
        <v>41</v>
      </c>
      <c r="H9401" t="s">
        <v>42</v>
      </c>
      <c r="I9401" t="s">
        <v>6</v>
      </c>
      <c r="J9401" t="s">
        <v>217</v>
      </c>
      <c r="K9401">
        <v>3</v>
      </c>
      <c r="L9401">
        <v>55.174608999999997</v>
      </c>
      <c r="M9401">
        <v>165.52382700000001</v>
      </c>
      <c r="N9401">
        <v>15.17</v>
      </c>
      <c r="O9401">
        <v>45.51</v>
      </c>
      <c r="P9401" t="s">
        <v>238</v>
      </c>
      <c r="Q9401">
        <v>3.4540000000000002</v>
      </c>
      <c r="R9401" t="s">
        <v>8</v>
      </c>
      <c r="S9401" s="8">
        <v>46120.78429398148</v>
      </c>
      <c r="U9401"/>
      <c r="V9401" t="s">
        <v>218</v>
      </c>
      <c r="W9401">
        <v>20611344032</v>
      </c>
      <c r="X9401" t="s">
        <v>14780</v>
      </c>
      <c r="Y9401" t="s">
        <v>226</v>
      </c>
      <c r="Z9401" t="s">
        <v>227</v>
      </c>
      <c r="AA9401">
        <v>3448</v>
      </c>
      <c r="AB9401" t="s">
        <v>14782</v>
      </c>
    </row>
    <row r="9402" spans="1:28" x14ac:dyDescent="0.3">
      <c r="A9402" t="s">
        <v>14779</v>
      </c>
      <c r="B9402" s="8">
        <v>46101.923611111109</v>
      </c>
      <c r="C9402">
        <v>2026</v>
      </c>
      <c r="D9402" t="s">
        <v>1790</v>
      </c>
      <c r="E9402" t="s">
        <v>216</v>
      </c>
      <c r="F9402" t="s">
        <v>217</v>
      </c>
      <c r="G9402" t="s">
        <v>7874</v>
      </c>
      <c r="H9402" t="s">
        <v>7875</v>
      </c>
      <c r="I9402" t="s">
        <v>6</v>
      </c>
      <c r="J9402" t="s">
        <v>217</v>
      </c>
      <c r="K9402">
        <v>3</v>
      </c>
      <c r="L9402">
        <v>43.570099999999996</v>
      </c>
      <c r="M9402">
        <v>130.71029999999999</v>
      </c>
      <c r="N9402">
        <v>12.632607999999999</v>
      </c>
      <c r="O9402">
        <v>37.897824</v>
      </c>
      <c r="P9402" t="s">
        <v>238</v>
      </c>
      <c r="Q9402">
        <v>3.4540000000000002</v>
      </c>
      <c r="R9402" t="s">
        <v>8</v>
      </c>
      <c r="S9402" s="8">
        <v>46120.78429398148</v>
      </c>
      <c r="U9402"/>
      <c r="V9402" t="s">
        <v>218</v>
      </c>
      <c r="W9402">
        <v>20611344032</v>
      </c>
      <c r="X9402" t="s">
        <v>14780</v>
      </c>
      <c r="Y9402" t="s">
        <v>226</v>
      </c>
      <c r="Z9402" t="s">
        <v>227</v>
      </c>
      <c r="AA9402">
        <v>3448</v>
      </c>
      <c r="AB9402" t="s">
        <v>14783</v>
      </c>
    </row>
    <row r="9403" spans="1:28" x14ac:dyDescent="0.3">
      <c r="A9403" t="s">
        <v>14779</v>
      </c>
      <c r="B9403" s="8">
        <v>46101.923611111109</v>
      </c>
      <c r="C9403">
        <v>2026</v>
      </c>
      <c r="D9403" t="s">
        <v>1790</v>
      </c>
      <c r="E9403" t="s">
        <v>216</v>
      </c>
      <c r="F9403" t="s">
        <v>217</v>
      </c>
      <c r="G9403" t="s">
        <v>6976</v>
      </c>
      <c r="H9403" t="s">
        <v>6977</v>
      </c>
      <c r="I9403" t="s">
        <v>6</v>
      </c>
      <c r="J9403" t="s">
        <v>217</v>
      </c>
      <c r="K9403">
        <v>3</v>
      </c>
      <c r="L9403">
        <v>32.902121000000001</v>
      </c>
      <c r="M9403">
        <v>98.706362999999996</v>
      </c>
      <c r="N9403">
        <v>8.9804030000000008</v>
      </c>
      <c r="O9403">
        <v>26.941209000000001</v>
      </c>
      <c r="P9403" t="s">
        <v>238</v>
      </c>
      <c r="Q9403">
        <v>3.4540000000000002</v>
      </c>
      <c r="R9403" t="s">
        <v>8</v>
      </c>
      <c r="S9403" s="8">
        <v>46120.78429398148</v>
      </c>
      <c r="U9403"/>
      <c r="V9403" t="s">
        <v>218</v>
      </c>
      <c r="W9403">
        <v>20611344032</v>
      </c>
      <c r="X9403" t="s">
        <v>14780</v>
      </c>
      <c r="Y9403" t="s">
        <v>226</v>
      </c>
      <c r="Z9403" t="s">
        <v>227</v>
      </c>
      <c r="AA9403">
        <v>3448</v>
      </c>
      <c r="AB9403" t="s">
        <v>14784</v>
      </c>
    </row>
    <row r="9404" spans="1:28" x14ac:dyDescent="0.3">
      <c r="A9404" t="s">
        <v>14785</v>
      </c>
      <c r="B9404" s="8">
        <v>46101.923622685186</v>
      </c>
      <c r="C9404">
        <v>2026</v>
      </c>
      <c r="D9404" t="s">
        <v>1794</v>
      </c>
      <c r="E9404" t="s">
        <v>216</v>
      </c>
      <c r="F9404" t="s">
        <v>217</v>
      </c>
      <c r="G9404" t="s">
        <v>7989</v>
      </c>
      <c r="H9404" t="s">
        <v>7990</v>
      </c>
      <c r="I9404" t="s">
        <v>6</v>
      </c>
      <c r="J9404" t="s">
        <v>217</v>
      </c>
      <c r="K9404">
        <v>6</v>
      </c>
      <c r="L9404">
        <v>49.427970999999999</v>
      </c>
      <c r="M9404">
        <v>296.56782600000003</v>
      </c>
      <c r="N9404">
        <v>13.875617999999999</v>
      </c>
      <c r="O9404">
        <v>83.253708000000003</v>
      </c>
      <c r="P9404" t="s">
        <v>238</v>
      </c>
      <c r="Q9404">
        <v>3.4540000000000002</v>
      </c>
      <c r="R9404" t="s">
        <v>8</v>
      </c>
      <c r="S9404" s="8">
        <v>46120.784571759257</v>
      </c>
      <c r="U9404"/>
      <c r="V9404" t="s">
        <v>218</v>
      </c>
      <c r="W9404">
        <v>20519181771</v>
      </c>
      <c r="X9404" t="s">
        <v>234</v>
      </c>
      <c r="Y9404" t="s">
        <v>226</v>
      </c>
      <c r="Z9404" t="s">
        <v>227</v>
      </c>
      <c r="AA9404">
        <v>3449</v>
      </c>
      <c r="AB9404" t="s">
        <v>14786</v>
      </c>
    </row>
    <row r="9405" spans="1:28" x14ac:dyDescent="0.3">
      <c r="A9405" t="s">
        <v>14787</v>
      </c>
      <c r="B9405" s="8">
        <v>46102.554861111108</v>
      </c>
      <c r="C9405">
        <v>2026</v>
      </c>
      <c r="D9405" t="s">
        <v>1798</v>
      </c>
      <c r="E9405" t="s">
        <v>216</v>
      </c>
      <c r="F9405" t="s">
        <v>217</v>
      </c>
      <c r="G9405" t="s">
        <v>6976</v>
      </c>
      <c r="H9405" t="s">
        <v>6977</v>
      </c>
      <c r="I9405" t="s">
        <v>6</v>
      </c>
      <c r="J9405" t="s">
        <v>217</v>
      </c>
      <c r="K9405">
        <v>8</v>
      </c>
      <c r="L9405">
        <v>32.902121000000001</v>
      </c>
      <c r="M9405">
        <v>263.21696800000001</v>
      </c>
      <c r="N9405">
        <v>8.9804030000000008</v>
      </c>
      <c r="O9405">
        <v>71.843224000000006</v>
      </c>
      <c r="P9405" t="s">
        <v>238</v>
      </c>
      <c r="Q9405">
        <v>3.4769999999999999</v>
      </c>
      <c r="R9405" t="s">
        <v>8</v>
      </c>
      <c r="S9405" s="8">
        <v>46120.784849537034</v>
      </c>
      <c r="U9405"/>
      <c r="V9405" t="s">
        <v>218</v>
      </c>
      <c r="W9405">
        <v>20609032333</v>
      </c>
      <c r="X9405" t="s">
        <v>14788</v>
      </c>
      <c r="Y9405" t="s">
        <v>226</v>
      </c>
      <c r="Z9405" t="s">
        <v>227</v>
      </c>
      <c r="AA9405">
        <v>3451</v>
      </c>
      <c r="AB9405" t="s">
        <v>14789</v>
      </c>
    </row>
    <row r="9406" spans="1:28" x14ac:dyDescent="0.3">
      <c r="A9406" t="s">
        <v>14787</v>
      </c>
      <c r="B9406" s="8">
        <v>46102.554861111108</v>
      </c>
      <c r="C9406">
        <v>2026</v>
      </c>
      <c r="D9406" t="s">
        <v>1798</v>
      </c>
      <c r="E9406" t="s">
        <v>216</v>
      </c>
      <c r="F9406" t="s">
        <v>217</v>
      </c>
      <c r="G9406" t="s">
        <v>2808</v>
      </c>
      <c r="H9406" t="s">
        <v>2809</v>
      </c>
      <c r="I9406" t="s">
        <v>6</v>
      </c>
      <c r="J9406" t="s">
        <v>217</v>
      </c>
      <c r="K9406">
        <v>1</v>
      </c>
      <c r="L9406">
        <v>50.421792000000003</v>
      </c>
      <c r="M9406">
        <v>50.421792000000003</v>
      </c>
      <c r="N9406">
        <v>13.80255</v>
      </c>
      <c r="O9406">
        <v>13.80255</v>
      </c>
      <c r="P9406" t="s">
        <v>238</v>
      </c>
      <c r="Q9406">
        <v>3.4769999999999999</v>
      </c>
      <c r="R9406" t="s">
        <v>8</v>
      </c>
      <c r="S9406" s="8">
        <v>46120.784849537034</v>
      </c>
      <c r="U9406"/>
      <c r="V9406" t="s">
        <v>218</v>
      </c>
      <c r="W9406">
        <v>20609032333</v>
      </c>
      <c r="X9406" t="s">
        <v>14788</v>
      </c>
      <c r="Y9406" t="s">
        <v>226</v>
      </c>
      <c r="Z9406" t="s">
        <v>227</v>
      </c>
      <c r="AA9406">
        <v>3451</v>
      </c>
      <c r="AB9406" t="s">
        <v>14790</v>
      </c>
    </row>
    <row r="9407" spans="1:28" x14ac:dyDescent="0.3">
      <c r="A9407" t="s">
        <v>14787</v>
      </c>
      <c r="B9407" s="8">
        <v>46102.554861111108</v>
      </c>
      <c r="C9407">
        <v>2026</v>
      </c>
      <c r="D9407" t="s">
        <v>1798</v>
      </c>
      <c r="E9407" t="s">
        <v>216</v>
      </c>
      <c r="F9407" t="s">
        <v>217</v>
      </c>
      <c r="G9407" t="s">
        <v>920</v>
      </c>
      <c r="H9407" t="s">
        <v>921</v>
      </c>
      <c r="I9407" t="s">
        <v>6</v>
      </c>
      <c r="J9407" t="s">
        <v>217</v>
      </c>
      <c r="K9407">
        <v>9</v>
      </c>
      <c r="L9407">
        <v>90.818455999999998</v>
      </c>
      <c r="M9407">
        <v>817.36610399999995</v>
      </c>
      <c r="N9407">
        <v>24.286345000000001</v>
      </c>
      <c r="O9407">
        <v>218.57710499999999</v>
      </c>
      <c r="P9407" t="s">
        <v>238</v>
      </c>
      <c r="Q9407">
        <v>3.4769999999999999</v>
      </c>
      <c r="R9407" t="s">
        <v>8</v>
      </c>
      <c r="S9407" s="8">
        <v>46120.784849537034</v>
      </c>
      <c r="U9407"/>
      <c r="V9407" t="s">
        <v>218</v>
      </c>
      <c r="W9407">
        <v>20609032333</v>
      </c>
      <c r="X9407" t="s">
        <v>14788</v>
      </c>
      <c r="Y9407" t="s">
        <v>226</v>
      </c>
      <c r="Z9407" t="s">
        <v>227</v>
      </c>
      <c r="AA9407">
        <v>3451</v>
      </c>
      <c r="AB9407" t="s">
        <v>14791</v>
      </c>
    </row>
    <row r="9408" spans="1:28" x14ac:dyDescent="0.3">
      <c r="A9408" t="s">
        <v>14787</v>
      </c>
      <c r="B9408" s="8">
        <v>46102.554861111108</v>
      </c>
      <c r="C9408">
        <v>2026</v>
      </c>
      <c r="D9408" t="s">
        <v>1798</v>
      </c>
      <c r="E9408" t="s">
        <v>216</v>
      </c>
      <c r="F9408" t="s">
        <v>217</v>
      </c>
      <c r="G9408" t="s">
        <v>6973</v>
      </c>
      <c r="H9408" t="s">
        <v>6974</v>
      </c>
      <c r="I9408" t="s">
        <v>6</v>
      </c>
      <c r="J9408" t="s">
        <v>217</v>
      </c>
      <c r="K9408">
        <v>2</v>
      </c>
      <c r="L9408">
        <v>32.911318000000001</v>
      </c>
      <c r="M9408">
        <v>65.822636000000003</v>
      </c>
      <c r="N9408">
        <v>8.9745840000000001</v>
      </c>
      <c r="O9408">
        <v>17.949168</v>
      </c>
      <c r="P9408" t="s">
        <v>238</v>
      </c>
      <c r="Q9408">
        <v>3.4769999999999999</v>
      </c>
      <c r="R9408" t="s">
        <v>8</v>
      </c>
      <c r="S9408" s="8">
        <v>46120.784849537034</v>
      </c>
      <c r="U9408"/>
      <c r="V9408" t="s">
        <v>218</v>
      </c>
      <c r="W9408">
        <v>20609032333</v>
      </c>
      <c r="X9408" t="s">
        <v>14788</v>
      </c>
      <c r="Y9408" t="s">
        <v>226</v>
      </c>
      <c r="Z9408" t="s">
        <v>227</v>
      </c>
      <c r="AA9408">
        <v>3451</v>
      </c>
      <c r="AB9408" t="s">
        <v>14792</v>
      </c>
    </row>
    <row r="9409" spans="1:28" x14ac:dyDescent="0.3">
      <c r="A9409" t="s">
        <v>14793</v>
      </c>
      <c r="B9409" s="8">
        <v>46103.630555555559</v>
      </c>
      <c r="C9409">
        <v>2026</v>
      </c>
      <c r="D9409" t="s">
        <v>1801</v>
      </c>
      <c r="E9409" t="s">
        <v>216</v>
      </c>
      <c r="F9409" t="s">
        <v>217</v>
      </c>
      <c r="G9409" t="s">
        <v>7548</v>
      </c>
      <c r="H9409" t="s">
        <v>7549</v>
      </c>
      <c r="I9409" t="s">
        <v>6</v>
      </c>
      <c r="J9409" t="s">
        <v>217</v>
      </c>
      <c r="K9409">
        <v>24</v>
      </c>
      <c r="L9409">
        <v>29.757698000000001</v>
      </c>
      <c r="M9409">
        <v>714.184752</v>
      </c>
      <c r="N9409">
        <v>8.8102739999999997</v>
      </c>
      <c r="O9409">
        <v>211.44657599999999</v>
      </c>
      <c r="P9409" t="s">
        <v>238</v>
      </c>
      <c r="Q9409">
        <v>3.4769999999999999</v>
      </c>
      <c r="R9409" t="s">
        <v>8</v>
      </c>
      <c r="S9409" s="8">
        <v>46120.785092592596</v>
      </c>
      <c r="U9409"/>
      <c r="V9409" t="s">
        <v>218</v>
      </c>
      <c r="W9409">
        <v>20111035378</v>
      </c>
      <c r="X9409" t="s">
        <v>466</v>
      </c>
      <c r="Y9409" t="s">
        <v>226</v>
      </c>
      <c r="Z9409" t="s">
        <v>227</v>
      </c>
      <c r="AA9409">
        <v>3452</v>
      </c>
      <c r="AB9409" t="s">
        <v>14794</v>
      </c>
    </row>
    <row r="9410" spans="1:28" x14ac:dyDescent="0.3">
      <c r="A9410" t="s">
        <v>14795</v>
      </c>
      <c r="B9410" s="8">
        <v>46103.630567129629</v>
      </c>
      <c r="C9410">
        <v>2026</v>
      </c>
      <c r="D9410" t="s">
        <v>1804</v>
      </c>
      <c r="E9410" t="s">
        <v>216</v>
      </c>
      <c r="F9410" t="s">
        <v>217</v>
      </c>
      <c r="G9410" t="s">
        <v>8029</v>
      </c>
      <c r="H9410" t="s">
        <v>8030</v>
      </c>
      <c r="I9410" t="s">
        <v>6</v>
      </c>
      <c r="J9410" t="s">
        <v>217</v>
      </c>
      <c r="K9410">
        <v>12</v>
      </c>
      <c r="L9410">
        <v>53.334040000000002</v>
      </c>
      <c r="M9410">
        <v>640.00847999999996</v>
      </c>
      <c r="N9410">
        <v>15.065409000000001</v>
      </c>
      <c r="O9410">
        <v>180.784908</v>
      </c>
      <c r="P9410" t="s">
        <v>238</v>
      </c>
      <c r="Q9410">
        <v>3.4769999999999999</v>
      </c>
      <c r="R9410" t="s">
        <v>8</v>
      </c>
      <c r="S9410" s="8">
        <v>46120.785370370373</v>
      </c>
      <c r="U9410"/>
      <c r="V9410" t="s">
        <v>218</v>
      </c>
      <c r="W9410">
        <v>20611541172</v>
      </c>
      <c r="X9410" t="s">
        <v>14592</v>
      </c>
      <c r="Y9410" t="s">
        <v>226</v>
      </c>
      <c r="Z9410" t="s">
        <v>227</v>
      </c>
      <c r="AA9410">
        <v>3453</v>
      </c>
      <c r="AB9410" t="s">
        <v>14796</v>
      </c>
    </row>
    <row r="9411" spans="1:28" x14ac:dyDescent="0.3">
      <c r="A9411" t="s">
        <v>14795</v>
      </c>
      <c r="B9411" s="8">
        <v>46103.630567129629</v>
      </c>
      <c r="C9411">
        <v>2026</v>
      </c>
      <c r="D9411" t="s">
        <v>1804</v>
      </c>
      <c r="E9411" t="s">
        <v>216</v>
      </c>
      <c r="F9411" t="s">
        <v>217</v>
      </c>
      <c r="G9411" t="s">
        <v>7548</v>
      </c>
      <c r="H9411" t="s">
        <v>7549</v>
      </c>
      <c r="I9411" t="s">
        <v>6</v>
      </c>
      <c r="J9411" t="s">
        <v>217</v>
      </c>
      <c r="K9411">
        <v>12</v>
      </c>
      <c r="L9411">
        <v>29.757698000000001</v>
      </c>
      <c r="M9411">
        <v>357.092376</v>
      </c>
      <c r="N9411">
        <v>8.8102739999999997</v>
      </c>
      <c r="O9411">
        <v>105.723288</v>
      </c>
      <c r="P9411" t="s">
        <v>238</v>
      </c>
      <c r="Q9411">
        <v>3.4769999999999999</v>
      </c>
      <c r="R9411" t="s">
        <v>8</v>
      </c>
      <c r="S9411" s="8">
        <v>46120.785370370373</v>
      </c>
      <c r="U9411"/>
      <c r="V9411" t="s">
        <v>218</v>
      </c>
      <c r="W9411">
        <v>20611541172</v>
      </c>
      <c r="X9411" t="s">
        <v>14592</v>
      </c>
      <c r="Y9411" t="s">
        <v>226</v>
      </c>
      <c r="Z9411" t="s">
        <v>227</v>
      </c>
      <c r="AA9411">
        <v>3453</v>
      </c>
      <c r="AB9411" t="s">
        <v>14797</v>
      </c>
    </row>
    <row r="9412" spans="1:28" x14ac:dyDescent="0.3">
      <c r="A9412" t="s">
        <v>14798</v>
      </c>
      <c r="B9412" s="8">
        <v>46104.912499999999</v>
      </c>
      <c r="C9412">
        <v>2026</v>
      </c>
      <c r="D9412" t="s">
        <v>1813</v>
      </c>
      <c r="E9412" t="s">
        <v>216</v>
      </c>
      <c r="F9412" t="s">
        <v>217</v>
      </c>
      <c r="G9412" t="s">
        <v>843</v>
      </c>
      <c r="H9412" t="s">
        <v>844</v>
      </c>
      <c r="I9412" t="s">
        <v>6</v>
      </c>
      <c r="J9412" t="s">
        <v>217</v>
      </c>
      <c r="K9412">
        <v>6</v>
      </c>
      <c r="L9412">
        <v>59.024075000000003</v>
      </c>
      <c r="M9412">
        <v>354.14445000000001</v>
      </c>
      <c r="N9412">
        <v>15.865123000000001</v>
      </c>
      <c r="O9412">
        <v>95.190737999999996</v>
      </c>
      <c r="P9412" t="s">
        <v>238</v>
      </c>
      <c r="Q9412">
        <v>3.4769999999999999</v>
      </c>
      <c r="R9412" t="s">
        <v>8</v>
      </c>
      <c r="S9412" s="8">
        <v>46120.785925925928</v>
      </c>
      <c r="U9412"/>
      <c r="V9412" t="s">
        <v>218</v>
      </c>
      <c r="W9412">
        <v>20498681035</v>
      </c>
      <c r="X9412" t="s">
        <v>515</v>
      </c>
      <c r="Y9412" t="s">
        <v>226</v>
      </c>
      <c r="Z9412" t="s">
        <v>227</v>
      </c>
      <c r="AA9412">
        <v>3454</v>
      </c>
      <c r="AB9412" t="s">
        <v>14799</v>
      </c>
    </row>
    <row r="9413" spans="1:28" x14ac:dyDescent="0.3">
      <c r="A9413" t="s">
        <v>14798</v>
      </c>
      <c r="B9413" s="8">
        <v>46104.912499999999</v>
      </c>
      <c r="C9413">
        <v>2026</v>
      </c>
      <c r="D9413" t="s">
        <v>1813</v>
      </c>
      <c r="E9413" t="s">
        <v>216</v>
      </c>
      <c r="F9413" t="s">
        <v>217</v>
      </c>
      <c r="G9413" t="s">
        <v>7879</v>
      </c>
      <c r="H9413" t="s">
        <v>7880</v>
      </c>
      <c r="I9413" t="s">
        <v>6</v>
      </c>
      <c r="J9413" t="s">
        <v>217</v>
      </c>
      <c r="K9413">
        <v>3</v>
      </c>
      <c r="L9413">
        <v>53.512960999999997</v>
      </c>
      <c r="M9413">
        <v>160.538883</v>
      </c>
      <c r="N9413">
        <v>15.860751</v>
      </c>
      <c r="O9413">
        <v>47.582253000000001</v>
      </c>
      <c r="P9413" t="s">
        <v>238</v>
      </c>
      <c r="Q9413">
        <v>3.4769999999999999</v>
      </c>
      <c r="R9413" t="s">
        <v>8</v>
      </c>
      <c r="S9413" s="8">
        <v>46120.785925925928</v>
      </c>
      <c r="U9413"/>
      <c r="V9413" t="s">
        <v>218</v>
      </c>
      <c r="W9413">
        <v>20498681035</v>
      </c>
      <c r="X9413" t="s">
        <v>515</v>
      </c>
      <c r="Y9413" t="s">
        <v>226</v>
      </c>
      <c r="Z9413" t="s">
        <v>227</v>
      </c>
      <c r="AA9413">
        <v>3454</v>
      </c>
      <c r="AB9413" t="s">
        <v>14800</v>
      </c>
    </row>
    <row r="9414" spans="1:28" x14ac:dyDescent="0.3">
      <c r="A9414" t="s">
        <v>14798</v>
      </c>
      <c r="B9414" s="8">
        <v>46104.912499999999</v>
      </c>
      <c r="C9414">
        <v>2026</v>
      </c>
      <c r="D9414" t="s">
        <v>1813</v>
      </c>
      <c r="E9414" t="s">
        <v>216</v>
      </c>
      <c r="F9414" t="s">
        <v>217</v>
      </c>
      <c r="G9414" t="s">
        <v>2808</v>
      </c>
      <c r="H9414" t="s">
        <v>2809</v>
      </c>
      <c r="I9414" t="s">
        <v>6</v>
      </c>
      <c r="J9414" t="s">
        <v>217</v>
      </c>
      <c r="K9414">
        <v>3</v>
      </c>
      <c r="L9414">
        <v>50.421792000000003</v>
      </c>
      <c r="M9414">
        <v>151.265376</v>
      </c>
      <c r="N9414">
        <v>13.80255</v>
      </c>
      <c r="O9414">
        <v>41.407649999999997</v>
      </c>
      <c r="P9414" t="s">
        <v>238</v>
      </c>
      <c r="Q9414">
        <v>3.4769999999999999</v>
      </c>
      <c r="R9414" t="s">
        <v>8</v>
      </c>
      <c r="S9414" s="8">
        <v>46120.785925925928</v>
      </c>
      <c r="U9414"/>
      <c r="V9414" t="s">
        <v>218</v>
      </c>
      <c r="W9414">
        <v>20498681035</v>
      </c>
      <c r="X9414" t="s">
        <v>515</v>
      </c>
      <c r="Y9414" t="s">
        <v>226</v>
      </c>
      <c r="Z9414" t="s">
        <v>227</v>
      </c>
      <c r="AA9414">
        <v>3454</v>
      </c>
      <c r="AB9414" t="s">
        <v>14801</v>
      </c>
    </row>
    <row r="9415" spans="1:28" x14ac:dyDescent="0.3">
      <c r="A9415" t="s">
        <v>14802</v>
      </c>
      <c r="B9415" s="8">
        <v>46104.912511574075</v>
      </c>
      <c r="C9415">
        <v>2026</v>
      </c>
      <c r="D9415" t="s">
        <v>1816</v>
      </c>
      <c r="E9415" t="s">
        <v>216</v>
      </c>
      <c r="F9415" t="s">
        <v>217</v>
      </c>
      <c r="G9415" t="s">
        <v>8029</v>
      </c>
      <c r="H9415" t="s">
        <v>8030</v>
      </c>
      <c r="I9415" t="s">
        <v>6</v>
      </c>
      <c r="J9415" t="s">
        <v>217</v>
      </c>
      <c r="K9415">
        <v>6</v>
      </c>
      <c r="L9415">
        <v>53.334040000000002</v>
      </c>
      <c r="M9415">
        <v>320.00423999999998</v>
      </c>
      <c r="N9415">
        <v>15.065409000000001</v>
      </c>
      <c r="O9415">
        <v>90.392454000000001</v>
      </c>
      <c r="P9415" t="s">
        <v>238</v>
      </c>
      <c r="Q9415">
        <v>3.4769999999999999</v>
      </c>
      <c r="R9415" t="s">
        <v>8</v>
      </c>
      <c r="S9415" s="8">
        <v>46120.786203703705</v>
      </c>
      <c r="U9415"/>
      <c r="V9415" t="s">
        <v>218</v>
      </c>
      <c r="W9415">
        <v>20511717567</v>
      </c>
      <c r="X9415" t="s">
        <v>388</v>
      </c>
      <c r="Y9415" t="s">
        <v>226</v>
      </c>
      <c r="Z9415" t="s">
        <v>227</v>
      </c>
      <c r="AA9415">
        <v>3455</v>
      </c>
      <c r="AB9415" t="s">
        <v>14803</v>
      </c>
    </row>
    <row r="9416" spans="1:28" x14ac:dyDescent="0.3">
      <c r="A9416" t="s">
        <v>14804</v>
      </c>
      <c r="B9416" s="8">
        <v>46104.913194444445</v>
      </c>
      <c r="C9416">
        <v>2026</v>
      </c>
      <c r="D9416" t="s">
        <v>1821</v>
      </c>
      <c r="E9416" t="s">
        <v>216</v>
      </c>
      <c r="F9416" t="s">
        <v>217</v>
      </c>
      <c r="G9416" t="s">
        <v>7888</v>
      </c>
      <c r="H9416" t="s">
        <v>7889</v>
      </c>
      <c r="I9416" t="s">
        <v>6</v>
      </c>
      <c r="J9416" t="s">
        <v>217</v>
      </c>
      <c r="K9416">
        <v>3</v>
      </c>
      <c r="L9416">
        <v>107.790485</v>
      </c>
      <c r="M9416">
        <v>323.37145500000003</v>
      </c>
      <c r="N9416">
        <v>31.780550999999999</v>
      </c>
      <c r="O9416">
        <v>95.341652999999994</v>
      </c>
      <c r="P9416" t="s">
        <v>238</v>
      </c>
      <c r="Q9416">
        <v>3.4769999999999999</v>
      </c>
      <c r="R9416" t="s">
        <v>8</v>
      </c>
      <c r="S9416" s="8">
        <v>46120.786481481482</v>
      </c>
      <c r="U9416"/>
      <c r="V9416" t="s">
        <v>218</v>
      </c>
      <c r="W9416">
        <v>20470145065</v>
      </c>
      <c r="X9416" t="s">
        <v>248</v>
      </c>
      <c r="Y9416" t="s">
        <v>226</v>
      </c>
      <c r="Z9416" t="s">
        <v>227</v>
      </c>
      <c r="AA9416">
        <v>3456</v>
      </c>
      <c r="AB9416" t="s">
        <v>14805</v>
      </c>
    </row>
    <row r="9417" spans="1:28" x14ac:dyDescent="0.3">
      <c r="A9417" t="s">
        <v>14806</v>
      </c>
      <c r="B9417" s="8">
        <v>46105.384722222225</v>
      </c>
      <c r="C9417">
        <v>2026</v>
      </c>
      <c r="D9417" t="s">
        <v>1824</v>
      </c>
      <c r="E9417" t="s">
        <v>216</v>
      </c>
      <c r="F9417" t="s">
        <v>217</v>
      </c>
      <c r="G9417" t="s">
        <v>5028</v>
      </c>
      <c r="H9417" t="s">
        <v>5029</v>
      </c>
      <c r="I9417" t="s">
        <v>6</v>
      </c>
      <c r="J9417" t="s">
        <v>217</v>
      </c>
      <c r="K9417">
        <v>36</v>
      </c>
      <c r="L9417">
        <v>86.002949000000001</v>
      </c>
      <c r="M9417">
        <v>3096.1061639999998</v>
      </c>
      <c r="N9417">
        <v>23.087016999999999</v>
      </c>
      <c r="O9417">
        <v>831.13261199999999</v>
      </c>
      <c r="P9417" t="s">
        <v>238</v>
      </c>
      <c r="Q9417">
        <v>3.468</v>
      </c>
      <c r="R9417" t="s">
        <v>8</v>
      </c>
      <c r="S9417" s="8">
        <v>46120.786782407406</v>
      </c>
      <c r="U9417"/>
      <c r="V9417" t="s">
        <v>218</v>
      </c>
      <c r="W9417">
        <v>20114803228</v>
      </c>
      <c r="X9417" t="s">
        <v>271</v>
      </c>
      <c r="Y9417" t="s">
        <v>226</v>
      </c>
      <c r="Z9417" t="s">
        <v>227</v>
      </c>
      <c r="AA9417">
        <v>3457</v>
      </c>
      <c r="AB9417" t="s">
        <v>14807</v>
      </c>
    </row>
    <row r="9418" spans="1:28" x14ac:dyDescent="0.3">
      <c r="A9418" t="s">
        <v>14808</v>
      </c>
      <c r="B9418" s="8">
        <v>46105.966666666667</v>
      </c>
      <c r="C9418">
        <v>2026</v>
      </c>
      <c r="D9418" t="s">
        <v>1827</v>
      </c>
      <c r="E9418" t="s">
        <v>216</v>
      </c>
      <c r="F9418" t="s">
        <v>217</v>
      </c>
      <c r="G9418" t="s">
        <v>6967</v>
      </c>
      <c r="H9418" t="s">
        <v>6968</v>
      </c>
      <c r="I9418" t="s">
        <v>6</v>
      </c>
      <c r="J9418" t="s">
        <v>217</v>
      </c>
      <c r="K9418">
        <v>4</v>
      </c>
      <c r="L9418">
        <v>97.734558000000007</v>
      </c>
      <c r="M9418">
        <v>390.93823200000003</v>
      </c>
      <c r="N9418">
        <v>28.836480000000002</v>
      </c>
      <c r="O9418">
        <v>115.34592000000001</v>
      </c>
      <c r="P9418" t="s">
        <v>7</v>
      </c>
      <c r="Q9418">
        <v>3.468</v>
      </c>
      <c r="R9418" t="s">
        <v>8</v>
      </c>
      <c r="S9418" s="8">
        <v>46120.787048611113</v>
      </c>
      <c r="U9418"/>
      <c r="V9418" t="s">
        <v>218</v>
      </c>
      <c r="W9418">
        <v>20603200145</v>
      </c>
      <c r="X9418" t="s">
        <v>8382</v>
      </c>
      <c r="Y9418" t="s">
        <v>226</v>
      </c>
      <c r="Z9418" t="s">
        <v>227</v>
      </c>
      <c r="AA9418">
        <v>3458</v>
      </c>
      <c r="AB9418" t="s">
        <v>14809</v>
      </c>
    </row>
    <row r="9419" spans="1:28" x14ac:dyDescent="0.3">
      <c r="A9419" t="s">
        <v>14808</v>
      </c>
      <c r="B9419" s="8">
        <v>46105.966666666667</v>
      </c>
      <c r="C9419">
        <v>2026</v>
      </c>
      <c r="D9419" t="s">
        <v>1827</v>
      </c>
      <c r="E9419" t="s">
        <v>216</v>
      </c>
      <c r="F9419" t="s">
        <v>217</v>
      </c>
      <c r="G9419" t="s">
        <v>14715</v>
      </c>
      <c r="H9419" t="s">
        <v>14716</v>
      </c>
      <c r="I9419" t="s">
        <v>6</v>
      </c>
      <c r="J9419" t="s">
        <v>217</v>
      </c>
      <c r="K9419">
        <v>3</v>
      </c>
      <c r="L9419">
        <v>27.036083999999999</v>
      </c>
      <c r="M9419">
        <v>81.108251999999993</v>
      </c>
      <c r="N9419">
        <v>7.8783539999999999</v>
      </c>
      <c r="O9419">
        <v>23.635062000000001</v>
      </c>
      <c r="P9419" t="s">
        <v>7</v>
      </c>
      <c r="Q9419">
        <v>3.468</v>
      </c>
      <c r="R9419" t="s">
        <v>8</v>
      </c>
      <c r="S9419" s="8">
        <v>46120.787048611113</v>
      </c>
      <c r="U9419"/>
      <c r="V9419" t="s">
        <v>218</v>
      </c>
      <c r="W9419">
        <v>20603200145</v>
      </c>
      <c r="X9419" t="s">
        <v>8382</v>
      </c>
      <c r="Y9419" t="s">
        <v>226</v>
      </c>
      <c r="Z9419" t="s">
        <v>227</v>
      </c>
      <c r="AA9419">
        <v>3458</v>
      </c>
      <c r="AB9419" t="s">
        <v>14810</v>
      </c>
    </row>
    <row r="9420" spans="1:28" x14ac:dyDescent="0.3">
      <c r="A9420" t="s">
        <v>14811</v>
      </c>
      <c r="B9420" s="8">
        <v>46106.73333333333</v>
      </c>
      <c r="C9420">
        <v>2026</v>
      </c>
      <c r="D9420" t="s">
        <v>1831</v>
      </c>
      <c r="E9420" t="s">
        <v>216</v>
      </c>
      <c r="F9420" t="s">
        <v>217</v>
      </c>
      <c r="G9420" t="s">
        <v>1695</v>
      </c>
      <c r="H9420" t="s">
        <v>1696</v>
      </c>
      <c r="I9420" t="s">
        <v>6</v>
      </c>
      <c r="J9420" t="s">
        <v>217</v>
      </c>
      <c r="K9420">
        <v>6</v>
      </c>
      <c r="L9420">
        <v>52.152937000000001</v>
      </c>
      <c r="M9420">
        <v>312.91762199999999</v>
      </c>
      <c r="N9420">
        <v>13.840318</v>
      </c>
      <c r="O9420">
        <v>83.041908000000006</v>
      </c>
      <c r="P9420" t="s">
        <v>238</v>
      </c>
      <c r="Q9420">
        <v>3.464</v>
      </c>
      <c r="R9420" t="s">
        <v>8</v>
      </c>
      <c r="S9420" s="8">
        <v>46120.787372685183</v>
      </c>
      <c r="U9420"/>
      <c r="V9420" t="s">
        <v>218</v>
      </c>
      <c r="W9420">
        <v>20100030838</v>
      </c>
      <c r="X9420" t="s">
        <v>7837</v>
      </c>
      <c r="Y9420" t="s">
        <v>226</v>
      </c>
      <c r="Z9420" t="s">
        <v>227</v>
      </c>
      <c r="AA9420">
        <v>3459</v>
      </c>
      <c r="AB9420" t="s">
        <v>14812</v>
      </c>
    </row>
    <row r="9421" spans="1:28" x14ac:dyDescent="0.3">
      <c r="A9421" t="s">
        <v>14811</v>
      </c>
      <c r="B9421" s="8">
        <v>46106.73333333333</v>
      </c>
      <c r="C9421">
        <v>2026</v>
      </c>
      <c r="D9421" t="s">
        <v>1831</v>
      </c>
      <c r="E9421" t="s">
        <v>216</v>
      </c>
      <c r="F9421" t="s">
        <v>217</v>
      </c>
      <c r="G9421" t="s">
        <v>7548</v>
      </c>
      <c r="H9421" t="s">
        <v>7549</v>
      </c>
      <c r="I9421" t="s">
        <v>6</v>
      </c>
      <c r="J9421" t="s">
        <v>217</v>
      </c>
      <c r="K9421">
        <v>12</v>
      </c>
      <c r="L9421">
        <v>29.757698000000001</v>
      </c>
      <c r="M9421">
        <v>357.092376</v>
      </c>
      <c r="N9421">
        <v>8.8102739999999997</v>
      </c>
      <c r="O9421">
        <v>105.723288</v>
      </c>
      <c r="P9421" t="s">
        <v>238</v>
      </c>
      <c r="Q9421">
        <v>3.464</v>
      </c>
      <c r="R9421" t="s">
        <v>8</v>
      </c>
      <c r="S9421" s="8">
        <v>46120.787372685183</v>
      </c>
      <c r="U9421"/>
      <c r="V9421" t="s">
        <v>218</v>
      </c>
      <c r="W9421">
        <v>20100030838</v>
      </c>
      <c r="X9421" t="s">
        <v>7837</v>
      </c>
      <c r="Y9421" t="s">
        <v>226</v>
      </c>
      <c r="Z9421" t="s">
        <v>227</v>
      </c>
      <c r="AA9421">
        <v>3459</v>
      </c>
      <c r="AB9421" t="s">
        <v>14813</v>
      </c>
    </row>
    <row r="9422" spans="1:28" x14ac:dyDescent="0.3">
      <c r="A9422" t="s">
        <v>14811</v>
      </c>
      <c r="B9422" s="8">
        <v>46106.73333333333</v>
      </c>
      <c r="C9422">
        <v>2026</v>
      </c>
      <c r="D9422" t="s">
        <v>1831</v>
      </c>
      <c r="E9422" t="s">
        <v>216</v>
      </c>
      <c r="F9422" t="s">
        <v>217</v>
      </c>
      <c r="G9422" t="s">
        <v>7874</v>
      </c>
      <c r="H9422" t="s">
        <v>7875</v>
      </c>
      <c r="I9422" t="s">
        <v>6</v>
      </c>
      <c r="J9422" t="s">
        <v>217</v>
      </c>
      <c r="K9422">
        <v>6</v>
      </c>
      <c r="L9422">
        <v>43.570099999999996</v>
      </c>
      <c r="M9422">
        <v>261.42059999999998</v>
      </c>
      <c r="N9422">
        <v>12.632607999999999</v>
      </c>
      <c r="O9422">
        <v>75.795648</v>
      </c>
      <c r="P9422" t="s">
        <v>238</v>
      </c>
      <c r="Q9422">
        <v>3.464</v>
      </c>
      <c r="R9422" t="s">
        <v>8</v>
      </c>
      <c r="S9422" s="8">
        <v>46120.787372685183</v>
      </c>
      <c r="U9422"/>
      <c r="V9422" t="s">
        <v>218</v>
      </c>
      <c r="W9422">
        <v>20100030838</v>
      </c>
      <c r="X9422" t="s">
        <v>7837</v>
      </c>
      <c r="Y9422" t="s">
        <v>226</v>
      </c>
      <c r="Z9422" t="s">
        <v>227</v>
      </c>
      <c r="AA9422">
        <v>3459</v>
      </c>
      <c r="AB9422" t="s">
        <v>14814</v>
      </c>
    </row>
    <row r="9423" spans="1:28" x14ac:dyDescent="0.3">
      <c r="A9423" t="s">
        <v>14815</v>
      </c>
      <c r="B9423" s="8">
        <v>46106.737500000003</v>
      </c>
      <c r="C9423">
        <v>2026</v>
      </c>
      <c r="D9423" t="s">
        <v>1835</v>
      </c>
      <c r="E9423" t="s">
        <v>216</v>
      </c>
      <c r="F9423" t="s">
        <v>217</v>
      </c>
      <c r="G9423" t="s">
        <v>5331</v>
      </c>
      <c r="H9423" t="s">
        <v>5332</v>
      </c>
      <c r="I9423" t="s">
        <v>6</v>
      </c>
      <c r="J9423" t="s">
        <v>217</v>
      </c>
      <c r="K9423">
        <v>3</v>
      </c>
      <c r="L9423">
        <v>42.794826</v>
      </c>
      <c r="M9423">
        <v>128.384478</v>
      </c>
      <c r="N9423">
        <v>11.385636</v>
      </c>
      <c r="O9423">
        <v>34.156908000000001</v>
      </c>
      <c r="P9423" t="s">
        <v>238</v>
      </c>
      <c r="Q9423">
        <v>3.464</v>
      </c>
      <c r="R9423" t="s">
        <v>8</v>
      </c>
      <c r="S9423" s="8">
        <v>46120.78765046296</v>
      </c>
      <c r="U9423"/>
      <c r="V9423" t="s">
        <v>218</v>
      </c>
      <c r="W9423">
        <v>20601698545</v>
      </c>
      <c r="X9423" t="s">
        <v>8488</v>
      </c>
      <c r="Y9423" t="s">
        <v>226</v>
      </c>
      <c r="Z9423" t="s">
        <v>227</v>
      </c>
      <c r="AA9423">
        <v>3460</v>
      </c>
      <c r="AB9423" t="s">
        <v>14816</v>
      </c>
    </row>
    <row r="9424" spans="1:28" x14ac:dyDescent="0.3">
      <c r="A9424" t="s">
        <v>14817</v>
      </c>
      <c r="B9424" s="8">
        <v>46106.738194444442</v>
      </c>
      <c r="C9424">
        <v>2026</v>
      </c>
      <c r="D9424" t="s">
        <v>1840</v>
      </c>
      <c r="E9424" t="s">
        <v>216</v>
      </c>
      <c r="F9424" t="s">
        <v>217</v>
      </c>
      <c r="G9424" t="s">
        <v>7888</v>
      </c>
      <c r="H9424" t="s">
        <v>7889</v>
      </c>
      <c r="I9424" t="s">
        <v>6</v>
      </c>
      <c r="J9424" t="s">
        <v>217</v>
      </c>
      <c r="K9424">
        <v>1</v>
      </c>
      <c r="L9424">
        <v>107.790485</v>
      </c>
      <c r="M9424">
        <v>107.790485</v>
      </c>
      <c r="N9424">
        <v>31.780550999999999</v>
      </c>
      <c r="O9424">
        <v>31.780550999999999</v>
      </c>
      <c r="P9424" t="s">
        <v>238</v>
      </c>
      <c r="Q9424">
        <v>3.464</v>
      </c>
      <c r="R9424" t="s">
        <v>8</v>
      </c>
      <c r="S9424" s="8">
        <v>46120.788252314815</v>
      </c>
      <c r="U9424"/>
      <c r="V9424" t="s">
        <v>218</v>
      </c>
      <c r="W9424">
        <v>20563213141</v>
      </c>
      <c r="X9424" t="s">
        <v>244</v>
      </c>
      <c r="Y9424" t="s">
        <v>226</v>
      </c>
      <c r="Z9424" t="s">
        <v>227</v>
      </c>
      <c r="AA9424">
        <v>3461</v>
      </c>
      <c r="AB9424" t="s">
        <v>14818</v>
      </c>
    </row>
    <row r="9425" spans="1:28" x14ac:dyDescent="0.3">
      <c r="A9425" t="s">
        <v>14819</v>
      </c>
      <c r="B9425" s="8">
        <v>46107.831250000003</v>
      </c>
      <c r="C9425">
        <v>2026</v>
      </c>
      <c r="D9425" t="s">
        <v>1843</v>
      </c>
      <c r="E9425" t="s">
        <v>216</v>
      </c>
      <c r="F9425" t="s">
        <v>217</v>
      </c>
      <c r="G9425" t="s">
        <v>5108</v>
      </c>
      <c r="H9425" t="s">
        <v>5109</v>
      </c>
      <c r="I9425" t="s">
        <v>6</v>
      </c>
      <c r="J9425" t="s">
        <v>217</v>
      </c>
      <c r="K9425">
        <v>1</v>
      </c>
      <c r="L9425">
        <v>105.65506000000001</v>
      </c>
      <c r="M9425">
        <v>105.65506000000001</v>
      </c>
      <c r="N9425">
        <v>28.193750999999999</v>
      </c>
      <c r="O9425">
        <v>28.193750999999999</v>
      </c>
      <c r="P9425" t="s">
        <v>238</v>
      </c>
      <c r="Q9425">
        <v>3.468</v>
      </c>
      <c r="R9425" t="s">
        <v>8</v>
      </c>
      <c r="S9425" s="8">
        <v>46120.788541666669</v>
      </c>
      <c r="U9425"/>
      <c r="V9425" t="s">
        <v>218</v>
      </c>
      <c r="W9425">
        <v>20603353472</v>
      </c>
      <c r="X9425" t="s">
        <v>264</v>
      </c>
      <c r="Y9425" t="s">
        <v>226</v>
      </c>
      <c r="Z9425" t="s">
        <v>227</v>
      </c>
      <c r="AA9425">
        <v>3462</v>
      </c>
      <c r="AB9425" t="s">
        <v>14820</v>
      </c>
    </row>
    <row r="9426" spans="1:28" x14ac:dyDescent="0.3">
      <c r="A9426" t="s">
        <v>14819</v>
      </c>
      <c r="B9426" s="8">
        <v>46107.831250000003</v>
      </c>
      <c r="C9426">
        <v>2026</v>
      </c>
      <c r="D9426" t="s">
        <v>1843</v>
      </c>
      <c r="E9426" t="s">
        <v>216</v>
      </c>
      <c r="F9426" t="s">
        <v>217</v>
      </c>
      <c r="G9426" t="s">
        <v>4988</v>
      </c>
      <c r="H9426" t="s">
        <v>4989</v>
      </c>
      <c r="I9426" t="s">
        <v>6</v>
      </c>
      <c r="J9426" t="s">
        <v>217</v>
      </c>
      <c r="K9426">
        <v>1</v>
      </c>
      <c r="L9426">
        <v>138.01163299999999</v>
      </c>
      <c r="M9426">
        <v>138.01163299999999</v>
      </c>
      <c r="N9426">
        <v>36.931196</v>
      </c>
      <c r="O9426">
        <v>36.931196</v>
      </c>
      <c r="P9426" t="s">
        <v>238</v>
      </c>
      <c r="Q9426">
        <v>3.468</v>
      </c>
      <c r="R9426" t="s">
        <v>8</v>
      </c>
      <c r="S9426" s="8">
        <v>46120.788541666669</v>
      </c>
      <c r="U9426"/>
      <c r="V9426" t="s">
        <v>218</v>
      </c>
      <c r="W9426">
        <v>20603353472</v>
      </c>
      <c r="X9426" t="s">
        <v>264</v>
      </c>
      <c r="Y9426" t="s">
        <v>226</v>
      </c>
      <c r="Z9426" t="s">
        <v>227</v>
      </c>
      <c r="AA9426">
        <v>3462</v>
      </c>
      <c r="AB9426" t="s">
        <v>14821</v>
      </c>
    </row>
    <row r="9427" spans="1:28" x14ac:dyDescent="0.3">
      <c r="A9427" t="s">
        <v>14822</v>
      </c>
      <c r="B9427" s="8">
        <v>46107.831261574072</v>
      </c>
      <c r="C9427">
        <v>2026</v>
      </c>
      <c r="D9427" t="s">
        <v>1846</v>
      </c>
      <c r="E9427" t="s">
        <v>216</v>
      </c>
      <c r="F9427" t="s">
        <v>217</v>
      </c>
      <c r="G9427" t="s">
        <v>170</v>
      </c>
      <c r="H9427" t="s">
        <v>171</v>
      </c>
      <c r="I9427" t="s">
        <v>6</v>
      </c>
      <c r="J9427" t="s">
        <v>217</v>
      </c>
      <c r="K9427">
        <v>2</v>
      </c>
      <c r="L9427">
        <v>272.79297400000002</v>
      </c>
      <c r="M9427">
        <v>545.58594800000003</v>
      </c>
      <c r="N9427">
        <v>74.668296999999995</v>
      </c>
      <c r="O9427">
        <v>149.33659399999999</v>
      </c>
      <c r="P9427" t="s">
        <v>238</v>
      </c>
      <c r="Q9427">
        <v>3.468</v>
      </c>
      <c r="R9427" t="s">
        <v>8</v>
      </c>
      <c r="S9427" s="8">
        <v>46120.788981481484</v>
      </c>
      <c r="U9427"/>
      <c r="V9427" t="s">
        <v>218</v>
      </c>
      <c r="W9427">
        <v>20602580203</v>
      </c>
      <c r="X9427" t="s">
        <v>1132</v>
      </c>
      <c r="Y9427" t="s">
        <v>226</v>
      </c>
      <c r="Z9427" t="s">
        <v>227</v>
      </c>
      <c r="AA9427">
        <v>3463</v>
      </c>
      <c r="AB9427" t="s">
        <v>14823</v>
      </c>
    </row>
    <row r="9428" spans="1:28" x14ac:dyDescent="0.3">
      <c r="A9428" t="s">
        <v>14822</v>
      </c>
      <c r="B9428" s="8">
        <v>46107.831261574072</v>
      </c>
      <c r="C9428">
        <v>2026</v>
      </c>
      <c r="D9428" t="s">
        <v>1846</v>
      </c>
      <c r="E9428" t="s">
        <v>216</v>
      </c>
      <c r="F9428" t="s">
        <v>217</v>
      </c>
      <c r="G9428" t="s">
        <v>843</v>
      </c>
      <c r="H9428" t="s">
        <v>844</v>
      </c>
      <c r="I9428" t="s">
        <v>6</v>
      </c>
      <c r="J9428" t="s">
        <v>217</v>
      </c>
      <c r="K9428">
        <v>3</v>
      </c>
      <c r="L9428">
        <v>59.024075000000003</v>
      </c>
      <c r="M9428">
        <v>177.072225</v>
      </c>
      <c r="N9428">
        <v>15.865123000000001</v>
      </c>
      <c r="O9428">
        <v>47.595368999999998</v>
      </c>
      <c r="P9428" t="s">
        <v>238</v>
      </c>
      <c r="Q9428">
        <v>3.468</v>
      </c>
      <c r="R9428" t="s">
        <v>8</v>
      </c>
      <c r="S9428" s="8">
        <v>46120.788981481484</v>
      </c>
      <c r="U9428"/>
      <c r="V9428" t="s">
        <v>218</v>
      </c>
      <c r="W9428">
        <v>20602580203</v>
      </c>
      <c r="X9428" t="s">
        <v>1132</v>
      </c>
      <c r="Y9428" t="s">
        <v>226</v>
      </c>
      <c r="Z9428" t="s">
        <v>227</v>
      </c>
      <c r="AA9428">
        <v>3463</v>
      </c>
      <c r="AB9428" t="s">
        <v>14824</v>
      </c>
    </row>
    <row r="9429" spans="1:28" x14ac:dyDescent="0.3">
      <c r="A9429" t="s">
        <v>14825</v>
      </c>
      <c r="B9429" s="8">
        <v>46109.03402777778</v>
      </c>
      <c r="C9429">
        <v>2026</v>
      </c>
      <c r="D9429" t="s">
        <v>1851</v>
      </c>
      <c r="E9429" t="s">
        <v>216</v>
      </c>
      <c r="F9429" t="s">
        <v>217</v>
      </c>
      <c r="G9429" t="s">
        <v>9739</v>
      </c>
      <c r="H9429" t="s">
        <v>9740</v>
      </c>
      <c r="I9429" t="s">
        <v>6</v>
      </c>
      <c r="J9429" t="s">
        <v>217</v>
      </c>
      <c r="K9429">
        <v>6</v>
      </c>
      <c r="L9429">
        <v>37.215730999999998</v>
      </c>
      <c r="M9429">
        <v>223.294386</v>
      </c>
      <c r="N9429">
        <v>10.677708000000001</v>
      </c>
      <c r="O9429">
        <v>64.066248000000002</v>
      </c>
      <c r="P9429" t="s">
        <v>238</v>
      </c>
      <c r="Q9429">
        <v>3.4660000000000002</v>
      </c>
      <c r="R9429" t="s">
        <v>8</v>
      </c>
      <c r="S9429" s="8">
        <v>46120.789270833331</v>
      </c>
      <c r="U9429"/>
      <c r="V9429" t="s">
        <v>218</v>
      </c>
      <c r="W9429">
        <v>20611541172</v>
      </c>
      <c r="X9429" t="s">
        <v>14592</v>
      </c>
      <c r="Y9429" t="s">
        <v>226</v>
      </c>
      <c r="Z9429" t="s">
        <v>227</v>
      </c>
      <c r="AA9429">
        <v>3464</v>
      </c>
      <c r="AB9429" t="s">
        <v>14826</v>
      </c>
    </row>
    <row r="9430" spans="1:28" x14ac:dyDescent="0.3">
      <c r="A9430" t="s">
        <v>14827</v>
      </c>
      <c r="B9430" s="8">
        <v>46109.034039351849</v>
      </c>
      <c r="C9430">
        <v>2026</v>
      </c>
      <c r="D9430" t="s">
        <v>1856</v>
      </c>
      <c r="E9430" t="s">
        <v>216</v>
      </c>
      <c r="F9430" t="s">
        <v>217</v>
      </c>
      <c r="G9430" t="s">
        <v>8029</v>
      </c>
      <c r="H9430" t="s">
        <v>8030</v>
      </c>
      <c r="I9430" t="s">
        <v>6</v>
      </c>
      <c r="J9430" t="s">
        <v>217</v>
      </c>
      <c r="K9430">
        <v>12</v>
      </c>
      <c r="L9430">
        <v>53.334040000000002</v>
      </c>
      <c r="M9430">
        <v>640.00847999999996</v>
      </c>
      <c r="N9430">
        <v>15.065409000000001</v>
      </c>
      <c r="O9430">
        <v>180.784908</v>
      </c>
      <c r="P9430" t="s">
        <v>238</v>
      </c>
      <c r="Q9430">
        <v>3.4660000000000002</v>
      </c>
      <c r="R9430" t="s">
        <v>8</v>
      </c>
      <c r="S9430" s="8">
        <v>46120.789594907408</v>
      </c>
      <c r="U9430"/>
      <c r="V9430" t="s">
        <v>218</v>
      </c>
      <c r="W9430">
        <v>20519181771</v>
      </c>
      <c r="X9430" t="s">
        <v>234</v>
      </c>
      <c r="Y9430" t="s">
        <v>226</v>
      </c>
      <c r="Z9430" t="s">
        <v>227</v>
      </c>
      <c r="AA9430">
        <v>3465</v>
      </c>
      <c r="AB9430" t="s">
        <v>14828</v>
      </c>
    </row>
    <row r="9431" spans="1:28" x14ac:dyDescent="0.3">
      <c r="A9431" t="s">
        <v>14829</v>
      </c>
      <c r="B9431" s="8">
        <v>46109.034722222219</v>
      </c>
      <c r="C9431">
        <v>2026</v>
      </c>
      <c r="D9431" t="s">
        <v>1859</v>
      </c>
      <c r="E9431" t="s">
        <v>216</v>
      </c>
      <c r="F9431" t="s">
        <v>217</v>
      </c>
      <c r="G9431" t="s">
        <v>7989</v>
      </c>
      <c r="H9431" t="s">
        <v>7990</v>
      </c>
      <c r="I9431" t="s">
        <v>6</v>
      </c>
      <c r="J9431" t="s">
        <v>217</v>
      </c>
      <c r="K9431">
        <v>8</v>
      </c>
      <c r="L9431">
        <v>49.427970999999999</v>
      </c>
      <c r="M9431">
        <v>395.423768</v>
      </c>
      <c r="N9431">
        <v>13.875617999999999</v>
      </c>
      <c r="O9431">
        <v>111.00494399999999</v>
      </c>
      <c r="P9431" t="s">
        <v>238</v>
      </c>
      <c r="Q9431">
        <v>3.4660000000000002</v>
      </c>
      <c r="R9431" t="s">
        <v>8</v>
      </c>
      <c r="S9431" s="8">
        <v>46120.789837962962</v>
      </c>
      <c r="U9431"/>
      <c r="V9431" t="s">
        <v>218</v>
      </c>
      <c r="W9431">
        <v>20511717567</v>
      </c>
      <c r="X9431" t="s">
        <v>388</v>
      </c>
      <c r="Y9431" t="s">
        <v>226</v>
      </c>
      <c r="Z9431" t="s">
        <v>227</v>
      </c>
      <c r="AA9431">
        <v>3466</v>
      </c>
      <c r="AB9431" t="s">
        <v>14830</v>
      </c>
    </row>
    <row r="9432" spans="1:28" x14ac:dyDescent="0.3">
      <c r="A9432" t="s">
        <v>14831</v>
      </c>
      <c r="B9432" s="8">
        <v>46109.034733796296</v>
      </c>
      <c r="C9432">
        <v>2026</v>
      </c>
      <c r="D9432" t="s">
        <v>1862</v>
      </c>
      <c r="E9432" t="s">
        <v>216</v>
      </c>
      <c r="F9432" t="s">
        <v>217</v>
      </c>
      <c r="G9432" t="s">
        <v>6979</v>
      </c>
      <c r="H9432" t="s">
        <v>6980</v>
      </c>
      <c r="I9432" t="s">
        <v>6</v>
      </c>
      <c r="J9432" t="s">
        <v>217</v>
      </c>
      <c r="K9432">
        <v>12</v>
      </c>
      <c r="L9432">
        <v>34.924450999999998</v>
      </c>
      <c r="M9432">
        <v>419.093412</v>
      </c>
      <c r="N9432">
        <v>10.059442000000001</v>
      </c>
      <c r="O9432">
        <v>120.71330399999999</v>
      </c>
      <c r="P9432" t="s">
        <v>238</v>
      </c>
      <c r="Q9432">
        <v>3.4660000000000002</v>
      </c>
      <c r="R9432" t="s">
        <v>8</v>
      </c>
      <c r="S9432" s="8">
        <v>46120.79011574074</v>
      </c>
      <c r="U9432"/>
      <c r="V9432" t="s">
        <v>218</v>
      </c>
      <c r="W9432">
        <v>20603353472</v>
      </c>
      <c r="X9432" t="s">
        <v>264</v>
      </c>
      <c r="Y9432" t="s">
        <v>226</v>
      </c>
      <c r="Z9432" t="s">
        <v>227</v>
      </c>
      <c r="AA9432">
        <v>3467</v>
      </c>
      <c r="AB9432" t="s">
        <v>14832</v>
      </c>
    </row>
    <row r="9433" spans="1:28" x14ac:dyDescent="0.3">
      <c r="A9433" t="s">
        <v>14833</v>
      </c>
      <c r="B9433" s="8">
        <v>46109.035416666666</v>
      </c>
      <c r="C9433">
        <v>2026</v>
      </c>
      <c r="D9433" t="s">
        <v>1865</v>
      </c>
      <c r="E9433" t="s">
        <v>216</v>
      </c>
      <c r="F9433" t="s">
        <v>217</v>
      </c>
      <c r="G9433" t="s">
        <v>3886</v>
      </c>
      <c r="H9433" t="s">
        <v>3887</v>
      </c>
      <c r="I9433" t="s">
        <v>6</v>
      </c>
      <c r="J9433" t="s">
        <v>217</v>
      </c>
      <c r="K9433">
        <v>3</v>
      </c>
      <c r="L9433">
        <v>102.373419</v>
      </c>
      <c r="M9433">
        <v>307.12025699999998</v>
      </c>
      <c r="N9433">
        <v>27.134981</v>
      </c>
      <c r="O9433">
        <v>81.404943000000003</v>
      </c>
      <c r="P9433" t="s">
        <v>238</v>
      </c>
      <c r="Q9433">
        <v>3.4660000000000002</v>
      </c>
      <c r="R9433" t="s">
        <v>8</v>
      </c>
      <c r="S9433" s="8">
        <v>46120.790393518517</v>
      </c>
      <c r="U9433"/>
      <c r="V9433" t="s">
        <v>218</v>
      </c>
      <c r="W9433">
        <v>20563027607</v>
      </c>
      <c r="X9433" t="s">
        <v>241</v>
      </c>
      <c r="Y9433" t="s">
        <v>226</v>
      </c>
      <c r="Z9433" t="s">
        <v>227</v>
      </c>
      <c r="AA9433">
        <v>3468</v>
      </c>
      <c r="AB9433" t="s">
        <v>14834</v>
      </c>
    </row>
    <row r="9434" spans="1:28" x14ac:dyDescent="0.3">
      <c r="A9434" t="s">
        <v>14835</v>
      </c>
      <c r="B9434" s="8">
        <v>46110.705555555556</v>
      </c>
      <c r="C9434">
        <v>2026</v>
      </c>
      <c r="D9434" t="s">
        <v>1868</v>
      </c>
      <c r="E9434" t="s">
        <v>216</v>
      </c>
      <c r="F9434" t="s">
        <v>217</v>
      </c>
      <c r="G9434" t="s">
        <v>843</v>
      </c>
      <c r="H9434" t="s">
        <v>844</v>
      </c>
      <c r="I9434" t="s">
        <v>6</v>
      </c>
      <c r="J9434" t="s">
        <v>217</v>
      </c>
      <c r="K9434">
        <v>2</v>
      </c>
      <c r="L9434">
        <v>59.024075000000003</v>
      </c>
      <c r="M9434">
        <v>118.04815000000001</v>
      </c>
      <c r="N9434">
        <v>15.865123000000001</v>
      </c>
      <c r="O9434">
        <v>31.730246000000001</v>
      </c>
      <c r="P9434" t="s">
        <v>238</v>
      </c>
      <c r="Q9434">
        <v>3.4860000000000002</v>
      </c>
      <c r="R9434" t="s">
        <v>8</v>
      </c>
      <c r="S9434" s="8">
        <v>46120.790671296294</v>
      </c>
      <c r="U9434"/>
      <c r="V9434" t="s">
        <v>266</v>
      </c>
      <c r="W9434">
        <v>8239889</v>
      </c>
      <c r="X9434" t="s">
        <v>6058</v>
      </c>
      <c r="Y9434" t="s">
        <v>257</v>
      </c>
      <c r="Z9434" t="s">
        <v>258</v>
      </c>
      <c r="AA9434">
        <v>558</v>
      </c>
      <c r="AB9434" t="s">
        <v>14836</v>
      </c>
    </row>
    <row r="9435" spans="1:28" x14ac:dyDescent="0.3">
      <c r="A9435" t="s">
        <v>14837</v>
      </c>
      <c r="B9435" s="8">
        <v>46110.710416666669</v>
      </c>
      <c r="C9435">
        <v>2026</v>
      </c>
      <c r="D9435" t="s">
        <v>1871</v>
      </c>
      <c r="E9435" t="s">
        <v>216</v>
      </c>
      <c r="F9435" t="s">
        <v>217</v>
      </c>
      <c r="G9435" t="s">
        <v>7803</v>
      </c>
      <c r="H9435" t="s">
        <v>7804</v>
      </c>
      <c r="I9435" t="s">
        <v>6</v>
      </c>
      <c r="J9435" t="s">
        <v>217</v>
      </c>
      <c r="K9435">
        <v>6</v>
      </c>
      <c r="L9435">
        <v>99.434624999999997</v>
      </c>
      <c r="M9435">
        <v>596.60775000000001</v>
      </c>
      <c r="N9435">
        <v>27.904247999999999</v>
      </c>
      <c r="O9435">
        <v>167.425488</v>
      </c>
      <c r="P9435" t="s">
        <v>238</v>
      </c>
      <c r="Q9435">
        <v>3.4860000000000002</v>
      </c>
      <c r="R9435" t="s">
        <v>8</v>
      </c>
      <c r="S9435" s="8">
        <v>46120.790937500002</v>
      </c>
      <c r="U9435"/>
      <c r="V9435" t="s">
        <v>218</v>
      </c>
      <c r="W9435">
        <v>20114803228</v>
      </c>
      <c r="X9435" t="s">
        <v>271</v>
      </c>
      <c r="Y9435" t="s">
        <v>226</v>
      </c>
      <c r="Z9435" t="s">
        <v>227</v>
      </c>
      <c r="AA9435">
        <v>3469</v>
      </c>
      <c r="AB9435" t="s">
        <v>14838</v>
      </c>
    </row>
    <row r="9436" spans="1:28" x14ac:dyDescent="0.3">
      <c r="A9436" t="s">
        <v>14839</v>
      </c>
      <c r="B9436" s="8">
        <v>46111.720138888886</v>
      </c>
      <c r="C9436">
        <v>2026</v>
      </c>
      <c r="D9436" t="s">
        <v>1875</v>
      </c>
      <c r="E9436" t="s">
        <v>216</v>
      </c>
      <c r="F9436" t="s">
        <v>217</v>
      </c>
      <c r="G9436" t="s">
        <v>2808</v>
      </c>
      <c r="H9436" t="s">
        <v>2809</v>
      </c>
      <c r="I9436" t="s">
        <v>6</v>
      </c>
      <c r="J9436" t="s">
        <v>217</v>
      </c>
      <c r="K9436">
        <v>24</v>
      </c>
      <c r="L9436">
        <v>50.421792000000003</v>
      </c>
      <c r="M9436">
        <v>1210.123008</v>
      </c>
      <c r="N9436">
        <v>13.80255</v>
      </c>
      <c r="O9436">
        <v>331.26119999999997</v>
      </c>
      <c r="P9436" t="s">
        <v>238</v>
      </c>
      <c r="Q9436">
        <v>3.4860000000000002</v>
      </c>
      <c r="R9436" t="s">
        <v>8</v>
      </c>
      <c r="S9436" s="8">
        <v>46120.792025462964</v>
      </c>
      <c r="U9436"/>
      <c r="V9436" t="s">
        <v>218</v>
      </c>
      <c r="W9436">
        <v>20194640243</v>
      </c>
      <c r="X9436" t="s">
        <v>7621</v>
      </c>
      <c r="Y9436" t="s">
        <v>226</v>
      </c>
      <c r="Z9436" t="s">
        <v>227</v>
      </c>
      <c r="AA9436">
        <v>3470</v>
      </c>
      <c r="AB9436" t="s">
        <v>14840</v>
      </c>
    </row>
    <row r="9437" spans="1:28" x14ac:dyDescent="0.3">
      <c r="A9437" t="s">
        <v>14839</v>
      </c>
      <c r="B9437" s="8">
        <v>46111.720138888886</v>
      </c>
      <c r="C9437">
        <v>2026</v>
      </c>
      <c r="D9437" t="s">
        <v>1875</v>
      </c>
      <c r="E9437" t="s">
        <v>216</v>
      </c>
      <c r="F9437" t="s">
        <v>217</v>
      </c>
      <c r="G9437" t="s">
        <v>3401</v>
      </c>
      <c r="H9437" t="s">
        <v>3402</v>
      </c>
      <c r="I9437" t="s">
        <v>6</v>
      </c>
      <c r="J9437" t="s">
        <v>217</v>
      </c>
      <c r="K9437">
        <v>6</v>
      </c>
      <c r="L9437">
        <v>48.972633999999999</v>
      </c>
      <c r="M9437">
        <v>293.835804</v>
      </c>
      <c r="N9437">
        <v>13.100254</v>
      </c>
      <c r="O9437">
        <v>78.601523999999998</v>
      </c>
      <c r="P9437" t="s">
        <v>238</v>
      </c>
      <c r="Q9437">
        <v>3.4860000000000002</v>
      </c>
      <c r="R9437" t="s">
        <v>8</v>
      </c>
      <c r="S9437" s="8">
        <v>46120.792025462964</v>
      </c>
      <c r="U9437"/>
      <c r="V9437" t="s">
        <v>218</v>
      </c>
      <c r="W9437">
        <v>20194640243</v>
      </c>
      <c r="X9437" t="s">
        <v>7621</v>
      </c>
      <c r="Y9437" t="s">
        <v>226</v>
      </c>
      <c r="Z9437" t="s">
        <v>227</v>
      </c>
      <c r="AA9437">
        <v>3470</v>
      </c>
      <c r="AB9437" t="s">
        <v>14841</v>
      </c>
    </row>
    <row r="9438" spans="1:28" x14ac:dyDescent="0.3">
      <c r="A9438" t="s">
        <v>14842</v>
      </c>
      <c r="B9438" s="8">
        <v>46111.720833333333</v>
      </c>
      <c r="C9438">
        <v>2026</v>
      </c>
      <c r="D9438" t="s">
        <v>1879</v>
      </c>
      <c r="E9438" t="s">
        <v>216</v>
      </c>
      <c r="F9438" t="s">
        <v>217</v>
      </c>
      <c r="G9438" t="s">
        <v>7885</v>
      </c>
      <c r="H9438" t="s">
        <v>7886</v>
      </c>
      <c r="I9438" t="s">
        <v>6</v>
      </c>
      <c r="J9438" t="s">
        <v>217</v>
      </c>
      <c r="K9438">
        <v>6</v>
      </c>
      <c r="L9438">
        <v>43.568356999999999</v>
      </c>
      <c r="M9438">
        <v>261.41014200000001</v>
      </c>
      <c r="N9438">
        <v>12.587949</v>
      </c>
      <c r="O9438">
        <v>75.527693999999997</v>
      </c>
      <c r="P9438" t="s">
        <v>238</v>
      </c>
      <c r="Q9438">
        <v>3.4860000000000002</v>
      </c>
      <c r="R9438" t="s">
        <v>8</v>
      </c>
      <c r="S9438" s="8">
        <v>46120.792337962965</v>
      </c>
      <c r="U9438"/>
      <c r="V9438" t="s">
        <v>218</v>
      </c>
      <c r="W9438">
        <v>20100030838</v>
      </c>
      <c r="X9438" t="s">
        <v>7837</v>
      </c>
      <c r="Y9438" t="s">
        <v>226</v>
      </c>
      <c r="Z9438" t="s">
        <v>227</v>
      </c>
      <c r="AA9438">
        <v>3471</v>
      </c>
      <c r="AB9438" t="s">
        <v>14843</v>
      </c>
    </row>
    <row r="9439" spans="1:28" x14ac:dyDescent="0.3">
      <c r="A9439" t="s">
        <v>14842</v>
      </c>
      <c r="B9439" s="8">
        <v>46111.720833333333</v>
      </c>
      <c r="C9439">
        <v>2026</v>
      </c>
      <c r="D9439" t="s">
        <v>1879</v>
      </c>
      <c r="E9439" t="s">
        <v>216</v>
      </c>
      <c r="F9439" t="s">
        <v>217</v>
      </c>
      <c r="G9439" t="s">
        <v>7983</v>
      </c>
      <c r="H9439" t="s">
        <v>7984</v>
      </c>
      <c r="I9439" t="s">
        <v>6</v>
      </c>
      <c r="J9439" t="s">
        <v>217</v>
      </c>
      <c r="K9439">
        <v>6</v>
      </c>
      <c r="L9439">
        <v>47.413170999999998</v>
      </c>
      <c r="M9439">
        <v>284.47902599999998</v>
      </c>
      <c r="N9439">
        <v>13.309820999999999</v>
      </c>
      <c r="O9439">
        <v>79.858925999999997</v>
      </c>
      <c r="P9439" t="s">
        <v>238</v>
      </c>
      <c r="Q9439">
        <v>3.4860000000000002</v>
      </c>
      <c r="R9439" t="s">
        <v>8</v>
      </c>
      <c r="S9439" s="8">
        <v>46120.792337962965</v>
      </c>
      <c r="U9439"/>
      <c r="V9439" t="s">
        <v>218</v>
      </c>
      <c r="W9439">
        <v>20100030838</v>
      </c>
      <c r="X9439" t="s">
        <v>7837</v>
      </c>
      <c r="Y9439" t="s">
        <v>226</v>
      </c>
      <c r="Z9439" t="s">
        <v>227</v>
      </c>
      <c r="AA9439">
        <v>3471</v>
      </c>
      <c r="AB9439" t="s">
        <v>14844</v>
      </c>
    </row>
    <row r="9440" spans="1:28" x14ac:dyDescent="0.3">
      <c r="A9440" t="s">
        <v>14842</v>
      </c>
      <c r="B9440" s="8">
        <v>46111.720833333333</v>
      </c>
      <c r="C9440">
        <v>2026</v>
      </c>
      <c r="D9440" t="s">
        <v>1879</v>
      </c>
      <c r="E9440" t="s">
        <v>216</v>
      </c>
      <c r="F9440" t="s">
        <v>217</v>
      </c>
      <c r="G9440" t="s">
        <v>7989</v>
      </c>
      <c r="H9440" t="s">
        <v>7990</v>
      </c>
      <c r="I9440" t="s">
        <v>6</v>
      </c>
      <c r="J9440" t="s">
        <v>217</v>
      </c>
      <c r="K9440">
        <v>6</v>
      </c>
      <c r="L9440">
        <v>49.427970999999999</v>
      </c>
      <c r="M9440">
        <v>296.56782600000003</v>
      </c>
      <c r="N9440">
        <v>13.875617999999999</v>
      </c>
      <c r="O9440">
        <v>83.253708000000003</v>
      </c>
      <c r="P9440" t="s">
        <v>238</v>
      </c>
      <c r="Q9440">
        <v>3.4860000000000002</v>
      </c>
      <c r="R9440" t="s">
        <v>8</v>
      </c>
      <c r="S9440" s="8">
        <v>46120.792337962965</v>
      </c>
      <c r="U9440"/>
      <c r="V9440" t="s">
        <v>218</v>
      </c>
      <c r="W9440">
        <v>20100030838</v>
      </c>
      <c r="X9440" t="s">
        <v>7837</v>
      </c>
      <c r="Y9440" t="s">
        <v>226</v>
      </c>
      <c r="Z9440" t="s">
        <v>227</v>
      </c>
      <c r="AA9440">
        <v>3471</v>
      </c>
      <c r="AB9440" t="s">
        <v>14845</v>
      </c>
    </row>
    <row r="9441" spans="1:28" x14ac:dyDescent="0.3">
      <c r="A9441" t="s">
        <v>14842</v>
      </c>
      <c r="B9441" s="8">
        <v>46111.720833333333</v>
      </c>
      <c r="C9441">
        <v>2026</v>
      </c>
      <c r="D9441" t="s">
        <v>1879</v>
      </c>
      <c r="E9441" t="s">
        <v>216</v>
      </c>
      <c r="F9441" t="s">
        <v>217</v>
      </c>
      <c r="G9441" t="s">
        <v>8031</v>
      </c>
      <c r="H9441" t="s">
        <v>8032</v>
      </c>
      <c r="I9441" t="s">
        <v>6</v>
      </c>
      <c r="J9441" t="s">
        <v>217</v>
      </c>
      <c r="K9441">
        <v>6</v>
      </c>
      <c r="L9441">
        <v>69.214905000000002</v>
      </c>
      <c r="M9441">
        <v>415.28942999999998</v>
      </c>
      <c r="N9441">
        <v>19.552795</v>
      </c>
      <c r="O9441">
        <v>117.31677000000001</v>
      </c>
      <c r="P9441" t="s">
        <v>238</v>
      </c>
      <c r="Q9441">
        <v>3.4860000000000002</v>
      </c>
      <c r="R9441" t="s">
        <v>8</v>
      </c>
      <c r="S9441" s="8">
        <v>46120.792337962965</v>
      </c>
      <c r="U9441"/>
      <c r="V9441" t="s">
        <v>218</v>
      </c>
      <c r="W9441">
        <v>20100030838</v>
      </c>
      <c r="X9441" t="s">
        <v>7837</v>
      </c>
      <c r="Y9441" t="s">
        <v>226</v>
      </c>
      <c r="Z9441" t="s">
        <v>227</v>
      </c>
      <c r="AA9441">
        <v>3471</v>
      </c>
      <c r="AB9441" t="s">
        <v>14846</v>
      </c>
    </row>
    <row r="9442" spans="1:28" x14ac:dyDescent="0.3">
      <c r="A9442" t="s">
        <v>14847</v>
      </c>
      <c r="B9442" s="8">
        <v>46111.790277777778</v>
      </c>
      <c r="C9442">
        <v>2026</v>
      </c>
      <c r="D9442" t="s">
        <v>1882</v>
      </c>
      <c r="E9442" t="s">
        <v>216</v>
      </c>
      <c r="F9442" t="s">
        <v>217</v>
      </c>
      <c r="G9442" t="s">
        <v>7989</v>
      </c>
      <c r="H9442" t="s">
        <v>7990</v>
      </c>
      <c r="I9442" t="s">
        <v>6</v>
      </c>
      <c r="J9442" t="s">
        <v>217</v>
      </c>
      <c r="K9442">
        <v>6</v>
      </c>
      <c r="L9442">
        <v>49.427970999999999</v>
      </c>
      <c r="M9442">
        <v>296.56782600000003</v>
      </c>
      <c r="N9442">
        <v>13.875617999999999</v>
      </c>
      <c r="O9442">
        <v>83.253708000000003</v>
      </c>
      <c r="P9442" t="s">
        <v>238</v>
      </c>
      <c r="Q9442">
        <v>3.4860000000000002</v>
      </c>
      <c r="R9442" t="s">
        <v>8</v>
      </c>
      <c r="S9442" s="8">
        <v>46120.79347222222</v>
      </c>
      <c r="U9442"/>
      <c r="V9442" t="s">
        <v>218</v>
      </c>
      <c r="W9442">
        <v>20506750688</v>
      </c>
      <c r="X9442" t="s">
        <v>252</v>
      </c>
      <c r="Y9442" t="s">
        <v>226</v>
      </c>
      <c r="Z9442" t="s">
        <v>227</v>
      </c>
      <c r="AA9442">
        <v>3472</v>
      </c>
      <c r="AB9442" t="s">
        <v>14848</v>
      </c>
    </row>
    <row r="9443" spans="1:28" x14ac:dyDescent="0.3">
      <c r="A9443" t="s">
        <v>14849</v>
      </c>
      <c r="B9443" s="8">
        <v>46111.793055555558</v>
      </c>
      <c r="C9443">
        <v>2026</v>
      </c>
      <c r="D9443" t="s">
        <v>1885</v>
      </c>
      <c r="E9443" t="s">
        <v>216</v>
      </c>
      <c r="F9443" t="s">
        <v>217</v>
      </c>
      <c r="G9443" t="s">
        <v>56</v>
      </c>
      <c r="H9443" t="s">
        <v>57</v>
      </c>
      <c r="I9443" t="s">
        <v>6</v>
      </c>
      <c r="J9443" t="s">
        <v>217</v>
      </c>
      <c r="K9443">
        <v>1</v>
      </c>
      <c r="L9443">
        <v>31.055498</v>
      </c>
      <c r="M9443">
        <v>31.055498</v>
      </c>
      <c r="N9443">
        <v>8.5399999999999991</v>
      </c>
      <c r="O9443">
        <v>8.5399999999999991</v>
      </c>
      <c r="P9443" t="s">
        <v>238</v>
      </c>
      <c r="Q9443">
        <v>3.4860000000000002</v>
      </c>
      <c r="R9443" t="s">
        <v>8</v>
      </c>
      <c r="S9443" s="8">
        <v>46120.793842592589</v>
      </c>
      <c r="U9443"/>
      <c r="V9443" t="s">
        <v>302</v>
      </c>
      <c r="W9443">
        <v>99999999</v>
      </c>
      <c r="X9443" t="s">
        <v>303</v>
      </c>
      <c r="Y9443" t="s">
        <v>257</v>
      </c>
      <c r="Z9443" t="s">
        <v>258</v>
      </c>
      <c r="AA9443">
        <v>559</v>
      </c>
      <c r="AB9443" t="s">
        <v>14850</v>
      </c>
    </row>
    <row r="9444" spans="1:28" x14ac:dyDescent="0.3">
      <c r="A9444" t="s">
        <v>14853</v>
      </c>
      <c r="B9444" s="8">
        <v>46112.69027777778</v>
      </c>
      <c r="C9444">
        <v>2026</v>
      </c>
      <c r="D9444" t="s">
        <v>6273</v>
      </c>
      <c r="E9444" t="s">
        <v>216</v>
      </c>
      <c r="F9444" t="s">
        <v>217</v>
      </c>
      <c r="G9444" t="s">
        <v>7986</v>
      </c>
      <c r="H9444" t="s">
        <v>7987</v>
      </c>
      <c r="I9444" t="s">
        <v>6</v>
      </c>
      <c r="J9444" t="s">
        <v>217</v>
      </c>
      <c r="K9444">
        <v>6</v>
      </c>
      <c r="L9444">
        <v>51.538620999999999</v>
      </c>
      <c r="M9444">
        <v>309.23172599999998</v>
      </c>
      <c r="N9444">
        <v>14.46833</v>
      </c>
      <c r="O9444">
        <v>86.809979999999996</v>
      </c>
      <c r="P9444" t="s">
        <v>238</v>
      </c>
      <c r="Q9444">
        <v>3.4950000000000001</v>
      </c>
      <c r="R9444" t="s">
        <v>8</v>
      </c>
      <c r="S9444" s="8">
        <v>46120.794456018521</v>
      </c>
      <c r="U9444"/>
      <c r="V9444" t="s">
        <v>218</v>
      </c>
      <c r="W9444">
        <v>20603353472</v>
      </c>
      <c r="X9444" t="s">
        <v>264</v>
      </c>
      <c r="Y9444" t="s">
        <v>226</v>
      </c>
      <c r="Z9444" t="s">
        <v>227</v>
      </c>
      <c r="AA9444">
        <v>3474</v>
      </c>
      <c r="AB9444" t="s">
        <v>14854</v>
      </c>
    </row>
    <row r="9445" spans="1:28" x14ac:dyDescent="0.3">
      <c r="A9445" t="s">
        <v>14853</v>
      </c>
      <c r="B9445" s="8">
        <v>46112.69027777778</v>
      </c>
      <c r="C9445">
        <v>2026</v>
      </c>
      <c r="D9445" t="s">
        <v>6273</v>
      </c>
      <c r="E9445" t="s">
        <v>216</v>
      </c>
      <c r="F9445" t="s">
        <v>217</v>
      </c>
      <c r="G9445" t="s">
        <v>5335</v>
      </c>
      <c r="H9445" t="s">
        <v>5336</v>
      </c>
      <c r="I9445" t="s">
        <v>6</v>
      </c>
      <c r="J9445" t="s">
        <v>217</v>
      </c>
      <c r="K9445">
        <v>1</v>
      </c>
      <c r="L9445">
        <v>148.51114000000001</v>
      </c>
      <c r="M9445">
        <v>148.51114000000001</v>
      </c>
      <c r="N9445">
        <v>39.505924999999998</v>
      </c>
      <c r="O9445">
        <v>39.505924999999998</v>
      </c>
      <c r="P9445" t="s">
        <v>238</v>
      </c>
      <c r="Q9445">
        <v>3.4950000000000001</v>
      </c>
      <c r="R9445" t="s">
        <v>8</v>
      </c>
      <c r="S9445" s="8">
        <v>46120.794456018521</v>
      </c>
      <c r="U9445"/>
      <c r="V9445" t="s">
        <v>218</v>
      </c>
      <c r="W9445">
        <v>20603353472</v>
      </c>
      <c r="X9445" t="s">
        <v>264</v>
      </c>
      <c r="Y9445" t="s">
        <v>226</v>
      </c>
      <c r="Z9445" t="s">
        <v>227</v>
      </c>
      <c r="AA9445">
        <v>3474</v>
      </c>
      <c r="AB9445" t="s">
        <v>14855</v>
      </c>
    </row>
    <row r="9446" spans="1:28" x14ac:dyDescent="0.3">
      <c r="A9446" t="s">
        <v>14862</v>
      </c>
      <c r="B9446" s="8">
        <v>46112.913194444445</v>
      </c>
      <c r="C9446">
        <v>2026</v>
      </c>
      <c r="D9446" t="s">
        <v>6276</v>
      </c>
      <c r="E9446" t="s">
        <v>216</v>
      </c>
      <c r="F9446" t="s">
        <v>217</v>
      </c>
      <c r="G9446" t="s">
        <v>56</v>
      </c>
      <c r="H9446" t="s">
        <v>57</v>
      </c>
      <c r="I9446" t="s">
        <v>6</v>
      </c>
      <c r="J9446" t="s">
        <v>217</v>
      </c>
      <c r="K9446">
        <v>2</v>
      </c>
      <c r="L9446">
        <v>31.055498</v>
      </c>
      <c r="M9446">
        <v>62.110996</v>
      </c>
      <c r="N9446">
        <v>8.5399999999999991</v>
      </c>
      <c r="O9446">
        <v>17.079999999999998</v>
      </c>
      <c r="P9446" t="s">
        <v>238</v>
      </c>
      <c r="Q9446">
        <v>3.4950000000000001</v>
      </c>
      <c r="R9446" t="s">
        <v>8</v>
      </c>
      <c r="S9446" s="8">
        <v>46120.795428240737</v>
      </c>
      <c r="U9446"/>
      <c r="V9446" t="s">
        <v>218</v>
      </c>
      <c r="W9446">
        <v>20512451056</v>
      </c>
      <c r="X9446" t="s">
        <v>236</v>
      </c>
      <c r="Y9446" t="s">
        <v>226</v>
      </c>
      <c r="Z9446" t="s">
        <v>227</v>
      </c>
      <c r="AA9446">
        <v>3477</v>
      </c>
      <c r="AB9446" t="s">
        <v>14863</v>
      </c>
    </row>
    <row r="9447" spans="1:28" x14ac:dyDescent="0.3">
      <c r="A9447" t="s">
        <v>14864</v>
      </c>
      <c r="B9447" s="8">
        <v>46112.913888888892</v>
      </c>
      <c r="C9447">
        <v>2026</v>
      </c>
      <c r="D9447" t="s">
        <v>6279</v>
      </c>
      <c r="E9447" t="s">
        <v>216</v>
      </c>
      <c r="F9447" t="s">
        <v>217</v>
      </c>
      <c r="G9447" t="s">
        <v>4790</v>
      </c>
      <c r="H9447" t="s">
        <v>4791</v>
      </c>
      <c r="I9447" t="s">
        <v>6</v>
      </c>
      <c r="J9447" t="s">
        <v>217</v>
      </c>
      <c r="K9447">
        <v>2</v>
      </c>
      <c r="L9447">
        <v>77.629553000000001</v>
      </c>
      <c r="M9447">
        <v>155.259106</v>
      </c>
      <c r="N9447">
        <v>20.515796999999999</v>
      </c>
      <c r="O9447">
        <v>41.031593999999998</v>
      </c>
      <c r="P9447" t="s">
        <v>238</v>
      </c>
      <c r="Q9447">
        <v>3.4950000000000001</v>
      </c>
      <c r="R9447" t="s">
        <v>8</v>
      </c>
      <c r="S9447" s="8">
        <v>46120.795787037037</v>
      </c>
      <c r="U9447"/>
      <c r="V9447" t="s">
        <v>218</v>
      </c>
      <c r="W9447">
        <v>20521167247</v>
      </c>
      <c r="X9447" t="s">
        <v>232</v>
      </c>
      <c r="Y9447" t="s">
        <v>226</v>
      </c>
      <c r="Z9447" t="s">
        <v>227</v>
      </c>
      <c r="AA9447">
        <v>3478</v>
      </c>
      <c r="AB9447" t="s">
        <v>14865</v>
      </c>
    </row>
    <row r="9448" spans="1:28" x14ac:dyDescent="0.3">
      <c r="A9448" t="s">
        <v>14864</v>
      </c>
      <c r="B9448" s="8">
        <v>46112.913888888892</v>
      </c>
      <c r="C9448">
        <v>2026</v>
      </c>
      <c r="D9448" t="s">
        <v>6279</v>
      </c>
      <c r="E9448" t="s">
        <v>216</v>
      </c>
      <c r="F9448" t="s">
        <v>217</v>
      </c>
      <c r="G9448" t="s">
        <v>4784</v>
      </c>
      <c r="H9448" t="s">
        <v>4785</v>
      </c>
      <c r="I9448" t="s">
        <v>6</v>
      </c>
      <c r="J9448" t="s">
        <v>217</v>
      </c>
      <c r="K9448">
        <v>2</v>
      </c>
      <c r="L9448">
        <v>61.451197000000001</v>
      </c>
      <c r="M9448">
        <v>122.902394</v>
      </c>
      <c r="N9448">
        <v>16.243493999999998</v>
      </c>
      <c r="O9448">
        <v>32.486987999999997</v>
      </c>
      <c r="P9448" t="s">
        <v>238</v>
      </c>
      <c r="Q9448">
        <v>3.4950000000000001</v>
      </c>
      <c r="R9448" t="s">
        <v>8</v>
      </c>
      <c r="S9448" s="8">
        <v>46120.795787037037</v>
      </c>
      <c r="U9448"/>
      <c r="V9448" t="s">
        <v>218</v>
      </c>
      <c r="W9448">
        <v>20521167247</v>
      </c>
      <c r="X9448" t="s">
        <v>232</v>
      </c>
      <c r="Y9448" t="s">
        <v>226</v>
      </c>
      <c r="Z9448" t="s">
        <v>227</v>
      </c>
      <c r="AA9448">
        <v>3478</v>
      </c>
      <c r="AB9448" t="s">
        <v>14866</v>
      </c>
    </row>
    <row r="9449" spans="1:28" x14ac:dyDescent="0.3">
      <c r="A9449" t="s">
        <v>14867</v>
      </c>
      <c r="B9449" s="8">
        <v>46113.618750000001</v>
      </c>
      <c r="C9449">
        <v>2026</v>
      </c>
      <c r="D9449" t="s">
        <v>1899</v>
      </c>
      <c r="E9449" t="s">
        <v>216</v>
      </c>
      <c r="F9449" t="s">
        <v>217</v>
      </c>
      <c r="G9449" t="s">
        <v>4790</v>
      </c>
      <c r="H9449" t="s">
        <v>4791</v>
      </c>
      <c r="I9449" t="s">
        <v>6</v>
      </c>
      <c r="J9449" t="s">
        <v>217</v>
      </c>
      <c r="K9449">
        <v>2</v>
      </c>
      <c r="L9449">
        <v>77.629553000000001</v>
      </c>
      <c r="M9449">
        <v>155.259106</v>
      </c>
      <c r="N9449">
        <v>20.515796999999999</v>
      </c>
      <c r="O9449">
        <v>41.031593999999998</v>
      </c>
      <c r="P9449" t="s">
        <v>238</v>
      </c>
      <c r="Q9449">
        <v>3.4950000000000001</v>
      </c>
      <c r="R9449" t="s">
        <v>8</v>
      </c>
      <c r="S9449" s="8">
        <v>46120.796157407407</v>
      </c>
      <c r="U9449"/>
      <c r="V9449" t="s">
        <v>218</v>
      </c>
      <c r="W9449">
        <v>20521167247</v>
      </c>
      <c r="X9449" t="s">
        <v>232</v>
      </c>
      <c r="Y9449" t="s">
        <v>226</v>
      </c>
      <c r="Z9449" t="s">
        <v>227</v>
      </c>
      <c r="AA9449">
        <v>3479</v>
      </c>
      <c r="AB9449" t="s">
        <v>14868</v>
      </c>
    </row>
    <row r="9450" spans="1:28" x14ac:dyDescent="0.3">
      <c r="A9450" t="s">
        <v>14867</v>
      </c>
      <c r="B9450" s="8">
        <v>46113.618750000001</v>
      </c>
      <c r="C9450">
        <v>2026</v>
      </c>
      <c r="D9450" t="s">
        <v>1899</v>
      </c>
      <c r="E9450" t="s">
        <v>216</v>
      </c>
      <c r="F9450" t="s">
        <v>217</v>
      </c>
      <c r="G9450" t="s">
        <v>4784</v>
      </c>
      <c r="H9450" t="s">
        <v>4785</v>
      </c>
      <c r="I9450" t="s">
        <v>6</v>
      </c>
      <c r="J9450" t="s">
        <v>217</v>
      </c>
      <c r="K9450">
        <v>2</v>
      </c>
      <c r="L9450">
        <v>61.451197000000001</v>
      </c>
      <c r="M9450">
        <v>122.902394</v>
      </c>
      <c r="N9450">
        <v>16.243493999999998</v>
      </c>
      <c r="O9450">
        <v>32.486987999999997</v>
      </c>
      <c r="P9450" t="s">
        <v>238</v>
      </c>
      <c r="Q9450">
        <v>3.4950000000000001</v>
      </c>
      <c r="R9450" t="s">
        <v>8</v>
      </c>
      <c r="S9450" s="8">
        <v>46120.796157407407</v>
      </c>
      <c r="U9450"/>
      <c r="V9450" t="s">
        <v>218</v>
      </c>
      <c r="W9450">
        <v>20521167247</v>
      </c>
      <c r="X9450" t="s">
        <v>232</v>
      </c>
      <c r="Y9450" t="s">
        <v>226</v>
      </c>
      <c r="Z9450" t="s">
        <v>227</v>
      </c>
      <c r="AA9450">
        <v>3479</v>
      </c>
      <c r="AB9450" t="s">
        <v>14869</v>
      </c>
    </row>
    <row r="9451" spans="1:28" x14ac:dyDescent="0.3">
      <c r="A9451" t="s">
        <v>14851</v>
      </c>
      <c r="B9451" s="8">
        <v>46113.685416666667</v>
      </c>
      <c r="C9451">
        <v>2026</v>
      </c>
      <c r="D9451" t="s">
        <v>1889</v>
      </c>
      <c r="E9451" t="s">
        <v>216</v>
      </c>
      <c r="F9451" t="s">
        <v>217</v>
      </c>
      <c r="G9451" t="s">
        <v>9739</v>
      </c>
      <c r="H9451" t="s">
        <v>9740</v>
      </c>
      <c r="I9451" t="s">
        <v>6</v>
      </c>
      <c r="J9451" t="s">
        <v>217</v>
      </c>
      <c r="K9451">
        <v>6</v>
      </c>
      <c r="L9451">
        <v>37.215730999999998</v>
      </c>
      <c r="M9451">
        <v>223.294386</v>
      </c>
      <c r="N9451">
        <v>10.677708000000001</v>
      </c>
      <c r="O9451">
        <v>64.066248000000002</v>
      </c>
      <c r="P9451" t="s">
        <v>238</v>
      </c>
      <c r="Q9451">
        <v>3.4950000000000001</v>
      </c>
      <c r="R9451" t="s">
        <v>8</v>
      </c>
      <c r="S9451" s="8">
        <v>46120.794120370374</v>
      </c>
      <c r="U9451"/>
      <c r="V9451" t="s">
        <v>218</v>
      </c>
      <c r="W9451">
        <v>20611541172</v>
      </c>
      <c r="X9451" t="s">
        <v>14592</v>
      </c>
      <c r="Y9451" t="s">
        <v>226</v>
      </c>
      <c r="Z9451" t="s">
        <v>227</v>
      </c>
      <c r="AA9451">
        <v>3473</v>
      </c>
      <c r="AB9451" t="s">
        <v>14852</v>
      </c>
    </row>
    <row r="9452" spans="1:28" x14ac:dyDescent="0.3">
      <c r="A9452" t="s">
        <v>14856</v>
      </c>
      <c r="B9452" s="8">
        <v>46113.690972222219</v>
      </c>
      <c r="C9452">
        <v>2026</v>
      </c>
      <c r="D9452" t="s">
        <v>1893</v>
      </c>
      <c r="E9452" t="s">
        <v>216</v>
      </c>
      <c r="F9452" t="s">
        <v>217</v>
      </c>
      <c r="G9452" t="s">
        <v>7548</v>
      </c>
      <c r="H9452" t="s">
        <v>7549</v>
      </c>
      <c r="I9452" t="s">
        <v>6</v>
      </c>
      <c r="J9452" t="s">
        <v>217</v>
      </c>
      <c r="K9452">
        <v>2</v>
      </c>
      <c r="L9452">
        <v>29.757698000000001</v>
      </c>
      <c r="M9452">
        <v>59.515396000000003</v>
      </c>
      <c r="N9452">
        <v>8.8102739999999997</v>
      </c>
      <c r="O9452">
        <v>17.620547999999999</v>
      </c>
      <c r="P9452" t="s">
        <v>238</v>
      </c>
      <c r="Q9452">
        <v>3.4950000000000001</v>
      </c>
      <c r="R9452" t="s">
        <v>8</v>
      </c>
      <c r="S9452" s="8">
        <v>46120.794768518521</v>
      </c>
      <c r="U9452"/>
      <c r="V9452" t="s">
        <v>218</v>
      </c>
      <c r="W9452">
        <v>20600968948</v>
      </c>
      <c r="X9452" t="s">
        <v>560</v>
      </c>
      <c r="Y9452" t="s">
        <v>226</v>
      </c>
      <c r="Z9452" t="s">
        <v>227</v>
      </c>
      <c r="AA9452">
        <v>3475</v>
      </c>
      <c r="AB9452" t="s">
        <v>14857</v>
      </c>
    </row>
    <row r="9453" spans="1:28" x14ac:dyDescent="0.3">
      <c r="A9453" t="s">
        <v>14856</v>
      </c>
      <c r="B9453" s="8">
        <v>46113.690972222219</v>
      </c>
      <c r="C9453">
        <v>2026</v>
      </c>
      <c r="D9453" t="s">
        <v>1893</v>
      </c>
      <c r="E9453" t="s">
        <v>216</v>
      </c>
      <c r="F9453" t="s">
        <v>217</v>
      </c>
      <c r="G9453" t="s">
        <v>6979</v>
      </c>
      <c r="H9453" t="s">
        <v>6980</v>
      </c>
      <c r="I9453" t="s">
        <v>6</v>
      </c>
      <c r="J9453" t="s">
        <v>217</v>
      </c>
      <c r="K9453">
        <v>3</v>
      </c>
      <c r="L9453">
        <v>34.924450999999998</v>
      </c>
      <c r="M9453">
        <v>104.773353</v>
      </c>
      <c r="N9453">
        <v>10.059442000000001</v>
      </c>
      <c r="O9453">
        <v>30.178325999999998</v>
      </c>
      <c r="P9453" t="s">
        <v>238</v>
      </c>
      <c r="Q9453">
        <v>3.4950000000000001</v>
      </c>
      <c r="R9453" t="s">
        <v>8</v>
      </c>
      <c r="S9453" s="8">
        <v>46120.794768518521</v>
      </c>
      <c r="U9453"/>
      <c r="V9453" t="s">
        <v>218</v>
      </c>
      <c r="W9453">
        <v>20600968948</v>
      </c>
      <c r="X9453" t="s">
        <v>560</v>
      </c>
      <c r="Y9453" t="s">
        <v>226</v>
      </c>
      <c r="Z9453" t="s">
        <v>227</v>
      </c>
      <c r="AA9453">
        <v>3475</v>
      </c>
      <c r="AB9453" t="s">
        <v>14858</v>
      </c>
    </row>
    <row r="9454" spans="1:28" x14ac:dyDescent="0.3">
      <c r="A9454" t="s">
        <v>14859</v>
      </c>
      <c r="B9454" s="8">
        <v>46113.691666666666</v>
      </c>
      <c r="C9454">
        <v>2026</v>
      </c>
      <c r="D9454" t="s">
        <v>1896</v>
      </c>
      <c r="E9454" t="s">
        <v>216</v>
      </c>
      <c r="F9454" t="s">
        <v>217</v>
      </c>
      <c r="G9454" t="s">
        <v>7803</v>
      </c>
      <c r="H9454" t="s">
        <v>7804</v>
      </c>
      <c r="I9454" t="s">
        <v>6</v>
      </c>
      <c r="J9454" t="s">
        <v>217</v>
      </c>
      <c r="K9454">
        <v>4</v>
      </c>
      <c r="L9454">
        <v>99.434624999999997</v>
      </c>
      <c r="M9454">
        <v>397.73849999999999</v>
      </c>
      <c r="N9454">
        <v>27.904247999999999</v>
      </c>
      <c r="O9454">
        <v>111.616992</v>
      </c>
      <c r="P9454" t="s">
        <v>238</v>
      </c>
      <c r="Q9454">
        <v>3.4950000000000001</v>
      </c>
      <c r="R9454" t="s">
        <v>8</v>
      </c>
      <c r="S9454" s="8">
        <v>46120.794999999998</v>
      </c>
      <c r="U9454"/>
      <c r="V9454" t="s">
        <v>218</v>
      </c>
      <c r="W9454">
        <v>20509076945</v>
      </c>
      <c r="X9454" t="s">
        <v>221</v>
      </c>
      <c r="Y9454" t="s">
        <v>226</v>
      </c>
      <c r="Z9454" t="s">
        <v>227</v>
      </c>
      <c r="AA9454">
        <v>3476</v>
      </c>
      <c r="AB9454" t="s">
        <v>14860</v>
      </c>
    </row>
    <row r="9455" spans="1:28" x14ac:dyDescent="0.3">
      <c r="A9455" t="s">
        <v>14859</v>
      </c>
      <c r="B9455" s="8">
        <v>46113.691666666666</v>
      </c>
      <c r="C9455">
        <v>2026</v>
      </c>
      <c r="D9455" t="s">
        <v>1896</v>
      </c>
      <c r="E9455" t="s">
        <v>216</v>
      </c>
      <c r="F9455" t="s">
        <v>217</v>
      </c>
      <c r="G9455" t="s">
        <v>4976</v>
      </c>
      <c r="H9455" t="s">
        <v>4977</v>
      </c>
      <c r="I9455" t="s">
        <v>6</v>
      </c>
      <c r="J9455" t="s">
        <v>217</v>
      </c>
      <c r="K9455">
        <v>2</v>
      </c>
      <c r="L9455">
        <v>87.986170000000001</v>
      </c>
      <c r="M9455">
        <v>175.97234</v>
      </c>
      <c r="N9455">
        <v>23.541729</v>
      </c>
      <c r="O9455">
        <v>47.083458</v>
      </c>
      <c r="P9455" t="s">
        <v>238</v>
      </c>
      <c r="Q9455">
        <v>3.4950000000000001</v>
      </c>
      <c r="R9455" t="s">
        <v>8</v>
      </c>
      <c r="S9455" s="8">
        <v>46120.794999999998</v>
      </c>
      <c r="U9455"/>
      <c r="V9455" t="s">
        <v>218</v>
      </c>
      <c r="W9455">
        <v>20509076945</v>
      </c>
      <c r="X9455" t="s">
        <v>221</v>
      </c>
      <c r="Y9455" t="s">
        <v>226</v>
      </c>
      <c r="Z9455" t="s">
        <v>227</v>
      </c>
      <c r="AA9455">
        <v>3476</v>
      </c>
      <c r="AB9455" t="s">
        <v>14861</v>
      </c>
    </row>
    <row r="9456" spans="1:28" x14ac:dyDescent="0.3">
      <c r="A9456" t="s">
        <v>14873</v>
      </c>
      <c r="B9456" s="8">
        <v>46115.800150462965</v>
      </c>
      <c r="C9456">
        <v>2026</v>
      </c>
      <c r="D9456" t="s">
        <v>1916</v>
      </c>
      <c r="E9456" t="s">
        <v>1674</v>
      </c>
      <c r="F9456" t="s">
        <v>955</v>
      </c>
      <c r="G9456" t="s">
        <v>8029</v>
      </c>
      <c r="H9456" t="s">
        <v>8030</v>
      </c>
      <c r="I9456" t="s">
        <v>1301</v>
      </c>
      <c r="J9456" t="s">
        <v>217</v>
      </c>
      <c r="K9456">
        <v>1</v>
      </c>
      <c r="L9456">
        <v>53.334040000000002</v>
      </c>
      <c r="M9456">
        <v>53.334040000000002</v>
      </c>
      <c r="N9456">
        <v>15.549828</v>
      </c>
      <c r="O9456">
        <v>15.549828</v>
      </c>
      <c r="P9456" t="s">
        <v>238</v>
      </c>
      <c r="Q9456">
        <v>3.4670000000000001</v>
      </c>
      <c r="R9456" t="s">
        <v>8</v>
      </c>
      <c r="S9456" s="8">
        <v>46120.800706018519</v>
      </c>
      <c r="U9456"/>
      <c r="AB9456" t="s">
        <v>9619</v>
      </c>
    </row>
    <row r="9457" spans="1:28" x14ac:dyDescent="0.3">
      <c r="A9457" t="s">
        <v>14873</v>
      </c>
      <c r="B9457" s="8">
        <v>46115.800150462965</v>
      </c>
      <c r="C9457">
        <v>2026</v>
      </c>
      <c r="D9457" t="s">
        <v>1916</v>
      </c>
      <c r="E9457" t="s">
        <v>1674</v>
      </c>
      <c r="F9457" t="s">
        <v>955</v>
      </c>
      <c r="G9457" t="s">
        <v>8029</v>
      </c>
      <c r="H9457" t="s">
        <v>8030</v>
      </c>
      <c r="I9457" t="s">
        <v>6</v>
      </c>
      <c r="J9457" t="s">
        <v>3</v>
      </c>
      <c r="K9457">
        <v>1</v>
      </c>
      <c r="L9457">
        <v>53.334040000000002</v>
      </c>
      <c r="M9457">
        <v>53.334040000000002</v>
      </c>
      <c r="N9457">
        <v>15.38334</v>
      </c>
      <c r="O9457">
        <v>15.38334</v>
      </c>
      <c r="P9457" t="s">
        <v>238</v>
      </c>
      <c r="Q9457">
        <v>3.4670000000000001</v>
      </c>
      <c r="R9457" t="s">
        <v>8</v>
      </c>
      <c r="S9457" s="8">
        <v>46120.800706018519</v>
      </c>
      <c r="U9457"/>
      <c r="AB9457" t="s">
        <v>9619</v>
      </c>
    </row>
    <row r="9458" spans="1:28" x14ac:dyDescent="0.3">
      <c r="A9458" t="s">
        <v>14877</v>
      </c>
      <c r="B9458" s="8">
        <v>46115.803020833337</v>
      </c>
      <c r="C9458">
        <v>2026</v>
      </c>
      <c r="D9458" t="s">
        <v>1924</v>
      </c>
      <c r="E9458" t="s">
        <v>282</v>
      </c>
      <c r="F9458" t="s">
        <v>3</v>
      </c>
      <c r="G9458" t="s">
        <v>8029</v>
      </c>
      <c r="H9458" t="s">
        <v>8030</v>
      </c>
      <c r="I9458" t="s">
        <v>6</v>
      </c>
      <c r="J9458" t="s">
        <v>3</v>
      </c>
      <c r="K9458">
        <v>7</v>
      </c>
      <c r="L9458">
        <v>53.911850000000001</v>
      </c>
      <c r="M9458">
        <v>377.38294999999999</v>
      </c>
      <c r="N9458">
        <v>15.55</v>
      </c>
      <c r="O9458">
        <v>108.85</v>
      </c>
      <c r="P9458" t="s">
        <v>7</v>
      </c>
      <c r="Q9458">
        <v>3.4670000000000001</v>
      </c>
      <c r="R9458" t="s">
        <v>8</v>
      </c>
      <c r="S9458" s="8">
        <v>46120.803761574076</v>
      </c>
      <c r="U9458"/>
      <c r="AB9458" t="s">
        <v>14878</v>
      </c>
    </row>
    <row r="9459" spans="1:28" x14ac:dyDescent="0.3">
      <c r="A9459" t="s">
        <v>14870</v>
      </c>
      <c r="B9459" s="8">
        <v>46117.824305555558</v>
      </c>
      <c r="C9459">
        <v>2026</v>
      </c>
      <c r="D9459" t="s">
        <v>1910</v>
      </c>
      <c r="E9459" t="s">
        <v>216</v>
      </c>
      <c r="F9459" t="s">
        <v>217</v>
      </c>
      <c r="G9459" t="s">
        <v>3886</v>
      </c>
      <c r="H9459" t="s">
        <v>3887</v>
      </c>
      <c r="I9459" t="s">
        <v>6</v>
      </c>
      <c r="J9459" t="s">
        <v>217</v>
      </c>
      <c r="K9459">
        <v>4</v>
      </c>
      <c r="L9459">
        <v>102.373419</v>
      </c>
      <c r="M9459">
        <v>409.49367599999999</v>
      </c>
      <c r="N9459">
        <v>27.134981</v>
      </c>
      <c r="O9459">
        <v>108.539924</v>
      </c>
      <c r="P9459" t="s">
        <v>238</v>
      </c>
      <c r="Q9459">
        <v>3.4670000000000001</v>
      </c>
      <c r="R9459" t="s">
        <v>8</v>
      </c>
      <c r="S9459" s="8">
        <v>46120.796365740738</v>
      </c>
      <c r="U9459"/>
      <c r="V9459" t="s">
        <v>218</v>
      </c>
      <c r="W9459">
        <v>20492015165</v>
      </c>
      <c r="X9459" t="s">
        <v>333</v>
      </c>
      <c r="Y9459" t="s">
        <v>226</v>
      </c>
      <c r="Z9459" t="s">
        <v>227</v>
      </c>
      <c r="AA9459">
        <v>3480</v>
      </c>
      <c r="AB9459" t="s">
        <v>14871</v>
      </c>
    </row>
    <row r="9460" spans="1:28" x14ac:dyDescent="0.3">
      <c r="A9460" t="s">
        <v>14870</v>
      </c>
      <c r="B9460" s="8">
        <v>46117.824305555558</v>
      </c>
      <c r="C9460">
        <v>2026</v>
      </c>
      <c r="D9460" t="s">
        <v>1910</v>
      </c>
      <c r="E9460" t="s">
        <v>216</v>
      </c>
      <c r="F9460" t="s">
        <v>217</v>
      </c>
      <c r="G9460" t="s">
        <v>843</v>
      </c>
      <c r="H9460" t="s">
        <v>844</v>
      </c>
      <c r="I9460" t="s">
        <v>6</v>
      </c>
      <c r="J9460" t="s">
        <v>217</v>
      </c>
      <c r="K9460">
        <v>2</v>
      </c>
      <c r="L9460">
        <v>59.024075000000003</v>
      </c>
      <c r="M9460">
        <v>118.04815000000001</v>
      </c>
      <c r="N9460">
        <v>15.865123000000001</v>
      </c>
      <c r="O9460">
        <v>31.730246000000001</v>
      </c>
      <c r="P9460" t="s">
        <v>238</v>
      </c>
      <c r="Q9460">
        <v>3.4670000000000001</v>
      </c>
      <c r="R9460" t="s">
        <v>8</v>
      </c>
      <c r="S9460" s="8">
        <v>46120.796365740738</v>
      </c>
      <c r="U9460"/>
      <c r="V9460" t="s">
        <v>218</v>
      </c>
      <c r="W9460">
        <v>20492015165</v>
      </c>
      <c r="X9460" t="s">
        <v>333</v>
      </c>
      <c r="Y9460" t="s">
        <v>226</v>
      </c>
      <c r="Z9460" t="s">
        <v>227</v>
      </c>
      <c r="AA9460">
        <v>3480</v>
      </c>
      <c r="AB9460" t="s">
        <v>14872</v>
      </c>
    </row>
    <row r="9461" spans="1:28" x14ac:dyDescent="0.3">
      <c r="A9461" t="s">
        <v>14874</v>
      </c>
      <c r="B9461" s="8">
        <v>46117.824999999997</v>
      </c>
      <c r="C9461">
        <v>2026</v>
      </c>
      <c r="D9461" t="s">
        <v>1920</v>
      </c>
      <c r="E9461" t="s">
        <v>216</v>
      </c>
      <c r="F9461" t="s">
        <v>217</v>
      </c>
      <c r="G9461" t="s">
        <v>8029</v>
      </c>
      <c r="H9461" t="s">
        <v>8030</v>
      </c>
      <c r="I9461" t="s">
        <v>6</v>
      </c>
      <c r="J9461" t="s">
        <v>217</v>
      </c>
      <c r="K9461">
        <v>7</v>
      </c>
      <c r="L9461">
        <v>53.334040999999999</v>
      </c>
      <c r="M9461">
        <v>373.33828699999998</v>
      </c>
      <c r="N9461">
        <v>15.110829000000001</v>
      </c>
      <c r="O9461">
        <v>105.775803</v>
      </c>
      <c r="P9461" t="s">
        <v>238</v>
      </c>
      <c r="Q9461">
        <v>3.4670000000000001</v>
      </c>
      <c r="R9461" t="s">
        <v>8</v>
      </c>
      <c r="S9461" s="8">
        <v>46120.800925925927</v>
      </c>
      <c r="U9461"/>
      <c r="V9461" t="s">
        <v>218</v>
      </c>
      <c r="W9461">
        <v>20611541172</v>
      </c>
      <c r="X9461" t="s">
        <v>14592</v>
      </c>
      <c r="Y9461" t="s">
        <v>226</v>
      </c>
      <c r="Z9461" t="s">
        <v>227</v>
      </c>
      <c r="AA9461">
        <v>3481</v>
      </c>
      <c r="AB9461" t="s">
        <v>14875</v>
      </c>
    </row>
    <row r="9462" spans="1:28" x14ac:dyDescent="0.3">
      <c r="A9462" t="s">
        <v>14874</v>
      </c>
      <c r="B9462" s="8">
        <v>46117.824999999997</v>
      </c>
      <c r="C9462">
        <v>2026</v>
      </c>
      <c r="D9462" t="s">
        <v>1920</v>
      </c>
      <c r="E9462" t="s">
        <v>216</v>
      </c>
      <c r="F9462" t="s">
        <v>217</v>
      </c>
      <c r="G9462" t="s">
        <v>9739</v>
      </c>
      <c r="H9462" t="s">
        <v>9740</v>
      </c>
      <c r="I9462" t="s">
        <v>6</v>
      </c>
      <c r="J9462" t="s">
        <v>217</v>
      </c>
      <c r="K9462">
        <v>6</v>
      </c>
      <c r="L9462">
        <v>37.215730999999998</v>
      </c>
      <c r="M9462">
        <v>223.294386</v>
      </c>
      <c r="N9462">
        <v>10.677708000000001</v>
      </c>
      <c r="O9462">
        <v>64.066248000000002</v>
      </c>
      <c r="P9462" t="s">
        <v>238</v>
      </c>
      <c r="Q9462">
        <v>3.4670000000000001</v>
      </c>
      <c r="R9462" t="s">
        <v>8</v>
      </c>
      <c r="S9462" s="8">
        <v>46120.800925925927</v>
      </c>
      <c r="U9462"/>
      <c r="V9462" t="s">
        <v>218</v>
      </c>
      <c r="W9462">
        <v>20611541172</v>
      </c>
      <c r="X9462" t="s">
        <v>14592</v>
      </c>
      <c r="Y9462" t="s">
        <v>226</v>
      </c>
      <c r="Z9462" t="s">
        <v>227</v>
      </c>
      <c r="AA9462">
        <v>3481</v>
      </c>
      <c r="AB9462" t="s">
        <v>14876</v>
      </c>
    </row>
    <row r="9463" spans="1:28" x14ac:dyDescent="0.3">
      <c r="A9463" t="s">
        <v>14879</v>
      </c>
      <c r="B9463" s="8">
        <v>46117.825011574074</v>
      </c>
      <c r="C9463">
        <v>2026</v>
      </c>
      <c r="D9463" t="s">
        <v>1927</v>
      </c>
      <c r="E9463" t="s">
        <v>216</v>
      </c>
      <c r="F9463" t="s">
        <v>217</v>
      </c>
      <c r="G9463" t="s">
        <v>8029</v>
      </c>
      <c r="H9463" t="s">
        <v>8030</v>
      </c>
      <c r="I9463" t="s">
        <v>6</v>
      </c>
      <c r="J9463" t="s">
        <v>217</v>
      </c>
      <c r="K9463">
        <v>7</v>
      </c>
      <c r="L9463">
        <v>53.911850000000001</v>
      </c>
      <c r="M9463">
        <v>377.38294999999999</v>
      </c>
      <c r="N9463">
        <v>15.55</v>
      </c>
      <c r="O9463">
        <v>108.85</v>
      </c>
      <c r="P9463" t="s">
        <v>238</v>
      </c>
      <c r="Q9463">
        <v>3.4670000000000001</v>
      </c>
      <c r="R9463" t="s">
        <v>8</v>
      </c>
      <c r="S9463" s="8">
        <v>46120.804143518515</v>
      </c>
      <c r="U9463"/>
      <c r="V9463" t="s">
        <v>218</v>
      </c>
      <c r="W9463">
        <v>20506750688</v>
      </c>
      <c r="X9463" t="s">
        <v>252</v>
      </c>
      <c r="Y9463" t="s">
        <v>226</v>
      </c>
      <c r="Z9463" t="s">
        <v>227</v>
      </c>
      <c r="AA9463">
        <v>3482</v>
      </c>
      <c r="AB9463" t="s">
        <v>14880</v>
      </c>
    </row>
    <row r="9464" spans="1:28" x14ac:dyDescent="0.3">
      <c r="A9464" t="s">
        <v>14879</v>
      </c>
      <c r="B9464" s="8">
        <v>46117.825011574074</v>
      </c>
      <c r="C9464">
        <v>2026</v>
      </c>
      <c r="D9464" t="s">
        <v>1927</v>
      </c>
      <c r="E9464" t="s">
        <v>216</v>
      </c>
      <c r="F9464" t="s">
        <v>217</v>
      </c>
      <c r="G9464" t="s">
        <v>7989</v>
      </c>
      <c r="H9464" t="s">
        <v>7990</v>
      </c>
      <c r="I9464" t="s">
        <v>6</v>
      </c>
      <c r="J9464" t="s">
        <v>217</v>
      </c>
      <c r="K9464">
        <v>3</v>
      </c>
      <c r="L9464">
        <v>49.427970999999999</v>
      </c>
      <c r="M9464">
        <v>148.28391300000001</v>
      </c>
      <c r="N9464">
        <v>13.875617999999999</v>
      </c>
      <c r="O9464">
        <v>41.626854000000002</v>
      </c>
      <c r="P9464" t="s">
        <v>238</v>
      </c>
      <c r="Q9464">
        <v>3.4670000000000001</v>
      </c>
      <c r="R9464" t="s">
        <v>8</v>
      </c>
      <c r="S9464" s="8">
        <v>46120.804143518515</v>
      </c>
      <c r="U9464"/>
      <c r="V9464" t="s">
        <v>218</v>
      </c>
      <c r="W9464">
        <v>20506750688</v>
      </c>
      <c r="X9464" t="s">
        <v>252</v>
      </c>
      <c r="Y9464" t="s">
        <v>226</v>
      </c>
      <c r="Z9464" t="s">
        <v>227</v>
      </c>
      <c r="AA9464">
        <v>3482</v>
      </c>
      <c r="AB9464" t="s">
        <v>14881</v>
      </c>
    </row>
    <row r="9465" spans="1:28" x14ac:dyDescent="0.3">
      <c r="A9465" t="s">
        <v>14882</v>
      </c>
      <c r="B9465" s="8">
        <v>46117.825694444444</v>
      </c>
      <c r="C9465">
        <v>2026</v>
      </c>
      <c r="D9465" t="s">
        <v>1930</v>
      </c>
      <c r="E9465" t="s">
        <v>216</v>
      </c>
      <c r="F9465" t="s">
        <v>217</v>
      </c>
      <c r="G9465" t="s">
        <v>6973</v>
      </c>
      <c r="H9465" t="s">
        <v>6974</v>
      </c>
      <c r="I9465" t="s">
        <v>6</v>
      </c>
      <c r="J9465" t="s">
        <v>217</v>
      </c>
      <c r="K9465">
        <v>12</v>
      </c>
      <c r="L9465">
        <v>32.911318000000001</v>
      </c>
      <c r="M9465">
        <v>394.93581599999999</v>
      </c>
      <c r="N9465">
        <v>8.9745840000000001</v>
      </c>
      <c r="O9465">
        <v>107.695008</v>
      </c>
      <c r="P9465" t="s">
        <v>238</v>
      </c>
      <c r="Q9465">
        <v>3.4670000000000001</v>
      </c>
      <c r="R9465" t="s">
        <v>8</v>
      </c>
      <c r="S9465" s="8">
        <v>46120.804340277777</v>
      </c>
      <c r="U9465"/>
      <c r="V9465" t="s">
        <v>218</v>
      </c>
      <c r="W9465">
        <v>20503909007</v>
      </c>
      <c r="X9465" t="s">
        <v>6682</v>
      </c>
      <c r="Y9465" t="s">
        <v>226</v>
      </c>
      <c r="Z9465" t="s">
        <v>227</v>
      </c>
      <c r="AA9465">
        <v>3483</v>
      </c>
      <c r="AB9465" t="s">
        <v>14883</v>
      </c>
    </row>
    <row r="9466" spans="1:28" x14ac:dyDescent="0.3">
      <c r="A9466" t="s">
        <v>14882</v>
      </c>
      <c r="B9466" s="8">
        <v>46117.825694444444</v>
      </c>
      <c r="C9466">
        <v>2026</v>
      </c>
      <c r="D9466" t="s">
        <v>1930</v>
      </c>
      <c r="E9466" t="s">
        <v>216</v>
      </c>
      <c r="F9466" t="s">
        <v>217</v>
      </c>
      <c r="G9466" t="s">
        <v>6979</v>
      </c>
      <c r="H9466" t="s">
        <v>6980</v>
      </c>
      <c r="I9466" t="s">
        <v>6</v>
      </c>
      <c r="J9466" t="s">
        <v>217</v>
      </c>
      <c r="K9466">
        <v>6</v>
      </c>
      <c r="L9466">
        <v>34.924450999999998</v>
      </c>
      <c r="M9466">
        <v>209.546706</v>
      </c>
      <c r="N9466">
        <v>10.059442000000001</v>
      </c>
      <c r="O9466">
        <v>60.356651999999997</v>
      </c>
      <c r="P9466" t="s">
        <v>238</v>
      </c>
      <c r="Q9466">
        <v>3.4670000000000001</v>
      </c>
      <c r="R9466" t="s">
        <v>8</v>
      </c>
      <c r="S9466" s="8">
        <v>46120.804340277777</v>
      </c>
      <c r="U9466"/>
      <c r="V9466" t="s">
        <v>218</v>
      </c>
      <c r="W9466">
        <v>20503909007</v>
      </c>
      <c r="X9466" t="s">
        <v>6682</v>
      </c>
      <c r="Y9466" t="s">
        <v>226</v>
      </c>
      <c r="Z9466" t="s">
        <v>227</v>
      </c>
      <c r="AA9466">
        <v>3483</v>
      </c>
      <c r="AB9466" t="s">
        <v>14884</v>
      </c>
    </row>
    <row r="9467" spans="1:28" x14ac:dyDescent="0.3">
      <c r="A9467" t="s">
        <v>14882</v>
      </c>
      <c r="B9467" s="8">
        <v>46117.825694444444</v>
      </c>
      <c r="C9467">
        <v>2026</v>
      </c>
      <c r="D9467" t="s">
        <v>1930</v>
      </c>
      <c r="E9467" t="s">
        <v>216</v>
      </c>
      <c r="F9467" t="s">
        <v>217</v>
      </c>
      <c r="G9467" t="s">
        <v>2808</v>
      </c>
      <c r="H9467" t="s">
        <v>2809</v>
      </c>
      <c r="I9467" t="s">
        <v>6</v>
      </c>
      <c r="J9467" t="s">
        <v>217</v>
      </c>
      <c r="K9467">
        <v>3</v>
      </c>
      <c r="L9467">
        <v>50.421793000000001</v>
      </c>
      <c r="M9467">
        <v>151.265379</v>
      </c>
      <c r="N9467">
        <v>13.80255</v>
      </c>
      <c r="O9467">
        <v>41.407649999999997</v>
      </c>
      <c r="P9467" t="s">
        <v>238</v>
      </c>
      <c r="Q9467">
        <v>3.4670000000000001</v>
      </c>
      <c r="R9467" t="s">
        <v>8</v>
      </c>
      <c r="S9467" s="8">
        <v>46120.804340277777</v>
      </c>
      <c r="U9467"/>
      <c r="V9467" t="s">
        <v>218</v>
      </c>
      <c r="W9467">
        <v>20503909007</v>
      </c>
      <c r="X9467" t="s">
        <v>6682</v>
      </c>
      <c r="Y9467" t="s">
        <v>226</v>
      </c>
      <c r="Z9467" t="s">
        <v>227</v>
      </c>
      <c r="AA9467">
        <v>3483</v>
      </c>
      <c r="AB9467" t="s">
        <v>14885</v>
      </c>
    </row>
    <row r="9468" spans="1:28" x14ac:dyDescent="0.3">
      <c r="A9468" t="s">
        <v>14886</v>
      </c>
      <c r="B9468" s="8">
        <v>46118.829861111109</v>
      </c>
      <c r="C9468">
        <v>2026</v>
      </c>
      <c r="D9468" t="s">
        <v>1933</v>
      </c>
      <c r="E9468" t="s">
        <v>216</v>
      </c>
      <c r="F9468" t="s">
        <v>217</v>
      </c>
      <c r="G9468" t="s">
        <v>7989</v>
      </c>
      <c r="H9468" t="s">
        <v>7990</v>
      </c>
      <c r="I9468" t="s">
        <v>6</v>
      </c>
      <c r="J9468" t="s">
        <v>217</v>
      </c>
      <c r="K9468">
        <v>3</v>
      </c>
      <c r="L9468">
        <v>49.427970999999999</v>
      </c>
      <c r="M9468">
        <v>148.28391300000001</v>
      </c>
      <c r="N9468">
        <v>13.875617999999999</v>
      </c>
      <c r="O9468">
        <v>41.626854000000002</v>
      </c>
      <c r="P9468" t="s">
        <v>238</v>
      </c>
      <c r="Q9468">
        <v>3.4670000000000001</v>
      </c>
      <c r="R9468" t="s">
        <v>8</v>
      </c>
      <c r="S9468" s="8">
        <v>46120.804560185185</v>
      </c>
      <c r="U9468"/>
      <c r="V9468" t="s">
        <v>218</v>
      </c>
      <c r="W9468">
        <v>20470145065</v>
      </c>
      <c r="X9468" t="s">
        <v>248</v>
      </c>
      <c r="Y9468" t="s">
        <v>226</v>
      </c>
      <c r="Z9468" t="s">
        <v>227</v>
      </c>
      <c r="AA9468">
        <v>3484</v>
      </c>
      <c r="AB9468" t="s">
        <v>14887</v>
      </c>
    </row>
    <row r="9469" spans="1:28" x14ac:dyDescent="0.3">
      <c r="A9469" t="s">
        <v>14888</v>
      </c>
      <c r="B9469" s="8">
        <v>46118.830555555556</v>
      </c>
      <c r="C9469">
        <v>2026</v>
      </c>
      <c r="D9469" t="s">
        <v>1936</v>
      </c>
      <c r="E9469" t="s">
        <v>216</v>
      </c>
      <c r="F9469" t="s">
        <v>217</v>
      </c>
      <c r="G9469" t="s">
        <v>41</v>
      </c>
      <c r="H9469" t="s">
        <v>42</v>
      </c>
      <c r="I9469" t="s">
        <v>6</v>
      </c>
      <c r="J9469" t="s">
        <v>217</v>
      </c>
      <c r="K9469">
        <v>1</v>
      </c>
      <c r="L9469">
        <v>55.174608999999997</v>
      </c>
      <c r="M9469">
        <v>55.174608999999997</v>
      </c>
      <c r="N9469">
        <v>15.17</v>
      </c>
      <c r="O9469">
        <v>15.17</v>
      </c>
      <c r="P9469" t="s">
        <v>238</v>
      </c>
      <c r="Q9469">
        <v>3.4670000000000001</v>
      </c>
      <c r="R9469" t="s">
        <v>8</v>
      </c>
      <c r="S9469" s="8">
        <v>46120.804768518516</v>
      </c>
      <c r="U9469"/>
      <c r="V9469" t="s">
        <v>218</v>
      </c>
      <c r="W9469">
        <v>20611344032</v>
      </c>
      <c r="X9469" t="s">
        <v>14780</v>
      </c>
      <c r="Y9469" t="s">
        <v>226</v>
      </c>
      <c r="Z9469" t="s">
        <v>227</v>
      </c>
      <c r="AA9469">
        <v>3485</v>
      </c>
      <c r="AB9469" t="s">
        <v>14889</v>
      </c>
    </row>
    <row r="9470" spans="1:28" x14ac:dyDescent="0.3">
      <c r="A9470" t="s">
        <v>14888</v>
      </c>
      <c r="B9470" s="8">
        <v>46118.830555555556</v>
      </c>
      <c r="C9470">
        <v>2026</v>
      </c>
      <c r="D9470" t="s">
        <v>1936</v>
      </c>
      <c r="E9470" t="s">
        <v>216</v>
      </c>
      <c r="F9470" t="s">
        <v>217</v>
      </c>
      <c r="G9470" t="s">
        <v>6976</v>
      </c>
      <c r="H9470" t="s">
        <v>6977</v>
      </c>
      <c r="I9470" t="s">
        <v>6</v>
      </c>
      <c r="J9470" t="s">
        <v>217</v>
      </c>
      <c r="K9470">
        <v>3</v>
      </c>
      <c r="L9470">
        <v>32.902121000000001</v>
      </c>
      <c r="M9470">
        <v>98.706362999999996</v>
      </c>
      <c r="N9470">
        <v>8.9804030000000008</v>
      </c>
      <c r="O9470">
        <v>26.941209000000001</v>
      </c>
      <c r="P9470" t="s">
        <v>238</v>
      </c>
      <c r="Q9470">
        <v>3.4670000000000001</v>
      </c>
      <c r="R9470" t="s">
        <v>8</v>
      </c>
      <c r="S9470" s="8">
        <v>46120.804768518516</v>
      </c>
      <c r="U9470"/>
      <c r="V9470" t="s">
        <v>218</v>
      </c>
      <c r="W9470">
        <v>20611344032</v>
      </c>
      <c r="X9470" t="s">
        <v>14780</v>
      </c>
      <c r="Y9470" t="s">
        <v>226</v>
      </c>
      <c r="Z9470" t="s">
        <v>227</v>
      </c>
      <c r="AA9470">
        <v>3485</v>
      </c>
      <c r="AB9470" t="s">
        <v>14890</v>
      </c>
    </row>
    <row r="9471" spans="1:28" x14ac:dyDescent="0.3">
      <c r="A9471" t="s">
        <v>14891</v>
      </c>
      <c r="B9471" s="8">
        <v>46118.929166666669</v>
      </c>
      <c r="C9471">
        <v>2026</v>
      </c>
      <c r="D9471" t="s">
        <v>1939</v>
      </c>
      <c r="E9471" t="s">
        <v>216</v>
      </c>
      <c r="F9471" t="s">
        <v>217</v>
      </c>
      <c r="G9471" t="s">
        <v>6979</v>
      </c>
      <c r="H9471" t="s">
        <v>6980</v>
      </c>
      <c r="I9471" t="s">
        <v>6</v>
      </c>
      <c r="J9471" t="s">
        <v>217</v>
      </c>
      <c r="K9471">
        <v>12</v>
      </c>
      <c r="L9471">
        <v>34.924450999999998</v>
      </c>
      <c r="M9471">
        <v>419.093412</v>
      </c>
      <c r="N9471">
        <v>10.059442000000001</v>
      </c>
      <c r="O9471">
        <v>120.71330399999999</v>
      </c>
      <c r="P9471" t="s">
        <v>238</v>
      </c>
      <c r="Q9471">
        <v>3.4670000000000001</v>
      </c>
      <c r="R9471" t="s">
        <v>8</v>
      </c>
      <c r="S9471" s="8">
        <v>46120.804965277777</v>
      </c>
      <c r="U9471"/>
      <c r="V9471" t="s">
        <v>218</v>
      </c>
      <c r="W9471">
        <v>20614249669</v>
      </c>
      <c r="X9471" t="s">
        <v>7494</v>
      </c>
      <c r="Y9471" t="s">
        <v>226</v>
      </c>
      <c r="Z9471" t="s">
        <v>227</v>
      </c>
      <c r="AA9471">
        <v>3487</v>
      </c>
      <c r="AB9471" t="s">
        <v>14892</v>
      </c>
    </row>
    <row r="9472" spans="1:28" x14ac:dyDescent="0.3">
      <c r="A9472" t="s">
        <v>14891</v>
      </c>
      <c r="B9472" s="8">
        <v>46118.929166666669</v>
      </c>
      <c r="C9472">
        <v>2026</v>
      </c>
      <c r="D9472" t="s">
        <v>1939</v>
      </c>
      <c r="E9472" t="s">
        <v>216</v>
      </c>
      <c r="F9472" t="s">
        <v>217</v>
      </c>
      <c r="G9472" t="s">
        <v>6976</v>
      </c>
      <c r="H9472" t="s">
        <v>6977</v>
      </c>
      <c r="I9472" t="s">
        <v>6</v>
      </c>
      <c r="J9472" t="s">
        <v>217</v>
      </c>
      <c r="K9472">
        <v>6</v>
      </c>
      <c r="L9472">
        <v>32.902121000000001</v>
      </c>
      <c r="M9472">
        <v>197.41272599999999</v>
      </c>
      <c r="N9472">
        <v>8.9804030000000008</v>
      </c>
      <c r="O9472">
        <v>53.882418000000001</v>
      </c>
      <c r="P9472" t="s">
        <v>238</v>
      </c>
      <c r="Q9472">
        <v>3.4670000000000001</v>
      </c>
      <c r="R9472" t="s">
        <v>8</v>
      </c>
      <c r="S9472" s="8">
        <v>46120.804965277777</v>
      </c>
      <c r="U9472"/>
      <c r="V9472" t="s">
        <v>218</v>
      </c>
      <c r="W9472">
        <v>20614249669</v>
      </c>
      <c r="X9472" t="s">
        <v>7494</v>
      </c>
      <c r="Y9472" t="s">
        <v>226</v>
      </c>
      <c r="Z9472" t="s">
        <v>227</v>
      </c>
      <c r="AA9472">
        <v>3487</v>
      </c>
      <c r="AB9472" t="s">
        <v>14893</v>
      </c>
    </row>
    <row r="9473" spans="1:28" x14ac:dyDescent="0.3">
      <c r="A9473" t="s">
        <v>14891</v>
      </c>
      <c r="B9473" s="8">
        <v>46118.929166666669</v>
      </c>
      <c r="C9473">
        <v>2026</v>
      </c>
      <c r="D9473" t="s">
        <v>1939</v>
      </c>
      <c r="E9473" t="s">
        <v>216</v>
      </c>
      <c r="F9473" t="s">
        <v>217</v>
      </c>
      <c r="G9473" t="s">
        <v>6973</v>
      </c>
      <c r="H9473" t="s">
        <v>6974</v>
      </c>
      <c r="I9473" t="s">
        <v>6</v>
      </c>
      <c r="J9473" t="s">
        <v>217</v>
      </c>
      <c r="K9473">
        <v>6</v>
      </c>
      <c r="L9473">
        <v>32.911318000000001</v>
      </c>
      <c r="M9473">
        <v>197.46790799999999</v>
      </c>
      <c r="N9473">
        <v>8.9745840000000001</v>
      </c>
      <c r="O9473">
        <v>53.847504000000001</v>
      </c>
      <c r="P9473" t="s">
        <v>238</v>
      </c>
      <c r="Q9473">
        <v>3.4670000000000001</v>
      </c>
      <c r="R9473" t="s">
        <v>8</v>
      </c>
      <c r="S9473" s="8">
        <v>46120.804965277777</v>
      </c>
      <c r="U9473"/>
      <c r="V9473" t="s">
        <v>218</v>
      </c>
      <c r="W9473">
        <v>20614249669</v>
      </c>
      <c r="X9473" t="s">
        <v>7494</v>
      </c>
      <c r="Y9473" t="s">
        <v>226</v>
      </c>
      <c r="Z9473" t="s">
        <v>227</v>
      </c>
      <c r="AA9473">
        <v>3487</v>
      </c>
      <c r="AB9473" t="s">
        <v>14894</v>
      </c>
    </row>
    <row r="9474" spans="1:28" x14ac:dyDescent="0.3">
      <c r="A9474" t="s">
        <v>14895</v>
      </c>
      <c r="B9474" s="8">
        <v>46119.494444444441</v>
      </c>
      <c r="C9474">
        <v>2026</v>
      </c>
      <c r="D9474" t="s">
        <v>1943</v>
      </c>
      <c r="E9474" t="s">
        <v>216</v>
      </c>
      <c r="F9474" t="s">
        <v>217</v>
      </c>
      <c r="G9474" t="s">
        <v>310</v>
      </c>
      <c r="H9474" t="s">
        <v>311</v>
      </c>
      <c r="I9474" t="s">
        <v>6</v>
      </c>
      <c r="J9474" t="s">
        <v>217</v>
      </c>
      <c r="K9474">
        <v>6</v>
      </c>
      <c r="L9474">
        <v>85.870343000000005</v>
      </c>
      <c r="M9474">
        <v>515.22205799999995</v>
      </c>
      <c r="N9474">
        <v>22.787542999999999</v>
      </c>
      <c r="O9474">
        <v>136.725258</v>
      </c>
      <c r="P9474" t="s">
        <v>238</v>
      </c>
      <c r="Q9474">
        <v>3.4489999999999998</v>
      </c>
      <c r="R9474" t="s">
        <v>8</v>
      </c>
      <c r="S9474" s="8">
        <v>46120.805185185185</v>
      </c>
      <c r="U9474"/>
      <c r="V9474" t="s">
        <v>218</v>
      </c>
      <c r="W9474">
        <v>20114803228</v>
      </c>
      <c r="X9474" t="s">
        <v>271</v>
      </c>
      <c r="Y9474" t="s">
        <v>226</v>
      </c>
      <c r="Z9474" t="s">
        <v>227</v>
      </c>
      <c r="AA9474">
        <v>3488</v>
      </c>
      <c r="AB9474" t="s">
        <v>14896</v>
      </c>
    </row>
    <row r="9475" spans="1:28" x14ac:dyDescent="0.3">
      <c r="A9475" t="s">
        <v>14897</v>
      </c>
      <c r="B9475" s="8">
        <v>46119.591666666667</v>
      </c>
      <c r="C9475">
        <v>2026</v>
      </c>
      <c r="D9475" t="s">
        <v>1946</v>
      </c>
      <c r="E9475" t="s">
        <v>216</v>
      </c>
      <c r="F9475" t="s">
        <v>217</v>
      </c>
      <c r="G9475" t="s">
        <v>7803</v>
      </c>
      <c r="H9475" t="s">
        <v>7804</v>
      </c>
      <c r="I9475" t="s">
        <v>6</v>
      </c>
      <c r="J9475" t="s">
        <v>217</v>
      </c>
      <c r="K9475">
        <v>9</v>
      </c>
      <c r="L9475">
        <v>99.434624999999997</v>
      </c>
      <c r="M9475">
        <v>894.91162499999996</v>
      </c>
      <c r="N9475">
        <v>27.904247999999999</v>
      </c>
      <c r="O9475">
        <v>251.13823199999999</v>
      </c>
      <c r="P9475" t="s">
        <v>238</v>
      </c>
      <c r="Q9475">
        <v>3.4489999999999998</v>
      </c>
      <c r="R9475" t="s">
        <v>8</v>
      </c>
      <c r="S9475" s="8">
        <v>46120.805405092593</v>
      </c>
      <c r="U9475"/>
      <c r="V9475" t="s">
        <v>218</v>
      </c>
      <c r="W9475">
        <v>20613429990</v>
      </c>
      <c r="X9475" t="s">
        <v>6240</v>
      </c>
      <c r="Y9475" t="s">
        <v>226</v>
      </c>
      <c r="Z9475" t="s">
        <v>227</v>
      </c>
      <c r="AA9475">
        <v>3489</v>
      </c>
      <c r="AB9475" t="s">
        <v>14898</v>
      </c>
    </row>
    <row r="9476" spans="1:28" x14ac:dyDescent="0.3">
      <c r="A9476" t="s">
        <v>14897</v>
      </c>
      <c r="B9476" s="8">
        <v>46119.591666666667</v>
      </c>
      <c r="C9476">
        <v>2026</v>
      </c>
      <c r="D9476" t="s">
        <v>1946</v>
      </c>
      <c r="E9476" t="s">
        <v>216</v>
      </c>
      <c r="F9476" t="s">
        <v>217</v>
      </c>
      <c r="G9476" t="s">
        <v>4787</v>
      </c>
      <c r="H9476" t="s">
        <v>4788</v>
      </c>
      <c r="I9476" t="s">
        <v>6</v>
      </c>
      <c r="J9476" t="s">
        <v>217</v>
      </c>
      <c r="K9476">
        <v>3</v>
      </c>
      <c r="L9476">
        <v>35.1</v>
      </c>
      <c r="M9476">
        <v>105.3</v>
      </c>
      <c r="N9476">
        <v>10.242194</v>
      </c>
      <c r="O9476">
        <v>30.726582000000001</v>
      </c>
      <c r="P9476" t="s">
        <v>238</v>
      </c>
      <c r="Q9476">
        <v>3.4489999999999998</v>
      </c>
      <c r="R9476" t="s">
        <v>8</v>
      </c>
      <c r="S9476" s="8">
        <v>46120.805405092593</v>
      </c>
      <c r="U9476"/>
      <c r="V9476" t="s">
        <v>218</v>
      </c>
      <c r="W9476">
        <v>20613429990</v>
      </c>
      <c r="X9476" t="s">
        <v>6240</v>
      </c>
      <c r="Y9476" t="s">
        <v>226</v>
      </c>
      <c r="Z9476" t="s">
        <v>227</v>
      </c>
      <c r="AA9476">
        <v>3489</v>
      </c>
      <c r="AB9476" t="s">
        <v>14899</v>
      </c>
    </row>
    <row r="9477" spans="1:28" x14ac:dyDescent="0.3">
      <c r="A9477" t="s">
        <v>14900</v>
      </c>
      <c r="B9477" s="8">
        <v>46119.877083333333</v>
      </c>
      <c r="C9477">
        <v>2026</v>
      </c>
      <c r="D9477" t="s">
        <v>1949</v>
      </c>
      <c r="E9477" t="s">
        <v>216</v>
      </c>
      <c r="F9477" t="s">
        <v>217</v>
      </c>
      <c r="G9477" t="s">
        <v>1695</v>
      </c>
      <c r="H9477" t="s">
        <v>1696</v>
      </c>
      <c r="I9477" t="s">
        <v>6</v>
      </c>
      <c r="J9477" t="s">
        <v>217</v>
      </c>
      <c r="K9477">
        <v>4</v>
      </c>
      <c r="L9477">
        <v>52.152937000000001</v>
      </c>
      <c r="M9477">
        <v>208.61174800000001</v>
      </c>
      <c r="N9477">
        <v>13.840318</v>
      </c>
      <c r="O9477">
        <v>55.361272</v>
      </c>
      <c r="P9477" t="s">
        <v>238</v>
      </c>
      <c r="Q9477">
        <v>3.4489999999999998</v>
      </c>
      <c r="R9477" t="s">
        <v>8</v>
      </c>
      <c r="S9477" s="8">
        <v>46120.805601851855</v>
      </c>
      <c r="U9477"/>
      <c r="V9477" t="s">
        <v>870</v>
      </c>
      <c r="W9477">
        <v>4298891</v>
      </c>
      <c r="X9477" t="s">
        <v>14901</v>
      </c>
      <c r="Y9477" t="s">
        <v>257</v>
      </c>
      <c r="Z9477" t="s">
        <v>258</v>
      </c>
      <c r="AA9477">
        <v>560</v>
      </c>
      <c r="AB9477" t="s">
        <v>14902</v>
      </c>
    </row>
    <row r="9478" spans="1:28" x14ac:dyDescent="0.3">
      <c r="A9478" t="s">
        <v>14903</v>
      </c>
      <c r="B9478" s="8">
        <v>46119.879166666666</v>
      </c>
      <c r="C9478">
        <v>2026</v>
      </c>
      <c r="D9478" t="s">
        <v>1952</v>
      </c>
      <c r="E9478" t="s">
        <v>216</v>
      </c>
      <c r="F9478" t="s">
        <v>217</v>
      </c>
      <c r="G9478" t="s">
        <v>6979</v>
      </c>
      <c r="H9478" t="s">
        <v>6980</v>
      </c>
      <c r="I9478" t="s">
        <v>6</v>
      </c>
      <c r="J9478" t="s">
        <v>217</v>
      </c>
      <c r="K9478">
        <v>6</v>
      </c>
      <c r="L9478">
        <v>34.924450999999998</v>
      </c>
      <c r="M9478">
        <v>209.546706</v>
      </c>
      <c r="N9478">
        <v>10.059442000000001</v>
      </c>
      <c r="O9478">
        <v>60.356651999999997</v>
      </c>
      <c r="P9478" t="s">
        <v>238</v>
      </c>
      <c r="Q9478">
        <v>3.4489999999999998</v>
      </c>
      <c r="R9478" t="s">
        <v>8</v>
      </c>
      <c r="S9478" s="8">
        <v>46120.805763888886</v>
      </c>
      <c r="U9478"/>
      <c r="V9478" t="s">
        <v>218</v>
      </c>
      <c r="W9478">
        <v>20127550663</v>
      </c>
      <c r="X9478" t="s">
        <v>340</v>
      </c>
      <c r="Y9478" t="s">
        <v>226</v>
      </c>
      <c r="Z9478" t="s">
        <v>227</v>
      </c>
      <c r="AA9478">
        <v>3490</v>
      </c>
      <c r="AB9478" t="s">
        <v>14904</v>
      </c>
    </row>
    <row r="9479" spans="1:28" x14ac:dyDescent="0.3">
      <c r="A9479" t="s">
        <v>14905</v>
      </c>
      <c r="B9479" s="8">
        <v>46120.496527777781</v>
      </c>
      <c r="C9479">
        <v>2026</v>
      </c>
      <c r="D9479" t="s">
        <v>1956</v>
      </c>
      <c r="E9479" t="s">
        <v>216</v>
      </c>
      <c r="F9479" t="s">
        <v>217</v>
      </c>
      <c r="G9479" t="s">
        <v>847</v>
      </c>
      <c r="H9479" t="s">
        <v>848</v>
      </c>
      <c r="I9479" t="s">
        <v>6</v>
      </c>
      <c r="J9479" t="s">
        <v>217</v>
      </c>
      <c r="K9479">
        <v>1</v>
      </c>
      <c r="L9479">
        <v>117.79751400000001</v>
      </c>
      <c r="M9479">
        <v>117.79751400000001</v>
      </c>
      <c r="N9479">
        <v>31.815525000000001</v>
      </c>
      <c r="O9479">
        <v>31.815525000000001</v>
      </c>
      <c r="P9479" t="s">
        <v>238</v>
      </c>
      <c r="Q9479">
        <v>3.4489999999999998</v>
      </c>
      <c r="R9479" t="s">
        <v>8</v>
      </c>
      <c r="S9479" s="8">
        <v>46120.805995370371</v>
      </c>
      <c r="U9479"/>
      <c r="V9479" t="s">
        <v>266</v>
      </c>
      <c r="W9479">
        <v>44067105</v>
      </c>
      <c r="X9479" t="s">
        <v>578</v>
      </c>
      <c r="Y9479" t="s">
        <v>257</v>
      </c>
      <c r="Z9479" t="s">
        <v>258</v>
      </c>
      <c r="AA9479">
        <v>561</v>
      </c>
      <c r="AB9479" t="s">
        <v>14906</v>
      </c>
    </row>
    <row r="9480" spans="1:28" x14ac:dyDescent="0.3">
      <c r="A9480" t="s">
        <v>14905</v>
      </c>
      <c r="B9480" s="8">
        <v>46120.496527777781</v>
      </c>
      <c r="C9480">
        <v>2026</v>
      </c>
      <c r="D9480" t="s">
        <v>1956</v>
      </c>
      <c r="E9480" t="s">
        <v>216</v>
      </c>
      <c r="F9480" t="s">
        <v>217</v>
      </c>
      <c r="G9480" t="s">
        <v>185</v>
      </c>
      <c r="H9480" t="s">
        <v>186</v>
      </c>
      <c r="I9480" t="s">
        <v>6</v>
      </c>
      <c r="J9480" t="s">
        <v>217</v>
      </c>
      <c r="K9480">
        <v>1</v>
      </c>
      <c r="L9480">
        <v>78.150537999999997</v>
      </c>
      <c r="M9480">
        <v>78.150537999999997</v>
      </c>
      <c r="N9480">
        <v>21.098004</v>
      </c>
      <c r="O9480">
        <v>21.098004</v>
      </c>
      <c r="P9480" t="s">
        <v>238</v>
      </c>
      <c r="Q9480">
        <v>3.4489999999999998</v>
      </c>
      <c r="R9480" t="s">
        <v>8</v>
      </c>
      <c r="S9480" s="8">
        <v>46120.805995370371</v>
      </c>
      <c r="U9480"/>
      <c r="V9480" t="s">
        <v>266</v>
      </c>
      <c r="W9480">
        <v>44067105</v>
      </c>
      <c r="X9480" t="s">
        <v>578</v>
      </c>
      <c r="Y9480" t="s">
        <v>257</v>
      </c>
      <c r="Z9480" t="s">
        <v>258</v>
      </c>
      <c r="AA9480">
        <v>561</v>
      </c>
      <c r="AB9480" t="s">
        <v>14907</v>
      </c>
    </row>
    <row r="9481" spans="1:28" x14ac:dyDescent="0.3">
      <c r="A9481" t="s">
        <v>14905</v>
      </c>
      <c r="B9481" s="8">
        <v>46120.496527777781</v>
      </c>
      <c r="C9481">
        <v>2026</v>
      </c>
      <c r="D9481" t="s">
        <v>1956</v>
      </c>
      <c r="E9481" t="s">
        <v>216</v>
      </c>
      <c r="F9481" t="s">
        <v>217</v>
      </c>
      <c r="G9481" t="s">
        <v>176</v>
      </c>
      <c r="H9481" t="s">
        <v>177</v>
      </c>
      <c r="I9481" t="s">
        <v>6</v>
      </c>
      <c r="J9481" t="s">
        <v>217</v>
      </c>
      <c r="K9481">
        <v>1</v>
      </c>
      <c r="L9481">
        <v>101.975921</v>
      </c>
      <c r="M9481">
        <v>101.975921</v>
      </c>
      <c r="N9481">
        <v>27.636811000000002</v>
      </c>
      <c r="O9481">
        <v>27.636811000000002</v>
      </c>
      <c r="P9481" t="s">
        <v>238</v>
      </c>
      <c r="Q9481">
        <v>3.4489999999999998</v>
      </c>
      <c r="R9481" t="s">
        <v>8</v>
      </c>
      <c r="S9481" s="8">
        <v>46120.805995370371</v>
      </c>
      <c r="U9481"/>
      <c r="V9481" t="s">
        <v>266</v>
      </c>
      <c r="W9481">
        <v>44067105</v>
      </c>
      <c r="X9481" t="s">
        <v>578</v>
      </c>
      <c r="Y9481" t="s">
        <v>257</v>
      </c>
      <c r="Z9481" t="s">
        <v>258</v>
      </c>
      <c r="AA9481">
        <v>561</v>
      </c>
      <c r="AB9481" t="s">
        <v>14908</v>
      </c>
    </row>
    <row r="9482" spans="1:28" x14ac:dyDescent="0.3">
      <c r="A9482" t="s">
        <v>14905</v>
      </c>
      <c r="B9482" s="8">
        <v>46120.496527777781</v>
      </c>
      <c r="C9482">
        <v>2026</v>
      </c>
      <c r="D9482" t="s">
        <v>1956</v>
      </c>
      <c r="E9482" t="s">
        <v>216</v>
      </c>
      <c r="F9482" t="s">
        <v>217</v>
      </c>
      <c r="G9482" t="s">
        <v>3401</v>
      </c>
      <c r="H9482" t="s">
        <v>3402</v>
      </c>
      <c r="I9482" t="s">
        <v>6</v>
      </c>
      <c r="J9482" t="s">
        <v>217</v>
      </c>
      <c r="K9482">
        <v>2</v>
      </c>
      <c r="L9482">
        <v>48.972633999999999</v>
      </c>
      <c r="M9482">
        <v>97.945267999999999</v>
      </c>
      <c r="N9482">
        <v>13.100255000000001</v>
      </c>
      <c r="O9482">
        <v>26.200510000000001</v>
      </c>
      <c r="P9482" t="s">
        <v>238</v>
      </c>
      <c r="Q9482">
        <v>3.4489999999999998</v>
      </c>
      <c r="R9482" t="s">
        <v>8</v>
      </c>
      <c r="S9482" s="8">
        <v>46120.805995370371</v>
      </c>
      <c r="U9482"/>
      <c r="V9482" t="s">
        <v>266</v>
      </c>
      <c r="W9482">
        <v>44067105</v>
      </c>
      <c r="X9482" t="s">
        <v>578</v>
      </c>
      <c r="Y9482" t="s">
        <v>257</v>
      </c>
      <c r="Z9482" t="s">
        <v>258</v>
      </c>
      <c r="AA9482">
        <v>561</v>
      </c>
      <c r="AB9482" t="s">
        <v>14909</v>
      </c>
    </row>
    <row r="9483" spans="1:28" x14ac:dyDescent="0.3">
      <c r="A9483" t="s">
        <v>14910</v>
      </c>
      <c r="B9483" s="8">
        <v>46120.672222222223</v>
      </c>
      <c r="C9483">
        <v>2026</v>
      </c>
      <c r="D9483" t="s">
        <v>1959</v>
      </c>
      <c r="E9483" t="s">
        <v>216</v>
      </c>
      <c r="F9483" t="s">
        <v>217</v>
      </c>
      <c r="G9483" t="s">
        <v>5025</v>
      </c>
      <c r="H9483" t="s">
        <v>5026</v>
      </c>
      <c r="I9483" t="s">
        <v>6</v>
      </c>
      <c r="J9483" t="s">
        <v>217</v>
      </c>
      <c r="K9483">
        <v>2</v>
      </c>
      <c r="L9483">
        <v>60.306265000000003</v>
      </c>
      <c r="M9483">
        <v>120.61253000000001</v>
      </c>
      <c r="N9483">
        <v>16.515197000000001</v>
      </c>
      <c r="O9483">
        <v>33.030394000000001</v>
      </c>
      <c r="P9483" t="s">
        <v>238</v>
      </c>
      <c r="Q9483">
        <v>3.4380000000000002</v>
      </c>
      <c r="R9483" t="s">
        <v>8</v>
      </c>
      <c r="S9483" s="8">
        <v>46120.806435185186</v>
      </c>
      <c r="U9483"/>
      <c r="V9483" t="s">
        <v>218</v>
      </c>
      <c r="W9483">
        <v>20610215956</v>
      </c>
      <c r="X9483" t="s">
        <v>2371</v>
      </c>
      <c r="Y9483" t="s">
        <v>226</v>
      </c>
      <c r="Z9483" t="s">
        <v>227</v>
      </c>
      <c r="AA9483">
        <v>3491</v>
      </c>
      <c r="AB9483" t="s">
        <v>14911</v>
      </c>
    </row>
    <row r="9484" spans="1:28" x14ac:dyDescent="0.3">
      <c r="A9484" t="s">
        <v>14910</v>
      </c>
      <c r="B9484" s="8">
        <v>46120.672222222223</v>
      </c>
      <c r="C9484">
        <v>2026</v>
      </c>
      <c r="D9484" t="s">
        <v>1959</v>
      </c>
      <c r="E9484" t="s">
        <v>216</v>
      </c>
      <c r="F9484" t="s">
        <v>217</v>
      </c>
      <c r="G9484" t="s">
        <v>5028</v>
      </c>
      <c r="H9484" t="s">
        <v>5029</v>
      </c>
      <c r="I9484" t="s">
        <v>6</v>
      </c>
      <c r="J9484" t="s">
        <v>217</v>
      </c>
      <c r="K9484">
        <v>4</v>
      </c>
      <c r="L9484">
        <v>86.002949000000001</v>
      </c>
      <c r="M9484">
        <v>344.011796</v>
      </c>
      <c r="N9484">
        <v>23.087016999999999</v>
      </c>
      <c r="O9484">
        <v>92.348067999999998</v>
      </c>
      <c r="P9484" t="s">
        <v>238</v>
      </c>
      <c r="Q9484">
        <v>3.4380000000000002</v>
      </c>
      <c r="R9484" t="s">
        <v>8</v>
      </c>
      <c r="S9484" s="8">
        <v>46120.806435185186</v>
      </c>
      <c r="U9484"/>
      <c r="V9484" t="s">
        <v>218</v>
      </c>
      <c r="W9484">
        <v>20610215956</v>
      </c>
      <c r="X9484" t="s">
        <v>2371</v>
      </c>
      <c r="Y9484" t="s">
        <v>226</v>
      </c>
      <c r="Z9484" t="s">
        <v>227</v>
      </c>
      <c r="AA9484">
        <v>3491</v>
      </c>
      <c r="AB9484" t="s">
        <v>14912</v>
      </c>
    </row>
    <row r="9485" spans="1:28" x14ac:dyDescent="0.3">
      <c r="A9485" t="s">
        <v>14910</v>
      </c>
      <c r="B9485" s="8">
        <v>46120.672222222223</v>
      </c>
      <c r="C9485">
        <v>2026</v>
      </c>
      <c r="D9485" t="s">
        <v>1959</v>
      </c>
      <c r="E9485" t="s">
        <v>216</v>
      </c>
      <c r="F9485" t="s">
        <v>217</v>
      </c>
      <c r="G9485" t="s">
        <v>847</v>
      </c>
      <c r="H9485" t="s">
        <v>848</v>
      </c>
      <c r="I9485" t="s">
        <v>6</v>
      </c>
      <c r="J9485" t="s">
        <v>217</v>
      </c>
      <c r="K9485">
        <v>3</v>
      </c>
      <c r="L9485">
        <v>117.79751400000001</v>
      </c>
      <c r="M9485">
        <v>353.39254199999999</v>
      </c>
      <c r="N9485">
        <v>31.815525000000001</v>
      </c>
      <c r="O9485">
        <v>95.446574999999996</v>
      </c>
      <c r="P9485" t="s">
        <v>238</v>
      </c>
      <c r="Q9485">
        <v>3.4380000000000002</v>
      </c>
      <c r="R9485" t="s">
        <v>8</v>
      </c>
      <c r="S9485" s="8">
        <v>46120.806435185186</v>
      </c>
      <c r="U9485"/>
      <c r="V9485" t="s">
        <v>218</v>
      </c>
      <c r="W9485">
        <v>20610215956</v>
      </c>
      <c r="X9485" t="s">
        <v>2371</v>
      </c>
      <c r="Y9485" t="s">
        <v>226</v>
      </c>
      <c r="Z9485" t="s">
        <v>227</v>
      </c>
      <c r="AA9485">
        <v>3491</v>
      </c>
      <c r="AB9485" t="s">
        <v>14913</v>
      </c>
    </row>
    <row r="9486" spans="1:28" x14ac:dyDescent="0.3">
      <c r="A9486" t="s">
        <v>14910</v>
      </c>
      <c r="B9486" s="8">
        <v>46120.672222222223</v>
      </c>
      <c r="C9486">
        <v>2026</v>
      </c>
      <c r="D9486" t="s">
        <v>1959</v>
      </c>
      <c r="E9486" t="s">
        <v>216</v>
      </c>
      <c r="F9486" t="s">
        <v>217</v>
      </c>
      <c r="G9486" t="s">
        <v>320</v>
      </c>
      <c r="H9486" t="s">
        <v>321</v>
      </c>
      <c r="I9486" t="s">
        <v>6</v>
      </c>
      <c r="J9486" t="s">
        <v>217</v>
      </c>
      <c r="K9486">
        <v>1</v>
      </c>
      <c r="L9486">
        <v>68.834643</v>
      </c>
      <c r="M9486">
        <v>68.834643</v>
      </c>
      <c r="N9486">
        <v>18.947925999999999</v>
      </c>
      <c r="O9486">
        <v>18.947925999999999</v>
      </c>
      <c r="P9486" t="s">
        <v>238</v>
      </c>
      <c r="Q9486">
        <v>3.4380000000000002</v>
      </c>
      <c r="R9486" t="s">
        <v>8</v>
      </c>
      <c r="S9486" s="8">
        <v>46120.806435185186</v>
      </c>
      <c r="U9486"/>
      <c r="V9486" t="s">
        <v>218</v>
      </c>
      <c r="W9486">
        <v>20610215956</v>
      </c>
      <c r="X9486" t="s">
        <v>2371</v>
      </c>
      <c r="Y9486" t="s">
        <v>226</v>
      </c>
      <c r="Z9486" t="s">
        <v>227</v>
      </c>
      <c r="AA9486">
        <v>3491</v>
      </c>
      <c r="AB9486" t="s">
        <v>14914</v>
      </c>
    </row>
    <row r="9487" spans="1:28" x14ac:dyDescent="0.3">
      <c r="A9487" t="s">
        <v>14910</v>
      </c>
      <c r="B9487" s="8">
        <v>46120.672222222223</v>
      </c>
      <c r="C9487">
        <v>2026</v>
      </c>
      <c r="D9487" t="s">
        <v>1959</v>
      </c>
      <c r="E9487" t="s">
        <v>216</v>
      </c>
      <c r="F9487" t="s">
        <v>217</v>
      </c>
      <c r="G9487" t="s">
        <v>2805</v>
      </c>
      <c r="H9487" t="s">
        <v>2806</v>
      </c>
      <c r="I9487" t="s">
        <v>6</v>
      </c>
      <c r="J9487" t="s">
        <v>217</v>
      </c>
      <c r="K9487">
        <v>1</v>
      </c>
      <c r="L9487">
        <v>58.796740999999997</v>
      </c>
      <c r="M9487">
        <v>58.796740999999997</v>
      </c>
      <c r="N9487">
        <v>15.835362</v>
      </c>
      <c r="O9487">
        <v>15.835362</v>
      </c>
      <c r="P9487" t="s">
        <v>238</v>
      </c>
      <c r="Q9487">
        <v>3.4380000000000002</v>
      </c>
      <c r="R9487" t="s">
        <v>8</v>
      </c>
      <c r="S9487" s="8">
        <v>46120.806435185186</v>
      </c>
      <c r="U9487"/>
      <c r="V9487" t="s">
        <v>218</v>
      </c>
      <c r="W9487">
        <v>20610215956</v>
      </c>
      <c r="X9487" t="s">
        <v>2371</v>
      </c>
      <c r="Y9487" t="s">
        <v>226</v>
      </c>
      <c r="Z9487" t="s">
        <v>227</v>
      </c>
      <c r="AA9487">
        <v>3491</v>
      </c>
      <c r="AB9487" t="s">
        <v>14915</v>
      </c>
    </row>
    <row r="9488" spans="1:28" x14ac:dyDescent="0.3">
      <c r="A9488" t="s">
        <v>14916</v>
      </c>
      <c r="B9488" s="8">
        <v>46120.693055555559</v>
      </c>
      <c r="C9488">
        <v>2026</v>
      </c>
      <c r="D9488" t="s">
        <v>1963</v>
      </c>
      <c r="E9488" t="s">
        <v>216</v>
      </c>
      <c r="F9488" t="s">
        <v>217</v>
      </c>
      <c r="G9488" t="s">
        <v>7548</v>
      </c>
      <c r="H9488" t="s">
        <v>7549</v>
      </c>
      <c r="I9488" t="s">
        <v>6</v>
      </c>
      <c r="J9488" t="s">
        <v>217</v>
      </c>
      <c r="K9488">
        <v>12</v>
      </c>
      <c r="L9488">
        <v>29.757698000000001</v>
      </c>
      <c r="M9488">
        <v>357.092376</v>
      </c>
      <c r="N9488">
        <v>8.8102739999999997</v>
      </c>
      <c r="O9488">
        <v>105.723288</v>
      </c>
      <c r="P9488" t="s">
        <v>238</v>
      </c>
      <c r="Q9488">
        <v>3.4380000000000002</v>
      </c>
      <c r="R9488" t="s">
        <v>8</v>
      </c>
      <c r="S9488" s="8">
        <v>46120.806875000002</v>
      </c>
      <c r="U9488"/>
      <c r="V9488" t="s">
        <v>218</v>
      </c>
      <c r="W9488">
        <v>20519181771</v>
      </c>
      <c r="X9488" t="s">
        <v>234</v>
      </c>
      <c r="Y9488" t="s">
        <v>226</v>
      </c>
      <c r="Z9488" t="s">
        <v>227</v>
      </c>
      <c r="AA9488">
        <v>3492</v>
      </c>
      <c r="AB9488" t="s">
        <v>14917</v>
      </c>
    </row>
    <row r="9489" spans="1:28" x14ac:dyDescent="0.3">
      <c r="A9489" t="s">
        <v>14918</v>
      </c>
      <c r="B9489" s="8">
        <v>46120.693067129629</v>
      </c>
      <c r="C9489">
        <v>2026</v>
      </c>
      <c r="D9489" t="s">
        <v>1966</v>
      </c>
      <c r="E9489" t="s">
        <v>216</v>
      </c>
      <c r="F9489" t="s">
        <v>217</v>
      </c>
      <c r="G9489" t="s">
        <v>7989</v>
      </c>
      <c r="H9489" t="s">
        <v>7990</v>
      </c>
      <c r="I9489" t="s">
        <v>6</v>
      </c>
      <c r="J9489" t="s">
        <v>217</v>
      </c>
      <c r="K9489">
        <v>6</v>
      </c>
      <c r="L9489">
        <v>49.427970999999999</v>
      </c>
      <c r="M9489">
        <v>296.56782600000003</v>
      </c>
      <c r="N9489">
        <v>13.875617999999999</v>
      </c>
      <c r="O9489">
        <v>83.253708000000003</v>
      </c>
      <c r="P9489" t="s">
        <v>238</v>
      </c>
      <c r="Q9489">
        <v>3.4380000000000002</v>
      </c>
      <c r="R9489" t="s">
        <v>8</v>
      </c>
      <c r="S9489" s="8">
        <v>46120.807060185187</v>
      </c>
      <c r="U9489"/>
      <c r="V9489" t="s">
        <v>218</v>
      </c>
      <c r="W9489">
        <v>20563027607</v>
      </c>
      <c r="X9489" t="s">
        <v>241</v>
      </c>
      <c r="Y9489" t="s">
        <v>226</v>
      </c>
      <c r="Z9489" t="s">
        <v>227</v>
      </c>
      <c r="AA9489">
        <v>3493</v>
      </c>
      <c r="AB9489" t="s">
        <v>14919</v>
      </c>
    </row>
    <row r="9490" spans="1:28" x14ac:dyDescent="0.3">
      <c r="A9490" t="s">
        <v>14924</v>
      </c>
      <c r="B9490" s="8">
        <v>46120.854861111111</v>
      </c>
      <c r="C9490">
        <v>2026</v>
      </c>
      <c r="D9490" t="s">
        <v>1974</v>
      </c>
      <c r="E9490" t="s">
        <v>216</v>
      </c>
      <c r="F9490" t="s">
        <v>217</v>
      </c>
      <c r="G9490" t="s">
        <v>14715</v>
      </c>
      <c r="H9490" t="s">
        <v>14716</v>
      </c>
      <c r="I9490" t="s">
        <v>6</v>
      </c>
      <c r="J9490" t="s">
        <v>217</v>
      </c>
      <c r="K9490">
        <v>19</v>
      </c>
      <c r="L9490">
        <v>27.036083999999999</v>
      </c>
      <c r="M9490">
        <v>513.68559600000003</v>
      </c>
      <c r="N9490">
        <v>7.8783539999999999</v>
      </c>
      <c r="O9490">
        <v>149.688726</v>
      </c>
      <c r="P9490" t="s">
        <v>7</v>
      </c>
      <c r="Q9490">
        <v>3.4380000000000002</v>
      </c>
      <c r="R9490" t="s">
        <v>243</v>
      </c>
      <c r="S9490" s="8">
        <v>46125.468321759261</v>
      </c>
      <c r="U9490"/>
      <c r="V9490" t="s">
        <v>218</v>
      </c>
      <c r="W9490">
        <v>20603200145</v>
      </c>
      <c r="X9490" t="s">
        <v>8382</v>
      </c>
      <c r="Y9490" t="s">
        <v>226</v>
      </c>
      <c r="Z9490" t="s">
        <v>227</v>
      </c>
      <c r="AA9490">
        <v>3494</v>
      </c>
      <c r="AB9490" t="s">
        <v>14925</v>
      </c>
    </row>
    <row r="9491" spans="1:28" x14ac:dyDescent="0.3">
      <c r="A9491" t="s">
        <v>14926</v>
      </c>
      <c r="B9491" s="8">
        <v>46121.763888888891</v>
      </c>
      <c r="C9491">
        <v>2026</v>
      </c>
      <c r="D9491" t="s">
        <v>1978</v>
      </c>
      <c r="E9491" t="s">
        <v>216</v>
      </c>
      <c r="F9491" t="s">
        <v>217</v>
      </c>
      <c r="G9491" t="s">
        <v>6976</v>
      </c>
      <c r="H9491" t="s">
        <v>6977</v>
      </c>
      <c r="I9491" t="s">
        <v>6</v>
      </c>
      <c r="J9491" t="s">
        <v>217</v>
      </c>
      <c r="K9491">
        <v>3</v>
      </c>
      <c r="L9491">
        <v>32.902121000000001</v>
      </c>
      <c r="M9491">
        <v>98.706362999999996</v>
      </c>
      <c r="N9491">
        <v>8.9804030000000008</v>
      </c>
      <c r="O9491">
        <v>26.941209000000001</v>
      </c>
      <c r="P9491" t="s">
        <v>238</v>
      </c>
      <c r="Q9491">
        <v>3.399</v>
      </c>
      <c r="R9491" t="s">
        <v>243</v>
      </c>
      <c r="S9491" s="8">
        <v>46125.468587962961</v>
      </c>
      <c r="U9491"/>
      <c r="V9491" t="s">
        <v>218</v>
      </c>
      <c r="W9491">
        <v>20605087982</v>
      </c>
      <c r="X9491" t="s">
        <v>250</v>
      </c>
      <c r="Y9491" t="s">
        <v>226</v>
      </c>
      <c r="Z9491" t="s">
        <v>227</v>
      </c>
      <c r="AA9491">
        <v>3495</v>
      </c>
      <c r="AB9491" t="s">
        <v>14927</v>
      </c>
    </row>
    <row r="9492" spans="1:28" x14ac:dyDescent="0.3">
      <c r="A9492" t="s">
        <v>14926</v>
      </c>
      <c r="B9492" s="8">
        <v>46121.763888888891</v>
      </c>
      <c r="C9492">
        <v>2026</v>
      </c>
      <c r="D9492" t="s">
        <v>1978</v>
      </c>
      <c r="E9492" t="s">
        <v>216</v>
      </c>
      <c r="F9492" t="s">
        <v>217</v>
      </c>
      <c r="G9492" t="s">
        <v>7989</v>
      </c>
      <c r="H9492" t="s">
        <v>7990</v>
      </c>
      <c r="I9492" t="s">
        <v>6</v>
      </c>
      <c r="J9492" t="s">
        <v>217</v>
      </c>
      <c r="K9492">
        <v>3</v>
      </c>
      <c r="L9492">
        <v>49.427970999999999</v>
      </c>
      <c r="M9492">
        <v>148.28391300000001</v>
      </c>
      <c r="N9492">
        <v>13.875617999999999</v>
      </c>
      <c r="O9492">
        <v>41.626854000000002</v>
      </c>
      <c r="P9492" t="s">
        <v>238</v>
      </c>
      <c r="Q9492">
        <v>3.399</v>
      </c>
      <c r="R9492" t="s">
        <v>243</v>
      </c>
      <c r="S9492" s="8">
        <v>46125.468587962961</v>
      </c>
      <c r="U9492"/>
      <c r="V9492" t="s">
        <v>218</v>
      </c>
      <c r="W9492">
        <v>20605087982</v>
      </c>
      <c r="X9492" t="s">
        <v>250</v>
      </c>
      <c r="Y9492" t="s">
        <v>226</v>
      </c>
      <c r="Z9492" t="s">
        <v>227</v>
      </c>
      <c r="AA9492">
        <v>3495</v>
      </c>
      <c r="AB9492" t="s">
        <v>14928</v>
      </c>
    </row>
    <row r="9493" spans="1:28" x14ac:dyDescent="0.3">
      <c r="A9493" t="s">
        <v>14929</v>
      </c>
      <c r="B9493" s="8">
        <v>46121.765277777777</v>
      </c>
      <c r="C9493">
        <v>2026</v>
      </c>
      <c r="D9493" t="s">
        <v>1981</v>
      </c>
      <c r="E9493" t="s">
        <v>216</v>
      </c>
      <c r="F9493" t="s">
        <v>217</v>
      </c>
      <c r="G9493" t="s">
        <v>7879</v>
      </c>
      <c r="H9493" t="s">
        <v>7880</v>
      </c>
      <c r="I9493" t="s">
        <v>6</v>
      </c>
      <c r="J9493" t="s">
        <v>217</v>
      </c>
      <c r="K9493">
        <v>18</v>
      </c>
      <c r="L9493">
        <v>53.512960999999997</v>
      </c>
      <c r="M9493">
        <v>963.23329799999999</v>
      </c>
      <c r="N9493">
        <v>15.860751</v>
      </c>
      <c r="O9493">
        <v>285.49351799999999</v>
      </c>
      <c r="P9493" t="s">
        <v>238</v>
      </c>
      <c r="Q9493">
        <v>3.399</v>
      </c>
      <c r="R9493" t="s">
        <v>243</v>
      </c>
      <c r="S9493" s="8">
        <v>46125.468865740739</v>
      </c>
      <c r="U9493"/>
      <c r="V9493" t="s">
        <v>218</v>
      </c>
      <c r="W9493">
        <v>20334539149</v>
      </c>
      <c r="X9493" t="s">
        <v>3206</v>
      </c>
      <c r="Y9493" t="s">
        <v>226</v>
      </c>
      <c r="Z9493" t="s">
        <v>227</v>
      </c>
      <c r="AA9493">
        <v>3496</v>
      </c>
      <c r="AB9493" t="s">
        <v>14930</v>
      </c>
    </row>
    <row r="9494" spans="1:28" x14ac:dyDescent="0.3">
      <c r="A9494" t="s">
        <v>14929</v>
      </c>
      <c r="B9494" s="8">
        <v>46121.765277777777</v>
      </c>
      <c r="C9494">
        <v>2026</v>
      </c>
      <c r="D9494" t="s">
        <v>1981</v>
      </c>
      <c r="E9494" t="s">
        <v>216</v>
      </c>
      <c r="F9494" t="s">
        <v>217</v>
      </c>
      <c r="G9494" t="s">
        <v>7989</v>
      </c>
      <c r="H9494" t="s">
        <v>7990</v>
      </c>
      <c r="I9494" t="s">
        <v>6</v>
      </c>
      <c r="J9494" t="s">
        <v>217</v>
      </c>
      <c r="K9494">
        <v>18</v>
      </c>
      <c r="L9494">
        <v>49.427970999999999</v>
      </c>
      <c r="M9494">
        <v>889.70347800000002</v>
      </c>
      <c r="N9494">
        <v>13.875617999999999</v>
      </c>
      <c r="O9494">
        <v>249.761124</v>
      </c>
      <c r="P9494" t="s">
        <v>238</v>
      </c>
      <c r="Q9494">
        <v>3.399</v>
      </c>
      <c r="R9494" t="s">
        <v>243</v>
      </c>
      <c r="S9494" s="8">
        <v>46125.468865740739</v>
      </c>
      <c r="U9494"/>
      <c r="V9494" t="s">
        <v>218</v>
      </c>
      <c r="W9494">
        <v>20334539149</v>
      </c>
      <c r="X9494" t="s">
        <v>3206</v>
      </c>
      <c r="Y9494" t="s">
        <v>226</v>
      </c>
      <c r="Z9494" t="s">
        <v>227</v>
      </c>
      <c r="AA9494">
        <v>3496</v>
      </c>
      <c r="AB9494" t="s">
        <v>14931</v>
      </c>
    </row>
    <row r="9495" spans="1:28" x14ac:dyDescent="0.3">
      <c r="A9495" t="s">
        <v>14932</v>
      </c>
      <c r="B9495" s="8">
        <v>46121.859027777777</v>
      </c>
      <c r="C9495">
        <v>2026</v>
      </c>
      <c r="D9495" t="s">
        <v>1984</v>
      </c>
      <c r="E9495" t="s">
        <v>216</v>
      </c>
      <c r="F9495" t="s">
        <v>217</v>
      </c>
      <c r="G9495" t="s">
        <v>4925</v>
      </c>
      <c r="H9495" t="s">
        <v>4926</v>
      </c>
      <c r="I9495" t="s">
        <v>6</v>
      </c>
      <c r="J9495" t="s">
        <v>217</v>
      </c>
      <c r="K9495">
        <v>12</v>
      </c>
      <c r="L9495">
        <v>168.431636</v>
      </c>
      <c r="M9495">
        <v>2021.1796320000001</v>
      </c>
      <c r="N9495">
        <v>49.622042</v>
      </c>
      <c r="O9495">
        <v>595.46450400000003</v>
      </c>
      <c r="P9495" t="s">
        <v>238</v>
      </c>
      <c r="Q9495">
        <v>3.399</v>
      </c>
      <c r="R9495" t="s">
        <v>243</v>
      </c>
      <c r="S9495" s="8">
        <v>46125.469155092593</v>
      </c>
      <c r="U9495"/>
      <c r="V9495" t="s">
        <v>266</v>
      </c>
      <c r="W9495">
        <v>40609954</v>
      </c>
      <c r="X9495" t="s">
        <v>863</v>
      </c>
      <c r="Y9495" t="s">
        <v>257</v>
      </c>
      <c r="Z9495" t="s">
        <v>258</v>
      </c>
      <c r="AA9495">
        <v>562</v>
      </c>
      <c r="AB9495" t="s">
        <v>14933</v>
      </c>
    </row>
    <row r="9496" spans="1:28" x14ac:dyDescent="0.3">
      <c r="A9496" t="s">
        <v>14934</v>
      </c>
      <c r="B9496" s="8">
        <v>46121.904166666667</v>
      </c>
      <c r="C9496">
        <v>2026</v>
      </c>
      <c r="D9496" t="s">
        <v>1988</v>
      </c>
      <c r="E9496" t="s">
        <v>216</v>
      </c>
      <c r="F9496" t="s">
        <v>217</v>
      </c>
      <c r="G9496" t="s">
        <v>843</v>
      </c>
      <c r="H9496" t="s">
        <v>844</v>
      </c>
      <c r="I9496" t="s">
        <v>6</v>
      </c>
      <c r="J9496" t="s">
        <v>217</v>
      </c>
      <c r="K9496">
        <v>1</v>
      </c>
      <c r="L9496">
        <v>59.024075000000003</v>
      </c>
      <c r="M9496">
        <v>59.024075000000003</v>
      </c>
      <c r="N9496">
        <v>15.865123000000001</v>
      </c>
      <c r="O9496">
        <v>15.865123000000001</v>
      </c>
      <c r="P9496" t="s">
        <v>238</v>
      </c>
      <c r="Q9496">
        <v>3.399</v>
      </c>
      <c r="R9496" t="s">
        <v>243</v>
      </c>
      <c r="S9496" s="8">
        <v>46125.469467592593</v>
      </c>
      <c r="U9496"/>
      <c r="V9496" t="s">
        <v>266</v>
      </c>
      <c r="W9496">
        <v>40635387</v>
      </c>
      <c r="X9496" t="s">
        <v>14935</v>
      </c>
      <c r="Y9496" t="s">
        <v>257</v>
      </c>
      <c r="Z9496" t="s">
        <v>258</v>
      </c>
      <c r="AA9496">
        <v>563</v>
      </c>
      <c r="AB9496" t="s">
        <v>14936</v>
      </c>
    </row>
    <row r="9497" spans="1:28" x14ac:dyDescent="0.3">
      <c r="A9497" t="s">
        <v>14937</v>
      </c>
      <c r="B9497" s="8">
        <v>46121.970833333333</v>
      </c>
      <c r="C9497">
        <v>2026</v>
      </c>
      <c r="D9497" t="s">
        <v>1992</v>
      </c>
      <c r="E9497" t="s">
        <v>216</v>
      </c>
      <c r="F9497" t="s">
        <v>217</v>
      </c>
      <c r="G9497" t="s">
        <v>294</v>
      </c>
      <c r="H9497" t="s">
        <v>295</v>
      </c>
      <c r="I9497" t="s">
        <v>6</v>
      </c>
      <c r="J9497" t="s">
        <v>217</v>
      </c>
      <c r="K9497">
        <v>6</v>
      </c>
      <c r="L9497">
        <v>95.815603999999993</v>
      </c>
      <c r="M9497">
        <v>574.89362400000005</v>
      </c>
      <c r="N9497">
        <v>26.299223000000001</v>
      </c>
      <c r="O9497">
        <v>157.79533799999999</v>
      </c>
      <c r="P9497" t="s">
        <v>238</v>
      </c>
      <c r="Q9497">
        <v>3.399</v>
      </c>
      <c r="R9497" t="s">
        <v>243</v>
      </c>
      <c r="S9497" s="8">
        <v>46125.469722222224</v>
      </c>
      <c r="U9497"/>
      <c r="V9497" t="s">
        <v>218</v>
      </c>
      <c r="W9497">
        <v>20603353472</v>
      </c>
      <c r="X9497" t="s">
        <v>264</v>
      </c>
      <c r="Y9497" t="s">
        <v>226</v>
      </c>
      <c r="Z9497" t="s">
        <v>227</v>
      </c>
      <c r="AA9497">
        <v>3497</v>
      </c>
      <c r="AB9497" t="s">
        <v>14938</v>
      </c>
    </row>
    <row r="9498" spans="1:28" x14ac:dyDescent="0.3">
      <c r="A9498" t="s">
        <v>14920</v>
      </c>
      <c r="B9498" s="8">
        <v>46122.333333333336</v>
      </c>
      <c r="C9498">
        <v>2026</v>
      </c>
      <c r="D9498" t="s">
        <v>1970</v>
      </c>
      <c r="E9498" t="s">
        <v>282</v>
      </c>
      <c r="F9498" t="s">
        <v>3</v>
      </c>
      <c r="G9498" t="s">
        <v>14921</v>
      </c>
      <c r="H9498" t="s">
        <v>14922</v>
      </c>
      <c r="I9498" t="s">
        <v>6</v>
      </c>
      <c r="J9498" t="s">
        <v>3</v>
      </c>
      <c r="K9498">
        <v>36</v>
      </c>
      <c r="L9498">
        <v>52.667850000000001</v>
      </c>
      <c r="M9498">
        <v>1896.0426</v>
      </c>
      <c r="N9498">
        <v>15.55</v>
      </c>
      <c r="O9498">
        <v>559.79999999999995</v>
      </c>
      <c r="P9498" t="s">
        <v>7</v>
      </c>
      <c r="Q9498">
        <v>3.387</v>
      </c>
      <c r="R9498" t="s">
        <v>8</v>
      </c>
      <c r="S9498" s="8">
        <v>46122.946504629632</v>
      </c>
      <c r="U9498"/>
      <c r="AB9498" t="s">
        <v>14923</v>
      </c>
    </row>
    <row r="9499" spans="1:28" x14ac:dyDescent="0.3">
      <c r="A9499" t="s">
        <v>14939</v>
      </c>
      <c r="B9499" s="8">
        <v>46122.701388888891</v>
      </c>
      <c r="C9499">
        <v>2026</v>
      </c>
      <c r="D9499" t="s">
        <v>1996</v>
      </c>
      <c r="E9499" t="s">
        <v>216</v>
      </c>
      <c r="F9499" t="s">
        <v>217</v>
      </c>
      <c r="G9499" t="s">
        <v>6979</v>
      </c>
      <c r="H9499" t="s">
        <v>6980</v>
      </c>
      <c r="I9499" t="s">
        <v>6</v>
      </c>
      <c r="J9499" t="s">
        <v>217</v>
      </c>
      <c r="K9499">
        <v>3</v>
      </c>
      <c r="L9499">
        <v>34.924450999999998</v>
      </c>
      <c r="M9499">
        <v>104.773353</v>
      </c>
      <c r="N9499">
        <v>10.059442000000001</v>
      </c>
      <c r="O9499">
        <v>30.178325999999998</v>
      </c>
      <c r="P9499" t="s">
        <v>238</v>
      </c>
      <c r="Q9499">
        <v>3.387</v>
      </c>
      <c r="R9499" t="s">
        <v>243</v>
      </c>
      <c r="S9499" s="8">
        <v>46125.469930555555</v>
      </c>
      <c r="U9499"/>
      <c r="V9499" t="s">
        <v>218</v>
      </c>
      <c r="W9499">
        <v>20600968948</v>
      </c>
      <c r="X9499" t="s">
        <v>560</v>
      </c>
      <c r="Y9499" t="s">
        <v>226</v>
      </c>
      <c r="Z9499" t="s">
        <v>227</v>
      </c>
      <c r="AA9499">
        <v>3498</v>
      </c>
      <c r="AB9499" t="s">
        <v>14940</v>
      </c>
    </row>
    <row r="9500" spans="1:28" x14ac:dyDescent="0.3">
      <c r="A9500" t="s">
        <v>14941</v>
      </c>
      <c r="B9500" s="8">
        <v>46122.954861111109</v>
      </c>
      <c r="C9500">
        <v>2026</v>
      </c>
      <c r="D9500" t="s">
        <v>2000</v>
      </c>
      <c r="E9500" t="s">
        <v>216</v>
      </c>
      <c r="F9500" t="s">
        <v>217</v>
      </c>
      <c r="G9500" t="s">
        <v>14921</v>
      </c>
      <c r="H9500" t="s">
        <v>14922</v>
      </c>
      <c r="I9500" t="s">
        <v>6</v>
      </c>
      <c r="J9500" t="s">
        <v>217</v>
      </c>
      <c r="K9500">
        <v>12</v>
      </c>
      <c r="L9500">
        <v>52.667850000000001</v>
      </c>
      <c r="M9500">
        <v>632.01419999999996</v>
      </c>
      <c r="N9500">
        <v>15.55</v>
      </c>
      <c r="O9500">
        <v>186.6</v>
      </c>
      <c r="P9500" t="s">
        <v>238</v>
      </c>
      <c r="Q9500">
        <v>3.387</v>
      </c>
      <c r="R9500" t="s">
        <v>243</v>
      </c>
      <c r="S9500" s="8">
        <v>46125.47016203704</v>
      </c>
      <c r="U9500"/>
      <c r="V9500" t="s">
        <v>218</v>
      </c>
      <c r="W9500">
        <v>20519181771</v>
      </c>
      <c r="X9500" t="s">
        <v>234</v>
      </c>
      <c r="Y9500" t="s">
        <v>226</v>
      </c>
      <c r="Z9500" t="s">
        <v>227</v>
      </c>
      <c r="AA9500">
        <v>3499</v>
      </c>
      <c r="AB9500" t="s">
        <v>14942</v>
      </c>
    </row>
    <row r="9501" spans="1:28" x14ac:dyDescent="0.3">
      <c r="A9501" t="s">
        <v>14943</v>
      </c>
      <c r="B9501" s="8">
        <v>46122.954872685186</v>
      </c>
      <c r="C9501">
        <v>2026</v>
      </c>
      <c r="D9501" t="s">
        <v>2003</v>
      </c>
      <c r="E9501" t="s">
        <v>216</v>
      </c>
      <c r="F9501" t="s">
        <v>217</v>
      </c>
      <c r="G9501" t="s">
        <v>14921</v>
      </c>
      <c r="H9501" t="s">
        <v>14922</v>
      </c>
      <c r="I9501" t="s">
        <v>6</v>
      </c>
      <c r="J9501" t="s">
        <v>217</v>
      </c>
      <c r="K9501">
        <v>12</v>
      </c>
      <c r="L9501">
        <v>52.667850000000001</v>
      </c>
      <c r="M9501">
        <v>632.01419999999996</v>
      </c>
      <c r="N9501">
        <v>15.55</v>
      </c>
      <c r="O9501">
        <v>186.6</v>
      </c>
      <c r="P9501" t="s">
        <v>238</v>
      </c>
      <c r="Q9501">
        <v>3.387</v>
      </c>
      <c r="R9501" t="s">
        <v>243</v>
      </c>
      <c r="S9501" s="8">
        <v>46125.47047453704</v>
      </c>
      <c r="U9501"/>
      <c r="V9501" t="s">
        <v>218</v>
      </c>
      <c r="W9501">
        <v>20611541172</v>
      </c>
      <c r="X9501" t="s">
        <v>14592</v>
      </c>
      <c r="Y9501" t="s">
        <v>226</v>
      </c>
      <c r="Z9501" t="s">
        <v>227</v>
      </c>
      <c r="AA9501">
        <v>3500</v>
      </c>
      <c r="AB9501" t="s">
        <v>14944</v>
      </c>
    </row>
    <row r="9502" spans="1:28" x14ac:dyDescent="0.3">
      <c r="A9502" t="s">
        <v>14945</v>
      </c>
      <c r="B9502" s="8">
        <v>46122.955555555556</v>
      </c>
      <c r="C9502">
        <v>2026</v>
      </c>
      <c r="D9502" t="s">
        <v>2007</v>
      </c>
      <c r="E9502" t="s">
        <v>216</v>
      </c>
      <c r="F9502" t="s">
        <v>217</v>
      </c>
      <c r="G9502" t="s">
        <v>14921</v>
      </c>
      <c r="H9502" t="s">
        <v>14922</v>
      </c>
      <c r="I9502" t="s">
        <v>6</v>
      </c>
      <c r="J9502" t="s">
        <v>217</v>
      </c>
      <c r="K9502">
        <v>5</v>
      </c>
      <c r="L9502">
        <v>52.667850000000001</v>
      </c>
      <c r="M9502">
        <v>263.33924999999999</v>
      </c>
      <c r="N9502">
        <v>15.55</v>
      </c>
      <c r="O9502">
        <v>77.75</v>
      </c>
      <c r="P9502" t="s">
        <v>238</v>
      </c>
      <c r="Q9502">
        <v>3.387</v>
      </c>
      <c r="R9502" t="s">
        <v>243</v>
      </c>
      <c r="S9502" s="8">
        <v>46125.470671296294</v>
      </c>
      <c r="U9502"/>
      <c r="V9502" t="s">
        <v>218</v>
      </c>
      <c r="W9502">
        <v>20506750688</v>
      </c>
      <c r="X9502" t="s">
        <v>252</v>
      </c>
      <c r="Y9502" t="s">
        <v>226</v>
      </c>
      <c r="Z9502" t="s">
        <v>227</v>
      </c>
      <c r="AA9502">
        <v>3501</v>
      </c>
      <c r="AB9502" t="s">
        <v>14946</v>
      </c>
    </row>
    <row r="9503" spans="1:28" x14ac:dyDescent="0.3">
      <c r="A9503" t="s">
        <v>14947</v>
      </c>
      <c r="B9503" s="8">
        <v>46122.955567129633</v>
      </c>
      <c r="C9503">
        <v>2026</v>
      </c>
      <c r="D9503" t="s">
        <v>2014</v>
      </c>
      <c r="E9503" t="s">
        <v>216</v>
      </c>
      <c r="F9503" t="s">
        <v>217</v>
      </c>
      <c r="G9503" t="s">
        <v>3401</v>
      </c>
      <c r="H9503" t="s">
        <v>3402</v>
      </c>
      <c r="I9503" t="s">
        <v>6</v>
      </c>
      <c r="J9503" t="s">
        <v>217</v>
      </c>
      <c r="K9503">
        <v>2</v>
      </c>
      <c r="L9503">
        <v>48.972633999999999</v>
      </c>
      <c r="M9503">
        <v>97.945267999999999</v>
      </c>
      <c r="N9503">
        <v>13.100255000000001</v>
      </c>
      <c r="O9503">
        <v>26.200510000000001</v>
      </c>
      <c r="P9503" t="s">
        <v>7</v>
      </c>
      <c r="Q9503">
        <v>3.387</v>
      </c>
      <c r="R9503" t="s">
        <v>243</v>
      </c>
      <c r="S9503" s="8">
        <v>46125.470891203702</v>
      </c>
      <c r="U9503"/>
      <c r="V9503" t="s">
        <v>218</v>
      </c>
      <c r="W9503">
        <v>20603200145</v>
      </c>
      <c r="X9503" t="s">
        <v>8382</v>
      </c>
      <c r="Y9503" t="s">
        <v>226</v>
      </c>
      <c r="Z9503" t="s">
        <v>227</v>
      </c>
      <c r="AA9503">
        <v>3502</v>
      </c>
      <c r="AB9503" t="s">
        <v>14948</v>
      </c>
    </row>
    <row r="9504" spans="1:28" x14ac:dyDescent="0.3">
      <c r="A9504" t="s">
        <v>14947</v>
      </c>
      <c r="B9504" s="8">
        <v>46122.955567129633</v>
      </c>
      <c r="C9504">
        <v>2026</v>
      </c>
      <c r="D9504" t="s">
        <v>2014</v>
      </c>
      <c r="E9504" t="s">
        <v>216</v>
      </c>
      <c r="F9504" t="s">
        <v>217</v>
      </c>
      <c r="G9504" t="s">
        <v>9739</v>
      </c>
      <c r="H9504" t="s">
        <v>9740</v>
      </c>
      <c r="I9504" t="s">
        <v>6</v>
      </c>
      <c r="J9504" t="s">
        <v>217</v>
      </c>
      <c r="K9504">
        <v>2</v>
      </c>
      <c r="L9504">
        <v>37.215730999999998</v>
      </c>
      <c r="M9504">
        <v>74.431461999999996</v>
      </c>
      <c r="N9504">
        <v>10.677708000000001</v>
      </c>
      <c r="O9504">
        <v>21.355416000000002</v>
      </c>
      <c r="P9504" t="s">
        <v>7</v>
      </c>
      <c r="Q9504">
        <v>3.387</v>
      </c>
      <c r="R9504" t="s">
        <v>243</v>
      </c>
      <c r="S9504" s="8">
        <v>46125.470891203702</v>
      </c>
      <c r="U9504"/>
      <c r="V9504" t="s">
        <v>218</v>
      </c>
      <c r="W9504">
        <v>20603200145</v>
      </c>
      <c r="X9504" t="s">
        <v>8382</v>
      </c>
      <c r="Y9504" t="s">
        <v>226</v>
      </c>
      <c r="Z9504" t="s">
        <v>227</v>
      </c>
      <c r="AA9504">
        <v>3502</v>
      </c>
      <c r="AB9504" t="s">
        <v>14949</v>
      </c>
    </row>
    <row r="9505" spans="1:28" x14ac:dyDescent="0.3">
      <c r="A9505" t="s">
        <v>14950</v>
      </c>
      <c r="B9505" s="8">
        <v>46122.973611111112</v>
      </c>
      <c r="C9505">
        <v>2026</v>
      </c>
      <c r="D9505" t="s">
        <v>2017</v>
      </c>
      <c r="E9505" t="s">
        <v>216</v>
      </c>
      <c r="F9505" t="s">
        <v>217</v>
      </c>
      <c r="G9505" t="s">
        <v>56</v>
      </c>
      <c r="H9505" t="s">
        <v>57</v>
      </c>
      <c r="I9505" t="s">
        <v>6</v>
      </c>
      <c r="J9505" t="s">
        <v>217</v>
      </c>
      <c r="K9505">
        <v>1</v>
      </c>
      <c r="L9505">
        <v>31.055498</v>
      </c>
      <c r="M9505">
        <v>31.055498</v>
      </c>
      <c r="N9505">
        <v>8.5399999999999991</v>
      </c>
      <c r="O9505">
        <v>8.5399999999999991</v>
      </c>
      <c r="P9505" t="s">
        <v>238</v>
      </c>
      <c r="Q9505">
        <v>3.387</v>
      </c>
      <c r="R9505" t="s">
        <v>243</v>
      </c>
      <c r="S9505" s="8">
        <v>46125.471134259256</v>
      </c>
      <c r="U9505"/>
      <c r="V9505" t="s">
        <v>302</v>
      </c>
      <c r="W9505">
        <v>99999999</v>
      </c>
      <c r="X9505" t="s">
        <v>303</v>
      </c>
      <c r="Y9505" t="s">
        <v>257</v>
      </c>
      <c r="Z9505" t="s">
        <v>258</v>
      </c>
      <c r="AA9505">
        <v>564</v>
      </c>
      <c r="AB9505" t="s">
        <v>14951</v>
      </c>
    </row>
    <row r="9506" spans="1:28" x14ac:dyDescent="0.3">
      <c r="A9506" t="s">
        <v>14952</v>
      </c>
      <c r="B9506" s="8">
        <v>46123.363888888889</v>
      </c>
      <c r="C9506">
        <v>2026</v>
      </c>
      <c r="D9506" t="s">
        <v>2022</v>
      </c>
      <c r="E9506" t="s">
        <v>216</v>
      </c>
      <c r="F9506" t="s">
        <v>217</v>
      </c>
      <c r="G9506" t="s">
        <v>7888</v>
      </c>
      <c r="H9506" t="s">
        <v>7889</v>
      </c>
      <c r="I9506" t="s">
        <v>6</v>
      </c>
      <c r="J9506" t="s">
        <v>217</v>
      </c>
      <c r="K9506">
        <v>1</v>
      </c>
      <c r="L9506">
        <v>107.790485</v>
      </c>
      <c r="M9506">
        <v>107.790485</v>
      </c>
      <c r="N9506">
        <v>31.780550999999999</v>
      </c>
      <c r="O9506">
        <v>31.780550999999999</v>
      </c>
      <c r="P9506" t="s">
        <v>238</v>
      </c>
      <c r="Q9506">
        <v>3.387</v>
      </c>
      <c r="R9506" t="s">
        <v>243</v>
      </c>
      <c r="S9506" s="8">
        <v>46125.471597222226</v>
      </c>
      <c r="U9506"/>
      <c r="V9506" t="s">
        <v>218</v>
      </c>
      <c r="W9506">
        <v>20563213141</v>
      </c>
      <c r="X9506" t="s">
        <v>244</v>
      </c>
      <c r="Y9506" t="s">
        <v>226</v>
      </c>
      <c r="Z9506" t="s">
        <v>227</v>
      </c>
      <c r="AA9506">
        <v>3503</v>
      </c>
      <c r="AB9506" t="s">
        <v>14953</v>
      </c>
    </row>
    <row r="9507" spans="1:28" x14ac:dyDescent="0.3">
      <c r="A9507" t="s">
        <v>14954</v>
      </c>
      <c r="B9507" s="8">
        <v>46124.769444444442</v>
      </c>
      <c r="C9507">
        <v>2026</v>
      </c>
      <c r="D9507" t="s">
        <v>2025</v>
      </c>
      <c r="E9507" t="s">
        <v>216</v>
      </c>
      <c r="F9507" t="s">
        <v>217</v>
      </c>
      <c r="G9507" t="s">
        <v>7980</v>
      </c>
      <c r="H9507" t="s">
        <v>7981</v>
      </c>
      <c r="I9507" t="s">
        <v>6</v>
      </c>
      <c r="J9507" t="s">
        <v>217</v>
      </c>
      <c r="K9507">
        <v>6</v>
      </c>
      <c r="L9507">
        <v>70.822884999999999</v>
      </c>
      <c r="M9507">
        <v>424.93731000000002</v>
      </c>
      <c r="N9507">
        <v>19.883738000000001</v>
      </c>
      <c r="O9507">
        <v>119.30242800000001</v>
      </c>
      <c r="P9507" t="s">
        <v>238</v>
      </c>
      <c r="Q9507">
        <v>3.3849999999999998</v>
      </c>
      <c r="R9507" t="s">
        <v>243</v>
      </c>
      <c r="S9507" s="8">
        <v>46125.471851851849</v>
      </c>
      <c r="U9507"/>
      <c r="V9507" t="s">
        <v>218</v>
      </c>
      <c r="W9507">
        <v>20492015165</v>
      </c>
      <c r="X9507" t="s">
        <v>333</v>
      </c>
      <c r="Y9507" t="s">
        <v>226</v>
      </c>
      <c r="Z9507" t="s">
        <v>227</v>
      </c>
      <c r="AA9507">
        <v>3504</v>
      </c>
      <c r="AB9507" t="s">
        <v>14955</v>
      </c>
    </row>
    <row r="9508" spans="1:28" x14ac:dyDescent="0.3">
      <c r="A9508" t="s">
        <v>14954</v>
      </c>
      <c r="B9508" s="8">
        <v>46124.769444444442</v>
      </c>
      <c r="C9508">
        <v>2026</v>
      </c>
      <c r="D9508" t="s">
        <v>2025</v>
      </c>
      <c r="E9508" t="s">
        <v>216</v>
      </c>
      <c r="F9508" t="s">
        <v>217</v>
      </c>
      <c r="G9508" t="s">
        <v>8780</v>
      </c>
      <c r="H9508" t="s">
        <v>8781</v>
      </c>
      <c r="I9508" t="s">
        <v>6</v>
      </c>
      <c r="J9508" t="s">
        <v>217</v>
      </c>
      <c r="K9508">
        <v>6</v>
      </c>
      <c r="L9508">
        <v>188.440493</v>
      </c>
      <c r="M9508">
        <v>1130.6429579999999</v>
      </c>
      <c r="N9508">
        <v>55.517404999999997</v>
      </c>
      <c r="O9508">
        <v>333.10442999999998</v>
      </c>
      <c r="P9508" t="s">
        <v>238</v>
      </c>
      <c r="Q9508">
        <v>3.3849999999999998</v>
      </c>
      <c r="R9508" t="s">
        <v>243</v>
      </c>
      <c r="S9508" s="8">
        <v>46125.471851851849</v>
      </c>
      <c r="U9508"/>
      <c r="V9508" t="s">
        <v>218</v>
      </c>
      <c r="W9508">
        <v>20492015165</v>
      </c>
      <c r="X9508" t="s">
        <v>333</v>
      </c>
      <c r="Y9508" t="s">
        <v>226</v>
      </c>
      <c r="Z9508" t="s">
        <v>227</v>
      </c>
      <c r="AA9508">
        <v>3504</v>
      </c>
      <c r="AB9508" t="s">
        <v>14956</v>
      </c>
    </row>
    <row r="9509" spans="1:28" x14ac:dyDescent="0.3">
      <c r="A9509" t="s">
        <v>14957</v>
      </c>
      <c r="B9509" s="8">
        <v>46125.471990740742</v>
      </c>
      <c r="C9509">
        <v>2026</v>
      </c>
      <c r="D9509" t="s">
        <v>2031</v>
      </c>
      <c r="E9509" t="s">
        <v>1674</v>
      </c>
      <c r="F9509" t="s">
        <v>955</v>
      </c>
      <c r="G9509" t="s">
        <v>7983</v>
      </c>
      <c r="H9509" t="s">
        <v>7984</v>
      </c>
      <c r="I9509" t="s">
        <v>6</v>
      </c>
      <c r="J9509" t="s">
        <v>217</v>
      </c>
      <c r="K9509">
        <v>3</v>
      </c>
      <c r="L9509">
        <v>47.413170999999998</v>
      </c>
      <c r="M9509">
        <v>142.23951299999999</v>
      </c>
      <c r="N9509">
        <v>13.309820999999999</v>
      </c>
      <c r="O9509">
        <v>39.929462999999998</v>
      </c>
      <c r="P9509" t="s">
        <v>238</v>
      </c>
      <c r="Q9509">
        <v>3.3849999999999998</v>
      </c>
      <c r="R9509" t="s">
        <v>243</v>
      </c>
      <c r="S9509" s="8">
        <v>46125.479467592595</v>
      </c>
      <c r="U9509"/>
      <c r="AB9509" t="s">
        <v>14958</v>
      </c>
    </row>
    <row r="9510" spans="1:28" x14ac:dyDescent="0.3">
      <c r="A9510" t="s">
        <v>14957</v>
      </c>
      <c r="B9510" s="8">
        <v>46125.471990740742</v>
      </c>
      <c r="C9510">
        <v>2026</v>
      </c>
      <c r="D9510" t="s">
        <v>2031</v>
      </c>
      <c r="E9510" t="s">
        <v>1674</v>
      </c>
      <c r="F9510" t="s">
        <v>955</v>
      </c>
      <c r="G9510" t="s">
        <v>7983</v>
      </c>
      <c r="H9510" t="s">
        <v>7984</v>
      </c>
      <c r="I9510" t="s">
        <v>1301</v>
      </c>
      <c r="J9510" t="s">
        <v>3</v>
      </c>
      <c r="K9510">
        <v>3</v>
      </c>
      <c r="L9510">
        <v>47.413170999999998</v>
      </c>
      <c r="M9510">
        <v>142.23951299999999</v>
      </c>
      <c r="N9510">
        <v>14.006845</v>
      </c>
      <c r="O9510">
        <v>42.020535000000002</v>
      </c>
      <c r="P9510" t="s">
        <v>238</v>
      </c>
      <c r="Q9510">
        <v>3.3849999999999998</v>
      </c>
      <c r="R9510" t="s">
        <v>243</v>
      </c>
      <c r="S9510" s="8">
        <v>46125.479467592595</v>
      </c>
      <c r="U9510"/>
      <c r="AB9510" t="s">
        <v>14958</v>
      </c>
    </row>
    <row r="9511" spans="1:28" x14ac:dyDescent="0.3">
      <c r="A9511" t="s">
        <v>14957</v>
      </c>
      <c r="B9511" s="8">
        <v>46125.471990740742</v>
      </c>
      <c r="C9511">
        <v>2026</v>
      </c>
      <c r="D9511" t="s">
        <v>2031</v>
      </c>
      <c r="E9511" t="s">
        <v>1674</v>
      </c>
      <c r="F9511" t="s">
        <v>955</v>
      </c>
      <c r="G9511" t="s">
        <v>6973</v>
      </c>
      <c r="H9511" t="s">
        <v>6974</v>
      </c>
      <c r="I9511" t="s">
        <v>6</v>
      </c>
      <c r="J9511" t="s">
        <v>217</v>
      </c>
      <c r="K9511">
        <v>2</v>
      </c>
      <c r="L9511">
        <v>32.911318000000001</v>
      </c>
      <c r="M9511">
        <v>65.822636000000003</v>
      </c>
      <c r="N9511">
        <v>8.9745840000000001</v>
      </c>
      <c r="O9511">
        <v>17.949168</v>
      </c>
      <c r="P9511" t="s">
        <v>238</v>
      </c>
      <c r="Q9511">
        <v>3.3849999999999998</v>
      </c>
      <c r="R9511" t="s">
        <v>243</v>
      </c>
      <c r="S9511" s="8">
        <v>46125.479467592595</v>
      </c>
      <c r="U9511"/>
      <c r="AB9511" t="s">
        <v>7927</v>
      </c>
    </row>
    <row r="9512" spans="1:28" x14ac:dyDescent="0.3">
      <c r="A9512" t="s">
        <v>14957</v>
      </c>
      <c r="B9512" s="8">
        <v>46125.471990740742</v>
      </c>
      <c r="C9512">
        <v>2026</v>
      </c>
      <c r="D9512" t="s">
        <v>2031</v>
      </c>
      <c r="E9512" t="s">
        <v>1674</v>
      </c>
      <c r="F9512" t="s">
        <v>955</v>
      </c>
      <c r="G9512" t="s">
        <v>6973</v>
      </c>
      <c r="H9512" t="s">
        <v>6974</v>
      </c>
      <c r="I9512" t="s">
        <v>1301</v>
      </c>
      <c r="J9512" t="s">
        <v>3</v>
      </c>
      <c r="K9512">
        <v>2</v>
      </c>
      <c r="L9512">
        <v>32.911318000000001</v>
      </c>
      <c r="M9512">
        <v>65.822636000000003</v>
      </c>
      <c r="N9512">
        <v>9.7226940000000006</v>
      </c>
      <c r="O9512">
        <v>19.445388000000001</v>
      </c>
      <c r="P9512" t="s">
        <v>238</v>
      </c>
      <c r="Q9512">
        <v>3.3849999999999998</v>
      </c>
      <c r="R9512" t="s">
        <v>243</v>
      </c>
      <c r="S9512" s="8">
        <v>46125.479467592595</v>
      </c>
      <c r="U9512"/>
      <c r="AB9512" t="s">
        <v>7927</v>
      </c>
    </row>
    <row r="9513" spans="1:28" x14ac:dyDescent="0.3">
      <c r="A9513" t="s">
        <v>14957</v>
      </c>
      <c r="B9513" s="8">
        <v>46125.471990740742</v>
      </c>
      <c r="C9513">
        <v>2026</v>
      </c>
      <c r="D9513" t="s">
        <v>2031</v>
      </c>
      <c r="E9513" t="s">
        <v>1674</v>
      </c>
      <c r="F9513" t="s">
        <v>955</v>
      </c>
      <c r="G9513" t="s">
        <v>6979</v>
      </c>
      <c r="H9513" t="s">
        <v>6980</v>
      </c>
      <c r="I9513" t="s">
        <v>6</v>
      </c>
      <c r="J9513" t="s">
        <v>217</v>
      </c>
      <c r="K9513">
        <v>2</v>
      </c>
      <c r="L9513">
        <v>34.924450999999998</v>
      </c>
      <c r="M9513">
        <v>69.848901999999995</v>
      </c>
      <c r="N9513">
        <v>10.059442000000001</v>
      </c>
      <c r="O9513">
        <v>20.118884000000001</v>
      </c>
      <c r="P9513" t="s">
        <v>238</v>
      </c>
      <c r="Q9513">
        <v>3.3849999999999998</v>
      </c>
      <c r="R9513" t="s">
        <v>243</v>
      </c>
      <c r="S9513" s="8">
        <v>46125.479467592595</v>
      </c>
      <c r="U9513"/>
      <c r="AB9513" t="s">
        <v>7758</v>
      </c>
    </row>
    <row r="9514" spans="1:28" x14ac:dyDescent="0.3">
      <c r="A9514" t="s">
        <v>14957</v>
      </c>
      <c r="B9514" s="8">
        <v>46125.471990740742</v>
      </c>
      <c r="C9514">
        <v>2026</v>
      </c>
      <c r="D9514" t="s">
        <v>2031</v>
      </c>
      <c r="E9514" t="s">
        <v>1674</v>
      </c>
      <c r="F9514" t="s">
        <v>955</v>
      </c>
      <c r="G9514" t="s">
        <v>6979</v>
      </c>
      <c r="H9514" t="s">
        <v>6980</v>
      </c>
      <c r="I9514" t="s">
        <v>1301</v>
      </c>
      <c r="J9514" t="s">
        <v>3</v>
      </c>
      <c r="K9514">
        <v>2</v>
      </c>
      <c r="L9514">
        <v>34.924450999999998</v>
      </c>
      <c r="M9514">
        <v>69.848901999999995</v>
      </c>
      <c r="N9514">
        <v>10.317415</v>
      </c>
      <c r="O9514">
        <v>20.634830000000001</v>
      </c>
      <c r="P9514" t="s">
        <v>238</v>
      </c>
      <c r="Q9514">
        <v>3.3849999999999998</v>
      </c>
      <c r="R9514" t="s">
        <v>243</v>
      </c>
      <c r="S9514" s="8">
        <v>46125.479467592595</v>
      </c>
      <c r="U9514"/>
      <c r="AB9514" t="s">
        <v>7758</v>
      </c>
    </row>
    <row r="9515" spans="1:28" x14ac:dyDescent="0.3">
      <c r="A9515" t="s">
        <v>14957</v>
      </c>
      <c r="B9515" s="8">
        <v>46125.471990740742</v>
      </c>
      <c r="C9515">
        <v>2026</v>
      </c>
      <c r="D9515" t="s">
        <v>2031</v>
      </c>
      <c r="E9515" t="s">
        <v>1674</v>
      </c>
      <c r="F9515" t="s">
        <v>955</v>
      </c>
      <c r="G9515" t="s">
        <v>7808</v>
      </c>
      <c r="H9515" t="s">
        <v>7809</v>
      </c>
      <c r="I9515" t="s">
        <v>6</v>
      </c>
      <c r="J9515" t="s">
        <v>217</v>
      </c>
      <c r="K9515">
        <v>1</v>
      </c>
      <c r="L9515">
        <v>79.950670000000002</v>
      </c>
      <c r="M9515">
        <v>79.950670000000002</v>
      </c>
      <c r="N9515">
        <v>22.437369</v>
      </c>
      <c r="O9515">
        <v>22.437369</v>
      </c>
      <c r="P9515" t="s">
        <v>238</v>
      </c>
      <c r="Q9515">
        <v>3.3849999999999998</v>
      </c>
      <c r="R9515" t="s">
        <v>243</v>
      </c>
      <c r="S9515" s="8">
        <v>46125.479467592595</v>
      </c>
      <c r="U9515"/>
      <c r="AB9515" t="s">
        <v>9617</v>
      </c>
    </row>
    <row r="9516" spans="1:28" x14ac:dyDescent="0.3">
      <c r="A9516" t="s">
        <v>14957</v>
      </c>
      <c r="B9516" s="8">
        <v>46125.471990740742</v>
      </c>
      <c r="C9516">
        <v>2026</v>
      </c>
      <c r="D9516" t="s">
        <v>2031</v>
      </c>
      <c r="E9516" t="s">
        <v>1674</v>
      </c>
      <c r="F9516" t="s">
        <v>955</v>
      </c>
      <c r="G9516" t="s">
        <v>7808</v>
      </c>
      <c r="H9516" t="s">
        <v>7809</v>
      </c>
      <c r="I9516" t="s">
        <v>1301</v>
      </c>
      <c r="J9516" t="s">
        <v>3</v>
      </c>
      <c r="K9516">
        <v>1</v>
      </c>
      <c r="L9516">
        <v>79.950670000000002</v>
      </c>
      <c r="M9516">
        <v>79.950670000000002</v>
      </c>
      <c r="N9516">
        <v>23.619105000000001</v>
      </c>
      <c r="O9516">
        <v>23.619105000000001</v>
      </c>
      <c r="P9516" t="s">
        <v>238</v>
      </c>
      <c r="Q9516">
        <v>3.3849999999999998</v>
      </c>
      <c r="R9516" t="s">
        <v>243</v>
      </c>
      <c r="S9516" s="8">
        <v>46125.479467592595</v>
      </c>
      <c r="U9516"/>
      <c r="AB9516" t="s">
        <v>9617</v>
      </c>
    </row>
    <row r="9517" spans="1:28" x14ac:dyDescent="0.3">
      <c r="A9517" t="s">
        <v>14957</v>
      </c>
      <c r="B9517" s="8">
        <v>46125.471990740742</v>
      </c>
      <c r="C9517">
        <v>2026</v>
      </c>
      <c r="D9517" t="s">
        <v>2031</v>
      </c>
      <c r="E9517" t="s">
        <v>1674</v>
      </c>
      <c r="F9517" t="s">
        <v>955</v>
      </c>
      <c r="G9517" t="s">
        <v>316</v>
      </c>
      <c r="H9517" t="s">
        <v>317</v>
      </c>
      <c r="I9517" t="s">
        <v>6</v>
      </c>
      <c r="J9517" t="s">
        <v>217</v>
      </c>
      <c r="K9517">
        <v>1</v>
      </c>
      <c r="L9517">
        <v>91.631336000000005</v>
      </c>
      <c r="M9517">
        <v>91.631336000000005</v>
      </c>
      <c r="N9517">
        <v>25.254721</v>
      </c>
      <c r="O9517">
        <v>25.254721</v>
      </c>
      <c r="P9517" t="s">
        <v>238</v>
      </c>
      <c r="Q9517">
        <v>3.3849999999999998</v>
      </c>
      <c r="R9517" t="s">
        <v>243</v>
      </c>
      <c r="S9517" s="8">
        <v>46125.479467592595</v>
      </c>
      <c r="U9517"/>
      <c r="AB9517" t="s">
        <v>4058</v>
      </c>
    </row>
    <row r="9518" spans="1:28" x14ac:dyDescent="0.3">
      <c r="A9518" t="s">
        <v>14957</v>
      </c>
      <c r="B9518" s="8">
        <v>46125.471990740742</v>
      </c>
      <c r="C9518">
        <v>2026</v>
      </c>
      <c r="D9518" t="s">
        <v>2031</v>
      </c>
      <c r="E9518" t="s">
        <v>1674</v>
      </c>
      <c r="F9518" t="s">
        <v>955</v>
      </c>
      <c r="G9518" t="s">
        <v>316</v>
      </c>
      <c r="H9518" t="s">
        <v>317</v>
      </c>
      <c r="I9518" t="s">
        <v>1301</v>
      </c>
      <c r="J9518" t="s">
        <v>3</v>
      </c>
      <c r="K9518">
        <v>1</v>
      </c>
      <c r="L9518">
        <v>91.631336000000005</v>
      </c>
      <c r="M9518">
        <v>91.631336000000005</v>
      </c>
      <c r="N9518">
        <v>27.069818999999999</v>
      </c>
      <c r="O9518">
        <v>27.069818999999999</v>
      </c>
      <c r="P9518" t="s">
        <v>238</v>
      </c>
      <c r="Q9518">
        <v>3.3849999999999998</v>
      </c>
      <c r="R9518" t="s">
        <v>243</v>
      </c>
      <c r="S9518" s="8">
        <v>46125.479467592595</v>
      </c>
      <c r="U9518"/>
      <c r="AB9518" t="s">
        <v>4058</v>
      </c>
    </row>
    <row r="9519" spans="1:28" x14ac:dyDescent="0.3">
      <c r="A9519" t="s">
        <v>14957</v>
      </c>
      <c r="B9519" s="8">
        <v>46125.471990740742</v>
      </c>
      <c r="C9519">
        <v>2026</v>
      </c>
      <c r="D9519" t="s">
        <v>2031</v>
      </c>
      <c r="E9519" t="s">
        <v>1674</v>
      </c>
      <c r="F9519" t="s">
        <v>955</v>
      </c>
      <c r="G9519" t="s">
        <v>8783</v>
      </c>
      <c r="H9519" t="s">
        <v>8784</v>
      </c>
      <c r="I9519" t="s">
        <v>6</v>
      </c>
      <c r="J9519" t="s">
        <v>217</v>
      </c>
      <c r="K9519">
        <v>1</v>
      </c>
      <c r="L9519">
        <v>65.681140999999997</v>
      </c>
      <c r="M9519">
        <v>65.681140999999997</v>
      </c>
      <c r="N9519">
        <v>19.347884000000001</v>
      </c>
      <c r="O9519">
        <v>19.347884000000001</v>
      </c>
      <c r="P9519" t="s">
        <v>238</v>
      </c>
      <c r="Q9519">
        <v>3.3849999999999998</v>
      </c>
      <c r="R9519" t="s">
        <v>243</v>
      </c>
      <c r="S9519" s="8">
        <v>46125.479467592595</v>
      </c>
      <c r="U9519"/>
      <c r="AB9519" t="s">
        <v>9618</v>
      </c>
    </row>
    <row r="9520" spans="1:28" x14ac:dyDescent="0.3">
      <c r="A9520" t="s">
        <v>14957</v>
      </c>
      <c r="B9520" s="8">
        <v>46125.471990740742</v>
      </c>
      <c r="C9520">
        <v>2026</v>
      </c>
      <c r="D9520" t="s">
        <v>2031</v>
      </c>
      <c r="E9520" t="s">
        <v>1674</v>
      </c>
      <c r="F9520" t="s">
        <v>955</v>
      </c>
      <c r="G9520" t="s">
        <v>8783</v>
      </c>
      <c r="H9520" t="s">
        <v>8784</v>
      </c>
      <c r="I9520" t="s">
        <v>1301</v>
      </c>
      <c r="J9520" t="s">
        <v>3</v>
      </c>
      <c r="K9520">
        <v>1</v>
      </c>
      <c r="L9520">
        <v>65.681140999999997</v>
      </c>
      <c r="M9520">
        <v>65.681140999999997</v>
      </c>
      <c r="N9520">
        <v>19.403587000000002</v>
      </c>
      <c r="O9520">
        <v>19.403587000000002</v>
      </c>
      <c r="P9520" t="s">
        <v>238</v>
      </c>
      <c r="Q9520">
        <v>3.3849999999999998</v>
      </c>
      <c r="R9520" t="s">
        <v>243</v>
      </c>
      <c r="S9520" s="8">
        <v>46125.479467592595</v>
      </c>
      <c r="U9520"/>
      <c r="AB9520" t="s">
        <v>9618</v>
      </c>
    </row>
    <row r="9521" spans="1:28" x14ac:dyDescent="0.3">
      <c r="A9521" t="s">
        <v>14957</v>
      </c>
      <c r="B9521" s="8">
        <v>46125.471990740742</v>
      </c>
      <c r="C9521">
        <v>2026</v>
      </c>
      <c r="D9521" t="s">
        <v>2031</v>
      </c>
      <c r="E9521" t="s">
        <v>1674</v>
      </c>
      <c r="F9521" t="s">
        <v>955</v>
      </c>
      <c r="G9521" t="s">
        <v>14715</v>
      </c>
      <c r="H9521" t="s">
        <v>14716</v>
      </c>
      <c r="I9521" t="s">
        <v>6</v>
      </c>
      <c r="J9521" t="s">
        <v>217</v>
      </c>
      <c r="K9521">
        <v>2</v>
      </c>
      <c r="L9521">
        <v>27.036083999999999</v>
      </c>
      <c r="M9521">
        <v>54.072167999999998</v>
      </c>
      <c r="N9521">
        <v>7.8783539999999999</v>
      </c>
      <c r="O9521">
        <v>15.756708</v>
      </c>
      <c r="P9521" t="s">
        <v>238</v>
      </c>
      <c r="Q9521">
        <v>3.3849999999999998</v>
      </c>
      <c r="R9521" t="s">
        <v>243</v>
      </c>
      <c r="S9521" s="8">
        <v>46125.479467592595</v>
      </c>
      <c r="U9521"/>
      <c r="AB9521" t="s">
        <v>14959</v>
      </c>
    </row>
    <row r="9522" spans="1:28" x14ac:dyDescent="0.3">
      <c r="A9522" t="s">
        <v>14957</v>
      </c>
      <c r="B9522" s="8">
        <v>46125.471990740742</v>
      </c>
      <c r="C9522">
        <v>2026</v>
      </c>
      <c r="D9522" t="s">
        <v>2031</v>
      </c>
      <c r="E9522" t="s">
        <v>1674</v>
      </c>
      <c r="F9522" t="s">
        <v>955</v>
      </c>
      <c r="G9522" t="s">
        <v>14715</v>
      </c>
      <c r="H9522" t="s">
        <v>14716</v>
      </c>
      <c r="I9522" t="s">
        <v>1301</v>
      </c>
      <c r="J9522" t="s">
        <v>3</v>
      </c>
      <c r="K9522">
        <v>2</v>
      </c>
      <c r="L9522">
        <v>27.036083999999999</v>
      </c>
      <c r="M9522">
        <v>54.072167999999998</v>
      </c>
      <c r="N9522">
        <v>7.9870260000000002</v>
      </c>
      <c r="O9522">
        <v>15.974052</v>
      </c>
      <c r="P9522" t="s">
        <v>238</v>
      </c>
      <c r="Q9522">
        <v>3.3849999999999998</v>
      </c>
      <c r="R9522" t="s">
        <v>243</v>
      </c>
      <c r="S9522" s="8">
        <v>46125.479467592595</v>
      </c>
      <c r="U9522"/>
      <c r="AB9522" t="s">
        <v>14959</v>
      </c>
    </row>
    <row r="9523" spans="1:28" x14ac:dyDescent="0.3">
      <c r="A9523" t="s">
        <v>14957</v>
      </c>
      <c r="B9523" s="8">
        <v>46125.471990740742</v>
      </c>
      <c r="C9523">
        <v>2026</v>
      </c>
      <c r="D9523" t="s">
        <v>2031</v>
      </c>
      <c r="E9523" t="s">
        <v>1674</v>
      </c>
      <c r="F9523" t="s">
        <v>955</v>
      </c>
      <c r="G9523" t="s">
        <v>14960</v>
      </c>
      <c r="H9523" t="s">
        <v>14961</v>
      </c>
      <c r="I9523" t="s">
        <v>6</v>
      </c>
      <c r="J9523" t="s">
        <v>217</v>
      </c>
      <c r="K9523">
        <v>3</v>
      </c>
      <c r="L9523">
        <v>27.036076000000001</v>
      </c>
      <c r="M9523">
        <v>81.108227999999997</v>
      </c>
      <c r="N9523">
        <v>7.8783519999999996</v>
      </c>
      <c r="O9523">
        <v>23.635055999999999</v>
      </c>
      <c r="P9523" t="s">
        <v>238</v>
      </c>
      <c r="Q9523">
        <v>3.3849999999999998</v>
      </c>
      <c r="R9523" t="s">
        <v>243</v>
      </c>
      <c r="S9523" s="8">
        <v>46125.479467592595</v>
      </c>
      <c r="U9523"/>
      <c r="AB9523" t="s">
        <v>14962</v>
      </c>
    </row>
    <row r="9524" spans="1:28" x14ac:dyDescent="0.3">
      <c r="A9524" t="s">
        <v>14957</v>
      </c>
      <c r="B9524" s="8">
        <v>46125.471990740742</v>
      </c>
      <c r="C9524">
        <v>2026</v>
      </c>
      <c r="D9524" t="s">
        <v>2031</v>
      </c>
      <c r="E9524" t="s">
        <v>1674</v>
      </c>
      <c r="F9524" t="s">
        <v>955</v>
      </c>
      <c r="G9524" t="s">
        <v>14960</v>
      </c>
      <c r="H9524" t="s">
        <v>14961</v>
      </c>
      <c r="I9524" t="s">
        <v>1301</v>
      </c>
      <c r="J9524" t="s">
        <v>3</v>
      </c>
      <c r="K9524">
        <v>3</v>
      </c>
      <c r="L9524">
        <v>27.036076000000001</v>
      </c>
      <c r="M9524">
        <v>81.108227999999997</v>
      </c>
      <c r="N9524">
        <v>7.9870239999999999</v>
      </c>
      <c r="O9524">
        <v>23.961072000000001</v>
      </c>
      <c r="P9524" t="s">
        <v>238</v>
      </c>
      <c r="Q9524">
        <v>3.3849999999999998</v>
      </c>
      <c r="R9524" t="s">
        <v>243</v>
      </c>
      <c r="S9524" s="8">
        <v>46125.479467592595</v>
      </c>
      <c r="U9524"/>
      <c r="AB9524" t="s">
        <v>14962</v>
      </c>
    </row>
    <row r="9525" spans="1:28" x14ac:dyDescent="0.3">
      <c r="A9525" t="s">
        <v>14957</v>
      </c>
      <c r="B9525" s="8">
        <v>46125.471990740742</v>
      </c>
      <c r="C9525">
        <v>2026</v>
      </c>
      <c r="D9525" t="s">
        <v>2031</v>
      </c>
      <c r="E9525" t="s">
        <v>1674</v>
      </c>
      <c r="F9525" t="s">
        <v>955</v>
      </c>
      <c r="G9525" t="s">
        <v>7989</v>
      </c>
      <c r="H9525" t="s">
        <v>7990</v>
      </c>
      <c r="I9525" t="s">
        <v>6</v>
      </c>
      <c r="J9525" t="s">
        <v>217</v>
      </c>
      <c r="K9525">
        <v>1</v>
      </c>
      <c r="L9525">
        <v>49.427970999999999</v>
      </c>
      <c r="M9525">
        <v>49.427970999999999</v>
      </c>
      <c r="N9525">
        <v>13.875617999999999</v>
      </c>
      <c r="O9525">
        <v>13.875617999999999</v>
      </c>
      <c r="P9525" t="s">
        <v>238</v>
      </c>
      <c r="Q9525">
        <v>3.3849999999999998</v>
      </c>
      <c r="R9525" t="s">
        <v>243</v>
      </c>
      <c r="S9525" s="8">
        <v>46125.479467592595</v>
      </c>
      <c r="U9525"/>
      <c r="AB9525" t="s">
        <v>14963</v>
      </c>
    </row>
    <row r="9526" spans="1:28" x14ac:dyDescent="0.3">
      <c r="A9526" t="s">
        <v>14957</v>
      </c>
      <c r="B9526" s="8">
        <v>46125.471990740742</v>
      </c>
      <c r="C9526">
        <v>2026</v>
      </c>
      <c r="D9526" t="s">
        <v>2031</v>
      </c>
      <c r="E9526" t="s">
        <v>1674</v>
      </c>
      <c r="F9526" t="s">
        <v>955</v>
      </c>
      <c r="G9526" t="s">
        <v>7989</v>
      </c>
      <c r="H9526" t="s">
        <v>7990</v>
      </c>
      <c r="I9526" t="s">
        <v>1301</v>
      </c>
      <c r="J9526" t="s">
        <v>3</v>
      </c>
      <c r="K9526">
        <v>1</v>
      </c>
      <c r="L9526">
        <v>49.427970999999999</v>
      </c>
      <c r="M9526">
        <v>49.427970999999999</v>
      </c>
      <c r="N9526">
        <v>14.602059000000001</v>
      </c>
      <c r="O9526">
        <v>14.602059000000001</v>
      </c>
      <c r="P9526" t="s">
        <v>238</v>
      </c>
      <c r="Q9526">
        <v>3.3849999999999998</v>
      </c>
      <c r="R9526" t="s">
        <v>243</v>
      </c>
      <c r="S9526" s="8">
        <v>46125.479467592595</v>
      </c>
      <c r="U9526"/>
      <c r="AB9526" t="s">
        <v>14963</v>
      </c>
    </row>
    <row r="9527" spans="1:28" x14ac:dyDescent="0.3">
      <c r="A9527" t="s">
        <v>14957</v>
      </c>
      <c r="B9527" s="8">
        <v>46125.471990740742</v>
      </c>
      <c r="C9527">
        <v>2026</v>
      </c>
      <c r="D9527" t="s">
        <v>2031</v>
      </c>
      <c r="E9527" t="s">
        <v>1674</v>
      </c>
      <c r="F9527" t="s">
        <v>955</v>
      </c>
      <c r="G9527" t="s">
        <v>7548</v>
      </c>
      <c r="H9527" t="s">
        <v>7549</v>
      </c>
      <c r="I9527" t="s">
        <v>6</v>
      </c>
      <c r="J9527" t="s">
        <v>217</v>
      </c>
      <c r="K9527">
        <v>1</v>
      </c>
      <c r="L9527">
        <v>29.757698000000001</v>
      </c>
      <c r="M9527">
        <v>29.757698000000001</v>
      </c>
      <c r="N9527">
        <v>8.8102739999999997</v>
      </c>
      <c r="O9527">
        <v>8.8102739999999997</v>
      </c>
      <c r="P9527" t="s">
        <v>238</v>
      </c>
      <c r="Q9527">
        <v>3.3849999999999998</v>
      </c>
      <c r="R9527" t="s">
        <v>243</v>
      </c>
      <c r="S9527" s="8">
        <v>46125.479467592595</v>
      </c>
      <c r="U9527"/>
      <c r="AB9527" t="s">
        <v>7929</v>
      </c>
    </row>
    <row r="9528" spans="1:28" x14ac:dyDescent="0.3">
      <c r="A9528" t="s">
        <v>14957</v>
      </c>
      <c r="B9528" s="8">
        <v>46125.471990740742</v>
      </c>
      <c r="C9528">
        <v>2026</v>
      </c>
      <c r="D9528" t="s">
        <v>2031</v>
      </c>
      <c r="E9528" t="s">
        <v>1674</v>
      </c>
      <c r="F9528" t="s">
        <v>955</v>
      </c>
      <c r="G9528" t="s">
        <v>7548</v>
      </c>
      <c r="H9528" t="s">
        <v>7549</v>
      </c>
      <c r="I9528" t="s">
        <v>1301</v>
      </c>
      <c r="J9528" t="s">
        <v>3</v>
      </c>
      <c r="K9528">
        <v>1</v>
      </c>
      <c r="L9528">
        <v>29.757698000000001</v>
      </c>
      <c r="M9528">
        <v>29.757698000000001</v>
      </c>
      <c r="N9528">
        <v>8.791048</v>
      </c>
      <c r="O9528">
        <v>8.791048</v>
      </c>
      <c r="P9528" t="s">
        <v>238</v>
      </c>
      <c r="Q9528">
        <v>3.3849999999999998</v>
      </c>
      <c r="R9528" t="s">
        <v>243</v>
      </c>
      <c r="S9528" s="8">
        <v>46125.479467592595</v>
      </c>
      <c r="U9528"/>
      <c r="AB9528" t="s">
        <v>7929</v>
      </c>
    </row>
    <row r="9529" spans="1:28" x14ac:dyDescent="0.3">
      <c r="A9529" t="s">
        <v>14957</v>
      </c>
      <c r="B9529" s="8">
        <v>46125.471990740742</v>
      </c>
      <c r="C9529">
        <v>2026</v>
      </c>
      <c r="D9529" t="s">
        <v>2031</v>
      </c>
      <c r="E9529" t="s">
        <v>1674</v>
      </c>
      <c r="F9529" t="s">
        <v>955</v>
      </c>
      <c r="G9529" t="s">
        <v>7874</v>
      </c>
      <c r="H9529" t="s">
        <v>7875</v>
      </c>
      <c r="I9529" t="s">
        <v>6</v>
      </c>
      <c r="J9529" t="s">
        <v>217</v>
      </c>
      <c r="K9529">
        <v>2</v>
      </c>
      <c r="L9529">
        <v>43.570099999999996</v>
      </c>
      <c r="M9529">
        <v>87.140199999999993</v>
      </c>
      <c r="N9529">
        <v>12.632607999999999</v>
      </c>
      <c r="O9529">
        <v>25.265215999999999</v>
      </c>
      <c r="P9529" t="s">
        <v>238</v>
      </c>
      <c r="Q9529">
        <v>3.3849999999999998</v>
      </c>
      <c r="R9529" t="s">
        <v>243</v>
      </c>
      <c r="S9529" s="8">
        <v>46125.479467592595</v>
      </c>
      <c r="U9529"/>
      <c r="AB9529" t="s">
        <v>9672</v>
      </c>
    </row>
    <row r="9530" spans="1:28" x14ac:dyDescent="0.3">
      <c r="A9530" t="s">
        <v>14957</v>
      </c>
      <c r="B9530" s="8">
        <v>46125.471990740742</v>
      </c>
      <c r="C9530">
        <v>2026</v>
      </c>
      <c r="D9530" t="s">
        <v>2031</v>
      </c>
      <c r="E9530" t="s">
        <v>1674</v>
      </c>
      <c r="F9530" t="s">
        <v>955</v>
      </c>
      <c r="G9530" t="s">
        <v>7874</v>
      </c>
      <c r="H9530" t="s">
        <v>7875</v>
      </c>
      <c r="I9530" t="s">
        <v>1301</v>
      </c>
      <c r="J9530" t="s">
        <v>3</v>
      </c>
      <c r="K9530">
        <v>2</v>
      </c>
      <c r="L9530">
        <v>43.570099999999996</v>
      </c>
      <c r="M9530">
        <v>87.140199999999993</v>
      </c>
      <c r="N9530">
        <v>12.871521</v>
      </c>
      <c r="O9530">
        <v>25.743041999999999</v>
      </c>
      <c r="P9530" t="s">
        <v>238</v>
      </c>
      <c r="Q9530">
        <v>3.3849999999999998</v>
      </c>
      <c r="R9530" t="s">
        <v>243</v>
      </c>
      <c r="S9530" s="8">
        <v>46125.479467592595</v>
      </c>
      <c r="U9530"/>
      <c r="AB9530" t="s">
        <v>9672</v>
      </c>
    </row>
    <row r="9531" spans="1:28" x14ac:dyDescent="0.3">
      <c r="A9531" t="s">
        <v>14957</v>
      </c>
      <c r="B9531" s="8">
        <v>46125.471990740742</v>
      </c>
      <c r="C9531">
        <v>2026</v>
      </c>
      <c r="D9531" t="s">
        <v>2031</v>
      </c>
      <c r="E9531" t="s">
        <v>1674</v>
      </c>
      <c r="F9531" t="s">
        <v>955</v>
      </c>
      <c r="G9531" t="s">
        <v>7885</v>
      </c>
      <c r="H9531" t="s">
        <v>7886</v>
      </c>
      <c r="I9531" t="s">
        <v>6</v>
      </c>
      <c r="J9531" t="s">
        <v>217</v>
      </c>
      <c r="K9531">
        <v>2</v>
      </c>
      <c r="L9531">
        <v>43.568356999999999</v>
      </c>
      <c r="M9531">
        <v>87.136713999999998</v>
      </c>
      <c r="N9531">
        <v>12.587949</v>
      </c>
      <c r="O9531">
        <v>25.175898</v>
      </c>
      <c r="P9531" t="s">
        <v>238</v>
      </c>
      <c r="Q9531">
        <v>3.3849999999999998</v>
      </c>
      <c r="R9531" t="s">
        <v>243</v>
      </c>
      <c r="S9531" s="8">
        <v>46125.479467592595</v>
      </c>
      <c r="U9531"/>
      <c r="AB9531" t="s">
        <v>14964</v>
      </c>
    </row>
    <row r="9532" spans="1:28" x14ac:dyDescent="0.3">
      <c r="A9532" t="s">
        <v>14957</v>
      </c>
      <c r="B9532" s="8">
        <v>46125.471990740742</v>
      </c>
      <c r="C9532">
        <v>2026</v>
      </c>
      <c r="D9532" t="s">
        <v>2031</v>
      </c>
      <c r="E9532" t="s">
        <v>1674</v>
      </c>
      <c r="F9532" t="s">
        <v>955</v>
      </c>
      <c r="G9532" t="s">
        <v>7885</v>
      </c>
      <c r="H9532" t="s">
        <v>7886</v>
      </c>
      <c r="I9532" t="s">
        <v>1301</v>
      </c>
      <c r="J9532" t="s">
        <v>3</v>
      </c>
      <c r="K9532">
        <v>2</v>
      </c>
      <c r="L9532">
        <v>43.568356999999999</v>
      </c>
      <c r="M9532">
        <v>87.136713999999998</v>
      </c>
      <c r="N9532">
        <v>12.871006</v>
      </c>
      <c r="O9532">
        <v>25.742011999999999</v>
      </c>
      <c r="P9532" t="s">
        <v>238</v>
      </c>
      <c r="Q9532">
        <v>3.3849999999999998</v>
      </c>
      <c r="R9532" t="s">
        <v>243</v>
      </c>
      <c r="S9532" s="8">
        <v>46125.479467592595</v>
      </c>
      <c r="U9532"/>
      <c r="AB9532" t="s">
        <v>14964</v>
      </c>
    </row>
    <row r="9533" spans="1:28" x14ac:dyDescent="0.3">
      <c r="A9533" t="s">
        <v>14957</v>
      </c>
      <c r="B9533" s="8">
        <v>46125.471990740742</v>
      </c>
      <c r="C9533">
        <v>2026</v>
      </c>
      <c r="D9533" t="s">
        <v>2031</v>
      </c>
      <c r="E9533" t="s">
        <v>1674</v>
      </c>
      <c r="F9533" t="s">
        <v>955</v>
      </c>
      <c r="G9533" t="s">
        <v>7879</v>
      </c>
      <c r="H9533" t="s">
        <v>7880</v>
      </c>
      <c r="I9533" t="s">
        <v>6</v>
      </c>
      <c r="J9533" t="s">
        <v>217</v>
      </c>
      <c r="K9533">
        <v>2</v>
      </c>
      <c r="L9533">
        <v>53.512960999999997</v>
      </c>
      <c r="M9533">
        <v>107.02592199999999</v>
      </c>
      <c r="N9533">
        <v>15.860751</v>
      </c>
      <c r="O9533">
        <v>31.721502000000001</v>
      </c>
      <c r="P9533" t="s">
        <v>238</v>
      </c>
      <c r="Q9533">
        <v>3.3849999999999998</v>
      </c>
      <c r="R9533" t="s">
        <v>243</v>
      </c>
      <c r="S9533" s="8">
        <v>46125.479467592595</v>
      </c>
      <c r="U9533"/>
      <c r="AB9533" t="s">
        <v>14965</v>
      </c>
    </row>
    <row r="9534" spans="1:28" x14ac:dyDescent="0.3">
      <c r="A9534" t="s">
        <v>14957</v>
      </c>
      <c r="B9534" s="8">
        <v>46125.471990740742</v>
      </c>
      <c r="C9534">
        <v>2026</v>
      </c>
      <c r="D9534" t="s">
        <v>2031</v>
      </c>
      <c r="E9534" t="s">
        <v>1674</v>
      </c>
      <c r="F9534" t="s">
        <v>955</v>
      </c>
      <c r="G9534" t="s">
        <v>7879</v>
      </c>
      <c r="H9534" t="s">
        <v>7880</v>
      </c>
      <c r="I9534" t="s">
        <v>1301</v>
      </c>
      <c r="J9534" t="s">
        <v>3</v>
      </c>
      <c r="K9534">
        <v>2</v>
      </c>
      <c r="L9534">
        <v>53.512960999999997</v>
      </c>
      <c r="M9534">
        <v>107.02592199999999</v>
      </c>
      <c r="N9534">
        <v>15.808851000000001</v>
      </c>
      <c r="O9534">
        <v>31.617702000000001</v>
      </c>
      <c r="P9534" t="s">
        <v>238</v>
      </c>
      <c r="Q9534">
        <v>3.3849999999999998</v>
      </c>
      <c r="R9534" t="s">
        <v>243</v>
      </c>
      <c r="S9534" s="8">
        <v>46125.479467592595</v>
      </c>
      <c r="U9534"/>
      <c r="AB9534" t="s">
        <v>14965</v>
      </c>
    </row>
    <row r="9535" spans="1:28" x14ac:dyDescent="0.3">
      <c r="A9535" t="s">
        <v>14957</v>
      </c>
      <c r="B9535" s="8">
        <v>46125.471990740742</v>
      </c>
      <c r="C9535">
        <v>2026</v>
      </c>
      <c r="D9535" t="s">
        <v>2031</v>
      </c>
      <c r="E9535" t="s">
        <v>1674</v>
      </c>
      <c r="F9535" t="s">
        <v>955</v>
      </c>
      <c r="G9535" t="s">
        <v>5103</v>
      </c>
      <c r="H9535" t="s">
        <v>5104</v>
      </c>
      <c r="I9535" t="s">
        <v>6</v>
      </c>
      <c r="J9535" t="s">
        <v>217</v>
      </c>
      <c r="K9535">
        <v>1</v>
      </c>
      <c r="L9535">
        <v>62.833699000000003</v>
      </c>
      <c r="M9535">
        <v>62.833699000000003</v>
      </c>
      <c r="N9535">
        <v>16.773789000000001</v>
      </c>
      <c r="O9535">
        <v>16.773789000000001</v>
      </c>
      <c r="P9535" t="s">
        <v>238</v>
      </c>
      <c r="Q9535">
        <v>3.3849999999999998</v>
      </c>
      <c r="R9535" t="s">
        <v>243</v>
      </c>
      <c r="S9535" s="8">
        <v>46125.479467592595</v>
      </c>
      <c r="U9535"/>
      <c r="AB9535" t="s">
        <v>5530</v>
      </c>
    </row>
    <row r="9536" spans="1:28" x14ac:dyDescent="0.3">
      <c r="A9536" t="s">
        <v>14957</v>
      </c>
      <c r="B9536" s="8">
        <v>46125.471990740742</v>
      </c>
      <c r="C9536">
        <v>2026</v>
      </c>
      <c r="D9536" t="s">
        <v>2031</v>
      </c>
      <c r="E9536" t="s">
        <v>1674</v>
      </c>
      <c r="F9536" t="s">
        <v>955</v>
      </c>
      <c r="G9536" t="s">
        <v>5103</v>
      </c>
      <c r="H9536" t="s">
        <v>5104</v>
      </c>
      <c r="I9536" t="s">
        <v>1301</v>
      </c>
      <c r="J9536" t="s">
        <v>3</v>
      </c>
      <c r="K9536">
        <v>1</v>
      </c>
      <c r="L9536">
        <v>62.833699000000003</v>
      </c>
      <c r="M9536">
        <v>62.833699000000003</v>
      </c>
      <c r="N9536">
        <v>18.562393</v>
      </c>
      <c r="O9536">
        <v>18.562393</v>
      </c>
      <c r="P9536" t="s">
        <v>238</v>
      </c>
      <c r="Q9536">
        <v>3.3849999999999998</v>
      </c>
      <c r="R9536" t="s">
        <v>243</v>
      </c>
      <c r="S9536" s="8">
        <v>46125.479467592595</v>
      </c>
      <c r="U9536"/>
      <c r="AB9536" t="s">
        <v>5530</v>
      </c>
    </row>
    <row r="9537" spans="1:28" x14ac:dyDescent="0.3">
      <c r="A9537" t="s">
        <v>14957</v>
      </c>
      <c r="B9537" s="8">
        <v>46125.471990740742</v>
      </c>
      <c r="C9537">
        <v>2026</v>
      </c>
      <c r="D9537" t="s">
        <v>2031</v>
      </c>
      <c r="E9537" t="s">
        <v>1674</v>
      </c>
      <c r="F9537" t="s">
        <v>955</v>
      </c>
      <c r="G9537" t="s">
        <v>290</v>
      </c>
      <c r="H9537" t="s">
        <v>291</v>
      </c>
      <c r="I9537" t="s">
        <v>6</v>
      </c>
      <c r="J9537" t="s">
        <v>217</v>
      </c>
      <c r="K9537">
        <v>1</v>
      </c>
      <c r="L9537">
        <v>45.299273999999997</v>
      </c>
      <c r="M9537">
        <v>45.299273999999997</v>
      </c>
      <c r="N9537">
        <v>12.447698000000001</v>
      </c>
      <c r="O9537">
        <v>12.447698000000001</v>
      </c>
      <c r="P9537" t="s">
        <v>238</v>
      </c>
      <c r="Q9537">
        <v>3.3849999999999998</v>
      </c>
      <c r="R9537" t="s">
        <v>243</v>
      </c>
      <c r="S9537" s="8">
        <v>46125.479467592595</v>
      </c>
      <c r="U9537"/>
      <c r="AB9537" t="s">
        <v>4071</v>
      </c>
    </row>
    <row r="9538" spans="1:28" x14ac:dyDescent="0.3">
      <c r="A9538" t="s">
        <v>14957</v>
      </c>
      <c r="B9538" s="8">
        <v>46125.471990740742</v>
      </c>
      <c r="C9538">
        <v>2026</v>
      </c>
      <c r="D9538" t="s">
        <v>2031</v>
      </c>
      <c r="E9538" t="s">
        <v>1674</v>
      </c>
      <c r="F9538" t="s">
        <v>955</v>
      </c>
      <c r="G9538" t="s">
        <v>290</v>
      </c>
      <c r="H9538" t="s">
        <v>291</v>
      </c>
      <c r="I9538" t="s">
        <v>1301</v>
      </c>
      <c r="J9538" t="s">
        <v>3</v>
      </c>
      <c r="K9538">
        <v>1</v>
      </c>
      <c r="L9538">
        <v>45.299273999999997</v>
      </c>
      <c r="M9538">
        <v>45.299273999999997</v>
      </c>
      <c r="N9538">
        <v>13.382356</v>
      </c>
      <c r="O9538">
        <v>13.382356</v>
      </c>
      <c r="P9538" t="s">
        <v>238</v>
      </c>
      <c r="Q9538">
        <v>3.3849999999999998</v>
      </c>
      <c r="R9538" t="s">
        <v>243</v>
      </c>
      <c r="S9538" s="8">
        <v>46125.479467592595</v>
      </c>
      <c r="U9538"/>
      <c r="AB9538" t="s">
        <v>4071</v>
      </c>
    </row>
    <row r="9539" spans="1:28" x14ac:dyDescent="0.3">
      <c r="A9539" t="s">
        <v>14957</v>
      </c>
      <c r="B9539" s="8">
        <v>46125.471990740742</v>
      </c>
      <c r="C9539">
        <v>2026</v>
      </c>
      <c r="D9539" t="s">
        <v>2031</v>
      </c>
      <c r="E9539" t="s">
        <v>1674</v>
      </c>
      <c r="F9539" t="s">
        <v>955</v>
      </c>
      <c r="G9539" t="s">
        <v>1695</v>
      </c>
      <c r="H9539" t="s">
        <v>1696</v>
      </c>
      <c r="I9539" t="s">
        <v>6</v>
      </c>
      <c r="J9539" t="s">
        <v>217</v>
      </c>
      <c r="K9539">
        <v>1</v>
      </c>
      <c r="L9539">
        <v>52.152937000000001</v>
      </c>
      <c r="M9539">
        <v>52.152937000000001</v>
      </c>
      <c r="N9539">
        <v>13.840318</v>
      </c>
      <c r="O9539">
        <v>13.840318</v>
      </c>
      <c r="P9539" t="s">
        <v>238</v>
      </c>
      <c r="Q9539">
        <v>3.3849999999999998</v>
      </c>
      <c r="R9539" t="s">
        <v>243</v>
      </c>
      <c r="S9539" s="8">
        <v>46125.479467592595</v>
      </c>
      <c r="U9539"/>
      <c r="AB9539" t="s">
        <v>2778</v>
      </c>
    </row>
    <row r="9540" spans="1:28" x14ac:dyDescent="0.3">
      <c r="A9540" t="s">
        <v>14957</v>
      </c>
      <c r="B9540" s="8">
        <v>46125.471990740742</v>
      </c>
      <c r="C9540">
        <v>2026</v>
      </c>
      <c r="D9540" t="s">
        <v>2031</v>
      </c>
      <c r="E9540" t="s">
        <v>1674</v>
      </c>
      <c r="F9540" t="s">
        <v>955</v>
      </c>
      <c r="G9540" t="s">
        <v>1695</v>
      </c>
      <c r="H9540" t="s">
        <v>1696</v>
      </c>
      <c r="I9540" t="s">
        <v>1301</v>
      </c>
      <c r="J9540" t="s">
        <v>3</v>
      </c>
      <c r="K9540">
        <v>1</v>
      </c>
      <c r="L9540">
        <v>52.152937000000001</v>
      </c>
      <c r="M9540">
        <v>52.152937000000001</v>
      </c>
      <c r="N9540">
        <v>15.407071</v>
      </c>
      <c r="O9540">
        <v>15.407071</v>
      </c>
      <c r="P9540" t="s">
        <v>238</v>
      </c>
      <c r="Q9540">
        <v>3.3849999999999998</v>
      </c>
      <c r="R9540" t="s">
        <v>243</v>
      </c>
      <c r="S9540" s="8">
        <v>46125.479467592595</v>
      </c>
      <c r="U9540"/>
      <c r="AB9540" t="s">
        <v>2778</v>
      </c>
    </row>
    <row r="9541" spans="1:28" x14ac:dyDescent="0.3">
      <c r="A9541" t="s">
        <v>14957</v>
      </c>
      <c r="B9541" s="8">
        <v>46125.471990740742</v>
      </c>
      <c r="C9541">
        <v>2026</v>
      </c>
      <c r="D9541" t="s">
        <v>2031</v>
      </c>
      <c r="E9541" t="s">
        <v>1674</v>
      </c>
      <c r="F9541" t="s">
        <v>955</v>
      </c>
      <c r="G9541" t="s">
        <v>3401</v>
      </c>
      <c r="H9541" t="s">
        <v>3402</v>
      </c>
      <c r="I9541" t="s">
        <v>6</v>
      </c>
      <c r="J9541" t="s">
        <v>217</v>
      </c>
      <c r="K9541">
        <v>1</v>
      </c>
      <c r="L9541">
        <v>48.972633999999999</v>
      </c>
      <c r="M9541">
        <v>48.972633999999999</v>
      </c>
      <c r="N9541">
        <v>13.100255000000001</v>
      </c>
      <c r="O9541">
        <v>13.100255000000001</v>
      </c>
      <c r="P9541" t="s">
        <v>238</v>
      </c>
      <c r="Q9541">
        <v>3.3849999999999998</v>
      </c>
      <c r="R9541" t="s">
        <v>243</v>
      </c>
      <c r="S9541" s="8">
        <v>46125.479467592595</v>
      </c>
      <c r="U9541"/>
      <c r="AB9541" t="s">
        <v>4081</v>
      </c>
    </row>
    <row r="9542" spans="1:28" x14ac:dyDescent="0.3">
      <c r="A9542" t="s">
        <v>14957</v>
      </c>
      <c r="B9542" s="8">
        <v>46125.471990740742</v>
      </c>
      <c r="C9542">
        <v>2026</v>
      </c>
      <c r="D9542" t="s">
        <v>2031</v>
      </c>
      <c r="E9542" t="s">
        <v>1674</v>
      </c>
      <c r="F9542" t="s">
        <v>955</v>
      </c>
      <c r="G9542" t="s">
        <v>3401</v>
      </c>
      <c r="H9542" t="s">
        <v>3402</v>
      </c>
      <c r="I9542" t="s">
        <v>1301</v>
      </c>
      <c r="J9542" t="s">
        <v>3</v>
      </c>
      <c r="K9542">
        <v>1</v>
      </c>
      <c r="L9542">
        <v>48.972633999999999</v>
      </c>
      <c r="M9542">
        <v>48.972633999999999</v>
      </c>
      <c r="N9542">
        <v>14.467542999999999</v>
      </c>
      <c r="O9542">
        <v>14.467542999999999</v>
      </c>
      <c r="P9542" t="s">
        <v>238</v>
      </c>
      <c r="Q9542">
        <v>3.3849999999999998</v>
      </c>
      <c r="R9542" t="s">
        <v>243</v>
      </c>
      <c r="S9542" s="8">
        <v>46125.479467592595</v>
      </c>
      <c r="U9542"/>
      <c r="AB9542" t="s">
        <v>4081</v>
      </c>
    </row>
    <row r="9543" spans="1:28" x14ac:dyDescent="0.3">
      <c r="A9543" t="s">
        <v>14966</v>
      </c>
      <c r="B9543" s="8">
        <v>46125.923611111109</v>
      </c>
      <c r="C9543">
        <v>2026</v>
      </c>
      <c r="D9543" t="s">
        <v>2034</v>
      </c>
      <c r="E9543" t="s">
        <v>216</v>
      </c>
      <c r="F9543" t="s">
        <v>217</v>
      </c>
      <c r="G9543" t="s">
        <v>1695</v>
      </c>
      <c r="H9543" t="s">
        <v>1696</v>
      </c>
      <c r="I9543" t="s">
        <v>6</v>
      </c>
      <c r="J9543" t="s">
        <v>217</v>
      </c>
      <c r="K9543">
        <v>17</v>
      </c>
      <c r="L9543">
        <v>52.152937000000001</v>
      </c>
      <c r="M9543">
        <v>886.59992899999997</v>
      </c>
      <c r="N9543">
        <v>13.840318</v>
      </c>
      <c r="O9543">
        <v>235.28540599999999</v>
      </c>
      <c r="P9543" t="s">
        <v>238</v>
      </c>
      <c r="Q9543">
        <v>3.3849999999999998</v>
      </c>
      <c r="R9543" t="s">
        <v>243</v>
      </c>
      <c r="S9543" s="8">
        <v>46128.500902777778</v>
      </c>
      <c r="U9543"/>
      <c r="V9543" t="s">
        <v>218</v>
      </c>
      <c r="W9543">
        <v>20509076945</v>
      </c>
      <c r="X9543" t="s">
        <v>221</v>
      </c>
      <c r="Y9543" t="s">
        <v>226</v>
      </c>
      <c r="Z9543" t="s">
        <v>227</v>
      </c>
      <c r="AA9543">
        <v>3505</v>
      </c>
      <c r="AB9543" t="s">
        <v>14967</v>
      </c>
    </row>
    <row r="9544" spans="1:28" x14ac:dyDescent="0.3">
      <c r="A9544" t="s">
        <v>14968</v>
      </c>
      <c r="B9544" s="8">
        <v>46125.924305555556</v>
      </c>
      <c r="C9544">
        <v>2026</v>
      </c>
      <c r="D9544" t="s">
        <v>2039</v>
      </c>
      <c r="E9544" t="s">
        <v>216</v>
      </c>
      <c r="F9544" t="s">
        <v>217</v>
      </c>
      <c r="G9544" t="s">
        <v>6979</v>
      </c>
      <c r="H9544" t="s">
        <v>6980</v>
      </c>
      <c r="I9544" t="s">
        <v>6</v>
      </c>
      <c r="J9544" t="s">
        <v>217</v>
      </c>
      <c r="K9544">
        <v>6</v>
      </c>
      <c r="L9544">
        <v>34.924450999999998</v>
      </c>
      <c r="M9544">
        <v>209.546706</v>
      </c>
      <c r="N9544">
        <v>10.059442000000001</v>
      </c>
      <c r="O9544">
        <v>60.356651999999997</v>
      </c>
      <c r="P9544" t="s">
        <v>238</v>
      </c>
      <c r="Q9544">
        <v>3.3849999999999998</v>
      </c>
      <c r="R9544" t="s">
        <v>243</v>
      </c>
      <c r="S9544" s="8">
        <v>46128.501145833332</v>
      </c>
      <c r="U9544"/>
      <c r="V9544" t="s">
        <v>218</v>
      </c>
      <c r="W9544">
        <v>20509076945</v>
      </c>
      <c r="X9544" t="s">
        <v>221</v>
      </c>
      <c r="Y9544" t="s">
        <v>226</v>
      </c>
      <c r="Z9544" t="s">
        <v>227</v>
      </c>
      <c r="AA9544">
        <v>3506</v>
      </c>
      <c r="AB9544" t="s">
        <v>14969</v>
      </c>
    </row>
    <row r="9545" spans="1:28" x14ac:dyDescent="0.3">
      <c r="A9545" t="s">
        <v>14970</v>
      </c>
      <c r="B9545" s="8">
        <v>46125.924317129633</v>
      </c>
      <c r="C9545">
        <v>2026</v>
      </c>
      <c r="D9545" t="s">
        <v>2046</v>
      </c>
      <c r="E9545" t="s">
        <v>216</v>
      </c>
      <c r="F9545" t="s">
        <v>217</v>
      </c>
      <c r="G9545" t="s">
        <v>7888</v>
      </c>
      <c r="H9545" t="s">
        <v>7889</v>
      </c>
      <c r="I9545" t="s">
        <v>6</v>
      </c>
      <c r="J9545" t="s">
        <v>217</v>
      </c>
      <c r="K9545">
        <v>2</v>
      </c>
      <c r="L9545">
        <v>107.790485</v>
      </c>
      <c r="M9545">
        <v>215.58097000000001</v>
      </c>
      <c r="N9545">
        <v>31.780550999999999</v>
      </c>
      <c r="O9545">
        <v>63.561101999999998</v>
      </c>
      <c r="P9545" t="s">
        <v>238</v>
      </c>
      <c r="Q9545">
        <v>3.3849999999999998</v>
      </c>
      <c r="R9545" t="s">
        <v>243</v>
      </c>
      <c r="S9545" s="8">
        <v>46128.501354166663</v>
      </c>
      <c r="U9545"/>
      <c r="V9545" t="s">
        <v>218</v>
      </c>
      <c r="W9545">
        <v>20470145065</v>
      </c>
      <c r="X9545" t="s">
        <v>248</v>
      </c>
      <c r="Y9545" t="s">
        <v>226</v>
      </c>
      <c r="Z9545" t="s">
        <v>227</v>
      </c>
      <c r="AA9545">
        <v>3507</v>
      </c>
      <c r="AB9545" t="s">
        <v>14971</v>
      </c>
    </row>
    <row r="9546" spans="1:28" x14ac:dyDescent="0.3">
      <c r="A9546" t="s">
        <v>14972</v>
      </c>
      <c r="B9546" s="8">
        <v>46125.925000000003</v>
      </c>
      <c r="C9546">
        <v>2026</v>
      </c>
      <c r="D9546" t="s">
        <v>2049</v>
      </c>
      <c r="E9546" t="s">
        <v>216</v>
      </c>
      <c r="F9546" t="s">
        <v>217</v>
      </c>
      <c r="G9546" t="s">
        <v>6970</v>
      </c>
      <c r="H9546" t="s">
        <v>6971</v>
      </c>
      <c r="I9546" t="s">
        <v>6</v>
      </c>
      <c r="J9546" t="s">
        <v>217</v>
      </c>
      <c r="K9546">
        <v>4</v>
      </c>
      <c r="L9546">
        <v>26.490606</v>
      </c>
      <c r="M9546">
        <v>105.962424</v>
      </c>
      <c r="N9546">
        <v>7.2224250000000003</v>
      </c>
      <c r="O9546">
        <v>28.889700000000001</v>
      </c>
      <c r="P9546" t="s">
        <v>238</v>
      </c>
      <c r="Q9546">
        <v>3.3849999999999998</v>
      </c>
      <c r="R9546" t="s">
        <v>243</v>
      </c>
      <c r="S9546" s="8">
        <v>46128.501562500001</v>
      </c>
      <c r="U9546"/>
      <c r="V9546" t="s">
        <v>218</v>
      </c>
      <c r="W9546">
        <v>20605087982</v>
      </c>
      <c r="X9546" t="s">
        <v>250</v>
      </c>
      <c r="Y9546" t="s">
        <v>226</v>
      </c>
      <c r="Z9546" t="s">
        <v>227</v>
      </c>
      <c r="AA9546">
        <v>3508</v>
      </c>
      <c r="AB9546" t="s">
        <v>14973</v>
      </c>
    </row>
    <row r="9547" spans="1:28" x14ac:dyDescent="0.3">
      <c r="A9547" t="s">
        <v>14972</v>
      </c>
      <c r="B9547" s="8">
        <v>46125.925000000003</v>
      </c>
      <c r="C9547">
        <v>2026</v>
      </c>
      <c r="D9547" t="s">
        <v>2049</v>
      </c>
      <c r="E9547" t="s">
        <v>216</v>
      </c>
      <c r="F9547" t="s">
        <v>217</v>
      </c>
      <c r="G9547" t="s">
        <v>6979</v>
      </c>
      <c r="H9547" t="s">
        <v>6980</v>
      </c>
      <c r="I9547" t="s">
        <v>6</v>
      </c>
      <c r="J9547" t="s">
        <v>217</v>
      </c>
      <c r="K9547">
        <v>4</v>
      </c>
      <c r="L9547">
        <v>34.924450999999998</v>
      </c>
      <c r="M9547">
        <v>139.69780399999999</v>
      </c>
      <c r="N9547">
        <v>10.059442000000001</v>
      </c>
      <c r="O9547">
        <v>40.237768000000003</v>
      </c>
      <c r="P9547" t="s">
        <v>238</v>
      </c>
      <c r="Q9547">
        <v>3.3849999999999998</v>
      </c>
      <c r="R9547" t="s">
        <v>243</v>
      </c>
      <c r="S9547" s="8">
        <v>46128.501562500001</v>
      </c>
      <c r="U9547"/>
      <c r="V9547" t="s">
        <v>218</v>
      </c>
      <c r="W9547">
        <v>20605087982</v>
      </c>
      <c r="X9547" t="s">
        <v>250</v>
      </c>
      <c r="Y9547" t="s">
        <v>226</v>
      </c>
      <c r="Z9547" t="s">
        <v>227</v>
      </c>
      <c r="AA9547">
        <v>3508</v>
      </c>
      <c r="AB9547" t="s">
        <v>14974</v>
      </c>
    </row>
    <row r="9548" spans="1:28" x14ac:dyDescent="0.3">
      <c r="A9548" t="s">
        <v>15004</v>
      </c>
      <c r="B9548" s="8">
        <v>46125.929166666669</v>
      </c>
      <c r="C9548">
        <v>2026</v>
      </c>
      <c r="D9548" t="s">
        <v>2091</v>
      </c>
      <c r="E9548" t="s">
        <v>216</v>
      </c>
      <c r="F9548" t="s">
        <v>217</v>
      </c>
      <c r="G9548" t="s">
        <v>3886</v>
      </c>
      <c r="H9548" t="s">
        <v>3887</v>
      </c>
      <c r="I9548" t="s">
        <v>6</v>
      </c>
      <c r="J9548" t="s">
        <v>217</v>
      </c>
      <c r="K9548">
        <v>1</v>
      </c>
      <c r="L9548">
        <v>102.373419</v>
      </c>
      <c r="M9548">
        <v>102.373419</v>
      </c>
      <c r="N9548">
        <v>27.134981</v>
      </c>
      <c r="O9548">
        <v>27.134981</v>
      </c>
      <c r="P9548" t="s">
        <v>238</v>
      </c>
      <c r="Q9548">
        <v>3.3849999999999998</v>
      </c>
      <c r="R9548" t="s">
        <v>243</v>
      </c>
      <c r="S9548" s="8">
        <v>46128.505162037036</v>
      </c>
      <c r="U9548"/>
      <c r="V9548" t="s">
        <v>218</v>
      </c>
      <c r="W9548">
        <v>20606144343</v>
      </c>
      <c r="X9548" t="s">
        <v>269</v>
      </c>
      <c r="Y9548" t="s">
        <v>222</v>
      </c>
      <c r="Z9548" t="s">
        <v>223</v>
      </c>
      <c r="AA9548" t="s">
        <v>15005</v>
      </c>
      <c r="AB9548" t="s">
        <v>15006</v>
      </c>
    </row>
    <row r="9549" spans="1:28" x14ac:dyDescent="0.3">
      <c r="A9549" t="s">
        <v>14975</v>
      </c>
      <c r="B9549" s="8">
        <v>46126.879861111112</v>
      </c>
      <c r="C9549">
        <v>2026</v>
      </c>
      <c r="D9549" t="s">
        <v>2052</v>
      </c>
      <c r="E9549" t="s">
        <v>216</v>
      </c>
      <c r="F9549" t="s">
        <v>217</v>
      </c>
      <c r="G9549" t="s">
        <v>7888</v>
      </c>
      <c r="H9549" t="s">
        <v>7889</v>
      </c>
      <c r="I9549" t="s">
        <v>6</v>
      </c>
      <c r="J9549" t="s">
        <v>217</v>
      </c>
      <c r="K9549">
        <v>1</v>
      </c>
      <c r="L9549">
        <v>107.790485</v>
      </c>
      <c r="M9549">
        <v>107.790485</v>
      </c>
      <c r="N9549">
        <v>31.780550999999999</v>
      </c>
      <c r="O9549">
        <v>31.780550999999999</v>
      </c>
      <c r="P9549" t="s">
        <v>238</v>
      </c>
      <c r="Q9549">
        <v>3.379</v>
      </c>
      <c r="R9549" t="s">
        <v>243</v>
      </c>
      <c r="S9549" s="8">
        <v>46128.501979166664</v>
      </c>
      <c r="U9549"/>
      <c r="V9549" t="s">
        <v>218</v>
      </c>
      <c r="W9549">
        <v>20563213141</v>
      </c>
      <c r="X9549" t="s">
        <v>244</v>
      </c>
      <c r="Y9549" t="s">
        <v>226</v>
      </c>
      <c r="Z9549" t="s">
        <v>227</v>
      </c>
      <c r="AA9549">
        <v>3509</v>
      </c>
      <c r="AB9549" t="s">
        <v>14976</v>
      </c>
    </row>
    <row r="9550" spans="1:28" x14ac:dyDescent="0.3">
      <c r="A9550" t="s">
        <v>14977</v>
      </c>
      <c r="B9550" s="8">
        <v>46126.880555555559</v>
      </c>
      <c r="C9550">
        <v>2026</v>
      </c>
      <c r="D9550" t="s">
        <v>2055</v>
      </c>
      <c r="E9550" t="s">
        <v>216</v>
      </c>
      <c r="F9550" t="s">
        <v>217</v>
      </c>
      <c r="G9550" t="s">
        <v>7548</v>
      </c>
      <c r="H9550" t="s">
        <v>7549</v>
      </c>
      <c r="I9550" t="s">
        <v>6</v>
      </c>
      <c r="J9550" t="s">
        <v>217</v>
      </c>
      <c r="K9550">
        <v>4</v>
      </c>
      <c r="L9550">
        <v>29.757698000000001</v>
      </c>
      <c r="M9550">
        <v>119.03079200000001</v>
      </c>
      <c r="N9550">
        <v>8.8102739999999997</v>
      </c>
      <c r="O9550">
        <v>35.241095999999999</v>
      </c>
      <c r="P9550" t="s">
        <v>238</v>
      </c>
      <c r="Q9550">
        <v>3.379</v>
      </c>
      <c r="R9550" t="s">
        <v>243</v>
      </c>
      <c r="S9550" s="8">
        <v>46128.502222222225</v>
      </c>
      <c r="U9550"/>
      <c r="V9550" t="s">
        <v>218</v>
      </c>
      <c r="W9550">
        <v>20605087982</v>
      </c>
      <c r="X9550" t="s">
        <v>250</v>
      </c>
      <c r="Y9550" t="s">
        <v>226</v>
      </c>
      <c r="Z9550" t="s">
        <v>227</v>
      </c>
      <c r="AA9550">
        <v>3510</v>
      </c>
      <c r="AB9550" t="s">
        <v>14978</v>
      </c>
    </row>
    <row r="9551" spans="1:28" x14ac:dyDescent="0.3">
      <c r="A9551" t="s">
        <v>14979</v>
      </c>
      <c r="B9551" s="8">
        <v>46126.881249999999</v>
      </c>
      <c r="C9551">
        <v>2026</v>
      </c>
      <c r="D9551" t="s">
        <v>2058</v>
      </c>
      <c r="E9551" t="s">
        <v>216</v>
      </c>
      <c r="F9551" t="s">
        <v>217</v>
      </c>
      <c r="G9551" t="s">
        <v>3886</v>
      </c>
      <c r="H9551" t="s">
        <v>3887</v>
      </c>
      <c r="I9551" t="s">
        <v>6</v>
      </c>
      <c r="J9551" t="s">
        <v>217</v>
      </c>
      <c r="K9551">
        <v>6</v>
      </c>
      <c r="L9551">
        <v>102.373419</v>
      </c>
      <c r="M9551">
        <v>614.24051399999996</v>
      </c>
      <c r="N9551">
        <v>27.134981</v>
      </c>
      <c r="O9551">
        <v>162.80988600000001</v>
      </c>
      <c r="P9551" t="s">
        <v>238</v>
      </c>
      <c r="Q9551">
        <v>3.379</v>
      </c>
      <c r="R9551" t="s">
        <v>243</v>
      </c>
      <c r="S9551" s="8">
        <v>46128.502430555556</v>
      </c>
      <c r="U9551"/>
      <c r="V9551" t="s">
        <v>218</v>
      </c>
      <c r="W9551">
        <v>20602580203</v>
      </c>
      <c r="X9551" t="s">
        <v>1132</v>
      </c>
      <c r="Y9551" t="s">
        <v>226</v>
      </c>
      <c r="Z9551" t="s">
        <v>227</v>
      </c>
      <c r="AA9551">
        <v>3511</v>
      </c>
      <c r="AB9551" t="s">
        <v>14980</v>
      </c>
    </row>
    <row r="9552" spans="1:28" x14ac:dyDescent="0.3">
      <c r="A9552" t="s">
        <v>14981</v>
      </c>
      <c r="B9552" s="8">
        <v>46126.881261574075</v>
      </c>
      <c r="C9552">
        <v>2026</v>
      </c>
      <c r="D9552" t="s">
        <v>2064</v>
      </c>
      <c r="E9552" t="s">
        <v>216</v>
      </c>
      <c r="F9552" t="s">
        <v>217</v>
      </c>
      <c r="G9552" t="s">
        <v>7986</v>
      </c>
      <c r="H9552" t="s">
        <v>7987</v>
      </c>
      <c r="I9552" t="s">
        <v>6</v>
      </c>
      <c r="J9552" t="s">
        <v>217</v>
      </c>
      <c r="K9552">
        <v>3</v>
      </c>
      <c r="L9552">
        <v>51.538620999999999</v>
      </c>
      <c r="M9552">
        <v>154.61586299999999</v>
      </c>
      <c r="N9552">
        <v>14.46833</v>
      </c>
      <c r="O9552">
        <v>43.404989999999998</v>
      </c>
      <c r="P9552" t="s">
        <v>238</v>
      </c>
      <c r="Q9552">
        <v>3.379</v>
      </c>
      <c r="R9552" t="s">
        <v>243</v>
      </c>
      <c r="S9552" s="8">
        <v>46128.502685185187</v>
      </c>
      <c r="U9552"/>
      <c r="V9552" t="s">
        <v>218</v>
      </c>
      <c r="W9552">
        <v>20603353472</v>
      </c>
      <c r="X9552" t="s">
        <v>264</v>
      </c>
      <c r="Y9552" t="s">
        <v>226</v>
      </c>
      <c r="Z9552" t="s">
        <v>227</v>
      </c>
      <c r="AA9552">
        <v>3512</v>
      </c>
      <c r="AB9552" t="s">
        <v>14982</v>
      </c>
    </row>
    <row r="9553" spans="1:28" x14ac:dyDescent="0.3">
      <c r="A9553" t="s">
        <v>14983</v>
      </c>
      <c r="B9553" s="8">
        <v>46126.959027777775</v>
      </c>
      <c r="C9553">
        <v>2026</v>
      </c>
      <c r="D9553" t="s">
        <v>2069</v>
      </c>
      <c r="E9553" t="s">
        <v>216</v>
      </c>
      <c r="F9553" t="s">
        <v>217</v>
      </c>
      <c r="G9553" t="s">
        <v>5108</v>
      </c>
      <c r="H9553" t="s">
        <v>5109</v>
      </c>
      <c r="I9553" t="s">
        <v>6</v>
      </c>
      <c r="J9553" t="s">
        <v>217</v>
      </c>
      <c r="K9553">
        <v>3</v>
      </c>
      <c r="L9553">
        <v>105.65506000000001</v>
      </c>
      <c r="M9553">
        <v>316.96517999999998</v>
      </c>
      <c r="N9553">
        <v>28.193750999999999</v>
      </c>
      <c r="O9553">
        <v>84.581253000000004</v>
      </c>
      <c r="P9553" t="s">
        <v>238</v>
      </c>
      <c r="Q9553">
        <v>3.379</v>
      </c>
      <c r="R9553" t="s">
        <v>243</v>
      </c>
      <c r="S9553" s="8">
        <v>46128.502881944441</v>
      </c>
      <c r="U9553"/>
      <c r="V9553" t="s">
        <v>218</v>
      </c>
      <c r="W9553">
        <v>20603353472</v>
      </c>
      <c r="X9553" t="s">
        <v>264</v>
      </c>
      <c r="Y9553" t="s">
        <v>226</v>
      </c>
      <c r="Z9553" t="s">
        <v>227</v>
      </c>
      <c r="AA9553">
        <v>3513</v>
      </c>
      <c r="AB9553" t="s">
        <v>14984</v>
      </c>
    </row>
    <row r="9554" spans="1:28" x14ac:dyDescent="0.3">
      <c r="A9554" t="s">
        <v>15007</v>
      </c>
      <c r="B9554" s="8">
        <v>46127.828472222223</v>
      </c>
      <c r="C9554">
        <v>2026</v>
      </c>
      <c r="D9554" t="s">
        <v>2094</v>
      </c>
      <c r="E9554" t="s">
        <v>216</v>
      </c>
      <c r="F9554" t="s">
        <v>217</v>
      </c>
      <c r="G9554" t="s">
        <v>6976</v>
      </c>
      <c r="H9554" t="s">
        <v>6977</v>
      </c>
      <c r="I9554" t="s">
        <v>6</v>
      </c>
      <c r="J9554" t="s">
        <v>217</v>
      </c>
      <c r="K9554">
        <v>1</v>
      </c>
      <c r="L9554">
        <v>32.902121000000001</v>
      </c>
      <c r="M9554">
        <v>32.902121000000001</v>
      </c>
      <c r="N9554">
        <v>8.9804030000000008</v>
      </c>
      <c r="O9554">
        <v>8.9804030000000008</v>
      </c>
      <c r="P9554" t="s">
        <v>238</v>
      </c>
      <c r="Q9554">
        <v>3.39</v>
      </c>
      <c r="R9554" t="s">
        <v>243</v>
      </c>
      <c r="S9554" s="8">
        <v>46128.505624999998</v>
      </c>
      <c r="U9554"/>
      <c r="V9554" t="s">
        <v>218</v>
      </c>
      <c r="W9554">
        <v>20615721906</v>
      </c>
      <c r="X9554" t="s">
        <v>14986</v>
      </c>
      <c r="Y9554" t="s">
        <v>222</v>
      </c>
      <c r="Z9554" t="s">
        <v>223</v>
      </c>
      <c r="AA9554" t="s">
        <v>15008</v>
      </c>
      <c r="AB9554" t="s">
        <v>15009</v>
      </c>
    </row>
    <row r="9555" spans="1:28" x14ac:dyDescent="0.3">
      <c r="A9555" t="s">
        <v>15007</v>
      </c>
      <c r="B9555" s="8">
        <v>46127.828472222223</v>
      </c>
      <c r="C9555">
        <v>2026</v>
      </c>
      <c r="D9555" t="s">
        <v>2094</v>
      </c>
      <c r="E9555" t="s">
        <v>216</v>
      </c>
      <c r="F9555" t="s">
        <v>217</v>
      </c>
      <c r="G9555" t="s">
        <v>14921</v>
      </c>
      <c r="H9555" t="s">
        <v>14922</v>
      </c>
      <c r="I9555" t="s">
        <v>6</v>
      </c>
      <c r="J9555" t="s">
        <v>217</v>
      </c>
      <c r="K9555">
        <v>1</v>
      </c>
      <c r="L9555">
        <v>53.914923000000002</v>
      </c>
      <c r="M9555">
        <v>53.914923000000002</v>
      </c>
      <c r="N9555">
        <v>15.806376999999999</v>
      </c>
      <c r="O9555">
        <v>15.806376999999999</v>
      </c>
      <c r="P9555" t="s">
        <v>238</v>
      </c>
      <c r="Q9555">
        <v>3.39</v>
      </c>
      <c r="R9555" t="s">
        <v>243</v>
      </c>
      <c r="S9555" s="8">
        <v>46128.505624999998</v>
      </c>
      <c r="U9555"/>
      <c r="V9555" t="s">
        <v>218</v>
      </c>
      <c r="W9555">
        <v>20615721906</v>
      </c>
      <c r="X9555" t="s">
        <v>14986</v>
      </c>
      <c r="Y9555" t="s">
        <v>222</v>
      </c>
      <c r="Z9555" t="s">
        <v>223</v>
      </c>
      <c r="AA9555" t="s">
        <v>15008</v>
      </c>
      <c r="AB9555" t="s">
        <v>15010</v>
      </c>
    </row>
    <row r="9556" spans="1:28" x14ac:dyDescent="0.3">
      <c r="A9556" t="s">
        <v>15007</v>
      </c>
      <c r="B9556" s="8">
        <v>46127.828472222223</v>
      </c>
      <c r="C9556">
        <v>2026</v>
      </c>
      <c r="D9556" t="s">
        <v>2094</v>
      </c>
      <c r="E9556" t="s">
        <v>216</v>
      </c>
      <c r="F9556" t="s">
        <v>217</v>
      </c>
      <c r="G9556" t="s">
        <v>7879</v>
      </c>
      <c r="H9556" t="s">
        <v>7880</v>
      </c>
      <c r="I9556" t="s">
        <v>6</v>
      </c>
      <c r="J9556" t="s">
        <v>217</v>
      </c>
      <c r="K9556">
        <v>1</v>
      </c>
      <c r="L9556">
        <v>53.512960999999997</v>
      </c>
      <c r="M9556">
        <v>53.512960999999997</v>
      </c>
      <c r="N9556">
        <v>15.860751</v>
      </c>
      <c r="O9556">
        <v>15.860751</v>
      </c>
      <c r="P9556" t="s">
        <v>238</v>
      </c>
      <c r="Q9556">
        <v>3.39</v>
      </c>
      <c r="R9556" t="s">
        <v>243</v>
      </c>
      <c r="S9556" s="8">
        <v>46128.505624999998</v>
      </c>
      <c r="U9556"/>
      <c r="V9556" t="s">
        <v>218</v>
      </c>
      <c r="W9556">
        <v>20615721906</v>
      </c>
      <c r="X9556" t="s">
        <v>14986</v>
      </c>
      <c r="Y9556" t="s">
        <v>222</v>
      </c>
      <c r="Z9556" t="s">
        <v>223</v>
      </c>
      <c r="AA9556" t="s">
        <v>15008</v>
      </c>
      <c r="AB9556" t="s">
        <v>15011</v>
      </c>
    </row>
    <row r="9557" spans="1:28" x14ac:dyDescent="0.3">
      <c r="A9557" t="s">
        <v>15007</v>
      </c>
      <c r="B9557" s="8">
        <v>46127.828472222223</v>
      </c>
      <c r="C9557">
        <v>2026</v>
      </c>
      <c r="D9557" t="s">
        <v>2094</v>
      </c>
      <c r="E9557" t="s">
        <v>216</v>
      </c>
      <c r="F9557" t="s">
        <v>217</v>
      </c>
      <c r="G9557" t="s">
        <v>8783</v>
      </c>
      <c r="H9557" t="s">
        <v>8784</v>
      </c>
      <c r="I9557" t="s">
        <v>6</v>
      </c>
      <c r="J9557" t="s">
        <v>217</v>
      </c>
      <c r="K9557">
        <v>1</v>
      </c>
      <c r="L9557">
        <v>65.681140999999997</v>
      </c>
      <c r="M9557">
        <v>65.681140999999997</v>
      </c>
      <c r="N9557">
        <v>19.347884000000001</v>
      </c>
      <c r="O9557">
        <v>19.347884000000001</v>
      </c>
      <c r="P9557" t="s">
        <v>238</v>
      </c>
      <c r="Q9557">
        <v>3.39</v>
      </c>
      <c r="R9557" t="s">
        <v>243</v>
      </c>
      <c r="S9557" s="8">
        <v>46128.505624999998</v>
      </c>
      <c r="U9557"/>
      <c r="V9557" t="s">
        <v>218</v>
      </c>
      <c r="W9557">
        <v>20615721906</v>
      </c>
      <c r="X9557" t="s">
        <v>14986</v>
      </c>
      <c r="Y9557" t="s">
        <v>222</v>
      </c>
      <c r="Z9557" t="s">
        <v>223</v>
      </c>
      <c r="AA9557" t="s">
        <v>15008</v>
      </c>
      <c r="AB9557" t="s">
        <v>15012</v>
      </c>
    </row>
    <row r="9558" spans="1:28" x14ac:dyDescent="0.3">
      <c r="A9558" t="s">
        <v>15007</v>
      </c>
      <c r="B9558" s="8">
        <v>46127.828472222223</v>
      </c>
      <c r="C9558">
        <v>2026</v>
      </c>
      <c r="D9558" t="s">
        <v>2094</v>
      </c>
      <c r="E9558" t="s">
        <v>216</v>
      </c>
      <c r="F9558" t="s">
        <v>217</v>
      </c>
      <c r="G9558" t="s">
        <v>920</v>
      </c>
      <c r="H9558" t="s">
        <v>921</v>
      </c>
      <c r="I9558" t="s">
        <v>6</v>
      </c>
      <c r="J9558" t="s">
        <v>217</v>
      </c>
      <c r="K9558">
        <v>1</v>
      </c>
      <c r="L9558">
        <v>90.818456999999995</v>
      </c>
      <c r="M9558">
        <v>90.818456999999995</v>
      </c>
      <c r="N9558">
        <v>24.286345000000001</v>
      </c>
      <c r="O9558">
        <v>24.286345000000001</v>
      </c>
      <c r="P9558" t="s">
        <v>238</v>
      </c>
      <c r="Q9558">
        <v>3.39</v>
      </c>
      <c r="R9558" t="s">
        <v>243</v>
      </c>
      <c r="S9558" s="8">
        <v>46128.505624999998</v>
      </c>
      <c r="U9558"/>
      <c r="V9558" t="s">
        <v>218</v>
      </c>
      <c r="W9558">
        <v>20615721906</v>
      </c>
      <c r="X9558" t="s">
        <v>14986</v>
      </c>
      <c r="Y9558" t="s">
        <v>222</v>
      </c>
      <c r="Z9558" t="s">
        <v>223</v>
      </c>
      <c r="AA9558" t="s">
        <v>15008</v>
      </c>
      <c r="AB9558" t="s">
        <v>15013</v>
      </c>
    </row>
    <row r="9559" spans="1:28" x14ac:dyDescent="0.3">
      <c r="A9559" t="s">
        <v>14985</v>
      </c>
      <c r="B9559" s="8">
        <v>46127.836805555555</v>
      </c>
      <c r="C9559">
        <v>2026</v>
      </c>
      <c r="D9559" t="s">
        <v>2074</v>
      </c>
      <c r="E9559" t="s">
        <v>216</v>
      </c>
      <c r="F9559" t="s">
        <v>217</v>
      </c>
      <c r="G9559" t="s">
        <v>6976</v>
      </c>
      <c r="H9559" t="s">
        <v>6977</v>
      </c>
      <c r="I9559" t="s">
        <v>6</v>
      </c>
      <c r="J9559" t="s">
        <v>217</v>
      </c>
      <c r="K9559">
        <v>3</v>
      </c>
      <c r="L9559">
        <v>32.902121000000001</v>
      </c>
      <c r="M9559">
        <v>98.706362999999996</v>
      </c>
      <c r="N9559">
        <v>8.9804030000000008</v>
      </c>
      <c r="O9559">
        <v>26.941209000000001</v>
      </c>
      <c r="P9559" t="s">
        <v>238</v>
      </c>
      <c r="Q9559">
        <v>3.39</v>
      </c>
      <c r="R9559" t="s">
        <v>243</v>
      </c>
      <c r="S9559" s="8">
        <v>46128.503263888888</v>
      </c>
      <c r="U9559"/>
      <c r="V9559" t="s">
        <v>218</v>
      </c>
      <c r="W9559">
        <v>20615721906</v>
      </c>
      <c r="X9559" t="s">
        <v>14986</v>
      </c>
      <c r="Y9559" t="s">
        <v>226</v>
      </c>
      <c r="Z9559" t="s">
        <v>227</v>
      </c>
      <c r="AA9559">
        <v>3514</v>
      </c>
      <c r="AB9559" t="s">
        <v>14987</v>
      </c>
    </row>
    <row r="9560" spans="1:28" x14ac:dyDescent="0.3">
      <c r="A9560" t="s">
        <v>14985</v>
      </c>
      <c r="B9560" s="8">
        <v>46127.836805555555</v>
      </c>
      <c r="C9560">
        <v>2026</v>
      </c>
      <c r="D9560" t="s">
        <v>2074</v>
      </c>
      <c r="E9560" t="s">
        <v>216</v>
      </c>
      <c r="F9560" t="s">
        <v>217</v>
      </c>
      <c r="G9560" t="s">
        <v>14921</v>
      </c>
      <c r="H9560" t="s">
        <v>14922</v>
      </c>
      <c r="I9560" t="s">
        <v>6</v>
      </c>
      <c r="J9560" t="s">
        <v>217</v>
      </c>
      <c r="K9560">
        <v>3</v>
      </c>
      <c r="L9560">
        <v>53.914923000000002</v>
      </c>
      <c r="M9560">
        <v>161.74476899999999</v>
      </c>
      <c r="N9560">
        <v>15.806376999999999</v>
      </c>
      <c r="O9560">
        <v>47.419131</v>
      </c>
      <c r="P9560" t="s">
        <v>238</v>
      </c>
      <c r="Q9560">
        <v>3.39</v>
      </c>
      <c r="R9560" t="s">
        <v>243</v>
      </c>
      <c r="S9560" s="8">
        <v>46128.503263888888</v>
      </c>
      <c r="U9560"/>
      <c r="V9560" t="s">
        <v>218</v>
      </c>
      <c r="W9560">
        <v>20615721906</v>
      </c>
      <c r="X9560" t="s">
        <v>14986</v>
      </c>
      <c r="Y9560" t="s">
        <v>226</v>
      </c>
      <c r="Z9560" t="s">
        <v>227</v>
      </c>
      <c r="AA9560">
        <v>3514</v>
      </c>
      <c r="AB9560" t="s">
        <v>14988</v>
      </c>
    </row>
    <row r="9561" spans="1:28" x14ac:dyDescent="0.3">
      <c r="A9561" t="s">
        <v>14985</v>
      </c>
      <c r="B9561" s="8">
        <v>46127.836805555555</v>
      </c>
      <c r="C9561">
        <v>2026</v>
      </c>
      <c r="D9561" t="s">
        <v>2074</v>
      </c>
      <c r="E9561" t="s">
        <v>216</v>
      </c>
      <c r="F9561" t="s">
        <v>217</v>
      </c>
      <c r="G9561" t="s">
        <v>7879</v>
      </c>
      <c r="H9561" t="s">
        <v>7880</v>
      </c>
      <c r="I9561" t="s">
        <v>6</v>
      </c>
      <c r="J9561" t="s">
        <v>217</v>
      </c>
      <c r="K9561">
        <v>3</v>
      </c>
      <c r="L9561">
        <v>53.512960999999997</v>
      </c>
      <c r="M9561">
        <v>160.538883</v>
      </c>
      <c r="N9561">
        <v>15.860751</v>
      </c>
      <c r="O9561">
        <v>47.582253000000001</v>
      </c>
      <c r="P9561" t="s">
        <v>238</v>
      </c>
      <c r="Q9561">
        <v>3.39</v>
      </c>
      <c r="R9561" t="s">
        <v>243</v>
      </c>
      <c r="S9561" s="8">
        <v>46128.503263888888</v>
      </c>
      <c r="U9561"/>
      <c r="V9561" t="s">
        <v>218</v>
      </c>
      <c r="W9561">
        <v>20615721906</v>
      </c>
      <c r="X9561" t="s">
        <v>14986</v>
      </c>
      <c r="Y9561" t="s">
        <v>226</v>
      </c>
      <c r="Z9561" t="s">
        <v>227</v>
      </c>
      <c r="AA9561">
        <v>3514</v>
      </c>
      <c r="AB9561" t="s">
        <v>14989</v>
      </c>
    </row>
    <row r="9562" spans="1:28" x14ac:dyDescent="0.3">
      <c r="A9562" t="s">
        <v>14985</v>
      </c>
      <c r="B9562" s="8">
        <v>46127.836805555555</v>
      </c>
      <c r="C9562">
        <v>2026</v>
      </c>
      <c r="D9562" t="s">
        <v>2074</v>
      </c>
      <c r="E9562" t="s">
        <v>216</v>
      </c>
      <c r="F9562" t="s">
        <v>217</v>
      </c>
      <c r="G9562" t="s">
        <v>8783</v>
      </c>
      <c r="H9562" t="s">
        <v>8784</v>
      </c>
      <c r="I9562" t="s">
        <v>6</v>
      </c>
      <c r="J9562" t="s">
        <v>217</v>
      </c>
      <c r="K9562">
        <v>3</v>
      </c>
      <c r="L9562">
        <v>65.681140999999997</v>
      </c>
      <c r="M9562">
        <v>197.04342299999999</v>
      </c>
      <c r="N9562">
        <v>19.347884000000001</v>
      </c>
      <c r="O9562">
        <v>58.043652000000002</v>
      </c>
      <c r="P9562" t="s">
        <v>238</v>
      </c>
      <c r="Q9562">
        <v>3.39</v>
      </c>
      <c r="R9562" t="s">
        <v>243</v>
      </c>
      <c r="S9562" s="8">
        <v>46128.503263888888</v>
      </c>
      <c r="U9562"/>
      <c r="V9562" t="s">
        <v>218</v>
      </c>
      <c r="W9562">
        <v>20615721906</v>
      </c>
      <c r="X9562" t="s">
        <v>14986</v>
      </c>
      <c r="Y9562" t="s">
        <v>226</v>
      </c>
      <c r="Z9562" t="s">
        <v>227</v>
      </c>
      <c r="AA9562">
        <v>3514</v>
      </c>
      <c r="AB9562" t="s">
        <v>14990</v>
      </c>
    </row>
    <row r="9563" spans="1:28" x14ac:dyDescent="0.3">
      <c r="A9563" t="s">
        <v>14985</v>
      </c>
      <c r="B9563" s="8">
        <v>46127.836805555555</v>
      </c>
      <c r="C9563">
        <v>2026</v>
      </c>
      <c r="D9563" t="s">
        <v>2074</v>
      </c>
      <c r="E9563" t="s">
        <v>216</v>
      </c>
      <c r="F9563" t="s">
        <v>217</v>
      </c>
      <c r="G9563" t="s">
        <v>920</v>
      </c>
      <c r="H9563" t="s">
        <v>921</v>
      </c>
      <c r="I9563" t="s">
        <v>6</v>
      </c>
      <c r="J9563" t="s">
        <v>217</v>
      </c>
      <c r="K9563">
        <v>3</v>
      </c>
      <c r="L9563">
        <v>90.818456999999995</v>
      </c>
      <c r="M9563">
        <v>272.45537100000001</v>
      </c>
      <c r="N9563">
        <v>24.286345000000001</v>
      </c>
      <c r="O9563">
        <v>72.859035000000006</v>
      </c>
      <c r="P9563" t="s">
        <v>238</v>
      </c>
      <c r="Q9563">
        <v>3.39</v>
      </c>
      <c r="R9563" t="s">
        <v>243</v>
      </c>
      <c r="S9563" s="8">
        <v>46128.503263888888</v>
      </c>
      <c r="U9563"/>
      <c r="V9563" t="s">
        <v>218</v>
      </c>
      <c r="W9563">
        <v>20615721906</v>
      </c>
      <c r="X9563" t="s">
        <v>14986</v>
      </c>
      <c r="Y9563" t="s">
        <v>226</v>
      </c>
      <c r="Z9563" t="s">
        <v>227</v>
      </c>
      <c r="AA9563">
        <v>3514</v>
      </c>
      <c r="AB9563" t="s">
        <v>14991</v>
      </c>
    </row>
    <row r="9564" spans="1:28" x14ac:dyDescent="0.3">
      <c r="A9564" t="s">
        <v>14985</v>
      </c>
      <c r="B9564" s="8">
        <v>46127.836805555555</v>
      </c>
      <c r="C9564">
        <v>2026</v>
      </c>
      <c r="D9564" t="s">
        <v>2074</v>
      </c>
      <c r="E9564" t="s">
        <v>216</v>
      </c>
      <c r="F9564" t="s">
        <v>217</v>
      </c>
      <c r="G9564" t="s">
        <v>4925</v>
      </c>
      <c r="H9564" t="s">
        <v>4926</v>
      </c>
      <c r="I9564" t="s">
        <v>6</v>
      </c>
      <c r="J9564" t="s">
        <v>217</v>
      </c>
      <c r="K9564">
        <v>3</v>
      </c>
      <c r="L9564">
        <v>168.431636</v>
      </c>
      <c r="M9564">
        <v>505.29490800000002</v>
      </c>
      <c r="N9564">
        <v>49.622042999999998</v>
      </c>
      <c r="O9564">
        <v>148.866129</v>
      </c>
      <c r="P9564" t="s">
        <v>238</v>
      </c>
      <c r="Q9564">
        <v>3.39</v>
      </c>
      <c r="R9564" t="s">
        <v>243</v>
      </c>
      <c r="S9564" s="8">
        <v>46128.503263888888</v>
      </c>
      <c r="U9564"/>
      <c r="V9564" t="s">
        <v>218</v>
      </c>
      <c r="W9564">
        <v>20615721906</v>
      </c>
      <c r="X9564" t="s">
        <v>14986</v>
      </c>
      <c r="Y9564" t="s">
        <v>226</v>
      </c>
      <c r="Z9564" t="s">
        <v>227</v>
      </c>
      <c r="AA9564">
        <v>3514</v>
      </c>
      <c r="AB9564" t="s">
        <v>14992</v>
      </c>
    </row>
    <row r="9565" spans="1:28" x14ac:dyDescent="0.3">
      <c r="A9565" t="s">
        <v>14985</v>
      </c>
      <c r="B9565" s="8">
        <v>46127.836805555555</v>
      </c>
      <c r="C9565">
        <v>2026</v>
      </c>
      <c r="D9565" t="s">
        <v>2074</v>
      </c>
      <c r="E9565" t="s">
        <v>216</v>
      </c>
      <c r="F9565" t="s">
        <v>217</v>
      </c>
      <c r="G9565" t="s">
        <v>113</v>
      </c>
      <c r="H9565" t="s">
        <v>114</v>
      </c>
      <c r="I9565" t="s">
        <v>6</v>
      </c>
      <c r="J9565" t="s">
        <v>217</v>
      </c>
      <c r="K9565">
        <v>3</v>
      </c>
      <c r="L9565">
        <v>211.44283999999999</v>
      </c>
      <c r="M9565">
        <v>634.32852000000003</v>
      </c>
      <c r="N9565">
        <v>58.110931999999998</v>
      </c>
      <c r="O9565">
        <v>174.332796</v>
      </c>
      <c r="P9565" t="s">
        <v>238</v>
      </c>
      <c r="Q9565">
        <v>3.39</v>
      </c>
      <c r="R9565" t="s">
        <v>243</v>
      </c>
      <c r="S9565" s="8">
        <v>46128.503263888888</v>
      </c>
      <c r="U9565"/>
      <c r="V9565" t="s">
        <v>218</v>
      </c>
      <c r="W9565">
        <v>20615721906</v>
      </c>
      <c r="X9565" t="s">
        <v>14986</v>
      </c>
      <c r="Y9565" t="s">
        <v>226</v>
      </c>
      <c r="Z9565" t="s">
        <v>227</v>
      </c>
      <c r="AA9565">
        <v>3514</v>
      </c>
      <c r="AB9565" t="s">
        <v>14993</v>
      </c>
    </row>
    <row r="9566" spans="1:28" x14ac:dyDescent="0.3">
      <c r="A9566" t="s">
        <v>14985</v>
      </c>
      <c r="B9566" s="8">
        <v>46127.836805555555</v>
      </c>
      <c r="C9566">
        <v>2026</v>
      </c>
      <c r="D9566" t="s">
        <v>2074</v>
      </c>
      <c r="E9566" t="s">
        <v>216</v>
      </c>
      <c r="F9566" t="s">
        <v>217</v>
      </c>
      <c r="G9566" t="s">
        <v>122</v>
      </c>
      <c r="H9566" t="s">
        <v>123</v>
      </c>
      <c r="I9566" t="s">
        <v>6</v>
      </c>
      <c r="J9566" t="s">
        <v>217</v>
      </c>
      <c r="K9566">
        <v>3</v>
      </c>
      <c r="L9566">
        <v>440.46236099999999</v>
      </c>
      <c r="M9566">
        <v>1321.3870830000001</v>
      </c>
      <c r="N9566">
        <v>118.424795</v>
      </c>
      <c r="O9566">
        <v>355.274385</v>
      </c>
      <c r="P9566" t="s">
        <v>238</v>
      </c>
      <c r="Q9566">
        <v>3.39</v>
      </c>
      <c r="R9566" t="s">
        <v>243</v>
      </c>
      <c r="S9566" s="8">
        <v>46128.503263888888</v>
      </c>
      <c r="U9566"/>
      <c r="V9566" t="s">
        <v>218</v>
      </c>
      <c r="W9566">
        <v>20615721906</v>
      </c>
      <c r="X9566" t="s">
        <v>14986</v>
      </c>
      <c r="Y9566" t="s">
        <v>226</v>
      </c>
      <c r="Z9566" t="s">
        <v>227</v>
      </c>
      <c r="AA9566">
        <v>3514</v>
      </c>
      <c r="AB9566" t="s">
        <v>14994</v>
      </c>
    </row>
    <row r="9567" spans="1:28" x14ac:dyDescent="0.3">
      <c r="A9567" t="s">
        <v>14995</v>
      </c>
      <c r="B9567" s="8">
        <v>46127.837500000001</v>
      </c>
      <c r="C9567">
        <v>2026</v>
      </c>
      <c r="D9567" t="s">
        <v>2077</v>
      </c>
      <c r="E9567" t="s">
        <v>216</v>
      </c>
      <c r="F9567" t="s">
        <v>217</v>
      </c>
      <c r="G9567" t="s">
        <v>351</v>
      </c>
      <c r="H9567" t="s">
        <v>352</v>
      </c>
      <c r="I9567" t="s">
        <v>6</v>
      </c>
      <c r="J9567" t="s">
        <v>217</v>
      </c>
      <c r="K9567">
        <v>6</v>
      </c>
      <c r="L9567">
        <v>37.690969000000003</v>
      </c>
      <c r="M9567">
        <v>226.145814</v>
      </c>
      <c r="N9567">
        <v>10.449572999999999</v>
      </c>
      <c r="O9567">
        <v>62.697437999999998</v>
      </c>
      <c r="P9567" t="s">
        <v>238</v>
      </c>
      <c r="Q9567">
        <v>3.39</v>
      </c>
      <c r="R9567" t="s">
        <v>243</v>
      </c>
      <c r="S9567" s="8">
        <v>46128.503530092596</v>
      </c>
      <c r="U9567"/>
      <c r="V9567" t="s">
        <v>218</v>
      </c>
      <c r="W9567">
        <v>20606144343</v>
      </c>
      <c r="X9567" t="s">
        <v>269</v>
      </c>
      <c r="Y9567" t="s">
        <v>226</v>
      </c>
      <c r="Z9567" t="s">
        <v>227</v>
      </c>
      <c r="AA9567">
        <v>3515</v>
      </c>
      <c r="AB9567" t="s">
        <v>14996</v>
      </c>
    </row>
    <row r="9568" spans="1:28" x14ac:dyDescent="0.3">
      <c r="A9568" t="s">
        <v>14997</v>
      </c>
      <c r="B9568" s="8">
        <v>46127.837511574071</v>
      </c>
      <c r="C9568">
        <v>2026</v>
      </c>
      <c r="D9568" t="s">
        <v>2081</v>
      </c>
      <c r="E9568" t="s">
        <v>216</v>
      </c>
      <c r="F9568" t="s">
        <v>217</v>
      </c>
      <c r="G9568" t="s">
        <v>415</v>
      </c>
      <c r="H9568" t="s">
        <v>416</v>
      </c>
      <c r="I9568" t="s">
        <v>6</v>
      </c>
      <c r="J9568" t="s">
        <v>217</v>
      </c>
      <c r="K9568">
        <v>1</v>
      </c>
      <c r="L9568">
        <v>200.77775399999999</v>
      </c>
      <c r="M9568">
        <v>200.77775399999999</v>
      </c>
      <c r="N9568">
        <v>54.025967999999999</v>
      </c>
      <c r="O9568">
        <v>54.025967999999999</v>
      </c>
      <c r="P9568" t="s">
        <v>238</v>
      </c>
      <c r="Q9568">
        <v>3.39</v>
      </c>
      <c r="R9568" t="s">
        <v>243</v>
      </c>
      <c r="S9568" s="8">
        <v>46128.503738425927</v>
      </c>
      <c r="U9568"/>
      <c r="V9568" t="s">
        <v>218</v>
      </c>
      <c r="W9568">
        <v>20470145065</v>
      </c>
      <c r="X9568" t="s">
        <v>248</v>
      </c>
      <c r="Y9568" t="s">
        <v>226</v>
      </c>
      <c r="Z9568" t="s">
        <v>227</v>
      </c>
      <c r="AA9568">
        <v>3516</v>
      </c>
      <c r="AB9568" t="s">
        <v>14998</v>
      </c>
    </row>
    <row r="9569" spans="1:28" x14ac:dyDescent="0.3">
      <c r="A9569" t="s">
        <v>14997</v>
      </c>
      <c r="B9569" s="8">
        <v>46127.837511574071</v>
      </c>
      <c r="C9569">
        <v>2026</v>
      </c>
      <c r="D9569" t="s">
        <v>2081</v>
      </c>
      <c r="E9569" t="s">
        <v>216</v>
      </c>
      <c r="F9569" t="s">
        <v>217</v>
      </c>
      <c r="G9569" t="s">
        <v>4976</v>
      </c>
      <c r="H9569" t="s">
        <v>4977</v>
      </c>
      <c r="I9569" t="s">
        <v>6</v>
      </c>
      <c r="J9569" t="s">
        <v>217</v>
      </c>
      <c r="K9569">
        <v>2</v>
      </c>
      <c r="L9569">
        <v>87.986170000000001</v>
      </c>
      <c r="M9569">
        <v>175.97234</v>
      </c>
      <c r="N9569">
        <v>23.541729</v>
      </c>
      <c r="O9569">
        <v>47.083458</v>
      </c>
      <c r="P9569" t="s">
        <v>238</v>
      </c>
      <c r="Q9569">
        <v>3.39</v>
      </c>
      <c r="R9569" t="s">
        <v>243</v>
      </c>
      <c r="S9569" s="8">
        <v>46128.503738425927</v>
      </c>
      <c r="U9569"/>
      <c r="V9569" t="s">
        <v>218</v>
      </c>
      <c r="W9569">
        <v>20470145065</v>
      </c>
      <c r="X9569" t="s">
        <v>248</v>
      </c>
      <c r="Y9569" t="s">
        <v>226</v>
      </c>
      <c r="Z9569" t="s">
        <v>227</v>
      </c>
      <c r="AA9569">
        <v>3516</v>
      </c>
      <c r="AB9569" t="s">
        <v>14999</v>
      </c>
    </row>
    <row r="9570" spans="1:28" x14ac:dyDescent="0.3">
      <c r="A9570" t="s">
        <v>15000</v>
      </c>
      <c r="B9570" s="8">
        <v>46127.838888888888</v>
      </c>
      <c r="C9570">
        <v>2026</v>
      </c>
      <c r="D9570" t="s">
        <v>2085</v>
      </c>
      <c r="E9570" t="s">
        <v>216</v>
      </c>
      <c r="F9570" t="s">
        <v>217</v>
      </c>
      <c r="G9570" t="s">
        <v>9739</v>
      </c>
      <c r="H9570" t="s">
        <v>9740</v>
      </c>
      <c r="I9570" t="s">
        <v>6</v>
      </c>
      <c r="J9570" t="s">
        <v>217</v>
      </c>
      <c r="K9570">
        <v>3</v>
      </c>
      <c r="L9570">
        <v>41.653212000000003</v>
      </c>
      <c r="M9570">
        <v>124.959636</v>
      </c>
      <c r="N9570">
        <v>12.387209</v>
      </c>
      <c r="O9570">
        <v>37.161627000000003</v>
      </c>
      <c r="P9570" t="s">
        <v>7</v>
      </c>
      <c r="Q9570">
        <v>3.39</v>
      </c>
      <c r="R9570" t="s">
        <v>243</v>
      </c>
      <c r="S9570" s="8">
        <v>46128.503981481481</v>
      </c>
      <c r="U9570"/>
      <c r="V9570" t="s">
        <v>218</v>
      </c>
      <c r="W9570">
        <v>20603200145</v>
      </c>
      <c r="X9570" t="s">
        <v>8382</v>
      </c>
      <c r="Y9570" t="s">
        <v>226</v>
      </c>
      <c r="Z9570" t="s">
        <v>227</v>
      </c>
      <c r="AA9570">
        <v>3517</v>
      </c>
      <c r="AB9570" t="s">
        <v>15001</v>
      </c>
    </row>
    <row r="9571" spans="1:28" x14ac:dyDescent="0.3">
      <c r="A9571" t="s">
        <v>15002</v>
      </c>
      <c r="B9571" s="8">
        <v>46127.839583333334</v>
      </c>
      <c r="C9571">
        <v>2026</v>
      </c>
      <c r="D9571" t="s">
        <v>2088</v>
      </c>
      <c r="E9571" t="s">
        <v>216</v>
      </c>
      <c r="F9571" t="s">
        <v>217</v>
      </c>
      <c r="G9571" t="s">
        <v>3886</v>
      </c>
      <c r="H9571" t="s">
        <v>3887</v>
      </c>
      <c r="I9571" t="s">
        <v>6</v>
      </c>
      <c r="J9571" t="s">
        <v>217</v>
      </c>
      <c r="K9571">
        <v>1</v>
      </c>
      <c r="L9571">
        <v>102.373419</v>
      </c>
      <c r="M9571">
        <v>102.373419</v>
      </c>
      <c r="N9571">
        <v>27.134981</v>
      </c>
      <c r="O9571">
        <v>27.134981</v>
      </c>
      <c r="P9571" t="s">
        <v>238</v>
      </c>
      <c r="Q9571">
        <v>3.39</v>
      </c>
      <c r="R9571" t="s">
        <v>243</v>
      </c>
      <c r="S9571" s="8">
        <v>46128.504247685189</v>
      </c>
      <c r="U9571"/>
      <c r="V9571" t="s">
        <v>218</v>
      </c>
      <c r="W9571">
        <v>20601212758</v>
      </c>
      <c r="X9571" t="s">
        <v>8095</v>
      </c>
      <c r="Y9571" t="s">
        <v>226</v>
      </c>
      <c r="Z9571" t="s">
        <v>227</v>
      </c>
      <c r="AA9571">
        <v>3518</v>
      </c>
      <c r="AB9571" t="s">
        <v>15003</v>
      </c>
    </row>
    <row r="9572" spans="1:28" x14ac:dyDescent="0.3">
      <c r="A9572" t="s">
        <v>15105</v>
      </c>
      <c r="B9572" s="8">
        <v>46128.569444444445</v>
      </c>
      <c r="C9572">
        <v>2026</v>
      </c>
      <c r="D9572" t="s">
        <v>6449</v>
      </c>
      <c r="E9572" t="s">
        <v>1674</v>
      </c>
      <c r="F9572" t="s">
        <v>955</v>
      </c>
      <c r="G9572" t="s">
        <v>3363</v>
      </c>
      <c r="H9572" t="s">
        <v>3364</v>
      </c>
      <c r="I9572" t="s">
        <v>6</v>
      </c>
      <c r="J9572" t="s">
        <v>217</v>
      </c>
      <c r="K9572">
        <v>2</v>
      </c>
      <c r="L9572">
        <v>72.148928999999995</v>
      </c>
      <c r="M9572">
        <v>144.29785799999999</v>
      </c>
      <c r="N9572">
        <v>19.281376999999999</v>
      </c>
      <c r="O9572">
        <v>38.562753999999998</v>
      </c>
      <c r="P9572" t="s">
        <v>238</v>
      </c>
      <c r="Q9572">
        <v>3.4359999999999999</v>
      </c>
      <c r="R9572" t="s">
        <v>243</v>
      </c>
      <c r="S9572" s="8">
        <v>46141.410162037035</v>
      </c>
      <c r="U9572"/>
      <c r="V9572" t="s">
        <v>218</v>
      </c>
      <c r="W9572">
        <v>20563213141</v>
      </c>
      <c r="X9572" t="s">
        <v>244</v>
      </c>
      <c r="Y9572" t="s">
        <v>222</v>
      </c>
      <c r="Z9572" t="s">
        <v>223</v>
      </c>
      <c r="AA9572" t="s">
        <v>15106</v>
      </c>
      <c r="AB9572" t="s">
        <v>15107</v>
      </c>
    </row>
    <row r="9573" spans="1:28" x14ac:dyDescent="0.3">
      <c r="A9573" t="s">
        <v>15105</v>
      </c>
      <c r="B9573" s="8">
        <v>46128.569444444445</v>
      </c>
      <c r="C9573">
        <v>2026</v>
      </c>
      <c r="D9573" t="s">
        <v>6449</v>
      </c>
      <c r="E9573" t="s">
        <v>1674</v>
      </c>
      <c r="F9573" t="s">
        <v>955</v>
      </c>
      <c r="G9573" t="s">
        <v>3363</v>
      </c>
      <c r="H9573" t="s">
        <v>3364</v>
      </c>
      <c r="I9573" t="s">
        <v>6</v>
      </c>
      <c r="J9573" t="s">
        <v>3</v>
      </c>
      <c r="K9573">
        <v>2</v>
      </c>
      <c r="L9573">
        <v>72.148928999999995</v>
      </c>
      <c r="M9573">
        <v>144.29785799999999</v>
      </c>
      <c r="N9573">
        <v>20.997941999999998</v>
      </c>
      <c r="O9573">
        <v>41.995883999999997</v>
      </c>
      <c r="P9573" t="s">
        <v>238</v>
      </c>
      <c r="Q9573">
        <v>3.4359999999999999</v>
      </c>
      <c r="R9573" t="s">
        <v>243</v>
      </c>
      <c r="S9573" s="8">
        <v>46141.410162037035</v>
      </c>
      <c r="U9573"/>
      <c r="V9573" t="s">
        <v>218</v>
      </c>
      <c r="W9573">
        <v>20563213141</v>
      </c>
      <c r="X9573" t="s">
        <v>244</v>
      </c>
      <c r="Y9573" t="s">
        <v>222</v>
      </c>
      <c r="Z9573" t="s">
        <v>223</v>
      </c>
      <c r="AA9573" t="s">
        <v>15106</v>
      </c>
      <c r="AB9573" t="s">
        <v>15107</v>
      </c>
    </row>
    <row r="9574" spans="1:28" x14ac:dyDescent="0.3">
      <c r="A9574" t="s">
        <v>15015</v>
      </c>
      <c r="B9574" s="8">
        <v>46128.760416666664</v>
      </c>
      <c r="C9574">
        <v>2026</v>
      </c>
      <c r="D9574" t="s">
        <v>2105</v>
      </c>
      <c r="E9574" t="s">
        <v>216</v>
      </c>
      <c r="F9574" t="s">
        <v>217</v>
      </c>
      <c r="G9574" t="s">
        <v>7808</v>
      </c>
      <c r="H9574" t="s">
        <v>7809</v>
      </c>
      <c r="I9574" t="s">
        <v>6</v>
      </c>
      <c r="J9574" t="s">
        <v>217</v>
      </c>
      <c r="K9574">
        <v>6</v>
      </c>
      <c r="L9574">
        <v>79.950670000000002</v>
      </c>
      <c r="M9574">
        <v>479.70402000000001</v>
      </c>
      <c r="N9574">
        <v>22.437369</v>
      </c>
      <c r="O9574">
        <v>134.62421399999999</v>
      </c>
      <c r="P9574" t="s">
        <v>238</v>
      </c>
      <c r="Q9574">
        <v>3.4359999999999999</v>
      </c>
      <c r="R9574" t="s">
        <v>243</v>
      </c>
      <c r="S9574" s="8">
        <v>46141.397835648146</v>
      </c>
      <c r="U9574"/>
      <c r="V9574" t="s">
        <v>218</v>
      </c>
      <c r="W9574">
        <v>20614153637</v>
      </c>
      <c r="X9574" t="s">
        <v>15016</v>
      </c>
      <c r="Y9574" t="s">
        <v>226</v>
      </c>
      <c r="Z9574" t="s">
        <v>227</v>
      </c>
      <c r="AA9574">
        <v>3519</v>
      </c>
      <c r="AB9574" t="s">
        <v>15017</v>
      </c>
    </row>
    <row r="9575" spans="1:28" x14ac:dyDescent="0.3">
      <c r="A9575" t="s">
        <v>15108</v>
      </c>
      <c r="B9575" s="8">
        <v>46129.55</v>
      </c>
      <c r="C9575">
        <v>2026</v>
      </c>
      <c r="D9575" t="s">
        <v>6582</v>
      </c>
      <c r="E9575" t="s">
        <v>1674</v>
      </c>
      <c r="F9575" t="s">
        <v>955</v>
      </c>
      <c r="G9575" t="s">
        <v>2808</v>
      </c>
      <c r="H9575" t="s">
        <v>2809</v>
      </c>
      <c r="I9575" t="s">
        <v>6</v>
      </c>
      <c r="J9575" t="s">
        <v>217</v>
      </c>
      <c r="K9575">
        <v>4</v>
      </c>
      <c r="L9575">
        <v>50.421793000000001</v>
      </c>
      <c r="M9575">
        <v>201.687172</v>
      </c>
      <c r="N9575">
        <v>13.80255</v>
      </c>
      <c r="O9575">
        <v>55.2102</v>
      </c>
      <c r="P9575" t="s">
        <v>238</v>
      </c>
      <c r="Q9575">
        <v>3.4359999999999999</v>
      </c>
      <c r="R9575" t="s">
        <v>243</v>
      </c>
      <c r="S9575" s="8">
        <v>46141.410486111112</v>
      </c>
      <c r="U9575"/>
      <c r="V9575" t="s">
        <v>218</v>
      </c>
      <c r="W9575">
        <v>20194640243</v>
      </c>
      <c r="X9575" t="s">
        <v>7621</v>
      </c>
      <c r="Y9575" t="s">
        <v>222</v>
      </c>
      <c r="Z9575" t="s">
        <v>223</v>
      </c>
      <c r="AA9575" t="s">
        <v>15109</v>
      </c>
      <c r="AB9575" t="s">
        <v>15110</v>
      </c>
    </row>
    <row r="9576" spans="1:28" x14ac:dyDescent="0.3">
      <c r="A9576" t="s">
        <v>15108</v>
      </c>
      <c r="B9576" s="8">
        <v>46129.55</v>
      </c>
      <c r="C9576">
        <v>2026</v>
      </c>
      <c r="D9576" t="s">
        <v>6582</v>
      </c>
      <c r="E9576" t="s">
        <v>1674</v>
      </c>
      <c r="F9576" t="s">
        <v>955</v>
      </c>
      <c r="G9576" t="s">
        <v>2808</v>
      </c>
      <c r="H9576" t="s">
        <v>2809</v>
      </c>
      <c r="I9576" t="s">
        <v>6</v>
      </c>
      <c r="J9576" t="s">
        <v>3</v>
      </c>
      <c r="K9576">
        <v>4</v>
      </c>
      <c r="L9576">
        <v>50.421793000000001</v>
      </c>
      <c r="M9576">
        <v>201.687172</v>
      </c>
      <c r="N9576">
        <v>14.674561000000001</v>
      </c>
      <c r="O9576">
        <v>58.698244000000003</v>
      </c>
      <c r="P9576" t="s">
        <v>238</v>
      </c>
      <c r="Q9576">
        <v>3.4359999999999999</v>
      </c>
      <c r="R9576" t="s">
        <v>243</v>
      </c>
      <c r="S9576" s="8">
        <v>46141.410486111112</v>
      </c>
      <c r="U9576"/>
      <c r="V9576" t="s">
        <v>218</v>
      </c>
      <c r="W9576">
        <v>20194640243</v>
      </c>
      <c r="X9576" t="s">
        <v>7621</v>
      </c>
      <c r="Y9576" t="s">
        <v>222</v>
      </c>
      <c r="Z9576" t="s">
        <v>223</v>
      </c>
      <c r="AA9576" t="s">
        <v>15109</v>
      </c>
      <c r="AB9576" t="s">
        <v>15110</v>
      </c>
    </row>
    <row r="9577" spans="1:28" x14ac:dyDescent="0.3">
      <c r="A9577" t="s">
        <v>15111</v>
      </c>
      <c r="B9577" s="8">
        <v>46129.550011574072</v>
      </c>
      <c r="C9577">
        <v>2026</v>
      </c>
      <c r="D9577" t="s">
        <v>6621</v>
      </c>
      <c r="E9577" t="s">
        <v>1674</v>
      </c>
      <c r="F9577" t="s">
        <v>955</v>
      </c>
      <c r="G9577" t="s">
        <v>843</v>
      </c>
      <c r="H9577" t="s">
        <v>844</v>
      </c>
      <c r="I9577" t="s">
        <v>6</v>
      </c>
      <c r="J9577" t="s">
        <v>217</v>
      </c>
      <c r="K9577">
        <v>1</v>
      </c>
      <c r="L9577">
        <v>59.024075000000003</v>
      </c>
      <c r="M9577">
        <v>59.024075000000003</v>
      </c>
      <c r="N9577">
        <v>15.865123000000001</v>
      </c>
      <c r="O9577">
        <v>15.865123000000001</v>
      </c>
      <c r="P9577" t="s">
        <v>238</v>
      </c>
      <c r="Q9577">
        <v>3.4359999999999999</v>
      </c>
      <c r="R9577" t="s">
        <v>243</v>
      </c>
      <c r="S9577" s="8">
        <v>46141.410960648151</v>
      </c>
      <c r="U9577"/>
      <c r="V9577" t="s">
        <v>266</v>
      </c>
      <c r="W9577">
        <v>40635387</v>
      </c>
      <c r="X9577" t="s">
        <v>14935</v>
      </c>
      <c r="Y9577" t="s">
        <v>222</v>
      </c>
      <c r="Z9577" t="s">
        <v>223</v>
      </c>
      <c r="AA9577" t="s">
        <v>15112</v>
      </c>
      <c r="AB9577" t="s">
        <v>15113</v>
      </c>
    </row>
    <row r="9578" spans="1:28" x14ac:dyDescent="0.3">
      <c r="A9578" t="s">
        <v>15111</v>
      </c>
      <c r="B9578" s="8">
        <v>46129.550011574072</v>
      </c>
      <c r="C9578">
        <v>2026</v>
      </c>
      <c r="D9578" t="s">
        <v>6621</v>
      </c>
      <c r="E9578" t="s">
        <v>1674</v>
      </c>
      <c r="F9578" t="s">
        <v>955</v>
      </c>
      <c r="G9578" t="s">
        <v>843</v>
      </c>
      <c r="H9578" t="s">
        <v>844</v>
      </c>
      <c r="I9578" t="s">
        <v>6</v>
      </c>
      <c r="J9578" t="s">
        <v>3</v>
      </c>
      <c r="K9578">
        <v>1</v>
      </c>
      <c r="L9578">
        <v>59.024075000000003</v>
      </c>
      <c r="M9578">
        <v>59.024075000000003</v>
      </c>
      <c r="N9578">
        <v>17.178135999999999</v>
      </c>
      <c r="O9578">
        <v>17.178135999999999</v>
      </c>
      <c r="P9578" t="s">
        <v>238</v>
      </c>
      <c r="Q9578">
        <v>3.4359999999999999</v>
      </c>
      <c r="R9578" t="s">
        <v>243</v>
      </c>
      <c r="S9578" s="8">
        <v>46141.410960648151</v>
      </c>
      <c r="U9578"/>
      <c r="V9578" t="s">
        <v>266</v>
      </c>
      <c r="W9578">
        <v>40635387</v>
      </c>
      <c r="X9578" t="s">
        <v>14935</v>
      </c>
      <c r="Y9578" t="s">
        <v>222</v>
      </c>
      <c r="Z9578" t="s">
        <v>223</v>
      </c>
      <c r="AA9578" t="s">
        <v>15112</v>
      </c>
      <c r="AB9578" t="s">
        <v>15113</v>
      </c>
    </row>
    <row r="9579" spans="1:28" x14ac:dyDescent="0.3">
      <c r="A9579" t="s">
        <v>15018</v>
      </c>
      <c r="B9579" s="8">
        <v>46129.557638888888</v>
      </c>
      <c r="C9579">
        <v>2026</v>
      </c>
      <c r="D9579" t="s">
        <v>2109</v>
      </c>
      <c r="E9579" t="s">
        <v>216</v>
      </c>
      <c r="F9579" t="s">
        <v>217</v>
      </c>
      <c r="G9579" t="s">
        <v>6979</v>
      </c>
      <c r="H9579" t="s">
        <v>6980</v>
      </c>
      <c r="I9579" t="s">
        <v>6</v>
      </c>
      <c r="J9579" t="s">
        <v>217</v>
      </c>
      <c r="K9579">
        <v>8</v>
      </c>
      <c r="L9579">
        <v>34.924450999999998</v>
      </c>
      <c r="M9579">
        <v>279.39560799999998</v>
      </c>
      <c r="N9579">
        <v>10.059442000000001</v>
      </c>
      <c r="O9579">
        <v>80.475536000000005</v>
      </c>
      <c r="P9579" t="s">
        <v>238</v>
      </c>
      <c r="Q9579">
        <v>3.4359999999999999</v>
      </c>
      <c r="R9579" t="s">
        <v>243</v>
      </c>
      <c r="S9579" s="8">
        <v>46141.398252314815</v>
      </c>
      <c r="U9579"/>
      <c r="V9579" t="s">
        <v>218</v>
      </c>
      <c r="W9579">
        <v>20511717567</v>
      </c>
      <c r="X9579" t="s">
        <v>388</v>
      </c>
      <c r="Y9579" t="s">
        <v>226</v>
      </c>
      <c r="Z9579" t="s">
        <v>227</v>
      </c>
      <c r="AA9579">
        <v>3520</v>
      </c>
      <c r="AB9579" t="s">
        <v>15019</v>
      </c>
    </row>
    <row r="9580" spans="1:28" x14ac:dyDescent="0.3">
      <c r="A9580" t="s">
        <v>15020</v>
      </c>
      <c r="B9580" s="8">
        <v>46129.558333333334</v>
      </c>
      <c r="C9580">
        <v>2026</v>
      </c>
      <c r="D9580" t="s">
        <v>2113</v>
      </c>
      <c r="E9580" t="s">
        <v>216</v>
      </c>
      <c r="F9580" t="s">
        <v>217</v>
      </c>
      <c r="G9580" t="s">
        <v>7548</v>
      </c>
      <c r="H9580" t="s">
        <v>7549</v>
      </c>
      <c r="I9580" t="s">
        <v>6</v>
      </c>
      <c r="J9580" t="s">
        <v>217</v>
      </c>
      <c r="K9580">
        <v>6</v>
      </c>
      <c r="L9580">
        <v>29.757698000000001</v>
      </c>
      <c r="M9580">
        <v>178.546188</v>
      </c>
      <c r="N9580">
        <v>8.8102739999999997</v>
      </c>
      <c r="O9580">
        <v>52.861643999999998</v>
      </c>
      <c r="P9580" t="s">
        <v>238</v>
      </c>
      <c r="Q9580">
        <v>3.4359999999999999</v>
      </c>
      <c r="R9580" t="s">
        <v>243</v>
      </c>
      <c r="S9580" s="8">
        <v>46141.398622685185</v>
      </c>
      <c r="U9580"/>
      <c r="V9580" t="s">
        <v>218</v>
      </c>
      <c r="W9580">
        <v>20605927468</v>
      </c>
      <c r="X9580" t="s">
        <v>230</v>
      </c>
      <c r="Y9580" t="s">
        <v>226</v>
      </c>
      <c r="Z9580" t="s">
        <v>227</v>
      </c>
      <c r="AA9580">
        <v>3521</v>
      </c>
      <c r="AB9580" t="s">
        <v>15021</v>
      </c>
    </row>
    <row r="9581" spans="1:28" x14ac:dyDescent="0.3">
      <c r="A9581" t="s">
        <v>15020</v>
      </c>
      <c r="B9581" s="8">
        <v>46129.558333333334</v>
      </c>
      <c r="C9581">
        <v>2026</v>
      </c>
      <c r="D9581" t="s">
        <v>2113</v>
      </c>
      <c r="E9581" t="s">
        <v>216</v>
      </c>
      <c r="F9581" t="s">
        <v>217</v>
      </c>
      <c r="G9581" t="s">
        <v>5331</v>
      </c>
      <c r="H9581" t="s">
        <v>5332</v>
      </c>
      <c r="I9581" t="s">
        <v>6</v>
      </c>
      <c r="J9581" t="s">
        <v>217</v>
      </c>
      <c r="K9581">
        <v>6</v>
      </c>
      <c r="L9581">
        <v>42.794826</v>
      </c>
      <c r="M9581">
        <v>256.768956</v>
      </c>
      <c r="N9581">
        <v>11.385636</v>
      </c>
      <c r="O9581">
        <v>68.313816000000003</v>
      </c>
      <c r="P9581" t="s">
        <v>238</v>
      </c>
      <c r="Q9581">
        <v>3.4359999999999999</v>
      </c>
      <c r="R9581" t="s">
        <v>243</v>
      </c>
      <c r="S9581" s="8">
        <v>46141.398622685185</v>
      </c>
      <c r="U9581"/>
      <c r="V9581" t="s">
        <v>218</v>
      </c>
      <c r="W9581">
        <v>20605927468</v>
      </c>
      <c r="X9581" t="s">
        <v>230</v>
      </c>
      <c r="Y9581" t="s">
        <v>226</v>
      </c>
      <c r="Z9581" t="s">
        <v>227</v>
      </c>
      <c r="AA9581">
        <v>3521</v>
      </c>
      <c r="AB9581" t="s">
        <v>15022</v>
      </c>
    </row>
    <row r="9582" spans="1:28" x14ac:dyDescent="0.3">
      <c r="A9582" t="s">
        <v>15020</v>
      </c>
      <c r="B9582" s="8">
        <v>46129.558333333334</v>
      </c>
      <c r="C9582">
        <v>2026</v>
      </c>
      <c r="D9582" t="s">
        <v>2113</v>
      </c>
      <c r="E9582" t="s">
        <v>216</v>
      </c>
      <c r="F9582" t="s">
        <v>217</v>
      </c>
      <c r="G9582" t="s">
        <v>14921</v>
      </c>
      <c r="H9582" t="s">
        <v>14922</v>
      </c>
      <c r="I9582" t="s">
        <v>6</v>
      </c>
      <c r="J9582" t="s">
        <v>217</v>
      </c>
      <c r="K9582">
        <v>3</v>
      </c>
      <c r="L9582">
        <v>53.914923000000002</v>
      </c>
      <c r="M9582">
        <v>161.74476899999999</v>
      </c>
      <c r="N9582">
        <v>15.806376999999999</v>
      </c>
      <c r="O9582">
        <v>47.419131</v>
      </c>
      <c r="P9582" t="s">
        <v>238</v>
      </c>
      <c r="Q9582">
        <v>3.4359999999999999</v>
      </c>
      <c r="R9582" t="s">
        <v>243</v>
      </c>
      <c r="S9582" s="8">
        <v>46141.398622685185</v>
      </c>
      <c r="U9582"/>
      <c r="V9582" t="s">
        <v>218</v>
      </c>
      <c r="W9582">
        <v>20605927468</v>
      </c>
      <c r="X9582" t="s">
        <v>230</v>
      </c>
      <c r="Y9582" t="s">
        <v>226</v>
      </c>
      <c r="Z9582" t="s">
        <v>227</v>
      </c>
      <c r="AA9582">
        <v>3521</v>
      </c>
      <c r="AB9582" t="s">
        <v>15023</v>
      </c>
    </row>
    <row r="9583" spans="1:28" x14ac:dyDescent="0.3">
      <c r="A9583" t="s">
        <v>15020</v>
      </c>
      <c r="B9583" s="8">
        <v>46129.558333333334</v>
      </c>
      <c r="C9583">
        <v>2026</v>
      </c>
      <c r="D9583" t="s">
        <v>2113</v>
      </c>
      <c r="E9583" t="s">
        <v>216</v>
      </c>
      <c r="F9583" t="s">
        <v>217</v>
      </c>
      <c r="G9583" t="s">
        <v>8031</v>
      </c>
      <c r="H9583" t="s">
        <v>8032</v>
      </c>
      <c r="I9583" t="s">
        <v>6</v>
      </c>
      <c r="J9583" t="s">
        <v>217</v>
      </c>
      <c r="K9583">
        <v>3</v>
      </c>
      <c r="L9583">
        <v>69.214905999999999</v>
      </c>
      <c r="M9583">
        <v>207.64471800000001</v>
      </c>
      <c r="N9583">
        <v>19.552796000000001</v>
      </c>
      <c r="O9583">
        <v>58.658388000000002</v>
      </c>
      <c r="P9583" t="s">
        <v>238</v>
      </c>
      <c r="Q9583">
        <v>3.4359999999999999</v>
      </c>
      <c r="R9583" t="s">
        <v>243</v>
      </c>
      <c r="S9583" s="8">
        <v>46141.398622685185</v>
      </c>
      <c r="U9583"/>
      <c r="V9583" t="s">
        <v>218</v>
      </c>
      <c r="W9583">
        <v>20605927468</v>
      </c>
      <c r="X9583" t="s">
        <v>230</v>
      </c>
      <c r="Y9583" t="s">
        <v>226</v>
      </c>
      <c r="Z9583" t="s">
        <v>227</v>
      </c>
      <c r="AA9583">
        <v>3521</v>
      </c>
      <c r="AB9583" t="s">
        <v>15024</v>
      </c>
    </row>
    <row r="9584" spans="1:28" x14ac:dyDescent="0.3">
      <c r="A9584" t="s">
        <v>15025</v>
      </c>
      <c r="B9584" s="8">
        <v>46129.558344907404</v>
      </c>
      <c r="C9584">
        <v>2026</v>
      </c>
      <c r="D9584" t="s">
        <v>2117</v>
      </c>
      <c r="E9584" t="s">
        <v>216</v>
      </c>
      <c r="F9584" t="s">
        <v>217</v>
      </c>
      <c r="G9584" t="s">
        <v>7986</v>
      </c>
      <c r="H9584" t="s">
        <v>7987</v>
      </c>
      <c r="I9584" t="s">
        <v>6</v>
      </c>
      <c r="J9584" t="s">
        <v>217</v>
      </c>
      <c r="K9584">
        <v>4</v>
      </c>
      <c r="L9584">
        <v>51.538620999999999</v>
      </c>
      <c r="M9584">
        <v>206.154484</v>
      </c>
      <c r="N9584">
        <v>14.46833</v>
      </c>
      <c r="O9584">
        <v>57.87332</v>
      </c>
      <c r="P9584" t="s">
        <v>238</v>
      </c>
      <c r="Q9584">
        <v>3.4359999999999999</v>
      </c>
      <c r="R9584" t="s">
        <v>243</v>
      </c>
      <c r="S9584" s="8">
        <v>46141.399143518516</v>
      </c>
      <c r="U9584"/>
      <c r="V9584" t="s">
        <v>218</v>
      </c>
      <c r="W9584">
        <v>20603353472</v>
      </c>
      <c r="X9584" t="s">
        <v>264</v>
      </c>
      <c r="Y9584" t="s">
        <v>226</v>
      </c>
      <c r="Z9584" t="s">
        <v>227</v>
      </c>
      <c r="AA9584">
        <v>3522</v>
      </c>
      <c r="AB9584" t="s">
        <v>15026</v>
      </c>
    </row>
    <row r="9585" spans="1:28" x14ac:dyDescent="0.3">
      <c r="A9585" t="s">
        <v>15027</v>
      </c>
      <c r="B9585" s="8">
        <v>46129.559027777781</v>
      </c>
      <c r="C9585">
        <v>2026</v>
      </c>
      <c r="D9585" t="s">
        <v>2122</v>
      </c>
      <c r="E9585" t="s">
        <v>216</v>
      </c>
      <c r="F9585" t="s">
        <v>217</v>
      </c>
      <c r="G9585" t="s">
        <v>14921</v>
      </c>
      <c r="H9585" t="s">
        <v>14922</v>
      </c>
      <c r="I9585" t="s">
        <v>6</v>
      </c>
      <c r="J9585" t="s">
        <v>217</v>
      </c>
      <c r="K9585">
        <v>12</v>
      </c>
      <c r="L9585">
        <v>53.914923000000002</v>
      </c>
      <c r="M9585">
        <v>646.97907599999996</v>
      </c>
      <c r="N9585">
        <v>15.806376999999999</v>
      </c>
      <c r="O9585">
        <v>189.676524</v>
      </c>
      <c r="P9585" t="s">
        <v>238</v>
      </c>
      <c r="Q9585">
        <v>3.4359999999999999</v>
      </c>
      <c r="R9585" t="s">
        <v>243</v>
      </c>
      <c r="S9585" s="8">
        <v>46141.399467592593</v>
      </c>
      <c r="U9585"/>
      <c r="V9585" t="s">
        <v>218</v>
      </c>
      <c r="W9585">
        <v>20506750688</v>
      </c>
      <c r="X9585" t="s">
        <v>252</v>
      </c>
      <c r="Y9585" t="s">
        <v>226</v>
      </c>
      <c r="Z9585" t="s">
        <v>227</v>
      </c>
      <c r="AA9585">
        <v>3523</v>
      </c>
      <c r="AB9585" t="s">
        <v>15028</v>
      </c>
    </row>
    <row r="9586" spans="1:28" x14ac:dyDescent="0.3">
      <c r="A9586" t="s">
        <v>15029</v>
      </c>
      <c r="B9586" s="8">
        <v>46129.561111111114</v>
      </c>
      <c r="C9586">
        <v>2026</v>
      </c>
      <c r="D9586" t="s">
        <v>2125</v>
      </c>
      <c r="E9586" t="s">
        <v>216</v>
      </c>
      <c r="F9586" t="s">
        <v>217</v>
      </c>
      <c r="G9586" t="s">
        <v>7885</v>
      </c>
      <c r="H9586" t="s">
        <v>7886</v>
      </c>
      <c r="I9586" t="s">
        <v>6</v>
      </c>
      <c r="J9586" t="s">
        <v>217</v>
      </c>
      <c r="K9586">
        <v>1</v>
      </c>
      <c r="L9586">
        <v>43.568356999999999</v>
      </c>
      <c r="M9586">
        <v>43.568356999999999</v>
      </c>
      <c r="N9586">
        <v>12.587949</v>
      </c>
      <c r="O9586">
        <v>12.587949</v>
      </c>
      <c r="P9586" t="s">
        <v>238</v>
      </c>
      <c r="Q9586">
        <v>3.4359999999999999</v>
      </c>
      <c r="R9586" t="s">
        <v>243</v>
      </c>
      <c r="S9586" s="8">
        <v>46141.399756944447</v>
      </c>
      <c r="U9586"/>
      <c r="V9586" t="s">
        <v>266</v>
      </c>
      <c r="W9586">
        <v>40789464</v>
      </c>
      <c r="X9586" t="s">
        <v>15030</v>
      </c>
      <c r="Y9586" t="s">
        <v>257</v>
      </c>
      <c r="Z9586" t="s">
        <v>258</v>
      </c>
      <c r="AA9586">
        <v>565</v>
      </c>
      <c r="AB9586" t="s">
        <v>15031</v>
      </c>
    </row>
    <row r="9587" spans="1:28" x14ac:dyDescent="0.3">
      <c r="A9587" t="s">
        <v>15029</v>
      </c>
      <c r="B9587" s="8">
        <v>46129.561111111114</v>
      </c>
      <c r="C9587">
        <v>2026</v>
      </c>
      <c r="D9587" t="s">
        <v>2125</v>
      </c>
      <c r="E9587" t="s">
        <v>216</v>
      </c>
      <c r="F9587" t="s">
        <v>217</v>
      </c>
      <c r="G9587" t="s">
        <v>5331</v>
      </c>
      <c r="H9587" t="s">
        <v>5332</v>
      </c>
      <c r="I9587" t="s">
        <v>6</v>
      </c>
      <c r="J9587" t="s">
        <v>217</v>
      </c>
      <c r="K9587">
        <v>1</v>
      </c>
      <c r="L9587">
        <v>42.794826</v>
      </c>
      <c r="M9587">
        <v>42.794826</v>
      </c>
      <c r="N9587">
        <v>11.385636</v>
      </c>
      <c r="O9587">
        <v>11.385636</v>
      </c>
      <c r="P9587" t="s">
        <v>238</v>
      </c>
      <c r="Q9587">
        <v>3.4359999999999999</v>
      </c>
      <c r="R9587" t="s">
        <v>243</v>
      </c>
      <c r="S9587" s="8">
        <v>46141.399756944447</v>
      </c>
      <c r="U9587"/>
      <c r="V9587" t="s">
        <v>266</v>
      </c>
      <c r="W9587">
        <v>40789464</v>
      </c>
      <c r="X9587" t="s">
        <v>15030</v>
      </c>
      <c r="Y9587" t="s">
        <v>257</v>
      </c>
      <c r="Z9587" t="s">
        <v>258</v>
      </c>
      <c r="AA9587">
        <v>565</v>
      </c>
      <c r="AB9587" t="s">
        <v>15032</v>
      </c>
    </row>
    <row r="9588" spans="1:28" x14ac:dyDescent="0.3">
      <c r="A9588" t="s">
        <v>15029</v>
      </c>
      <c r="B9588" s="8">
        <v>46129.561111111114</v>
      </c>
      <c r="C9588">
        <v>2026</v>
      </c>
      <c r="D9588" t="s">
        <v>2125</v>
      </c>
      <c r="E9588" t="s">
        <v>216</v>
      </c>
      <c r="F9588" t="s">
        <v>217</v>
      </c>
      <c r="G9588" t="s">
        <v>843</v>
      </c>
      <c r="H9588" t="s">
        <v>844</v>
      </c>
      <c r="I9588" t="s">
        <v>6</v>
      </c>
      <c r="J9588" t="s">
        <v>217</v>
      </c>
      <c r="K9588">
        <v>1</v>
      </c>
      <c r="L9588">
        <v>59.024075000000003</v>
      </c>
      <c r="M9588">
        <v>59.024075000000003</v>
      </c>
      <c r="N9588">
        <v>15.865123000000001</v>
      </c>
      <c r="O9588">
        <v>15.865123000000001</v>
      </c>
      <c r="P9588" t="s">
        <v>238</v>
      </c>
      <c r="Q9588">
        <v>3.4359999999999999</v>
      </c>
      <c r="R9588" t="s">
        <v>243</v>
      </c>
      <c r="S9588" s="8">
        <v>46141.399756944447</v>
      </c>
      <c r="U9588"/>
      <c r="V9588" t="s">
        <v>266</v>
      </c>
      <c r="W9588">
        <v>40789464</v>
      </c>
      <c r="X9588" t="s">
        <v>15030</v>
      </c>
      <c r="Y9588" t="s">
        <v>257</v>
      </c>
      <c r="Z9588" t="s">
        <v>258</v>
      </c>
      <c r="AA9588">
        <v>565</v>
      </c>
      <c r="AB9588" t="s">
        <v>15033</v>
      </c>
    </row>
    <row r="9589" spans="1:28" x14ac:dyDescent="0.3">
      <c r="A9589" t="s">
        <v>15034</v>
      </c>
      <c r="B9589" s="8">
        <v>46129.563888888886</v>
      </c>
      <c r="C9589">
        <v>2026</v>
      </c>
      <c r="D9589" t="s">
        <v>2128</v>
      </c>
      <c r="E9589" t="s">
        <v>216</v>
      </c>
      <c r="F9589" t="s">
        <v>217</v>
      </c>
      <c r="G9589" t="s">
        <v>9739</v>
      </c>
      <c r="H9589" t="s">
        <v>9740</v>
      </c>
      <c r="I9589" t="s">
        <v>6</v>
      </c>
      <c r="J9589" t="s">
        <v>217</v>
      </c>
      <c r="K9589">
        <v>1</v>
      </c>
      <c r="L9589">
        <v>41.653212000000003</v>
      </c>
      <c r="M9589">
        <v>41.653212000000003</v>
      </c>
      <c r="N9589">
        <v>12.38721</v>
      </c>
      <c r="O9589">
        <v>12.38721</v>
      </c>
      <c r="P9589" t="s">
        <v>238</v>
      </c>
      <c r="Q9589">
        <v>3.4359999999999999</v>
      </c>
      <c r="R9589" t="s">
        <v>243</v>
      </c>
      <c r="S9589" s="8">
        <v>46141.399976851855</v>
      </c>
      <c r="U9589"/>
      <c r="V9589" t="s">
        <v>266</v>
      </c>
      <c r="W9589">
        <v>7588778</v>
      </c>
      <c r="X9589" t="s">
        <v>15035</v>
      </c>
      <c r="Y9589" t="s">
        <v>257</v>
      </c>
      <c r="Z9589" t="s">
        <v>258</v>
      </c>
      <c r="AA9589">
        <v>566</v>
      </c>
      <c r="AB9589" t="s">
        <v>15036</v>
      </c>
    </row>
    <row r="9590" spans="1:28" x14ac:dyDescent="0.3">
      <c r="A9590" t="s">
        <v>15037</v>
      </c>
      <c r="B9590" s="8">
        <v>46129.575694444444</v>
      </c>
      <c r="C9590">
        <v>2026</v>
      </c>
      <c r="D9590" t="s">
        <v>2133</v>
      </c>
      <c r="E9590" t="s">
        <v>216</v>
      </c>
      <c r="F9590" t="s">
        <v>217</v>
      </c>
      <c r="G9590" t="s">
        <v>7989</v>
      </c>
      <c r="H9590" t="s">
        <v>7990</v>
      </c>
      <c r="I9590" t="s">
        <v>6</v>
      </c>
      <c r="J9590" t="s">
        <v>217</v>
      </c>
      <c r="K9590">
        <v>6</v>
      </c>
      <c r="L9590">
        <v>49.427970999999999</v>
      </c>
      <c r="M9590">
        <v>296.56782600000003</v>
      </c>
      <c r="N9590">
        <v>13.875617999999999</v>
      </c>
      <c r="O9590">
        <v>83.253708000000003</v>
      </c>
      <c r="P9590" t="s">
        <v>238</v>
      </c>
      <c r="Q9590">
        <v>3.4359999999999999</v>
      </c>
      <c r="R9590" t="s">
        <v>243</v>
      </c>
      <c r="S9590" s="8">
        <v>46141.400324074071</v>
      </c>
      <c r="U9590"/>
      <c r="V9590" t="s">
        <v>218</v>
      </c>
      <c r="W9590">
        <v>20100030838</v>
      </c>
      <c r="X9590" t="s">
        <v>7837</v>
      </c>
      <c r="Y9590" t="s">
        <v>226</v>
      </c>
      <c r="Z9590" t="s">
        <v>227</v>
      </c>
      <c r="AA9590">
        <v>3524</v>
      </c>
      <c r="AB9590" t="s">
        <v>15038</v>
      </c>
    </row>
    <row r="9591" spans="1:28" x14ac:dyDescent="0.3">
      <c r="A9591" t="s">
        <v>15037</v>
      </c>
      <c r="B9591" s="8">
        <v>46129.575694444444</v>
      </c>
      <c r="C9591">
        <v>2026</v>
      </c>
      <c r="D9591" t="s">
        <v>2133</v>
      </c>
      <c r="E9591" t="s">
        <v>216</v>
      </c>
      <c r="F9591" t="s">
        <v>217</v>
      </c>
      <c r="G9591" t="s">
        <v>56</v>
      </c>
      <c r="H9591" t="s">
        <v>57</v>
      </c>
      <c r="I9591" t="s">
        <v>6</v>
      </c>
      <c r="J9591" t="s">
        <v>217</v>
      </c>
      <c r="K9591">
        <v>6</v>
      </c>
      <c r="L9591">
        <v>31.055498</v>
      </c>
      <c r="M9591">
        <v>186.332988</v>
      </c>
      <c r="N9591">
        <v>8.5399999999999991</v>
      </c>
      <c r="O9591">
        <v>51.24</v>
      </c>
      <c r="P9591" t="s">
        <v>238</v>
      </c>
      <c r="Q9591">
        <v>3.4359999999999999</v>
      </c>
      <c r="R9591" t="s">
        <v>243</v>
      </c>
      <c r="S9591" s="8">
        <v>46141.400324074071</v>
      </c>
      <c r="U9591"/>
      <c r="V9591" t="s">
        <v>218</v>
      </c>
      <c r="W9591">
        <v>20100030838</v>
      </c>
      <c r="X9591" t="s">
        <v>7837</v>
      </c>
      <c r="Y9591" t="s">
        <v>226</v>
      </c>
      <c r="Z9591" t="s">
        <v>227</v>
      </c>
      <c r="AA9591">
        <v>3524</v>
      </c>
      <c r="AB9591" t="s">
        <v>15039</v>
      </c>
    </row>
    <row r="9592" spans="1:28" x14ac:dyDescent="0.3">
      <c r="A9592" t="s">
        <v>15040</v>
      </c>
      <c r="B9592" s="8">
        <v>46129.584722222222</v>
      </c>
      <c r="C9592">
        <v>2026</v>
      </c>
      <c r="D9592" t="s">
        <v>2136</v>
      </c>
      <c r="E9592" t="s">
        <v>216</v>
      </c>
      <c r="F9592" t="s">
        <v>217</v>
      </c>
      <c r="G9592" t="s">
        <v>5103</v>
      </c>
      <c r="H9592" t="s">
        <v>5104</v>
      </c>
      <c r="I9592" t="s">
        <v>6</v>
      </c>
      <c r="J9592" t="s">
        <v>217</v>
      </c>
      <c r="K9592">
        <v>1</v>
      </c>
      <c r="L9592">
        <v>62.833699000000003</v>
      </c>
      <c r="M9592">
        <v>62.833699000000003</v>
      </c>
      <c r="N9592">
        <v>16.773789000000001</v>
      </c>
      <c r="O9592">
        <v>16.773789000000001</v>
      </c>
      <c r="P9592" t="s">
        <v>238</v>
      </c>
      <c r="Q9592">
        <v>3.4359999999999999</v>
      </c>
      <c r="R9592" t="s">
        <v>243</v>
      </c>
      <c r="S9592" s="8">
        <v>46141.400578703702</v>
      </c>
      <c r="U9592"/>
      <c r="V9592" t="s">
        <v>302</v>
      </c>
      <c r="W9592">
        <v>99999999</v>
      </c>
      <c r="X9592" t="s">
        <v>303</v>
      </c>
      <c r="Y9592" t="s">
        <v>257</v>
      </c>
      <c r="Z9592" t="s">
        <v>258</v>
      </c>
      <c r="AA9592">
        <v>567</v>
      </c>
      <c r="AB9592" t="s">
        <v>15041</v>
      </c>
    </row>
    <row r="9593" spans="1:28" x14ac:dyDescent="0.3">
      <c r="A9593" t="s">
        <v>15042</v>
      </c>
      <c r="B9593" s="8">
        <v>46129.775694444441</v>
      </c>
      <c r="C9593">
        <v>2026</v>
      </c>
      <c r="D9593" t="s">
        <v>2139</v>
      </c>
      <c r="E9593" t="s">
        <v>216</v>
      </c>
      <c r="F9593" t="s">
        <v>217</v>
      </c>
      <c r="G9593" t="s">
        <v>7548</v>
      </c>
      <c r="H9593" t="s">
        <v>7549</v>
      </c>
      <c r="I9593" t="s">
        <v>6</v>
      </c>
      <c r="J9593" t="s">
        <v>217</v>
      </c>
      <c r="K9593">
        <v>3</v>
      </c>
      <c r="L9593">
        <v>29.757698000000001</v>
      </c>
      <c r="M9593">
        <v>89.273094</v>
      </c>
      <c r="N9593">
        <v>8.8102739999999997</v>
      </c>
      <c r="O9593">
        <v>26.430821999999999</v>
      </c>
      <c r="P9593" t="s">
        <v>238</v>
      </c>
      <c r="Q9593">
        <v>3.4359999999999999</v>
      </c>
      <c r="R9593" t="s">
        <v>243</v>
      </c>
      <c r="S9593" s="8">
        <v>46141.400891203702</v>
      </c>
      <c r="U9593"/>
      <c r="V9593" t="s">
        <v>218</v>
      </c>
      <c r="W9593">
        <v>20600968948</v>
      </c>
      <c r="X9593" t="s">
        <v>560</v>
      </c>
      <c r="Y9593" t="s">
        <v>226</v>
      </c>
      <c r="Z9593" t="s">
        <v>227</v>
      </c>
      <c r="AA9593">
        <v>3525</v>
      </c>
      <c r="AB9593" t="s">
        <v>15043</v>
      </c>
    </row>
    <row r="9594" spans="1:28" x14ac:dyDescent="0.3">
      <c r="A9594" t="s">
        <v>15044</v>
      </c>
      <c r="B9594" s="8">
        <v>46129.852083333331</v>
      </c>
      <c r="C9594">
        <v>2026</v>
      </c>
      <c r="D9594" t="s">
        <v>2142</v>
      </c>
      <c r="E9594" t="s">
        <v>216</v>
      </c>
      <c r="F9594" t="s">
        <v>217</v>
      </c>
      <c r="G9594" t="s">
        <v>56</v>
      </c>
      <c r="H9594" t="s">
        <v>57</v>
      </c>
      <c r="I9594" t="s">
        <v>6</v>
      </c>
      <c r="J9594" t="s">
        <v>217</v>
      </c>
      <c r="K9594">
        <v>2</v>
      </c>
      <c r="L9594">
        <v>31.055498</v>
      </c>
      <c r="M9594">
        <v>62.110996</v>
      </c>
      <c r="N9594">
        <v>8.5399999999999991</v>
      </c>
      <c r="O9594">
        <v>17.079999999999998</v>
      </c>
      <c r="P9594" t="s">
        <v>238</v>
      </c>
      <c r="Q9594">
        <v>3.4359999999999999</v>
      </c>
      <c r="R9594" t="s">
        <v>243</v>
      </c>
      <c r="S9594" s="8">
        <v>46141.401250000003</v>
      </c>
      <c r="U9594"/>
      <c r="V9594" t="s">
        <v>302</v>
      </c>
      <c r="W9594">
        <v>99999999</v>
      </c>
      <c r="X9594" t="s">
        <v>303</v>
      </c>
      <c r="Y9594" t="s">
        <v>257</v>
      </c>
      <c r="Z9594" t="s">
        <v>258</v>
      </c>
      <c r="AA9594">
        <v>568</v>
      </c>
      <c r="AB9594" t="s">
        <v>15045</v>
      </c>
    </row>
    <row r="9595" spans="1:28" x14ac:dyDescent="0.3">
      <c r="A9595" t="s">
        <v>15046</v>
      </c>
      <c r="B9595" s="8">
        <v>46131.888888888891</v>
      </c>
      <c r="C9595">
        <v>2026</v>
      </c>
      <c r="D9595" t="s">
        <v>2145</v>
      </c>
      <c r="E9595" t="s">
        <v>216</v>
      </c>
      <c r="F9595" t="s">
        <v>217</v>
      </c>
      <c r="G9595" t="s">
        <v>7989</v>
      </c>
      <c r="H9595" t="s">
        <v>7990</v>
      </c>
      <c r="I9595" t="s">
        <v>6</v>
      </c>
      <c r="J9595" t="s">
        <v>217</v>
      </c>
      <c r="K9595">
        <v>6</v>
      </c>
      <c r="L9595">
        <v>49.427970999999999</v>
      </c>
      <c r="M9595">
        <v>296.56782600000003</v>
      </c>
      <c r="N9595">
        <v>13.875617999999999</v>
      </c>
      <c r="O9595">
        <v>83.253708000000003</v>
      </c>
      <c r="P9595" t="s">
        <v>238</v>
      </c>
      <c r="Q9595">
        <v>3.4420000000000002</v>
      </c>
      <c r="R9595" t="s">
        <v>243</v>
      </c>
      <c r="S9595" s="8">
        <v>46141.401493055557</v>
      </c>
      <c r="U9595"/>
      <c r="V9595" t="s">
        <v>218</v>
      </c>
      <c r="W9595">
        <v>20506750688</v>
      </c>
      <c r="X9595" t="s">
        <v>252</v>
      </c>
      <c r="Y9595" t="s">
        <v>226</v>
      </c>
      <c r="Z9595" t="s">
        <v>227</v>
      </c>
      <c r="AA9595">
        <v>3526</v>
      </c>
      <c r="AB9595" t="s">
        <v>15047</v>
      </c>
    </row>
    <row r="9596" spans="1:28" x14ac:dyDescent="0.3">
      <c r="A9596" t="s">
        <v>15048</v>
      </c>
      <c r="B9596" s="8">
        <v>46131.88958333333</v>
      </c>
      <c r="C9596">
        <v>2026</v>
      </c>
      <c r="D9596" t="s">
        <v>2149</v>
      </c>
      <c r="E9596" t="s">
        <v>216</v>
      </c>
      <c r="F9596" t="s">
        <v>217</v>
      </c>
      <c r="G9596" t="s">
        <v>14921</v>
      </c>
      <c r="H9596" t="s">
        <v>14922</v>
      </c>
      <c r="I9596" t="s">
        <v>6</v>
      </c>
      <c r="J9596" t="s">
        <v>217</v>
      </c>
      <c r="K9596">
        <v>8</v>
      </c>
      <c r="L9596">
        <v>53.914923000000002</v>
      </c>
      <c r="M9596">
        <v>431.31938400000001</v>
      </c>
      <c r="N9596">
        <v>15.806376999999999</v>
      </c>
      <c r="O9596">
        <v>126.451016</v>
      </c>
      <c r="P9596" t="s">
        <v>238</v>
      </c>
      <c r="Q9596">
        <v>3.4420000000000002</v>
      </c>
      <c r="R9596" t="s">
        <v>243</v>
      </c>
      <c r="S9596" s="8">
        <v>46141.401759259257</v>
      </c>
      <c r="U9596"/>
      <c r="V9596" t="s">
        <v>218</v>
      </c>
      <c r="W9596">
        <v>20611541172</v>
      </c>
      <c r="X9596" t="s">
        <v>14592</v>
      </c>
      <c r="Y9596" t="s">
        <v>226</v>
      </c>
      <c r="Z9596" t="s">
        <v>227</v>
      </c>
      <c r="AA9596">
        <v>3527</v>
      </c>
      <c r="AB9596" t="s">
        <v>15049</v>
      </c>
    </row>
    <row r="9597" spans="1:28" x14ac:dyDescent="0.3">
      <c r="A9597" t="s">
        <v>15050</v>
      </c>
      <c r="B9597" s="8">
        <v>46132.527777777781</v>
      </c>
      <c r="C9597">
        <v>2026</v>
      </c>
      <c r="D9597" t="s">
        <v>2154</v>
      </c>
      <c r="E9597" t="s">
        <v>216</v>
      </c>
      <c r="F9597" t="s">
        <v>217</v>
      </c>
      <c r="G9597" t="s">
        <v>7548</v>
      </c>
      <c r="H9597" t="s">
        <v>7549</v>
      </c>
      <c r="I9597" t="s">
        <v>6</v>
      </c>
      <c r="J9597" t="s">
        <v>217</v>
      </c>
      <c r="K9597">
        <v>6</v>
      </c>
      <c r="L9597">
        <v>29.757698000000001</v>
      </c>
      <c r="M9597">
        <v>178.546188</v>
      </c>
      <c r="N9597">
        <v>8.8102739999999997</v>
      </c>
      <c r="O9597">
        <v>52.861643999999998</v>
      </c>
      <c r="P9597" t="s">
        <v>238</v>
      </c>
      <c r="Q9597">
        <v>3.4420000000000002</v>
      </c>
      <c r="R9597" t="s">
        <v>243</v>
      </c>
      <c r="S9597" s="8">
        <v>46141.402002314811</v>
      </c>
      <c r="U9597"/>
      <c r="V9597" t="s">
        <v>218</v>
      </c>
      <c r="W9597">
        <v>20603353472</v>
      </c>
      <c r="X9597" t="s">
        <v>264</v>
      </c>
      <c r="Y9597" t="s">
        <v>226</v>
      </c>
      <c r="Z9597" t="s">
        <v>227</v>
      </c>
      <c r="AA9597">
        <v>3528</v>
      </c>
      <c r="AB9597" t="s">
        <v>15051</v>
      </c>
    </row>
    <row r="9598" spans="1:28" x14ac:dyDescent="0.3">
      <c r="A9598" t="s">
        <v>15050</v>
      </c>
      <c r="B9598" s="8">
        <v>46132.527777777781</v>
      </c>
      <c r="C9598">
        <v>2026</v>
      </c>
      <c r="D9598" t="s">
        <v>2154</v>
      </c>
      <c r="E9598" t="s">
        <v>216</v>
      </c>
      <c r="F9598" t="s">
        <v>217</v>
      </c>
      <c r="G9598" t="s">
        <v>6979</v>
      </c>
      <c r="H9598" t="s">
        <v>6980</v>
      </c>
      <c r="I9598" t="s">
        <v>6</v>
      </c>
      <c r="J9598" t="s">
        <v>217</v>
      </c>
      <c r="K9598">
        <v>12</v>
      </c>
      <c r="L9598">
        <v>34.924450999999998</v>
      </c>
      <c r="M9598">
        <v>419.093412</v>
      </c>
      <c r="N9598">
        <v>10.059442000000001</v>
      </c>
      <c r="O9598">
        <v>120.71330399999999</v>
      </c>
      <c r="P9598" t="s">
        <v>238</v>
      </c>
      <c r="Q9598">
        <v>3.4420000000000002</v>
      </c>
      <c r="R9598" t="s">
        <v>243</v>
      </c>
      <c r="S9598" s="8">
        <v>46141.402002314811</v>
      </c>
      <c r="U9598"/>
      <c r="V9598" t="s">
        <v>218</v>
      </c>
      <c r="W9598">
        <v>20603353472</v>
      </c>
      <c r="X9598" t="s">
        <v>264</v>
      </c>
      <c r="Y9598" t="s">
        <v>226</v>
      </c>
      <c r="Z9598" t="s">
        <v>227</v>
      </c>
      <c r="AA9598">
        <v>3528</v>
      </c>
      <c r="AB9598" t="s">
        <v>15052</v>
      </c>
    </row>
    <row r="9599" spans="1:28" x14ac:dyDescent="0.3">
      <c r="A9599" t="s">
        <v>15053</v>
      </c>
      <c r="B9599" s="8">
        <v>46132.52847222222</v>
      </c>
      <c r="C9599">
        <v>2026</v>
      </c>
      <c r="D9599" t="s">
        <v>2157</v>
      </c>
      <c r="E9599" t="s">
        <v>216</v>
      </c>
      <c r="F9599" t="s">
        <v>217</v>
      </c>
      <c r="G9599" t="s">
        <v>7986</v>
      </c>
      <c r="H9599" t="s">
        <v>7987</v>
      </c>
      <c r="I9599" t="s">
        <v>6</v>
      </c>
      <c r="J9599" t="s">
        <v>217</v>
      </c>
      <c r="K9599">
        <v>2</v>
      </c>
      <c r="L9599">
        <v>51.538620999999999</v>
      </c>
      <c r="M9599">
        <v>103.077242</v>
      </c>
      <c r="N9599">
        <v>14.46833</v>
      </c>
      <c r="O9599">
        <v>28.93666</v>
      </c>
      <c r="P9599" t="s">
        <v>238</v>
      </c>
      <c r="Q9599">
        <v>3.4420000000000002</v>
      </c>
      <c r="R9599" t="s">
        <v>243</v>
      </c>
      <c r="S9599" s="8">
        <v>46141.402349537035</v>
      </c>
      <c r="U9599"/>
      <c r="V9599" t="s">
        <v>218</v>
      </c>
      <c r="W9599">
        <v>20127550663</v>
      </c>
      <c r="X9599" t="s">
        <v>340</v>
      </c>
      <c r="Y9599" t="s">
        <v>226</v>
      </c>
      <c r="Z9599" t="s">
        <v>227</v>
      </c>
      <c r="AA9599">
        <v>3529</v>
      </c>
      <c r="AB9599" t="s">
        <v>15054</v>
      </c>
    </row>
    <row r="9600" spans="1:28" x14ac:dyDescent="0.3">
      <c r="A9600" t="s">
        <v>15055</v>
      </c>
      <c r="B9600" s="8">
        <v>46132.529166666667</v>
      </c>
      <c r="C9600">
        <v>2026</v>
      </c>
      <c r="D9600" t="s">
        <v>2160</v>
      </c>
      <c r="E9600" t="s">
        <v>216</v>
      </c>
      <c r="F9600" t="s">
        <v>217</v>
      </c>
      <c r="G9600" t="s">
        <v>6976</v>
      </c>
      <c r="H9600" t="s">
        <v>6977</v>
      </c>
      <c r="I9600" t="s">
        <v>6</v>
      </c>
      <c r="J9600" t="s">
        <v>217</v>
      </c>
      <c r="K9600">
        <v>3</v>
      </c>
      <c r="L9600">
        <v>32.902121000000001</v>
      </c>
      <c r="M9600">
        <v>98.706362999999996</v>
      </c>
      <c r="N9600">
        <v>8.9804030000000008</v>
      </c>
      <c r="O9600">
        <v>26.941209000000001</v>
      </c>
      <c r="P9600" t="s">
        <v>238</v>
      </c>
      <c r="Q9600">
        <v>3.4420000000000002</v>
      </c>
      <c r="R9600" t="s">
        <v>243</v>
      </c>
      <c r="S9600" s="8">
        <v>46141.402627314812</v>
      </c>
      <c r="U9600"/>
      <c r="V9600" t="s">
        <v>218</v>
      </c>
      <c r="W9600">
        <v>20605087982</v>
      </c>
      <c r="X9600" t="s">
        <v>250</v>
      </c>
      <c r="Y9600" t="s">
        <v>226</v>
      </c>
      <c r="Z9600" t="s">
        <v>227</v>
      </c>
      <c r="AA9600">
        <v>3530</v>
      </c>
      <c r="AB9600" t="s">
        <v>15056</v>
      </c>
    </row>
    <row r="9601" spans="1:28" x14ac:dyDescent="0.3">
      <c r="A9601" t="s">
        <v>15055</v>
      </c>
      <c r="B9601" s="8">
        <v>46132.529166666667</v>
      </c>
      <c r="C9601">
        <v>2026</v>
      </c>
      <c r="D9601" t="s">
        <v>2160</v>
      </c>
      <c r="E9601" t="s">
        <v>216</v>
      </c>
      <c r="F9601" t="s">
        <v>217</v>
      </c>
      <c r="G9601" t="s">
        <v>7989</v>
      </c>
      <c r="H9601" t="s">
        <v>7990</v>
      </c>
      <c r="I9601" t="s">
        <v>6</v>
      </c>
      <c r="J9601" t="s">
        <v>217</v>
      </c>
      <c r="K9601">
        <v>3</v>
      </c>
      <c r="L9601">
        <v>49.427970999999999</v>
      </c>
      <c r="M9601">
        <v>148.28391300000001</v>
      </c>
      <c r="N9601">
        <v>13.875617999999999</v>
      </c>
      <c r="O9601">
        <v>41.626854000000002</v>
      </c>
      <c r="P9601" t="s">
        <v>238</v>
      </c>
      <c r="Q9601">
        <v>3.4420000000000002</v>
      </c>
      <c r="R9601" t="s">
        <v>243</v>
      </c>
      <c r="S9601" s="8">
        <v>46141.402627314812</v>
      </c>
      <c r="U9601"/>
      <c r="V9601" t="s">
        <v>218</v>
      </c>
      <c r="W9601">
        <v>20605087982</v>
      </c>
      <c r="X9601" t="s">
        <v>250</v>
      </c>
      <c r="Y9601" t="s">
        <v>226</v>
      </c>
      <c r="Z9601" t="s">
        <v>227</v>
      </c>
      <c r="AA9601">
        <v>3530</v>
      </c>
      <c r="AB9601" t="s">
        <v>15057</v>
      </c>
    </row>
    <row r="9602" spans="1:28" x14ac:dyDescent="0.3">
      <c r="A9602" t="s">
        <v>15058</v>
      </c>
      <c r="B9602" s="8">
        <v>46132.879166666666</v>
      </c>
      <c r="C9602">
        <v>2026</v>
      </c>
      <c r="D9602" t="s">
        <v>2164</v>
      </c>
      <c r="E9602" t="s">
        <v>216</v>
      </c>
      <c r="F9602" t="s">
        <v>217</v>
      </c>
      <c r="G9602" t="s">
        <v>6979</v>
      </c>
      <c r="H9602" t="s">
        <v>6980</v>
      </c>
      <c r="I9602" t="s">
        <v>6</v>
      </c>
      <c r="J9602" t="s">
        <v>217</v>
      </c>
      <c r="K9602">
        <v>12</v>
      </c>
      <c r="L9602">
        <v>34.924450999999998</v>
      </c>
      <c r="M9602">
        <v>419.093412</v>
      </c>
      <c r="N9602">
        <v>10.059442000000001</v>
      </c>
      <c r="O9602">
        <v>120.71330399999999</v>
      </c>
      <c r="P9602" t="s">
        <v>7</v>
      </c>
      <c r="Q9602">
        <v>3.4420000000000002</v>
      </c>
      <c r="R9602" t="s">
        <v>243</v>
      </c>
      <c r="S9602" s="8">
        <v>46141.402939814812</v>
      </c>
      <c r="U9602"/>
      <c r="V9602" t="s">
        <v>218</v>
      </c>
      <c r="W9602">
        <v>20603200145</v>
      </c>
      <c r="X9602" t="s">
        <v>8382</v>
      </c>
      <c r="Y9602" t="s">
        <v>226</v>
      </c>
      <c r="Z9602" t="s">
        <v>227</v>
      </c>
      <c r="AA9602">
        <v>3531</v>
      </c>
      <c r="AB9602" t="s">
        <v>15059</v>
      </c>
    </row>
    <row r="9603" spans="1:28" x14ac:dyDescent="0.3">
      <c r="A9603" t="s">
        <v>15114</v>
      </c>
      <c r="B9603" s="8">
        <v>46134.836805555555</v>
      </c>
      <c r="C9603">
        <v>2026</v>
      </c>
      <c r="D9603" t="s">
        <v>6646</v>
      </c>
      <c r="E9603" t="s">
        <v>1674</v>
      </c>
      <c r="F9603" t="s">
        <v>955</v>
      </c>
      <c r="G9603" t="s">
        <v>3886</v>
      </c>
      <c r="H9603" t="s">
        <v>3887</v>
      </c>
      <c r="I9603" t="s">
        <v>6</v>
      </c>
      <c r="J9603" t="s">
        <v>217</v>
      </c>
      <c r="K9603">
        <v>3</v>
      </c>
      <c r="L9603">
        <v>102.373419</v>
      </c>
      <c r="M9603">
        <v>307.12025699999998</v>
      </c>
      <c r="N9603">
        <v>27.134981</v>
      </c>
      <c r="O9603">
        <v>81.404943000000003</v>
      </c>
      <c r="P9603" t="s">
        <v>238</v>
      </c>
      <c r="Q9603">
        <v>3.4420000000000002</v>
      </c>
      <c r="R9603" t="s">
        <v>243</v>
      </c>
      <c r="S9603" s="8">
        <v>46141.411446759259</v>
      </c>
      <c r="U9603"/>
      <c r="V9603" t="s">
        <v>218</v>
      </c>
      <c r="W9603">
        <v>20606144343</v>
      </c>
      <c r="X9603" t="s">
        <v>269</v>
      </c>
      <c r="Y9603" t="s">
        <v>222</v>
      </c>
      <c r="Z9603" t="s">
        <v>223</v>
      </c>
      <c r="AA9603" t="s">
        <v>15115</v>
      </c>
      <c r="AB9603" t="s">
        <v>15116</v>
      </c>
    </row>
    <row r="9604" spans="1:28" x14ac:dyDescent="0.3">
      <c r="A9604" t="s">
        <v>15114</v>
      </c>
      <c r="B9604" s="8">
        <v>46134.836805555555</v>
      </c>
      <c r="C9604">
        <v>2026</v>
      </c>
      <c r="D9604" t="s">
        <v>6646</v>
      </c>
      <c r="E9604" t="s">
        <v>1674</v>
      </c>
      <c r="F9604" t="s">
        <v>955</v>
      </c>
      <c r="G9604" t="s">
        <v>3886</v>
      </c>
      <c r="H9604" t="s">
        <v>3887</v>
      </c>
      <c r="I9604" t="s">
        <v>6</v>
      </c>
      <c r="J9604" t="s">
        <v>3</v>
      </c>
      <c r="K9604">
        <v>3</v>
      </c>
      <c r="L9604">
        <v>102.373419</v>
      </c>
      <c r="M9604">
        <v>307.12025699999998</v>
      </c>
      <c r="N9604">
        <v>29.742422999999999</v>
      </c>
      <c r="O9604">
        <v>89.227269000000007</v>
      </c>
      <c r="P9604" t="s">
        <v>238</v>
      </c>
      <c r="Q9604">
        <v>3.4420000000000002</v>
      </c>
      <c r="R9604" t="s">
        <v>243</v>
      </c>
      <c r="S9604" s="8">
        <v>46141.411446759259</v>
      </c>
      <c r="U9604"/>
      <c r="V9604" t="s">
        <v>218</v>
      </c>
      <c r="W9604">
        <v>20606144343</v>
      </c>
      <c r="X9604" t="s">
        <v>269</v>
      </c>
      <c r="Y9604" t="s">
        <v>222</v>
      </c>
      <c r="Z9604" t="s">
        <v>223</v>
      </c>
      <c r="AA9604" t="s">
        <v>15115</v>
      </c>
      <c r="AB9604" t="s">
        <v>15116</v>
      </c>
    </row>
    <row r="9605" spans="1:28" x14ac:dyDescent="0.3">
      <c r="A9605" t="s">
        <v>15060</v>
      </c>
      <c r="B9605" s="8">
        <v>46134.840277777781</v>
      </c>
      <c r="C9605">
        <v>2026</v>
      </c>
      <c r="D9605" t="s">
        <v>2168</v>
      </c>
      <c r="E9605" t="s">
        <v>216</v>
      </c>
      <c r="F9605" t="s">
        <v>217</v>
      </c>
      <c r="G9605" t="s">
        <v>3886</v>
      </c>
      <c r="H9605" t="s">
        <v>3887</v>
      </c>
      <c r="I9605" t="s">
        <v>6</v>
      </c>
      <c r="J9605" t="s">
        <v>217</v>
      </c>
      <c r="K9605">
        <v>4</v>
      </c>
      <c r="L9605">
        <v>102.373419</v>
      </c>
      <c r="M9605">
        <v>409.49367599999999</v>
      </c>
      <c r="N9605">
        <v>27.134981</v>
      </c>
      <c r="O9605">
        <v>108.539924</v>
      </c>
      <c r="P9605" t="s">
        <v>238</v>
      </c>
      <c r="Q9605">
        <v>3.4420000000000002</v>
      </c>
      <c r="R9605" t="s">
        <v>243</v>
      </c>
      <c r="S9605" s="8">
        <v>46141.40320601852</v>
      </c>
      <c r="U9605"/>
      <c r="V9605" t="s">
        <v>218</v>
      </c>
      <c r="W9605">
        <v>20563027607</v>
      </c>
      <c r="X9605" t="s">
        <v>241</v>
      </c>
      <c r="Y9605" t="s">
        <v>226</v>
      </c>
      <c r="Z9605" t="s">
        <v>227</v>
      </c>
      <c r="AA9605">
        <v>3532</v>
      </c>
      <c r="AB9605" t="s">
        <v>15061</v>
      </c>
    </row>
    <row r="9606" spans="1:28" x14ac:dyDescent="0.3">
      <c r="A9606" t="s">
        <v>15062</v>
      </c>
      <c r="B9606" s="8">
        <v>46134.840289351851</v>
      </c>
      <c r="C9606">
        <v>2026</v>
      </c>
      <c r="D9606" t="s">
        <v>2173</v>
      </c>
      <c r="E9606" t="s">
        <v>216</v>
      </c>
      <c r="F9606" t="s">
        <v>217</v>
      </c>
      <c r="G9606" t="s">
        <v>3886</v>
      </c>
      <c r="H9606" t="s">
        <v>3887</v>
      </c>
      <c r="I9606" t="s">
        <v>6</v>
      </c>
      <c r="J9606" t="s">
        <v>217</v>
      </c>
      <c r="K9606">
        <v>3</v>
      </c>
      <c r="L9606">
        <v>102.373419</v>
      </c>
      <c r="M9606">
        <v>307.12025699999998</v>
      </c>
      <c r="N9606">
        <v>27.134981</v>
      </c>
      <c r="O9606">
        <v>81.404943000000003</v>
      </c>
      <c r="P9606" t="s">
        <v>238</v>
      </c>
      <c r="Q9606">
        <v>3.4420000000000002</v>
      </c>
      <c r="R9606" t="s">
        <v>243</v>
      </c>
      <c r="S9606" s="8">
        <v>46141.403495370374</v>
      </c>
      <c r="U9606"/>
      <c r="V9606" t="s">
        <v>218</v>
      </c>
      <c r="W9606">
        <v>20518773578</v>
      </c>
      <c r="X9606" t="s">
        <v>225</v>
      </c>
      <c r="Y9606" t="s">
        <v>226</v>
      </c>
      <c r="Z9606" t="s">
        <v>227</v>
      </c>
      <c r="AA9606">
        <v>3533</v>
      </c>
      <c r="AB9606" t="s">
        <v>15063</v>
      </c>
    </row>
    <row r="9607" spans="1:28" x14ac:dyDescent="0.3">
      <c r="A9607" t="s">
        <v>15064</v>
      </c>
      <c r="B9607" s="8">
        <v>46134.84097222222</v>
      </c>
      <c r="C9607">
        <v>2026</v>
      </c>
      <c r="D9607" t="s">
        <v>2176</v>
      </c>
      <c r="E9607" t="s">
        <v>216</v>
      </c>
      <c r="F9607" t="s">
        <v>217</v>
      </c>
      <c r="G9607" t="s">
        <v>7548</v>
      </c>
      <c r="H9607" t="s">
        <v>7549</v>
      </c>
      <c r="I9607" t="s">
        <v>6</v>
      </c>
      <c r="J9607" t="s">
        <v>217</v>
      </c>
      <c r="K9607">
        <v>6</v>
      </c>
      <c r="L9607">
        <v>29.757698000000001</v>
      </c>
      <c r="M9607">
        <v>178.546188</v>
      </c>
      <c r="N9607">
        <v>8.8102739999999997</v>
      </c>
      <c r="O9607">
        <v>52.861643999999998</v>
      </c>
      <c r="P9607" t="s">
        <v>238</v>
      </c>
      <c r="Q9607">
        <v>3.4420000000000002</v>
      </c>
      <c r="R9607" t="s">
        <v>243</v>
      </c>
      <c r="S9607" s="8">
        <v>46141.403865740744</v>
      </c>
      <c r="U9607"/>
      <c r="V9607" t="s">
        <v>218</v>
      </c>
      <c r="W9607">
        <v>20606144343</v>
      </c>
      <c r="X9607" t="s">
        <v>269</v>
      </c>
      <c r="Y9607" t="s">
        <v>226</v>
      </c>
      <c r="Z9607" t="s">
        <v>227</v>
      </c>
      <c r="AA9607">
        <v>3534</v>
      </c>
      <c r="AB9607" t="s">
        <v>15065</v>
      </c>
    </row>
    <row r="9608" spans="1:28" x14ac:dyDescent="0.3">
      <c r="A9608" t="s">
        <v>15066</v>
      </c>
      <c r="B9608" s="8">
        <v>46134.841666666667</v>
      </c>
      <c r="C9608">
        <v>2026</v>
      </c>
      <c r="D9608" t="s">
        <v>2180</v>
      </c>
      <c r="E9608" t="s">
        <v>216</v>
      </c>
      <c r="F9608" t="s">
        <v>217</v>
      </c>
      <c r="G9608" t="s">
        <v>3886</v>
      </c>
      <c r="H9608" t="s">
        <v>3887</v>
      </c>
      <c r="I9608" t="s">
        <v>6</v>
      </c>
      <c r="J9608" t="s">
        <v>217</v>
      </c>
      <c r="K9608">
        <v>3</v>
      </c>
      <c r="L9608">
        <v>102.373419</v>
      </c>
      <c r="M9608">
        <v>307.12025699999998</v>
      </c>
      <c r="N9608">
        <v>27.134981</v>
      </c>
      <c r="O9608">
        <v>81.404943000000003</v>
      </c>
      <c r="P9608" t="s">
        <v>238</v>
      </c>
      <c r="Q9608">
        <v>3.4420000000000002</v>
      </c>
      <c r="R9608" t="s">
        <v>243</v>
      </c>
      <c r="S9608" s="8">
        <v>46141.404444444444</v>
      </c>
      <c r="U9608"/>
      <c r="V9608" t="s">
        <v>218</v>
      </c>
      <c r="W9608">
        <v>20606144343</v>
      </c>
      <c r="X9608" t="s">
        <v>269</v>
      </c>
      <c r="Y9608" t="s">
        <v>226</v>
      </c>
      <c r="Z9608" t="s">
        <v>227</v>
      </c>
      <c r="AA9608">
        <v>3535</v>
      </c>
      <c r="AB9608" t="s">
        <v>15067</v>
      </c>
    </row>
    <row r="9609" spans="1:28" x14ac:dyDescent="0.3">
      <c r="A9609" t="s">
        <v>15014</v>
      </c>
      <c r="B9609" s="8">
        <v>46135.66883101852</v>
      </c>
      <c r="C9609">
        <v>2026</v>
      </c>
      <c r="D9609" t="s">
        <v>2102</v>
      </c>
      <c r="E9609" t="s">
        <v>1674</v>
      </c>
      <c r="F9609" t="s">
        <v>955</v>
      </c>
      <c r="G9609" t="s">
        <v>7799</v>
      </c>
      <c r="H9609" t="s">
        <v>7800</v>
      </c>
      <c r="I9609" t="s">
        <v>8165</v>
      </c>
      <c r="J9609" t="s">
        <v>217</v>
      </c>
      <c r="K9609">
        <v>6</v>
      </c>
      <c r="L9609">
        <v>99.434624999999997</v>
      </c>
      <c r="M9609">
        <v>596.60775000000001</v>
      </c>
      <c r="N9609">
        <v>28.041349</v>
      </c>
      <c r="O9609">
        <v>168.24809400000001</v>
      </c>
      <c r="P9609" t="s">
        <v>238</v>
      </c>
      <c r="Q9609">
        <v>3.444</v>
      </c>
      <c r="R9609" t="s">
        <v>243</v>
      </c>
      <c r="S9609" s="8">
        <v>46135.669259259259</v>
      </c>
      <c r="U9609"/>
      <c r="AB9609" t="s">
        <v>8178</v>
      </c>
    </row>
    <row r="9610" spans="1:28" x14ac:dyDescent="0.3">
      <c r="A9610" t="s">
        <v>15014</v>
      </c>
      <c r="B9610" s="8">
        <v>46135.66883101852</v>
      </c>
      <c r="C9610">
        <v>2026</v>
      </c>
      <c r="D9610" t="s">
        <v>2102</v>
      </c>
      <c r="E9610" t="s">
        <v>1674</v>
      </c>
      <c r="F9610" t="s">
        <v>955</v>
      </c>
      <c r="G9610" t="s">
        <v>7799</v>
      </c>
      <c r="H9610" t="s">
        <v>7800</v>
      </c>
      <c r="I9610" t="s">
        <v>6</v>
      </c>
      <c r="J9610" t="s">
        <v>3</v>
      </c>
      <c r="K9610">
        <v>6</v>
      </c>
      <c r="L9610">
        <v>99.434624999999997</v>
      </c>
      <c r="M9610">
        <v>596.60775000000001</v>
      </c>
      <c r="N9610">
        <v>28.871842000000001</v>
      </c>
      <c r="O9610">
        <v>173.23105200000001</v>
      </c>
      <c r="P9610" t="s">
        <v>238</v>
      </c>
      <c r="Q9610">
        <v>3.444</v>
      </c>
      <c r="R9610" t="s">
        <v>243</v>
      </c>
      <c r="S9610" s="8">
        <v>46135.669259259259</v>
      </c>
      <c r="U9610"/>
      <c r="AB9610" t="s">
        <v>8178</v>
      </c>
    </row>
    <row r="9611" spans="1:28" x14ac:dyDescent="0.3">
      <c r="A9611" t="s">
        <v>15117</v>
      </c>
      <c r="B9611" s="8">
        <v>46135.723611111112</v>
      </c>
      <c r="C9611">
        <v>2026</v>
      </c>
      <c r="D9611" t="s">
        <v>6660</v>
      </c>
      <c r="E9611" t="s">
        <v>1674</v>
      </c>
      <c r="F9611" t="s">
        <v>955</v>
      </c>
      <c r="G9611" t="s">
        <v>7885</v>
      </c>
      <c r="H9611" t="s">
        <v>7886</v>
      </c>
      <c r="I9611" t="s">
        <v>6</v>
      </c>
      <c r="J9611" t="s">
        <v>217</v>
      </c>
      <c r="K9611">
        <v>1</v>
      </c>
      <c r="L9611">
        <v>43.568356999999999</v>
      </c>
      <c r="M9611">
        <v>43.568356999999999</v>
      </c>
      <c r="N9611">
        <v>12.587949</v>
      </c>
      <c r="O9611">
        <v>12.587949</v>
      </c>
      <c r="P9611" t="s">
        <v>238</v>
      </c>
      <c r="Q9611">
        <v>3.444</v>
      </c>
      <c r="R9611" t="s">
        <v>243</v>
      </c>
      <c r="S9611" s="8">
        <v>46141.41196759259</v>
      </c>
      <c r="U9611"/>
      <c r="V9611" t="s">
        <v>218</v>
      </c>
      <c r="W9611">
        <v>20519247110</v>
      </c>
      <c r="X9611" t="s">
        <v>15118</v>
      </c>
      <c r="Y9611" t="s">
        <v>222</v>
      </c>
      <c r="Z9611" t="s">
        <v>223</v>
      </c>
      <c r="AA9611" t="s">
        <v>15119</v>
      </c>
      <c r="AB9611" t="s">
        <v>15120</v>
      </c>
    </row>
    <row r="9612" spans="1:28" x14ac:dyDescent="0.3">
      <c r="A9612" t="s">
        <v>15117</v>
      </c>
      <c r="B9612" s="8">
        <v>46135.723611111112</v>
      </c>
      <c r="C9612">
        <v>2026</v>
      </c>
      <c r="D9612" t="s">
        <v>6660</v>
      </c>
      <c r="E9612" t="s">
        <v>1674</v>
      </c>
      <c r="F9612" t="s">
        <v>955</v>
      </c>
      <c r="G9612" t="s">
        <v>7885</v>
      </c>
      <c r="H9612" t="s">
        <v>7886</v>
      </c>
      <c r="I9612" t="s">
        <v>6</v>
      </c>
      <c r="J9612" t="s">
        <v>3</v>
      </c>
      <c r="K9612">
        <v>1</v>
      </c>
      <c r="L9612">
        <v>43.568356999999999</v>
      </c>
      <c r="M9612">
        <v>43.568356999999999</v>
      </c>
      <c r="N9612">
        <v>12.650510000000001</v>
      </c>
      <c r="O9612">
        <v>12.650510000000001</v>
      </c>
      <c r="P9612" t="s">
        <v>238</v>
      </c>
      <c r="Q9612">
        <v>3.444</v>
      </c>
      <c r="R9612" t="s">
        <v>243</v>
      </c>
      <c r="S9612" s="8">
        <v>46141.41196759259</v>
      </c>
      <c r="U9612"/>
      <c r="V9612" t="s">
        <v>218</v>
      </c>
      <c r="W9612">
        <v>20519247110</v>
      </c>
      <c r="X9612" t="s">
        <v>15118</v>
      </c>
      <c r="Y9612" t="s">
        <v>222</v>
      </c>
      <c r="Z9612" t="s">
        <v>223</v>
      </c>
      <c r="AA9612" t="s">
        <v>15119</v>
      </c>
      <c r="AB9612" t="s">
        <v>15120</v>
      </c>
    </row>
    <row r="9613" spans="1:28" x14ac:dyDescent="0.3">
      <c r="A9613" t="s">
        <v>15068</v>
      </c>
      <c r="B9613" s="8">
        <v>46135.836805555555</v>
      </c>
      <c r="C9613">
        <v>2026</v>
      </c>
      <c r="D9613" t="s">
        <v>2183</v>
      </c>
      <c r="E9613" t="s">
        <v>216</v>
      </c>
      <c r="F9613" t="s">
        <v>217</v>
      </c>
      <c r="G9613" t="s">
        <v>7799</v>
      </c>
      <c r="H9613" t="s">
        <v>7800</v>
      </c>
      <c r="I9613" t="s">
        <v>6</v>
      </c>
      <c r="J9613" t="s">
        <v>217</v>
      </c>
      <c r="K9613">
        <v>3</v>
      </c>
      <c r="L9613">
        <v>99.434624999999997</v>
      </c>
      <c r="M9613">
        <v>298.30387500000001</v>
      </c>
      <c r="N9613">
        <v>28.871842000000001</v>
      </c>
      <c r="O9613">
        <v>86.615526000000003</v>
      </c>
      <c r="P9613" t="s">
        <v>238</v>
      </c>
      <c r="Q9613">
        <v>3.444</v>
      </c>
      <c r="R9613" t="s">
        <v>243</v>
      </c>
      <c r="S9613" s="8">
        <v>46141.404664351852</v>
      </c>
      <c r="U9613"/>
      <c r="V9613" t="s">
        <v>218</v>
      </c>
      <c r="W9613">
        <v>20601448697</v>
      </c>
      <c r="X9613" t="s">
        <v>239</v>
      </c>
      <c r="Y9613" t="s">
        <v>226</v>
      </c>
      <c r="Z9613" t="s">
        <v>227</v>
      </c>
      <c r="AA9613">
        <v>3536</v>
      </c>
      <c r="AB9613" t="s">
        <v>15069</v>
      </c>
    </row>
    <row r="9614" spans="1:28" x14ac:dyDescent="0.3">
      <c r="A9614" t="s">
        <v>15070</v>
      </c>
      <c r="B9614" s="8">
        <v>46135.837500000001</v>
      </c>
      <c r="C9614">
        <v>2026</v>
      </c>
      <c r="D9614" t="s">
        <v>2187</v>
      </c>
      <c r="E9614" t="s">
        <v>216</v>
      </c>
      <c r="F9614" t="s">
        <v>217</v>
      </c>
      <c r="G9614" t="s">
        <v>7989</v>
      </c>
      <c r="H9614" t="s">
        <v>7990</v>
      </c>
      <c r="I9614" t="s">
        <v>6</v>
      </c>
      <c r="J9614" t="s">
        <v>217</v>
      </c>
      <c r="K9614">
        <v>6</v>
      </c>
      <c r="L9614">
        <v>49.427970999999999</v>
      </c>
      <c r="M9614">
        <v>296.56782600000003</v>
      </c>
      <c r="N9614">
        <v>13.875617999999999</v>
      </c>
      <c r="O9614">
        <v>83.253708000000003</v>
      </c>
      <c r="P9614" t="s">
        <v>238</v>
      </c>
      <c r="Q9614">
        <v>3.444</v>
      </c>
      <c r="R9614" t="s">
        <v>243</v>
      </c>
      <c r="S9614" s="8">
        <v>46141.404976851853</v>
      </c>
      <c r="U9614"/>
      <c r="V9614" t="s">
        <v>218</v>
      </c>
      <c r="W9614">
        <v>20524692105</v>
      </c>
      <c r="X9614" t="s">
        <v>3174</v>
      </c>
      <c r="Y9614" t="s">
        <v>226</v>
      </c>
      <c r="Z9614" t="s">
        <v>227</v>
      </c>
      <c r="AA9614">
        <v>3537</v>
      </c>
      <c r="AB9614" t="s">
        <v>15071</v>
      </c>
    </row>
    <row r="9615" spans="1:28" x14ac:dyDescent="0.3">
      <c r="A9615" t="s">
        <v>15072</v>
      </c>
      <c r="B9615" s="8">
        <v>46137.060416666667</v>
      </c>
      <c r="C9615">
        <v>2026</v>
      </c>
      <c r="D9615" t="s">
        <v>2191</v>
      </c>
      <c r="E9615" t="s">
        <v>216</v>
      </c>
      <c r="F9615" t="s">
        <v>217</v>
      </c>
      <c r="G9615" t="s">
        <v>5108</v>
      </c>
      <c r="H9615" t="s">
        <v>5109</v>
      </c>
      <c r="I9615" t="s">
        <v>6</v>
      </c>
      <c r="J9615" t="s">
        <v>217</v>
      </c>
      <c r="K9615">
        <v>2</v>
      </c>
      <c r="L9615">
        <v>105.65506000000001</v>
      </c>
      <c r="M9615">
        <v>211.31012000000001</v>
      </c>
      <c r="N9615">
        <v>28.193750999999999</v>
      </c>
      <c r="O9615">
        <v>56.387501999999998</v>
      </c>
      <c r="P9615" t="s">
        <v>238</v>
      </c>
      <c r="Q9615">
        <v>3.4780000000000002</v>
      </c>
      <c r="R9615" t="s">
        <v>243</v>
      </c>
      <c r="S9615" s="8">
        <v>46141.405335648145</v>
      </c>
      <c r="U9615"/>
      <c r="V9615" t="s">
        <v>218</v>
      </c>
      <c r="W9615">
        <v>20603353472</v>
      </c>
      <c r="X9615" t="s">
        <v>264</v>
      </c>
      <c r="Y9615" t="s">
        <v>226</v>
      </c>
      <c r="Z9615" t="s">
        <v>227</v>
      </c>
      <c r="AA9615">
        <v>3538</v>
      </c>
      <c r="AB9615" t="s">
        <v>15073</v>
      </c>
    </row>
    <row r="9616" spans="1:28" x14ac:dyDescent="0.3">
      <c r="A9616" t="s">
        <v>15074</v>
      </c>
      <c r="B9616" s="8">
        <v>46137.068055555559</v>
      </c>
      <c r="C9616">
        <v>2026</v>
      </c>
      <c r="D9616" t="s">
        <v>2196</v>
      </c>
      <c r="E9616" t="s">
        <v>216</v>
      </c>
      <c r="F9616" t="s">
        <v>217</v>
      </c>
      <c r="G9616" t="s">
        <v>5331</v>
      </c>
      <c r="H9616" t="s">
        <v>5332</v>
      </c>
      <c r="I9616" t="s">
        <v>6</v>
      </c>
      <c r="J9616" t="s">
        <v>217</v>
      </c>
      <c r="K9616">
        <v>2</v>
      </c>
      <c r="L9616">
        <v>42.794826</v>
      </c>
      <c r="M9616">
        <v>85.589652000000001</v>
      </c>
      <c r="N9616">
        <v>11.385636</v>
      </c>
      <c r="O9616">
        <v>22.771272</v>
      </c>
      <c r="P9616" t="s">
        <v>238</v>
      </c>
      <c r="Q9616">
        <v>3.4780000000000002</v>
      </c>
      <c r="R9616" t="s">
        <v>243</v>
      </c>
      <c r="S9616" s="8">
        <v>46141.405555555553</v>
      </c>
      <c r="U9616"/>
      <c r="V9616" t="s">
        <v>266</v>
      </c>
      <c r="W9616">
        <v>40635387</v>
      </c>
      <c r="X9616" t="s">
        <v>14935</v>
      </c>
      <c r="Y9616" t="s">
        <v>257</v>
      </c>
      <c r="Z9616" t="s">
        <v>258</v>
      </c>
      <c r="AA9616">
        <v>569</v>
      </c>
      <c r="AB9616" t="s">
        <v>15075</v>
      </c>
    </row>
    <row r="9617" spans="1:28" x14ac:dyDescent="0.3">
      <c r="A9617" t="s">
        <v>15076</v>
      </c>
      <c r="B9617" s="8">
        <v>46138.810416666667</v>
      </c>
      <c r="C9617">
        <v>2026</v>
      </c>
      <c r="D9617" t="s">
        <v>2199</v>
      </c>
      <c r="E9617" t="s">
        <v>216</v>
      </c>
      <c r="F9617" t="s">
        <v>217</v>
      </c>
      <c r="G9617" t="s">
        <v>7989</v>
      </c>
      <c r="H9617" t="s">
        <v>7990</v>
      </c>
      <c r="I9617" t="s">
        <v>6</v>
      </c>
      <c r="J9617" t="s">
        <v>217</v>
      </c>
      <c r="K9617">
        <v>6</v>
      </c>
      <c r="L9617">
        <v>49.427970999999999</v>
      </c>
      <c r="M9617">
        <v>296.56782600000003</v>
      </c>
      <c r="N9617">
        <v>13.875617999999999</v>
      </c>
      <c r="O9617">
        <v>83.253708000000003</v>
      </c>
      <c r="P9617" t="s">
        <v>238</v>
      </c>
      <c r="Q9617">
        <v>3.4780000000000002</v>
      </c>
      <c r="R9617" t="s">
        <v>243</v>
      </c>
      <c r="S9617" s="8">
        <v>46141.405810185184</v>
      </c>
      <c r="U9617"/>
      <c r="V9617" t="s">
        <v>218</v>
      </c>
      <c r="W9617">
        <v>20506750688</v>
      </c>
      <c r="X9617" t="s">
        <v>252</v>
      </c>
      <c r="Y9617" t="s">
        <v>226</v>
      </c>
      <c r="Z9617" t="s">
        <v>227</v>
      </c>
      <c r="AA9617">
        <v>3539</v>
      </c>
      <c r="AB9617" t="s">
        <v>15077</v>
      </c>
    </row>
    <row r="9618" spans="1:28" x14ac:dyDescent="0.3">
      <c r="A9618" t="s">
        <v>15078</v>
      </c>
      <c r="B9618" s="8">
        <v>46139.813194444447</v>
      </c>
      <c r="C9618">
        <v>2026</v>
      </c>
      <c r="D9618" t="s">
        <v>2209</v>
      </c>
      <c r="E9618" t="s">
        <v>216</v>
      </c>
      <c r="F9618" t="s">
        <v>217</v>
      </c>
      <c r="G9618" t="s">
        <v>6979</v>
      </c>
      <c r="H9618" t="s">
        <v>6980</v>
      </c>
      <c r="I9618" t="s">
        <v>6</v>
      </c>
      <c r="J9618" t="s">
        <v>217</v>
      </c>
      <c r="K9618">
        <v>12</v>
      </c>
      <c r="L9618">
        <v>34.924450999999998</v>
      </c>
      <c r="M9618">
        <v>419.093412</v>
      </c>
      <c r="N9618">
        <v>10.059442000000001</v>
      </c>
      <c r="O9618">
        <v>120.71330399999999</v>
      </c>
      <c r="P9618" t="s">
        <v>238</v>
      </c>
      <c r="Q9618">
        <v>3.4780000000000002</v>
      </c>
      <c r="R9618" t="s">
        <v>243</v>
      </c>
      <c r="S9618" s="8">
        <v>46141.406053240738</v>
      </c>
      <c r="U9618"/>
      <c r="V9618" t="s">
        <v>218</v>
      </c>
      <c r="W9618">
        <v>20498681035</v>
      </c>
      <c r="X9618" t="s">
        <v>515</v>
      </c>
      <c r="Y9618" t="s">
        <v>226</v>
      </c>
      <c r="Z9618" t="s">
        <v>227</v>
      </c>
      <c r="AA9618">
        <v>3540</v>
      </c>
      <c r="AB9618" t="s">
        <v>15079</v>
      </c>
    </row>
    <row r="9619" spans="1:28" x14ac:dyDescent="0.3">
      <c r="A9619" t="s">
        <v>15080</v>
      </c>
      <c r="B9619" s="8">
        <v>46139.813206018516</v>
      </c>
      <c r="C9619">
        <v>2026</v>
      </c>
      <c r="D9619" t="s">
        <v>2213</v>
      </c>
      <c r="E9619" t="s">
        <v>216</v>
      </c>
      <c r="F9619" t="s">
        <v>217</v>
      </c>
      <c r="G9619" t="s">
        <v>14960</v>
      </c>
      <c r="H9619" t="s">
        <v>14961</v>
      </c>
      <c r="I9619" t="s">
        <v>6</v>
      </c>
      <c r="J9619" t="s">
        <v>217</v>
      </c>
      <c r="K9619">
        <v>3</v>
      </c>
      <c r="L9619">
        <v>27.036076000000001</v>
      </c>
      <c r="M9619">
        <v>81.108227999999997</v>
      </c>
      <c r="N9619">
        <v>7.8783519999999996</v>
      </c>
      <c r="O9619">
        <v>23.635055999999999</v>
      </c>
      <c r="P9619" t="s">
        <v>238</v>
      </c>
      <c r="Q9619">
        <v>3.4780000000000002</v>
      </c>
      <c r="R9619" t="s">
        <v>243</v>
      </c>
      <c r="S9619" s="8">
        <v>46141.406423611108</v>
      </c>
      <c r="U9619"/>
      <c r="V9619" t="s">
        <v>218</v>
      </c>
      <c r="W9619">
        <v>20615721906</v>
      </c>
      <c r="X9619" t="s">
        <v>14986</v>
      </c>
      <c r="Y9619" t="s">
        <v>226</v>
      </c>
      <c r="Z9619" t="s">
        <v>227</v>
      </c>
      <c r="AA9619">
        <v>3541</v>
      </c>
      <c r="AB9619" t="s">
        <v>15081</v>
      </c>
    </row>
    <row r="9620" spans="1:28" x14ac:dyDescent="0.3">
      <c r="A9620" t="s">
        <v>15080</v>
      </c>
      <c r="B9620" s="8">
        <v>46139.813206018516</v>
      </c>
      <c r="C9620">
        <v>2026</v>
      </c>
      <c r="D9620" t="s">
        <v>2213</v>
      </c>
      <c r="E9620" t="s">
        <v>216</v>
      </c>
      <c r="F9620" t="s">
        <v>217</v>
      </c>
      <c r="G9620" t="s">
        <v>6973</v>
      </c>
      <c r="H9620" t="s">
        <v>6974</v>
      </c>
      <c r="I9620" t="s">
        <v>6</v>
      </c>
      <c r="J9620" t="s">
        <v>217</v>
      </c>
      <c r="K9620">
        <v>3</v>
      </c>
      <c r="L9620">
        <v>32.911318000000001</v>
      </c>
      <c r="M9620">
        <v>98.733953999999997</v>
      </c>
      <c r="N9620">
        <v>8.9745840000000001</v>
      </c>
      <c r="O9620">
        <v>26.923752</v>
      </c>
      <c r="P9620" t="s">
        <v>238</v>
      </c>
      <c r="Q9620">
        <v>3.4780000000000002</v>
      </c>
      <c r="R9620" t="s">
        <v>243</v>
      </c>
      <c r="S9620" s="8">
        <v>46141.406423611108</v>
      </c>
      <c r="U9620"/>
      <c r="V9620" t="s">
        <v>218</v>
      </c>
      <c r="W9620">
        <v>20615721906</v>
      </c>
      <c r="X9620" t="s">
        <v>14986</v>
      </c>
      <c r="Y9620" t="s">
        <v>226</v>
      </c>
      <c r="Z9620" t="s">
        <v>227</v>
      </c>
      <c r="AA9620">
        <v>3541</v>
      </c>
      <c r="AB9620" t="s">
        <v>15082</v>
      </c>
    </row>
    <row r="9621" spans="1:28" x14ac:dyDescent="0.3">
      <c r="A9621" t="s">
        <v>15080</v>
      </c>
      <c r="B9621" s="8">
        <v>46139.813206018516</v>
      </c>
      <c r="C9621">
        <v>2026</v>
      </c>
      <c r="D9621" t="s">
        <v>2213</v>
      </c>
      <c r="E9621" t="s">
        <v>216</v>
      </c>
      <c r="F9621" t="s">
        <v>217</v>
      </c>
      <c r="G9621" t="s">
        <v>5103</v>
      </c>
      <c r="H9621" t="s">
        <v>5104</v>
      </c>
      <c r="I9621" t="s">
        <v>6</v>
      </c>
      <c r="J9621" t="s">
        <v>217</v>
      </c>
      <c r="K9621">
        <v>3</v>
      </c>
      <c r="L9621">
        <v>62.833699000000003</v>
      </c>
      <c r="M9621">
        <v>188.50109699999999</v>
      </c>
      <c r="N9621">
        <v>16.773789000000001</v>
      </c>
      <c r="O9621">
        <v>50.321367000000002</v>
      </c>
      <c r="P9621" t="s">
        <v>238</v>
      </c>
      <c r="Q9621">
        <v>3.4780000000000002</v>
      </c>
      <c r="R9621" t="s">
        <v>243</v>
      </c>
      <c r="S9621" s="8">
        <v>46141.406423611108</v>
      </c>
      <c r="U9621"/>
      <c r="V9621" t="s">
        <v>218</v>
      </c>
      <c r="W9621">
        <v>20615721906</v>
      </c>
      <c r="X9621" t="s">
        <v>14986</v>
      </c>
      <c r="Y9621" t="s">
        <v>226</v>
      </c>
      <c r="Z9621" t="s">
        <v>227</v>
      </c>
      <c r="AA9621">
        <v>3541</v>
      </c>
      <c r="AB9621" t="s">
        <v>15083</v>
      </c>
    </row>
    <row r="9622" spans="1:28" x14ac:dyDescent="0.3">
      <c r="A9622" t="s">
        <v>15080</v>
      </c>
      <c r="B9622" s="8">
        <v>46139.813206018516</v>
      </c>
      <c r="C9622">
        <v>2026</v>
      </c>
      <c r="D9622" t="s">
        <v>2213</v>
      </c>
      <c r="E9622" t="s">
        <v>216</v>
      </c>
      <c r="F9622" t="s">
        <v>217</v>
      </c>
      <c r="G9622" t="s">
        <v>320</v>
      </c>
      <c r="H9622" t="s">
        <v>321</v>
      </c>
      <c r="I9622" t="s">
        <v>6</v>
      </c>
      <c r="J9622" t="s">
        <v>217</v>
      </c>
      <c r="K9622">
        <v>3</v>
      </c>
      <c r="L9622">
        <v>68.834643</v>
      </c>
      <c r="M9622">
        <v>206.503929</v>
      </c>
      <c r="N9622">
        <v>18.947925999999999</v>
      </c>
      <c r="O9622">
        <v>56.843778</v>
      </c>
      <c r="P9622" t="s">
        <v>238</v>
      </c>
      <c r="Q9622">
        <v>3.4780000000000002</v>
      </c>
      <c r="R9622" t="s">
        <v>243</v>
      </c>
      <c r="S9622" s="8">
        <v>46141.406423611108</v>
      </c>
      <c r="U9622"/>
      <c r="V9622" t="s">
        <v>218</v>
      </c>
      <c r="W9622">
        <v>20615721906</v>
      </c>
      <c r="X9622" t="s">
        <v>14986</v>
      </c>
      <c r="Y9622" t="s">
        <v>226</v>
      </c>
      <c r="Z9622" t="s">
        <v>227</v>
      </c>
      <c r="AA9622">
        <v>3541</v>
      </c>
      <c r="AB9622" t="s">
        <v>15084</v>
      </c>
    </row>
    <row r="9623" spans="1:28" x14ac:dyDescent="0.3">
      <c r="A9623" t="s">
        <v>15080</v>
      </c>
      <c r="B9623" s="8">
        <v>46139.813206018516</v>
      </c>
      <c r="C9623">
        <v>2026</v>
      </c>
      <c r="D9623" t="s">
        <v>2213</v>
      </c>
      <c r="E9623" t="s">
        <v>216</v>
      </c>
      <c r="F9623" t="s">
        <v>217</v>
      </c>
      <c r="G9623" t="s">
        <v>59</v>
      </c>
      <c r="H9623" t="s">
        <v>60</v>
      </c>
      <c r="I9623" t="s">
        <v>6</v>
      </c>
      <c r="J9623" t="s">
        <v>217</v>
      </c>
      <c r="K9623">
        <v>3</v>
      </c>
      <c r="L9623">
        <v>54.073450999999999</v>
      </c>
      <c r="M9623">
        <v>162.22035299999999</v>
      </c>
      <c r="N9623">
        <v>14.87</v>
      </c>
      <c r="O9623">
        <v>44.61</v>
      </c>
      <c r="P9623" t="s">
        <v>238</v>
      </c>
      <c r="Q9623">
        <v>3.4780000000000002</v>
      </c>
      <c r="R9623" t="s">
        <v>243</v>
      </c>
      <c r="S9623" s="8">
        <v>46141.406423611108</v>
      </c>
      <c r="U9623"/>
      <c r="V9623" t="s">
        <v>218</v>
      </c>
      <c r="W9623">
        <v>20615721906</v>
      </c>
      <c r="X9623" t="s">
        <v>14986</v>
      </c>
      <c r="Y9623" t="s">
        <v>226</v>
      </c>
      <c r="Z9623" t="s">
        <v>227</v>
      </c>
      <c r="AA9623">
        <v>3541</v>
      </c>
      <c r="AB9623" t="s">
        <v>15085</v>
      </c>
    </row>
    <row r="9624" spans="1:28" x14ac:dyDescent="0.3">
      <c r="A9624" t="s">
        <v>15080</v>
      </c>
      <c r="B9624" s="8">
        <v>46139.813206018516</v>
      </c>
      <c r="C9624">
        <v>2026</v>
      </c>
      <c r="D9624" t="s">
        <v>2213</v>
      </c>
      <c r="E9624" t="s">
        <v>216</v>
      </c>
      <c r="F9624" t="s">
        <v>217</v>
      </c>
      <c r="G9624" t="s">
        <v>7803</v>
      </c>
      <c r="H9624" t="s">
        <v>7804</v>
      </c>
      <c r="I9624" t="s">
        <v>6</v>
      </c>
      <c r="J9624" t="s">
        <v>217</v>
      </c>
      <c r="K9624">
        <v>3</v>
      </c>
      <c r="L9624">
        <v>99.434624999999997</v>
      </c>
      <c r="M9624">
        <v>298.30387500000001</v>
      </c>
      <c r="N9624">
        <v>27.904247999999999</v>
      </c>
      <c r="O9624">
        <v>83.712744000000001</v>
      </c>
      <c r="P9624" t="s">
        <v>238</v>
      </c>
      <c r="Q9624">
        <v>3.4780000000000002</v>
      </c>
      <c r="R9624" t="s">
        <v>243</v>
      </c>
      <c r="S9624" s="8">
        <v>46141.406423611108</v>
      </c>
      <c r="U9624"/>
      <c r="V9624" t="s">
        <v>218</v>
      </c>
      <c r="W9624">
        <v>20615721906</v>
      </c>
      <c r="X9624" t="s">
        <v>14986</v>
      </c>
      <c r="Y9624" t="s">
        <v>226</v>
      </c>
      <c r="Z9624" t="s">
        <v>227</v>
      </c>
      <c r="AA9624">
        <v>3541</v>
      </c>
      <c r="AB9624" t="s">
        <v>15086</v>
      </c>
    </row>
    <row r="9625" spans="1:28" x14ac:dyDescent="0.3">
      <c r="A9625" t="s">
        <v>15087</v>
      </c>
      <c r="B9625" s="8">
        <v>46139.814583333333</v>
      </c>
      <c r="C9625">
        <v>2026</v>
      </c>
      <c r="D9625" t="s">
        <v>2216</v>
      </c>
      <c r="E9625" t="s">
        <v>216</v>
      </c>
      <c r="F9625" t="s">
        <v>217</v>
      </c>
      <c r="G9625" t="s">
        <v>41</v>
      </c>
      <c r="H9625" t="s">
        <v>42</v>
      </c>
      <c r="I9625" t="s">
        <v>6</v>
      </c>
      <c r="J9625" t="s">
        <v>217</v>
      </c>
      <c r="K9625">
        <v>2</v>
      </c>
      <c r="L9625">
        <v>55.174608999999997</v>
      </c>
      <c r="M9625">
        <v>110.34921799999999</v>
      </c>
      <c r="N9625">
        <v>15.17</v>
      </c>
      <c r="O9625">
        <v>30.34</v>
      </c>
      <c r="P9625" t="s">
        <v>238</v>
      </c>
      <c r="Q9625">
        <v>3.4780000000000002</v>
      </c>
      <c r="R9625" t="s">
        <v>243</v>
      </c>
      <c r="S9625" s="8">
        <v>46141.406724537039</v>
      </c>
      <c r="U9625"/>
      <c r="V9625" t="s">
        <v>218</v>
      </c>
      <c r="W9625">
        <v>20611344032</v>
      </c>
      <c r="X9625" t="s">
        <v>14780</v>
      </c>
      <c r="Y9625" t="s">
        <v>226</v>
      </c>
      <c r="Z9625" t="s">
        <v>227</v>
      </c>
      <c r="AA9625">
        <v>3542</v>
      </c>
      <c r="AB9625" t="s">
        <v>15088</v>
      </c>
    </row>
    <row r="9626" spans="1:28" x14ac:dyDescent="0.3">
      <c r="A9626" t="s">
        <v>15087</v>
      </c>
      <c r="B9626" s="8">
        <v>46139.814583333333</v>
      </c>
      <c r="C9626">
        <v>2026</v>
      </c>
      <c r="D9626" t="s">
        <v>2216</v>
      </c>
      <c r="E9626" t="s">
        <v>216</v>
      </c>
      <c r="F9626" t="s">
        <v>217</v>
      </c>
      <c r="G9626" t="s">
        <v>7874</v>
      </c>
      <c r="H9626" t="s">
        <v>7875</v>
      </c>
      <c r="I9626" t="s">
        <v>6</v>
      </c>
      <c r="J9626" t="s">
        <v>217</v>
      </c>
      <c r="K9626">
        <v>1</v>
      </c>
      <c r="L9626">
        <v>43.570099999999996</v>
      </c>
      <c r="M9626">
        <v>43.570099999999996</v>
      </c>
      <c r="N9626">
        <v>12.632607999999999</v>
      </c>
      <c r="O9626">
        <v>12.632607999999999</v>
      </c>
      <c r="P9626" t="s">
        <v>238</v>
      </c>
      <c r="Q9626">
        <v>3.4780000000000002</v>
      </c>
      <c r="R9626" t="s">
        <v>243</v>
      </c>
      <c r="S9626" s="8">
        <v>46141.406724537039</v>
      </c>
      <c r="U9626"/>
      <c r="V9626" t="s">
        <v>218</v>
      </c>
      <c r="W9626">
        <v>20611344032</v>
      </c>
      <c r="X9626" t="s">
        <v>14780</v>
      </c>
      <c r="Y9626" t="s">
        <v>226</v>
      </c>
      <c r="Z9626" t="s">
        <v>227</v>
      </c>
      <c r="AA9626">
        <v>3542</v>
      </c>
      <c r="AB9626" t="s">
        <v>15089</v>
      </c>
    </row>
    <row r="9627" spans="1:28" x14ac:dyDescent="0.3">
      <c r="A9627" t="s">
        <v>15087</v>
      </c>
      <c r="B9627" s="8">
        <v>46139.814583333333</v>
      </c>
      <c r="C9627">
        <v>2026</v>
      </c>
      <c r="D9627" t="s">
        <v>2216</v>
      </c>
      <c r="E9627" t="s">
        <v>216</v>
      </c>
      <c r="F9627" t="s">
        <v>217</v>
      </c>
      <c r="G9627" t="s">
        <v>6976</v>
      </c>
      <c r="H9627" t="s">
        <v>6977</v>
      </c>
      <c r="I9627" t="s">
        <v>6</v>
      </c>
      <c r="J9627" t="s">
        <v>217</v>
      </c>
      <c r="K9627">
        <v>4</v>
      </c>
      <c r="L9627">
        <v>32.902121000000001</v>
      </c>
      <c r="M9627">
        <v>131.608484</v>
      </c>
      <c r="N9627">
        <v>8.9804030000000008</v>
      </c>
      <c r="O9627">
        <v>35.921612000000003</v>
      </c>
      <c r="P9627" t="s">
        <v>238</v>
      </c>
      <c r="Q9627">
        <v>3.4780000000000002</v>
      </c>
      <c r="R9627" t="s">
        <v>243</v>
      </c>
      <c r="S9627" s="8">
        <v>46141.406724537039</v>
      </c>
      <c r="U9627"/>
      <c r="V9627" t="s">
        <v>218</v>
      </c>
      <c r="W9627">
        <v>20611344032</v>
      </c>
      <c r="X9627" t="s">
        <v>14780</v>
      </c>
      <c r="Y9627" t="s">
        <v>226</v>
      </c>
      <c r="Z9627" t="s">
        <v>227</v>
      </c>
      <c r="AA9627">
        <v>3542</v>
      </c>
      <c r="AB9627" t="s">
        <v>15090</v>
      </c>
    </row>
    <row r="9628" spans="1:28" x14ac:dyDescent="0.3">
      <c r="A9628" t="s">
        <v>15091</v>
      </c>
      <c r="B9628" s="8">
        <v>46139.833333333336</v>
      </c>
      <c r="C9628">
        <v>2026</v>
      </c>
      <c r="D9628" t="s">
        <v>2220</v>
      </c>
      <c r="E9628" t="s">
        <v>216</v>
      </c>
      <c r="F9628" t="s">
        <v>217</v>
      </c>
      <c r="G9628" t="s">
        <v>5331</v>
      </c>
      <c r="H9628" t="s">
        <v>5332</v>
      </c>
      <c r="I9628" t="s">
        <v>6</v>
      </c>
      <c r="J9628" t="s">
        <v>217</v>
      </c>
      <c r="K9628">
        <v>6</v>
      </c>
      <c r="L9628">
        <v>42.794826</v>
      </c>
      <c r="M9628">
        <v>256.768956</v>
      </c>
      <c r="N9628">
        <v>11.385636</v>
      </c>
      <c r="O9628">
        <v>68.313816000000003</v>
      </c>
      <c r="P9628" t="s">
        <v>238</v>
      </c>
      <c r="Q9628">
        <v>3.4780000000000002</v>
      </c>
      <c r="R9628" t="s">
        <v>243</v>
      </c>
      <c r="S9628" s="8">
        <v>46141.407071759262</v>
      </c>
      <c r="U9628"/>
      <c r="V9628" t="s">
        <v>218</v>
      </c>
      <c r="W9628">
        <v>20100030838</v>
      </c>
      <c r="X9628" t="s">
        <v>7837</v>
      </c>
      <c r="Y9628" t="s">
        <v>226</v>
      </c>
      <c r="Z9628" t="s">
        <v>227</v>
      </c>
      <c r="AA9628">
        <v>3543</v>
      </c>
      <c r="AB9628" t="s">
        <v>15092</v>
      </c>
    </row>
    <row r="9629" spans="1:28" x14ac:dyDescent="0.3">
      <c r="A9629" t="s">
        <v>15091</v>
      </c>
      <c r="B9629" s="8">
        <v>46139.833333333336</v>
      </c>
      <c r="C9629">
        <v>2026</v>
      </c>
      <c r="D9629" t="s">
        <v>2220</v>
      </c>
      <c r="E9629" t="s">
        <v>216</v>
      </c>
      <c r="F9629" t="s">
        <v>217</v>
      </c>
      <c r="G9629" t="s">
        <v>8031</v>
      </c>
      <c r="H9629" t="s">
        <v>8032</v>
      </c>
      <c r="I9629" t="s">
        <v>6</v>
      </c>
      <c r="J9629" t="s">
        <v>217</v>
      </c>
      <c r="K9629">
        <v>6</v>
      </c>
      <c r="L9629">
        <v>69.214905999999999</v>
      </c>
      <c r="M9629">
        <v>415.28943600000002</v>
      </c>
      <c r="N9629">
        <v>19.552796000000001</v>
      </c>
      <c r="O9629">
        <v>117.316776</v>
      </c>
      <c r="P9629" t="s">
        <v>238</v>
      </c>
      <c r="Q9629">
        <v>3.4780000000000002</v>
      </c>
      <c r="R9629" t="s">
        <v>243</v>
      </c>
      <c r="S9629" s="8">
        <v>46141.407071759262</v>
      </c>
      <c r="U9629"/>
      <c r="V9629" t="s">
        <v>218</v>
      </c>
      <c r="W9629">
        <v>20100030838</v>
      </c>
      <c r="X9629" t="s">
        <v>7837</v>
      </c>
      <c r="Y9629" t="s">
        <v>226</v>
      </c>
      <c r="Z9629" t="s">
        <v>227</v>
      </c>
      <c r="AA9629">
        <v>3543</v>
      </c>
      <c r="AB9629" t="s">
        <v>15093</v>
      </c>
    </row>
    <row r="9630" spans="1:28" x14ac:dyDescent="0.3">
      <c r="A9630" t="s">
        <v>15091</v>
      </c>
      <c r="B9630" s="8">
        <v>46139.833333333336</v>
      </c>
      <c r="C9630">
        <v>2026</v>
      </c>
      <c r="D9630" t="s">
        <v>2220</v>
      </c>
      <c r="E9630" t="s">
        <v>216</v>
      </c>
      <c r="F9630" t="s">
        <v>217</v>
      </c>
      <c r="G9630" t="s">
        <v>5108</v>
      </c>
      <c r="H9630" t="s">
        <v>5109</v>
      </c>
      <c r="I9630" t="s">
        <v>6</v>
      </c>
      <c r="J9630" t="s">
        <v>217</v>
      </c>
      <c r="K9630">
        <v>6</v>
      </c>
      <c r="L9630">
        <v>105.65506000000001</v>
      </c>
      <c r="M9630">
        <v>633.93035999999995</v>
      </c>
      <c r="N9630">
        <v>28.193750999999999</v>
      </c>
      <c r="O9630">
        <v>169.16250600000001</v>
      </c>
      <c r="P9630" t="s">
        <v>238</v>
      </c>
      <c r="Q9630">
        <v>3.4780000000000002</v>
      </c>
      <c r="R9630" t="s">
        <v>243</v>
      </c>
      <c r="S9630" s="8">
        <v>46141.407071759262</v>
      </c>
      <c r="U9630"/>
      <c r="V9630" t="s">
        <v>218</v>
      </c>
      <c r="W9630">
        <v>20100030838</v>
      </c>
      <c r="X9630" t="s">
        <v>7837</v>
      </c>
      <c r="Y9630" t="s">
        <v>226</v>
      </c>
      <c r="Z9630" t="s">
        <v>227</v>
      </c>
      <c r="AA9630">
        <v>3543</v>
      </c>
      <c r="AB9630" t="s">
        <v>15094</v>
      </c>
    </row>
    <row r="9631" spans="1:28" x14ac:dyDescent="0.3">
      <c r="A9631" t="s">
        <v>15091</v>
      </c>
      <c r="B9631" s="8">
        <v>46139.833333333336</v>
      </c>
      <c r="C9631">
        <v>2026</v>
      </c>
      <c r="D9631" t="s">
        <v>2220</v>
      </c>
      <c r="E9631" t="s">
        <v>216</v>
      </c>
      <c r="F9631" t="s">
        <v>217</v>
      </c>
      <c r="G9631" t="s">
        <v>4787</v>
      </c>
      <c r="H9631" t="s">
        <v>4788</v>
      </c>
      <c r="I9631" t="s">
        <v>6</v>
      </c>
      <c r="J9631" t="s">
        <v>217</v>
      </c>
      <c r="K9631">
        <v>6</v>
      </c>
      <c r="L9631">
        <v>128.468186</v>
      </c>
      <c r="M9631">
        <v>770.80911600000002</v>
      </c>
      <c r="N9631">
        <v>38.209943000000003</v>
      </c>
      <c r="O9631">
        <v>229.259658</v>
      </c>
      <c r="P9631" t="s">
        <v>238</v>
      </c>
      <c r="Q9631">
        <v>3.4780000000000002</v>
      </c>
      <c r="R9631" t="s">
        <v>243</v>
      </c>
      <c r="S9631" s="8">
        <v>46141.407071759262</v>
      </c>
      <c r="U9631"/>
      <c r="V9631" t="s">
        <v>218</v>
      </c>
      <c r="W9631">
        <v>20100030838</v>
      </c>
      <c r="X9631" t="s">
        <v>7837</v>
      </c>
      <c r="Y9631" t="s">
        <v>226</v>
      </c>
      <c r="Z9631" t="s">
        <v>227</v>
      </c>
      <c r="AA9631">
        <v>3543</v>
      </c>
      <c r="AB9631" t="s">
        <v>15095</v>
      </c>
    </row>
    <row r="9632" spans="1:28" x14ac:dyDescent="0.3">
      <c r="A9632" t="s">
        <v>15091</v>
      </c>
      <c r="B9632" s="8">
        <v>46139.833333333336</v>
      </c>
      <c r="C9632">
        <v>2026</v>
      </c>
      <c r="D9632" t="s">
        <v>2220</v>
      </c>
      <c r="E9632" t="s">
        <v>216</v>
      </c>
      <c r="F9632" t="s">
        <v>217</v>
      </c>
      <c r="G9632" t="s">
        <v>415</v>
      </c>
      <c r="H9632" t="s">
        <v>416</v>
      </c>
      <c r="I9632" t="s">
        <v>6</v>
      </c>
      <c r="J9632" t="s">
        <v>217</v>
      </c>
      <c r="K9632">
        <v>6</v>
      </c>
      <c r="L9632">
        <v>200.77775399999999</v>
      </c>
      <c r="M9632">
        <v>1204.666524</v>
      </c>
      <c r="N9632">
        <v>54.025967999999999</v>
      </c>
      <c r="O9632">
        <v>324.15580799999998</v>
      </c>
      <c r="P9632" t="s">
        <v>238</v>
      </c>
      <c r="Q9632">
        <v>3.4780000000000002</v>
      </c>
      <c r="R9632" t="s">
        <v>243</v>
      </c>
      <c r="S9632" s="8">
        <v>46141.407071759262</v>
      </c>
      <c r="U9632"/>
      <c r="V9632" t="s">
        <v>218</v>
      </c>
      <c r="W9632">
        <v>20100030838</v>
      </c>
      <c r="X9632" t="s">
        <v>7837</v>
      </c>
      <c r="Y9632" t="s">
        <v>226</v>
      </c>
      <c r="Z9632" t="s">
        <v>227</v>
      </c>
      <c r="AA9632">
        <v>3543</v>
      </c>
      <c r="AB9632" t="s">
        <v>15096</v>
      </c>
    </row>
    <row r="9633" spans="1:28" x14ac:dyDescent="0.3">
      <c r="A9633" t="s">
        <v>15210</v>
      </c>
      <c r="B9633" s="8">
        <v>46140.763194444444</v>
      </c>
      <c r="C9633">
        <v>2026</v>
      </c>
      <c r="D9633" t="s">
        <v>6691</v>
      </c>
      <c r="E9633" t="s">
        <v>216</v>
      </c>
      <c r="F9633" t="s">
        <v>217</v>
      </c>
      <c r="G9633" t="s">
        <v>7548</v>
      </c>
      <c r="H9633" t="s">
        <v>7549</v>
      </c>
      <c r="I9633" t="s">
        <v>6</v>
      </c>
      <c r="J9633" t="s">
        <v>217</v>
      </c>
      <c r="K9633">
        <v>12</v>
      </c>
      <c r="L9633">
        <v>29.757698000000001</v>
      </c>
      <c r="M9633">
        <v>357.092376</v>
      </c>
      <c r="N9633">
        <v>8.8102739999999997</v>
      </c>
      <c r="O9633">
        <v>105.723288</v>
      </c>
      <c r="P9633" t="s">
        <v>238</v>
      </c>
      <c r="Q9633">
        <v>3.51</v>
      </c>
      <c r="R9633" t="s">
        <v>8</v>
      </c>
      <c r="S9633" s="8">
        <v>46148.811898148146</v>
      </c>
      <c r="U9633"/>
      <c r="V9633" t="s">
        <v>218</v>
      </c>
      <c r="W9633">
        <v>20519181771</v>
      </c>
      <c r="X9633" t="s">
        <v>234</v>
      </c>
      <c r="Y9633" t="s">
        <v>226</v>
      </c>
      <c r="Z9633" t="s">
        <v>227</v>
      </c>
      <c r="AA9633">
        <v>3544</v>
      </c>
      <c r="AB9633" t="s">
        <v>15211</v>
      </c>
    </row>
    <row r="9634" spans="1:28" x14ac:dyDescent="0.3">
      <c r="A9634" t="s">
        <v>15210</v>
      </c>
      <c r="B9634" s="8">
        <v>46140.763194444444</v>
      </c>
      <c r="C9634">
        <v>2026</v>
      </c>
      <c r="D9634" t="s">
        <v>6691</v>
      </c>
      <c r="E9634" t="s">
        <v>216</v>
      </c>
      <c r="F9634" t="s">
        <v>217</v>
      </c>
      <c r="G9634" t="s">
        <v>14921</v>
      </c>
      <c r="H9634" t="s">
        <v>14922</v>
      </c>
      <c r="I9634" t="s">
        <v>6</v>
      </c>
      <c r="J9634" t="s">
        <v>217</v>
      </c>
      <c r="K9634">
        <v>12</v>
      </c>
      <c r="L9634">
        <v>53.914923000000002</v>
      </c>
      <c r="M9634">
        <v>646.97907599999996</v>
      </c>
      <c r="N9634">
        <v>15.806376999999999</v>
      </c>
      <c r="O9634">
        <v>189.676524</v>
      </c>
      <c r="P9634" t="s">
        <v>238</v>
      </c>
      <c r="Q9634">
        <v>3.51</v>
      </c>
      <c r="R9634" t="s">
        <v>8</v>
      </c>
      <c r="S9634" s="8">
        <v>46148.811898148146</v>
      </c>
      <c r="U9634"/>
      <c r="V9634" t="s">
        <v>218</v>
      </c>
      <c r="W9634">
        <v>20519181771</v>
      </c>
      <c r="X9634" t="s">
        <v>234</v>
      </c>
      <c r="Y9634" t="s">
        <v>226</v>
      </c>
      <c r="Z9634" t="s">
        <v>227</v>
      </c>
      <c r="AA9634">
        <v>3544</v>
      </c>
      <c r="AB9634" t="s">
        <v>15212</v>
      </c>
    </row>
    <row r="9635" spans="1:28" x14ac:dyDescent="0.3">
      <c r="A9635" t="s">
        <v>15097</v>
      </c>
      <c r="B9635" s="8">
        <v>46140.763888888891</v>
      </c>
      <c r="C9635">
        <v>2026</v>
      </c>
      <c r="D9635" t="s">
        <v>6652</v>
      </c>
      <c r="E9635" t="s">
        <v>216</v>
      </c>
      <c r="F9635" t="s">
        <v>217</v>
      </c>
      <c r="G9635" t="s">
        <v>6976</v>
      </c>
      <c r="H9635" t="s">
        <v>6977</v>
      </c>
      <c r="I9635" t="s">
        <v>6</v>
      </c>
      <c r="J9635" t="s">
        <v>217</v>
      </c>
      <c r="K9635">
        <v>36</v>
      </c>
      <c r="L9635">
        <v>32.902121000000001</v>
      </c>
      <c r="M9635">
        <v>1184.4763559999999</v>
      </c>
      <c r="N9635">
        <v>8.9804040000000001</v>
      </c>
      <c r="O9635">
        <v>323.29454399999997</v>
      </c>
      <c r="P9635" t="s">
        <v>238</v>
      </c>
      <c r="Q9635">
        <v>3.51</v>
      </c>
      <c r="R9635" t="s">
        <v>243</v>
      </c>
      <c r="S9635" s="8">
        <v>46141.408333333333</v>
      </c>
      <c r="U9635"/>
      <c r="V9635" t="s">
        <v>218</v>
      </c>
      <c r="W9635">
        <v>20194640243</v>
      </c>
      <c r="X9635" t="s">
        <v>7621</v>
      </c>
      <c r="Y9635" t="s">
        <v>226</v>
      </c>
      <c r="Z9635" t="s">
        <v>227</v>
      </c>
      <c r="AA9635">
        <v>3545</v>
      </c>
      <c r="AB9635" t="s">
        <v>15098</v>
      </c>
    </row>
    <row r="9636" spans="1:28" x14ac:dyDescent="0.3">
      <c r="A9636" t="s">
        <v>15099</v>
      </c>
      <c r="B9636" s="8">
        <v>46141.388888888891</v>
      </c>
      <c r="C9636">
        <v>2026</v>
      </c>
      <c r="D9636" t="s">
        <v>6657</v>
      </c>
      <c r="E9636" t="s">
        <v>216</v>
      </c>
      <c r="F9636" t="s">
        <v>217</v>
      </c>
      <c r="G9636" t="s">
        <v>4985</v>
      </c>
      <c r="H9636" t="s">
        <v>4986</v>
      </c>
      <c r="I9636" t="s">
        <v>6</v>
      </c>
      <c r="J9636" t="s">
        <v>217</v>
      </c>
      <c r="K9636">
        <v>3</v>
      </c>
      <c r="L9636">
        <v>101.15108600000001</v>
      </c>
      <c r="M9636">
        <v>303.45325800000001</v>
      </c>
      <c r="N9636">
        <v>27.065360999999999</v>
      </c>
      <c r="O9636">
        <v>81.196083000000002</v>
      </c>
      <c r="P9636" t="s">
        <v>238</v>
      </c>
      <c r="Q9636">
        <v>3.5190000000000001</v>
      </c>
      <c r="R9636" t="s">
        <v>243</v>
      </c>
      <c r="S9636" s="8">
        <v>46141.408564814818</v>
      </c>
      <c r="U9636"/>
      <c r="V9636" t="s">
        <v>218</v>
      </c>
      <c r="W9636">
        <v>20602580203</v>
      </c>
      <c r="X9636" t="s">
        <v>1132</v>
      </c>
      <c r="Y9636" t="s">
        <v>226</v>
      </c>
      <c r="Z9636" t="s">
        <v>227</v>
      </c>
      <c r="AA9636">
        <v>3546</v>
      </c>
      <c r="AB9636" t="s">
        <v>15100</v>
      </c>
    </row>
    <row r="9637" spans="1:28" x14ac:dyDescent="0.3">
      <c r="A9637" t="s">
        <v>15099</v>
      </c>
      <c r="B9637" s="8">
        <v>46141.388888888891</v>
      </c>
      <c r="C9637">
        <v>2026</v>
      </c>
      <c r="D9637" t="s">
        <v>6657</v>
      </c>
      <c r="E9637" t="s">
        <v>216</v>
      </c>
      <c r="F9637" t="s">
        <v>217</v>
      </c>
      <c r="G9637" t="s">
        <v>847</v>
      </c>
      <c r="H9637" t="s">
        <v>848</v>
      </c>
      <c r="I9637" t="s">
        <v>6</v>
      </c>
      <c r="J9637" t="s">
        <v>217</v>
      </c>
      <c r="K9637">
        <v>2</v>
      </c>
      <c r="L9637">
        <v>117.79751400000001</v>
      </c>
      <c r="M9637">
        <v>235.59502800000001</v>
      </c>
      <c r="N9637">
        <v>31.815525000000001</v>
      </c>
      <c r="O9637">
        <v>63.631050000000002</v>
      </c>
      <c r="P9637" t="s">
        <v>238</v>
      </c>
      <c r="Q9637">
        <v>3.5190000000000001</v>
      </c>
      <c r="R9637" t="s">
        <v>243</v>
      </c>
      <c r="S9637" s="8">
        <v>46141.408564814818</v>
      </c>
      <c r="U9637"/>
      <c r="V9637" t="s">
        <v>218</v>
      </c>
      <c r="W9637">
        <v>20602580203</v>
      </c>
      <c r="X9637" t="s">
        <v>1132</v>
      </c>
      <c r="Y9637" t="s">
        <v>226</v>
      </c>
      <c r="Z9637" t="s">
        <v>227</v>
      </c>
      <c r="AA9637">
        <v>3546</v>
      </c>
      <c r="AB9637" t="s">
        <v>15101</v>
      </c>
    </row>
    <row r="9638" spans="1:28" x14ac:dyDescent="0.3">
      <c r="A9638" t="s">
        <v>15102</v>
      </c>
      <c r="B9638" s="8">
        <v>46141.38958333333</v>
      </c>
      <c r="C9638">
        <v>2026</v>
      </c>
      <c r="D9638" t="s">
        <v>6388</v>
      </c>
      <c r="E9638" t="s">
        <v>216</v>
      </c>
      <c r="F9638" t="s">
        <v>217</v>
      </c>
      <c r="G9638" t="s">
        <v>5028</v>
      </c>
      <c r="H9638" t="s">
        <v>5029</v>
      </c>
      <c r="I9638" t="s">
        <v>6</v>
      </c>
      <c r="J9638" t="s">
        <v>217</v>
      </c>
      <c r="K9638">
        <v>2</v>
      </c>
      <c r="L9638">
        <v>86.002949000000001</v>
      </c>
      <c r="M9638">
        <v>172.005898</v>
      </c>
      <c r="N9638">
        <v>23.087016999999999</v>
      </c>
      <c r="O9638">
        <v>46.174033999999999</v>
      </c>
      <c r="P9638" t="s">
        <v>238</v>
      </c>
      <c r="Q9638">
        <v>3.5190000000000001</v>
      </c>
      <c r="R9638" t="s">
        <v>243</v>
      </c>
      <c r="S9638" s="8">
        <v>46141.408912037034</v>
      </c>
      <c r="U9638"/>
      <c r="V9638" t="s">
        <v>218</v>
      </c>
      <c r="W9638">
        <v>20563027607</v>
      </c>
      <c r="X9638" t="s">
        <v>241</v>
      </c>
      <c r="Y9638" t="s">
        <v>226</v>
      </c>
      <c r="Z9638" t="s">
        <v>227</v>
      </c>
      <c r="AA9638">
        <v>3547</v>
      </c>
      <c r="AB9638" t="s">
        <v>15103</v>
      </c>
    </row>
    <row r="9639" spans="1:28" x14ac:dyDescent="0.3">
      <c r="A9639" t="s">
        <v>15102</v>
      </c>
      <c r="B9639" s="8">
        <v>46141.38958333333</v>
      </c>
      <c r="C9639">
        <v>2026</v>
      </c>
      <c r="D9639" t="s">
        <v>6388</v>
      </c>
      <c r="E9639" t="s">
        <v>216</v>
      </c>
      <c r="F9639" t="s">
        <v>217</v>
      </c>
      <c r="G9639" t="s">
        <v>7989</v>
      </c>
      <c r="H9639" t="s">
        <v>7990</v>
      </c>
      <c r="I9639" t="s">
        <v>6</v>
      </c>
      <c r="J9639" t="s">
        <v>217</v>
      </c>
      <c r="K9639">
        <v>6</v>
      </c>
      <c r="L9639">
        <v>49.427970999999999</v>
      </c>
      <c r="M9639">
        <v>296.56782600000003</v>
      </c>
      <c r="N9639">
        <v>13.875617999999999</v>
      </c>
      <c r="O9639">
        <v>83.253708000000003</v>
      </c>
      <c r="P9639" t="s">
        <v>238</v>
      </c>
      <c r="Q9639">
        <v>3.5190000000000001</v>
      </c>
      <c r="R9639" t="s">
        <v>243</v>
      </c>
      <c r="S9639" s="8">
        <v>46141.408912037034</v>
      </c>
      <c r="U9639"/>
      <c r="V9639" t="s">
        <v>218</v>
      </c>
      <c r="W9639">
        <v>20563027607</v>
      </c>
      <c r="X9639" t="s">
        <v>241</v>
      </c>
      <c r="Y9639" t="s">
        <v>226</v>
      </c>
      <c r="Z9639" t="s">
        <v>227</v>
      </c>
      <c r="AA9639">
        <v>3547</v>
      </c>
      <c r="AB9639" t="s">
        <v>15104</v>
      </c>
    </row>
    <row r="9640" spans="1:28" x14ac:dyDescent="0.3">
      <c r="A9640" t="s">
        <v>15213</v>
      </c>
      <c r="B9640" s="8">
        <v>46141.588194444441</v>
      </c>
      <c r="C9640">
        <v>2026</v>
      </c>
      <c r="D9640" t="s">
        <v>6695</v>
      </c>
      <c r="E9640" t="s">
        <v>216</v>
      </c>
      <c r="F9640" t="s">
        <v>217</v>
      </c>
      <c r="G9640" t="s">
        <v>9739</v>
      </c>
      <c r="H9640" t="s">
        <v>9740</v>
      </c>
      <c r="I9640" t="s">
        <v>6</v>
      </c>
      <c r="J9640" t="s">
        <v>217</v>
      </c>
      <c r="K9640">
        <v>7</v>
      </c>
      <c r="L9640">
        <v>41.653212000000003</v>
      </c>
      <c r="M9640">
        <v>291.57248399999997</v>
      </c>
      <c r="N9640">
        <v>12.38721</v>
      </c>
      <c r="O9640">
        <v>86.710470000000001</v>
      </c>
      <c r="P9640" t="s">
        <v>7</v>
      </c>
      <c r="Q9640">
        <v>3.5190000000000001</v>
      </c>
      <c r="R9640" t="s">
        <v>8</v>
      </c>
      <c r="S9640" s="8">
        <v>46148.8121875</v>
      </c>
      <c r="U9640"/>
      <c r="V9640" t="s">
        <v>218</v>
      </c>
      <c r="W9640">
        <v>20603200145</v>
      </c>
      <c r="X9640" t="s">
        <v>8382</v>
      </c>
      <c r="Y9640" t="s">
        <v>226</v>
      </c>
      <c r="Z9640" t="s">
        <v>227</v>
      </c>
      <c r="AA9640">
        <v>3548</v>
      </c>
      <c r="AB9640" t="s">
        <v>15214</v>
      </c>
    </row>
    <row r="9641" spans="1:28" x14ac:dyDescent="0.3">
      <c r="A9641" t="s">
        <v>15215</v>
      </c>
      <c r="B9641" s="8">
        <v>46142.005555555559</v>
      </c>
      <c r="C9641">
        <v>2026</v>
      </c>
      <c r="D9641" t="s">
        <v>6698</v>
      </c>
      <c r="E9641" t="s">
        <v>216</v>
      </c>
      <c r="F9641" t="s">
        <v>217</v>
      </c>
      <c r="G9641" t="s">
        <v>9739</v>
      </c>
      <c r="H9641" t="s">
        <v>9740</v>
      </c>
      <c r="I9641" t="s">
        <v>6</v>
      </c>
      <c r="J9641" t="s">
        <v>217</v>
      </c>
      <c r="K9641">
        <v>6</v>
      </c>
      <c r="L9641">
        <v>41.653212000000003</v>
      </c>
      <c r="M9641">
        <v>249.91927200000001</v>
      </c>
      <c r="N9641">
        <v>12.38721</v>
      </c>
      <c r="O9641">
        <v>74.323260000000005</v>
      </c>
      <c r="P9641" t="s">
        <v>7</v>
      </c>
      <c r="Q9641">
        <v>3.5190000000000001</v>
      </c>
      <c r="R9641" t="s">
        <v>8</v>
      </c>
      <c r="S9641" s="8">
        <v>46148.812511574077</v>
      </c>
      <c r="U9641"/>
      <c r="V9641" t="s">
        <v>218</v>
      </c>
      <c r="W9641">
        <v>20603200145</v>
      </c>
      <c r="X9641" t="s">
        <v>8382</v>
      </c>
      <c r="Y9641" t="s">
        <v>226</v>
      </c>
      <c r="Z9641" t="s">
        <v>227</v>
      </c>
      <c r="AA9641">
        <v>3549</v>
      </c>
      <c r="AB9641" t="s">
        <v>15216</v>
      </c>
    </row>
    <row r="9642" spans="1:28" x14ac:dyDescent="0.3">
      <c r="A9642" t="s">
        <v>15215</v>
      </c>
      <c r="B9642" s="8">
        <v>46142.005555555559</v>
      </c>
      <c r="C9642">
        <v>2026</v>
      </c>
      <c r="D9642" t="s">
        <v>6698</v>
      </c>
      <c r="E9642" t="s">
        <v>216</v>
      </c>
      <c r="F9642" t="s">
        <v>217</v>
      </c>
      <c r="G9642" t="s">
        <v>6979</v>
      </c>
      <c r="H9642" t="s">
        <v>6980</v>
      </c>
      <c r="I9642" t="s">
        <v>6</v>
      </c>
      <c r="J9642" t="s">
        <v>217</v>
      </c>
      <c r="K9642">
        <v>4</v>
      </c>
      <c r="L9642">
        <v>34.924450999999998</v>
      </c>
      <c r="M9642">
        <v>139.69780399999999</v>
      </c>
      <c r="N9642">
        <v>10.059442000000001</v>
      </c>
      <c r="O9642">
        <v>40.237768000000003</v>
      </c>
      <c r="P9642" t="s">
        <v>7</v>
      </c>
      <c r="Q9642">
        <v>3.5190000000000001</v>
      </c>
      <c r="R9642" t="s">
        <v>8</v>
      </c>
      <c r="S9642" s="8">
        <v>46148.812511574077</v>
      </c>
      <c r="U9642"/>
      <c r="V9642" t="s">
        <v>218</v>
      </c>
      <c r="W9642">
        <v>20603200145</v>
      </c>
      <c r="X9642" t="s">
        <v>8382</v>
      </c>
      <c r="Y9642" t="s">
        <v>226</v>
      </c>
      <c r="Z9642" t="s">
        <v>227</v>
      </c>
      <c r="AA9642">
        <v>3549</v>
      </c>
      <c r="AB9642" t="s">
        <v>15217</v>
      </c>
    </row>
    <row r="9643" spans="1:28" x14ac:dyDescent="0.3">
      <c r="A9643" t="s">
        <v>15218</v>
      </c>
      <c r="B9643" s="8">
        <v>46142.929861111108</v>
      </c>
      <c r="C9643">
        <v>2026</v>
      </c>
      <c r="D9643" t="s">
        <v>6704</v>
      </c>
      <c r="E9643" t="s">
        <v>216</v>
      </c>
      <c r="F9643" t="s">
        <v>217</v>
      </c>
      <c r="G9643" t="s">
        <v>14921</v>
      </c>
      <c r="H9643" t="s">
        <v>14922</v>
      </c>
      <c r="I9643" t="s">
        <v>6</v>
      </c>
      <c r="J9643" t="s">
        <v>217</v>
      </c>
      <c r="K9643">
        <v>12</v>
      </c>
      <c r="L9643">
        <v>53.914923000000002</v>
      </c>
      <c r="M9643">
        <v>646.97907599999996</v>
      </c>
      <c r="N9643">
        <v>15.806376999999999</v>
      </c>
      <c r="O9643">
        <v>189.676524</v>
      </c>
      <c r="P9643" t="s">
        <v>238</v>
      </c>
      <c r="Q9643">
        <v>3.5289999999999999</v>
      </c>
      <c r="R9643" t="s">
        <v>8</v>
      </c>
      <c r="S9643" s="8">
        <v>46148.812847222223</v>
      </c>
      <c r="U9643"/>
      <c r="V9643" t="s">
        <v>218</v>
      </c>
      <c r="W9643">
        <v>20600715292</v>
      </c>
      <c r="X9643" t="s">
        <v>262</v>
      </c>
      <c r="Y9643" t="s">
        <v>226</v>
      </c>
      <c r="Z9643" t="s">
        <v>227</v>
      </c>
      <c r="AA9643">
        <v>3550</v>
      </c>
      <c r="AB9643" t="s">
        <v>15219</v>
      </c>
    </row>
    <row r="9644" spans="1:28" x14ac:dyDescent="0.3">
      <c r="A9644" t="s">
        <v>15218</v>
      </c>
      <c r="B9644" s="8">
        <v>46142.929861111108</v>
      </c>
      <c r="C9644">
        <v>2026</v>
      </c>
      <c r="D9644" t="s">
        <v>6704</v>
      </c>
      <c r="E9644" t="s">
        <v>216</v>
      </c>
      <c r="F9644" t="s">
        <v>217</v>
      </c>
      <c r="G9644" t="s">
        <v>59</v>
      </c>
      <c r="H9644" t="s">
        <v>60</v>
      </c>
      <c r="I9644" t="s">
        <v>6</v>
      </c>
      <c r="J9644" t="s">
        <v>217</v>
      </c>
      <c r="K9644">
        <v>6</v>
      </c>
      <c r="L9644">
        <v>54.073450999999999</v>
      </c>
      <c r="M9644">
        <v>324.44070599999998</v>
      </c>
      <c r="N9644">
        <v>14.87</v>
      </c>
      <c r="O9644">
        <v>89.22</v>
      </c>
      <c r="P9644" t="s">
        <v>238</v>
      </c>
      <c r="Q9644">
        <v>3.5289999999999999</v>
      </c>
      <c r="R9644" t="s">
        <v>8</v>
      </c>
      <c r="S9644" s="8">
        <v>46148.812847222223</v>
      </c>
      <c r="U9644"/>
      <c r="V9644" t="s">
        <v>218</v>
      </c>
      <c r="W9644">
        <v>20600715292</v>
      </c>
      <c r="X9644" t="s">
        <v>262</v>
      </c>
      <c r="Y9644" t="s">
        <v>226</v>
      </c>
      <c r="Z9644" t="s">
        <v>227</v>
      </c>
      <c r="AA9644">
        <v>3550</v>
      </c>
      <c r="AB9644" t="s">
        <v>15220</v>
      </c>
    </row>
    <row r="9645" spans="1:28" x14ac:dyDescent="0.3">
      <c r="A9645" t="s">
        <v>15218</v>
      </c>
      <c r="B9645" s="8">
        <v>46142.929861111108</v>
      </c>
      <c r="C9645">
        <v>2026</v>
      </c>
      <c r="D9645" t="s">
        <v>6704</v>
      </c>
      <c r="E9645" t="s">
        <v>216</v>
      </c>
      <c r="F9645" t="s">
        <v>217</v>
      </c>
      <c r="G9645" t="s">
        <v>4790</v>
      </c>
      <c r="H9645" t="s">
        <v>4791</v>
      </c>
      <c r="I9645" t="s">
        <v>6</v>
      </c>
      <c r="J9645" t="s">
        <v>217</v>
      </c>
      <c r="K9645">
        <v>1</v>
      </c>
      <c r="L9645">
        <v>77.629553000000001</v>
      </c>
      <c r="M9645">
        <v>77.629553000000001</v>
      </c>
      <c r="N9645">
        <v>20.515796999999999</v>
      </c>
      <c r="O9645">
        <v>20.515796999999999</v>
      </c>
      <c r="P9645" t="s">
        <v>238</v>
      </c>
      <c r="Q9645">
        <v>3.5289999999999999</v>
      </c>
      <c r="R9645" t="s">
        <v>8</v>
      </c>
      <c r="S9645" s="8">
        <v>46148.812847222223</v>
      </c>
      <c r="U9645"/>
      <c r="V9645" t="s">
        <v>218</v>
      </c>
      <c r="W9645">
        <v>20600715292</v>
      </c>
      <c r="X9645" t="s">
        <v>262</v>
      </c>
      <c r="Y9645" t="s">
        <v>226</v>
      </c>
      <c r="Z9645" t="s">
        <v>227</v>
      </c>
      <c r="AA9645">
        <v>3550</v>
      </c>
      <c r="AB9645" t="s">
        <v>15221</v>
      </c>
    </row>
    <row r="9646" spans="1:28" x14ac:dyDescent="0.3">
      <c r="A9646" t="s">
        <v>15218</v>
      </c>
      <c r="B9646" s="8">
        <v>46142.929861111108</v>
      </c>
      <c r="C9646">
        <v>2026</v>
      </c>
      <c r="D9646" t="s">
        <v>6704</v>
      </c>
      <c r="E9646" t="s">
        <v>216</v>
      </c>
      <c r="F9646" t="s">
        <v>217</v>
      </c>
      <c r="G9646" t="s">
        <v>4784</v>
      </c>
      <c r="H9646" t="s">
        <v>4785</v>
      </c>
      <c r="I9646" t="s">
        <v>6</v>
      </c>
      <c r="J9646" t="s">
        <v>217</v>
      </c>
      <c r="K9646">
        <v>1</v>
      </c>
      <c r="L9646">
        <v>61.451197000000001</v>
      </c>
      <c r="M9646">
        <v>61.451197000000001</v>
      </c>
      <c r="N9646">
        <v>16.243493999999998</v>
      </c>
      <c r="O9646">
        <v>16.243493999999998</v>
      </c>
      <c r="P9646" t="s">
        <v>238</v>
      </c>
      <c r="Q9646">
        <v>3.5289999999999999</v>
      </c>
      <c r="R9646" t="s">
        <v>8</v>
      </c>
      <c r="S9646" s="8">
        <v>46148.812847222223</v>
      </c>
      <c r="U9646"/>
      <c r="V9646" t="s">
        <v>218</v>
      </c>
      <c r="W9646">
        <v>20600715292</v>
      </c>
      <c r="X9646" t="s">
        <v>262</v>
      </c>
      <c r="Y9646" t="s">
        <v>226</v>
      </c>
      <c r="Z9646" t="s">
        <v>227</v>
      </c>
      <c r="AA9646">
        <v>3550</v>
      </c>
      <c r="AB9646" t="s">
        <v>15222</v>
      </c>
    </row>
    <row r="9647" spans="1:28" x14ac:dyDescent="0.3">
      <c r="A9647" t="s">
        <v>15218</v>
      </c>
      <c r="B9647" s="8">
        <v>46142.929861111108</v>
      </c>
      <c r="C9647">
        <v>2026</v>
      </c>
      <c r="D9647" t="s">
        <v>6704</v>
      </c>
      <c r="E9647" t="s">
        <v>216</v>
      </c>
      <c r="F9647" t="s">
        <v>217</v>
      </c>
      <c r="G9647" t="s">
        <v>98</v>
      </c>
      <c r="H9647" t="s">
        <v>99</v>
      </c>
      <c r="I9647" t="s">
        <v>6</v>
      </c>
      <c r="J9647" t="s">
        <v>217</v>
      </c>
      <c r="K9647">
        <v>1</v>
      </c>
      <c r="L9647">
        <v>232.186184</v>
      </c>
      <c r="M9647">
        <v>232.186184</v>
      </c>
      <c r="N9647">
        <v>63.824195000000003</v>
      </c>
      <c r="O9647">
        <v>63.824195000000003</v>
      </c>
      <c r="P9647" t="s">
        <v>238</v>
      </c>
      <c r="Q9647">
        <v>3.5289999999999999</v>
      </c>
      <c r="R9647" t="s">
        <v>8</v>
      </c>
      <c r="S9647" s="8">
        <v>46148.812847222223</v>
      </c>
      <c r="U9647"/>
      <c r="V9647" t="s">
        <v>218</v>
      </c>
      <c r="W9647">
        <v>20600715292</v>
      </c>
      <c r="X9647" t="s">
        <v>262</v>
      </c>
      <c r="Y9647" t="s">
        <v>226</v>
      </c>
      <c r="Z9647" t="s">
        <v>227</v>
      </c>
      <c r="AA9647">
        <v>3550</v>
      </c>
      <c r="AB9647" t="s">
        <v>15223</v>
      </c>
    </row>
    <row r="9648" spans="1:28" x14ac:dyDescent="0.3">
      <c r="A9648" t="s">
        <v>15224</v>
      </c>
      <c r="B9648" s="8">
        <v>46142.931250000001</v>
      </c>
      <c r="C9648">
        <v>2026</v>
      </c>
      <c r="D9648" t="s">
        <v>6707</v>
      </c>
      <c r="E9648" t="s">
        <v>216</v>
      </c>
      <c r="F9648" t="s">
        <v>217</v>
      </c>
      <c r="G9648" t="s">
        <v>5331</v>
      </c>
      <c r="H9648" t="s">
        <v>5332</v>
      </c>
      <c r="I9648" t="s">
        <v>6</v>
      </c>
      <c r="J9648" t="s">
        <v>217</v>
      </c>
      <c r="K9648">
        <v>1</v>
      </c>
      <c r="L9648">
        <v>42.794826</v>
      </c>
      <c r="M9648">
        <v>42.794826</v>
      </c>
      <c r="N9648">
        <v>11.385636</v>
      </c>
      <c r="O9648">
        <v>11.385636</v>
      </c>
      <c r="P9648" t="s">
        <v>238</v>
      </c>
      <c r="Q9648">
        <v>3.5289999999999999</v>
      </c>
      <c r="R9648" t="s">
        <v>8</v>
      </c>
      <c r="S9648" s="8">
        <v>46148.813171296293</v>
      </c>
      <c r="U9648"/>
      <c r="V9648" t="s">
        <v>266</v>
      </c>
      <c r="W9648">
        <v>40635387</v>
      </c>
      <c r="X9648" t="s">
        <v>14935</v>
      </c>
      <c r="Y9648" t="s">
        <v>257</v>
      </c>
      <c r="Z9648" t="s">
        <v>258</v>
      </c>
      <c r="AA9648">
        <v>570</v>
      </c>
      <c r="AB9648" t="s">
        <v>15225</v>
      </c>
    </row>
    <row r="9649" spans="1:28" x14ac:dyDescent="0.3">
      <c r="A9649" t="s">
        <v>15121</v>
      </c>
      <c r="B9649" s="8">
        <v>46143.930555555555</v>
      </c>
      <c r="C9649">
        <v>2026</v>
      </c>
      <c r="D9649" t="s">
        <v>2225</v>
      </c>
      <c r="E9649" t="s">
        <v>216</v>
      </c>
      <c r="F9649" t="s">
        <v>217</v>
      </c>
      <c r="G9649" t="s">
        <v>3886</v>
      </c>
      <c r="H9649" t="s">
        <v>3887</v>
      </c>
      <c r="I9649" t="s">
        <v>6</v>
      </c>
      <c r="J9649" t="s">
        <v>217</v>
      </c>
      <c r="K9649">
        <v>4</v>
      </c>
      <c r="L9649">
        <v>102.373419</v>
      </c>
      <c r="M9649">
        <v>409.49367599999999</v>
      </c>
      <c r="N9649">
        <v>27.18046</v>
      </c>
      <c r="O9649">
        <v>108.72184</v>
      </c>
      <c r="P9649" t="s">
        <v>238</v>
      </c>
      <c r="Q9649">
        <v>3.5289999999999999</v>
      </c>
      <c r="R9649" t="s">
        <v>243</v>
      </c>
      <c r="S9649" s="8">
        <v>46148.522013888891</v>
      </c>
      <c r="U9649"/>
      <c r="V9649" t="s">
        <v>218</v>
      </c>
      <c r="W9649">
        <v>20524692105</v>
      </c>
      <c r="X9649" t="s">
        <v>3174</v>
      </c>
      <c r="Y9649" t="s">
        <v>226</v>
      </c>
      <c r="Z9649" t="s">
        <v>227</v>
      </c>
      <c r="AA9649">
        <v>3551</v>
      </c>
      <c r="AB9649" t="s">
        <v>15122</v>
      </c>
    </row>
    <row r="9650" spans="1:28" x14ac:dyDescent="0.3">
      <c r="A9650" t="s">
        <v>15123</v>
      </c>
      <c r="B9650" s="8">
        <v>46145.865277777775</v>
      </c>
      <c r="C9650">
        <v>2026</v>
      </c>
      <c r="D9650" t="s">
        <v>2228</v>
      </c>
      <c r="E9650" t="s">
        <v>216</v>
      </c>
      <c r="F9650" t="s">
        <v>217</v>
      </c>
      <c r="G9650" t="s">
        <v>6979</v>
      </c>
      <c r="H9650" t="s">
        <v>6980</v>
      </c>
      <c r="I9650" t="s">
        <v>6</v>
      </c>
      <c r="J9650" t="s">
        <v>217</v>
      </c>
      <c r="K9650">
        <v>60</v>
      </c>
      <c r="L9650">
        <v>34.924450999999998</v>
      </c>
      <c r="M9650">
        <v>2095.4670599999999</v>
      </c>
      <c r="N9650">
        <v>10.059442000000001</v>
      </c>
      <c r="O9650">
        <v>603.56651999999997</v>
      </c>
      <c r="P9650" t="s">
        <v>238</v>
      </c>
      <c r="Q9650">
        <v>3.5209999999999999</v>
      </c>
      <c r="R9650" t="s">
        <v>243</v>
      </c>
      <c r="S9650" s="8">
        <v>46148.522337962961</v>
      </c>
      <c r="U9650"/>
      <c r="V9650" t="s">
        <v>218</v>
      </c>
      <c r="W9650">
        <v>20194640243</v>
      </c>
      <c r="X9650" t="s">
        <v>7621</v>
      </c>
      <c r="Y9650" t="s">
        <v>226</v>
      </c>
      <c r="Z9650" t="s">
        <v>227</v>
      </c>
      <c r="AA9650">
        <v>3552</v>
      </c>
      <c r="AB9650" t="s">
        <v>15124</v>
      </c>
    </row>
    <row r="9651" spans="1:28" x14ac:dyDescent="0.3">
      <c r="A9651" t="s">
        <v>15123</v>
      </c>
      <c r="B9651" s="8">
        <v>46145.865277777775</v>
      </c>
      <c r="C9651">
        <v>2026</v>
      </c>
      <c r="D9651" t="s">
        <v>2228</v>
      </c>
      <c r="E9651" t="s">
        <v>216</v>
      </c>
      <c r="F9651" t="s">
        <v>217</v>
      </c>
      <c r="G9651" t="s">
        <v>6973</v>
      </c>
      <c r="H9651" t="s">
        <v>6974</v>
      </c>
      <c r="I9651" t="s">
        <v>6</v>
      </c>
      <c r="J9651" t="s">
        <v>217</v>
      </c>
      <c r="K9651">
        <v>36</v>
      </c>
      <c r="L9651">
        <v>32.911318000000001</v>
      </c>
      <c r="M9651">
        <v>1184.807448</v>
      </c>
      <c r="N9651">
        <v>8.9745840000000001</v>
      </c>
      <c r="O9651">
        <v>323.08502399999998</v>
      </c>
      <c r="P9651" t="s">
        <v>238</v>
      </c>
      <c r="Q9651">
        <v>3.5209999999999999</v>
      </c>
      <c r="R9651" t="s">
        <v>243</v>
      </c>
      <c r="S9651" s="8">
        <v>46148.522337962961</v>
      </c>
      <c r="U9651"/>
      <c r="V9651" t="s">
        <v>218</v>
      </c>
      <c r="W9651">
        <v>20194640243</v>
      </c>
      <c r="X9651" t="s">
        <v>7621</v>
      </c>
      <c r="Y9651" t="s">
        <v>226</v>
      </c>
      <c r="Z9651" t="s">
        <v>227</v>
      </c>
      <c r="AA9651">
        <v>3552</v>
      </c>
      <c r="AB9651" t="s">
        <v>15125</v>
      </c>
    </row>
    <row r="9652" spans="1:28" x14ac:dyDescent="0.3">
      <c r="A9652" t="s">
        <v>15123</v>
      </c>
      <c r="B9652" s="8">
        <v>46145.865277777775</v>
      </c>
      <c r="C9652">
        <v>2026</v>
      </c>
      <c r="D9652" t="s">
        <v>2228</v>
      </c>
      <c r="E9652" t="s">
        <v>216</v>
      </c>
      <c r="F9652" t="s">
        <v>217</v>
      </c>
      <c r="G9652" t="s">
        <v>2808</v>
      </c>
      <c r="H9652" t="s">
        <v>2809</v>
      </c>
      <c r="I9652" t="s">
        <v>6</v>
      </c>
      <c r="J9652" t="s">
        <v>217</v>
      </c>
      <c r="K9652">
        <v>24</v>
      </c>
      <c r="L9652">
        <v>50.421793000000001</v>
      </c>
      <c r="M9652">
        <v>1210.123032</v>
      </c>
      <c r="N9652">
        <v>13.918818</v>
      </c>
      <c r="O9652">
        <v>334.05163199999998</v>
      </c>
      <c r="P9652" t="s">
        <v>238</v>
      </c>
      <c r="Q9652">
        <v>3.5209999999999999</v>
      </c>
      <c r="R9652" t="s">
        <v>243</v>
      </c>
      <c r="S9652" s="8">
        <v>46148.522337962961</v>
      </c>
      <c r="U9652"/>
      <c r="V9652" t="s">
        <v>218</v>
      </c>
      <c r="W9652">
        <v>20194640243</v>
      </c>
      <c r="X9652" t="s">
        <v>7621</v>
      </c>
      <c r="Y9652" t="s">
        <v>226</v>
      </c>
      <c r="Z9652" t="s">
        <v>227</v>
      </c>
      <c r="AA9652">
        <v>3552</v>
      </c>
      <c r="AB9652" t="s">
        <v>15126</v>
      </c>
    </row>
    <row r="9653" spans="1:28" x14ac:dyDescent="0.3">
      <c r="A9653" t="s">
        <v>15127</v>
      </c>
      <c r="B9653" s="8">
        <v>46145.868055555555</v>
      </c>
      <c r="C9653">
        <v>2026</v>
      </c>
      <c r="D9653" t="s">
        <v>2232</v>
      </c>
      <c r="E9653" t="s">
        <v>216</v>
      </c>
      <c r="F9653" t="s">
        <v>217</v>
      </c>
      <c r="G9653" t="s">
        <v>7548</v>
      </c>
      <c r="H9653" t="s">
        <v>7549</v>
      </c>
      <c r="I9653" t="s">
        <v>6</v>
      </c>
      <c r="J9653" t="s">
        <v>217</v>
      </c>
      <c r="K9653">
        <v>4</v>
      </c>
      <c r="L9653">
        <v>29.757698000000001</v>
      </c>
      <c r="M9653">
        <v>119.03079200000001</v>
      </c>
      <c r="N9653">
        <v>8.8102739999999997</v>
      </c>
      <c r="O9653">
        <v>35.241095999999999</v>
      </c>
      <c r="P9653" t="s">
        <v>238</v>
      </c>
      <c r="Q9653">
        <v>3.5209999999999999</v>
      </c>
      <c r="R9653" t="s">
        <v>243</v>
      </c>
      <c r="S9653" s="8">
        <v>46148.522835648146</v>
      </c>
      <c r="U9653"/>
      <c r="V9653" t="s">
        <v>218</v>
      </c>
      <c r="W9653">
        <v>20100317452</v>
      </c>
      <c r="X9653" t="s">
        <v>15128</v>
      </c>
      <c r="Y9653" t="s">
        <v>226</v>
      </c>
      <c r="Z9653" t="s">
        <v>227</v>
      </c>
      <c r="AA9653">
        <v>3553</v>
      </c>
      <c r="AB9653" t="s">
        <v>15129</v>
      </c>
    </row>
    <row r="9654" spans="1:28" x14ac:dyDescent="0.3">
      <c r="A9654" t="s">
        <v>15127</v>
      </c>
      <c r="B9654" s="8">
        <v>46145.868055555555</v>
      </c>
      <c r="C9654">
        <v>2026</v>
      </c>
      <c r="D9654" t="s">
        <v>2232</v>
      </c>
      <c r="E9654" t="s">
        <v>216</v>
      </c>
      <c r="F9654" t="s">
        <v>217</v>
      </c>
      <c r="G9654" t="s">
        <v>6976</v>
      </c>
      <c r="H9654" t="s">
        <v>6977</v>
      </c>
      <c r="I9654" t="s">
        <v>6</v>
      </c>
      <c r="J9654" t="s">
        <v>217</v>
      </c>
      <c r="K9654">
        <v>4</v>
      </c>
      <c r="L9654">
        <v>32.902121000000001</v>
      </c>
      <c r="M9654">
        <v>131.608484</v>
      </c>
      <c r="N9654">
        <v>8.9804040000000001</v>
      </c>
      <c r="O9654">
        <v>35.921616</v>
      </c>
      <c r="P9654" t="s">
        <v>238</v>
      </c>
      <c r="Q9654">
        <v>3.5209999999999999</v>
      </c>
      <c r="R9654" t="s">
        <v>243</v>
      </c>
      <c r="S9654" s="8">
        <v>46148.522835648146</v>
      </c>
      <c r="U9654"/>
      <c r="V9654" t="s">
        <v>218</v>
      </c>
      <c r="W9654">
        <v>20100317452</v>
      </c>
      <c r="X9654" t="s">
        <v>15128</v>
      </c>
      <c r="Y9654" t="s">
        <v>226</v>
      </c>
      <c r="Z9654" t="s">
        <v>227</v>
      </c>
      <c r="AA9654">
        <v>3553</v>
      </c>
      <c r="AB9654" t="s">
        <v>15130</v>
      </c>
    </row>
    <row r="9655" spans="1:28" x14ac:dyDescent="0.3">
      <c r="A9655" t="s">
        <v>15127</v>
      </c>
      <c r="B9655" s="8">
        <v>46145.868055555555</v>
      </c>
      <c r="C9655">
        <v>2026</v>
      </c>
      <c r="D9655" t="s">
        <v>2232</v>
      </c>
      <c r="E9655" t="s">
        <v>216</v>
      </c>
      <c r="F9655" t="s">
        <v>217</v>
      </c>
      <c r="G9655" t="s">
        <v>5103</v>
      </c>
      <c r="H9655" t="s">
        <v>5104</v>
      </c>
      <c r="I9655" t="s">
        <v>6</v>
      </c>
      <c r="J9655" t="s">
        <v>217</v>
      </c>
      <c r="K9655">
        <v>3</v>
      </c>
      <c r="L9655">
        <v>62.833699000000003</v>
      </c>
      <c r="M9655">
        <v>188.50109699999999</v>
      </c>
      <c r="N9655">
        <v>16.773789000000001</v>
      </c>
      <c r="O9655">
        <v>50.321367000000002</v>
      </c>
      <c r="P9655" t="s">
        <v>238</v>
      </c>
      <c r="Q9655">
        <v>3.5209999999999999</v>
      </c>
      <c r="R9655" t="s">
        <v>243</v>
      </c>
      <c r="S9655" s="8">
        <v>46148.522835648146</v>
      </c>
      <c r="U9655"/>
      <c r="V9655" t="s">
        <v>218</v>
      </c>
      <c r="W9655">
        <v>20100317452</v>
      </c>
      <c r="X9655" t="s">
        <v>15128</v>
      </c>
      <c r="Y9655" t="s">
        <v>226</v>
      </c>
      <c r="Z9655" t="s">
        <v>227</v>
      </c>
      <c r="AA9655">
        <v>3553</v>
      </c>
      <c r="AB9655" t="s">
        <v>15131</v>
      </c>
    </row>
    <row r="9656" spans="1:28" x14ac:dyDescent="0.3">
      <c r="A9656" t="s">
        <v>15127</v>
      </c>
      <c r="B9656" s="8">
        <v>46145.868055555555</v>
      </c>
      <c r="C9656">
        <v>2026</v>
      </c>
      <c r="D9656" t="s">
        <v>2232</v>
      </c>
      <c r="E9656" t="s">
        <v>216</v>
      </c>
      <c r="F9656" t="s">
        <v>217</v>
      </c>
      <c r="G9656" t="s">
        <v>6973</v>
      </c>
      <c r="H9656" t="s">
        <v>6974</v>
      </c>
      <c r="I9656" t="s">
        <v>6</v>
      </c>
      <c r="J9656" t="s">
        <v>217</v>
      </c>
      <c r="K9656">
        <v>4</v>
      </c>
      <c r="L9656">
        <v>32.911318000000001</v>
      </c>
      <c r="M9656">
        <v>131.64527200000001</v>
      </c>
      <c r="N9656">
        <v>8.9745840000000001</v>
      </c>
      <c r="O9656">
        <v>35.898336</v>
      </c>
      <c r="P9656" t="s">
        <v>238</v>
      </c>
      <c r="Q9656">
        <v>3.5209999999999999</v>
      </c>
      <c r="R9656" t="s">
        <v>243</v>
      </c>
      <c r="S9656" s="8">
        <v>46148.522835648146</v>
      </c>
      <c r="U9656"/>
      <c r="V9656" t="s">
        <v>218</v>
      </c>
      <c r="W9656">
        <v>20100317452</v>
      </c>
      <c r="X9656" t="s">
        <v>15128</v>
      </c>
      <c r="Y9656" t="s">
        <v>226</v>
      </c>
      <c r="Z9656" t="s">
        <v>227</v>
      </c>
      <c r="AA9656">
        <v>3553</v>
      </c>
      <c r="AB9656" t="s">
        <v>15132</v>
      </c>
    </row>
    <row r="9657" spans="1:28" x14ac:dyDescent="0.3">
      <c r="A9657" t="s">
        <v>15127</v>
      </c>
      <c r="B9657" s="8">
        <v>46145.868055555555</v>
      </c>
      <c r="C9657">
        <v>2026</v>
      </c>
      <c r="D9657" t="s">
        <v>2232</v>
      </c>
      <c r="E9657" t="s">
        <v>216</v>
      </c>
      <c r="F9657" t="s">
        <v>217</v>
      </c>
      <c r="G9657" t="s">
        <v>9739</v>
      </c>
      <c r="H9657" t="s">
        <v>9740</v>
      </c>
      <c r="I9657" t="s">
        <v>6</v>
      </c>
      <c r="J9657" t="s">
        <v>217</v>
      </c>
      <c r="K9657">
        <v>4</v>
      </c>
      <c r="L9657">
        <v>41.653212000000003</v>
      </c>
      <c r="M9657">
        <v>166.61284800000001</v>
      </c>
      <c r="N9657">
        <v>12.38721</v>
      </c>
      <c r="O9657">
        <v>49.548839999999998</v>
      </c>
      <c r="P9657" t="s">
        <v>238</v>
      </c>
      <c r="Q9657">
        <v>3.5209999999999999</v>
      </c>
      <c r="R9657" t="s">
        <v>243</v>
      </c>
      <c r="S9657" s="8">
        <v>46148.522835648146</v>
      </c>
      <c r="U9657"/>
      <c r="V9657" t="s">
        <v>218</v>
      </c>
      <c r="W9657">
        <v>20100317452</v>
      </c>
      <c r="X9657" t="s">
        <v>15128</v>
      </c>
      <c r="Y9657" t="s">
        <v>226</v>
      </c>
      <c r="Z9657" t="s">
        <v>227</v>
      </c>
      <c r="AA9657">
        <v>3553</v>
      </c>
      <c r="AB9657" t="s">
        <v>15133</v>
      </c>
    </row>
    <row r="9658" spans="1:28" x14ac:dyDescent="0.3">
      <c r="A9658" t="s">
        <v>15127</v>
      </c>
      <c r="B9658" s="8">
        <v>46145.868055555555</v>
      </c>
      <c r="C9658">
        <v>2026</v>
      </c>
      <c r="D9658" t="s">
        <v>2232</v>
      </c>
      <c r="E9658" t="s">
        <v>216</v>
      </c>
      <c r="F9658" t="s">
        <v>217</v>
      </c>
      <c r="G9658" t="s">
        <v>7885</v>
      </c>
      <c r="H9658" t="s">
        <v>7886</v>
      </c>
      <c r="I9658" t="s">
        <v>6</v>
      </c>
      <c r="J9658" t="s">
        <v>217</v>
      </c>
      <c r="K9658">
        <v>4</v>
      </c>
      <c r="L9658">
        <v>43.568356999999999</v>
      </c>
      <c r="M9658">
        <v>174.273428</v>
      </c>
      <c r="N9658">
        <v>12.58811</v>
      </c>
      <c r="O9658">
        <v>50.352440000000001</v>
      </c>
      <c r="P9658" t="s">
        <v>238</v>
      </c>
      <c r="Q9658">
        <v>3.5209999999999999</v>
      </c>
      <c r="R9658" t="s">
        <v>243</v>
      </c>
      <c r="S9658" s="8">
        <v>46148.522835648146</v>
      </c>
      <c r="U9658"/>
      <c r="V9658" t="s">
        <v>218</v>
      </c>
      <c r="W9658">
        <v>20100317452</v>
      </c>
      <c r="X9658" t="s">
        <v>15128</v>
      </c>
      <c r="Y9658" t="s">
        <v>226</v>
      </c>
      <c r="Z9658" t="s">
        <v>227</v>
      </c>
      <c r="AA9658">
        <v>3553</v>
      </c>
      <c r="AB9658" t="s">
        <v>15134</v>
      </c>
    </row>
    <row r="9659" spans="1:28" x14ac:dyDescent="0.3">
      <c r="A9659" t="s">
        <v>15127</v>
      </c>
      <c r="B9659" s="8">
        <v>46145.868055555555</v>
      </c>
      <c r="C9659">
        <v>2026</v>
      </c>
      <c r="D9659" t="s">
        <v>2232</v>
      </c>
      <c r="E9659" t="s">
        <v>216</v>
      </c>
      <c r="F9659" t="s">
        <v>217</v>
      </c>
      <c r="G9659" t="s">
        <v>6979</v>
      </c>
      <c r="H9659" t="s">
        <v>6980</v>
      </c>
      <c r="I9659" t="s">
        <v>6</v>
      </c>
      <c r="J9659" t="s">
        <v>217</v>
      </c>
      <c r="K9659">
        <v>6</v>
      </c>
      <c r="L9659">
        <v>34.924450999999998</v>
      </c>
      <c r="M9659">
        <v>209.546706</v>
      </c>
      <c r="N9659">
        <v>10.059443</v>
      </c>
      <c r="O9659">
        <v>60.356658000000003</v>
      </c>
      <c r="P9659" t="s">
        <v>238</v>
      </c>
      <c r="Q9659">
        <v>3.5209999999999999</v>
      </c>
      <c r="R9659" t="s">
        <v>243</v>
      </c>
      <c r="S9659" s="8">
        <v>46148.522835648146</v>
      </c>
      <c r="U9659"/>
      <c r="V9659" t="s">
        <v>218</v>
      </c>
      <c r="W9659">
        <v>20100317452</v>
      </c>
      <c r="X9659" t="s">
        <v>15128</v>
      </c>
      <c r="Y9659" t="s">
        <v>226</v>
      </c>
      <c r="Z9659" t="s">
        <v>227</v>
      </c>
      <c r="AA9659">
        <v>3553</v>
      </c>
      <c r="AB9659" t="s">
        <v>15135</v>
      </c>
    </row>
    <row r="9660" spans="1:28" x14ac:dyDescent="0.3">
      <c r="A9660" t="s">
        <v>15127</v>
      </c>
      <c r="B9660" s="8">
        <v>46145.868055555555</v>
      </c>
      <c r="C9660">
        <v>2026</v>
      </c>
      <c r="D9660" t="s">
        <v>2232</v>
      </c>
      <c r="E9660" t="s">
        <v>216</v>
      </c>
      <c r="F9660" t="s">
        <v>217</v>
      </c>
      <c r="G9660" t="s">
        <v>6970</v>
      </c>
      <c r="H9660" t="s">
        <v>6971</v>
      </c>
      <c r="I9660" t="s">
        <v>6</v>
      </c>
      <c r="J9660" t="s">
        <v>217</v>
      </c>
      <c r="K9660">
        <v>8</v>
      </c>
      <c r="L9660">
        <v>26.490606</v>
      </c>
      <c r="M9660">
        <v>211.924848</v>
      </c>
      <c r="N9660">
        <v>7.2224250000000003</v>
      </c>
      <c r="O9660">
        <v>57.779400000000003</v>
      </c>
      <c r="P9660" t="s">
        <v>238</v>
      </c>
      <c r="Q9660">
        <v>3.5209999999999999</v>
      </c>
      <c r="R9660" t="s">
        <v>243</v>
      </c>
      <c r="S9660" s="8">
        <v>46148.522835648146</v>
      </c>
      <c r="U9660"/>
      <c r="V9660" t="s">
        <v>218</v>
      </c>
      <c r="W9660">
        <v>20100317452</v>
      </c>
      <c r="X9660" t="s">
        <v>15128</v>
      </c>
      <c r="Y9660" t="s">
        <v>226</v>
      </c>
      <c r="Z9660" t="s">
        <v>227</v>
      </c>
      <c r="AA9660">
        <v>3553</v>
      </c>
      <c r="AB9660" t="s">
        <v>15136</v>
      </c>
    </row>
    <row r="9661" spans="1:28" x14ac:dyDescent="0.3">
      <c r="A9661" t="s">
        <v>15137</v>
      </c>
      <c r="B9661" s="8">
        <v>46145.868750000001</v>
      </c>
      <c r="C9661">
        <v>2026</v>
      </c>
      <c r="D9661" t="s">
        <v>2235</v>
      </c>
      <c r="E9661" t="s">
        <v>216</v>
      </c>
      <c r="F9661" t="s">
        <v>217</v>
      </c>
      <c r="G9661" t="s">
        <v>7548</v>
      </c>
      <c r="H9661" t="s">
        <v>7549</v>
      </c>
      <c r="I9661" t="s">
        <v>6</v>
      </c>
      <c r="J9661" t="s">
        <v>217</v>
      </c>
      <c r="K9661">
        <v>2</v>
      </c>
      <c r="L9661">
        <v>29.757698000000001</v>
      </c>
      <c r="M9661">
        <v>59.515396000000003</v>
      </c>
      <c r="N9661">
        <v>8.8102739999999997</v>
      </c>
      <c r="O9661">
        <v>17.620547999999999</v>
      </c>
      <c r="P9661" t="s">
        <v>238</v>
      </c>
      <c r="Q9661">
        <v>3.5209999999999999</v>
      </c>
      <c r="R9661" t="s">
        <v>243</v>
      </c>
      <c r="S9661" s="8">
        <v>46148.523125</v>
      </c>
      <c r="U9661"/>
      <c r="V9661" t="s">
        <v>218</v>
      </c>
      <c r="W9661">
        <v>20600968948</v>
      </c>
      <c r="X9661" t="s">
        <v>560</v>
      </c>
      <c r="Y9661" t="s">
        <v>226</v>
      </c>
      <c r="Z9661" t="s">
        <v>227</v>
      </c>
      <c r="AA9661">
        <v>3554</v>
      </c>
      <c r="AB9661" t="s">
        <v>15138</v>
      </c>
    </row>
    <row r="9662" spans="1:28" x14ac:dyDescent="0.3">
      <c r="A9662" t="s">
        <v>15137</v>
      </c>
      <c r="B9662" s="8">
        <v>46145.868750000001</v>
      </c>
      <c r="C9662">
        <v>2026</v>
      </c>
      <c r="D9662" t="s">
        <v>2235</v>
      </c>
      <c r="E9662" t="s">
        <v>216</v>
      </c>
      <c r="F9662" t="s">
        <v>217</v>
      </c>
      <c r="G9662" t="s">
        <v>7983</v>
      </c>
      <c r="H9662" t="s">
        <v>7984</v>
      </c>
      <c r="I9662" t="s">
        <v>6</v>
      </c>
      <c r="J9662" t="s">
        <v>217</v>
      </c>
      <c r="K9662">
        <v>2</v>
      </c>
      <c r="L9662">
        <v>47.413170999999998</v>
      </c>
      <c r="M9662">
        <v>94.826341999999997</v>
      </c>
      <c r="N9662">
        <v>13.309820999999999</v>
      </c>
      <c r="O9662">
        <v>26.619641999999999</v>
      </c>
      <c r="P9662" t="s">
        <v>238</v>
      </c>
      <c r="Q9662">
        <v>3.5209999999999999</v>
      </c>
      <c r="R9662" t="s">
        <v>243</v>
      </c>
      <c r="S9662" s="8">
        <v>46148.523125</v>
      </c>
      <c r="U9662"/>
      <c r="V9662" t="s">
        <v>218</v>
      </c>
      <c r="W9662">
        <v>20600968948</v>
      </c>
      <c r="X9662" t="s">
        <v>560</v>
      </c>
      <c r="Y9662" t="s">
        <v>226</v>
      </c>
      <c r="Z9662" t="s">
        <v>227</v>
      </c>
      <c r="AA9662">
        <v>3554</v>
      </c>
      <c r="AB9662" t="s">
        <v>15139</v>
      </c>
    </row>
    <row r="9663" spans="1:28" x14ac:dyDescent="0.3">
      <c r="A9663" t="s">
        <v>15140</v>
      </c>
      <c r="B9663" s="8">
        <v>46145.869444444441</v>
      </c>
      <c r="C9663">
        <v>2026</v>
      </c>
      <c r="D9663" t="s">
        <v>2241</v>
      </c>
      <c r="E9663" t="s">
        <v>216</v>
      </c>
      <c r="F9663" t="s">
        <v>217</v>
      </c>
      <c r="G9663" t="s">
        <v>6967</v>
      </c>
      <c r="H9663" t="s">
        <v>6968</v>
      </c>
      <c r="I9663" t="s">
        <v>6</v>
      </c>
      <c r="J9663" t="s">
        <v>217</v>
      </c>
      <c r="K9663">
        <v>10</v>
      </c>
      <c r="L9663">
        <v>97.734558000000007</v>
      </c>
      <c r="M9663">
        <v>977.34558000000004</v>
      </c>
      <c r="N9663">
        <v>28.836480000000002</v>
      </c>
      <c r="O9663">
        <v>288.3648</v>
      </c>
      <c r="P9663" t="s">
        <v>7</v>
      </c>
      <c r="Q9663">
        <v>3.5209999999999999</v>
      </c>
      <c r="R9663" t="s">
        <v>243</v>
      </c>
      <c r="S9663" s="8">
        <v>46148.523634259262</v>
      </c>
      <c r="U9663"/>
      <c r="V9663" t="s">
        <v>218</v>
      </c>
      <c r="W9663">
        <v>20603200145</v>
      </c>
      <c r="X9663" t="s">
        <v>8382</v>
      </c>
      <c r="Y9663" t="s">
        <v>226</v>
      </c>
      <c r="Z9663" t="s">
        <v>227</v>
      </c>
      <c r="AA9663">
        <v>3555</v>
      </c>
      <c r="AB9663" t="s">
        <v>15141</v>
      </c>
    </row>
    <row r="9664" spans="1:28" x14ac:dyDescent="0.3">
      <c r="A9664" t="s">
        <v>15140</v>
      </c>
      <c r="B9664" s="8">
        <v>46145.869444444441</v>
      </c>
      <c r="C9664">
        <v>2026</v>
      </c>
      <c r="D9664" t="s">
        <v>2241</v>
      </c>
      <c r="E9664" t="s">
        <v>216</v>
      </c>
      <c r="F9664" t="s">
        <v>217</v>
      </c>
      <c r="G9664" t="s">
        <v>316</v>
      </c>
      <c r="H9664" t="s">
        <v>317</v>
      </c>
      <c r="I9664" t="s">
        <v>6</v>
      </c>
      <c r="J9664" t="s">
        <v>217</v>
      </c>
      <c r="K9664">
        <v>4</v>
      </c>
      <c r="L9664">
        <v>91.631336000000005</v>
      </c>
      <c r="M9664">
        <v>366.52534400000002</v>
      </c>
      <c r="N9664">
        <v>25.254721</v>
      </c>
      <c r="O9664">
        <v>101.018884</v>
      </c>
      <c r="P9664" t="s">
        <v>7</v>
      </c>
      <c r="Q9664">
        <v>3.5209999999999999</v>
      </c>
      <c r="R9664" t="s">
        <v>243</v>
      </c>
      <c r="S9664" s="8">
        <v>46148.523634259262</v>
      </c>
      <c r="U9664"/>
      <c r="V9664" t="s">
        <v>218</v>
      </c>
      <c r="W9664">
        <v>20603200145</v>
      </c>
      <c r="X9664" t="s">
        <v>8382</v>
      </c>
      <c r="Y9664" t="s">
        <v>226</v>
      </c>
      <c r="Z9664" t="s">
        <v>227</v>
      </c>
      <c r="AA9664">
        <v>3555</v>
      </c>
      <c r="AB9664" t="s">
        <v>15142</v>
      </c>
    </row>
    <row r="9665" spans="1:28" x14ac:dyDescent="0.3">
      <c r="A9665" t="s">
        <v>15140</v>
      </c>
      <c r="B9665" s="8">
        <v>46145.869444444441</v>
      </c>
      <c r="C9665">
        <v>2026</v>
      </c>
      <c r="D9665" t="s">
        <v>2241</v>
      </c>
      <c r="E9665" t="s">
        <v>216</v>
      </c>
      <c r="F9665" t="s">
        <v>217</v>
      </c>
      <c r="G9665" t="s">
        <v>9739</v>
      </c>
      <c r="H9665" t="s">
        <v>9740</v>
      </c>
      <c r="I9665" t="s">
        <v>6</v>
      </c>
      <c r="J9665" t="s">
        <v>217</v>
      </c>
      <c r="K9665">
        <v>1</v>
      </c>
      <c r="L9665">
        <v>41.653212000000003</v>
      </c>
      <c r="M9665">
        <v>41.653212000000003</v>
      </c>
      <c r="N9665">
        <v>12.38721</v>
      </c>
      <c r="O9665">
        <v>12.38721</v>
      </c>
      <c r="P9665" t="s">
        <v>7</v>
      </c>
      <c r="Q9665">
        <v>3.5209999999999999</v>
      </c>
      <c r="R9665" t="s">
        <v>243</v>
      </c>
      <c r="S9665" s="8">
        <v>46148.523634259262</v>
      </c>
      <c r="U9665"/>
      <c r="V9665" t="s">
        <v>218</v>
      </c>
      <c r="W9665">
        <v>20603200145</v>
      </c>
      <c r="X9665" t="s">
        <v>8382</v>
      </c>
      <c r="Y9665" t="s">
        <v>226</v>
      </c>
      <c r="Z9665" t="s">
        <v>227</v>
      </c>
      <c r="AA9665">
        <v>3555</v>
      </c>
      <c r="AB9665" t="s">
        <v>15143</v>
      </c>
    </row>
    <row r="9666" spans="1:28" x14ac:dyDescent="0.3">
      <c r="A9666" t="s">
        <v>15144</v>
      </c>
      <c r="B9666" s="8">
        <v>46145.976388888892</v>
      </c>
      <c r="C9666">
        <v>2026</v>
      </c>
      <c r="D9666" t="s">
        <v>2248</v>
      </c>
      <c r="E9666" t="s">
        <v>216</v>
      </c>
      <c r="F9666" t="s">
        <v>217</v>
      </c>
      <c r="G9666" t="s">
        <v>5174</v>
      </c>
      <c r="H9666" t="s">
        <v>5175</v>
      </c>
      <c r="I9666" t="s">
        <v>6</v>
      </c>
      <c r="J9666" t="s">
        <v>217</v>
      </c>
      <c r="K9666">
        <v>2</v>
      </c>
      <c r="L9666">
        <v>135.53616299999999</v>
      </c>
      <c r="M9666">
        <v>271.07232599999998</v>
      </c>
      <c r="N9666">
        <v>36.203170999999998</v>
      </c>
      <c r="O9666">
        <v>72.406341999999995</v>
      </c>
      <c r="P9666" t="s">
        <v>238</v>
      </c>
      <c r="Q9666">
        <v>3.5209999999999999</v>
      </c>
      <c r="R9666" t="s">
        <v>243</v>
      </c>
      <c r="S9666" s="8">
        <v>46148.523854166669</v>
      </c>
      <c r="U9666"/>
      <c r="V9666" t="s">
        <v>218</v>
      </c>
      <c r="W9666">
        <v>20563213141</v>
      </c>
      <c r="X9666" t="s">
        <v>244</v>
      </c>
      <c r="Y9666" t="s">
        <v>226</v>
      </c>
      <c r="Z9666" t="s">
        <v>227</v>
      </c>
      <c r="AA9666">
        <v>3556</v>
      </c>
      <c r="AB9666" t="s">
        <v>15145</v>
      </c>
    </row>
    <row r="9667" spans="1:28" x14ac:dyDescent="0.3">
      <c r="A9667" t="s">
        <v>15146</v>
      </c>
      <c r="B9667" s="8">
        <v>46146.461111111108</v>
      </c>
      <c r="C9667">
        <v>2026</v>
      </c>
      <c r="D9667" t="s">
        <v>2254</v>
      </c>
      <c r="E9667" t="s">
        <v>216</v>
      </c>
      <c r="F9667" t="s">
        <v>217</v>
      </c>
      <c r="G9667" t="s">
        <v>5331</v>
      </c>
      <c r="H9667" t="s">
        <v>5332</v>
      </c>
      <c r="I9667" t="s">
        <v>6</v>
      </c>
      <c r="J9667" t="s">
        <v>217</v>
      </c>
      <c r="K9667">
        <v>3</v>
      </c>
      <c r="L9667">
        <v>42.794826</v>
      </c>
      <c r="M9667">
        <v>128.384478</v>
      </c>
      <c r="N9667">
        <v>11.385636</v>
      </c>
      <c r="O9667">
        <v>34.156908000000001</v>
      </c>
      <c r="P9667" t="s">
        <v>238</v>
      </c>
      <c r="Q9667">
        <v>3.5209999999999999</v>
      </c>
      <c r="R9667" t="s">
        <v>243</v>
      </c>
      <c r="S9667" s="8">
        <v>46148.524375000001</v>
      </c>
      <c r="U9667"/>
      <c r="V9667" t="s">
        <v>218</v>
      </c>
      <c r="W9667">
        <v>20615721906</v>
      </c>
      <c r="X9667" t="s">
        <v>14986</v>
      </c>
      <c r="Y9667" t="s">
        <v>226</v>
      </c>
      <c r="Z9667" t="s">
        <v>227</v>
      </c>
      <c r="AA9667">
        <v>3557</v>
      </c>
      <c r="AB9667" t="s">
        <v>15147</v>
      </c>
    </row>
    <row r="9668" spans="1:28" x14ac:dyDescent="0.3">
      <c r="A9668" t="s">
        <v>15146</v>
      </c>
      <c r="B9668" s="8">
        <v>46146.461111111108</v>
      </c>
      <c r="C9668">
        <v>2026</v>
      </c>
      <c r="D9668" t="s">
        <v>2254</v>
      </c>
      <c r="E9668" t="s">
        <v>216</v>
      </c>
      <c r="F9668" t="s">
        <v>217</v>
      </c>
      <c r="G9668" t="s">
        <v>6979</v>
      </c>
      <c r="H9668" t="s">
        <v>6980</v>
      </c>
      <c r="I9668" t="s">
        <v>6</v>
      </c>
      <c r="J9668" t="s">
        <v>217</v>
      </c>
      <c r="K9668">
        <v>3</v>
      </c>
      <c r="L9668">
        <v>34.924450999999998</v>
      </c>
      <c r="M9668">
        <v>104.773353</v>
      </c>
      <c r="N9668">
        <v>10.059443</v>
      </c>
      <c r="O9668">
        <v>30.178329000000002</v>
      </c>
      <c r="P9668" t="s">
        <v>238</v>
      </c>
      <c r="Q9668">
        <v>3.5209999999999999</v>
      </c>
      <c r="R9668" t="s">
        <v>243</v>
      </c>
      <c r="S9668" s="8">
        <v>46148.524375000001</v>
      </c>
      <c r="U9668"/>
      <c r="V9668" t="s">
        <v>218</v>
      </c>
      <c r="W9668">
        <v>20615721906</v>
      </c>
      <c r="X9668" t="s">
        <v>14986</v>
      </c>
      <c r="Y9668" t="s">
        <v>226</v>
      </c>
      <c r="Z9668" t="s">
        <v>227</v>
      </c>
      <c r="AA9668">
        <v>3557</v>
      </c>
      <c r="AB9668" t="s">
        <v>15148</v>
      </c>
    </row>
    <row r="9669" spans="1:28" x14ac:dyDescent="0.3">
      <c r="A9669" t="s">
        <v>15146</v>
      </c>
      <c r="B9669" s="8">
        <v>46146.461111111108</v>
      </c>
      <c r="C9669">
        <v>2026</v>
      </c>
      <c r="D9669" t="s">
        <v>2254</v>
      </c>
      <c r="E9669" t="s">
        <v>216</v>
      </c>
      <c r="F9669" t="s">
        <v>217</v>
      </c>
      <c r="G9669" t="s">
        <v>7885</v>
      </c>
      <c r="H9669" t="s">
        <v>7886</v>
      </c>
      <c r="I9669" t="s">
        <v>6</v>
      </c>
      <c r="J9669" t="s">
        <v>217</v>
      </c>
      <c r="K9669">
        <v>3</v>
      </c>
      <c r="L9669">
        <v>43.568356999999999</v>
      </c>
      <c r="M9669">
        <v>130.705071</v>
      </c>
      <c r="N9669">
        <v>12.58811</v>
      </c>
      <c r="O9669">
        <v>37.764330000000001</v>
      </c>
      <c r="P9669" t="s">
        <v>238</v>
      </c>
      <c r="Q9669">
        <v>3.5209999999999999</v>
      </c>
      <c r="R9669" t="s">
        <v>243</v>
      </c>
      <c r="S9669" s="8">
        <v>46148.524375000001</v>
      </c>
      <c r="U9669"/>
      <c r="V9669" t="s">
        <v>218</v>
      </c>
      <c r="W9669">
        <v>20615721906</v>
      </c>
      <c r="X9669" t="s">
        <v>14986</v>
      </c>
      <c r="Y9669" t="s">
        <v>226</v>
      </c>
      <c r="Z9669" t="s">
        <v>227</v>
      </c>
      <c r="AA9669">
        <v>3557</v>
      </c>
      <c r="AB9669" t="s">
        <v>15149</v>
      </c>
    </row>
    <row r="9670" spans="1:28" x14ac:dyDescent="0.3">
      <c r="A9670" t="s">
        <v>15146</v>
      </c>
      <c r="B9670" s="8">
        <v>46146.461111111108</v>
      </c>
      <c r="C9670">
        <v>2026</v>
      </c>
      <c r="D9670" t="s">
        <v>2254</v>
      </c>
      <c r="E9670" t="s">
        <v>216</v>
      </c>
      <c r="F9670" t="s">
        <v>217</v>
      </c>
      <c r="G9670" t="s">
        <v>8031</v>
      </c>
      <c r="H9670" t="s">
        <v>8032</v>
      </c>
      <c r="I9670" t="s">
        <v>6</v>
      </c>
      <c r="J9670" t="s">
        <v>217</v>
      </c>
      <c r="K9670">
        <v>3</v>
      </c>
      <c r="L9670">
        <v>69.214905999999999</v>
      </c>
      <c r="M9670">
        <v>207.64471800000001</v>
      </c>
      <c r="N9670">
        <v>19.552796000000001</v>
      </c>
      <c r="O9670">
        <v>58.658388000000002</v>
      </c>
      <c r="P9670" t="s">
        <v>238</v>
      </c>
      <c r="Q9670">
        <v>3.5209999999999999</v>
      </c>
      <c r="R9670" t="s">
        <v>243</v>
      </c>
      <c r="S9670" s="8">
        <v>46148.524375000001</v>
      </c>
      <c r="U9670"/>
      <c r="V9670" t="s">
        <v>218</v>
      </c>
      <c r="W9670">
        <v>20615721906</v>
      </c>
      <c r="X9670" t="s">
        <v>14986</v>
      </c>
      <c r="Y9670" t="s">
        <v>226</v>
      </c>
      <c r="Z9670" t="s">
        <v>227</v>
      </c>
      <c r="AA9670">
        <v>3557</v>
      </c>
      <c r="AB9670" t="s">
        <v>15150</v>
      </c>
    </row>
    <row r="9671" spans="1:28" x14ac:dyDescent="0.3">
      <c r="A9671" t="s">
        <v>15146</v>
      </c>
      <c r="B9671" s="8">
        <v>46146.461111111108</v>
      </c>
      <c r="C9671">
        <v>2026</v>
      </c>
      <c r="D9671" t="s">
        <v>2254</v>
      </c>
      <c r="E9671" t="s">
        <v>216</v>
      </c>
      <c r="F9671" t="s">
        <v>217</v>
      </c>
      <c r="G9671" t="s">
        <v>7808</v>
      </c>
      <c r="H9671" t="s">
        <v>7809</v>
      </c>
      <c r="I9671" t="s">
        <v>6</v>
      </c>
      <c r="J9671" t="s">
        <v>217</v>
      </c>
      <c r="K9671">
        <v>3</v>
      </c>
      <c r="L9671">
        <v>79.950670000000002</v>
      </c>
      <c r="M9671">
        <v>239.85201000000001</v>
      </c>
      <c r="N9671">
        <v>22.437369</v>
      </c>
      <c r="O9671">
        <v>67.312106999999997</v>
      </c>
      <c r="P9671" t="s">
        <v>238</v>
      </c>
      <c r="Q9671">
        <v>3.5209999999999999</v>
      </c>
      <c r="R9671" t="s">
        <v>243</v>
      </c>
      <c r="S9671" s="8">
        <v>46148.524375000001</v>
      </c>
      <c r="U9671"/>
      <c r="V9671" t="s">
        <v>218</v>
      </c>
      <c r="W9671">
        <v>20615721906</v>
      </c>
      <c r="X9671" t="s">
        <v>14986</v>
      </c>
      <c r="Y9671" t="s">
        <v>226</v>
      </c>
      <c r="Z9671" t="s">
        <v>227</v>
      </c>
      <c r="AA9671">
        <v>3557</v>
      </c>
      <c r="AB9671" t="s">
        <v>15151</v>
      </c>
    </row>
    <row r="9672" spans="1:28" x14ac:dyDescent="0.3">
      <c r="A9672" t="s">
        <v>15146</v>
      </c>
      <c r="B9672" s="8">
        <v>46146.461111111108</v>
      </c>
      <c r="C9672">
        <v>2026</v>
      </c>
      <c r="D9672" t="s">
        <v>2254</v>
      </c>
      <c r="E9672" t="s">
        <v>216</v>
      </c>
      <c r="F9672" t="s">
        <v>217</v>
      </c>
      <c r="G9672" t="s">
        <v>4985</v>
      </c>
      <c r="H9672" t="s">
        <v>4986</v>
      </c>
      <c r="I9672" t="s">
        <v>6</v>
      </c>
      <c r="J9672" t="s">
        <v>217</v>
      </c>
      <c r="K9672">
        <v>3</v>
      </c>
      <c r="L9672">
        <v>101.15108600000001</v>
      </c>
      <c r="M9672">
        <v>303.45325800000001</v>
      </c>
      <c r="N9672">
        <v>27.065360999999999</v>
      </c>
      <c r="O9672">
        <v>81.196083000000002</v>
      </c>
      <c r="P9672" t="s">
        <v>238</v>
      </c>
      <c r="Q9672">
        <v>3.5209999999999999</v>
      </c>
      <c r="R9672" t="s">
        <v>243</v>
      </c>
      <c r="S9672" s="8">
        <v>46148.524375000001</v>
      </c>
      <c r="U9672"/>
      <c r="V9672" t="s">
        <v>218</v>
      </c>
      <c r="W9672">
        <v>20615721906</v>
      </c>
      <c r="X9672" t="s">
        <v>14986</v>
      </c>
      <c r="Y9672" t="s">
        <v>226</v>
      </c>
      <c r="Z9672" t="s">
        <v>227</v>
      </c>
      <c r="AA9672">
        <v>3557</v>
      </c>
      <c r="AB9672" t="s">
        <v>15152</v>
      </c>
    </row>
    <row r="9673" spans="1:28" x14ac:dyDescent="0.3">
      <c r="A9673" t="s">
        <v>15153</v>
      </c>
      <c r="B9673" s="8">
        <v>46146.463194444441</v>
      </c>
      <c r="C9673">
        <v>2026</v>
      </c>
      <c r="D9673" t="s">
        <v>2261</v>
      </c>
      <c r="E9673" t="s">
        <v>216</v>
      </c>
      <c r="F9673" t="s">
        <v>217</v>
      </c>
      <c r="G9673" t="s">
        <v>920</v>
      </c>
      <c r="H9673" t="s">
        <v>921</v>
      </c>
      <c r="I9673" t="s">
        <v>6</v>
      </c>
      <c r="J9673" t="s">
        <v>217</v>
      </c>
      <c r="K9673">
        <v>6</v>
      </c>
      <c r="L9673">
        <v>90.818456999999995</v>
      </c>
      <c r="M9673">
        <v>544.91074200000003</v>
      </c>
      <c r="N9673">
        <v>24.286345000000001</v>
      </c>
      <c r="O9673">
        <v>145.71807000000001</v>
      </c>
      <c r="P9673" t="s">
        <v>238</v>
      </c>
      <c r="Q9673">
        <v>3.5209999999999999</v>
      </c>
      <c r="R9673" t="s">
        <v>243</v>
      </c>
      <c r="S9673" s="8">
        <v>46148.524745370371</v>
      </c>
      <c r="U9673"/>
      <c r="V9673" t="s">
        <v>218</v>
      </c>
      <c r="W9673">
        <v>20194640243</v>
      </c>
      <c r="X9673" t="s">
        <v>7621</v>
      </c>
      <c r="Y9673" t="s">
        <v>226</v>
      </c>
      <c r="Z9673" t="s">
        <v>227</v>
      </c>
      <c r="AA9673">
        <v>3558</v>
      </c>
      <c r="AB9673" t="s">
        <v>15154</v>
      </c>
    </row>
    <row r="9674" spans="1:28" x14ac:dyDescent="0.3">
      <c r="A9674" t="s">
        <v>15155</v>
      </c>
      <c r="B9674" s="8">
        <v>46146.463888888888</v>
      </c>
      <c r="C9674">
        <v>2026</v>
      </c>
      <c r="D9674" t="s">
        <v>2264</v>
      </c>
      <c r="E9674" t="s">
        <v>216</v>
      </c>
      <c r="F9674" t="s">
        <v>217</v>
      </c>
      <c r="G9674" t="s">
        <v>6970</v>
      </c>
      <c r="H9674" t="s">
        <v>6971</v>
      </c>
      <c r="I9674" t="s">
        <v>6</v>
      </c>
      <c r="J9674" t="s">
        <v>217</v>
      </c>
      <c r="K9674">
        <v>6</v>
      </c>
      <c r="L9674">
        <v>26.490606</v>
      </c>
      <c r="M9674">
        <v>158.943636</v>
      </c>
      <c r="N9674">
        <v>7.2224250000000003</v>
      </c>
      <c r="O9674">
        <v>43.33455</v>
      </c>
      <c r="P9674" t="s">
        <v>238</v>
      </c>
      <c r="Q9674">
        <v>3.5209999999999999</v>
      </c>
      <c r="R9674" t="s">
        <v>243</v>
      </c>
      <c r="S9674" s="8">
        <v>46148.525000000001</v>
      </c>
      <c r="U9674"/>
      <c r="V9674" t="s">
        <v>218</v>
      </c>
      <c r="W9674">
        <v>20605087982</v>
      </c>
      <c r="X9674" t="s">
        <v>250</v>
      </c>
      <c r="Y9674" t="s">
        <v>226</v>
      </c>
      <c r="Z9674" t="s">
        <v>227</v>
      </c>
      <c r="AA9674">
        <v>3559</v>
      </c>
      <c r="AB9674" t="s">
        <v>15156</v>
      </c>
    </row>
    <row r="9675" spans="1:28" x14ac:dyDescent="0.3">
      <c r="A9675" t="s">
        <v>15155</v>
      </c>
      <c r="B9675" s="8">
        <v>46146.463888888888</v>
      </c>
      <c r="C9675">
        <v>2026</v>
      </c>
      <c r="D9675" t="s">
        <v>2264</v>
      </c>
      <c r="E9675" t="s">
        <v>216</v>
      </c>
      <c r="F9675" t="s">
        <v>217</v>
      </c>
      <c r="G9675" t="s">
        <v>6979</v>
      </c>
      <c r="H9675" t="s">
        <v>6980</v>
      </c>
      <c r="I9675" t="s">
        <v>6</v>
      </c>
      <c r="J9675" t="s">
        <v>217</v>
      </c>
      <c r="K9675">
        <v>6</v>
      </c>
      <c r="L9675">
        <v>34.924450999999998</v>
      </c>
      <c r="M9675">
        <v>209.546706</v>
      </c>
      <c r="N9675">
        <v>10.059443</v>
      </c>
      <c r="O9675">
        <v>60.356658000000003</v>
      </c>
      <c r="P9675" t="s">
        <v>238</v>
      </c>
      <c r="Q9675">
        <v>3.5209999999999999</v>
      </c>
      <c r="R9675" t="s">
        <v>243</v>
      </c>
      <c r="S9675" s="8">
        <v>46148.525000000001</v>
      </c>
      <c r="U9675"/>
      <c r="V9675" t="s">
        <v>218</v>
      </c>
      <c r="W9675">
        <v>20605087982</v>
      </c>
      <c r="X9675" t="s">
        <v>250</v>
      </c>
      <c r="Y9675" t="s">
        <v>226</v>
      </c>
      <c r="Z9675" t="s">
        <v>227</v>
      </c>
      <c r="AA9675">
        <v>3559</v>
      </c>
      <c r="AB9675" t="s">
        <v>15157</v>
      </c>
    </row>
    <row r="9676" spans="1:28" x14ac:dyDescent="0.3">
      <c r="A9676" t="s">
        <v>15155</v>
      </c>
      <c r="B9676" s="8">
        <v>46146.463888888888</v>
      </c>
      <c r="C9676">
        <v>2026</v>
      </c>
      <c r="D9676" t="s">
        <v>2264</v>
      </c>
      <c r="E9676" t="s">
        <v>216</v>
      </c>
      <c r="F9676" t="s">
        <v>217</v>
      </c>
      <c r="G9676" t="s">
        <v>7989</v>
      </c>
      <c r="H9676" t="s">
        <v>7990</v>
      </c>
      <c r="I9676" t="s">
        <v>6</v>
      </c>
      <c r="J9676" t="s">
        <v>217</v>
      </c>
      <c r="K9676">
        <v>3</v>
      </c>
      <c r="L9676">
        <v>49.427970999999999</v>
      </c>
      <c r="M9676">
        <v>148.28391300000001</v>
      </c>
      <c r="N9676">
        <v>13.875617999999999</v>
      </c>
      <c r="O9676">
        <v>41.626854000000002</v>
      </c>
      <c r="P9676" t="s">
        <v>238</v>
      </c>
      <c r="Q9676">
        <v>3.5209999999999999</v>
      </c>
      <c r="R9676" t="s">
        <v>243</v>
      </c>
      <c r="S9676" s="8">
        <v>46148.525000000001</v>
      </c>
      <c r="U9676"/>
      <c r="V9676" t="s">
        <v>218</v>
      </c>
      <c r="W9676">
        <v>20605087982</v>
      </c>
      <c r="X9676" t="s">
        <v>250</v>
      </c>
      <c r="Y9676" t="s">
        <v>226</v>
      </c>
      <c r="Z9676" t="s">
        <v>227</v>
      </c>
      <c r="AA9676">
        <v>3559</v>
      </c>
      <c r="AB9676" t="s">
        <v>15158</v>
      </c>
    </row>
    <row r="9677" spans="1:28" x14ac:dyDescent="0.3">
      <c r="A9677" t="s">
        <v>15189</v>
      </c>
      <c r="B9677" s="8">
        <v>46146.535416666666</v>
      </c>
      <c r="C9677">
        <v>2026</v>
      </c>
      <c r="D9677" t="s">
        <v>2308</v>
      </c>
      <c r="E9677" t="s">
        <v>216</v>
      </c>
      <c r="F9677" t="s">
        <v>217</v>
      </c>
      <c r="G9677" t="s">
        <v>14960</v>
      </c>
      <c r="H9677" t="s">
        <v>14961</v>
      </c>
      <c r="I9677" t="s">
        <v>6</v>
      </c>
      <c r="J9677" t="s">
        <v>217</v>
      </c>
      <c r="K9677">
        <v>1</v>
      </c>
      <c r="L9677">
        <v>27.036076000000001</v>
      </c>
      <c r="M9677">
        <v>27.036076000000001</v>
      </c>
      <c r="N9677">
        <v>7.8783519999999996</v>
      </c>
      <c r="O9677">
        <v>7.8783519999999996</v>
      </c>
      <c r="P9677" t="s">
        <v>238</v>
      </c>
      <c r="Q9677">
        <v>3.5209999999999999</v>
      </c>
      <c r="R9677" t="s">
        <v>243</v>
      </c>
      <c r="S9677" s="8">
        <v>46148.528923611113</v>
      </c>
      <c r="U9677"/>
      <c r="V9677" t="s">
        <v>218</v>
      </c>
      <c r="W9677">
        <v>20615721906</v>
      </c>
      <c r="X9677" t="s">
        <v>14986</v>
      </c>
      <c r="Y9677" t="s">
        <v>222</v>
      </c>
      <c r="Z9677" t="s">
        <v>223</v>
      </c>
      <c r="AA9677" t="s">
        <v>15190</v>
      </c>
      <c r="AB9677" t="s">
        <v>15191</v>
      </c>
    </row>
    <row r="9678" spans="1:28" x14ac:dyDescent="0.3">
      <c r="A9678" t="s">
        <v>15189</v>
      </c>
      <c r="B9678" s="8">
        <v>46146.535416666666</v>
      </c>
      <c r="C9678">
        <v>2026</v>
      </c>
      <c r="D9678" t="s">
        <v>2308</v>
      </c>
      <c r="E9678" t="s">
        <v>216</v>
      </c>
      <c r="F9678" t="s">
        <v>217</v>
      </c>
      <c r="G9678" t="s">
        <v>6973</v>
      </c>
      <c r="H9678" t="s">
        <v>6974</v>
      </c>
      <c r="I9678" t="s">
        <v>6</v>
      </c>
      <c r="J9678" t="s">
        <v>217</v>
      </c>
      <c r="K9678">
        <v>1</v>
      </c>
      <c r="L9678">
        <v>32.911318000000001</v>
      </c>
      <c r="M9678">
        <v>32.911318000000001</v>
      </c>
      <c r="N9678">
        <v>8.9745840000000001</v>
      </c>
      <c r="O9678">
        <v>8.9745840000000001</v>
      </c>
      <c r="P9678" t="s">
        <v>238</v>
      </c>
      <c r="Q9678">
        <v>3.5209999999999999</v>
      </c>
      <c r="R9678" t="s">
        <v>243</v>
      </c>
      <c r="S9678" s="8">
        <v>46148.528923611113</v>
      </c>
      <c r="U9678"/>
      <c r="V9678" t="s">
        <v>218</v>
      </c>
      <c r="W9678">
        <v>20615721906</v>
      </c>
      <c r="X9678" t="s">
        <v>14986</v>
      </c>
      <c r="Y9678" t="s">
        <v>222</v>
      </c>
      <c r="Z9678" t="s">
        <v>223</v>
      </c>
      <c r="AA9678" t="s">
        <v>15190</v>
      </c>
      <c r="AB9678" t="s">
        <v>15192</v>
      </c>
    </row>
    <row r="9679" spans="1:28" x14ac:dyDescent="0.3">
      <c r="A9679" t="s">
        <v>15189</v>
      </c>
      <c r="B9679" s="8">
        <v>46146.535416666666</v>
      </c>
      <c r="C9679">
        <v>2026</v>
      </c>
      <c r="D9679" t="s">
        <v>2308</v>
      </c>
      <c r="E9679" t="s">
        <v>216</v>
      </c>
      <c r="F9679" t="s">
        <v>217</v>
      </c>
      <c r="G9679" t="s">
        <v>5103</v>
      </c>
      <c r="H9679" t="s">
        <v>5104</v>
      </c>
      <c r="I9679" t="s">
        <v>6</v>
      </c>
      <c r="J9679" t="s">
        <v>217</v>
      </c>
      <c r="K9679">
        <v>1</v>
      </c>
      <c r="L9679">
        <v>62.833699000000003</v>
      </c>
      <c r="M9679">
        <v>62.833699000000003</v>
      </c>
      <c r="N9679">
        <v>16.773789000000001</v>
      </c>
      <c r="O9679">
        <v>16.773789000000001</v>
      </c>
      <c r="P9679" t="s">
        <v>238</v>
      </c>
      <c r="Q9679">
        <v>3.5209999999999999</v>
      </c>
      <c r="R9679" t="s">
        <v>243</v>
      </c>
      <c r="S9679" s="8">
        <v>46148.528923611113</v>
      </c>
      <c r="U9679"/>
      <c r="V9679" t="s">
        <v>218</v>
      </c>
      <c r="W9679">
        <v>20615721906</v>
      </c>
      <c r="X9679" t="s">
        <v>14986</v>
      </c>
      <c r="Y9679" t="s">
        <v>222</v>
      </c>
      <c r="Z9679" t="s">
        <v>223</v>
      </c>
      <c r="AA9679" t="s">
        <v>15190</v>
      </c>
      <c r="AB9679" t="s">
        <v>15193</v>
      </c>
    </row>
    <row r="9680" spans="1:28" x14ac:dyDescent="0.3">
      <c r="A9680" t="s">
        <v>15189</v>
      </c>
      <c r="B9680" s="8">
        <v>46146.535416666666</v>
      </c>
      <c r="C9680">
        <v>2026</v>
      </c>
      <c r="D9680" t="s">
        <v>2308</v>
      </c>
      <c r="E9680" t="s">
        <v>216</v>
      </c>
      <c r="F9680" t="s">
        <v>217</v>
      </c>
      <c r="G9680" t="s">
        <v>320</v>
      </c>
      <c r="H9680" t="s">
        <v>321</v>
      </c>
      <c r="I9680" t="s">
        <v>6</v>
      </c>
      <c r="J9680" t="s">
        <v>217</v>
      </c>
      <c r="K9680">
        <v>1</v>
      </c>
      <c r="L9680">
        <v>68.834643</v>
      </c>
      <c r="M9680">
        <v>68.834643</v>
      </c>
      <c r="N9680">
        <v>18.947925999999999</v>
      </c>
      <c r="O9680">
        <v>18.947925999999999</v>
      </c>
      <c r="P9680" t="s">
        <v>238</v>
      </c>
      <c r="Q9680">
        <v>3.5209999999999999</v>
      </c>
      <c r="R9680" t="s">
        <v>243</v>
      </c>
      <c r="S9680" s="8">
        <v>46148.528923611113</v>
      </c>
      <c r="U9680"/>
      <c r="V9680" t="s">
        <v>218</v>
      </c>
      <c r="W9680">
        <v>20615721906</v>
      </c>
      <c r="X9680" t="s">
        <v>14986</v>
      </c>
      <c r="Y9680" t="s">
        <v>222</v>
      </c>
      <c r="Z9680" t="s">
        <v>223</v>
      </c>
      <c r="AA9680" t="s">
        <v>15190</v>
      </c>
      <c r="AB9680" t="s">
        <v>15194</v>
      </c>
    </row>
    <row r="9681" spans="1:28" x14ac:dyDescent="0.3">
      <c r="A9681" t="s">
        <v>15189</v>
      </c>
      <c r="B9681" s="8">
        <v>46146.535416666666</v>
      </c>
      <c r="C9681">
        <v>2026</v>
      </c>
      <c r="D9681" t="s">
        <v>2308</v>
      </c>
      <c r="E9681" t="s">
        <v>216</v>
      </c>
      <c r="F9681" t="s">
        <v>217</v>
      </c>
      <c r="G9681" t="s">
        <v>59</v>
      </c>
      <c r="H9681" t="s">
        <v>60</v>
      </c>
      <c r="I9681" t="s">
        <v>6</v>
      </c>
      <c r="J9681" t="s">
        <v>217</v>
      </c>
      <c r="K9681">
        <v>1</v>
      </c>
      <c r="L9681">
        <v>54.073450999999999</v>
      </c>
      <c r="M9681">
        <v>54.073450999999999</v>
      </c>
      <c r="N9681">
        <v>14.87</v>
      </c>
      <c r="O9681">
        <v>14.87</v>
      </c>
      <c r="P9681" t="s">
        <v>238</v>
      </c>
      <c r="Q9681">
        <v>3.5209999999999999</v>
      </c>
      <c r="R9681" t="s">
        <v>243</v>
      </c>
      <c r="S9681" s="8">
        <v>46148.528923611113</v>
      </c>
      <c r="U9681"/>
      <c r="V9681" t="s">
        <v>218</v>
      </c>
      <c r="W9681">
        <v>20615721906</v>
      </c>
      <c r="X9681" t="s">
        <v>14986</v>
      </c>
      <c r="Y9681" t="s">
        <v>222</v>
      </c>
      <c r="Z9681" t="s">
        <v>223</v>
      </c>
      <c r="AA9681" t="s">
        <v>15190</v>
      </c>
      <c r="AB9681" t="s">
        <v>15195</v>
      </c>
    </row>
    <row r="9682" spans="1:28" x14ac:dyDescent="0.3">
      <c r="A9682" t="s">
        <v>15189</v>
      </c>
      <c r="B9682" s="8">
        <v>46146.535416666666</v>
      </c>
      <c r="C9682">
        <v>2026</v>
      </c>
      <c r="D9682" t="s">
        <v>2308</v>
      </c>
      <c r="E9682" t="s">
        <v>216</v>
      </c>
      <c r="F9682" t="s">
        <v>217</v>
      </c>
      <c r="G9682" t="s">
        <v>7803</v>
      </c>
      <c r="H9682" t="s">
        <v>7804</v>
      </c>
      <c r="I9682" t="s">
        <v>6</v>
      </c>
      <c r="J9682" t="s">
        <v>217</v>
      </c>
      <c r="K9682">
        <v>1</v>
      </c>
      <c r="L9682">
        <v>99.434624999999997</v>
      </c>
      <c r="M9682">
        <v>99.434624999999997</v>
      </c>
      <c r="N9682">
        <v>27.904247999999999</v>
      </c>
      <c r="O9682">
        <v>27.904247999999999</v>
      </c>
      <c r="P9682" t="s">
        <v>238</v>
      </c>
      <c r="Q9682">
        <v>3.5209999999999999</v>
      </c>
      <c r="R9682" t="s">
        <v>243</v>
      </c>
      <c r="S9682" s="8">
        <v>46148.528923611113</v>
      </c>
      <c r="U9682"/>
      <c r="V9682" t="s">
        <v>218</v>
      </c>
      <c r="W9682">
        <v>20615721906</v>
      </c>
      <c r="X9682" t="s">
        <v>14986</v>
      </c>
      <c r="Y9682" t="s">
        <v>222</v>
      </c>
      <c r="Z9682" t="s">
        <v>223</v>
      </c>
      <c r="AA9682" t="s">
        <v>15190</v>
      </c>
      <c r="AB9682" t="s">
        <v>15196</v>
      </c>
    </row>
    <row r="9683" spans="1:28" x14ac:dyDescent="0.3">
      <c r="A9683" t="s">
        <v>15197</v>
      </c>
      <c r="B9683" s="8">
        <v>46146.535428240742</v>
      </c>
      <c r="C9683">
        <v>2026</v>
      </c>
      <c r="D9683" t="s">
        <v>2313</v>
      </c>
      <c r="E9683" t="s">
        <v>216</v>
      </c>
      <c r="F9683" t="s">
        <v>217</v>
      </c>
      <c r="G9683" t="s">
        <v>5331</v>
      </c>
      <c r="H9683" t="s">
        <v>5332</v>
      </c>
      <c r="I9683" t="s">
        <v>6</v>
      </c>
      <c r="J9683" t="s">
        <v>217</v>
      </c>
      <c r="K9683">
        <v>1</v>
      </c>
      <c r="L9683">
        <v>42.794826</v>
      </c>
      <c r="M9683">
        <v>42.794826</v>
      </c>
      <c r="N9683">
        <v>11.385636</v>
      </c>
      <c r="O9683">
        <v>11.385636</v>
      </c>
      <c r="P9683" t="s">
        <v>238</v>
      </c>
      <c r="Q9683">
        <v>3.5209999999999999</v>
      </c>
      <c r="R9683" t="s">
        <v>243</v>
      </c>
      <c r="S9683" s="8">
        <v>46148.529224537036</v>
      </c>
      <c r="U9683"/>
      <c r="V9683" t="s">
        <v>218</v>
      </c>
      <c r="W9683">
        <v>20615721906</v>
      </c>
      <c r="X9683" t="s">
        <v>14986</v>
      </c>
      <c r="Y9683" t="s">
        <v>222</v>
      </c>
      <c r="Z9683" t="s">
        <v>223</v>
      </c>
      <c r="AA9683" t="s">
        <v>15198</v>
      </c>
      <c r="AB9683" t="s">
        <v>15199</v>
      </c>
    </row>
    <row r="9684" spans="1:28" x14ac:dyDescent="0.3">
      <c r="A9684" t="s">
        <v>15197</v>
      </c>
      <c r="B9684" s="8">
        <v>46146.535428240742</v>
      </c>
      <c r="C9684">
        <v>2026</v>
      </c>
      <c r="D9684" t="s">
        <v>2313</v>
      </c>
      <c r="E9684" t="s">
        <v>216</v>
      </c>
      <c r="F9684" t="s">
        <v>217</v>
      </c>
      <c r="G9684" t="s">
        <v>6979</v>
      </c>
      <c r="H9684" t="s">
        <v>6980</v>
      </c>
      <c r="I9684" t="s">
        <v>6</v>
      </c>
      <c r="J9684" t="s">
        <v>217</v>
      </c>
      <c r="K9684">
        <v>1</v>
      </c>
      <c r="L9684">
        <v>34.924450999999998</v>
      </c>
      <c r="M9684">
        <v>34.924450999999998</v>
      </c>
      <c r="N9684">
        <v>10.059443</v>
      </c>
      <c r="O9684">
        <v>10.059443</v>
      </c>
      <c r="P9684" t="s">
        <v>238</v>
      </c>
      <c r="Q9684">
        <v>3.5209999999999999</v>
      </c>
      <c r="R9684" t="s">
        <v>243</v>
      </c>
      <c r="S9684" s="8">
        <v>46148.529224537036</v>
      </c>
      <c r="U9684"/>
      <c r="V9684" t="s">
        <v>218</v>
      </c>
      <c r="W9684">
        <v>20615721906</v>
      </c>
      <c r="X9684" t="s">
        <v>14986</v>
      </c>
      <c r="Y9684" t="s">
        <v>222</v>
      </c>
      <c r="Z9684" t="s">
        <v>223</v>
      </c>
      <c r="AA9684" t="s">
        <v>15198</v>
      </c>
      <c r="AB9684" t="s">
        <v>15200</v>
      </c>
    </row>
    <row r="9685" spans="1:28" x14ac:dyDescent="0.3">
      <c r="A9685" t="s">
        <v>15197</v>
      </c>
      <c r="B9685" s="8">
        <v>46146.535428240742</v>
      </c>
      <c r="C9685">
        <v>2026</v>
      </c>
      <c r="D9685" t="s">
        <v>2313</v>
      </c>
      <c r="E9685" t="s">
        <v>216</v>
      </c>
      <c r="F9685" t="s">
        <v>217</v>
      </c>
      <c r="G9685" t="s">
        <v>7885</v>
      </c>
      <c r="H9685" t="s">
        <v>7886</v>
      </c>
      <c r="I9685" t="s">
        <v>6</v>
      </c>
      <c r="J9685" t="s">
        <v>217</v>
      </c>
      <c r="K9685">
        <v>1</v>
      </c>
      <c r="L9685">
        <v>43.568356999999999</v>
      </c>
      <c r="M9685">
        <v>43.568356999999999</v>
      </c>
      <c r="N9685">
        <v>12.58811</v>
      </c>
      <c r="O9685">
        <v>12.58811</v>
      </c>
      <c r="P9685" t="s">
        <v>238</v>
      </c>
      <c r="Q9685">
        <v>3.5209999999999999</v>
      </c>
      <c r="R9685" t="s">
        <v>243</v>
      </c>
      <c r="S9685" s="8">
        <v>46148.529224537036</v>
      </c>
      <c r="U9685"/>
      <c r="V9685" t="s">
        <v>218</v>
      </c>
      <c r="W9685">
        <v>20615721906</v>
      </c>
      <c r="X9685" t="s">
        <v>14986</v>
      </c>
      <c r="Y9685" t="s">
        <v>222</v>
      </c>
      <c r="Z9685" t="s">
        <v>223</v>
      </c>
      <c r="AA9685" t="s">
        <v>15198</v>
      </c>
      <c r="AB9685" t="s">
        <v>15201</v>
      </c>
    </row>
    <row r="9686" spans="1:28" x14ac:dyDescent="0.3">
      <c r="A9686" t="s">
        <v>15197</v>
      </c>
      <c r="B9686" s="8">
        <v>46146.535428240742</v>
      </c>
      <c r="C9686">
        <v>2026</v>
      </c>
      <c r="D9686" t="s">
        <v>2313</v>
      </c>
      <c r="E9686" t="s">
        <v>216</v>
      </c>
      <c r="F9686" t="s">
        <v>217</v>
      </c>
      <c r="G9686" t="s">
        <v>7808</v>
      </c>
      <c r="H9686" t="s">
        <v>7809</v>
      </c>
      <c r="I9686" t="s">
        <v>6</v>
      </c>
      <c r="J9686" t="s">
        <v>217</v>
      </c>
      <c r="K9686">
        <v>1</v>
      </c>
      <c r="L9686">
        <v>79.950670000000002</v>
      </c>
      <c r="M9686">
        <v>79.950670000000002</v>
      </c>
      <c r="N9686">
        <v>22.437369</v>
      </c>
      <c r="O9686">
        <v>22.437369</v>
      </c>
      <c r="P9686" t="s">
        <v>238</v>
      </c>
      <c r="Q9686">
        <v>3.5209999999999999</v>
      </c>
      <c r="R9686" t="s">
        <v>243</v>
      </c>
      <c r="S9686" s="8">
        <v>46148.529224537036</v>
      </c>
      <c r="U9686"/>
      <c r="V9686" t="s">
        <v>218</v>
      </c>
      <c r="W9686">
        <v>20615721906</v>
      </c>
      <c r="X9686" t="s">
        <v>14986</v>
      </c>
      <c r="Y9686" t="s">
        <v>222</v>
      </c>
      <c r="Z9686" t="s">
        <v>223</v>
      </c>
      <c r="AA9686" t="s">
        <v>15198</v>
      </c>
      <c r="AB9686" t="s">
        <v>15202</v>
      </c>
    </row>
    <row r="9687" spans="1:28" x14ac:dyDescent="0.3">
      <c r="A9687" t="s">
        <v>15159</v>
      </c>
      <c r="B9687" s="8">
        <v>46146.77847222222</v>
      </c>
      <c r="C9687">
        <v>2026</v>
      </c>
      <c r="D9687" t="s">
        <v>2267</v>
      </c>
      <c r="E9687" t="s">
        <v>216</v>
      </c>
      <c r="F9687" t="s">
        <v>217</v>
      </c>
      <c r="G9687" t="s">
        <v>2808</v>
      </c>
      <c r="H9687" t="s">
        <v>2809</v>
      </c>
      <c r="I9687" t="s">
        <v>6</v>
      </c>
      <c r="J9687" t="s">
        <v>217</v>
      </c>
      <c r="K9687">
        <v>6</v>
      </c>
      <c r="L9687">
        <v>50.421793000000001</v>
      </c>
      <c r="M9687">
        <v>302.53075799999999</v>
      </c>
      <c r="N9687">
        <v>13.918822</v>
      </c>
      <c r="O9687">
        <v>83.512932000000006</v>
      </c>
      <c r="P9687" t="s">
        <v>238</v>
      </c>
      <c r="Q9687">
        <v>3.5209999999999999</v>
      </c>
      <c r="R9687" t="s">
        <v>243</v>
      </c>
      <c r="S9687" s="8">
        <v>46148.525775462964</v>
      </c>
      <c r="U9687"/>
      <c r="V9687" t="s">
        <v>218</v>
      </c>
      <c r="W9687">
        <v>20503909007</v>
      </c>
      <c r="X9687" t="s">
        <v>6682</v>
      </c>
      <c r="Y9687" t="s">
        <v>226</v>
      </c>
      <c r="Z9687" t="s">
        <v>227</v>
      </c>
      <c r="AA9687">
        <v>3560</v>
      </c>
      <c r="AB9687" t="s">
        <v>15160</v>
      </c>
    </row>
    <row r="9688" spans="1:28" x14ac:dyDescent="0.3">
      <c r="A9688" t="s">
        <v>15161</v>
      </c>
      <c r="B9688" s="8">
        <v>46146.818749999999</v>
      </c>
      <c r="C9688">
        <v>2026</v>
      </c>
      <c r="D9688" t="s">
        <v>2271</v>
      </c>
      <c r="E9688" t="s">
        <v>216</v>
      </c>
      <c r="F9688" t="s">
        <v>217</v>
      </c>
      <c r="G9688" t="s">
        <v>8788</v>
      </c>
      <c r="H9688" t="s">
        <v>8789</v>
      </c>
      <c r="I9688" t="s">
        <v>6</v>
      </c>
      <c r="J9688" t="s">
        <v>217</v>
      </c>
      <c r="K9688">
        <v>2</v>
      </c>
      <c r="L9688">
        <v>156.18951000000001</v>
      </c>
      <c r="M9688">
        <v>312.37902000000003</v>
      </c>
      <c r="N9688">
        <v>44.707037999999997</v>
      </c>
      <c r="O9688">
        <v>89.414075999999994</v>
      </c>
      <c r="P9688" t="s">
        <v>7</v>
      </c>
      <c r="Q9688">
        <v>3.5209999999999999</v>
      </c>
      <c r="R9688" t="s">
        <v>243</v>
      </c>
      <c r="S9688" s="8">
        <v>46148.526018518518</v>
      </c>
      <c r="U9688"/>
      <c r="V9688" t="s">
        <v>218</v>
      </c>
      <c r="W9688">
        <v>20603200145</v>
      </c>
      <c r="X9688" t="s">
        <v>8382</v>
      </c>
      <c r="Y9688" t="s">
        <v>226</v>
      </c>
      <c r="Z9688" t="s">
        <v>227</v>
      </c>
      <c r="AA9688">
        <v>3561</v>
      </c>
      <c r="AB9688" t="s">
        <v>15162</v>
      </c>
    </row>
    <row r="9689" spans="1:28" x14ac:dyDescent="0.3">
      <c r="A9689" t="s">
        <v>15161</v>
      </c>
      <c r="B9689" s="8">
        <v>46146.818749999999</v>
      </c>
      <c r="C9689">
        <v>2026</v>
      </c>
      <c r="D9689" t="s">
        <v>2271</v>
      </c>
      <c r="E9689" t="s">
        <v>216</v>
      </c>
      <c r="F9689" t="s">
        <v>217</v>
      </c>
      <c r="G9689" t="s">
        <v>6979</v>
      </c>
      <c r="H9689" t="s">
        <v>6980</v>
      </c>
      <c r="I9689" t="s">
        <v>6</v>
      </c>
      <c r="J9689" t="s">
        <v>217</v>
      </c>
      <c r="K9689">
        <v>6</v>
      </c>
      <c r="L9689">
        <v>34.924450999999998</v>
      </c>
      <c r="M9689">
        <v>209.546706</v>
      </c>
      <c r="N9689">
        <v>10.059443</v>
      </c>
      <c r="O9689">
        <v>60.356658000000003</v>
      </c>
      <c r="P9689" t="s">
        <v>7</v>
      </c>
      <c r="Q9689">
        <v>3.5209999999999999</v>
      </c>
      <c r="R9689" t="s">
        <v>243</v>
      </c>
      <c r="S9689" s="8">
        <v>46148.526018518518</v>
      </c>
      <c r="U9689"/>
      <c r="V9689" t="s">
        <v>218</v>
      </c>
      <c r="W9689">
        <v>20603200145</v>
      </c>
      <c r="X9689" t="s">
        <v>8382</v>
      </c>
      <c r="Y9689" t="s">
        <v>226</v>
      </c>
      <c r="Z9689" t="s">
        <v>227</v>
      </c>
      <c r="AA9689">
        <v>3561</v>
      </c>
      <c r="AB9689" t="s">
        <v>15163</v>
      </c>
    </row>
    <row r="9690" spans="1:28" x14ac:dyDescent="0.3">
      <c r="A9690" t="s">
        <v>15164</v>
      </c>
      <c r="B9690" s="8">
        <v>46147.892361111109</v>
      </c>
      <c r="C9690">
        <v>2026</v>
      </c>
      <c r="D9690" t="s">
        <v>2276</v>
      </c>
      <c r="E9690" t="s">
        <v>216</v>
      </c>
      <c r="F9690" t="s">
        <v>217</v>
      </c>
      <c r="G9690" t="s">
        <v>9248</v>
      </c>
      <c r="H9690" t="s">
        <v>9249</v>
      </c>
      <c r="I9690" t="s">
        <v>6</v>
      </c>
      <c r="J9690" t="s">
        <v>217</v>
      </c>
      <c r="K9690">
        <v>12</v>
      </c>
      <c r="L9690">
        <v>58.104683000000001</v>
      </c>
      <c r="M9690">
        <v>697.25619600000005</v>
      </c>
      <c r="N9690">
        <v>17.166398000000001</v>
      </c>
      <c r="O9690">
        <v>205.99677600000001</v>
      </c>
      <c r="P9690" t="s">
        <v>7</v>
      </c>
      <c r="Q9690">
        <v>3.5219999999999998</v>
      </c>
      <c r="R9690" t="s">
        <v>243</v>
      </c>
      <c r="S9690" s="8">
        <v>46148.526284722226</v>
      </c>
      <c r="U9690"/>
      <c r="V9690" t="s">
        <v>218</v>
      </c>
      <c r="W9690">
        <v>20603200145</v>
      </c>
      <c r="X9690" t="s">
        <v>8382</v>
      </c>
      <c r="Y9690" t="s">
        <v>226</v>
      </c>
      <c r="Z9690" t="s">
        <v>227</v>
      </c>
      <c r="AA9690">
        <v>3562</v>
      </c>
      <c r="AB9690" t="s">
        <v>15165</v>
      </c>
    </row>
    <row r="9691" spans="1:28" x14ac:dyDescent="0.3">
      <c r="A9691" t="s">
        <v>15166</v>
      </c>
      <c r="B9691" s="8">
        <v>46147.892372685186</v>
      </c>
      <c r="C9691">
        <v>2026</v>
      </c>
      <c r="D9691" t="s">
        <v>2279</v>
      </c>
      <c r="E9691" t="s">
        <v>216</v>
      </c>
      <c r="F9691" t="s">
        <v>217</v>
      </c>
      <c r="G9691" t="s">
        <v>920</v>
      </c>
      <c r="H9691" t="s">
        <v>921</v>
      </c>
      <c r="I9691" t="s">
        <v>6</v>
      </c>
      <c r="J9691" t="s">
        <v>217</v>
      </c>
      <c r="K9691">
        <v>1</v>
      </c>
      <c r="L9691">
        <v>90.818458000000007</v>
      </c>
      <c r="M9691">
        <v>90.818458000000007</v>
      </c>
      <c r="N9691">
        <v>24.286345000000001</v>
      </c>
      <c r="O9691">
        <v>24.286345000000001</v>
      </c>
      <c r="P9691" t="s">
        <v>238</v>
      </c>
      <c r="Q9691">
        <v>3.5219999999999998</v>
      </c>
      <c r="R9691" t="s">
        <v>243</v>
      </c>
      <c r="S9691" s="8">
        <v>46148.526678240742</v>
      </c>
      <c r="U9691"/>
      <c r="V9691" t="s">
        <v>218</v>
      </c>
      <c r="W9691">
        <v>20470145065</v>
      </c>
      <c r="X9691" t="s">
        <v>248</v>
      </c>
      <c r="Y9691" t="s">
        <v>226</v>
      </c>
      <c r="Z9691" t="s">
        <v>227</v>
      </c>
      <c r="AA9691">
        <v>3563</v>
      </c>
      <c r="AB9691" t="s">
        <v>15167</v>
      </c>
    </row>
    <row r="9692" spans="1:28" x14ac:dyDescent="0.3">
      <c r="A9692" t="s">
        <v>15166</v>
      </c>
      <c r="B9692" s="8">
        <v>46147.892372685186</v>
      </c>
      <c r="C9692">
        <v>2026</v>
      </c>
      <c r="D9692" t="s">
        <v>2279</v>
      </c>
      <c r="E9692" t="s">
        <v>216</v>
      </c>
      <c r="F9692" t="s">
        <v>217</v>
      </c>
      <c r="G9692" t="s">
        <v>2805</v>
      </c>
      <c r="H9692" t="s">
        <v>2806</v>
      </c>
      <c r="I9692" t="s">
        <v>6</v>
      </c>
      <c r="J9692" t="s">
        <v>217</v>
      </c>
      <c r="K9692">
        <v>1</v>
      </c>
      <c r="L9692">
        <v>58.796740999999997</v>
      </c>
      <c r="M9692">
        <v>58.796740999999997</v>
      </c>
      <c r="N9692">
        <v>15.835362</v>
      </c>
      <c r="O9692">
        <v>15.835362</v>
      </c>
      <c r="P9692" t="s">
        <v>238</v>
      </c>
      <c r="Q9692">
        <v>3.5219999999999998</v>
      </c>
      <c r="R9692" t="s">
        <v>243</v>
      </c>
      <c r="S9692" s="8">
        <v>46148.526678240742</v>
      </c>
      <c r="U9692"/>
      <c r="V9692" t="s">
        <v>218</v>
      </c>
      <c r="W9692">
        <v>20470145065</v>
      </c>
      <c r="X9692" t="s">
        <v>248</v>
      </c>
      <c r="Y9692" t="s">
        <v>226</v>
      </c>
      <c r="Z9692" t="s">
        <v>227</v>
      </c>
      <c r="AA9692">
        <v>3563</v>
      </c>
      <c r="AB9692" t="s">
        <v>15168</v>
      </c>
    </row>
    <row r="9693" spans="1:28" x14ac:dyDescent="0.3">
      <c r="A9693" t="s">
        <v>15166</v>
      </c>
      <c r="B9693" s="8">
        <v>46147.892372685186</v>
      </c>
      <c r="C9693">
        <v>2026</v>
      </c>
      <c r="D9693" t="s">
        <v>2279</v>
      </c>
      <c r="E9693" t="s">
        <v>216</v>
      </c>
      <c r="F9693" t="s">
        <v>217</v>
      </c>
      <c r="G9693" t="s">
        <v>4976</v>
      </c>
      <c r="H9693" t="s">
        <v>4977</v>
      </c>
      <c r="I9693" t="s">
        <v>6</v>
      </c>
      <c r="J9693" t="s">
        <v>217</v>
      </c>
      <c r="K9693">
        <v>2</v>
      </c>
      <c r="L9693">
        <v>87.986170000000001</v>
      </c>
      <c r="M9693">
        <v>175.97234</v>
      </c>
      <c r="N9693">
        <v>23.541729</v>
      </c>
      <c r="O9693">
        <v>47.083458</v>
      </c>
      <c r="P9693" t="s">
        <v>238</v>
      </c>
      <c r="Q9693">
        <v>3.5219999999999998</v>
      </c>
      <c r="R9693" t="s">
        <v>243</v>
      </c>
      <c r="S9693" s="8">
        <v>46148.526678240742</v>
      </c>
      <c r="U9693"/>
      <c r="V9693" t="s">
        <v>218</v>
      </c>
      <c r="W9693">
        <v>20470145065</v>
      </c>
      <c r="X9693" t="s">
        <v>248</v>
      </c>
      <c r="Y9693" t="s">
        <v>226</v>
      </c>
      <c r="Z9693" t="s">
        <v>227</v>
      </c>
      <c r="AA9693">
        <v>3563</v>
      </c>
      <c r="AB9693" t="s">
        <v>15169</v>
      </c>
    </row>
    <row r="9694" spans="1:28" x14ac:dyDescent="0.3">
      <c r="A9694" t="s">
        <v>15166</v>
      </c>
      <c r="B9694" s="8">
        <v>46147.892372685186</v>
      </c>
      <c r="C9694">
        <v>2026</v>
      </c>
      <c r="D9694" t="s">
        <v>2279</v>
      </c>
      <c r="E9694" t="s">
        <v>216</v>
      </c>
      <c r="F9694" t="s">
        <v>217</v>
      </c>
      <c r="G9694" t="s">
        <v>4787</v>
      </c>
      <c r="H9694" t="s">
        <v>4788</v>
      </c>
      <c r="I9694" t="s">
        <v>6</v>
      </c>
      <c r="J9694" t="s">
        <v>217</v>
      </c>
      <c r="K9694">
        <v>2</v>
      </c>
      <c r="L9694">
        <v>128.468186</v>
      </c>
      <c r="M9694">
        <v>256.93637200000001</v>
      </c>
      <c r="N9694">
        <v>38.209943000000003</v>
      </c>
      <c r="O9694">
        <v>76.419886000000005</v>
      </c>
      <c r="P9694" t="s">
        <v>238</v>
      </c>
      <c r="Q9694">
        <v>3.5219999999999998</v>
      </c>
      <c r="R9694" t="s">
        <v>243</v>
      </c>
      <c r="S9694" s="8">
        <v>46148.526678240742</v>
      </c>
      <c r="U9694"/>
      <c r="V9694" t="s">
        <v>218</v>
      </c>
      <c r="W9694">
        <v>20470145065</v>
      </c>
      <c r="X9694" t="s">
        <v>248</v>
      </c>
      <c r="Y9694" t="s">
        <v>226</v>
      </c>
      <c r="Z9694" t="s">
        <v>227</v>
      </c>
      <c r="AA9694">
        <v>3563</v>
      </c>
      <c r="AB9694" t="s">
        <v>15170</v>
      </c>
    </row>
    <row r="9695" spans="1:28" x14ac:dyDescent="0.3">
      <c r="A9695" t="s">
        <v>15166</v>
      </c>
      <c r="B9695" s="8">
        <v>46147.892372685186</v>
      </c>
      <c r="C9695">
        <v>2026</v>
      </c>
      <c r="D9695" t="s">
        <v>2279</v>
      </c>
      <c r="E9695" t="s">
        <v>216</v>
      </c>
      <c r="F9695" t="s">
        <v>217</v>
      </c>
      <c r="G9695" t="s">
        <v>8783</v>
      </c>
      <c r="H9695" t="s">
        <v>8784</v>
      </c>
      <c r="I9695" t="s">
        <v>6</v>
      </c>
      <c r="J9695" t="s">
        <v>217</v>
      </c>
      <c r="K9695">
        <v>3</v>
      </c>
      <c r="L9695">
        <v>65.681140999999997</v>
      </c>
      <c r="M9695">
        <v>197.04342299999999</v>
      </c>
      <c r="N9695">
        <v>19.347884000000001</v>
      </c>
      <c r="O9695">
        <v>58.043652000000002</v>
      </c>
      <c r="P9695" t="s">
        <v>238</v>
      </c>
      <c r="Q9695">
        <v>3.5219999999999998</v>
      </c>
      <c r="R9695" t="s">
        <v>243</v>
      </c>
      <c r="S9695" s="8">
        <v>46148.526678240742</v>
      </c>
      <c r="U9695"/>
      <c r="V9695" t="s">
        <v>218</v>
      </c>
      <c r="W9695">
        <v>20470145065</v>
      </c>
      <c r="X9695" t="s">
        <v>248</v>
      </c>
      <c r="Y9695" t="s">
        <v>226</v>
      </c>
      <c r="Z9695" t="s">
        <v>227</v>
      </c>
      <c r="AA9695">
        <v>3563</v>
      </c>
      <c r="AB9695" t="s">
        <v>15171</v>
      </c>
    </row>
    <row r="9696" spans="1:28" x14ac:dyDescent="0.3">
      <c r="A9696" t="s">
        <v>15166</v>
      </c>
      <c r="B9696" s="8">
        <v>46147.892372685186</v>
      </c>
      <c r="C9696">
        <v>2026</v>
      </c>
      <c r="D9696" t="s">
        <v>2279</v>
      </c>
      <c r="E9696" t="s">
        <v>216</v>
      </c>
      <c r="F9696" t="s">
        <v>217</v>
      </c>
      <c r="G9696" t="s">
        <v>7888</v>
      </c>
      <c r="H9696" t="s">
        <v>7889</v>
      </c>
      <c r="I9696" t="s">
        <v>6</v>
      </c>
      <c r="J9696" t="s">
        <v>217</v>
      </c>
      <c r="K9696">
        <v>2</v>
      </c>
      <c r="L9696">
        <v>107.790485</v>
      </c>
      <c r="M9696">
        <v>215.58097000000001</v>
      </c>
      <c r="N9696">
        <v>31.780550999999999</v>
      </c>
      <c r="O9696">
        <v>63.561101999999998</v>
      </c>
      <c r="P9696" t="s">
        <v>238</v>
      </c>
      <c r="Q9696">
        <v>3.5219999999999998</v>
      </c>
      <c r="R9696" t="s">
        <v>243</v>
      </c>
      <c r="S9696" s="8">
        <v>46148.526678240742</v>
      </c>
      <c r="U9696"/>
      <c r="V9696" t="s">
        <v>218</v>
      </c>
      <c r="W9696">
        <v>20470145065</v>
      </c>
      <c r="X9696" t="s">
        <v>248</v>
      </c>
      <c r="Y9696" t="s">
        <v>226</v>
      </c>
      <c r="Z9696" t="s">
        <v>227</v>
      </c>
      <c r="AA9696">
        <v>3563</v>
      </c>
      <c r="AB9696" t="s">
        <v>15172</v>
      </c>
    </row>
    <row r="9697" spans="1:28" x14ac:dyDescent="0.3">
      <c r="A9697" t="s">
        <v>15173</v>
      </c>
      <c r="B9697" s="8">
        <v>46147.893055555556</v>
      </c>
      <c r="C9697">
        <v>2026</v>
      </c>
      <c r="D9697" t="s">
        <v>2283</v>
      </c>
      <c r="E9697" t="s">
        <v>216</v>
      </c>
      <c r="F9697" t="s">
        <v>217</v>
      </c>
      <c r="G9697" t="s">
        <v>3886</v>
      </c>
      <c r="H9697" t="s">
        <v>3887</v>
      </c>
      <c r="I9697" t="s">
        <v>6</v>
      </c>
      <c r="J9697" t="s">
        <v>217</v>
      </c>
      <c r="K9697">
        <v>6</v>
      </c>
      <c r="L9697">
        <v>102.373419</v>
      </c>
      <c r="M9697">
        <v>614.24051399999996</v>
      </c>
      <c r="N9697">
        <v>27.18046</v>
      </c>
      <c r="O9697">
        <v>163.08276000000001</v>
      </c>
      <c r="P9697" t="s">
        <v>238</v>
      </c>
      <c r="Q9697">
        <v>3.5219999999999998</v>
      </c>
      <c r="R9697" t="s">
        <v>243</v>
      </c>
      <c r="S9697" s="8">
        <v>46148.527002314811</v>
      </c>
      <c r="U9697"/>
      <c r="V9697" t="s">
        <v>218</v>
      </c>
      <c r="W9697">
        <v>20602580203</v>
      </c>
      <c r="X9697" t="s">
        <v>1132</v>
      </c>
      <c r="Y9697" t="s">
        <v>226</v>
      </c>
      <c r="Z9697" t="s">
        <v>227</v>
      </c>
      <c r="AA9697">
        <v>3564</v>
      </c>
      <c r="AB9697" t="s">
        <v>15174</v>
      </c>
    </row>
    <row r="9698" spans="1:28" x14ac:dyDescent="0.3">
      <c r="A9698" t="s">
        <v>15175</v>
      </c>
      <c r="B9698" s="8">
        <v>46147.893750000003</v>
      </c>
      <c r="C9698">
        <v>2026</v>
      </c>
      <c r="D9698" t="s">
        <v>2286</v>
      </c>
      <c r="E9698" t="s">
        <v>216</v>
      </c>
      <c r="F9698" t="s">
        <v>217</v>
      </c>
      <c r="G9698" t="s">
        <v>7874</v>
      </c>
      <c r="H9698" t="s">
        <v>7875</v>
      </c>
      <c r="I9698" t="s">
        <v>6</v>
      </c>
      <c r="J9698" t="s">
        <v>217</v>
      </c>
      <c r="K9698">
        <v>3</v>
      </c>
      <c r="L9698">
        <v>43.570099999999996</v>
      </c>
      <c r="M9698">
        <v>130.71029999999999</v>
      </c>
      <c r="N9698">
        <v>12.632607999999999</v>
      </c>
      <c r="O9698">
        <v>37.897824</v>
      </c>
      <c r="P9698" t="s">
        <v>238</v>
      </c>
      <c r="Q9698">
        <v>3.5219999999999998</v>
      </c>
      <c r="R9698" t="s">
        <v>243</v>
      </c>
      <c r="S9698" s="8">
        <v>46148.527256944442</v>
      </c>
      <c r="U9698"/>
      <c r="V9698" t="s">
        <v>218</v>
      </c>
      <c r="W9698">
        <v>20611344032</v>
      </c>
      <c r="X9698" t="s">
        <v>14780</v>
      </c>
      <c r="Y9698" t="s">
        <v>226</v>
      </c>
      <c r="Z9698" t="s">
        <v>227</v>
      </c>
      <c r="AA9698">
        <v>3565</v>
      </c>
      <c r="AB9698" t="s">
        <v>15176</v>
      </c>
    </row>
    <row r="9699" spans="1:28" x14ac:dyDescent="0.3">
      <c r="A9699" t="s">
        <v>15175</v>
      </c>
      <c r="B9699" s="8">
        <v>46147.893750000003</v>
      </c>
      <c r="C9699">
        <v>2026</v>
      </c>
      <c r="D9699" t="s">
        <v>2286</v>
      </c>
      <c r="E9699" t="s">
        <v>216</v>
      </c>
      <c r="F9699" t="s">
        <v>217</v>
      </c>
      <c r="G9699" t="s">
        <v>6976</v>
      </c>
      <c r="H9699" t="s">
        <v>6977</v>
      </c>
      <c r="I9699" t="s">
        <v>6</v>
      </c>
      <c r="J9699" t="s">
        <v>217</v>
      </c>
      <c r="K9699">
        <v>2</v>
      </c>
      <c r="L9699">
        <v>32.902121000000001</v>
      </c>
      <c r="M9699">
        <v>65.804242000000002</v>
      </c>
      <c r="N9699">
        <v>8.9804040000000001</v>
      </c>
      <c r="O9699">
        <v>17.960808</v>
      </c>
      <c r="P9699" t="s">
        <v>238</v>
      </c>
      <c r="Q9699">
        <v>3.5219999999999998</v>
      </c>
      <c r="R9699" t="s">
        <v>243</v>
      </c>
      <c r="S9699" s="8">
        <v>46148.527256944442</v>
      </c>
      <c r="U9699"/>
      <c r="V9699" t="s">
        <v>218</v>
      </c>
      <c r="W9699">
        <v>20611344032</v>
      </c>
      <c r="X9699" t="s">
        <v>14780</v>
      </c>
      <c r="Y9699" t="s">
        <v>226</v>
      </c>
      <c r="Z9699" t="s">
        <v>227</v>
      </c>
      <c r="AA9699">
        <v>3565</v>
      </c>
      <c r="AB9699" t="s">
        <v>15177</v>
      </c>
    </row>
    <row r="9700" spans="1:28" x14ac:dyDescent="0.3">
      <c r="A9700" t="s">
        <v>15178</v>
      </c>
      <c r="B9700" s="8">
        <v>46147.893761574072</v>
      </c>
      <c r="C9700">
        <v>2026</v>
      </c>
      <c r="D9700" t="s">
        <v>2290</v>
      </c>
      <c r="E9700" t="s">
        <v>216</v>
      </c>
      <c r="F9700" t="s">
        <v>217</v>
      </c>
      <c r="G9700" t="s">
        <v>14921</v>
      </c>
      <c r="H9700" t="s">
        <v>14922</v>
      </c>
      <c r="I9700" t="s">
        <v>6</v>
      </c>
      <c r="J9700" t="s">
        <v>217</v>
      </c>
      <c r="K9700">
        <v>12</v>
      </c>
      <c r="L9700">
        <v>53.914923000000002</v>
      </c>
      <c r="M9700">
        <v>646.97907599999996</v>
      </c>
      <c r="N9700">
        <v>15.806376999999999</v>
      </c>
      <c r="O9700">
        <v>189.676524</v>
      </c>
      <c r="P9700" t="s">
        <v>238</v>
      </c>
      <c r="Q9700">
        <v>3.5219999999999998</v>
      </c>
      <c r="R9700" t="s">
        <v>243</v>
      </c>
      <c r="S9700" s="8">
        <v>46148.52753472222</v>
      </c>
      <c r="U9700"/>
      <c r="V9700" t="s">
        <v>218</v>
      </c>
      <c r="W9700">
        <v>20506750688</v>
      </c>
      <c r="X9700" t="s">
        <v>252</v>
      </c>
      <c r="Y9700" t="s">
        <v>226</v>
      </c>
      <c r="Z9700" t="s">
        <v>227</v>
      </c>
      <c r="AA9700">
        <v>3566</v>
      </c>
      <c r="AB9700" t="s">
        <v>15179</v>
      </c>
    </row>
    <row r="9701" spans="1:28" x14ac:dyDescent="0.3">
      <c r="A9701" t="s">
        <v>15180</v>
      </c>
      <c r="B9701" s="8">
        <v>46147.894444444442</v>
      </c>
      <c r="C9701">
        <v>2026</v>
      </c>
      <c r="D9701" t="s">
        <v>2294</v>
      </c>
      <c r="E9701" t="s">
        <v>216</v>
      </c>
      <c r="F9701" t="s">
        <v>217</v>
      </c>
      <c r="G9701" t="s">
        <v>14921</v>
      </c>
      <c r="H9701" t="s">
        <v>14922</v>
      </c>
      <c r="I9701" t="s">
        <v>6</v>
      </c>
      <c r="J9701" t="s">
        <v>217</v>
      </c>
      <c r="K9701">
        <v>10</v>
      </c>
      <c r="L9701">
        <v>53.914923000000002</v>
      </c>
      <c r="M9701">
        <v>539.14922999999999</v>
      </c>
      <c r="N9701">
        <v>15.806376999999999</v>
      </c>
      <c r="O9701">
        <v>158.06377000000001</v>
      </c>
      <c r="P9701" t="s">
        <v>238</v>
      </c>
      <c r="Q9701">
        <v>3.5219999999999998</v>
      </c>
      <c r="R9701" t="s">
        <v>243</v>
      </c>
      <c r="S9701" s="8">
        <v>46148.527800925927</v>
      </c>
      <c r="U9701"/>
      <c r="V9701" t="s">
        <v>218</v>
      </c>
      <c r="W9701">
        <v>20611541172</v>
      </c>
      <c r="X9701" t="s">
        <v>14592</v>
      </c>
      <c r="Y9701" t="s">
        <v>226</v>
      </c>
      <c r="Z9701" t="s">
        <v>227</v>
      </c>
      <c r="AA9701">
        <v>3567</v>
      </c>
      <c r="AB9701" t="s">
        <v>15181</v>
      </c>
    </row>
    <row r="9702" spans="1:28" x14ac:dyDescent="0.3">
      <c r="A9702" t="s">
        <v>15180</v>
      </c>
      <c r="B9702" s="8">
        <v>46147.894444444442</v>
      </c>
      <c r="C9702">
        <v>2026</v>
      </c>
      <c r="D9702" t="s">
        <v>2294</v>
      </c>
      <c r="E9702" t="s">
        <v>216</v>
      </c>
      <c r="F9702" t="s">
        <v>217</v>
      </c>
      <c r="G9702" t="s">
        <v>7548</v>
      </c>
      <c r="H9702" t="s">
        <v>7549</v>
      </c>
      <c r="I9702" t="s">
        <v>6</v>
      </c>
      <c r="J9702" t="s">
        <v>217</v>
      </c>
      <c r="K9702">
        <v>10</v>
      </c>
      <c r="L9702">
        <v>29.757698000000001</v>
      </c>
      <c r="M9702">
        <v>297.57697999999999</v>
      </c>
      <c r="N9702">
        <v>8.8102739999999997</v>
      </c>
      <c r="O9702">
        <v>88.102739999999997</v>
      </c>
      <c r="P9702" t="s">
        <v>238</v>
      </c>
      <c r="Q9702">
        <v>3.5219999999999998</v>
      </c>
      <c r="R9702" t="s">
        <v>243</v>
      </c>
      <c r="S9702" s="8">
        <v>46148.527800925927</v>
      </c>
      <c r="U9702"/>
      <c r="V9702" t="s">
        <v>218</v>
      </c>
      <c r="W9702">
        <v>20611541172</v>
      </c>
      <c r="X9702" t="s">
        <v>14592</v>
      </c>
      <c r="Y9702" t="s">
        <v>226</v>
      </c>
      <c r="Z9702" t="s">
        <v>227</v>
      </c>
      <c r="AA9702">
        <v>3567</v>
      </c>
      <c r="AB9702" t="s">
        <v>15182</v>
      </c>
    </row>
    <row r="9703" spans="1:28" x14ac:dyDescent="0.3">
      <c r="A9703" t="s">
        <v>15203</v>
      </c>
      <c r="B9703" s="8">
        <v>46147.90347222222</v>
      </c>
      <c r="C9703">
        <v>2026</v>
      </c>
      <c r="D9703" t="s">
        <v>2316</v>
      </c>
      <c r="E9703" t="s">
        <v>216</v>
      </c>
      <c r="F9703" t="s">
        <v>217</v>
      </c>
      <c r="G9703" t="s">
        <v>7879</v>
      </c>
      <c r="H9703" t="s">
        <v>7880</v>
      </c>
      <c r="I9703" t="s">
        <v>6</v>
      </c>
      <c r="J9703" t="s">
        <v>217</v>
      </c>
      <c r="K9703">
        <v>1</v>
      </c>
      <c r="L9703">
        <v>53.512960999999997</v>
      </c>
      <c r="M9703">
        <v>53.512960999999997</v>
      </c>
      <c r="N9703">
        <v>15.860751</v>
      </c>
      <c r="O9703">
        <v>15.860751</v>
      </c>
      <c r="P9703" t="s">
        <v>238</v>
      </c>
      <c r="Q9703">
        <v>3.5219999999999998</v>
      </c>
      <c r="R9703" t="s">
        <v>243</v>
      </c>
      <c r="S9703" s="8">
        <v>46148.529606481483</v>
      </c>
      <c r="U9703"/>
      <c r="V9703" t="s">
        <v>218</v>
      </c>
      <c r="W9703">
        <v>20100030838</v>
      </c>
      <c r="X9703" t="s">
        <v>7837</v>
      </c>
      <c r="Y9703" t="s">
        <v>222</v>
      </c>
      <c r="Z9703" t="s">
        <v>223</v>
      </c>
      <c r="AA9703" t="s">
        <v>15204</v>
      </c>
      <c r="AB9703" t="s">
        <v>15205</v>
      </c>
    </row>
    <row r="9704" spans="1:28" x14ac:dyDescent="0.3">
      <c r="A9704" t="s">
        <v>15203</v>
      </c>
      <c r="B9704" s="8">
        <v>46147.90347222222</v>
      </c>
      <c r="C9704">
        <v>2026</v>
      </c>
      <c r="D9704" t="s">
        <v>2316</v>
      </c>
      <c r="E9704" t="s">
        <v>216</v>
      </c>
      <c r="F9704" t="s">
        <v>217</v>
      </c>
      <c r="G9704" t="s">
        <v>7808</v>
      </c>
      <c r="H9704" t="s">
        <v>7809</v>
      </c>
      <c r="I9704" t="s">
        <v>6</v>
      </c>
      <c r="J9704" t="s">
        <v>217</v>
      </c>
      <c r="K9704">
        <v>1</v>
      </c>
      <c r="L9704">
        <v>79.950670000000002</v>
      </c>
      <c r="M9704">
        <v>79.950670000000002</v>
      </c>
      <c r="N9704">
        <v>22.437369</v>
      </c>
      <c r="O9704">
        <v>22.437369</v>
      </c>
      <c r="P9704" t="s">
        <v>238</v>
      </c>
      <c r="Q9704">
        <v>3.5219999999999998</v>
      </c>
      <c r="R9704" t="s">
        <v>243</v>
      </c>
      <c r="S9704" s="8">
        <v>46148.529606481483</v>
      </c>
      <c r="U9704"/>
      <c r="V9704" t="s">
        <v>218</v>
      </c>
      <c r="W9704">
        <v>20100030838</v>
      </c>
      <c r="X9704" t="s">
        <v>7837</v>
      </c>
      <c r="Y9704" t="s">
        <v>222</v>
      </c>
      <c r="Z9704" t="s">
        <v>223</v>
      </c>
      <c r="AA9704" t="s">
        <v>15204</v>
      </c>
      <c r="AB9704" t="s">
        <v>15206</v>
      </c>
    </row>
    <row r="9705" spans="1:28" x14ac:dyDescent="0.3">
      <c r="A9705" t="s">
        <v>15183</v>
      </c>
      <c r="B9705" s="8">
        <v>46147.90625</v>
      </c>
      <c r="C9705">
        <v>2026</v>
      </c>
      <c r="D9705" t="s">
        <v>2298</v>
      </c>
      <c r="E9705" t="s">
        <v>216</v>
      </c>
      <c r="F9705" t="s">
        <v>217</v>
      </c>
      <c r="G9705" t="s">
        <v>4787</v>
      </c>
      <c r="H9705" t="s">
        <v>4788</v>
      </c>
      <c r="I9705" t="s">
        <v>6</v>
      </c>
      <c r="J9705" t="s">
        <v>217</v>
      </c>
      <c r="K9705">
        <v>1</v>
      </c>
      <c r="L9705">
        <v>128.468186</v>
      </c>
      <c r="M9705">
        <v>128.468186</v>
      </c>
      <c r="N9705">
        <v>38.209943000000003</v>
      </c>
      <c r="O9705">
        <v>38.209943000000003</v>
      </c>
      <c r="P9705" t="s">
        <v>238</v>
      </c>
      <c r="Q9705">
        <v>3.5219999999999998</v>
      </c>
      <c r="R9705" t="s">
        <v>243</v>
      </c>
      <c r="S9705" s="8">
        <v>46148.528043981481</v>
      </c>
      <c r="U9705"/>
      <c r="V9705" t="s">
        <v>218</v>
      </c>
      <c r="W9705">
        <v>20100030838</v>
      </c>
      <c r="X9705" t="s">
        <v>7837</v>
      </c>
      <c r="Y9705" t="s">
        <v>226</v>
      </c>
      <c r="Z9705" t="s">
        <v>227</v>
      </c>
      <c r="AA9705">
        <v>3568</v>
      </c>
      <c r="AB9705" t="s">
        <v>15184</v>
      </c>
    </row>
    <row r="9706" spans="1:28" x14ac:dyDescent="0.3">
      <c r="A9706" t="s">
        <v>15207</v>
      </c>
      <c r="B9706" s="8">
        <v>46147.90902777778</v>
      </c>
      <c r="C9706">
        <v>2026</v>
      </c>
      <c r="D9706" t="s">
        <v>2322</v>
      </c>
      <c r="E9706" t="s">
        <v>216</v>
      </c>
      <c r="F9706" t="s">
        <v>217</v>
      </c>
      <c r="G9706" t="s">
        <v>7989</v>
      </c>
      <c r="H9706" t="s">
        <v>7990</v>
      </c>
      <c r="I9706" t="s">
        <v>6</v>
      </c>
      <c r="J9706" t="s">
        <v>217</v>
      </c>
      <c r="K9706">
        <v>1</v>
      </c>
      <c r="L9706">
        <v>49.427970999999999</v>
      </c>
      <c r="M9706">
        <v>49.427970999999999</v>
      </c>
      <c r="N9706">
        <v>13.875617999999999</v>
      </c>
      <c r="O9706">
        <v>13.875617999999999</v>
      </c>
      <c r="P9706" t="s">
        <v>238</v>
      </c>
      <c r="Q9706">
        <v>3.5219999999999998</v>
      </c>
      <c r="R9706" t="s">
        <v>243</v>
      </c>
      <c r="S9706" s="8">
        <v>46148.529918981483</v>
      </c>
      <c r="U9706"/>
      <c r="V9706" t="s">
        <v>218</v>
      </c>
      <c r="W9706">
        <v>20100030838</v>
      </c>
      <c r="X9706" t="s">
        <v>7837</v>
      </c>
      <c r="Y9706" t="s">
        <v>222</v>
      </c>
      <c r="Z9706" t="s">
        <v>223</v>
      </c>
      <c r="AA9706" t="s">
        <v>15208</v>
      </c>
      <c r="AB9706" t="s">
        <v>15209</v>
      </c>
    </row>
    <row r="9707" spans="1:28" x14ac:dyDescent="0.3">
      <c r="A9707" t="s">
        <v>15185</v>
      </c>
      <c r="B9707" s="8">
        <v>46148.511805555558</v>
      </c>
      <c r="C9707">
        <v>2026</v>
      </c>
      <c r="D9707" t="s">
        <v>2301</v>
      </c>
      <c r="E9707" t="s">
        <v>216</v>
      </c>
      <c r="F9707" t="s">
        <v>217</v>
      </c>
      <c r="G9707" t="s">
        <v>7989</v>
      </c>
      <c r="H9707" t="s">
        <v>7990</v>
      </c>
      <c r="I9707" t="s">
        <v>6</v>
      </c>
      <c r="J9707" t="s">
        <v>217</v>
      </c>
      <c r="K9707">
        <v>12</v>
      </c>
      <c r="L9707">
        <v>49.427970999999999</v>
      </c>
      <c r="M9707">
        <v>593.13565200000005</v>
      </c>
      <c r="N9707">
        <v>13.875617999999999</v>
      </c>
      <c r="O9707">
        <v>166.50741600000001</v>
      </c>
      <c r="P9707" t="s">
        <v>238</v>
      </c>
      <c r="Q9707">
        <v>3.4980000000000002</v>
      </c>
      <c r="R9707" t="s">
        <v>243</v>
      </c>
      <c r="S9707" s="8">
        <v>46148.528310185182</v>
      </c>
      <c r="U9707"/>
      <c r="V9707" t="s">
        <v>218</v>
      </c>
      <c r="W9707">
        <v>20114803228</v>
      </c>
      <c r="X9707" t="s">
        <v>271</v>
      </c>
      <c r="Y9707" t="s">
        <v>226</v>
      </c>
      <c r="Z9707" t="s">
        <v>227</v>
      </c>
      <c r="AA9707">
        <v>3569</v>
      </c>
      <c r="AB9707" t="s">
        <v>15186</v>
      </c>
    </row>
    <row r="9708" spans="1:28" x14ac:dyDescent="0.3">
      <c r="A9708" t="s">
        <v>15187</v>
      </c>
      <c r="B9708" s="8">
        <v>46148.512499999997</v>
      </c>
      <c r="C9708">
        <v>2026</v>
      </c>
      <c r="D9708" t="s">
        <v>2305</v>
      </c>
      <c r="E9708" t="s">
        <v>216</v>
      </c>
      <c r="F9708" t="s">
        <v>217</v>
      </c>
      <c r="G9708" t="s">
        <v>7989</v>
      </c>
      <c r="H9708" t="s">
        <v>7990</v>
      </c>
      <c r="I9708" t="s">
        <v>6</v>
      </c>
      <c r="J9708" t="s">
        <v>217</v>
      </c>
      <c r="K9708">
        <v>7</v>
      </c>
      <c r="L9708">
        <v>49.427970999999999</v>
      </c>
      <c r="M9708">
        <v>345.99579699999998</v>
      </c>
      <c r="N9708">
        <v>13.875617999999999</v>
      </c>
      <c r="O9708">
        <v>97.129326000000006</v>
      </c>
      <c r="P9708" t="s">
        <v>238</v>
      </c>
      <c r="Q9708">
        <v>3.4980000000000002</v>
      </c>
      <c r="R9708" t="s">
        <v>243</v>
      </c>
      <c r="S9708" s="8">
        <v>46148.528553240743</v>
      </c>
      <c r="U9708"/>
      <c r="V9708" t="s">
        <v>218</v>
      </c>
      <c r="W9708">
        <v>20511717567</v>
      </c>
      <c r="X9708" t="s">
        <v>388</v>
      </c>
      <c r="Y9708" t="s">
        <v>226</v>
      </c>
      <c r="Z9708" t="s">
        <v>227</v>
      </c>
      <c r="AA9708">
        <v>3570</v>
      </c>
      <c r="AB9708" t="s">
        <v>15188</v>
      </c>
    </row>
    <row r="9709" spans="1:28" x14ac:dyDescent="0.3">
      <c r="A9709" t="s">
        <v>15226</v>
      </c>
      <c r="B9709" s="8">
        <v>46148.767361111109</v>
      </c>
      <c r="C9709">
        <v>2026</v>
      </c>
      <c r="D9709" t="s">
        <v>2327</v>
      </c>
      <c r="E9709" t="s">
        <v>216</v>
      </c>
      <c r="F9709" t="s">
        <v>217</v>
      </c>
      <c r="G9709" t="s">
        <v>7799</v>
      </c>
      <c r="H9709" t="s">
        <v>7800</v>
      </c>
      <c r="I9709" t="s">
        <v>6</v>
      </c>
      <c r="J9709" t="s">
        <v>217</v>
      </c>
      <c r="K9709">
        <v>3</v>
      </c>
      <c r="L9709">
        <v>99.434624999999997</v>
      </c>
      <c r="M9709">
        <v>298.30387500000001</v>
      </c>
      <c r="N9709">
        <v>28.871842000000001</v>
      </c>
      <c r="O9709">
        <v>86.615526000000003</v>
      </c>
      <c r="P9709" t="s">
        <v>238</v>
      </c>
      <c r="Q9709">
        <v>3.4980000000000002</v>
      </c>
      <c r="R9709" t="s">
        <v>243</v>
      </c>
      <c r="S9709" s="8">
        <v>46153.795763888891</v>
      </c>
      <c r="U9709"/>
      <c r="V9709" t="s">
        <v>218</v>
      </c>
      <c r="W9709">
        <v>20601448697</v>
      </c>
      <c r="X9709" t="s">
        <v>239</v>
      </c>
      <c r="Y9709" t="s">
        <v>226</v>
      </c>
      <c r="Z9709" t="s">
        <v>227</v>
      </c>
      <c r="AA9709">
        <v>3571</v>
      </c>
      <c r="AB9709" t="s">
        <v>15227</v>
      </c>
    </row>
    <row r="9710" spans="1:28" x14ac:dyDescent="0.3">
      <c r="A9710" t="s">
        <v>15228</v>
      </c>
      <c r="B9710" s="8">
        <v>46148.813888888886</v>
      </c>
      <c r="C9710">
        <v>2026</v>
      </c>
      <c r="D9710" t="s">
        <v>2330</v>
      </c>
      <c r="E9710" t="s">
        <v>216</v>
      </c>
      <c r="F9710" t="s">
        <v>217</v>
      </c>
      <c r="G9710" t="s">
        <v>17</v>
      </c>
      <c r="H9710" t="s">
        <v>18</v>
      </c>
      <c r="I9710" t="s">
        <v>6</v>
      </c>
      <c r="J9710" t="s">
        <v>217</v>
      </c>
      <c r="K9710">
        <v>3</v>
      </c>
      <c r="L9710">
        <v>125.0784</v>
      </c>
      <c r="M9710">
        <v>375.23520000000002</v>
      </c>
      <c r="N9710">
        <v>34.4</v>
      </c>
      <c r="O9710">
        <v>103.2</v>
      </c>
      <c r="P9710" t="s">
        <v>238</v>
      </c>
      <c r="Q9710">
        <v>3.4980000000000002</v>
      </c>
      <c r="R9710" t="s">
        <v>243</v>
      </c>
      <c r="S9710" s="8">
        <v>46153.796006944445</v>
      </c>
      <c r="U9710"/>
      <c r="V9710" t="s">
        <v>218</v>
      </c>
      <c r="W9710">
        <v>20601448697</v>
      </c>
      <c r="X9710" t="s">
        <v>239</v>
      </c>
      <c r="Y9710" t="s">
        <v>226</v>
      </c>
      <c r="Z9710" t="s">
        <v>227</v>
      </c>
      <c r="AA9710">
        <v>3572</v>
      </c>
      <c r="AB9710" t="s">
        <v>15229</v>
      </c>
    </row>
    <row r="9711" spans="1:28" x14ac:dyDescent="0.3">
      <c r="A9711" t="s">
        <v>15230</v>
      </c>
      <c r="B9711" s="8">
        <v>46148.900694444441</v>
      </c>
      <c r="C9711">
        <v>2026</v>
      </c>
      <c r="D9711" t="s">
        <v>2333</v>
      </c>
      <c r="E9711" t="s">
        <v>216</v>
      </c>
      <c r="F9711" t="s">
        <v>217</v>
      </c>
      <c r="G9711" t="s">
        <v>62</v>
      </c>
      <c r="H9711" t="s">
        <v>63</v>
      </c>
      <c r="I9711" t="s">
        <v>6</v>
      </c>
      <c r="J9711" t="s">
        <v>217</v>
      </c>
      <c r="K9711">
        <v>2</v>
      </c>
      <c r="L9711">
        <v>235.54007999999999</v>
      </c>
      <c r="M9711">
        <v>471.08015999999998</v>
      </c>
      <c r="N9711">
        <v>64.78</v>
      </c>
      <c r="O9711">
        <v>129.56</v>
      </c>
      <c r="P9711" t="s">
        <v>7</v>
      </c>
      <c r="Q9711">
        <v>3.4980000000000002</v>
      </c>
      <c r="R9711" t="s">
        <v>243</v>
      </c>
      <c r="S9711" s="8">
        <v>46153.79619212963</v>
      </c>
      <c r="U9711"/>
      <c r="V9711" t="s">
        <v>218</v>
      </c>
      <c r="W9711">
        <v>20603200145</v>
      </c>
      <c r="X9711" t="s">
        <v>8382</v>
      </c>
      <c r="Y9711" t="s">
        <v>226</v>
      </c>
      <c r="Z9711" t="s">
        <v>227</v>
      </c>
      <c r="AA9711">
        <v>3573</v>
      </c>
      <c r="AB9711" t="s">
        <v>15231</v>
      </c>
    </row>
    <row r="9712" spans="1:28" x14ac:dyDescent="0.3">
      <c r="A9712" t="s">
        <v>15232</v>
      </c>
      <c r="B9712" s="8">
        <v>46148.927083333336</v>
      </c>
      <c r="C9712">
        <v>2026</v>
      </c>
      <c r="D9712" t="s">
        <v>2338</v>
      </c>
      <c r="E9712" t="s">
        <v>216</v>
      </c>
      <c r="F9712" t="s">
        <v>217</v>
      </c>
      <c r="G9712" t="s">
        <v>8031</v>
      </c>
      <c r="H9712" t="s">
        <v>8032</v>
      </c>
      <c r="I9712" t="s">
        <v>6</v>
      </c>
      <c r="J9712" t="s">
        <v>217</v>
      </c>
      <c r="K9712">
        <v>2</v>
      </c>
      <c r="L9712">
        <v>69.214905999999999</v>
      </c>
      <c r="M9712">
        <v>138.429812</v>
      </c>
      <c r="N9712">
        <v>19.552796000000001</v>
      </c>
      <c r="O9712">
        <v>39.105592000000001</v>
      </c>
      <c r="P9712" t="s">
        <v>7</v>
      </c>
      <c r="Q9712">
        <v>3.4980000000000002</v>
      </c>
      <c r="R9712" t="s">
        <v>243</v>
      </c>
      <c r="S9712" s="8">
        <v>46153.796388888892</v>
      </c>
      <c r="U9712"/>
      <c r="V9712" t="s">
        <v>218</v>
      </c>
      <c r="W9712">
        <v>20603200145</v>
      </c>
      <c r="X9712" t="s">
        <v>8382</v>
      </c>
      <c r="Y9712" t="s">
        <v>226</v>
      </c>
      <c r="Z9712" t="s">
        <v>227</v>
      </c>
      <c r="AA9712">
        <v>3574</v>
      </c>
      <c r="AB9712" t="s">
        <v>15233</v>
      </c>
    </row>
    <row r="9713" spans="1:28" x14ac:dyDescent="0.3">
      <c r="A9713" t="s">
        <v>15234</v>
      </c>
      <c r="B9713" s="8">
        <v>46149.709722222222</v>
      </c>
      <c r="C9713">
        <v>2026</v>
      </c>
      <c r="D9713" t="s">
        <v>2341</v>
      </c>
      <c r="E9713" t="s">
        <v>216</v>
      </c>
      <c r="F9713" t="s">
        <v>217</v>
      </c>
      <c r="G9713" t="s">
        <v>5103</v>
      </c>
      <c r="H9713" t="s">
        <v>5104</v>
      </c>
      <c r="I9713" t="s">
        <v>6</v>
      </c>
      <c r="J9713" t="s">
        <v>217</v>
      </c>
      <c r="K9713">
        <v>6</v>
      </c>
      <c r="L9713">
        <v>62.833699000000003</v>
      </c>
      <c r="M9713">
        <v>377.00219399999997</v>
      </c>
      <c r="N9713">
        <v>16.773789000000001</v>
      </c>
      <c r="O9713">
        <v>100.642734</v>
      </c>
      <c r="P9713" t="s">
        <v>238</v>
      </c>
      <c r="Q9713">
        <v>3.47</v>
      </c>
      <c r="R9713" t="s">
        <v>243</v>
      </c>
      <c r="S9713" s="8">
        <v>46153.796597222223</v>
      </c>
      <c r="U9713"/>
      <c r="V9713" t="s">
        <v>218</v>
      </c>
      <c r="W9713">
        <v>20506750688</v>
      </c>
      <c r="X9713" t="s">
        <v>252</v>
      </c>
      <c r="Y9713" t="s">
        <v>226</v>
      </c>
      <c r="Z9713" t="s">
        <v>227</v>
      </c>
      <c r="AA9713">
        <v>3576</v>
      </c>
      <c r="AB9713" t="s">
        <v>15235</v>
      </c>
    </row>
    <row r="9714" spans="1:28" x14ac:dyDescent="0.3">
      <c r="A9714" t="s">
        <v>15234</v>
      </c>
      <c r="B9714" s="8">
        <v>46149.709722222222</v>
      </c>
      <c r="C9714">
        <v>2026</v>
      </c>
      <c r="D9714" t="s">
        <v>2341</v>
      </c>
      <c r="E9714" t="s">
        <v>216</v>
      </c>
      <c r="F9714" t="s">
        <v>217</v>
      </c>
      <c r="G9714" t="s">
        <v>59</v>
      </c>
      <c r="H9714" t="s">
        <v>60</v>
      </c>
      <c r="I9714" t="s">
        <v>6</v>
      </c>
      <c r="J9714" t="s">
        <v>217</v>
      </c>
      <c r="K9714">
        <v>6</v>
      </c>
      <c r="L9714">
        <v>54.073452000000003</v>
      </c>
      <c r="M9714">
        <v>324.44071200000002</v>
      </c>
      <c r="N9714">
        <v>14.87</v>
      </c>
      <c r="O9714">
        <v>89.22</v>
      </c>
      <c r="P9714" t="s">
        <v>238</v>
      </c>
      <c r="Q9714">
        <v>3.47</v>
      </c>
      <c r="R9714" t="s">
        <v>243</v>
      </c>
      <c r="S9714" s="8">
        <v>46153.796597222223</v>
      </c>
      <c r="U9714"/>
      <c r="V9714" t="s">
        <v>218</v>
      </c>
      <c r="W9714">
        <v>20506750688</v>
      </c>
      <c r="X9714" t="s">
        <v>252</v>
      </c>
      <c r="Y9714" t="s">
        <v>226</v>
      </c>
      <c r="Z9714" t="s">
        <v>227</v>
      </c>
      <c r="AA9714">
        <v>3576</v>
      </c>
      <c r="AB9714" t="s">
        <v>15236</v>
      </c>
    </row>
    <row r="9715" spans="1:28" x14ac:dyDescent="0.3">
      <c r="A9715" t="s">
        <v>15237</v>
      </c>
      <c r="B9715" s="8">
        <v>46149.710416666669</v>
      </c>
      <c r="C9715">
        <v>2026</v>
      </c>
      <c r="D9715" t="s">
        <v>2350</v>
      </c>
      <c r="E9715" t="s">
        <v>216</v>
      </c>
      <c r="F9715" t="s">
        <v>217</v>
      </c>
      <c r="G9715" t="s">
        <v>14715</v>
      </c>
      <c r="H9715" t="s">
        <v>14716</v>
      </c>
      <c r="I9715" t="s">
        <v>6</v>
      </c>
      <c r="J9715" t="s">
        <v>217</v>
      </c>
      <c r="K9715">
        <v>6</v>
      </c>
      <c r="L9715">
        <v>27.036083999999999</v>
      </c>
      <c r="M9715">
        <v>162.21650399999999</v>
      </c>
      <c r="N9715">
        <v>7.8783539999999999</v>
      </c>
      <c r="O9715">
        <v>47.270124000000003</v>
      </c>
      <c r="P9715" t="s">
        <v>238</v>
      </c>
      <c r="Q9715">
        <v>3.47</v>
      </c>
      <c r="R9715" t="s">
        <v>243</v>
      </c>
      <c r="S9715" s="8">
        <v>46153.796863425923</v>
      </c>
      <c r="U9715"/>
      <c r="V9715" t="s">
        <v>218</v>
      </c>
      <c r="W9715">
        <v>20512451056</v>
      </c>
      <c r="X9715" t="s">
        <v>236</v>
      </c>
      <c r="Y9715" t="s">
        <v>226</v>
      </c>
      <c r="Z9715" t="s">
        <v>227</v>
      </c>
      <c r="AA9715">
        <v>3577</v>
      </c>
      <c r="AB9715" t="s">
        <v>15238</v>
      </c>
    </row>
    <row r="9716" spans="1:28" x14ac:dyDescent="0.3">
      <c r="A9716" t="s">
        <v>15239</v>
      </c>
      <c r="B9716" s="8">
        <v>46149.710428240738</v>
      </c>
      <c r="C9716">
        <v>2026</v>
      </c>
      <c r="D9716" t="s">
        <v>2353</v>
      </c>
      <c r="E9716" t="s">
        <v>216</v>
      </c>
      <c r="F9716" t="s">
        <v>217</v>
      </c>
      <c r="G9716" t="s">
        <v>843</v>
      </c>
      <c r="H9716" t="s">
        <v>844</v>
      </c>
      <c r="I9716" t="s">
        <v>6</v>
      </c>
      <c r="J9716" t="s">
        <v>217</v>
      </c>
      <c r="K9716">
        <v>6</v>
      </c>
      <c r="L9716">
        <v>59.024075000000003</v>
      </c>
      <c r="M9716">
        <v>354.14445000000001</v>
      </c>
      <c r="N9716">
        <v>15.883359</v>
      </c>
      <c r="O9716">
        <v>95.300154000000006</v>
      </c>
      <c r="P9716" t="s">
        <v>238</v>
      </c>
      <c r="Q9716">
        <v>3.47</v>
      </c>
      <c r="R9716" t="s">
        <v>243</v>
      </c>
      <c r="S9716" s="8">
        <v>46153.797129629631</v>
      </c>
      <c r="U9716"/>
      <c r="V9716" t="s">
        <v>218</v>
      </c>
      <c r="W9716">
        <v>20509076945</v>
      </c>
      <c r="X9716" t="s">
        <v>221</v>
      </c>
      <c r="Y9716" t="s">
        <v>226</v>
      </c>
      <c r="Z9716" t="s">
        <v>227</v>
      </c>
      <c r="AA9716">
        <v>3578</v>
      </c>
      <c r="AB9716" t="s">
        <v>15240</v>
      </c>
    </row>
    <row r="9717" spans="1:28" x14ac:dyDescent="0.3">
      <c r="A9717" t="s">
        <v>15239</v>
      </c>
      <c r="B9717" s="8">
        <v>46149.710428240738</v>
      </c>
      <c r="C9717">
        <v>2026</v>
      </c>
      <c r="D9717" t="s">
        <v>2353</v>
      </c>
      <c r="E9717" t="s">
        <v>216</v>
      </c>
      <c r="F9717" t="s">
        <v>217</v>
      </c>
      <c r="G9717" t="s">
        <v>6979</v>
      </c>
      <c r="H9717" t="s">
        <v>6980</v>
      </c>
      <c r="I9717" t="s">
        <v>6</v>
      </c>
      <c r="J9717" t="s">
        <v>217</v>
      </c>
      <c r="K9717">
        <v>9</v>
      </c>
      <c r="L9717">
        <v>34.924450999999998</v>
      </c>
      <c r="M9717">
        <v>314.32005900000001</v>
      </c>
      <c r="N9717">
        <v>10.059443</v>
      </c>
      <c r="O9717">
        <v>90.534987000000001</v>
      </c>
      <c r="P9717" t="s">
        <v>238</v>
      </c>
      <c r="Q9717">
        <v>3.47</v>
      </c>
      <c r="R9717" t="s">
        <v>243</v>
      </c>
      <c r="S9717" s="8">
        <v>46153.797129629631</v>
      </c>
      <c r="U9717"/>
      <c r="V9717" t="s">
        <v>218</v>
      </c>
      <c r="W9717">
        <v>20509076945</v>
      </c>
      <c r="X9717" t="s">
        <v>221</v>
      </c>
      <c r="Y9717" t="s">
        <v>226</v>
      </c>
      <c r="Z9717" t="s">
        <v>227</v>
      </c>
      <c r="AA9717">
        <v>3578</v>
      </c>
      <c r="AB9717" t="s">
        <v>15241</v>
      </c>
    </row>
    <row r="9718" spans="1:28" x14ac:dyDescent="0.3">
      <c r="A9718" t="s">
        <v>15239</v>
      </c>
      <c r="B9718" s="8">
        <v>46149.710428240738</v>
      </c>
      <c r="C9718">
        <v>2026</v>
      </c>
      <c r="D9718" t="s">
        <v>2353</v>
      </c>
      <c r="E9718" t="s">
        <v>216</v>
      </c>
      <c r="F9718" t="s">
        <v>217</v>
      </c>
      <c r="G9718" t="s">
        <v>4976</v>
      </c>
      <c r="H9718" t="s">
        <v>4977</v>
      </c>
      <c r="I9718" t="s">
        <v>6</v>
      </c>
      <c r="J9718" t="s">
        <v>217</v>
      </c>
      <c r="K9718">
        <v>4</v>
      </c>
      <c r="L9718">
        <v>87.986170000000001</v>
      </c>
      <c r="M9718">
        <v>351.94468000000001</v>
      </c>
      <c r="N9718">
        <v>23.541729</v>
      </c>
      <c r="O9718">
        <v>94.166916000000001</v>
      </c>
      <c r="P9718" t="s">
        <v>238</v>
      </c>
      <c r="Q9718">
        <v>3.47</v>
      </c>
      <c r="R9718" t="s">
        <v>243</v>
      </c>
      <c r="S9718" s="8">
        <v>46153.797129629631</v>
      </c>
      <c r="U9718"/>
      <c r="V9718" t="s">
        <v>218</v>
      </c>
      <c r="W9718">
        <v>20509076945</v>
      </c>
      <c r="X9718" t="s">
        <v>221</v>
      </c>
      <c r="Y9718" t="s">
        <v>226</v>
      </c>
      <c r="Z9718" t="s">
        <v>227</v>
      </c>
      <c r="AA9718">
        <v>3578</v>
      </c>
      <c r="AB9718" t="s">
        <v>15242</v>
      </c>
    </row>
    <row r="9719" spans="1:28" x14ac:dyDescent="0.3">
      <c r="A9719" t="s">
        <v>15239</v>
      </c>
      <c r="B9719" s="8">
        <v>46149.710428240738</v>
      </c>
      <c r="C9719">
        <v>2026</v>
      </c>
      <c r="D9719" t="s">
        <v>2353</v>
      </c>
      <c r="E9719" t="s">
        <v>216</v>
      </c>
      <c r="F9719" t="s">
        <v>217</v>
      </c>
      <c r="G9719" t="s">
        <v>3401</v>
      </c>
      <c r="H9719" t="s">
        <v>3402</v>
      </c>
      <c r="I9719" t="s">
        <v>6</v>
      </c>
      <c r="J9719" t="s">
        <v>217</v>
      </c>
      <c r="K9719">
        <v>2</v>
      </c>
      <c r="L9719">
        <v>48.972633999999999</v>
      </c>
      <c r="M9719">
        <v>97.945267999999999</v>
      </c>
      <c r="N9719">
        <v>13.100255000000001</v>
      </c>
      <c r="O9719">
        <v>26.200510000000001</v>
      </c>
      <c r="P9719" t="s">
        <v>238</v>
      </c>
      <c r="Q9719">
        <v>3.47</v>
      </c>
      <c r="R9719" t="s">
        <v>243</v>
      </c>
      <c r="S9719" s="8">
        <v>46153.797129629631</v>
      </c>
      <c r="U9719"/>
      <c r="V9719" t="s">
        <v>218</v>
      </c>
      <c r="W9719">
        <v>20509076945</v>
      </c>
      <c r="X9719" t="s">
        <v>221</v>
      </c>
      <c r="Y9719" t="s">
        <v>226</v>
      </c>
      <c r="Z9719" t="s">
        <v>227</v>
      </c>
      <c r="AA9719">
        <v>3578</v>
      </c>
      <c r="AB9719" t="s">
        <v>15243</v>
      </c>
    </row>
    <row r="9720" spans="1:28" x14ac:dyDescent="0.3">
      <c r="A9720" t="s">
        <v>15244</v>
      </c>
      <c r="B9720" s="8">
        <v>46149.711111111108</v>
      </c>
      <c r="C9720">
        <v>2026</v>
      </c>
      <c r="D9720" t="s">
        <v>2356</v>
      </c>
      <c r="E9720" t="s">
        <v>216</v>
      </c>
      <c r="F9720" t="s">
        <v>217</v>
      </c>
      <c r="G9720" t="s">
        <v>9248</v>
      </c>
      <c r="H9720" t="s">
        <v>9249</v>
      </c>
      <c r="I9720" t="s">
        <v>6</v>
      </c>
      <c r="J9720" t="s">
        <v>217</v>
      </c>
      <c r="K9720">
        <v>6</v>
      </c>
      <c r="L9720">
        <v>58.104683000000001</v>
      </c>
      <c r="M9720">
        <v>348.62809800000002</v>
      </c>
      <c r="N9720">
        <v>17.166398000000001</v>
      </c>
      <c r="O9720">
        <v>102.99838800000001</v>
      </c>
      <c r="P9720" t="s">
        <v>7</v>
      </c>
      <c r="Q9720">
        <v>3.47</v>
      </c>
      <c r="R9720" t="s">
        <v>243</v>
      </c>
      <c r="S9720" s="8">
        <v>46153.797337962962</v>
      </c>
      <c r="U9720"/>
      <c r="V9720" t="s">
        <v>218</v>
      </c>
      <c r="W9720">
        <v>20606304791</v>
      </c>
      <c r="X9720" t="s">
        <v>8405</v>
      </c>
      <c r="Y9720" t="s">
        <v>226</v>
      </c>
      <c r="Z9720" t="s">
        <v>227</v>
      </c>
      <c r="AA9720">
        <v>3579</v>
      </c>
      <c r="AB9720" t="s">
        <v>15245</v>
      </c>
    </row>
    <row r="9721" spans="1:28" x14ac:dyDescent="0.3">
      <c r="A9721" t="s">
        <v>15246</v>
      </c>
      <c r="B9721" s="8">
        <v>46149.750694444447</v>
      </c>
      <c r="C9721">
        <v>2026</v>
      </c>
      <c r="D9721" t="s">
        <v>2359</v>
      </c>
      <c r="E9721" t="s">
        <v>216</v>
      </c>
      <c r="F9721" t="s">
        <v>217</v>
      </c>
      <c r="G9721" t="s">
        <v>56</v>
      </c>
      <c r="H9721" t="s">
        <v>57</v>
      </c>
      <c r="I9721" t="s">
        <v>6</v>
      </c>
      <c r="J9721" t="s">
        <v>217</v>
      </c>
      <c r="K9721">
        <v>2</v>
      </c>
      <c r="L9721">
        <v>31.055498</v>
      </c>
      <c r="M9721">
        <v>62.110996</v>
      </c>
      <c r="N9721">
        <v>8.5399999999999991</v>
      </c>
      <c r="O9721">
        <v>17.079999999999998</v>
      </c>
      <c r="P9721" t="s">
        <v>238</v>
      </c>
      <c r="Q9721">
        <v>3.47</v>
      </c>
      <c r="R9721" t="s">
        <v>243</v>
      </c>
      <c r="S9721" s="8">
        <v>46153.797534722224</v>
      </c>
      <c r="U9721"/>
      <c r="V9721" t="s">
        <v>218</v>
      </c>
      <c r="W9721">
        <v>20512451056</v>
      </c>
      <c r="X9721" t="s">
        <v>236</v>
      </c>
      <c r="Y9721" t="s">
        <v>226</v>
      </c>
      <c r="Z9721" t="s">
        <v>227</v>
      </c>
      <c r="AA9721">
        <v>3580</v>
      </c>
      <c r="AB9721" t="s">
        <v>15247</v>
      </c>
    </row>
    <row r="9722" spans="1:28" x14ac:dyDescent="0.3">
      <c r="A9722" t="s">
        <v>15248</v>
      </c>
      <c r="B9722" s="8">
        <v>46149.831944444442</v>
      </c>
      <c r="C9722">
        <v>2026</v>
      </c>
      <c r="D9722" t="s">
        <v>2402</v>
      </c>
      <c r="E9722" t="s">
        <v>216</v>
      </c>
      <c r="F9722" t="s">
        <v>217</v>
      </c>
      <c r="G9722" t="s">
        <v>6979</v>
      </c>
      <c r="H9722" t="s">
        <v>6980</v>
      </c>
      <c r="I9722" t="s">
        <v>6</v>
      </c>
      <c r="J9722" t="s">
        <v>217</v>
      </c>
      <c r="K9722">
        <v>12</v>
      </c>
      <c r="L9722">
        <v>34.924450999999998</v>
      </c>
      <c r="M9722">
        <v>419.093412</v>
      </c>
      <c r="N9722">
        <v>10.059443</v>
      </c>
      <c r="O9722">
        <v>120.71331600000001</v>
      </c>
      <c r="P9722" t="s">
        <v>7</v>
      </c>
      <c r="Q9722">
        <v>3.47</v>
      </c>
      <c r="R9722" t="s">
        <v>243</v>
      </c>
      <c r="S9722" s="8">
        <v>46153.797743055555</v>
      </c>
      <c r="U9722"/>
      <c r="V9722" t="s">
        <v>218</v>
      </c>
      <c r="W9722">
        <v>20603200145</v>
      </c>
      <c r="X9722" t="s">
        <v>8382</v>
      </c>
      <c r="Y9722" t="s">
        <v>226</v>
      </c>
      <c r="Z9722" t="s">
        <v>227</v>
      </c>
      <c r="AA9722">
        <v>3581</v>
      </c>
      <c r="AB9722" t="s">
        <v>15249</v>
      </c>
    </row>
    <row r="9723" spans="1:28" x14ac:dyDescent="0.3">
      <c r="A9723" t="s">
        <v>15248</v>
      </c>
      <c r="B9723" s="8">
        <v>46149.831944444442</v>
      </c>
      <c r="C9723">
        <v>2026</v>
      </c>
      <c r="D9723" t="s">
        <v>2402</v>
      </c>
      <c r="E9723" t="s">
        <v>216</v>
      </c>
      <c r="F9723" t="s">
        <v>217</v>
      </c>
      <c r="G9723" t="s">
        <v>9248</v>
      </c>
      <c r="H9723" t="s">
        <v>9249</v>
      </c>
      <c r="I9723" t="s">
        <v>6</v>
      </c>
      <c r="J9723" t="s">
        <v>217</v>
      </c>
      <c r="K9723">
        <v>1</v>
      </c>
      <c r="L9723">
        <v>58.104683000000001</v>
      </c>
      <c r="M9723">
        <v>58.104683000000001</v>
      </c>
      <c r="N9723">
        <v>17.166398000000001</v>
      </c>
      <c r="O9723">
        <v>17.166398000000001</v>
      </c>
      <c r="P9723" t="s">
        <v>7</v>
      </c>
      <c r="Q9723">
        <v>3.47</v>
      </c>
      <c r="R9723" t="s">
        <v>243</v>
      </c>
      <c r="S9723" s="8">
        <v>46153.797743055555</v>
      </c>
      <c r="U9723"/>
      <c r="V9723" t="s">
        <v>218</v>
      </c>
      <c r="W9723">
        <v>20603200145</v>
      </c>
      <c r="X9723" t="s">
        <v>8382</v>
      </c>
      <c r="Y9723" t="s">
        <v>226</v>
      </c>
      <c r="Z9723" t="s">
        <v>227</v>
      </c>
      <c r="AA9723">
        <v>3581</v>
      </c>
      <c r="AB9723" t="s">
        <v>15250</v>
      </c>
    </row>
    <row r="9724" spans="1:28" x14ac:dyDescent="0.3">
      <c r="A9724" t="s">
        <v>15251</v>
      </c>
      <c r="B9724" s="8">
        <v>46150.500694444447</v>
      </c>
      <c r="C9724">
        <v>2026</v>
      </c>
      <c r="D9724" t="s">
        <v>2364</v>
      </c>
      <c r="E9724" t="s">
        <v>216</v>
      </c>
      <c r="F9724" t="s">
        <v>217</v>
      </c>
      <c r="G9724" t="s">
        <v>14921</v>
      </c>
      <c r="H9724" t="s">
        <v>14922</v>
      </c>
      <c r="I9724" t="s">
        <v>6</v>
      </c>
      <c r="J9724" t="s">
        <v>217</v>
      </c>
      <c r="K9724">
        <v>24</v>
      </c>
      <c r="L9724">
        <v>53.914923000000002</v>
      </c>
      <c r="M9724">
        <v>1293.9581519999999</v>
      </c>
      <c r="N9724">
        <v>15.806376999999999</v>
      </c>
      <c r="O9724">
        <v>379.353048</v>
      </c>
      <c r="P9724" t="s">
        <v>238</v>
      </c>
      <c r="Q9724">
        <v>3.4609999999999999</v>
      </c>
      <c r="R9724" t="s">
        <v>243</v>
      </c>
      <c r="S9724" s="8">
        <v>46153.797962962963</v>
      </c>
      <c r="U9724"/>
      <c r="V9724" t="s">
        <v>218</v>
      </c>
      <c r="W9724">
        <v>20519181771</v>
      </c>
      <c r="X9724" t="s">
        <v>234</v>
      </c>
      <c r="Y9724" t="s">
        <v>226</v>
      </c>
      <c r="Z9724" t="s">
        <v>227</v>
      </c>
      <c r="AA9724">
        <v>3582</v>
      </c>
      <c r="AB9724" t="s">
        <v>15252</v>
      </c>
    </row>
    <row r="9725" spans="1:28" x14ac:dyDescent="0.3">
      <c r="A9725" t="s">
        <v>15251</v>
      </c>
      <c r="B9725" s="8">
        <v>46150.500694444447</v>
      </c>
      <c r="C9725">
        <v>2026</v>
      </c>
      <c r="D9725" t="s">
        <v>2364</v>
      </c>
      <c r="E9725" t="s">
        <v>216</v>
      </c>
      <c r="F9725" t="s">
        <v>217</v>
      </c>
      <c r="G9725" t="s">
        <v>7989</v>
      </c>
      <c r="H9725" t="s">
        <v>7990</v>
      </c>
      <c r="I9725" t="s">
        <v>6</v>
      </c>
      <c r="J9725" t="s">
        <v>217</v>
      </c>
      <c r="K9725">
        <v>4</v>
      </c>
      <c r="L9725">
        <v>49.427970999999999</v>
      </c>
      <c r="M9725">
        <v>197.711884</v>
      </c>
      <c r="N9725">
        <v>13.875617999999999</v>
      </c>
      <c r="O9725">
        <v>55.502471999999997</v>
      </c>
      <c r="P9725" t="s">
        <v>238</v>
      </c>
      <c r="Q9725">
        <v>3.4609999999999999</v>
      </c>
      <c r="R9725" t="s">
        <v>243</v>
      </c>
      <c r="S9725" s="8">
        <v>46153.797962962963</v>
      </c>
      <c r="U9725"/>
      <c r="V9725" t="s">
        <v>218</v>
      </c>
      <c r="W9725">
        <v>20519181771</v>
      </c>
      <c r="X9725" t="s">
        <v>234</v>
      </c>
      <c r="Y9725" t="s">
        <v>226</v>
      </c>
      <c r="Z9725" t="s">
        <v>227</v>
      </c>
      <c r="AA9725">
        <v>3582</v>
      </c>
      <c r="AB9725" t="s">
        <v>15253</v>
      </c>
    </row>
    <row r="9726" spans="1:28" x14ac:dyDescent="0.3">
      <c r="A9726" t="s">
        <v>15254</v>
      </c>
      <c r="B9726" s="8">
        <v>46150.501388888886</v>
      </c>
      <c r="C9726">
        <v>2026</v>
      </c>
      <c r="D9726" t="s">
        <v>6835</v>
      </c>
      <c r="E9726" t="s">
        <v>216</v>
      </c>
      <c r="F9726" t="s">
        <v>217</v>
      </c>
      <c r="G9726" t="s">
        <v>7989</v>
      </c>
      <c r="H9726" t="s">
        <v>7990</v>
      </c>
      <c r="I9726" t="s">
        <v>6</v>
      </c>
      <c r="J9726" t="s">
        <v>217</v>
      </c>
      <c r="K9726">
        <v>6</v>
      </c>
      <c r="L9726">
        <v>49.427970999999999</v>
      </c>
      <c r="M9726">
        <v>296.56782600000003</v>
      </c>
      <c r="N9726">
        <v>13.875617999999999</v>
      </c>
      <c r="O9726">
        <v>83.253708000000003</v>
      </c>
      <c r="P9726" t="s">
        <v>238</v>
      </c>
      <c r="Q9726">
        <v>3.4609999999999999</v>
      </c>
      <c r="R9726" t="s">
        <v>243</v>
      </c>
      <c r="S9726" s="8">
        <v>46153.798229166663</v>
      </c>
      <c r="U9726"/>
      <c r="V9726" t="s">
        <v>218</v>
      </c>
      <c r="W9726">
        <v>20506750688</v>
      </c>
      <c r="X9726" t="s">
        <v>252</v>
      </c>
      <c r="Y9726" t="s">
        <v>226</v>
      </c>
      <c r="Z9726" t="s">
        <v>227</v>
      </c>
      <c r="AA9726">
        <v>3583</v>
      </c>
      <c r="AB9726" t="s">
        <v>15255</v>
      </c>
    </row>
    <row r="9727" spans="1:28" x14ac:dyDescent="0.3">
      <c r="A9727" t="s">
        <v>15256</v>
      </c>
      <c r="B9727" s="8">
        <v>46150.830555555556</v>
      </c>
      <c r="C9727">
        <v>2026</v>
      </c>
      <c r="D9727" t="s">
        <v>6839</v>
      </c>
      <c r="E9727" t="s">
        <v>216</v>
      </c>
      <c r="F9727" t="s">
        <v>217</v>
      </c>
      <c r="G9727" t="s">
        <v>7989</v>
      </c>
      <c r="H9727" t="s">
        <v>7990</v>
      </c>
      <c r="I9727" t="s">
        <v>6</v>
      </c>
      <c r="J9727" t="s">
        <v>217</v>
      </c>
      <c r="K9727">
        <v>3</v>
      </c>
      <c r="L9727">
        <v>49.427970999999999</v>
      </c>
      <c r="M9727">
        <v>148.28391300000001</v>
      </c>
      <c r="N9727">
        <v>13.875617999999999</v>
      </c>
      <c r="O9727">
        <v>41.626854000000002</v>
      </c>
      <c r="P9727" t="s">
        <v>238</v>
      </c>
      <c r="Q9727">
        <v>3.4609999999999999</v>
      </c>
      <c r="R9727" t="s">
        <v>243</v>
      </c>
      <c r="S9727" s="8">
        <v>46153.79855324074</v>
      </c>
      <c r="U9727"/>
      <c r="V9727" t="s">
        <v>218</v>
      </c>
      <c r="W9727">
        <v>20563027607</v>
      </c>
      <c r="X9727" t="s">
        <v>241</v>
      </c>
      <c r="Y9727" t="s">
        <v>226</v>
      </c>
      <c r="Z9727" t="s">
        <v>227</v>
      </c>
      <c r="AA9727">
        <v>3584</v>
      </c>
      <c r="AB9727" t="s">
        <v>15257</v>
      </c>
    </row>
    <row r="9728" spans="1:28" x14ac:dyDescent="0.3">
      <c r="A9728" t="s">
        <v>15258</v>
      </c>
      <c r="B9728" s="8">
        <v>46152.740277777775</v>
      </c>
      <c r="C9728">
        <v>2026</v>
      </c>
      <c r="D9728" t="s">
        <v>2370</v>
      </c>
      <c r="E9728" t="s">
        <v>216</v>
      </c>
      <c r="F9728" t="s">
        <v>217</v>
      </c>
      <c r="G9728" t="s">
        <v>4784</v>
      </c>
      <c r="H9728" t="s">
        <v>4785</v>
      </c>
      <c r="I9728" t="s">
        <v>6</v>
      </c>
      <c r="J9728" t="s">
        <v>217</v>
      </c>
      <c r="K9728">
        <v>6</v>
      </c>
      <c r="L9728">
        <v>61.451197000000001</v>
      </c>
      <c r="M9728">
        <v>368.70718199999999</v>
      </c>
      <c r="N9728">
        <v>16.243493999999998</v>
      </c>
      <c r="O9728">
        <v>97.460964000000004</v>
      </c>
      <c r="P9728" t="s">
        <v>238</v>
      </c>
      <c r="Q9728">
        <v>3.45</v>
      </c>
      <c r="R9728" t="s">
        <v>243</v>
      </c>
      <c r="S9728" s="8">
        <v>46153.798761574071</v>
      </c>
      <c r="U9728"/>
      <c r="V9728" t="s">
        <v>218</v>
      </c>
      <c r="W9728">
        <v>20492015165</v>
      </c>
      <c r="X9728" t="s">
        <v>333</v>
      </c>
      <c r="Y9728" t="s">
        <v>226</v>
      </c>
      <c r="Z9728" t="s">
        <v>227</v>
      </c>
      <c r="AA9728">
        <v>3585</v>
      </c>
      <c r="AB9728" t="s">
        <v>15259</v>
      </c>
    </row>
    <row r="9729" spans="1:28" x14ac:dyDescent="0.3">
      <c r="A9729" t="s">
        <v>15260</v>
      </c>
      <c r="B9729" s="8">
        <v>46152.86041666667</v>
      </c>
      <c r="C9729">
        <v>2026</v>
      </c>
      <c r="D9729" t="s">
        <v>2379</v>
      </c>
      <c r="E9729" t="s">
        <v>216</v>
      </c>
      <c r="F9729" t="s">
        <v>217</v>
      </c>
      <c r="G9729" t="s">
        <v>9248</v>
      </c>
      <c r="H9729" t="s">
        <v>9249</v>
      </c>
      <c r="I9729" t="s">
        <v>6</v>
      </c>
      <c r="J9729" t="s">
        <v>217</v>
      </c>
      <c r="K9729">
        <v>12</v>
      </c>
      <c r="L9729">
        <v>58.104683000000001</v>
      </c>
      <c r="M9729">
        <v>697.25619600000005</v>
      </c>
      <c r="N9729">
        <v>17.166398000000001</v>
      </c>
      <c r="O9729">
        <v>205.99677600000001</v>
      </c>
      <c r="P9729" t="s">
        <v>7</v>
      </c>
      <c r="Q9729">
        <v>3.45</v>
      </c>
      <c r="R9729" t="s">
        <v>243</v>
      </c>
      <c r="S9729" s="8">
        <v>46153.799004629633</v>
      </c>
      <c r="U9729"/>
      <c r="V9729" t="s">
        <v>218</v>
      </c>
      <c r="W9729">
        <v>20603200145</v>
      </c>
      <c r="X9729" t="s">
        <v>8382</v>
      </c>
      <c r="Y9729" t="s">
        <v>226</v>
      </c>
      <c r="Z9729" t="s">
        <v>227</v>
      </c>
      <c r="AA9729">
        <v>3586</v>
      </c>
      <c r="AB9729" t="s">
        <v>15261</v>
      </c>
    </row>
    <row r="9730" spans="1:28" x14ac:dyDescent="0.3">
      <c r="A9730" t="s">
        <v>15262</v>
      </c>
      <c r="B9730" s="8">
        <v>46153.743750000001</v>
      </c>
      <c r="C9730">
        <v>2026</v>
      </c>
      <c r="D9730" t="s">
        <v>2382</v>
      </c>
      <c r="E9730" t="s">
        <v>216</v>
      </c>
      <c r="F9730" t="s">
        <v>217</v>
      </c>
      <c r="G9730" t="s">
        <v>7874</v>
      </c>
      <c r="H9730" t="s">
        <v>7875</v>
      </c>
      <c r="I9730" t="s">
        <v>6</v>
      </c>
      <c r="J9730" t="s">
        <v>217</v>
      </c>
      <c r="K9730">
        <v>3</v>
      </c>
      <c r="L9730">
        <v>43.570099999999996</v>
      </c>
      <c r="M9730">
        <v>130.71029999999999</v>
      </c>
      <c r="N9730">
        <v>12.632607999999999</v>
      </c>
      <c r="O9730">
        <v>37.897824</v>
      </c>
      <c r="P9730" t="s">
        <v>238</v>
      </c>
      <c r="Q9730">
        <v>3.45</v>
      </c>
      <c r="R9730" t="s">
        <v>243</v>
      </c>
      <c r="S9730" s="8">
        <v>46153.799270833333</v>
      </c>
      <c r="U9730"/>
      <c r="V9730" t="s">
        <v>218</v>
      </c>
      <c r="W9730">
        <v>20615721906</v>
      </c>
      <c r="X9730" t="s">
        <v>14986</v>
      </c>
      <c r="Y9730" t="s">
        <v>226</v>
      </c>
      <c r="Z9730" t="s">
        <v>227</v>
      </c>
      <c r="AA9730">
        <v>3587</v>
      </c>
      <c r="AB9730" t="s">
        <v>15263</v>
      </c>
    </row>
    <row r="9731" spans="1:28" x14ac:dyDescent="0.3">
      <c r="A9731" t="s">
        <v>15262</v>
      </c>
      <c r="B9731" s="8">
        <v>46153.743750000001</v>
      </c>
      <c r="C9731">
        <v>2026</v>
      </c>
      <c r="D9731" t="s">
        <v>2382</v>
      </c>
      <c r="E9731" t="s">
        <v>216</v>
      </c>
      <c r="F9731" t="s">
        <v>217</v>
      </c>
      <c r="G9731" t="s">
        <v>9739</v>
      </c>
      <c r="H9731" t="s">
        <v>9740</v>
      </c>
      <c r="I9731" t="s">
        <v>6</v>
      </c>
      <c r="J9731" t="s">
        <v>217</v>
      </c>
      <c r="K9731">
        <v>3</v>
      </c>
      <c r="L9731">
        <v>41.653212000000003</v>
      </c>
      <c r="M9731">
        <v>124.959636</v>
      </c>
      <c r="N9731">
        <v>12.38721</v>
      </c>
      <c r="O9731">
        <v>37.161630000000002</v>
      </c>
      <c r="P9731" t="s">
        <v>238</v>
      </c>
      <c r="Q9731">
        <v>3.45</v>
      </c>
      <c r="R9731" t="s">
        <v>243</v>
      </c>
      <c r="S9731" s="8">
        <v>46153.799270833333</v>
      </c>
      <c r="U9731"/>
      <c r="V9731" t="s">
        <v>218</v>
      </c>
      <c r="W9731">
        <v>20615721906</v>
      </c>
      <c r="X9731" t="s">
        <v>14986</v>
      </c>
      <c r="Y9731" t="s">
        <v>226</v>
      </c>
      <c r="Z9731" t="s">
        <v>227</v>
      </c>
      <c r="AA9731">
        <v>3587</v>
      </c>
      <c r="AB9731" t="s">
        <v>15264</v>
      </c>
    </row>
    <row r="9732" spans="1:28" x14ac:dyDescent="0.3">
      <c r="A9732" t="s">
        <v>15262</v>
      </c>
      <c r="B9732" s="8">
        <v>46153.743750000001</v>
      </c>
      <c r="C9732">
        <v>2026</v>
      </c>
      <c r="D9732" t="s">
        <v>2382</v>
      </c>
      <c r="E9732" t="s">
        <v>216</v>
      </c>
      <c r="F9732" t="s">
        <v>217</v>
      </c>
      <c r="G9732" t="s">
        <v>14718</v>
      </c>
      <c r="H9732" t="s">
        <v>14719</v>
      </c>
      <c r="I9732" t="s">
        <v>6</v>
      </c>
      <c r="J9732" t="s">
        <v>217</v>
      </c>
      <c r="K9732">
        <v>3</v>
      </c>
      <c r="L9732">
        <v>36.154750999999997</v>
      </c>
      <c r="M9732">
        <v>108.464253</v>
      </c>
      <c r="N9732">
        <v>10.520681</v>
      </c>
      <c r="O9732">
        <v>31.562042999999999</v>
      </c>
      <c r="P9732" t="s">
        <v>238</v>
      </c>
      <c r="Q9732">
        <v>3.45</v>
      </c>
      <c r="R9732" t="s">
        <v>243</v>
      </c>
      <c r="S9732" s="8">
        <v>46153.799270833333</v>
      </c>
      <c r="U9732"/>
      <c r="V9732" t="s">
        <v>218</v>
      </c>
      <c r="W9732">
        <v>20615721906</v>
      </c>
      <c r="X9732" t="s">
        <v>14986</v>
      </c>
      <c r="Y9732" t="s">
        <v>226</v>
      </c>
      <c r="Z9732" t="s">
        <v>227</v>
      </c>
      <c r="AA9732">
        <v>3587</v>
      </c>
      <c r="AB9732" t="s">
        <v>15265</v>
      </c>
    </row>
    <row r="9733" spans="1:28" x14ac:dyDescent="0.3">
      <c r="A9733" t="s">
        <v>15262</v>
      </c>
      <c r="B9733" s="8">
        <v>46153.743750000001</v>
      </c>
      <c r="C9733">
        <v>2026</v>
      </c>
      <c r="D9733" t="s">
        <v>2382</v>
      </c>
      <c r="E9733" t="s">
        <v>216</v>
      </c>
      <c r="F9733" t="s">
        <v>217</v>
      </c>
      <c r="G9733" t="s">
        <v>9248</v>
      </c>
      <c r="H9733" t="s">
        <v>9249</v>
      </c>
      <c r="I9733" t="s">
        <v>6</v>
      </c>
      <c r="J9733" t="s">
        <v>217</v>
      </c>
      <c r="K9733">
        <v>3</v>
      </c>
      <c r="L9733">
        <v>58.104683000000001</v>
      </c>
      <c r="M9733">
        <v>174.31404900000001</v>
      </c>
      <c r="N9733">
        <v>17.166398000000001</v>
      </c>
      <c r="O9733">
        <v>51.499194000000003</v>
      </c>
      <c r="P9733" t="s">
        <v>238</v>
      </c>
      <c r="Q9733">
        <v>3.45</v>
      </c>
      <c r="R9733" t="s">
        <v>243</v>
      </c>
      <c r="S9733" s="8">
        <v>46153.799270833333</v>
      </c>
      <c r="U9733"/>
      <c r="V9733" t="s">
        <v>218</v>
      </c>
      <c r="W9733">
        <v>20615721906</v>
      </c>
      <c r="X9733" t="s">
        <v>14986</v>
      </c>
      <c r="Y9733" t="s">
        <v>226</v>
      </c>
      <c r="Z9733" t="s">
        <v>227</v>
      </c>
      <c r="AA9733">
        <v>3587</v>
      </c>
      <c r="AB9733" t="s">
        <v>15266</v>
      </c>
    </row>
    <row r="9734" spans="1:28" x14ac:dyDescent="0.3">
      <c r="A9734" t="s">
        <v>15262</v>
      </c>
      <c r="B9734" s="8">
        <v>46153.743750000001</v>
      </c>
      <c r="C9734">
        <v>2026</v>
      </c>
      <c r="D9734" t="s">
        <v>2382</v>
      </c>
      <c r="E9734" t="s">
        <v>216</v>
      </c>
      <c r="F9734" t="s">
        <v>217</v>
      </c>
      <c r="G9734" t="s">
        <v>4976</v>
      </c>
      <c r="H9734" t="s">
        <v>4977</v>
      </c>
      <c r="I9734" t="s">
        <v>6</v>
      </c>
      <c r="J9734" t="s">
        <v>217</v>
      </c>
      <c r="K9734">
        <v>3</v>
      </c>
      <c r="L9734">
        <v>87.986170000000001</v>
      </c>
      <c r="M9734">
        <v>263.95850999999999</v>
      </c>
      <c r="N9734">
        <v>23.541729</v>
      </c>
      <c r="O9734">
        <v>70.625186999999997</v>
      </c>
      <c r="P9734" t="s">
        <v>238</v>
      </c>
      <c r="Q9734">
        <v>3.45</v>
      </c>
      <c r="R9734" t="s">
        <v>243</v>
      </c>
      <c r="S9734" s="8">
        <v>46153.799270833333</v>
      </c>
      <c r="U9734"/>
      <c r="V9734" t="s">
        <v>218</v>
      </c>
      <c r="W9734">
        <v>20615721906</v>
      </c>
      <c r="X9734" t="s">
        <v>14986</v>
      </c>
      <c r="Y9734" t="s">
        <v>226</v>
      </c>
      <c r="Z9734" t="s">
        <v>227</v>
      </c>
      <c r="AA9734">
        <v>3587</v>
      </c>
      <c r="AB9734" t="s">
        <v>15267</v>
      </c>
    </row>
    <row r="9735" spans="1:28" x14ac:dyDescent="0.3">
      <c r="A9735" t="s">
        <v>15262</v>
      </c>
      <c r="B9735" s="8">
        <v>46153.743750000001</v>
      </c>
      <c r="C9735">
        <v>2026</v>
      </c>
      <c r="D9735" t="s">
        <v>2382</v>
      </c>
      <c r="E9735" t="s">
        <v>216</v>
      </c>
      <c r="F9735" t="s">
        <v>217</v>
      </c>
      <c r="G9735" t="s">
        <v>316</v>
      </c>
      <c r="H9735" t="s">
        <v>317</v>
      </c>
      <c r="I9735" t="s">
        <v>6</v>
      </c>
      <c r="J9735" t="s">
        <v>217</v>
      </c>
      <c r="K9735">
        <v>3</v>
      </c>
      <c r="L9735">
        <v>91.631336000000005</v>
      </c>
      <c r="M9735">
        <v>274.89400799999999</v>
      </c>
      <c r="N9735">
        <v>25.254721</v>
      </c>
      <c r="O9735">
        <v>75.764162999999996</v>
      </c>
      <c r="P9735" t="s">
        <v>238</v>
      </c>
      <c r="Q9735">
        <v>3.45</v>
      </c>
      <c r="R9735" t="s">
        <v>243</v>
      </c>
      <c r="S9735" s="8">
        <v>46153.799270833333</v>
      </c>
      <c r="U9735"/>
      <c r="V9735" t="s">
        <v>218</v>
      </c>
      <c r="W9735">
        <v>20615721906</v>
      </c>
      <c r="X9735" t="s">
        <v>14986</v>
      </c>
      <c r="Y9735" t="s">
        <v>226</v>
      </c>
      <c r="Z9735" t="s">
        <v>227</v>
      </c>
      <c r="AA9735">
        <v>3587</v>
      </c>
      <c r="AB9735" t="s">
        <v>15268</v>
      </c>
    </row>
    <row r="9736" spans="1:28" x14ac:dyDescent="0.3">
      <c r="A9736" t="s">
        <v>15269</v>
      </c>
      <c r="B9736" s="8">
        <v>46153.768750000003</v>
      </c>
      <c r="C9736">
        <v>2026</v>
      </c>
      <c r="D9736" t="s">
        <v>2386</v>
      </c>
      <c r="E9736" t="s">
        <v>216</v>
      </c>
      <c r="F9736" t="s">
        <v>217</v>
      </c>
      <c r="G9736" t="s">
        <v>7874</v>
      </c>
      <c r="H9736" t="s">
        <v>7875</v>
      </c>
      <c r="I9736" t="s">
        <v>6</v>
      </c>
      <c r="J9736" t="s">
        <v>217</v>
      </c>
      <c r="K9736">
        <v>1</v>
      </c>
      <c r="L9736">
        <v>43.570099999999996</v>
      </c>
      <c r="M9736">
        <v>43.570099999999996</v>
      </c>
      <c r="N9736">
        <v>12.632607999999999</v>
      </c>
      <c r="O9736">
        <v>12.632607999999999</v>
      </c>
      <c r="P9736" t="s">
        <v>238</v>
      </c>
      <c r="Q9736">
        <v>3.45</v>
      </c>
      <c r="R9736" t="s">
        <v>243</v>
      </c>
      <c r="S9736" s="8">
        <v>46153.799861111111</v>
      </c>
      <c r="U9736"/>
      <c r="V9736" t="s">
        <v>218</v>
      </c>
      <c r="W9736">
        <v>20615721906</v>
      </c>
      <c r="X9736" t="s">
        <v>14986</v>
      </c>
      <c r="Y9736" t="s">
        <v>222</v>
      </c>
      <c r="Z9736" t="s">
        <v>223</v>
      </c>
      <c r="AA9736" t="s">
        <v>15270</v>
      </c>
      <c r="AB9736" t="s">
        <v>15271</v>
      </c>
    </row>
    <row r="9737" spans="1:28" x14ac:dyDescent="0.3">
      <c r="A9737" t="s">
        <v>15269</v>
      </c>
      <c r="B9737" s="8">
        <v>46153.768750000003</v>
      </c>
      <c r="C9737">
        <v>2026</v>
      </c>
      <c r="D9737" t="s">
        <v>2386</v>
      </c>
      <c r="E9737" t="s">
        <v>216</v>
      </c>
      <c r="F9737" t="s">
        <v>217</v>
      </c>
      <c r="G9737" t="s">
        <v>9739</v>
      </c>
      <c r="H9737" t="s">
        <v>9740</v>
      </c>
      <c r="I9737" t="s">
        <v>6</v>
      </c>
      <c r="J9737" t="s">
        <v>217</v>
      </c>
      <c r="K9737">
        <v>1</v>
      </c>
      <c r="L9737">
        <v>41.653212000000003</v>
      </c>
      <c r="M9737">
        <v>41.653212000000003</v>
      </c>
      <c r="N9737">
        <v>12.38721</v>
      </c>
      <c r="O9737">
        <v>12.38721</v>
      </c>
      <c r="P9737" t="s">
        <v>238</v>
      </c>
      <c r="Q9737">
        <v>3.45</v>
      </c>
      <c r="R9737" t="s">
        <v>243</v>
      </c>
      <c r="S9737" s="8">
        <v>46153.799861111111</v>
      </c>
      <c r="U9737"/>
      <c r="V9737" t="s">
        <v>218</v>
      </c>
      <c r="W9737">
        <v>20615721906</v>
      </c>
      <c r="X9737" t="s">
        <v>14986</v>
      </c>
      <c r="Y9737" t="s">
        <v>222</v>
      </c>
      <c r="Z9737" t="s">
        <v>223</v>
      </c>
      <c r="AA9737" t="s">
        <v>15270</v>
      </c>
      <c r="AB9737" t="s">
        <v>15272</v>
      </c>
    </row>
    <row r="9738" spans="1:28" x14ac:dyDescent="0.3">
      <c r="A9738" t="s">
        <v>15269</v>
      </c>
      <c r="B9738" s="8">
        <v>46153.768750000003</v>
      </c>
      <c r="C9738">
        <v>2026</v>
      </c>
      <c r="D9738" t="s">
        <v>2386</v>
      </c>
      <c r="E9738" t="s">
        <v>216</v>
      </c>
      <c r="F9738" t="s">
        <v>217</v>
      </c>
      <c r="G9738" t="s">
        <v>14718</v>
      </c>
      <c r="H9738" t="s">
        <v>14719</v>
      </c>
      <c r="I9738" t="s">
        <v>6</v>
      </c>
      <c r="J9738" t="s">
        <v>217</v>
      </c>
      <c r="K9738">
        <v>1</v>
      </c>
      <c r="L9738">
        <v>36.154750999999997</v>
      </c>
      <c r="M9738">
        <v>36.154750999999997</v>
      </c>
      <c r="N9738">
        <v>10.520681</v>
      </c>
      <c r="O9738">
        <v>10.520681</v>
      </c>
      <c r="P9738" t="s">
        <v>238</v>
      </c>
      <c r="Q9738">
        <v>3.45</v>
      </c>
      <c r="R9738" t="s">
        <v>243</v>
      </c>
      <c r="S9738" s="8">
        <v>46153.799861111111</v>
      </c>
      <c r="U9738"/>
      <c r="V9738" t="s">
        <v>218</v>
      </c>
      <c r="W9738">
        <v>20615721906</v>
      </c>
      <c r="X9738" t="s">
        <v>14986</v>
      </c>
      <c r="Y9738" t="s">
        <v>222</v>
      </c>
      <c r="Z9738" t="s">
        <v>223</v>
      </c>
      <c r="AA9738" t="s">
        <v>15270</v>
      </c>
      <c r="AB9738" t="s">
        <v>15273</v>
      </c>
    </row>
    <row r="9739" spans="1:28" x14ac:dyDescent="0.3">
      <c r="A9739" t="s">
        <v>15269</v>
      </c>
      <c r="B9739" s="8">
        <v>46153.768750000003</v>
      </c>
      <c r="C9739">
        <v>2026</v>
      </c>
      <c r="D9739" t="s">
        <v>2386</v>
      </c>
      <c r="E9739" t="s">
        <v>216</v>
      </c>
      <c r="F9739" t="s">
        <v>217</v>
      </c>
      <c r="G9739" t="s">
        <v>4976</v>
      </c>
      <c r="H9739" t="s">
        <v>4977</v>
      </c>
      <c r="I9739" t="s">
        <v>6</v>
      </c>
      <c r="J9739" t="s">
        <v>217</v>
      </c>
      <c r="K9739">
        <v>1</v>
      </c>
      <c r="L9739">
        <v>87.986170000000001</v>
      </c>
      <c r="M9739">
        <v>87.986170000000001</v>
      </c>
      <c r="N9739">
        <v>23.541729</v>
      </c>
      <c r="O9739">
        <v>23.541729</v>
      </c>
      <c r="P9739" t="s">
        <v>238</v>
      </c>
      <c r="Q9739">
        <v>3.45</v>
      </c>
      <c r="R9739" t="s">
        <v>243</v>
      </c>
      <c r="S9739" s="8">
        <v>46153.799861111111</v>
      </c>
      <c r="U9739"/>
      <c r="V9739" t="s">
        <v>218</v>
      </c>
      <c r="W9739">
        <v>20615721906</v>
      </c>
      <c r="X9739" t="s">
        <v>14986</v>
      </c>
      <c r="Y9739" t="s">
        <v>222</v>
      </c>
      <c r="Z9739" t="s">
        <v>223</v>
      </c>
      <c r="AA9739" t="s">
        <v>15270</v>
      </c>
      <c r="AB9739" t="s">
        <v>15274</v>
      </c>
    </row>
    <row r="9740" spans="1:28" x14ac:dyDescent="0.3">
      <c r="A9740" t="s">
        <v>15269</v>
      </c>
      <c r="B9740" s="8">
        <v>46153.768750000003</v>
      </c>
      <c r="C9740">
        <v>2026</v>
      </c>
      <c r="D9740" t="s">
        <v>2386</v>
      </c>
      <c r="E9740" t="s">
        <v>216</v>
      </c>
      <c r="F9740" t="s">
        <v>217</v>
      </c>
      <c r="G9740" t="s">
        <v>316</v>
      </c>
      <c r="H9740" t="s">
        <v>317</v>
      </c>
      <c r="I9740" t="s">
        <v>6</v>
      </c>
      <c r="J9740" t="s">
        <v>217</v>
      </c>
      <c r="K9740">
        <v>1</v>
      </c>
      <c r="L9740">
        <v>91.631336000000005</v>
      </c>
      <c r="M9740">
        <v>91.631336000000005</v>
      </c>
      <c r="N9740">
        <v>25.254721</v>
      </c>
      <c r="O9740">
        <v>25.254721</v>
      </c>
      <c r="P9740" t="s">
        <v>238</v>
      </c>
      <c r="Q9740">
        <v>3.45</v>
      </c>
      <c r="R9740" t="s">
        <v>243</v>
      </c>
      <c r="S9740" s="8">
        <v>46153.799861111111</v>
      </c>
      <c r="U9740"/>
      <c r="V9740" t="s">
        <v>218</v>
      </c>
      <c r="W9740">
        <v>20615721906</v>
      </c>
      <c r="X9740" t="s">
        <v>14986</v>
      </c>
      <c r="Y9740" t="s">
        <v>222</v>
      </c>
      <c r="Z9740" t="s">
        <v>223</v>
      </c>
      <c r="AA9740" t="s">
        <v>15270</v>
      </c>
      <c r="AB9740" t="s">
        <v>15275</v>
      </c>
    </row>
    <row r="9741" spans="1:28" x14ac:dyDescent="0.3">
      <c r="A9741" t="s">
        <v>15276</v>
      </c>
      <c r="B9741" s="8">
        <v>46154.535416666666</v>
      </c>
      <c r="C9741">
        <v>2026</v>
      </c>
      <c r="D9741" t="s">
        <v>2389</v>
      </c>
      <c r="E9741" t="s">
        <v>216</v>
      </c>
      <c r="F9741" t="s">
        <v>217</v>
      </c>
      <c r="G9741" t="s">
        <v>7548</v>
      </c>
      <c r="H9741" t="s">
        <v>7549</v>
      </c>
      <c r="I9741" t="s">
        <v>6</v>
      </c>
      <c r="J9741" t="s">
        <v>217</v>
      </c>
      <c r="K9741">
        <v>4</v>
      </c>
      <c r="L9741">
        <v>29.757698000000001</v>
      </c>
      <c r="M9741">
        <v>119.03079200000001</v>
      </c>
      <c r="N9741">
        <v>8.8102739999999997</v>
      </c>
      <c r="O9741">
        <v>35.241095999999999</v>
      </c>
      <c r="P9741" t="s">
        <v>238</v>
      </c>
      <c r="Q9741">
        <v>3.44</v>
      </c>
      <c r="R9741" t="s">
        <v>243</v>
      </c>
      <c r="S9741" s="8">
        <v>46154.632361111115</v>
      </c>
      <c r="U9741"/>
      <c r="V9741" t="s">
        <v>218</v>
      </c>
      <c r="W9741">
        <v>20602828655</v>
      </c>
      <c r="X9741" t="s">
        <v>344</v>
      </c>
      <c r="Y9741" t="s">
        <v>226</v>
      </c>
      <c r="Z9741" t="s">
        <v>227</v>
      </c>
      <c r="AA9741">
        <v>3588</v>
      </c>
      <c r="AB9741" t="s">
        <v>15277</v>
      </c>
    </row>
    <row r="9742" spans="1:28" x14ac:dyDescent="0.3">
      <c r="A9742" t="s">
        <v>15276</v>
      </c>
      <c r="B9742" s="8">
        <v>46154.535416666666</v>
      </c>
      <c r="C9742">
        <v>2026</v>
      </c>
      <c r="D9742" t="s">
        <v>2389</v>
      </c>
      <c r="E9742" t="s">
        <v>216</v>
      </c>
      <c r="F9742" t="s">
        <v>217</v>
      </c>
      <c r="G9742" t="s">
        <v>8031</v>
      </c>
      <c r="H9742" t="s">
        <v>8032</v>
      </c>
      <c r="I9742" t="s">
        <v>6</v>
      </c>
      <c r="J9742" t="s">
        <v>217</v>
      </c>
      <c r="K9742">
        <v>2</v>
      </c>
      <c r="L9742">
        <v>69.214905999999999</v>
      </c>
      <c r="M9742">
        <v>138.429812</v>
      </c>
      <c r="N9742">
        <v>19.552796000000001</v>
      </c>
      <c r="O9742">
        <v>39.105592000000001</v>
      </c>
      <c r="P9742" t="s">
        <v>238</v>
      </c>
      <c r="Q9742">
        <v>3.44</v>
      </c>
      <c r="R9742" t="s">
        <v>243</v>
      </c>
      <c r="S9742" s="8">
        <v>46154.632361111115</v>
      </c>
      <c r="U9742"/>
      <c r="V9742" t="s">
        <v>218</v>
      </c>
      <c r="W9742">
        <v>20602828655</v>
      </c>
      <c r="X9742" t="s">
        <v>344</v>
      </c>
      <c r="Y9742" t="s">
        <v>226</v>
      </c>
      <c r="Z9742" t="s">
        <v>227</v>
      </c>
      <c r="AA9742">
        <v>3588</v>
      </c>
      <c r="AB9742" t="s">
        <v>15278</v>
      </c>
    </row>
    <row r="9743" spans="1:28" x14ac:dyDescent="0.3">
      <c r="A9743" t="s">
        <v>15279</v>
      </c>
      <c r="B9743" s="8">
        <v>46154.606249999997</v>
      </c>
      <c r="C9743">
        <v>2026</v>
      </c>
      <c r="D9743" t="s">
        <v>2393</v>
      </c>
      <c r="E9743" t="s">
        <v>216</v>
      </c>
      <c r="F9743" t="s">
        <v>217</v>
      </c>
      <c r="G9743" t="s">
        <v>14921</v>
      </c>
      <c r="H9743" t="s">
        <v>14922</v>
      </c>
      <c r="I9743" t="s">
        <v>6</v>
      </c>
      <c r="J9743" t="s">
        <v>217</v>
      </c>
      <c r="K9743">
        <v>12</v>
      </c>
      <c r="L9743">
        <v>53.914923000000002</v>
      </c>
      <c r="M9743">
        <v>646.97907599999996</v>
      </c>
      <c r="N9743">
        <v>15.806376999999999</v>
      </c>
      <c r="O9743">
        <v>189.676524</v>
      </c>
      <c r="P9743" t="s">
        <v>238</v>
      </c>
      <c r="Q9743">
        <v>3.44</v>
      </c>
      <c r="R9743" t="s">
        <v>243</v>
      </c>
      <c r="S9743" s="8">
        <v>46154.632627314815</v>
      </c>
      <c r="U9743"/>
      <c r="V9743" t="s">
        <v>218</v>
      </c>
      <c r="W9743">
        <v>20611541172</v>
      </c>
      <c r="X9743" t="s">
        <v>14592</v>
      </c>
      <c r="Y9743" t="s">
        <v>226</v>
      </c>
      <c r="Z9743" t="s">
        <v>227</v>
      </c>
      <c r="AA9743">
        <v>3589</v>
      </c>
      <c r="AB9743" t="s">
        <v>15280</v>
      </c>
    </row>
    <row r="9744" spans="1:28" x14ac:dyDescent="0.3">
      <c r="A9744" t="s">
        <v>15281</v>
      </c>
      <c r="B9744" s="8">
        <v>46154.788888888892</v>
      </c>
      <c r="C9744">
        <v>2026</v>
      </c>
      <c r="D9744" t="s">
        <v>2398</v>
      </c>
      <c r="E9744" t="s">
        <v>216</v>
      </c>
      <c r="F9744" t="s">
        <v>217</v>
      </c>
      <c r="G9744" t="s">
        <v>444</v>
      </c>
      <c r="H9744" t="s">
        <v>445</v>
      </c>
      <c r="I9744" t="s">
        <v>6</v>
      </c>
      <c r="J9744" t="s">
        <v>217</v>
      </c>
      <c r="K9744">
        <v>4</v>
      </c>
      <c r="L9744">
        <v>48.187880999999997</v>
      </c>
      <c r="M9744">
        <v>192.75152399999999</v>
      </c>
      <c r="N9744">
        <v>12.901323</v>
      </c>
      <c r="O9744">
        <v>51.605291999999999</v>
      </c>
      <c r="P9744" t="s">
        <v>238</v>
      </c>
      <c r="Q9744">
        <v>3.44</v>
      </c>
      <c r="R9744" t="s">
        <v>8</v>
      </c>
      <c r="S9744" s="8">
        <v>46156.814270833333</v>
      </c>
      <c r="U9744"/>
      <c r="V9744" t="s">
        <v>218</v>
      </c>
      <c r="W9744">
        <v>20608746723</v>
      </c>
      <c r="X9744" t="s">
        <v>15282</v>
      </c>
      <c r="Y9744" t="s">
        <v>226</v>
      </c>
      <c r="Z9744" t="s">
        <v>227</v>
      </c>
      <c r="AA9744">
        <v>3590</v>
      </c>
      <c r="AB9744" t="s">
        <v>15283</v>
      </c>
    </row>
    <row r="9745" spans="1:28" x14ac:dyDescent="0.3">
      <c r="A9745" t="s">
        <v>15281</v>
      </c>
      <c r="B9745" s="8">
        <v>46154.788888888892</v>
      </c>
      <c r="C9745">
        <v>2026</v>
      </c>
      <c r="D9745" t="s">
        <v>2398</v>
      </c>
      <c r="E9745" t="s">
        <v>216</v>
      </c>
      <c r="F9745" t="s">
        <v>217</v>
      </c>
      <c r="G9745" t="s">
        <v>7879</v>
      </c>
      <c r="H9745" t="s">
        <v>7880</v>
      </c>
      <c r="I9745" t="s">
        <v>6</v>
      </c>
      <c r="J9745" t="s">
        <v>217</v>
      </c>
      <c r="K9745">
        <v>4</v>
      </c>
      <c r="L9745">
        <v>53.512960999999997</v>
      </c>
      <c r="M9745">
        <v>214.05184399999999</v>
      </c>
      <c r="N9745">
        <v>15.860751</v>
      </c>
      <c r="O9745">
        <v>63.443004000000002</v>
      </c>
      <c r="P9745" t="s">
        <v>238</v>
      </c>
      <c r="Q9745">
        <v>3.44</v>
      </c>
      <c r="R9745" t="s">
        <v>8</v>
      </c>
      <c r="S9745" s="8">
        <v>46156.814270833333</v>
      </c>
      <c r="U9745"/>
      <c r="V9745" t="s">
        <v>218</v>
      </c>
      <c r="W9745">
        <v>20608746723</v>
      </c>
      <c r="X9745" t="s">
        <v>15282</v>
      </c>
      <c r="Y9745" t="s">
        <v>226</v>
      </c>
      <c r="Z9745" t="s">
        <v>227</v>
      </c>
      <c r="AA9745">
        <v>3590</v>
      </c>
      <c r="AB9745" t="s">
        <v>15284</v>
      </c>
    </row>
    <row r="9746" spans="1:28" x14ac:dyDescent="0.3">
      <c r="A9746" t="s">
        <v>15285</v>
      </c>
      <c r="B9746" s="8">
        <v>46154.915972222225</v>
      </c>
      <c r="C9746">
        <v>2026</v>
      </c>
      <c r="D9746" t="s">
        <v>2416</v>
      </c>
      <c r="E9746" t="s">
        <v>216</v>
      </c>
      <c r="F9746" t="s">
        <v>217</v>
      </c>
      <c r="G9746" t="s">
        <v>6979</v>
      </c>
      <c r="H9746" t="s">
        <v>6980</v>
      </c>
      <c r="I9746" t="s">
        <v>6</v>
      </c>
      <c r="J9746" t="s">
        <v>217</v>
      </c>
      <c r="K9746">
        <v>12</v>
      </c>
      <c r="L9746">
        <v>34.924450999999998</v>
      </c>
      <c r="M9746">
        <v>419.093412</v>
      </c>
      <c r="N9746">
        <v>10.059443</v>
      </c>
      <c r="O9746">
        <v>120.71331600000001</v>
      </c>
      <c r="P9746" t="s">
        <v>7</v>
      </c>
      <c r="Q9746">
        <v>3.44</v>
      </c>
      <c r="R9746" t="s">
        <v>8</v>
      </c>
      <c r="S9746" s="8">
        <v>46156.81449074074</v>
      </c>
      <c r="U9746"/>
      <c r="V9746" t="s">
        <v>218</v>
      </c>
      <c r="W9746">
        <v>20603200145</v>
      </c>
      <c r="X9746" t="s">
        <v>8382</v>
      </c>
      <c r="Y9746" t="s">
        <v>226</v>
      </c>
      <c r="Z9746" t="s">
        <v>227</v>
      </c>
      <c r="AA9746">
        <v>3591</v>
      </c>
      <c r="AB9746" t="s">
        <v>15286</v>
      </c>
    </row>
    <row r="9747" spans="1:28" x14ac:dyDescent="0.3">
      <c r="A9747" t="s">
        <v>15285</v>
      </c>
      <c r="B9747" s="8">
        <v>46154.915972222225</v>
      </c>
      <c r="C9747">
        <v>2026</v>
      </c>
      <c r="D9747" t="s">
        <v>2416</v>
      </c>
      <c r="E9747" t="s">
        <v>216</v>
      </c>
      <c r="F9747" t="s">
        <v>217</v>
      </c>
      <c r="G9747" t="s">
        <v>9248</v>
      </c>
      <c r="H9747" t="s">
        <v>9249</v>
      </c>
      <c r="I9747" t="s">
        <v>6</v>
      </c>
      <c r="J9747" t="s">
        <v>217</v>
      </c>
      <c r="K9747">
        <v>3</v>
      </c>
      <c r="L9747">
        <v>58.104683000000001</v>
      </c>
      <c r="M9747">
        <v>174.31404900000001</v>
      </c>
      <c r="N9747">
        <v>17.166398000000001</v>
      </c>
      <c r="O9747">
        <v>51.499194000000003</v>
      </c>
      <c r="P9747" t="s">
        <v>7</v>
      </c>
      <c r="Q9747">
        <v>3.44</v>
      </c>
      <c r="R9747" t="s">
        <v>8</v>
      </c>
      <c r="S9747" s="8">
        <v>46156.81449074074</v>
      </c>
      <c r="U9747"/>
      <c r="V9747" t="s">
        <v>218</v>
      </c>
      <c r="W9747">
        <v>20603200145</v>
      </c>
      <c r="X9747" t="s">
        <v>8382</v>
      </c>
      <c r="Y9747" t="s">
        <v>226</v>
      </c>
      <c r="Z9747" t="s">
        <v>227</v>
      </c>
      <c r="AA9747">
        <v>3591</v>
      </c>
      <c r="AB9747" t="s">
        <v>15287</v>
      </c>
    </row>
    <row r="9748" spans="1:28" x14ac:dyDescent="0.3">
      <c r="A9748" t="s">
        <v>15288</v>
      </c>
      <c r="B9748" s="8">
        <v>46155.618055555555</v>
      </c>
      <c r="C9748">
        <v>2026</v>
      </c>
      <c r="D9748" t="s">
        <v>2419</v>
      </c>
      <c r="E9748" t="s">
        <v>216</v>
      </c>
      <c r="F9748" t="s">
        <v>217</v>
      </c>
      <c r="G9748" t="s">
        <v>843</v>
      </c>
      <c r="H9748" t="s">
        <v>844</v>
      </c>
      <c r="I9748" t="s">
        <v>6</v>
      </c>
      <c r="J9748" t="s">
        <v>217</v>
      </c>
      <c r="K9748">
        <v>6</v>
      </c>
      <c r="L9748">
        <v>59.024075000000003</v>
      </c>
      <c r="M9748">
        <v>354.14445000000001</v>
      </c>
      <c r="N9748">
        <v>15.883359</v>
      </c>
      <c r="O9748">
        <v>95.300154000000006</v>
      </c>
      <c r="P9748" t="s">
        <v>238</v>
      </c>
      <c r="Q9748">
        <v>3.4340000000000002</v>
      </c>
      <c r="R9748" t="s">
        <v>8</v>
      </c>
      <c r="S9748" s="8">
        <v>46156.814756944441</v>
      </c>
      <c r="U9748"/>
      <c r="V9748" t="s">
        <v>218</v>
      </c>
      <c r="W9748">
        <v>20509076945</v>
      </c>
      <c r="X9748" t="s">
        <v>221</v>
      </c>
      <c r="Y9748" t="s">
        <v>226</v>
      </c>
      <c r="Z9748" t="s">
        <v>227</v>
      </c>
      <c r="AA9748">
        <v>3592</v>
      </c>
      <c r="AB9748" t="s">
        <v>15289</v>
      </c>
    </row>
    <row r="9749" spans="1:28" x14ac:dyDescent="0.3">
      <c r="A9749" t="s">
        <v>15288</v>
      </c>
      <c r="B9749" s="8">
        <v>46155.618055555555</v>
      </c>
      <c r="C9749">
        <v>2026</v>
      </c>
      <c r="D9749" t="s">
        <v>2419</v>
      </c>
      <c r="E9749" t="s">
        <v>216</v>
      </c>
      <c r="F9749" t="s">
        <v>217</v>
      </c>
      <c r="G9749" t="s">
        <v>6979</v>
      </c>
      <c r="H9749" t="s">
        <v>6980</v>
      </c>
      <c r="I9749" t="s">
        <v>6</v>
      </c>
      <c r="J9749" t="s">
        <v>217</v>
      </c>
      <c r="K9749">
        <v>9</v>
      </c>
      <c r="L9749">
        <v>34.924450999999998</v>
      </c>
      <c r="M9749">
        <v>314.32005900000001</v>
      </c>
      <c r="N9749">
        <v>10.059443999999999</v>
      </c>
      <c r="O9749">
        <v>90.534996000000007</v>
      </c>
      <c r="P9749" t="s">
        <v>238</v>
      </c>
      <c r="Q9749">
        <v>3.4340000000000002</v>
      </c>
      <c r="R9749" t="s">
        <v>8</v>
      </c>
      <c r="S9749" s="8">
        <v>46156.814756944441</v>
      </c>
      <c r="U9749"/>
      <c r="V9749" t="s">
        <v>218</v>
      </c>
      <c r="W9749">
        <v>20509076945</v>
      </c>
      <c r="X9749" t="s">
        <v>221</v>
      </c>
      <c r="Y9749" t="s">
        <v>226</v>
      </c>
      <c r="Z9749" t="s">
        <v>227</v>
      </c>
      <c r="AA9749">
        <v>3592</v>
      </c>
      <c r="AB9749" t="s">
        <v>15290</v>
      </c>
    </row>
    <row r="9750" spans="1:28" x14ac:dyDescent="0.3">
      <c r="A9750" t="s">
        <v>15288</v>
      </c>
      <c r="B9750" s="8">
        <v>46155.618055555555</v>
      </c>
      <c r="C9750">
        <v>2026</v>
      </c>
      <c r="D9750" t="s">
        <v>2419</v>
      </c>
      <c r="E9750" t="s">
        <v>216</v>
      </c>
      <c r="F9750" t="s">
        <v>217</v>
      </c>
      <c r="G9750" t="s">
        <v>4976</v>
      </c>
      <c r="H9750" t="s">
        <v>4977</v>
      </c>
      <c r="I9750" t="s">
        <v>6</v>
      </c>
      <c r="J9750" t="s">
        <v>217</v>
      </c>
      <c r="K9750">
        <v>4</v>
      </c>
      <c r="L9750">
        <v>87.986170000000001</v>
      </c>
      <c r="M9750">
        <v>351.94468000000001</v>
      </c>
      <c r="N9750">
        <v>23.541729</v>
      </c>
      <c r="O9750">
        <v>94.166916000000001</v>
      </c>
      <c r="P9750" t="s">
        <v>238</v>
      </c>
      <c r="Q9750">
        <v>3.4340000000000002</v>
      </c>
      <c r="R9750" t="s">
        <v>8</v>
      </c>
      <c r="S9750" s="8">
        <v>46156.814756944441</v>
      </c>
      <c r="U9750"/>
      <c r="V9750" t="s">
        <v>218</v>
      </c>
      <c r="W9750">
        <v>20509076945</v>
      </c>
      <c r="X9750" t="s">
        <v>221</v>
      </c>
      <c r="Y9750" t="s">
        <v>226</v>
      </c>
      <c r="Z9750" t="s">
        <v>227</v>
      </c>
      <c r="AA9750">
        <v>3592</v>
      </c>
      <c r="AB9750" t="s">
        <v>15291</v>
      </c>
    </row>
    <row r="9751" spans="1:28" x14ac:dyDescent="0.3">
      <c r="A9751" t="s">
        <v>15288</v>
      </c>
      <c r="B9751" s="8">
        <v>46155.618055555555</v>
      </c>
      <c r="C9751">
        <v>2026</v>
      </c>
      <c r="D9751" t="s">
        <v>2419</v>
      </c>
      <c r="E9751" t="s">
        <v>216</v>
      </c>
      <c r="F9751" t="s">
        <v>217</v>
      </c>
      <c r="G9751" t="s">
        <v>3401</v>
      </c>
      <c r="H9751" t="s">
        <v>3402</v>
      </c>
      <c r="I9751" t="s">
        <v>6</v>
      </c>
      <c r="J9751" t="s">
        <v>217</v>
      </c>
      <c r="K9751">
        <v>2</v>
      </c>
      <c r="L9751">
        <v>48.972633999999999</v>
      </c>
      <c r="M9751">
        <v>97.945267999999999</v>
      </c>
      <c r="N9751">
        <v>13.100255000000001</v>
      </c>
      <c r="O9751">
        <v>26.200510000000001</v>
      </c>
      <c r="P9751" t="s">
        <v>238</v>
      </c>
      <c r="Q9751">
        <v>3.4340000000000002</v>
      </c>
      <c r="R9751" t="s">
        <v>8</v>
      </c>
      <c r="S9751" s="8">
        <v>46156.814756944441</v>
      </c>
      <c r="U9751"/>
      <c r="V9751" t="s">
        <v>218</v>
      </c>
      <c r="W9751">
        <v>20509076945</v>
      </c>
      <c r="X9751" t="s">
        <v>221</v>
      </c>
      <c r="Y9751" t="s">
        <v>226</v>
      </c>
      <c r="Z9751" t="s">
        <v>227</v>
      </c>
      <c r="AA9751">
        <v>3592</v>
      </c>
      <c r="AB9751" t="s">
        <v>15292</v>
      </c>
    </row>
    <row r="9752" spans="1:28" x14ac:dyDescent="0.3">
      <c r="A9752" t="s">
        <v>15293</v>
      </c>
      <c r="B9752" s="8">
        <v>46155.773611111108</v>
      </c>
      <c r="C9752">
        <v>2026</v>
      </c>
      <c r="D9752" t="s">
        <v>2422</v>
      </c>
      <c r="E9752" t="s">
        <v>216</v>
      </c>
      <c r="F9752" t="s">
        <v>217</v>
      </c>
      <c r="G9752" t="s">
        <v>9245</v>
      </c>
      <c r="H9752" t="s">
        <v>9246</v>
      </c>
      <c r="I9752" t="s">
        <v>6</v>
      </c>
      <c r="J9752" t="s">
        <v>217</v>
      </c>
      <c r="K9752">
        <v>2</v>
      </c>
      <c r="L9752">
        <v>78.161321000000001</v>
      </c>
      <c r="M9752">
        <v>156.322642</v>
      </c>
      <c r="N9752">
        <v>23.084516000000001</v>
      </c>
      <c r="O9752">
        <v>46.169032000000001</v>
      </c>
      <c r="P9752" t="s">
        <v>238</v>
      </c>
      <c r="Q9752">
        <v>3.4340000000000002</v>
      </c>
      <c r="R9752" t="s">
        <v>8</v>
      </c>
      <c r="S9752" s="8">
        <v>46156.815023148149</v>
      </c>
      <c r="U9752"/>
      <c r="V9752" t="s">
        <v>218</v>
      </c>
      <c r="W9752">
        <v>20470145065</v>
      </c>
      <c r="X9752" t="s">
        <v>248</v>
      </c>
      <c r="Y9752" t="s">
        <v>226</v>
      </c>
      <c r="Z9752" t="s">
        <v>227</v>
      </c>
      <c r="AA9752">
        <v>3593</v>
      </c>
      <c r="AB9752" t="s">
        <v>15294</v>
      </c>
    </row>
    <row r="9753" spans="1:28" x14ac:dyDescent="0.3">
      <c r="A9753" t="s">
        <v>15293</v>
      </c>
      <c r="B9753" s="8">
        <v>46155.773611111108</v>
      </c>
      <c r="C9753">
        <v>2026</v>
      </c>
      <c r="D9753" t="s">
        <v>2422</v>
      </c>
      <c r="E9753" t="s">
        <v>216</v>
      </c>
      <c r="F9753" t="s">
        <v>217</v>
      </c>
      <c r="G9753" t="s">
        <v>4976</v>
      </c>
      <c r="H9753" t="s">
        <v>4977</v>
      </c>
      <c r="I9753" t="s">
        <v>6</v>
      </c>
      <c r="J9753" t="s">
        <v>217</v>
      </c>
      <c r="K9753">
        <v>2</v>
      </c>
      <c r="L9753">
        <v>87.986170000000001</v>
      </c>
      <c r="M9753">
        <v>175.97234</v>
      </c>
      <c r="N9753">
        <v>23.541729</v>
      </c>
      <c r="O9753">
        <v>47.083458</v>
      </c>
      <c r="P9753" t="s">
        <v>238</v>
      </c>
      <c r="Q9753">
        <v>3.4340000000000002</v>
      </c>
      <c r="R9753" t="s">
        <v>8</v>
      </c>
      <c r="S9753" s="8">
        <v>46156.815023148149</v>
      </c>
      <c r="U9753"/>
      <c r="V9753" t="s">
        <v>218</v>
      </c>
      <c r="W9753">
        <v>20470145065</v>
      </c>
      <c r="X9753" t="s">
        <v>248</v>
      </c>
      <c r="Y9753" t="s">
        <v>226</v>
      </c>
      <c r="Z9753" t="s">
        <v>227</v>
      </c>
      <c r="AA9753">
        <v>3593</v>
      </c>
      <c r="AB9753" t="s">
        <v>15295</v>
      </c>
    </row>
    <row r="9754" spans="1:28" x14ac:dyDescent="0.3">
      <c r="A9754" t="s">
        <v>15293</v>
      </c>
      <c r="B9754" s="8">
        <v>46155.773611111108</v>
      </c>
      <c r="C9754">
        <v>2026</v>
      </c>
      <c r="D9754" t="s">
        <v>2422</v>
      </c>
      <c r="E9754" t="s">
        <v>216</v>
      </c>
      <c r="F9754" t="s">
        <v>217</v>
      </c>
      <c r="G9754" t="s">
        <v>8783</v>
      </c>
      <c r="H9754" t="s">
        <v>8784</v>
      </c>
      <c r="I9754" t="s">
        <v>6</v>
      </c>
      <c r="J9754" t="s">
        <v>217</v>
      </c>
      <c r="K9754">
        <v>3</v>
      </c>
      <c r="L9754">
        <v>65.681140999999997</v>
      </c>
      <c r="M9754">
        <v>197.04342299999999</v>
      </c>
      <c r="N9754">
        <v>19.347884000000001</v>
      </c>
      <c r="O9754">
        <v>58.043652000000002</v>
      </c>
      <c r="P9754" t="s">
        <v>238</v>
      </c>
      <c r="Q9754">
        <v>3.4340000000000002</v>
      </c>
      <c r="R9754" t="s">
        <v>8</v>
      </c>
      <c r="S9754" s="8">
        <v>46156.815023148149</v>
      </c>
      <c r="U9754"/>
      <c r="V9754" t="s">
        <v>218</v>
      </c>
      <c r="W9754">
        <v>20470145065</v>
      </c>
      <c r="X9754" t="s">
        <v>248</v>
      </c>
      <c r="Y9754" t="s">
        <v>226</v>
      </c>
      <c r="Z9754" t="s">
        <v>227</v>
      </c>
      <c r="AA9754">
        <v>3593</v>
      </c>
      <c r="AB9754" t="s">
        <v>15296</v>
      </c>
    </row>
    <row r="9755" spans="1:28" x14ac:dyDescent="0.3">
      <c r="A9755" t="s">
        <v>15293</v>
      </c>
      <c r="B9755" s="8">
        <v>46155.773611111108</v>
      </c>
      <c r="C9755">
        <v>2026</v>
      </c>
      <c r="D9755" t="s">
        <v>2422</v>
      </c>
      <c r="E9755" t="s">
        <v>216</v>
      </c>
      <c r="F9755" t="s">
        <v>217</v>
      </c>
      <c r="G9755" t="s">
        <v>7989</v>
      </c>
      <c r="H9755" t="s">
        <v>7990</v>
      </c>
      <c r="I9755" t="s">
        <v>6</v>
      </c>
      <c r="J9755" t="s">
        <v>217</v>
      </c>
      <c r="K9755">
        <v>2</v>
      </c>
      <c r="L9755">
        <v>49.427970999999999</v>
      </c>
      <c r="M9755">
        <v>98.855941999999999</v>
      </c>
      <c r="N9755">
        <v>13.875617999999999</v>
      </c>
      <c r="O9755">
        <v>27.751235999999999</v>
      </c>
      <c r="P9755" t="s">
        <v>238</v>
      </c>
      <c r="Q9755">
        <v>3.4340000000000002</v>
      </c>
      <c r="R9755" t="s">
        <v>8</v>
      </c>
      <c r="S9755" s="8">
        <v>46156.815023148149</v>
      </c>
      <c r="U9755"/>
      <c r="V9755" t="s">
        <v>218</v>
      </c>
      <c r="W9755">
        <v>20470145065</v>
      </c>
      <c r="X9755" t="s">
        <v>248</v>
      </c>
      <c r="Y9755" t="s">
        <v>226</v>
      </c>
      <c r="Z9755" t="s">
        <v>227</v>
      </c>
      <c r="AA9755">
        <v>3593</v>
      </c>
      <c r="AB9755" t="s">
        <v>15297</v>
      </c>
    </row>
    <row r="9756" spans="1:28" x14ac:dyDescent="0.3">
      <c r="A9756" t="s">
        <v>15298</v>
      </c>
      <c r="B9756" s="8">
        <v>46155.773622685185</v>
      </c>
      <c r="C9756">
        <v>2026</v>
      </c>
      <c r="D9756" t="s">
        <v>2425</v>
      </c>
      <c r="E9756" t="s">
        <v>216</v>
      </c>
      <c r="F9756" t="s">
        <v>217</v>
      </c>
      <c r="G9756" t="s">
        <v>6976</v>
      </c>
      <c r="H9756" t="s">
        <v>6977</v>
      </c>
      <c r="I9756" t="s">
        <v>6</v>
      </c>
      <c r="J9756" t="s">
        <v>217</v>
      </c>
      <c r="K9756">
        <v>6</v>
      </c>
      <c r="L9756">
        <v>32.902121000000001</v>
      </c>
      <c r="M9756">
        <v>197.41272599999999</v>
      </c>
      <c r="N9756">
        <v>8.9804040000000001</v>
      </c>
      <c r="O9756">
        <v>53.882424</v>
      </c>
      <c r="P9756" t="s">
        <v>238</v>
      </c>
      <c r="Q9756">
        <v>3.4340000000000002</v>
      </c>
      <c r="R9756" t="s">
        <v>8</v>
      </c>
      <c r="S9756" s="8">
        <v>46156.815416666665</v>
      </c>
      <c r="U9756"/>
      <c r="V9756" t="s">
        <v>218</v>
      </c>
      <c r="W9756">
        <v>20114803228</v>
      </c>
      <c r="X9756" t="s">
        <v>271</v>
      </c>
      <c r="Y9756" t="s">
        <v>226</v>
      </c>
      <c r="Z9756" t="s">
        <v>227</v>
      </c>
      <c r="AA9756">
        <v>3594</v>
      </c>
      <c r="AB9756" t="s">
        <v>15299</v>
      </c>
    </row>
    <row r="9757" spans="1:28" x14ac:dyDescent="0.3">
      <c r="A9757" t="s">
        <v>15300</v>
      </c>
      <c r="B9757" s="8">
        <v>46155.774305555555</v>
      </c>
      <c r="C9757">
        <v>2026</v>
      </c>
      <c r="D9757" t="s">
        <v>2428</v>
      </c>
      <c r="E9757" t="s">
        <v>216</v>
      </c>
      <c r="F9757" t="s">
        <v>217</v>
      </c>
      <c r="G9757" t="s">
        <v>7989</v>
      </c>
      <c r="H9757" t="s">
        <v>7990</v>
      </c>
      <c r="I9757" t="s">
        <v>6</v>
      </c>
      <c r="J9757" t="s">
        <v>217</v>
      </c>
      <c r="K9757">
        <v>2</v>
      </c>
      <c r="L9757">
        <v>49.427970999999999</v>
      </c>
      <c r="M9757">
        <v>98.855941999999999</v>
      </c>
      <c r="N9757">
        <v>13.875617999999999</v>
      </c>
      <c r="O9757">
        <v>27.751235999999999</v>
      </c>
      <c r="P9757" t="s">
        <v>238</v>
      </c>
      <c r="Q9757">
        <v>3.4340000000000002</v>
      </c>
      <c r="R9757" t="s">
        <v>8</v>
      </c>
      <c r="S9757" s="8">
        <v>46156.815648148149</v>
      </c>
      <c r="U9757"/>
      <c r="V9757" t="s">
        <v>218</v>
      </c>
      <c r="W9757">
        <v>20602580203</v>
      </c>
      <c r="X9757" t="s">
        <v>1132</v>
      </c>
      <c r="Y9757" t="s">
        <v>226</v>
      </c>
      <c r="Z9757" t="s">
        <v>227</v>
      </c>
      <c r="AA9757">
        <v>3595</v>
      </c>
      <c r="AB9757" t="s">
        <v>15301</v>
      </c>
    </row>
    <row r="9758" spans="1:28" x14ac:dyDescent="0.3">
      <c r="A9758" t="s">
        <v>15302</v>
      </c>
      <c r="B9758" s="8">
        <v>46156.865972222222</v>
      </c>
      <c r="C9758">
        <v>2026</v>
      </c>
      <c r="D9758" t="s">
        <v>2431</v>
      </c>
      <c r="E9758" t="s">
        <v>216</v>
      </c>
      <c r="F9758" t="s">
        <v>217</v>
      </c>
      <c r="G9758" t="s">
        <v>6976</v>
      </c>
      <c r="H9758" t="s">
        <v>6977</v>
      </c>
      <c r="I9758" t="s">
        <v>6</v>
      </c>
      <c r="J9758" t="s">
        <v>217</v>
      </c>
      <c r="K9758">
        <v>1</v>
      </c>
      <c r="L9758">
        <v>32.902121000000001</v>
      </c>
      <c r="M9758">
        <v>32.902121000000001</v>
      </c>
      <c r="N9758">
        <v>8.9804040000000001</v>
      </c>
      <c r="O9758">
        <v>8.9804040000000001</v>
      </c>
      <c r="P9758" t="s">
        <v>238</v>
      </c>
      <c r="Q9758">
        <v>3.4260000000000002</v>
      </c>
      <c r="R9758" t="s">
        <v>8</v>
      </c>
      <c r="S9758" s="8">
        <v>46160.506689814814</v>
      </c>
      <c r="U9758"/>
      <c r="V9758" t="s">
        <v>218</v>
      </c>
      <c r="W9758">
        <v>20563213141</v>
      </c>
      <c r="X9758" t="s">
        <v>244</v>
      </c>
      <c r="Y9758" t="s">
        <v>226</v>
      </c>
      <c r="Z9758" t="s">
        <v>227</v>
      </c>
      <c r="AA9758">
        <v>3596</v>
      </c>
      <c r="AB9758" t="s">
        <v>15303</v>
      </c>
    </row>
    <row r="9759" spans="1:28" x14ac:dyDescent="0.3">
      <c r="A9759" t="s">
        <v>15304</v>
      </c>
      <c r="B9759" s="8">
        <v>46156.866666666669</v>
      </c>
      <c r="C9759">
        <v>2026</v>
      </c>
      <c r="D9759" t="s">
        <v>2436</v>
      </c>
      <c r="E9759" t="s">
        <v>216</v>
      </c>
      <c r="F9759" t="s">
        <v>217</v>
      </c>
      <c r="G9759" t="s">
        <v>14715</v>
      </c>
      <c r="H9759" t="s">
        <v>14716</v>
      </c>
      <c r="I9759" t="s">
        <v>6</v>
      </c>
      <c r="J9759" t="s">
        <v>217</v>
      </c>
      <c r="K9759">
        <v>1</v>
      </c>
      <c r="L9759">
        <v>27.036083999999999</v>
      </c>
      <c r="M9759">
        <v>27.036083999999999</v>
      </c>
      <c r="N9759">
        <v>7.8783539999999999</v>
      </c>
      <c r="O9759">
        <v>7.8783539999999999</v>
      </c>
      <c r="P9759" t="s">
        <v>238</v>
      </c>
      <c r="Q9759">
        <v>3.4260000000000002</v>
      </c>
      <c r="R9759" t="s">
        <v>8</v>
      </c>
      <c r="S9759" s="8">
        <v>46160.507002314815</v>
      </c>
      <c r="U9759"/>
      <c r="V9759" t="s">
        <v>218</v>
      </c>
      <c r="W9759">
        <v>20614225611</v>
      </c>
      <c r="X9759" t="s">
        <v>7146</v>
      </c>
      <c r="Y9759" t="s">
        <v>226</v>
      </c>
      <c r="Z9759" t="s">
        <v>227</v>
      </c>
      <c r="AA9759">
        <v>3597</v>
      </c>
      <c r="AB9759" t="s">
        <v>15305</v>
      </c>
    </row>
    <row r="9760" spans="1:28" x14ac:dyDescent="0.3">
      <c r="A9760" t="s">
        <v>15306</v>
      </c>
      <c r="B9760" s="8">
        <v>46156.866678240738</v>
      </c>
      <c r="C9760">
        <v>2026</v>
      </c>
      <c r="D9760" t="s">
        <v>2439</v>
      </c>
      <c r="E9760" t="s">
        <v>216</v>
      </c>
      <c r="F9760" t="s">
        <v>217</v>
      </c>
      <c r="G9760" t="s">
        <v>7548</v>
      </c>
      <c r="H9760" t="s">
        <v>7549</v>
      </c>
      <c r="I9760" t="s">
        <v>6</v>
      </c>
      <c r="J9760" t="s">
        <v>217</v>
      </c>
      <c r="K9760">
        <v>6</v>
      </c>
      <c r="L9760">
        <v>29.757698000000001</v>
      </c>
      <c r="M9760">
        <v>178.546188</v>
      </c>
      <c r="N9760">
        <v>8.8102739999999997</v>
      </c>
      <c r="O9760">
        <v>52.861643999999998</v>
      </c>
      <c r="P9760" t="s">
        <v>238</v>
      </c>
      <c r="Q9760">
        <v>3.4260000000000002</v>
      </c>
      <c r="R9760" t="s">
        <v>8</v>
      </c>
      <c r="S9760" s="8">
        <v>46160.507361111115</v>
      </c>
      <c r="U9760"/>
      <c r="V9760" t="s">
        <v>218</v>
      </c>
      <c r="W9760">
        <v>20603353472</v>
      </c>
      <c r="X9760" t="s">
        <v>264</v>
      </c>
      <c r="Y9760" t="s">
        <v>226</v>
      </c>
      <c r="Z9760" t="s">
        <v>227</v>
      </c>
      <c r="AA9760">
        <v>3598</v>
      </c>
      <c r="AB9760" t="s">
        <v>15307</v>
      </c>
    </row>
    <row r="9761" spans="1:28" x14ac:dyDescent="0.3">
      <c r="A9761" t="s">
        <v>15306</v>
      </c>
      <c r="B9761" s="8">
        <v>46156.866678240738</v>
      </c>
      <c r="C9761">
        <v>2026</v>
      </c>
      <c r="D9761" t="s">
        <v>2439</v>
      </c>
      <c r="E9761" t="s">
        <v>216</v>
      </c>
      <c r="F9761" t="s">
        <v>217</v>
      </c>
      <c r="G9761" t="s">
        <v>9251</v>
      </c>
      <c r="H9761" t="s">
        <v>9252</v>
      </c>
      <c r="I9761" t="s">
        <v>6</v>
      </c>
      <c r="J9761" t="s">
        <v>217</v>
      </c>
      <c r="K9761">
        <v>12</v>
      </c>
      <c r="L9761">
        <v>36.102646</v>
      </c>
      <c r="M9761">
        <v>433.23175199999997</v>
      </c>
      <c r="N9761">
        <v>10.674251</v>
      </c>
      <c r="O9761">
        <v>128.09101200000001</v>
      </c>
      <c r="P9761" t="s">
        <v>238</v>
      </c>
      <c r="Q9761">
        <v>3.4260000000000002</v>
      </c>
      <c r="R9761" t="s">
        <v>8</v>
      </c>
      <c r="S9761" s="8">
        <v>46160.507361111115</v>
      </c>
      <c r="U9761"/>
      <c r="V9761" t="s">
        <v>218</v>
      </c>
      <c r="W9761">
        <v>20603353472</v>
      </c>
      <c r="X9761" t="s">
        <v>264</v>
      </c>
      <c r="Y9761" t="s">
        <v>226</v>
      </c>
      <c r="Z9761" t="s">
        <v>227</v>
      </c>
      <c r="AA9761">
        <v>3598</v>
      </c>
      <c r="AB9761" t="s">
        <v>15308</v>
      </c>
    </row>
    <row r="9762" spans="1:28" x14ac:dyDescent="0.3">
      <c r="A9762" t="s">
        <v>15309</v>
      </c>
      <c r="B9762" s="8">
        <v>46156.876388888886</v>
      </c>
      <c r="C9762">
        <v>2026</v>
      </c>
      <c r="D9762" t="s">
        <v>2442</v>
      </c>
      <c r="E9762" t="s">
        <v>216</v>
      </c>
      <c r="F9762" t="s">
        <v>217</v>
      </c>
      <c r="G9762" t="s">
        <v>9251</v>
      </c>
      <c r="H9762" t="s">
        <v>9252</v>
      </c>
      <c r="I9762" t="s">
        <v>6</v>
      </c>
      <c r="J9762" t="s">
        <v>217</v>
      </c>
      <c r="K9762">
        <v>18</v>
      </c>
      <c r="L9762">
        <v>36.102646</v>
      </c>
      <c r="M9762">
        <v>649.84762799999999</v>
      </c>
      <c r="N9762">
        <v>10.674251</v>
      </c>
      <c r="O9762">
        <v>192.136518</v>
      </c>
      <c r="P9762" t="s">
        <v>7</v>
      </c>
      <c r="Q9762">
        <v>3.4260000000000002</v>
      </c>
      <c r="R9762" t="s">
        <v>8</v>
      </c>
      <c r="S9762" s="8">
        <v>46160.507627314815</v>
      </c>
      <c r="U9762"/>
      <c r="V9762" t="s">
        <v>218</v>
      </c>
      <c r="W9762">
        <v>20603200145</v>
      </c>
      <c r="X9762" t="s">
        <v>8382</v>
      </c>
      <c r="Y9762" t="s">
        <v>226</v>
      </c>
      <c r="Z9762" t="s">
        <v>227</v>
      </c>
      <c r="AA9762">
        <v>3599</v>
      </c>
      <c r="AB9762" t="s">
        <v>15310</v>
      </c>
    </row>
    <row r="9763" spans="1:28" x14ac:dyDescent="0.3">
      <c r="A9763" t="s">
        <v>15311</v>
      </c>
      <c r="B9763" s="8">
        <v>46159.811805555553</v>
      </c>
      <c r="C9763">
        <v>2026</v>
      </c>
      <c r="D9763" t="s">
        <v>2445</v>
      </c>
      <c r="E9763" t="s">
        <v>216</v>
      </c>
      <c r="F9763" t="s">
        <v>217</v>
      </c>
      <c r="G9763" t="s">
        <v>8780</v>
      </c>
      <c r="H9763" t="s">
        <v>8781</v>
      </c>
      <c r="I9763" t="s">
        <v>6</v>
      </c>
      <c r="J9763" t="s">
        <v>217</v>
      </c>
      <c r="K9763">
        <v>4</v>
      </c>
      <c r="L9763">
        <v>188.440493</v>
      </c>
      <c r="M9763">
        <v>753.76197200000001</v>
      </c>
      <c r="N9763">
        <v>55.517404999999997</v>
      </c>
      <c r="O9763">
        <v>222.06961999999999</v>
      </c>
      <c r="P9763" t="s">
        <v>238</v>
      </c>
      <c r="Q9763">
        <v>3.4350000000000001</v>
      </c>
      <c r="R9763" t="s">
        <v>8</v>
      </c>
      <c r="S9763" s="8">
        <v>46160.507939814815</v>
      </c>
      <c r="U9763"/>
      <c r="V9763" t="s">
        <v>218</v>
      </c>
      <c r="W9763">
        <v>20492015165</v>
      </c>
      <c r="X9763" t="s">
        <v>333</v>
      </c>
      <c r="Y9763" t="s">
        <v>226</v>
      </c>
      <c r="Z9763" t="s">
        <v>227</v>
      </c>
      <c r="AA9763">
        <v>3600</v>
      </c>
      <c r="AB9763" t="s">
        <v>15312</v>
      </c>
    </row>
    <row r="9764" spans="1:28" x14ac:dyDescent="0.3">
      <c r="A9764" t="s">
        <v>15311</v>
      </c>
      <c r="B9764" s="8">
        <v>46159.811805555553</v>
      </c>
      <c r="C9764">
        <v>2026</v>
      </c>
      <c r="D9764" t="s">
        <v>2445</v>
      </c>
      <c r="E9764" t="s">
        <v>216</v>
      </c>
      <c r="F9764" t="s">
        <v>217</v>
      </c>
      <c r="G9764" t="s">
        <v>310</v>
      </c>
      <c r="H9764" t="s">
        <v>311</v>
      </c>
      <c r="I9764" t="s">
        <v>6</v>
      </c>
      <c r="J9764" t="s">
        <v>217</v>
      </c>
      <c r="K9764">
        <v>3</v>
      </c>
      <c r="L9764">
        <v>85.870343000000005</v>
      </c>
      <c r="M9764">
        <v>257.61102899999997</v>
      </c>
      <c r="N9764">
        <v>22.787542999999999</v>
      </c>
      <c r="O9764">
        <v>68.362628999999998</v>
      </c>
      <c r="P9764" t="s">
        <v>238</v>
      </c>
      <c r="Q9764">
        <v>3.4350000000000001</v>
      </c>
      <c r="R9764" t="s">
        <v>8</v>
      </c>
      <c r="S9764" s="8">
        <v>46160.507939814815</v>
      </c>
      <c r="U9764"/>
      <c r="V9764" t="s">
        <v>218</v>
      </c>
      <c r="W9764">
        <v>20492015165</v>
      </c>
      <c r="X9764" t="s">
        <v>333</v>
      </c>
      <c r="Y9764" t="s">
        <v>226</v>
      </c>
      <c r="Z9764" t="s">
        <v>227</v>
      </c>
      <c r="AA9764">
        <v>3600</v>
      </c>
      <c r="AB9764" t="s">
        <v>15313</v>
      </c>
    </row>
    <row r="9765" spans="1:28" x14ac:dyDescent="0.3">
      <c r="A9765" t="s">
        <v>15314</v>
      </c>
      <c r="B9765" s="8">
        <v>46159.81181712963</v>
      </c>
      <c r="C9765">
        <v>2026</v>
      </c>
      <c r="D9765" t="s">
        <v>2448</v>
      </c>
      <c r="E9765" t="s">
        <v>216</v>
      </c>
      <c r="F9765" t="s">
        <v>217</v>
      </c>
      <c r="G9765" t="s">
        <v>3886</v>
      </c>
      <c r="H9765" t="s">
        <v>3887</v>
      </c>
      <c r="I9765" t="s">
        <v>6</v>
      </c>
      <c r="J9765" t="s">
        <v>217</v>
      </c>
      <c r="K9765">
        <v>1</v>
      </c>
      <c r="L9765">
        <v>102.373419</v>
      </c>
      <c r="M9765">
        <v>102.373419</v>
      </c>
      <c r="N9765">
        <v>27.18046</v>
      </c>
      <c r="O9765">
        <v>27.18046</v>
      </c>
      <c r="P9765" t="s">
        <v>238</v>
      </c>
      <c r="Q9765">
        <v>3.4350000000000001</v>
      </c>
      <c r="R9765" t="s">
        <v>8</v>
      </c>
      <c r="S9765" s="8">
        <v>46160.508287037039</v>
      </c>
      <c r="U9765"/>
      <c r="V9765" t="s">
        <v>218</v>
      </c>
      <c r="W9765">
        <v>10087709464</v>
      </c>
      <c r="X9765" t="s">
        <v>455</v>
      </c>
      <c r="Y9765" t="s">
        <v>226</v>
      </c>
      <c r="Z9765" t="s">
        <v>227</v>
      </c>
      <c r="AA9765">
        <v>3601</v>
      </c>
      <c r="AB9765" t="s">
        <v>15315</v>
      </c>
    </row>
    <row r="9766" spans="1:28" x14ac:dyDescent="0.3">
      <c r="A9766" t="s">
        <v>15316</v>
      </c>
      <c r="B9766" s="8">
        <v>46159.8125</v>
      </c>
      <c r="C9766">
        <v>2026</v>
      </c>
      <c r="D9766" t="s">
        <v>2451</v>
      </c>
      <c r="E9766" t="s">
        <v>216</v>
      </c>
      <c r="F9766" t="s">
        <v>217</v>
      </c>
      <c r="G9766" t="s">
        <v>3886</v>
      </c>
      <c r="H9766" t="s">
        <v>3887</v>
      </c>
      <c r="I9766" t="s">
        <v>6</v>
      </c>
      <c r="J9766" t="s">
        <v>217</v>
      </c>
      <c r="K9766">
        <v>3</v>
      </c>
      <c r="L9766">
        <v>102.373419</v>
      </c>
      <c r="M9766">
        <v>307.12025699999998</v>
      </c>
      <c r="N9766">
        <v>27.18046</v>
      </c>
      <c r="O9766">
        <v>81.541380000000004</v>
      </c>
      <c r="P9766" t="s">
        <v>238</v>
      </c>
      <c r="Q9766">
        <v>3.4350000000000001</v>
      </c>
      <c r="R9766" t="s">
        <v>8</v>
      </c>
      <c r="S9766" s="8">
        <v>46160.508553240739</v>
      </c>
      <c r="U9766"/>
      <c r="V9766" t="s">
        <v>218</v>
      </c>
      <c r="W9766">
        <v>20563027607</v>
      </c>
      <c r="X9766" t="s">
        <v>241</v>
      </c>
      <c r="Y9766" t="s">
        <v>226</v>
      </c>
      <c r="Z9766" t="s">
        <v>227</v>
      </c>
      <c r="AA9766">
        <v>3602</v>
      </c>
      <c r="AB9766" t="s">
        <v>15317</v>
      </c>
    </row>
    <row r="9767" spans="1:28" x14ac:dyDescent="0.3">
      <c r="A9767" t="s">
        <v>15318</v>
      </c>
      <c r="B9767" s="8">
        <v>46159.812511574077</v>
      </c>
      <c r="C9767">
        <v>2026</v>
      </c>
      <c r="D9767" t="s">
        <v>2454</v>
      </c>
      <c r="E9767" t="s">
        <v>216</v>
      </c>
      <c r="F9767" t="s">
        <v>217</v>
      </c>
      <c r="G9767" t="s">
        <v>9251</v>
      </c>
      <c r="H9767" t="s">
        <v>9252</v>
      </c>
      <c r="I9767" t="s">
        <v>6</v>
      </c>
      <c r="J9767" t="s">
        <v>217</v>
      </c>
      <c r="K9767">
        <v>8</v>
      </c>
      <c r="L9767">
        <v>36.102646</v>
      </c>
      <c r="M9767">
        <v>288.821168</v>
      </c>
      <c r="N9767">
        <v>10.674251</v>
      </c>
      <c r="O9767">
        <v>85.394007999999999</v>
      </c>
      <c r="P9767" t="s">
        <v>238</v>
      </c>
      <c r="Q9767">
        <v>3.4350000000000001</v>
      </c>
      <c r="R9767" t="s">
        <v>8</v>
      </c>
      <c r="S9767" s="8">
        <v>46160.508877314816</v>
      </c>
      <c r="U9767"/>
      <c r="V9767" t="s">
        <v>218</v>
      </c>
      <c r="W9767">
        <v>20511717567</v>
      </c>
      <c r="X9767" t="s">
        <v>388</v>
      </c>
      <c r="Y9767" t="s">
        <v>226</v>
      </c>
      <c r="Z9767" t="s">
        <v>227</v>
      </c>
      <c r="AA9767">
        <v>3603</v>
      </c>
      <c r="AB9767" t="s">
        <v>15319</v>
      </c>
    </row>
    <row r="9768" spans="1:28" x14ac:dyDescent="0.3">
      <c r="A9768" t="s">
        <v>15320</v>
      </c>
      <c r="B9768" s="8">
        <v>46159.812523148146</v>
      </c>
      <c r="C9768">
        <v>2026</v>
      </c>
      <c r="D9768" t="s">
        <v>2457</v>
      </c>
      <c r="E9768" t="s">
        <v>216</v>
      </c>
      <c r="F9768" t="s">
        <v>217</v>
      </c>
      <c r="G9768" t="s">
        <v>41</v>
      </c>
      <c r="H9768" t="s">
        <v>42</v>
      </c>
      <c r="I9768" t="s">
        <v>4252</v>
      </c>
      <c r="J9768" t="s">
        <v>217</v>
      </c>
      <c r="K9768">
        <v>2</v>
      </c>
      <c r="L9768">
        <v>57.145389999999999</v>
      </c>
      <c r="M9768">
        <v>114.29078</v>
      </c>
      <c r="N9768">
        <v>15.17</v>
      </c>
      <c r="O9768">
        <v>30.34</v>
      </c>
      <c r="P9768" t="s">
        <v>7</v>
      </c>
      <c r="Q9768">
        <v>3.4350000000000001</v>
      </c>
      <c r="R9768" t="s">
        <v>8</v>
      </c>
      <c r="S9768" s="8">
        <v>46160.509189814817</v>
      </c>
      <c r="U9768"/>
      <c r="V9768" t="s">
        <v>218</v>
      </c>
      <c r="W9768">
        <v>20254043355</v>
      </c>
      <c r="X9768" t="s">
        <v>4400</v>
      </c>
      <c r="Y9768" t="s">
        <v>226</v>
      </c>
      <c r="Z9768" t="s">
        <v>227</v>
      </c>
      <c r="AA9768">
        <v>3604</v>
      </c>
      <c r="AB9768" t="s">
        <v>15321</v>
      </c>
    </row>
    <row r="9769" spans="1:28" x14ac:dyDescent="0.3">
      <c r="A9769" t="s">
        <v>15320</v>
      </c>
      <c r="B9769" s="8">
        <v>46159.812523148146</v>
      </c>
      <c r="C9769">
        <v>2026</v>
      </c>
      <c r="D9769" t="s">
        <v>2457</v>
      </c>
      <c r="E9769" t="s">
        <v>216</v>
      </c>
      <c r="F9769" t="s">
        <v>217</v>
      </c>
      <c r="G9769" t="s">
        <v>2679</v>
      </c>
      <c r="H9769" t="s">
        <v>2680</v>
      </c>
      <c r="I9769" t="s">
        <v>6</v>
      </c>
      <c r="J9769" t="s">
        <v>217</v>
      </c>
      <c r="K9769">
        <v>3</v>
      </c>
      <c r="L9769">
        <v>44.677092999999999</v>
      </c>
      <c r="M9769">
        <v>134.03127900000001</v>
      </c>
      <c r="N9769">
        <v>11.885515</v>
      </c>
      <c r="O9769">
        <v>35.656545000000001</v>
      </c>
      <c r="P9769" t="s">
        <v>7</v>
      </c>
      <c r="Q9769">
        <v>3.4350000000000001</v>
      </c>
      <c r="R9769" t="s">
        <v>8</v>
      </c>
      <c r="S9769" s="8">
        <v>46160.509189814817</v>
      </c>
      <c r="U9769"/>
      <c r="V9769" t="s">
        <v>218</v>
      </c>
      <c r="W9769">
        <v>20254043355</v>
      </c>
      <c r="X9769" t="s">
        <v>4400</v>
      </c>
      <c r="Y9769" t="s">
        <v>226</v>
      </c>
      <c r="Z9769" t="s">
        <v>227</v>
      </c>
      <c r="AA9769">
        <v>3604</v>
      </c>
      <c r="AB9769" t="s">
        <v>15322</v>
      </c>
    </row>
    <row r="9770" spans="1:28" x14ac:dyDescent="0.3">
      <c r="A9770" t="s">
        <v>15323</v>
      </c>
      <c r="B9770" s="8">
        <v>46160.575694444444</v>
      </c>
      <c r="C9770">
        <v>2026</v>
      </c>
      <c r="D9770" t="s">
        <v>2460</v>
      </c>
      <c r="E9770" t="s">
        <v>216</v>
      </c>
      <c r="F9770" t="s">
        <v>217</v>
      </c>
      <c r="G9770" t="s">
        <v>14921</v>
      </c>
      <c r="H9770" t="s">
        <v>14922</v>
      </c>
      <c r="I9770" t="s">
        <v>6</v>
      </c>
      <c r="J9770" t="s">
        <v>217</v>
      </c>
      <c r="K9770">
        <v>12</v>
      </c>
      <c r="L9770">
        <v>53.914923000000002</v>
      </c>
      <c r="M9770">
        <v>646.97907599999996</v>
      </c>
      <c r="N9770">
        <v>15.806376999999999</v>
      </c>
      <c r="O9770">
        <v>189.676524</v>
      </c>
      <c r="P9770" t="s">
        <v>238</v>
      </c>
      <c r="Q9770">
        <v>3.4350000000000001</v>
      </c>
      <c r="R9770" t="s">
        <v>8</v>
      </c>
      <c r="S9770" s="8">
        <v>46164.694444444445</v>
      </c>
      <c r="U9770"/>
      <c r="V9770" t="s">
        <v>218</v>
      </c>
      <c r="W9770">
        <v>20605187359</v>
      </c>
      <c r="X9770" t="s">
        <v>397</v>
      </c>
      <c r="Y9770" t="s">
        <v>226</v>
      </c>
      <c r="Z9770" t="s">
        <v>227</v>
      </c>
      <c r="AA9770">
        <v>3606</v>
      </c>
      <c r="AB9770" t="s">
        <v>15324</v>
      </c>
    </row>
    <row r="9771" spans="1:28" x14ac:dyDescent="0.3">
      <c r="A9771" t="s">
        <v>15323</v>
      </c>
      <c r="B9771" s="8">
        <v>46160.575694444444</v>
      </c>
      <c r="C9771">
        <v>2026</v>
      </c>
      <c r="D9771" t="s">
        <v>2460</v>
      </c>
      <c r="E9771" t="s">
        <v>216</v>
      </c>
      <c r="F9771" t="s">
        <v>217</v>
      </c>
      <c r="G9771" t="s">
        <v>59</v>
      </c>
      <c r="H9771" t="s">
        <v>60</v>
      </c>
      <c r="I9771" t="s">
        <v>6</v>
      </c>
      <c r="J9771" t="s">
        <v>217</v>
      </c>
      <c r="K9771">
        <v>12</v>
      </c>
      <c r="L9771">
        <v>54.073452000000003</v>
      </c>
      <c r="M9771">
        <v>648.88142400000004</v>
      </c>
      <c r="N9771">
        <v>14.87</v>
      </c>
      <c r="O9771">
        <v>178.44</v>
      </c>
      <c r="P9771" t="s">
        <v>238</v>
      </c>
      <c r="Q9771">
        <v>3.4350000000000001</v>
      </c>
      <c r="R9771" t="s">
        <v>8</v>
      </c>
      <c r="S9771" s="8">
        <v>46164.694444444445</v>
      </c>
      <c r="U9771"/>
      <c r="V9771" t="s">
        <v>218</v>
      </c>
      <c r="W9771">
        <v>20605187359</v>
      </c>
      <c r="X9771" t="s">
        <v>397</v>
      </c>
      <c r="Y9771" t="s">
        <v>226</v>
      </c>
      <c r="Z9771" t="s">
        <v>227</v>
      </c>
      <c r="AA9771">
        <v>3606</v>
      </c>
      <c r="AB9771" t="s">
        <v>15325</v>
      </c>
    </row>
    <row r="9772" spans="1:28" x14ac:dyDescent="0.3">
      <c r="A9772" t="s">
        <v>15326</v>
      </c>
      <c r="B9772" s="8">
        <v>46160.6</v>
      </c>
      <c r="C9772">
        <v>2026</v>
      </c>
      <c r="D9772" t="s">
        <v>2463</v>
      </c>
      <c r="E9772" t="s">
        <v>216</v>
      </c>
      <c r="F9772" t="s">
        <v>217</v>
      </c>
      <c r="G9772" t="s">
        <v>7548</v>
      </c>
      <c r="H9772" t="s">
        <v>7549</v>
      </c>
      <c r="I9772" t="s">
        <v>6</v>
      </c>
      <c r="J9772" t="s">
        <v>217</v>
      </c>
      <c r="K9772">
        <v>3</v>
      </c>
      <c r="L9772">
        <v>29.757698000000001</v>
      </c>
      <c r="M9772">
        <v>89.273094</v>
      </c>
      <c r="N9772">
        <v>8.8102739999999997</v>
      </c>
      <c r="O9772">
        <v>26.430821999999999</v>
      </c>
      <c r="P9772" t="s">
        <v>238</v>
      </c>
      <c r="Q9772">
        <v>3.4350000000000001</v>
      </c>
      <c r="R9772" t="s">
        <v>8</v>
      </c>
      <c r="S9772" s="8">
        <v>46164.694791666669</v>
      </c>
      <c r="U9772"/>
      <c r="V9772" t="s">
        <v>218</v>
      </c>
      <c r="W9772">
        <v>20600968948</v>
      </c>
      <c r="X9772" t="s">
        <v>560</v>
      </c>
      <c r="Y9772" t="s">
        <v>226</v>
      </c>
      <c r="Z9772" t="s">
        <v>227</v>
      </c>
      <c r="AA9772">
        <v>3607</v>
      </c>
      <c r="AB9772" t="s">
        <v>15327</v>
      </c>
    </row>
    <row r="9773" spans="1:28" x14ac:dyDescent="0.3">
      <c r="A9773" t="s">
        <v>15326</v>
      </c>
      <c r="B9773" s="8">
        <v>46160.6</v>
      </c>
      <c r="C9773">
        <v>2026</v>
      </c>
      <c r="D9773" t="s">
        <v>2463</v>
      </c>
      <c r="E9773" t="s">
        <v>216</v>
      </c>
      <c r="F9773" t="s">
        <v>217</v>
      </c>
      <c r="G9773" t="s">
        <v>7803</v>
      </c>
      <c r="H9773" t="s">
        <v>7804</v>
      </c>
      <c r="I9773" t="s">
        <v>6</v>
      </c>
      <c r="J9773" t="s">
        <v>217</v>
      </c>
      <c r="K9773">
        <v>2</v>
      </c>
      <c r="L9773">
        <v>99.434624999999997</v>
      </c>
      <c r="M9773">
        <v>198.86924999999999</v>
      </c>
      <c r="N9773">
        <v>27.904247999999999</v>
      </c>
      <c r="O9773">
        <v>55.808495999999998</v>
      </c>
      <c r="P9773" t="s">
        <v>238</v>
      </c>
      <c r="Q9773">
        <v>3.4350000000000001</v>
      </c>
      <c r="R9773" t="s">
        <v>8</v>
      </c>
      <c r="S9773" s="8">
        <v>46164.694791666669</v>
      </c>
      <c r="U9773"/>
      <c r="V9773" t="s">
        <v>218</v>
      </c>
      <c r="W9773">
        <v>20600968948</v>
      </c>
      <c r="X9773" t="s">
        <v>560</v>
      </c>
      <c r="Y9773" t="s">
        <v>226</v>
      </c>
      <c r="Z9773" t="s">
        <v>227</v>
      </c>
      <c r="AA9773">
        <v>3607</v>
      </c>
      <c r="AB9773" t="s">
        <v>15328</v>
      </c>
    </row>
    <row r="9774" spans="1:28" x14ac:dyDescent="0.3">
      <c r="A9774" t="s">
        <v>15326</v>
      </c>
      <c r="B9774" s="8">
        <v>46160.6</v>
      </c>
      <c r="C9774">
        <v>2026</v>
      </c>
      <c r="D9774" t="s">
        <v>2463</v>
      </c>
      <c r="E9774" t="s">
        <v>216</v>
      </c>
      <c r="F9774" t="s">
        <v>217</v>
      </c>
      <c r="G9774" t="s">
        <v>7983</v>
      </c>
      <c r="H9774" t="s">
        <v>7984</v>
      </c>
      <c r="I9774" t="s">
        <v>6</v>
      </c>
      <c r="J9774" t="s">
        <v>217</v>
      </c>
      <c r="K9774">
        <v>2</v>
      </c>
      <c r="L9774">
        <v>47.413170999999998</v>
      </c>
      <c r="M9774">
        <v>94.826341999999997</v>
      </c>
      <c r="N9774">
        <v>13.309820999999999</v>
      </c>
      <c r="O9774">
        <v>26.619641999999999</v>
      </c>
      <c r="P9774" t="s">
        <v>238</v>
      </c>
      <c r="Q9774">
        <v>3.4350000000000001</v>
      </c>
      <c r="R9774" t="s">
        <v>8</v>
      </c>
      <c r="S9774" s="8">
        <v>46164.694791666669</v>
      </c>
      <c r="U9774"/>
      <c r="V9774" t="s">
        <v>218</v>
      </c>
      <c r="W9774">
        <v>20600968948</v>
      </c>
      <c r="X9774" t="s">
        <v>560</v>
      </c>
      <c r="Y9774" t="s">
        <v>226</v>
      </c>
      <c r="Z9774" t="s">
        <v>227</v>
      </c>
      <c r="AA9774">
        <v>3607</v>
      </c>
      <c r="AB9774" t="s">
        <v>15329</v>
      </c>
    </row>
    <row r="9775" spans="1:28" x14ac:dyDescent="0.3">
      <c r="A9775" t="s">
        <v>15330</v>
      </c>
      <c r="B9775" s="8">
        <v>46160.718055555553</v>
      </c>
      <c r="C9775">
        <v>2026</v>
      </c>
      <c r="D9775" t="s">
        <v>2466</v>
      </c>
      <c r="E9775" t="s">
        <v>216</v>
      </c>
      <c r="F9775" t="s">
        <v>217</v>
      </c>
      <c r="G9775" t="s">
        <v>2805</v>
      </c>
      <c r="H9775" t="s">
        <v>2806</v>
      </c>
      <c r="I9775" t="s">
        <v>6</v>
      </c>
      <c r="J9775" t="s">
        <v>217</v>
      </c>
      <c r="K9775">
        <v>2</v>
      </c>
      <c r="L9775">
        <v>58.796740999999997</v>
      </c>
      <c r="M9775">
        <v>117.59348199999999</v>
      </c>
      <c r="N9775">
        <v>15.835362</v>
      </c>
      <c r="O9775">
        <v>31.670724</v>
      </c>
      <c r="P9775" t="s">
        <v>238</v>
      </c>
      <c r="Q9775">
        <v>3.4350000000000001</v>
      </c>
      <c r="R9775" t="s">
        <v>8</v>
      </c>
      <c r="S9775" s="8">
        <v>46164.695150462961</v>
      </c>
      <c r="U9775"/>
      <c r="V9775" t="s">
        <v>218</v>
      </c>
      <c r="W9775">
        <v>20470145065</v>
      </c>
      <c r="X9775" t="s">
        <v>248</v>
      </c>
      <c r="Y9775" t="s">
        <v>226</v>
      </c>
      <c r="Z9775" t="s">
        <v>227</v>
      </c>
      <c r="AA9775">
        <v>3608</v>
      </c>
      <c r="AB9775" t="s">
        <v>15331</v>
      </c>
    </row>
    <row r="9776" spans="1:28" x14ac:dyDescent="0.3">
      <c r="A9776" t="s">
        <v>15330</v>
      </c>
      <c r="B9776" s="8">
        <v>46160.718055555553</v>
      </c>
      <c r="C9776">
        <v>2026</v>
      </c>
      <c r="D9776" t="s">
        <v>2466</v>
      </c>
      <c r="E9776" t="s">
        <v>216</v>
      </c>
      <c r="F9776" t="s">
        <v>217</v>
      </c>
      <c r="G9776" t="s">
        <v>4976</v>
      </c>
      <c r="H9776" t="s">
        <v>4977</v>
      </c>
      <c r="I9776" t="s">
        <v>6</v>
      </c>
      <c r="J9776" t="s">
        <v>217</v>
      </c>
      <c r="K9776">
        <v>1</v>
      </c>
      <c r="L9776">
        <v>87.986170000000001</v>
      </c>
      <c r="M9776">
        <v>87.986170000000001</v>
      </c>
      <c r="N9776">
        <v>23.541729</v>
      </c>
      <c r="O9776">
        <v>23.541729</v>
      </c>
      <c r="P9776" t="s">
        <v>238</v>
      </c>
      <c r="Q9776">
        <v>3.4350000000000001</v>
      </c>
      <c r="R9776" t="s">
        <v>8</v>
      </c>
      <c r="S9776" s="8">
        <v>46164.695150462961</v>
      </c>
      <c r="U9776"/>
      <c r="V9776" t="s">
        <v>218</v>
      </c>
      <c r="W9776">
        <v>20470145065</v>
      </c>
      <c r="X9776" t="s">
        <v>248</v>
      </c>
      <c r="Y9776" t="s">
        <v>226</v>
      </c>
      <c r="Z9776" t="s">
        <v>227</v>
      </c>
      <c r="AA9776">
        <v>3608</v>
      </c>
      <c r="AB9776" t="s">
        <v>15332</v>
      </c>
    </row>
    <row r="9777" spans="1:28" x14ac:dyDescent="0.3">
      <c r="A9777" t="s">
        <v>15333</v>
      </c>
      <c r="B9777" s="8">
        <v>46160.828472222223</v>
      </c>
      <c r="C9777">
        <v>2026</v>
      </c>
      <c r="D9777" t="s">
        <v>2469</v>
      </c>
      <c r="E9777" t="s">
        <v>216</v>
      </c>
      <c r="F9777" t="s">
        <v>217</v>
      </c>
      <c r="G9777" t="s">
        <v>3886</v>
      </c>
      <c r="H9777" t="s">
        <v>3887</v>
      </c>
      <c r="I9777" t="s">
        <v>6</v>
      </c>
      <c r="J9777" t="s">
        <v>217</v>
      </c>
      <c r="K9777">
        <v>3</v>
      </c>
      <c r="L9777">
        <v>102.373419</v>
      </c>
      <c r="M9777">
        <v>307.12025699999998</v>
      </c>
      <c r="N9777">
        <v>27.18046</v>
      </c>
      <c r="O9777">
        <v>81.541380000000004</v>
      </c>
      <c r="P9777" t="s">
        <v>238</v>
      </c>
      <c r="Q9777">
        <v>3.4350000000000001</v>
      </c>
      <c r="R9777" t="s">
        <v>8</v>
      </c>
      <c r="S9777" s="8">
        <v>46164.695416666669</v>
      </c>
      <c r="U9777"/>
      <c r="V9777" t="s">
        <v>266</v>
      </c>
      <c r="W9777">
        <v>41959944</v>
      </c>
      <c r="X9777" t="s">
        <v>3421</v>
      </c>
      <c r="Y9777" t="s">
        <v>257</v>
      </c>
      <c r="Z9777" t="s">
        <v>258</v>
      </c>
      <c r="AA9777">
        <v>571</v>
      </c>
      <c r="AB9777" t="s">
        <v>15334</v>
      </c>
    </row>
    <row r="9778" spans="1:28" x14ac:dyDescent="0.3">
      <c r="A9778" t="s">
        <v>15335</v>
      </c>
      <c r="B9778" s="8">
        <v>46160.828483796293</v>
      </c>
      <c r="C9778">
        <v>2026</v>
      </c>
      <c r="D9778" t="s">
        <v>2473</v>
      </c>
      <c r="E9778" t="s">
        <v>216</v>
      </c>
      <c r="F9778" t="s">
        <v>217</v>
      </c>
      <c r="G9778" t="s">
        <v>3886</v>
      </c>
      <c r="H9778" t="s">
        <v>3887</v>
      </c>
      <c r="I9778" t="s">
        <v>6</v>
      </c>
      <c r="J9778" t="s">
        <v>217</v>
      </c>
      <c r="K9778">
        <v>3</v>
      </c>
      <c r="L9778">
        <v>102.373419</v>
      </c>
      <c r="M9778">
        <v>307.12025699999998</v>
      </c>
      <c r="N9778">
        <v>27.18046</v>
      </c>
      <c r="O9778">
        <v>81.541380000000004</v>
      </c>
      <c r="P9778" t="s">
        <v>238</v>
      </c>
      <c r="Q9778">
        <v>3.4350000000000001</v>
      </c>
      <c r="R9778" t="s">
        <v>15336</v>
      </c>
      <c r="S9778" s="8">
        <v>46164.695497685185</v>
      </c>
      <c r="U9778"/>
      <c r="V9778" t="s">
        <v>266</v>
      </c>
      <c r="W9778">
        <v>41959944</v>
      </c>
      <c r="X9778" t="s">
        <v>3421</v>
      </c>
      <c r="Y9778" t="s">
        <v>257</v>
      </c>
      <c r="Z9778" t="s">
        <v>258</v>
      </c>
      <c r="AA9778">
        <v>571</v>
      </c>
      <c r="AB9778" t="s">
        <v>15334</v>
      </c>
    </row>
    <row r="9779" spans="1:28" x14ac:dyDescent="0.3">
      <c r="A9779" t="s">
        <v>15337</v>
      </c>
      <c r="B9779" s="8">
        <v>46160.830555555556</v>
      </c>
      <c r="C9779">
        <v>2026</v>
      </c>
      <c r="D9779" t="s">
        <v>2476</v>
      </c>
      <c r="E9779" t="s">
        <v>216</v>
      </c>
      <c r="F9779" t="s">
        <v>217</v>
      </c>
      <c r="G9779" t="s">
        <v>3401</v>
      </c>
      <c r="H9779" t="s">
        <v>3402</v>
      </c>
      <c r="I9779" t="s">
        <v>6</v>
      </c>
      <c r="J9779" t="s">
        <v>217</v>
      </c>
      <c r="K9779">
        <v>1</v>
      </c>
      <c r="L9779">
        <v>48.972633999999999</v>
      </c>
      <c r="M9779">
        <v>48.972633999999999</v>
      </c>
      <c r="N9779">
        <v>13.100255000000001</v>
      </c>
      <c r="O9779">
        <v>13.100255000000001</v>
      </c>
      <c r="P9779" t="s">
        <v>238</v>
      </c>
      <c r="Q9779">
        <v>3.4350000000000001</v>
      </c>
      <c r="R9779" t="s">
        <v>8</v>
      </c>
      <c r="S9779" s="8">
        <v>46164.695706018516</v>
      </c>
      <c r="U9779"/>
      <c r="V9779" t="s">
        <v>218</v>
      </c>
      <c r="W9779">
        <v>20100340195</v>
      </c>
      <c r="X9779" t="s">
        <v>8741</v>
      </c>
      <c r="Y9779" t="s">
        <v>226</v>
      </c>
      <c r="Z9779" t="s">
        <v>227</v>
      </c>
      <c r="AA9779">
        <v>3609</v>
      </c>
      <c r="AB9779" t="s">
        <v>15338</v>
      </c>
    </row>
    <row r="9780" spans="1:28" x14ac:dyDescent="0.3">
      <c r="A9780" t="s">
        <v>15339</v>
      </c>
      <c r="B9780" s="8">
        <v>46160.830567129633</v>
      </c>
      <c r="C9780">
        <v>2026</v>
      </c>
      <c r="D9780" t="s">
        <v>2479</v>
      </c>
      <c r="E9780" t="s">
        <v>216</v>
      </c>
      <c r="F9780" t="s">
        <v>217</v>
      </c>
      <c r="G9780" t="s">
        <v>3401</v>
      </c>
      <c r="H9780" t="s">
        <v>3402</v>
      </c>
      <c r="I9780" t="s">
        <v>6</v>
      </c>
      <c r="J9780" t="s">
        <v>217</v>
      </c>
      <c r="K9780">
        <v>1</v>
      </c>
      <c r="L9780">
        <v>48.972633999999999</v>
      </c>
      <c r="M9780">
        <v>48.972633999999999</v>
      </c>
      <c r="N9780">
        <v>13.100255000000001</v>
      </c>
      <c r="O9780">
        <v>13.100255000000001</v>
      </c>
      <c r="P9780" t="s">
        <v>238</v>
      </c>
      <c r="Q9780">
        <v>3.4350000000000001</v>
      </c>
      <c r="R9780" t="s">
        <v>15336</v>
      </c>
      <c r="S9780" s="8">
        <v>46164.695868055554</v>
      </c>
      <c r="U9780"/>
      <c r="V9780" t="s">
        <v>218</v>
      </c>
      <c r="W9780">
        <v>20100340195</v>
      </c>
      <c r="X9780" t="s">
        <v>8741</v>
      </c>
      <c r="Y9780" t="s">
        <v>226</v>
      </c>
      <c r="Z9780" t="s">
        <v>227</v>
      </c>
      <c r="AA9780">
        <v>3609</v>
      </c>
      <c r="AB9780" t="s">
        <v>15338</v>
      </c>
    </row>
    <row r="9781" spans="1:28" x14ac:dyDescent="0.3">
      <c r="A9781" t="s">
        <v>15340</v>
      </c>
      <c r="B9781" s="8">
        <v>46160.98333333333</v>
      </c>
      <c r="C9781">
        <v>2026</v>
      </c>
      <c r="D9781" t="s">
        <v>2482</v>
      </c>
      <c r="E9781" t="s">
        <v>216</v>
      </c>
      <c r="F9781" t="s">
        <v>217</v>
      </c>
      <c r="G9781" t="s">
        <v>41</v>
      </c>
      <c r="H9781" t="s">
        <v>42</v>
      </c>
      <c r="I9781" t="s">
        <v>6</v>
      </c>
      <c r="J9781" t="s">
        <v>217</v>
      </c>
      <c r="K9781">
        <v>1</v>
      </c>
      <c r="L9781">
        <v>55.174608999999997</v>
      </c>
      <c r="M9781">
        <v>55.174608999999997</v>
      </c>
      <c r="N9781">
        <v>15.17</v>
      </c>
      <c r="O9781">
        <v>15.17</v>
      </c>
      <c r="P9781" t="s">
        <v>238</v>
      </c>
      <c r="Q9781">
        <v>3.4350000000000001</v>
      </c>
      <c r="R9781" t="s">
        <v>8</v>
      </c>
      <c r="S9781" s="8">
        <v>46164.695972222224</v>
      </c>
      <c r="U9781"/>
      <c r="V9781" t="s">
        <v>218</v>
      </c>
      <c r="W9781">
        <v>20611344032</v>
      </c>
      <c r="X9781" t="s">
        <v>14780</v>
      </c>
      <c r="Y9781" t="s">
        <v>226</v>
      </c>
      <c r="Z9781" t="s">
        <v>227</v>
      </c>
      <c r="AA9781">
        <v>3610</v>
      </c>
      <c r="AB9781" t="s">
        <v>15341</v>
      </c>
    </row>
    <row r="9782" spans="1:28" x14ac:dyDescent="0.3">
      <c r="A9782" t="s">
        <v>15340</v>
      </c>
      <c r="B9782" s="8">
        <v>46160.98333333333</v>
      </c>
      <c r="C9782">
        <v>2026</v>
      </c>
      <c r="D9782" t="s">
        <v>2482</v>
      </c>
      <c r="E9782" t="s">
        <v>216</v>
      </c>
      <c r="F9782" t="s">
        <v>217</v>
      </c>
      <c r="G9782" t="s">
        <v>7874</v>
      </c>
      <c r="H9782" t="s">
        <v>7875</v>
      </c>
      <c r="I9782" t="s">
        <v>6</v>
      </c>
      <c r="J9782" t="s">
        <v>217</v>
      </c>
      <c r="K9782">
        <v>2</v>
      </c>
      <c r="L9782">
        <v>43.570099999999996</v>
      </c>
      <c r="M9782">
        <v>87.140199999999993</v>
      </c>
      <c r="N9782">
        <v>12.632607999999999</v>
      </c>
      <c r="O9782">
        <v>25.265215999999999</v>
      </c>
      <c r="P9782" t="s">
        <v>238</v>
      </c>
      <c r="Q9782">
        <v>3.4350000000000001</v>
      </c>
      <c r="R9782" t="s">
        <v>8</v>
      </c>
      <c r="S9782" s="8">
        <v>46164.695972222224</v>
      </c>
      <c r="U9782"/>
      <c r="V9782" t="s">
        <v>218</v>
      </c>
      <c r="W9782">
        <v>20611344032</v>
      </c>
      <c r="X9782" t="s">
        <v>14780</v>
      </c>
      <c r="Y9782" t="s">
        <v>226</v>
      </c>
      <c r="Z9782" t="s">
        <v>227</v>
      </c>
      <c r="AA9782">
        <v>3610</v>
      </c>
      <c r="AB9782" t="s">
        <v>15342</v>
      </c>
    </row>
    <row r="9783" spans="1:28" x14ac:dyDescent="0.3">
      <c r="A9783" t="s">
        <v>15340</v>
      </c>
      <c r="B9783" s="8">
        <v>46160.98333333333</v>
      </c>
      <c r="C9783">
        <v>2026</v>
      </c>
      <c r="D9783" t="s">
        <v>2482</v>
      </c>
      <c r="E9783" t="s">
        <v>216</v>
      </c>
      <c r="F9783" t="s">
        <v>217</v>
      </c>
      <c r="G9783" t="s">
        <v>6976</v>
      </c>
      <c r="H9783" t="s">
        <v>6977</v>
      </c>
      <c r="I9783" t="s">
        <v>6</v>
      </c>
      <c r="J9783" t="s">
        <v>217</v>
      </c>
      <c r="K9783">
        <v>4</v>
      </c>
      <c r="L9783">
        <v>32.902121000000001</v>
      </c>
      <c r="M9783">
        <v>131.608484</v>
      </c>
      <c r="N9783">
        <v>8.9804040000000001</v>
      </c>
      <c r="O9783">
        <v>35.921616</v>
      </c>
      <c r="P9783" t="s">
        <v>238</v>
      </c>
      <c r="Q9783">
        <v>3.4350000000000001</v>
      </c>
      <c r="R9783" t="s">
        <v>8</v>
      </c>
      <c r="S9783" s="8">
        <v>46164.695972222224</v>
      </c>
      <c r="U9783"/>
      <c r="V9783" t="s">
        <v>218</v>
      </c>
      <c r="W9783">
        <v>20611344032</v>
      </c>
      <c r="X9783" t="s">
        <v>14780</v>
      </c>
      <c r="Y9783" t="s">
        <v>226</v>
      </c>
      <c r="Z9783" t="s">
        <v>227</v>
      </c>
      <c r="AA9783">
        <v>3610</v>
      </c>
      <c r="AB9783" t="s">
        <v>15343</v>
      </c>
    </row>
    <row r="9784" spans="1:28" x14ac:dyDescent="0.3">
      <c r="A9784" t="s">
        <v>15347</v>
      </c>
      <c r="B9784" s="8">
        <v>46161.495138888888</v>
      </c>
      <c r="C9784">
        <v>2026</v>
      </c>
      <c r="D9784" t="s">
        <v>2488</v>
      </c>
      <c r="E9784" t="s">
        <v>216</v>
      </c>
      <c r="F9784" t="s">
        <v>217</v>
      </c>
      <c r="G9784" t="s">
        <v>14921</v>
      </c>
      <c r="H9784" t="s">
        <v>14922</v>
      </c>
      <c r="I9784" t="s">
        <v>6</v>
      </c>
      <c r="J9784" t="s">
        <v>217</v>
      </c>
      <c r="K9784">
        <v>12</v>
      </c>
      <c r="L9784">
        <v>53.914923000000002</v>
      </c>
      <c r="M9784">
        <v>646.97907599999996</v>
      </c>
      <c r="N9784">
        <v>15.806376999999999</v>
      </c>
      <c r="O9784">
        <v>189.676524</v>
      </c>
      <c r="P9784" t="s">
        <v>238</v>
      </c>
      <c r="Q9784">
        <v>3.4390000000000001</v>
      </c>
      <c r="R9784" t="s">
        <v>8</v>
      </c>
      <c r="S9784" s="8">
        <v>46164.696226851855</v>
      </c>
      <c r="U9784"/>
      <c r="V9784" t="s">
        <v>218</v>
      </c>
      <c r="W9784">
        <v>20506750688</v>
      </c>
      <c r="X9784" t="s">
        <v>252</v>
      </c>
      <c r="Y9784" t="s">
        <v>226</v>
      </c>
      <c r="Z9784" t="s">
        <v>227</v>
      </c>
      <c r="AA9784">
        <v>3611</v>
      </c>
      <c r="AB9784" t="s">
        <v>15348</v>
      </c>
    </row>
    <row r="9785" spans="1:28" x14ac:dyDescent="0.3">
      <c r="A9785" t="s">
        <v>15344</v>
      </c>
      <c r="B9785" s="8">
        <v>46161.759027777778</v>
      </c>
      <c r="C9785">
        <v>2026</v>
      </c>
      <c r="D9785" t="s">
        <v>2485</v>
      </c>
      <c r="E9785" t="s">
        <v>216</v>
      </c>
      <c r="F9785" t="s">
        <v>217</v>
      </c>
      <c r="G9785" t="s">
        <v>7548</v>
      </c>
      <c r="H9785" t="s">
        <v>7549</v>
      </c>
      <c r="I9785" t="s">
        <v>6</v>
      </c>
      <c r="J9785" t="s">
        <v>217</v>
      </c>
      <c r="K9785">
        <v>3</v>
      </c>
      <c r="L9785">
        <v>29.757698000000001</v>
      </c>
      <c r="M9785">
        <v>89.273094</v>
      </c>
      <c r="N9785">
        <v>8.8102739999999997</v>
      </c>
      <c r="O9785">
        <v>26.430821999999999</v>
      </c>
      <c r="P9785" t="s">
        <v>238</v>
      </c>
      <c r="Q9785">
        <v>3.4390000000000001</v>
      </c>
      <c r="R9785" t="s">
        <v>15336</v>
      </c>
      <c r="S9785" s="8">
        <v>46164.696064814816</v>
      </c>
      <c r="U9785"/>
      <c r="V9785" t="s">
        <v>218</v>
      </c>
      <c r="W9785">
        <v>20605087982</v>
      </c>
      <c r="X9785" t="s">
        <v>250</v>
      </c>
      <c r="Y9785" t="s">
        <v>226</v>
      </c>
      <c r="Z9785" t="s">
        <v>227</v>
      </c>
      <c r="AA9785">
        <v>3613</v>
      </c>
      <c r="AB9785" t="s">
        <v>15345</v>
      </c>
    </row>
    <row r="9786" spans="1:28" x14ac:dyDescent="0.3">
      <c r="A9786" t="s">
        <v>15344</v>
      </c>
      <c r="B9786" s="8">
        <v>46161.759027777778</v>
      </c>
      <c r="C9786">
        <v>2026</v>
      </c>
      <c r="D9786" t="s">
        <v>2485</v>
      </c>
      <c r="E9786" t="s">
        <v>216</v>
      </c>
      <c r="F9786" t="s">
        <v>217</v>
      </c>
      <c r="G9786" t="s">
        <v>9739</v>
      </c>
      <c r="H9786" t="s">
        <v>9740</v>
      </c>
      <c r="I9786" t="s">
        <v>6</v>
      </c>
      <c r="J9786" t="s">
        <v>217</v>
      </c>
      <c r="K9786">
        <v>3</v>
      </c>
      <c r="L9786">
        <v>41.653212000000003</v>
      </c>
      <c r="M9786">
        <v>124.959636</v>
      </c>
      <c r="N9786">
        <v>12.38721</v>
      </c>
      <c r="O9786">
        <v>37.161630000000002</v>
      </c>
      <c r="P9786" t="s">
        <v>238</v>
      </c>
      <c r="Q9786">
        <v>3.4390000000000001</v>
      </c>
      <c r="R9786" t="s">
        <v>15336</v>
      </c>
      <c r="S9786" s="8">
        <v>46164.696064814816</v>
      </c>
      <c r="U9786"/>
      <c r="V9786" t="s">
        <v>218</v>
      </c>
      <c r="W9786">
        <v>20605087982</v>
      </c>
      <c r="X9786" t="s">
        <v>250</v>
      </c>
      <c r="Y9786" t="s">
        <v>226</v>
      </c>
      <c r="Z9786" t="s">
        <v>227</v>
      </c>
      <c r="AA9786">
        <v>3613</v>
      </c>
      <c r="AB9786" t="s">
        <v>15346</v>
      </c>
    </row>
    <row r="9787" spans="1:28" x14ac:dyDescent="0.3">
      <c r="A9787" t="s">
        <v>15351</v>
      </c>
      <c r="B9787" s="8">
        <v>46161.864583333336</v>
      </c>
      <c r="C9787">
        <v>2026</v>
      </c>
      <c r="D9787" t="s">
        <v>2496</v>
      </c>
      <c r="E9787" t="s">
        <v>216</v>
      </c>
      <c r="F9787" t="s">
        <v>217</v>
      </c>
      <c r="G9787" t="s">
        <v>2805</v>
      </c>
      <c r="H9787" t="s">
        <v>2806</v>
      </c>
      <c r="I9787" t="s">
        <v>6</v>
      </c>
      <c r="J9787" t="s">
        <v>217</v>
      </c>
      <c r="K9787">
        <v>6</v>
      </c>
      <c r="L9787">
        <v>58.796740999999997</v>
      </c>
      <c r="M9787">
        <v>352.78044599999998</v>
      </c>
      <c r="N9787">
        <v>15.835362</v>
      </c>
      <c r="O9787">
        <v>95.012172000000007</v>
      </c>
      <c r="P9787" t="s">
        <v>7</v>
      </c>
      <c r="Q9787">
        <v>3.4390000000000001</v>
      </c>
      <c r="R9787" t="s">
        <v>8</v>
      </c>
      <c r="S9787" s="8">
        <v>46164.696504629632</v>
      </c>
      <c r="U9787"/>
      <c r="V9787" t="s">
        <v>218</v>
      </c>
      <c r="W9787">
        <v>20603200145</v>
      </c>
      <c r="X9787" t="s">
        <v>8382</v>
      </c>
      <c r="Y9787" t="s">
        <v>226</v>
      </c>
      <c r="Z9787" t="s">
        <v>227</v>
      </c>
      <c r="AA9787">
        <v>3614</v>
      </c>
      <c r="AB9787" t="s">
        <v>15352</v>
      </c>
    </row>
    <row r="9788" spans="1:28" x14ac:dyDescent="0.3">
      <c r="A9788" t="s">
        <v>15355</v>
      </c>
      <c r="B9788" s="8">
        <v>46162.798611111109</v>
      </c>
      <c r="C9788">
        <v>2026</v>
      </c>
      <c r="D9788" t="s">
        <v>2504</v>
      </c>
      <c r="E9788" t="s">
        <v>216</v>
      </c>
      <c r="F9788" t="s">
        <v>217</v>
      </c>
      <c r="G9788" t="s">
        <v>7989</v>
      </c>
      <c r="H9788" t="s">
        <v>7990</v>
      </c>
      <c r="I9788" t="s">
        <v>6</v>
      </c>
      <c r="J9788" t="s">
        <v>217</v>
      </c>
      <c r="K9788">
        <v>2</v>
      </c>
      <c r="L9788">
        <v>49.427970999999999</v>
      </c>
      <c r="M9788">
        <v>98.855941999999999</v>
      </c>
      <c r="N9788">
        <v>13.875617999999999</v>
      </c>
      <c r="O9788">
        <v>27.751235999999999</v>
      </c>
      <c r="P9788" t="s">
        <v>238</v>
      </c>
      <c r="Q9788">
        <v>3.431</v>
      </c>
      <c r="R9788" t="s">
        <v>8</v>
      </c>
      <c r="S9788" s="8">
        <v>46164.696782407409</v>
      </c>
      <c r="U9788"/>
      <c r="V9788" t="s">
        <v>218</v>
      </c>
      <c r="W9788">
        <v>20614225611</v>
      </c>
      <c r="X9788" t="s">
        <v>7146</v>
      </c>
      <c r="Y9788" t="s">
        <v>226</v>
      </c>
      <c r="Z9788" t="s">
        <v>227</v>
      </c>
      <c r="AA9788">
        <v>3615</v>
      </c>
      <c r="AB9788" t="s">
        <v>15356</v>
      </c>
    </row>
    <row r="9789" spans="1:28" x14ac:dyDescent="0.3">
      <c r="A9789" t="s">
        <v>15361</v>
      </c>
      <c r="B9789" s="8">
        <v>46162.799305555556</v>
      </c>
      <c r="C9789">
        <v>2026</v>
      </c>
      <c r="D9789" t="s">
        <v>2511</v>
      </c>
      <c r="E9789" t="s">
        <v>216</v>
      </c>
      <c r="F9789" t="s">
        <v>217</v>
      </c>
      <c r="G9789" t="s">
        <v>14921</v>
      </c>
      <c r="H9789" t="s">
        <v>14922</v>
      </c>
      <c r="I9789" t="s">
        <v>6</v>
      </c>
      <c r="J9789" t="s">
        <v>217</v>
      </c>
      <c r="K9789">
        <v>6</v>
      </c>
      <c r="L9789">
        <v>53.914923000000002</v>
      </c>
      <c r="M9789">
        <v>323.48953799999998</v>
      </c>
      <c r="N9789">
        <v>15.806376999999999</v>
      </c>
      <c r="O9789">
        <v>94.838262</v>
      </c>
      <c r="P9789" t="s">
        <v>238</v>
      </c>
      <c r="Q9789">
        <v>3.431</v>
      </c>
      <c r="R9789" t="s">
        <v>15336</v>
      </c>
      <c r="S9789" s="8">
        <v>46164.69699074074</v>
      </c>
      <c r="U9789"/>
      <c r="V9789" t="s">
        <v>218</v>
      </c>
      <c r="W9789">
        <v>20511717567</v>
      </c>
      <c r="X9789" t="s">
        <v>388</v>
      </c>
      <c r="Y9789" t="s">
        <v>226</v>
      </c>
      <c r="Z9789" t="s">
        <v>227</v>
      </c>
      <c r="AA9789">
        <v>3616</v>
      </c>
      <c r="AB9789" t="s">
        <v>15362</v>
      </c>
    </row>
    <row r="9790" spans="1:28" x14ac:dyDescent="0.3">
      <c r="A9790" t="s">
        <v>15361</v>
      </c>
      <c r="B9790" s="8">
        <v>46162.799305555556</v>
      </c>
      <c r="C9790">
        <v>2026</v>
      </c>
      <c r="D9790" t="s">
        <v>2511</v>
      </c>
      <c r="E9790" t="s">
        <v>216</v>
      </c>
      <c r="F9790" t="s">
        <v>217</v>
      </c>
      <c r="G9790" t="s">
        <v>7989</v>
      </c>
      <c r="H9790" t="s">
        <v>7990</v>
      </c>
      <c r="I9790" t="s">
        <v>6</v>
      </c>
      <c r="J9790" t="s">
        <v>217</v>
      </c>
      <c r="K9790">
        <v>6</v>
      </c>
      <c r="L9790">
        <v>49.427970999999999</v>
      </c>
      <c r="M9790">
        <v>296.56782600000003</v>
      </c>
      <c r="N9790">
        <v>13.875617999999999</v>
      </c>
      <c r="O9790">
        <v>83.253708000000003</v>
      </c>
      <c r="P9790" t="s">
        <v>238</v>
      </c>
      <c r="Q9790">
        <v>3.431</v>
      </c>
      <c r="R9790" t="s">
        <v>15336</v>
      </c>
      <c r="S9790" s="8">
        <v>46164.69699074074</v>
      </c>
      <c r="U9790"/>
      <c r="V9790" t="s">
        <v>218</v>
      </c>
      <c r="W9790">
        <v>20511717567</v>
      </c>
      <c r="X9790" t="s">
        <v>388</v>
      </c>
      <c r="Y9790" t="s">
        <v>226</v>
      </c>
      <c r="Z9790" t="s">
        <v>227</v>
      </c>
      <c r="AA9790">
        <v>3616</v>
      </c>
      <c r="AB9790" t="s">
        <v>15363</v>
      </c>
    </row>
    <row r="9791" spans="1:28" x14ac:dyDescent="0.3">
      <c r="A9791" t="s">
        <v>15364</v>
      </c>
      <c r="B9791" s="8">
        <v>46162.799317129633</v>
      </c>
      <c r="C9791">
        <v>2026</v>
      </c>
      <c r="D9791" t="s">
        <v>2515</v>
      </c>
      <c r="E9791" t="s">
        <v>216</v>
      </c>
      <c r="F9791" t="s">
        <v>217</v>
      </c>
      <c r="G9791" t="s">
        <v>14921</v>
      </c>
      <c r="H9791" t="s">
        <v>14922</v>
      </c>
      <c r="I9791" t="s">
        <v>6</v>
      </c>
      <c r="J9791" t="s">
        <v>217</v>
      </c>
      <c r="K9791">
        <v>6</v>
      </c>
      <c r="L9791">
        <v>53.914923000000002</v>
      </c>
      <c r="M9791">
        <v>323.48953799999998</v>
      </c>
      <c r="N9791">
        <v>15.806376999999999</v>
      </c>
      <c r="O9791">
        <v>94.838262</v>
      </c>
      <c r="P9791" t="s">
        <v>238</v>
      </c>
      <c r="Q9791">
        <v>3.431</v>
      </c>
      <c r="R9791" t="s">
        <v>8</v>
      </c>
      <c r="S9791" s="8">
        <v>46164.697002314817</v>
      </c>
      <c r="U9791"/>
      <c r="V9791" t="s">
        <v>218</v>
      </c>
      <c r="W9791">
        <v>20511717567</v>
      </c>
      <c r="X9791" t="s">
        <v>388</v>
      </c>
      <c r="Y9791" t="s">
        <v>226</v>
      </c>
      <c r="Z9791" t="s">
        <v>227</v>
      </c>
      <c r="AA9791">
        <v>3616</v>
      </c>
      <c r="AB9791" t="s">
        <v>15362</v>
      </c>
    </row>
    <row r="9792" spans="1:28" x14ac:dyDescent="0.3">
      <c r="A9792" t="s">
        <v>15364</v>
      </c>
      <c r="B9792" s="8">
        <v>46162.799317129633</v>
      </c>
      <c r="C9792">
        <v>2026</v>
      </c>
      <c r="D9792" t="s">
        <v>2515</v>
      </c>
      <c r="E9792" t="s">
        <v>216</v>
      </c>
      <c r="F9792" t="s">
        <v>217</v>
      </c>
      <c r="G9792" t="s">
        <v>7989</v>
      </c>
      <c r="H9792" t="s">
        <v>7990</v>
      </c>
      <c r="I9792" t="s">
        <v>6</v>
      </c>
      <c r="J9792" t="s">
        <v>217</v>
      </c>
      <c r="K9792">
        <v>6</v>
      </c>
      <c r="L9792">
        <v>49.427970999999999</v>
      </c>
      <c r="M9792">
        <v>296.56782600000003</v>
      </c>
      <c r="N9792">
        <v>13.875617999999999</v>
      </c>
      <c r="O9792">
        <v>83.253708000000003</v>
      </c>
      <c r="P9792" t="s">
        <v>238</v>
      </c>
      <c r="Q9792">
        <v>3.431</v>
      </c>
      <c r="R9792" t="s">
        <v>8</v>
      </c>
      <c r="S9792" s="8">
        <v>46164.697002314817</v>
      </c>
      <c r="U9792"/>
      <c r="V9792" t="s">
        <v>218</v>
      </c>
      <c r="W9792">
        <v>20511717567</v>
      </c>
      <c r="X9792" t="s">
        <v>388</v>
      </c>
      <c r="Y9792" t="s">
        <v>226</v>
      </c>
      <c r="Z9792" t="s">
        <v>227</v>
      </c>
      <c r="AA9792">
        <v>3616</v>
      </c>
      <c r="AB9792" t="s">
        <v>15363</v>
      </c>
    </row>
    <row r="9793" spans="1:28" x14ac:dyDescent="0.3">
      <c r="A9793" t="s">
        <v>15349</v>
      </c>
      <c r="B9793" s="8">
        <v>46162.8</v>
      </c>
      <c r="C9793">
        <v>2026</v>
      </c>
      <c r="D9793" t="s">
        <v>2491</v>
      </c>
      <c r="E9793" t="s">
        <v>216</v>
      </c>
      <c r="F9793" t="s">
        <v>217</v>
      </c>
      <c r="G9793" t="s">
        <v>7983</v>
      </c>
      <c r="H9793" t="s">
        <v>7984</v>
      </c>
      <c r="I9793" t="s">
        <v>6</v>
      </c>
      <c r="J9793" t="s">
        <v>217</v>
      </c>
      <c r="K9793">
        <v>6</v>
      </c>
      <c r="L9793">
        <v>47.413170999999998</v>
      </c>
      <c r="M9793">
        <v>284.47902599999998</v>
      </c>
      <c r="N9793">
        <v>13.309820999999999</v>
      </c>
      <c r="O9793">
        <v>79.858925999999997</v>
      </c>
      <c r="P9793" t="s">
        <v>238</v>
      </c>
      <c r="Q9793">
        <v>3.431</v>
      </c>
      <c r="R9793" t="s">
        <v>15336</v>
      </c>
      <c r="S9793" s="8">
        <v>46164.696446759262</v>
      </c>
      <c r="U9793"/>
      <c r="V9793" t="s">
        <v>218</v>
      </c>
      <c r="W9793">
        <v>20100030838</v>
      </c>
      <c r="X9793" t="s">
        <v>7837</v>
      </c>
      <c r="Y9793" t="s">
        <v>226</v>
      </c>
      <c r="Z9793" t="s">
        <v>227</v>
      </c>
      <c r="AA9793">
        <v>3617</v>
      </c>
      <c r="AB9793" t="s">
        <v>15350</v>
      </c>
    </row>
    <row r="9794" spans="1:28" x14ac:dyDescent="0.3">
      <c r="A9794" t="s">
        <v>15353</v>
      </c>
      <c r="B9794" s="8">
        <v>46163.759027777778</v>
      </c>
      <c r="C9794">
        <v>2026</v>
      </c>
      <c r="D9794" t="s">
        <v>2499</v>
      </c>
      <c r="E9794" t="s">
        <v>216</v>
      </c>
      <c r="F9794" t="s">
        <v>217</v>
      </c>
      <c r="G9794" t="s">
        <v>3886</v>
      </c>
      <c r="H9794" t="s">
        <v>3887</v>
      </c>
      <c r="I9794" t="s">
        <v>6</v>
      </c>
      <c r="J9794" t="s">
        <v>217</v>
      </c>
      <c r="K9794">
        <v>6</v>
      </c>
      <c r="L9794">
        <v>102.373419</v>
      </c>
      <c r="M9794">
        <v>614.24051399999996</v>
      </c>
      <c r="N9794">
        <v>27.18046</v>
      </c>
      <c r="O9794">
        <v>163.08276000000001</v>
      </c>
      <c r="P9794" t="s">
        <v>238</v>
      </c>
      <c r="Q9794">
        <v>3.4140000000000001</v>
      </c>
      <c r="R9794" t="s">
        <v>15336</v>
      </c>
      <c r="S9794" s="8">
        <v>46164.69667824074</v>
      </c>
      <c r="U9794"/>
      <c r="V9794" t="s">
        <v>218</v>
      </c>
      <c r="W9794">
        <v>20601448697</v>
      </c>
      <c r="X9794" t="s">
        <v>239</v>
      </c>
      <c r="Y9794" t="s">
        <v>226</v>
      </c>
      <c r="Z9794" t="s">
        <v>227</v>
      </c>
      <c r="AA9794">
        <v>3619</v>
      </c>
      <c r="AB9794" t="s">
        <v>15354</v>
      </c>
    </row>
    <row r="9795" spans="1:28" x14ac:dyDescent="0.3">
      <c r="A9795" t="s">
        <v>15357</v>
      </c>
      <c r="B9795" s="8">
        <v>46163.759039351855</v>
      </c>
      <c r="C9795">
        <v>2026</v>
      </c>
      <c r="D9795" t="s">
        <v>2507</v>
      </c>
      <c r="E9795" t="s">
        <v>216</v>
      </c>
      <c r="F9795" t="s">
        <v>217</v>
      </c>
      <c r="G9795" t="s">
        <v>7986</v>
      </c>
      <c r="H9795" t="s">
        <v>7987</v>
      </c>
      <c r="I9795" t="s">
        <v>6</v>
      </c>
      <c r="J9795" t="s">
        <v>217</v>
      </c>
      <c r="K9795">
        <v>6</v>
      </c>
      <c r="L9795">
        <v>51.538620999999999</v>
      </c>
      <c r="M9795">
        <v>309.23172599999998</v>
      </c>
      <c r="N9795">
        <v>14.46833</v>
      </c>
      <c r="O9795">
        <v>86.809979999999996</v>
      </c>
      <c r="P9795" t="s">
        <v>238</v>
      </c>
      <c r="Q9795">
        <v>3.4140000000000001</v>
      </c>
      <c r="R9795" t="s">
        <v>15336</v>
      </c>
      <c r="S9795" s="8">
        <v>46164.696840277778</v>
      </c>
      <c r="U9795"/>
      <c r="V9795" t="s">
        <v>218</v>
      </c>
      <c r="W9795">
        <v>20603353472</v>
      </c>
      <c r="X9795" t="s">
        <v>264</v>
      </c>
      <c r="Y9795" t="s">
        <v>226</v>
      </c>
      <c r="Z9795" t="s">
        <v>227</v>
      </c>
      <c r="AA9795">
        <v>3618</v>
      </c>
      <c r="AB9795" t="s">
        <v>15358</v>
      </c>
    </row>
    <row r="9796" spans="1:28" x14ac:dyDescent="0.3">
      <c r="A9796" t="s">
        <v>15357</v>
      </c>
      <c r="B9796" s="8">
        <v>46163.759039351855</v>
      </c>
      <c r="C9796">
        <v>2026</v>
      </c>
      <c r="D9796" t="s">
        <v>2507</v>
      </c>
      <c r="E9796" t="s">
        <v>216</v>
      </c>
      <c r="F9796" t="s">
        <v>217</v>
      </c>
      <c r="G9796" t="s">
        <v>5108</v>
      </c>
      <c r="H9796" t="s">
        <v>5109</v>
      </c>
      <c r="I9796" t="s">
        <v>6</v>
      </c>
      <c r="J9796" t="s">
        <v>217</v>
      </c>
      <c r="K9796">
        <v>1</v>
      </c>
      <c r="L9796">
        <v>105.65506000000001</v>
      </c>
      <c r="M9796">
        <v>105.65506000000001</v>
      </c>
      <c r="N9796">
        <v>28.193750999999999</v>
      </c>
      <c r="O9796">
        <v>28.193750999999999</v>
      </c>
      <c r="P9796" t="s">
        <v>238</v>
      </c>
      <c r="Q9796">
        <v>3.4140000000000001</v>
      </c>
      <c r="R9796" t="s">
        <v>15336</v>
      </c>
      <c r="S9796" s="8">
        <v>46164.696840277778</v>
      </c>
      <c r="U9796"/>
      <c r="V9796" t="s">
        <v>218</v>
      </c>
      <c r="W9796">
        <v>20603353472</v>
      </c>
      <c r="X9796" t="s">
        <v>264</v>
      </c>
      <c r="Y9796" t="s">
        <v>226</v>
      </c>
      <c r="Z9796" t="s">
        <v>227</v>
      </c>
      <c r="AA9796">
        <v>3618</v>
      </c>
      <c r="AB9796" t="s">
        <v>15359</v>
      </c>
    </row>
    <row r="9797" spans="1:28" x14ac:dyDescent="0.3">
      <c r="A9797" t="s">
        <v>15357</v>
      </c>
      <c r="B9797" s="8">
        <v>46163.759039351855</v>
      </c>
      <c r="C9797">
        <v>2026</v>
      </c>
      <c r="D9797" t="s">
        <v>2507</v>
      </c>
      <c r="E9797" t="s">
        <v>216</v>
      </c>
      <c r="F9797" t="s">
        <v>217</v>
      </c>
      <c r="G9797" t="s">
        <v>4988</v>
      </c>
      <c r="H9797" t="s">
        <v>4989</v>
      </c>
      <c r="I9797" t="s">
        <v>6</v>
      </c>
      <c r="J9797" t="s">
        <v>217</v>
      </c>
      <c r="K9797">
        <v>1</v>
      </c>
      <c r="L9797">
        <v>138.01163299999999</v>
      </c>
      <c r="M9797">
        <v>138.01163299999999</v>
      </c>
      <c r="N9797">
        <v>36.931196</v>
      </c>
      <c r="O9797">
        <v>36.931196</v>
      </c>
      <c r="P9797" t="s">
        <v>238</v>
      </c>
      <c r="Q9797">
        <v>3.4140000000000001</v>
      </c>
      <c r="R9797" t="s">
        <v>15336</v>
      </c>
      <c r="S9797" s="8">
        <v>46164.696840277778</v>
      </c>
      <c r="U9797"/>
      <c r="V9797" t="s">
        <v>218</v>
      </c>
      <c r="W9797">
        <v>20603353472</v>
      </c>
      <c r="X9797" t="s">
        <v>264</v>
      </c>
      <c r="Y9797" t="s">
        <v>226</v>
      </c>
      <c r="Z9797" t="s">
        <v>227</v>
      </c>
      <c r="AA9797">
        <v>3618</v>
      </c>
      <c r="AB9797" t="s">
        <v>15360</v>
      </c>
    </row>
    <row r="9798" spans="1:28" x14ac:dyDescent="0.3">
      <c r="A9798" t="s">
        <v>15366</v>
      </c>
      <c r="B9798" s="8">
        <v>46164.89166666667</v>
      </c>
      <c r="C9798">
        <v>2026</v>
      </c>
      <c r="D9798" t="s">
        <v>2522</v>
      </c>
      <c r="E9798" t="s">
        <v>216</v>
      </c>
      <c r="F9798" t="s">
        <v>217</v>
      </c>
      <c r="G9798" t="s">
        <v>4787</v>
      </c>
      <c r="H9798" t="s">
        <v>4788</v>
      </c>
      <c r="I9798" t="s">
        <v>6</v>
      </c>
      <c r="J9798" t="s">
        <v>217</v>
      </c>
      <c r="K9798">
        <v>3</v>
      </c>
      <c r="L9798">
        <v>128.468186</v>
      </c>
      <c r="M9798">
        <v>385.40455800000001</v>
      </c>
      <c r="N9798">
        <v>38.209943000000003</v>
      </c>
      <c r="O9798">
        <v>114.629829</v>
      </c>
      <c r="P9798" t="s">
        <v>238</v>
      </c>
      <c r="Q9798">
        <v>3.4180000000000001</v>
      </c>
      <c r="R9798" t="s">
        <v>243</v>
      </c>
      <c r="S9798" s="8">
        <v>46171.853113425925</v>
      </c>
      <c r="U9798"/>
      <c r="V9798" t="s">
        <v>218</v>
      </c>
      <c r="W9798">
        <v>20470145065</v>
      </c>
      <c r="X9798" t="s">
        <v>248</v>
      </c>
      <c r="Y9798" t="s">
        <v>226</v>
      </c>
      <c r="Z9798" t="s">
        <v>227</v>
      </c>
      <c r="AA9798">
        <v>3620</v>
      </c>
      <c r="AB9798" t="s">
        <v>15367</v>
      </c>
    </row>
    <row r="9799" spans="1:28" x14ac:dyDescent="0.3">
      <c r="A9799" t="s">
        <v>15366</v>
      </c>
      <c r="B9799" s="8">
        <v>46164.89166666667</v>
      </c>
      <c r="C9799">
        <v>2026</v>
      </c>
      <c r="D9799" t="s">
        <v>2522</v>
      </c>
      <c r="E9799" t="s">
        <v>216</v>
      </c>
      <c r="F9799" t="s">
        <v>217</v>
      </c>
      <c r="G9799" t="s">
        <v>415</v>
      </c>
      <c r="H9799" t="s">
        <v>416</v>
      </c>
      <c r="I9799" t="s">
        <v>6</v>
      </c>
      <c r="J9799" t="s">
        <v>217</v>
      </c>
      <c r="K9799">
        <v>1</v>
      </c>
      <c r="L9799">
        <v>200.77775399999999</v>
      </c>
      <c r="M9799">
        <v>200.77775399999999</v>
      </c>
      <c r="N9799">
        <v>54.025967999999999</v>
      </c>
      <c r="O9799">
        <v>54.025967999999999</v>
      </c>
      <c r="P9799" t="s">
        <v>238</v>
      </c>
      <c r="Q9799">
        <v>3.4180000000000001</v>
      </c>
      <c r="R9799" t="s">
        <v>243</v>
      </c>
      <c r="S9799" s="8">
        <v>46171.853113425925</v>
      </c>
      <c r="U9799"/>
      <c r="V9799" t="s">
        <v>218</v>
      </c>
      <c r="W9799">
        <v>20470145065</v>
      </c>
      <c r="X9799" t="s">
        <v>248</v>
      </c>
      <c r="Y9799" t="s">
        <v>226</v>
      </c>
      <c r="Z9799" t="s">
        <v>227</v>
      </c>
      <c r="AA9799">
        <v>3620</v>
      </c>
      <c r="AB9799" t="s">
        <v>15368</v>
      </c>
    </row>
    <row r="9800" spans="1:28" x14ac:dyDescent="0.3">
      <c r="A9800" t="s">
        <v>15369</v>
      </c>
      <c r="B9800" s="8">
        <v>46166.75</v>
      </c>
      <c r="C9800">
        <v>2026</v>
      </c>
      <c r="D9800" t="s">
        <v>2525</v>
      </c>
      <c r="E9800" t="s">
        <v>216</v>
      </c>
      <c r="F9800" t="s">
        <v>217</v>
      </c>
      <c r="G9800" t="s">
        <v>316</v>
      </c>
      <c r="H9800" t="s">
        <v>317</v>
      </c>
      <c r="I9800" t="s">
        <v>6</v>
      </c>
      <c r="J9800" t="s">
        <v>217</v>
      </c>
      <c r="K9800">
        <v>9</v>
      </c>
      <c r="L9800">
        <v>91.631336000000005</v>
      </c>
      <c r="M9800">
        <v>824.68202399999996</v>
      </c>
      <c r="N9800">
        <v>25.254721</v>
      </c>
      <c r="O9800">
        <v>227.29248899999999</v>
      </c>
      <c r="P9800" t="s">
        <v>7</v>
      </c>
      <c r="Q9800">
        <v>3.4209999999999998</v>
      </c>
      <c r="R9800" t="s">
        <v>243</v>
      </c>
      <c r="S9800" s="8">
        <v>46171.853402777779</v>
      </c>
      <c r="U9800"/>
      <c r="V9800" t="s">
        <v>218</v>
      </c>
      <c r="W9800">
        <v>20603200145</v>
      </c>
      <c r="X9800" t="s">
        <v>8382</v>
      </c>
      <c r="Y9800" t="s">
        <v>226</v>
      </c>
      <c r="Z9800" t="s">
        <v>227</v>
      </c>
      <c r="AA9800">
        <v>3621</v>
      </c>
      <c r="AB9800" t="s">
        <v>15370</v>
      </c>
    </row>
    <row r="9801" spans="1:28" x14ac:dyDescent="0.3">
      <c r="A9801" t="s">
        <v>15371</v>
      </c>
      <c r="B9801" s="8">
        <v>46166.750694444447</v>
      </c>
      <c r="C9801">
        <v>2026</v>
      </c>
      <c r="D9801" t="s">
        <v>2528</v>
      </c>
      <c r="E9801" t="s">
        <v>216</v>
      </c>
      <c r="F9801" t="s">
        <v>217</v>
      </c>
      <c r="G9801" t="s">
        <v>3363</v>
      </c>
      <c r="H9801" t="s">
        <v>3364</v>
      </c>
      <c r="I9801" t="s">
        <v>6</v>
      </c>
      <c r="J9801" t="s">
        <v>217</v>
      </c>
      <c r="K9801">
        <v>1</v>
      </c>
      <c r="L9801">
        <v>72.148928999999995</v>
      </c>
      <c r="M9801">
        <v>72.148928999999995</v>
      </c>
      <c r="N9801">
        <v>19.292415999999999</v>
      </c>
      <c r="O9801">
        <v>19.292415999999999</v>
      </c>
      <c r="P9801" t="s">
        <v>238</v>
      </c>
      <c r="Q9801">
        <v>3.4209999999999998</v>
      </c>
      <c r="R9801" t="s">
        <v>243</v>
      </c>
      <c r="S9801" s="8">
        <v>46171.853703703702</v>
      </c>
      <c r="U9801"/>
      <c r="V9801" t="s">
        <v>266</v>
      </c>
      <c r="W9801">
        <v>9335782</v>
      </c>
      <c r="X9801" t="s">
        <v>3060</v>
      </c>
      <c r="Y9801" t="s">
        <v>257</v>
      </c>
      <c r="Z9801" t="s">
        <v>258</v>
      </c>
      <c r="AA9801">
        <v>572</v>
      </c>
      <c r="AB9801" t="s">
        <v>15372</v>
      </c>
    </row>
    <row r="9802" spans="1:28" x14ac:dyDescent="0.3">
      <c r="A9802" t="s">
        <v>15371</v>
      </c>
      <c r="B9802" s="8">
        <v>46166.750694444447</v>
      </c>
      <c r="C9802">
        <v>2026</v>
      </c>
      <c r="D9802" t="s">
        <v>2528</v>
      </c>
      <c r="E9802" t="s">
        <v>216</v>
      </c>
      <c r="F9802" t="s">
        <v>217</v>
      </c>
      <c r="G9802" t="s">
        <v>351</v>
      </c>
      <c r="H9802" t="s">
        <v>352</v>
      </c>
      <c r="I9802" t="s">
        <v>6</v>
      </c>
      <c r="J9802" t="s">
        <v>217</v>
      </c>
      <c r="K9802">
        <v>1</v>
      </c>
      <c r="L9802">
        <v>37.690969000000003</v>
      </c>
      <c r="M9802">
        <v>37.690969000000003</v>
      </c>
      <c r="N9802">
        <v>10.449572999999999</v>
      </c>
      <c r="O9802">
        <v>10.449572999999999</v>
      </c>
      <c r="P9802" t="s">
        <v>238</v>
      </c>
      <c r="Q9802">
        <v>3.4209999999999998</v>
      </c>
      <c r="R9802" t="s">
        <v>243</v>
      </c>
      <c r="S9802" s="8">
        <v>46171.853703703702</v>
      </c>
      <c r="U9802"/>
      <c r="V9802" t="s">
        <v>266</v>
      </c>
      <c r="W9802">
        <v>9335782</v>
      </c>
      <c r="X9802" t="s">
        <v>3060</v>
      </c>
      <c r="Y9802" t="s">
        <v>257</v>
      </c>
      <c r="Z9802" t="s">
        <v>258</v>
      </c>
      <c r="AA9802">
        <v>572</v>
      </c>
      <c r="AB9802" t="s">
        <v>15373</v>
      </c>
    </row>
    <row r="9803" spans="1:28" x14ac:dyDescent="0.3">
      <c r="A9803" t="s">
        <v>15374</v>
      </c>
      <c r="B9803" s="8">
        <v>46167.477083333331</v>
      </c>
      <c r="C9803">
        <v>2026</v>
      </c>
      <c r="D9803" t="s">
        <v>2531</v>
      </c>
      <c r="E9803" t="s">
        <v>216</v>
      </c>
      <c r="F9803" t="s">
        <v>217</v>
      </c>
      <c r="G9803" t="s">
        <v>843</v>
      </c>
      <c r="H9803" t="s">
        <v>844</v>
      </c>
      <c r="I9803" t="s">
        <v>6</v>
      </c>
      <c r="J9803" t="s">
        <v>217</v>
      </c>
      <c r="K9803">
        <v>2</v>
      </c>
      <c r="L9803">
        <v>59.024075000000003</v>
      </c>
      <c r="M9803">
        <v>118.04815000000001</v>
      </c>
      <c r="N9803">
        <v>15.883359</v>
      </c>
      <c r="O9803">
        <v>31.766718000000001</v>
      </c>
      <c r="P9803" t="s">
        <v>238</v>
      </c>
      <c r="Q9803">
        <v>3.4209999999999998</v>
      </c>
      <c r="R9803" t="s">
        <v>243</v>
      </c>
      <c r="S9803" s="8">
        <v>46171.853946759256</v>
      </c>
      <c r="U9803"/>
      <c r="V9803" t="s">
        <v>266</v>
      </c>
      <c r="W9803">
        <v>8239889</v>
      </c>
      <c r="X9803" t="s">
        <v>6058</v>
      </c>
      <c r="Y9803" t="s">
        <v>257</v>
      </c>
      <c r="Z9803" t="s">
        <v>258</v>
      </c>
      <c r="AA9803">
        <v>573</v>
      </c>
      <c r="AB9803" t="s">
        <v>15375</v>
      </c>
    </row>
    <row r="9804" spans="1:28" x14ac:dyDescent="0.3">
      <c r="A9804" t="s">
        <v>15376</v>
      </c>
      <c r="B9804" s="8">
        <v>46167.477777777778</v>
      </c>
      <c r="C9804">
        <v>2026</v>
      </c>
      <c r="D9804" t="s">
        <v>2536</v>
      </c>
      <c r="E9804" t="s">
        <v>216</v>
      </c>
      <c r="F9804" t="s">
        <v>217</v>
      </c>
      <c r="G9804" t="s">
        <v>843</v>
      </c>
      <c r="H9804" t="s">
        <v>844</v>
      </c>
      <c r="I9804" t="s">
        <v>6</v>
      </c>
      <c r="J9804" t="s">
        <v>217</v>
      </c>
      <c r="K9804">
        <v>1</v>
      </c>
      <c r="L9804">
        <v>59.024075000000003</v>
      </c>
      <c r="M9804">
        <v>59.024075000000003</v>
      </c>
      <c r="N9804">
        <v>15.883359</v>
      </c>
      <c r="O9804">
        <v>15.883359</v>
      </c>
      <c r="P9804" t="s">
        <v>238</v>
      </c>
      <c r="Q9804">
        <v>3.4209999999999998</v>
      </c>
      <c r="R9804" t="s">
        <v>243</v>
      </c>
      <c r="S9804" s="8">
        <v>46171.85423611111</v>
      </c>
      <c r="U9804"/>
      <c r="V9804" t="s">
        <v>266</v>
      </c>
      <c r="W9804">
        <v>9335782</v>
      </c>
      <c r="X9804" t="s">
        <v>3060</v>
      </c>
      <c r="Y9804" t="s">
        <v>257</v>
      </c>
      <c r="Z9804" t="s">
        <v>258</v>
      </c>
      <c r="AA9804">
        <v>574</v>
      </c>
      <c r="AB9804" t="s">
        <v>15377</v>
      </c>
    </row>
    <row r="9805" spans="1:28" x14ac:dyDescent="0.3">
      <c r="A9805" t="s">
        <v>15378</v>
      </c>
      <c r="B9805" s="8">
        <v>46167.779166666667</v>
      </c>
      <c r="C9805">
        <v>2026</v>
      </c>
      <c r="D9805" t="s">
        <v>2539</v>
      </c>
      <c r="E9805" t="s">
        <v>216</v>
      </c>
      <c r="F9805" t="s">
        <v>217</v>
      </c>
      <c r="G9805" t="s">
        <v>7989</v>
      </c>
      <c r="H9805" t="s">
        <v>7990</v>
      </c>
      <c r="I9805" t="s">
        <v>6</v>
      </c>
      <c r="J9805" t="s">
        <v>217</v>
      </c>
      <c r="K9805">
        <v>4</v>
      </c>
      <c r="L9805">
        <v>49.427970999999999</v>
      </c>
      <c r="M9805">
        <v>197.711884</v>
      </c>
      <c r="N9805">
        <v>13.875617999999999</v>
      </c>
      <c r="O9805">
        <v>55.502471999999997</v>
      </c>
      <c r="P9805" t="s">
        <v>238</v>
      </c>
      <c r="Q9805">
        <v>3.4209999999999998</v>
      </c>
      <c r="R9805" t="s">
        <v>243</v>
      </c>
      <c r="S9805" s="8">
        <v>46171.854583333334</v>
      </c>
      <c r="U9805"/>
      <c r="V9805" t="s">
        <v>218</v>
      </c>
      <c r="W9805">
        <v>20605087982</v>
      </c>
      <c r="X9805" t="s">
        <v>250</v>
      </c>
      <c r="Y9805" t="s">
        <v>226</v>
      </c>
      <c r="Z9805" t="s">
        <v>227</v>
      </c>
      <c r="AA9805">
        <v>3622</v>
      </c>
      <c r="AB9805" t="s">
        <v>15379</v>
      </c>
    </row>
    <row r="9806" spans="1:28" x14ac:dyDescent="0.3">
      <c r="A9806" t="s">
        <v>15380</v>
      </c>
      <c r="B9806" s="8">
        <v>46167.779861111114</v>
      </c>
      <c r="C9806">
        <v>2026</v>
      </c>
      <c r="D9806" t="s">
        <v>2544</v>
      </c>
      <c r="E9806" t="s">
        <v>216</v>
      </c>
      <c r="F9806" t="s">
        <v>217</v>
      </c>
      <c r="G9806" t="s">
        <v>7548</v>
      </c>
      <c r="H9806" t="s">
        <v>7549</v>
      </c>
      <c r="I9806" t="s">
        <v>6</v>
      </c>
      <c r="J9806" t="s">
        <v>217</v>
      </c>
      <c r="K9806">
        <v>12</v>
      </c>
      <c r="L9806">
        <v>29.757698000000001</v>
      </c>
      <c r="M9806">
        <v>357.092376</v>
      </c>
      <c r="N9806">
        <v>8.8102739999999997</v>
      </c>
      <c r="O9806">
        <v>105.723288</v>
      </c>
      <c r="P9806" t="s">
        <v>238</v>
      </c>
      <c r="Q9806">
        <v>3.4209999999999998</v>
      </c>
      <c r="R9806" t="s">
        <v>243</v>
      </c>
      <c r="S9806" s="8">
        <v>46171.854953703703</v>
      </c>
      <c r="U9806"/>
      <c r="V9806" t="s">
        <v>218</v>
      </c>
      <c r="W9806">
        <v>20519181771</v>
      </c>
      <c r="X9806" t="s">
        <v>234</v>
      </c>
      <c r="Y9806" t="s">
        <v>226</v>
      </c>
      <c r="Z9806" t="s">
        <v>227</v>
      </c>
      <c r="AA9806">
        <v>3623</v>
      </c>
      <c r="AB9806" t="s">
        <v>15381</v>
      </c>
    </row>
    <row r="9807" spans="1:28" x14ac:dyDescent="0.3">
      <c r="A9807" t="s">
        <v>15382</v>
      </c>
      <c r="B9807" s="8">
        <v>46167.779872685183</v>
      </c>
      <c r="C9807">
        <v>2026</v>
      </c>
      <c r="D9807" t="s">
        <v>2548</v>
      </c>
      <c r="E9807" t="s">
        <v>216</v>
      </c>
      <c r="F9807" t="s">
        <v>217</v>
      </c>
      <c r="G9807" t="s">
        <v>7989</v>
      </c>
      <c r="H9807" t="s">
        <v>7990</v>
      </c>
      <c r="I9807" t="s">
        <v>6</v>
      </c>
      <c r="J9807" t="s">
        <v>217</v>
      </c>
      <c r="K9807">
        <v>3</v>
      </c>
      <c r="L9807">
        <v>49.427970999999999</v>
      </c>
      <c r="M9807">
        <v>148.28391300000001</v>
      </c>
      <c r="N9807">
        <v>13.875617999999999</v>
      </c>
      <c r="O9807">
        <v>41.626854000000002</v>
      </c>
      <c r="P9807" t="s">
        <v>238</v>
      </c>
      <c r="Q9807">
        <v>3.4209999999999998</v>
      </c>
      <c r="R9807" t="s">
        <v>243</v>
      </c>
      <c r="S9807" s="8">
        <v>46171.855254629627</v>
      </c>
      <c r="U9807"/>
      <c r="V9807" t="s">
        <v>218</v>
      </c>
      <c r="W9807">
        <v>20602580203</v>
      </c>
      <c r="X9807" t="s">
        <v>1132</v>
      </c>
      <c r="Y9807" t="s">
        <v>226</v>
      </c>
      <c r="Z9807" t="s">
        <v>227</v>
      </c>
      <c r="AA9807">
        <v>3624</v>
      </c>
      <c r="AB9807" t="s">
        <v>15383</v>
      </c>
    </row>
    <row r="9808" spans="1:28" x14ac:dyDescent="0.3">
      <c r="A9808" t="s">
        <v>15382</v>
      </c>
      <c r="B9808" s="8">
        <v>46167.779872685183</v>
      </c>
      <c r="C9808">
        <v>2026</v>
      </c>
      <c r="D9808" t="s">
        <v>2548</v>
      </c>
      <c r="E9808" t="s">
        <v>216</v>
      </c>
      <c r="F9808" t="s">
        <v>217</v>
      </c>
      <c r="G9808" t="s">
        <v>4985</v>
      </c>
      <c r="H9808" t="s">
        <v>4986</v>
      </c>
      <c r="I9808" t="s">
        <v>6</v>
      </c>
      <c r="J9808" t="s">
        <v>217</v>
      </c>
      <c r="K9808">
        <v>4</v>
      </c>
      <c r="L9808">
        <v>101.15108600000001</v>
      </c>
      <c r="M9808">
        <v>404.60434400000003</v>
      </c>
      <c r="N9808">
        <v>27.065360999999999</v>
      </c>
      <c r="O9808">
        <v>108.261444</v>
      </c>
      <c r="P9808" t="s">
        <v>238</v>
      </c>
      <c r="Q9808">
        <v>3.4209999999999998</v>
      </c>
      <c r="R9808" t="s">
        <v>243</v>
      </c>
      <c r="S9808" s="8">
        <v>46171.855254629627</v>
      </c>
      <c r="U9808"/>
      <c r="V9808" t="s">
        <v>218</v>
      </c>
      <c r="W9808">
        <v>20602580203</v>
      </c>
      <c r="X9808" t="s">
        <v>1132</v>
      </c>
      <c r="Y9808" t="s">
        <v>226</v>
      </c>
      <c r="Z9808" t="s">
        <v>227</v>
      </c>
      <c r="AA9808">
        <v>3624</v>
      </c>
      <c r="AB9808" t="s">
        <v>15384</v>
      </c>
    </row>
    <row r="9809" spans="1:28" x14ac:dyDescent="0.3">
      <c r="A9809" t="s">
        <v>15385</v>
      </c>
      <c r="B9809" s="8">
        <v>46167.780555555553</v>
      </c>
      <c r="C9809">
        <v>2026</v>
      </c>
      <c r="D9809" t="s">
        <v>2551</v>
      </c>
      <c r="E9809" t="s">
        <v>216</v>
      </c>
      <c r="F9809" t="s">
        <v>217</v>
      </c>
      <c r="G9809" t="s">
        <v>14921</v>
      </c>
      <c r="H9809" t="s">
        <v>14922</v>
      </c>
      <c r="I9809" t="s">
        <v>6</v>
      </c>
      <c r="J9809" t="s">
        <v>217</v>
      </c>
      <c r="K9809">
        <v>5</v>
      </c>
      <c r="L9809">
        <v>53.914923000000002</v>
      </c>
      <c r="M9809">
        <v>269.57461499999999</v>
      </c>
      <c r="N9809">
        <v>15.806376999999999</v>
      </c>
      <c r="O9809">
        <v>79.031885000000003</v>
      </c>
      <c r="P9809" t="s">
        <v>238</v>
      </c>
      <c r="Q9809">
        <v>3.4209999999999998</v>
      </c>
      <c r="R9809" t="s">
        <v>243</v>
      </c>
      <c r="S9809" s="8">
        <v>46171.855543981481</v>
      </c>
      <c r="U9809"/>
      <c r="V9809" t="s">
        <v>218</v>
      </c>
      <c r="W9809">
        <v>20611541172</v>
      </c>
      <c r="X9809" t="s">
        <v>14592</v>
      </c>
      <c r="Y9809" t="s">
        <v>226</v>
      </c>
      <c r="Z9809" t="s">
        <v>227</v>
      </c>
      <c r="AA9809">
        <v>3625</v>
      </c>
      <c r="AB9809" t="s">
        <v>15386</v>
      </c>
    </row>
    <row r="9810" spans="1:28" x14ac:dyDescent="0.3">
      <c r="A9810" t="s">
        <v>15387</v>
      </c>
      <c r="B9810" s="8">
        <v>46167.925694444442</v>
      </c>
      <c r="C9810">
        <v>2026</v>
      </c>
      <c r="D9810" t="s">
        <v>2555</v>
      </c>
      <c r="E9810" t="s">
        <v>216</v>
      </c>
      <c r="F9810" t="s">
        <v>217</v>
      </c>
      <c r="G9810" t="s">
        <v>316</v>
      </c>
      <c r="H9810" t="s">
        <v>317</v>
      </c>
      <c r="I9810" t="s">
        <v>6</v>
      </c>
      <c r="J9810" t="s">
        <v>217</v>
      </c>
      <c r="K9810">
        <v>6</v>
      </c>
      <c r="L9810">
        <v>91.631336000000005</v>
      </c>
      <c r="M9810">
        <v>549.78801599999997</v>
      </c>
      <c r="N9810">
        <v>25.254721</v>
      </c>
      <c r="O9810">
        <v>151.52832599999999</v>
      </c>
      <c r="P9810" t="s">
        <v>7</v>
      </c>
      <c r="Q9810">
        <v>3.4209999999999998</v>
      </c>
      <c r="R9810" t="s">
        <v>243</v>
      </c>
      <c r="S9810" s="8">
        <v>46171.855937499997</v>
      </c>
      <c r="U9810"/>
      <c r="V9810" t="s">
        <v>218</v>
      </c>
      <c r="W9810">
        <v>20603200145</v>
      </c>
      <c r="X9810" t="s">
        <v>8382</v>
      </c>
      <c r="Y9810" t="s">
        <v>226</v>
      </c>
      <c r="Z9810" t="s">
        <v>227</v>
      </c>
      <c r="AA9810">
        <v>3626</v>
      </c>
      <c r="AB9810" t="s">
        <v>15388</v>
      </c>
    </row>
    <row r="9811" spans="1:28" x14ac:dyDescent="0.3">
      <c r="A9811" t="s">
        <v>15389</v>
      </c>
      <c r="B9811" s="8">
        <v>46167.927777777775</v>
      </c>
      <c r="C9811">
        <v>2026</v>
      </c>
      <c r="D9811" t="s">
        <v>2559</v>
      </c>
      <c r="E9811" t="s">
        <v>216</v>
      </c>
      <c r="F9811" t="s">
        <v>217</v>
      </c>
      <c r="G9811" t="s">
        <v>316</v>
      </c>
      <c r="H9811" t="s">
        <v>317</v>
      </c>
      <c r="I9811" t="s">
        <v>6</v>
      </c>
      <c r="J9811" t="s">
        <v>217</v>
      </c>
      <c r="K9811">
        <v>1</v>
      </c>
      <c r="L9811">
        <v>91.631336000000005</v>
      </c>
      <c r="M9811">
        <v>91.631336000000005</v>
      </c>
      <c r="N9811">
        <v>25.254721</v>
      </c>
      <c r="O9811">
        <v>25.254721</v>
      </c>
      <c r="P9811" t="s">
        <v>7</v>
      </c>
      <c r="Q9811">
        <v>3.4209999999999998</v>
      </c>
      <c r="R9811" t="s">
        <v>243</v>
      </c>
      <c r="S9811" s="8">
        <v>46171.856180555558</v>
      </c>
      <c r="U9811"/>
      <c r="V9811" t="s">
        <v>218</v>
      </c>
      <c r="W9811">
        <v>20603200145</v>
      </c>
      <c r="X9811" t="s">
        <v>8382</v>
      </c>
      <c r="Y9811" t="s">
        <v>226</v>
      </c>
      <c r="Z9811" t="s">
        <v>227</v>
      </c>
      <c r="AA9811">
        <v>3627</v>
      </c>
      <c r="AB9811" t="s">
        <v>15390</v>
      </c>
    </row>
    <row r="9812" spans="1:28" x14ac:dyDescent="0.3">
      <c r="A9812" t="s">
        <v>15365</v>
      </c>
      <c r="B9812" s="8">
        <v>46169.714212962965</v>
      </c>
      <c r="C9812">
        <v>2026</v>
      </c>
      <c r="D9812" t="s">
        <v>2518</v>
      </c>
      <c r="E9812" t="s">
        <v>1674</v>
      </c>
      <c r="F9812" t="s">
        <v>955</v>
      </c>
      <c r="G9812" t="s">
        <v>83</v>
      </c>
      <c r="H9812" t="s">
        <v>84</v>
      </c>
      <c r="I9812" t="s">
        <v>6664</v>
      </c>
      <c r="J9812" t="s">
        <v>217</v>
      </c>
      <c r="K9812">
        <v>1</v>
      </c>
      <c r="L9812">
        <v>42.117232000000001</v>
      </c>
      <c r="M9812">
        <v>42.117232000000001</v>
      </c>
      <c r="N9812">
        <v>11.469834000000001</v>
      </c>
      <c r="O9812">
        <v>11.469834000000001</v>
      </c>
      <c r="P9812" t="s">
        <v>238</v>
      </c>
      <c r="Q9812">
        <v>3.42</v>
      </c>
      <c r="R9812" t="s">
        <v>243</v>
      </c>
      <c r="S9812" s="8">
        <v>46169.715138888889</v>
      </c>
      <c r="U9812"/>
      <c r="AB9812" t="s">
        <v>3112</v>
      </c>
    </row>
    <row r="9813" spans="1:28" x14ac:dyDescent="0.3">
      <c r="A9813" t="s">
        <v>15365</v>
      </c>
      <c r="B9813" s="8">
        <v>46169.714212962965</v>
      </c>
      <c r="C9813">
        <v>2026</v>
      </c>
      <c r="D9813" t="s">
        <v>2518</v>
      </c>
      <c r="E9813" t="s">
        <v>1674</v>
      </c>
      <c r="F9813" t="s">
        <v>955</v>
      </c>
      <c r="G9813" t="s">
        <v>83</v>
      </c>
      <c r="H9813" t="s">
        <v>84</v>
      </c>
      <c r="I9813" t="s">
        <v>6</v>
      </c>
      <c r="J9813" t="s">
        <v>3</v>
      </c>
      <c r="K9813">
        <v>1</v>
      </c>
      <c r="L9813">
        <v>42.117232000000001</v>
      </c>
      <c r="M9813">
        <v>42.117232000000001</v>
      </c>
      <c r="N9813">
        <v>12.31498</v>
      </c>
      <c r="O9813">
        <v>12.31498</v>
      </c>
      <c r="P9813" t="s">
        <v>238</v>
      </c>
      <c r="Q9813">
        <v>3.42</v>
      </c>
      <c r="R9813" t="s">
        <v>243</v>
      </c>
      <c r="S9813" s="8">
        <v>46169.715138888889</v>
      </c>
      <c r="U9813"/>
      <c r="AB9813" t="s">
        <v>3112</v>
      </c>
    </row>
    <row r="9814" spans="1:28" x14ac:dyDescent="0.3">
      <c r="A9814" t="s">
        <v>15391</v>
      </c>
      <c r="B9814" s="8">
        <v>46169.720833333333</v>
      </c>
      <c r="C9814">
        <v>2026</v>
      </c>
      <c r="D9814" t="s">
        <v>2563</v>
      </c>
      <c r="E9814" t="s">
        <v>216</v>
      </c>
      <c r="F9814" t="s">
        <v>217</v>
      </c>
      <c r="G9814" t="s">
        <v>7548</v>
      </c>
      <c r="H9814" t="s">
        <v>7549</v>
      </c>
      <c r="I9814" t="s">
        <v>6</v>
      </c>
      <c r="J9814" t="s">
        <v>217</v>
      </c>
      <c r="K9814">
        <v>6</v>
      </c>
      <c r="L9814">
        <v>29.757698000000001</v>
      </c>
      <c r="M9814">
        <v>178.546188</v>
      </c>
      <c r="N9814">
        <v>8.8102739999999997</v>
      </c>
      <c r="O9814">
        <v>52.861643999999998</v>
      </c>
      <c r="P9814" t="s">
        <v>238</v>
      </c>
      <c r="Q9814">
        <v>3.42</v>
      </c>
      <c r="R9814" t="s">
        <v>243</v>
      </c>
      <c r="S9814" s="8">
        <v>46171.856435185182</v>
      </c>
      <c r="U9814"/>
      <c r="V9814" t="s">
        <v>218</v>
      </c>
      <c r="W9814">
        <v>20100030838</v>
      </c>
      <c r="X9814" t="s">
        <v>7837</v>
      </c>
      <c r="Y9814" t="s">
        <v>226</v>
      </c>
      <c r="Z9814" t="s">
        <v>227</v>
      </c>
      <c r="AA9814">
        <v>3628</v>
      </c>
      <c r="AB9814" t="s">
        <v>15392</v>
      </c>
    </row>
    <row r="9815" spans="1:28" x14ac:dyDescent="0.3">
      <c r="A9815" t="s">
        <v>15391</v>
      </c>
      <c r="B9815" s="8">
        <v>46169.720833333333</v>
      </c>
      <c r="C9815">
        <v>2026</v>
      </c>
      <c r="D9815" t="s">
        <v>2563</v>
      </c>
      <c r="E9815" t="s">
        <v>216</v>
      </c>
      <c r="F9815" t="s">
        <v>217</v>
      </c>
      <c r="G9815" t="s">
        <v>7989</v>
      </c>
      <c r="H9815" t="s">
        <v>7990</v>
      </c>
      <c r="I9815" t="s">
        <v>6</v>
      </c>
      <c r="J9815" t="s">
        <v>217</v>
      </c>
      <c r="K9815">
        <v>6</v>
      </c>
      <c r="L9815">
        <v>49.427970999999999</v>
      </c>
      <c r="M9815">
        <v>296.56782600000003</v>
      </c>
      <c r="N9815">
        <v>13.875617999999999</v>
      </c>
      <c r="O9815">
        <v>83.253708000000003</v>
      </c>
      <c r="P9815" t="s">
        <v>238</v>
      </c>
      <c r="Q9815">
        <v>3.42</v>
      </c>
      <c r="R9815" t="s">
        <v>243</v>
      </c>
      <c r="S9815" s="8">
        <v>46171.856435185182</v>
      </c>
      <c r="U9815"/>
      <c r="V9815" t="s">
        <v>218</v>
      </c>
      <c r="W9815">
        <v>20100030838</v>
      </c>
      <c r="X9815" t="s">
        <v>7837</v>
      </c>
      <c r="Y9815" t="s">
        <v>226</v>
      </c>
      <c r="Z9815" t="s">
        <v>227</v>
      </c>
      <c r="AA9815">
        <v>3628</v>
      </c>
      <c r="AB9815" t="s">
        <v>15393</v>
      </c>
    </row>
    <row r="9816" spans="1:28" x14ac:dyDescent="0.3">
      <c r="A9816" t="s">
        <v>15391</v>
      </c>
      <c r="B9816" s="8">
        <v>46169.720833333333</v>
      </c>
      <c r="C9816">
        <v>2026</v>
      </c>
      <c r="D9816" t="s">
        <v>2563</v>
      </c>
      <c r="E9816" t="s">
        <v>216</v>
      </c>
      <c r="F9816" t="s">
        <v>217</v>
      </c>
      <c r="G9816" t="s">
        <v>4988</v>
      </c>
      <c r="H9816" t="s">
        <v>4989</v>
      </c>
      <c r="I9816" t="s">
        <v>6</v>
      </c>
      <c r="J9816" t="s">
        <v>217</v>
      </c>
      <c r="K9816">
        <v>4</v>
      </c>
      <c r="L9816">
        <v>138.01163299999999</v>
      </c>
      <c r="M9816">
        <v>552.04653199999996</v>
      </c>
      <c r="N9816">
        <v>36.931196</v>
      </c>
      <c r="O9816">
        <v>147.724784</v>
      </c>
      <c r="P9816" t="s">
        <v>238</v>
      </c>
      <c r="Q9816">
        <v>3.42</v>
      </c>
      <c r="R9816" t="s">
        <v>243</v>
      </c>
      <c r="S9816" s="8">
        <v>46171.856435185182</v>
      </c>
      <c r="U9816"/>
      <c r="V9816" t="s">
        <v>218</v>
      </c>
      <c r="W9816">
        <v>20100030838</v>
      </c>
      <c r="X9816" t="s">
        <v>7837</v>
      </c>
      <c r="Y9816" t="s">
        <v>226</v>
      </c>
      <c r="Z9816" t="s">
        <v>227</v>
      </c>
      <c r="AA9816">
        <v>3628</v>
      </c>
      <c r="AB9816" t="s">
        <v>15394</v>
      </c>
    </row>
    <row r="9817" spans="1:28" x14ac:dyDescent="0.3">
      <c r="A9817" t="s">
        <v>15395</v>
      </c>
      <c r="B9817" s="8">
        <v>46169.722222222219</v>
      </c>
      <c r="C9817">
        <v>2026</v>
      </c>
      <c r="D9817" t="s">
        <v>2567</v>
      </c>
      <c r="E9817" t="s">
        <v>216</v>
      </c>
      <c r="F9817" t="s">
        <v>217</v>
      </c>
      <c r="G9817" t="s">
        <v>843</v>
      </c>
      <c r="H9817" t="s">
        <v>844</v>
      </c>
      <c r="I9817" t="s">
        <v>6</v>
      </c>
      <c r="J9817" t="s">
        <v>217</v>
      </c>
      <c r="K9817">
        <v>6</v>
      </c>
      <c r="L9817">
        <v>59.024075000000003</v>
      </c>
      <c r="M9817">
        <v>354.14445000000001</v>
      </c>
      <c r="N9817">
        <v>15.883359</v>
      </c>
      <c r="O9817">
        <v>95.300154000000006</v>
      </c>
      <c r="P9817" t="s">
        <v>238</v>
      </c>
      <c r="Q9817">
        <v>3.42</v>
      </c>
      <c r="R9817" t="s">
        <v>243</v>
      </c>
      <c r="S9817" s="8">
        <v>46171.856631944444</v>
      </c>
      <c r="U9817"/>
      <c r="V9817" t="s">
        <v>218</v>
      </c>
      <c r="W9817">
        <v>20563027607</v>
      </c>
      <c r="X9817" t="s">
        <v>241</v>
      </c>
      <c r="Y9817" t="s">
        <v>226</v>
      </c>
      <c r="Z9817" t="s">
        <v>227</v>
      </c>
      <c r="AA9817">
        <v>3629</v>
      </c>
      <c r="AB9817" t="s">
        <v>15396</v>
      </c>
    </row>
    <row r="9818" spans="1:28" x14ac:dyDescent="0.3">
      <c r="A9818" t="s">
        <v>15397</v>
      </c>
      <c r="B9818" s="8">
        <v>46169.722233796296</v>
      </c>
      <c r="C9818">
        <v>2026</v>
      </c>
      <c r="D9818" t="s">
        <v>2571</v>
      </c>
      <c r="E9818" t="s">
        <v>216</v>
      </c>
      <c r="F9818" t="s">
        <v>217</v>
      </c>
      <c r="G9818" t="s">
        <v>59</v>
      </c>
      <c r="H9818" t="s">
        <v>60</v>
      </c>
      <c r="I9818" t="s">
        <v>6</v>
      </c>
      <c r="J9818" t="s">
        <v>217</v>
      </c>
      <c r="K9818">
        <v>4</v>
      </c>
      <c r="L9818">
        <v>54.073452000000003</v>
      </c>
      <c r="M9818">
        <v>216.29380800000001</v>
      </c>
      <c r="N9818">
        <v>14.87</v>
      </c>
      <c r="O9818">
        <v>59.48</v>
      </c>
      <c r="P9818" t="s">
        <v>238</v>
      </c>
      <c r="Q9818">
        <v>3.42</v>
      </c>
      <c r="R9818" t="s">
        <v>243</v>
      </c>
      <c r="S9818" s="8">
        <v>46171.856886574074</v>
      </c>
      <c r="U9818"/>
      <c r="V9818" t="s">
        <v>218</v>
      </c>
      <c r="W9818">
        <v>20506750688</v>
      </c>
      <c r="X9818" t="s">
        <v>252</v>
      </c>
      <c r="Y9818" t="s">
        <v>226</v>
      </c>
      <c r="Z9818" t="s">
        <v>227</v>
      </c>
      <c r="AA9818">
        <v>3630</v>
      </c>
      <c r="AB9818" t="s">
        <v>15398</v>
      </c>
    </row>
    <row r="9819" spans="1:28" x14ac:dyDescent="0.3">
      <c r="A9819" t="s">
        <v>15397</v>
      </c>
      <c r="B9819" s="8">
        <v>46169.722233796296</v>
      </c>
      <c r="C9819">
        <v>2026</v>
      </c>
      <c r="D9819" t="s">
        <v>2571</v>
      </c>
      <c r="E9819" t="s">
        <v>216</v>
      </c>
      <c r="F9819" t="s">
        <v>217</v>
      </c>
      <c r="G9819" t="s">
        <v>7989</v>
      </c>
      <c r="H9819" t="s">
        <v>7990</v>
      </c>
      <c r="I9819" t="s">
        <v>6</v>
      </c>
      <c r="J9819" t="s">
        <v>217</v>
      </c>
      <c r="K9819">
        <v>6</v>
      </c>
      <c r="L9819">
        <v>49.427970999999999</v>
      </c>
      <c r="M9819">
        <v>296.56782600000003</v>
      </c>
      <c r="N9819">
        <v>13.875617999999999</v>
      </c>
      <c r="O9819">
        <v>83.253708000000003</v>
      </c>
      <c r="P9819" t="s">
        <v>238</v>
      </c>
      <c r="Q9819">
        <v>3.42</v>
      </c>
      <c r="R9819" t="s">
        <v>243</v>
      </c>
      <c r="S9819" s="8">
        <v>46171.856886574074</v>
      </c>
      <c r="U9819"/>
      <c r="V9819" t="s">
        <v>218</v>
      </c>
      <c r="W9819">
        <v>20506750688</v>
      </c>
      <c r="X9819" t="s">
        <v>252</v>
      </c>
      <c r="Y9819" t="s">
        <v>226</v>
      </c>
      <c r="Z9819" t="s">
        <v>227</v>
      </c>
      <c r="AA9819">
        <v>3630</v>
      </c>
      <c r="AB9819" t="s">
        <v>15399</v>
      </c>
    </row>
    <row r="9820" spans="1:28" x14ac:dyDescent="0.3">
      <c r="A9820" t="s">
        <v>15400</v>
      </c>
      <c r="B9820" s="8">
        <v>46169.722916666666</v>
      </c>
      <c r="C9820">
        <v>2026</v>
      </c>
      <c r="D9820" t="s">
        <v>2577</v>
      </c>
      <c r="E9820" t="s">
        <v>216</v>
      </c>
      <c r="F9820" t="s">
        <v>217</v>
      </c>
      <c r="G9820" t="s">
        <v>83</v>
      </c>
      <c r="H9820" t="s">
        <v>84</v>
      </c>
      <c r="I9820" t="s">
        <v>6</v>
      </c>
      <c r="J9820" t="s">
        <v>217</v>
      </c>
      <c r="K9820">
        <v>4</v>
      </c>
      <c r="L9820">
        <v>42.117232000000001</v>
      </c>
      <c r="M9820">
        <v>168.46892800000001</v>
      </c>
      <c r="N9820">
        <v>11.763745</v>
      </c>
      <c r="O9820">
        <v>47.05498</v>
      </c>
      <c r="P9820" t="s">
        <v>7</v>
      </c>
      <c r="Q9820">
        <v>3.42</v>
      </c>
      <c r="R9820" t="s">
        <v>243</v>
      </c>
      <c r="S9820" s="8">
        <v>46171.857118055559</v>
      </c>
      <c r="U9820"/>
      <c r="V9820" t="s">
        <v>218</v>
      </c>
      <c r="W9820">
        <v>20114803228</v>
      </c>
      <c r="X9820" t="s">
        <v>271</v>
      </c>
      <c r="Y9820" t="s">
        <v>226</v>
      </c>
      <c r="Z9820" t="s">
        <v>227</v>
      </c>
      <c r="AA9820">
        <v>3631</v>
      </c>
      <c r="AB9820" t="s">
        <v>15401</v>
      </c>
    </row>
    <row r="9821" spans="1:28" x14ac:dyDescent="0.3">
      <c r="A9821" t="s">
        <v>15402</v>
      </c>
      <c r="B9821" s="8">
        <v>46170.550694444442</v>
      </c>
      <c r="C9821">
        <v>2026</v>
      </c>
      <c r="D9821" t="s">
        <v>2580</v>
      </c>
      <c r="E9821" t="s">
        <v>216</v>
      </c>
      <c r="F9821" t="s">
        <v>217</v>
      </c>
      <c r="G9821" t="s">
        <v>14921</v>
      </c>
      <c r="H9821" t="s">
        <v>14922</v>
      </c>
      <c r="I9821" t="s">
        <v>6</v>
      </c>
      <c r="J9821" t="s">
        <v>217</v>
      </c>
      <c r="K9821">
        <v>5</v>
      </c>
      <c r="L9821">
        <v>53.914923000000002</v>
      </c>
      <c r="M9821">
        <v>269.57461499999999</v>
      </c>
      <c r="N9821">
        <v>15.806376999999999</v>
      </c>
      <c r="O9821">
        <v>79.031885000000003</v>
      </c>
      <c r="P9821" t="s">
        <v>238</v>
      </c>
      <c r="Q9821">
        <v>3.4209999999999998</v>
      </c>
      <c r="R9821" t="s">
        <v>243</v>
      </c>
      <c r="S9821" s="8">
        <v>46171.85733796296</v>
      </c>
      <c r="U9821"/>
      <c r="V9821" t="s">
        <v>218</v>
      </c>
      <c r="W9821">
        <v>20611541172</v>
      </c>
      <c r="X9821" t="s">
        <v>14592</v>
      </c>
      <c r="Y9821" t="s">
        <v>226</v>
      </c>
      <c r="Z9821" t="s">
        <v>227</v>
      </c>
      <c r="AA9821">
        <v>3633</v>
      </c>
      <c r="AB9821" t="s">
        <v>15403</v>
      </c>
    </row>
    <row r="9822" spans="1:28" x14ac:dyDescent="0.3">
      <c r="A9822" t="s">
        <v>15402</v>
      </c>
      <c r="B9822" s="8">
        <v>46170.550694444442</v>
      </c>
      <c r="C9822">
        <v>2026</v>
      </c>
      <c r="D9822" t="s">
        <v>2580</v>
      </c>
      <c r="E9822" t="s">
        <v>216</v>
      </c>
      <c r="F9822" t="s">
        <v>217</v>
      </c>
      <c r="G9822" t="s">
        <v>7548</v>
      </c>
      <c r="H9822" t="s">
        <v>7549</v>
      </c>
      <c r="I9822" t="s">
        <v>6</v>
      </c>
      <c r="J9822" t="s">
        <v>217</v>
      </c>
      <c r="K9822">
        <v>2</v>
      </c>
      <c r="L9822">
        <v>29.757698000000001</v>
      </c>
      <c r="M9822">
        <v>59.515396000000003</v>
      </c>
      <c r="N9822">
        <v>8.8102739999999997</v>
      </c>
      <c r="O9822">
        <v>17.620547999999999</v>
      </c>
      <c r="P9822" t="s">
        <v>238</v>
      </c>
      <c r="Q9822">
        <v>3.4209999999999998</v>
      </c>
      <c r="R9822" t="s">
        <v>243</v>
      </c>
      <c r="S9822" s="8">
        <v>46171.85733796296</v>
      </c>
      <c r="U9822"/>
      <c r="V9822" t="s">
        <v>218</v>
      </c>
      <c r="W9822">
        <v>20611541172</v>
      </c>
      <c r="X9822" t="s">
        <v>14592</v>
      </c>
      <c r="Y9822" t="s">
        <v>226</v>
      </c>
      <c r="Z9822" t="s">
        <v>227</v>
      </c>
      <c r="AA9822">
        <v>3633</v>
      </c>
      <c r="AB9822" t="s">
        <v>15404</v>
      </c>
    </row>
    <row r="9823" spans="1:28" x14ac:dyDescent="0.3">
      <c r="A9823" t="s">
        <v>15405</v>
      </c>
      <c r="B9823" s="8">
        <v>46171.413888888892</v>
      </c>
      <c r="C9823">
        <v>2026</v>
      </c>
      <c r="D9823" t="s">
        <v>2584</v>
      </c>
      <c r="E9823" t="s">
        <v>216</v>
      </c>
      <c r="F9823" t="s">
        <v>217</v>
      </c>
      <c r="G9823" t="s">
        <v>7548</v>
      </c>
      <c r="H9823" t="s">
        <v>7549</v>
      </c>
      <c r="I9823" t="s">
        <v>6</v>
      </c>
      <c r="J9823" t="s">
        <v>217</v>
      </c>
      <c r="K9823">
        <v>12</v>
      </c>
      <c r="L9823">
        <v>29.757698000000001</v>
      </c>
      <c r="M9823">
        <v>357.092376</v>
      </c>
      <c r="N9823">
        <v>8.8102739999999997</v>
      </c>
      <c r="O9823">
        <v>105.723288</v>
      </c>
      <c r="P9823" t="s">
        <v>238</v>
      </c>
      <c r="Q9823">
        <v>3.4159999999999999</v>
      </c>
      <c r="R9823" t="s">
        <v>243</v>
      </c>
      <c r="S9823" s="8">
        <v>46171.857604166667</v>
      </c>
      <c r="U9823"/>
      <c r="V9823" t="s">
        <v>218</v>
      </c>
      <c r="W9823">
        <v>20111035378</v>
      </c>
      <c r="X9823" t="s">
        <v>466</v>
      </c>
      <c r="Y9823" t="s">
        <v>226</v>
      </c>
      <c r="Z9823" t="s">
        <v>227</v>
      </c>
      <c r="AA9823">
        <v>3634</v>
      </c>
      <c r="AB9823" t="s">
        <v>15406</v>
      </c>
    </row>
    <row r="9824" spans="1:28" x14ac:dyDescent="0.3">
      <c r="A9824" t="s">
        <v>15407</v>
      </c>
      <c r="B9824" s="8">
        <v>46171.415277777778</v>
      </c>
      <c r="C9824">
        <v>2026</v>
      </c>
      <c r="D9824" t="s">
        <v>2588</v>
      </c>
      <c r="E9824" t="s">
        <v>216</v>
      </c>
      <c r="F9824" t="s">
        <v>217</v>
      </c>
      <c r="G9824" t="s">
        <v>14921</v>
      </c>
      <c r="H9824" t="s">
        <v>14922</v>
      </c>
      <c r="I9824" t="s">
        <v>6</v>
      </c>
      <c r="J9824" t="s">
        <v>217</v>
      </c>
      <c r="K9824">
        <v>24</v>
      </c>
      <c r="L9824">
        <v>53.914923000000002</v>
      </c>
      <c r="M9824">
        <v>1293.9581519999999</v>
      </c>
      <c r="N9824">
        <v>15.806376999999999</v>
      </c>
      <c r="O9824">
        <v>379.353048</v>
      </c>
      <c r="P9824" t="s">
        <v>238</v>
      </c>
      <c r="Q9824">
        <v>3.4159999999999999</v>
      </c>
      <c r="R9824" t="s">
        <v>243</v>
      </c>
      <c r="S9824" s="8">
        <v>46171.857824074075</v>
      </c>
      <c r="U9824"/>
      <c r="V9824" t="s">
        <v>218</v>
      </c>
      <c r="W9824">
        <v>20519181771</v>
      </c>
      <c r="X9824" t="s">
        <v>234</v>
      </c>
      <c r="Y9824" t="s">
        <v>226</v>
      </c>
      <c r="Z9824" t="s">
        <v>227</v>
      </c>
      <c r="AA9824">
        <v>3635</v>
      </c>
      <c r="AB9824" t="s">
        <v>15408</v>
      </c>
    </row>
    <row r="9825" spans="1:28" x14ac:dyDescent="0.3">
      <c r="A9825" t="s">
        <v>15409</v>
      </c>
      <c r="B9825" s="8">
        <v>46171.529166666667</v>
      </c>
      <c r="C9825">
        <v>2026</v>
      </c>
      <c r="D9825" t="s">
        <v>2592</v>
      </c>
      <c r="E9825" t="s">
        <v>216</v>
      </c>
      <c r="F9825" t="s">
        <v>217</v>
      </c>
      <c r="G9825" t="s">
        <v>6979</v>
      </c>
      <c r="H9825" t="s">
        <v>6980</v>
      </c>
      <c r="I9825" t="s">
        <v>6</v>
      </c>
      <c r="J9825" t="s">
        <v>217</v>
      </c>
      <c r="K9825">
        <v>6</v>
      </c>
      <c r="L9825">
        <v>34.924450999999998</v>
      </c>
      <c r="M9825">
        <v>209.546706</v>
      </c>
      <c r="N9825">
        <v>10.059443999999999</v>
      </c>
      <c r="O9825">
        <v>60.356664000000002</v>
      </c>
      <c r="P9825" t="s">
        <v>238</v>
      </c>
      <c r="Q9825">
        <v>3.4159999999999999</v>
      </c>
      <c r="R9825" t="s">
        <v>243</v>
      </c>
      <c r="S9825" s="8">
        <v>46171.858067129629</v>
      </c>
      <c r="U9825"/>
      <c r="V9825" t="s">
        <v>218</v>
      </c>
      <c r="W9825">
        <v>20614153637</v>
      </c>
      <c r="X9825" t="s">
        <v>15016</v>
      </c>
      <c r="Y9825" t="s">
        <v>226</v>
      </c>
      <c r="Z9825" t="s">
        <v>227</v>
      </c>
      <c r="AA9825">
        <v>3636</v>
      </c>
      <c r="AB9825" t="s">
        <v>15410</v>
      </c>
    </row>
    <row r="9826" spans="1:28" x14ac:dyDescent="0.3">
      <c r="A9826" t="s">
        <v>15409</v>
      </c>
      <c r="B9826" s="8">
        <v>46171.529166666667</v>
      </c>
      <c r="C9826">
        <v>2026</v>
      </c>
      <c r="D9826" t="s">
        <v>2592</v>
      </c>
      <c r="E9826" t="s">
        <v>216</v>
      </c>
      <c r="F9826" t="s">
        <v>217</v>
      </c>
      <c r="G9826" t="s">
        <v>3401</v>
      </c>
      <c r="H9826" t="s">
        <v>3402</v>
      </c>
      <c r="I9826" t="s">
        <v>6</v>
      </c>
      <c r="J9826" t="s">
        <v>217</v>
      </c>
      <c r="K9826">
        <v>3</v>
      </c>
      <c r="L9826">
        <v>48.972633999999999</v>
      </c>
      <c r="M9826">
        <v>146.917902</v>
      </c>
      <c r="N9826">
        <v>13.100255000000001</v>
      </c>
      <c r="O9826">
        <v>39.300764999999998</v>
      </c>
      <c r="P9826" t="s">
        <v>238</v>
      </c>
      <c r="Q9826">
        <v>3.4159999999999999</v>
      </c>
      <c r="R9826" t="s">
        <v>243</v>
      </c>
      <c r="S9826" s="8">
        <v>46171.858067129629</v>
      </c>
      <c r="U9826"/>
      <c r="V9826" t="s">
        <v>218</v>
      </c>
      <c r="W9826">
        <v>20614153637</v>
      </c>
      <c r="X9826" t="s">
        <v>15016</v>
      </c>
      <c r="Y9826" t="s">
        <v>226</v>
      </c>
      <c r="Z9826" t="s">
        <v>227</v>
      </c>
      <c r="AA9826">
        <v>3636</v>
      </c>
      <c r="AB9826" t="s">
        <v>15411</v>
      </c>
    </row>
    <row r="9827" spans="1:28" x14ac:dyDescent="0.3">
      <c r="A9827" t="s">
        <v>15412</v>
      </c>
      <c r="B9827" s="8">
        <v>46171.849305555559</v>
      </c>
      <c r="C9827">
        <v>2026</v>
      </c>
      <c r="D9827" t="s">
        <v>2595</v>
      </c>
      <c r="E9827" t="s">
        <v>216</v>
      </c>
      <c r="F9827" t="s">
        <v>217</v>
      </c>
      <c r="G9827" t="s">
        <v>62</v>
      </c>
      <c r="H9827" t="s">
        <v>63</v>
      </c>
      <c r="I9827" t="s">
        <v>6</v>
      </c>
      <c r="J9827" t="s">
        <v>217</v>
      </c>
      <c r="K9827">
        <v>2</v>
      </c>
      <c r="L9827">
        <v>235.54007999999999</v>
      </c>
      <c r="M9827">
        <v>471.08015999999998</v>
      </c>
      <c r="N9827">
        <v>64.78</v>
      </c>
      <c r="O9827">
        <v>129.56</v>
      </c>
      <c r="P9827" t="s">
        <v>7</v>
      </c>
      <c r="Q9827">
        <v>3.4159999999999999</v>
      </c>
      <c r="R9827" t="s">
        <v>243</v>
      </c>
      <c r="S9827" s="8">
        <v>46171.85833333333</v>
      </c>
      <c r="U9827"/>
      <c r="V9827" t="s">
        <v>218</v>
      </c>
      <c r="W9827">
        <v>20603200145</v>
      </c>
      <c r="X9827" t="s">
        <v>8382</v>
      </c>
      <c r="Y9827" t="s">
        <v>226</v>
      </c>
      <c r="Z9827" t="s">
        <v>227</v>
      </c>
      <c r="AA9827">
        <v>3637</v>
      </c>
      <c r="AB9827" t="s">
        <v>15413</v>
      </c>
    </row>
    <row r="9828" spans="1:28" x14ac:dyDescent="0.3">
      <c r="A9828" t="s">
        <v>15412</v>
      </c>
      <c r="B9828" s="8">
        <v>46171.849305555559</v>
      </c>
      <c r="C9828">
        <v>2026</v>
      </c>
      <c r="D9828" t="s">
        <v>2595</v>
      </c>
      <c r="E9828" t="s">
        <v>216</v>
      </c>
      <c r="F9828" t="s">
        <v>217</v>
      </c>
      <c r="G9828" t="s">
        <v>2805</v>
      </c>
      <c r="H9828" t="s">
        <v>2806</v>
      </c>
      <c r="I9828" t="s">
        <v>6</v>
      </c>
      <c r="J9828" t="s">
        <v>217</v>
      </c>
      <c r="K9828">
        <v>6</v>
      </c>
      <c r="L9828">
        <v>58.796740999999997</v>
      </c>
      <c r="M9828">
        <v>352.78044599999998</v>
      </c>
      <c r="N9828">
        <v>15.835362</v>
      </c>
      <c r="O9828">
        <v>95.012172000000007</v>
      </c>
      <c r="P9828" t="s">
        <v>7</v>
      </c>
      <c r="Q9828">
        <v>3.4159999999999999</v>
      </c>
      <c r="R9828" t="s">
        <v>243</v>
      </c>
      <c r="S9828" s="8">
        <v>46171.85833333333</v>
      </c>
      <c r="U9828"/>
      <c r="V9828" t="s">
        <v>218</v>
      </c>
      <c r="W9828">
        <v>20603200145</v>
      </c>
      <c r="X9828" t="s">
        <v>8382</v>
      </c>
      <c r="Y9828" t="s">
        <v>226</v>
      </c>
      <c r="Z9828" t="s">
        <v>227</v>
      </c>
      <c r="AA9828">
        <v>3637</v>
      </c>
      <c r="AB9828" t="s">
        <v>15414</v>
      </c>
    </row>
    <row r="9829" spans="1:28" x14ac:dyDescent="0.3">
      <c r="A9829" t="s">
        <v>15415</v>
      </c>
      <c r="B9829" s="8">
        <v>46174.405555555553</v>
      </c>
      <c r="C9829">
        <v>2026</v>
      </c>
      <c r="D9829" t="s">
        <v>1</v>
      </c>
      <c r="E9829" t="s">
        <v>216</v>
      </c>
      <c r="F9829" t="s">
        <v>217</v>
      </c>
      <c r="G9829" t="s">
        <v>7980</v>
      </c>
      <c r="H9829" t="s">
        <v>7981</v>
      </c>
      <c r="I9829" t="s">
        <v>6</v>
      </c>
      <c r="J9829" t="s">
        <v>217</v>
      </c>
      <c r="K9829">
        <v>3</v>
      </c>
      <c r="L9829">
        <v>70.822884999999999</v>
      </c>
      <c r="M9829">
        <v>212.46865500000001</v>
      </c>
      <c r="N9829">
        <v>19.883738000000001</v>
      </c>
      <c r="O9829">
        <v>59.651214000000003</v>
      </c>
      <c r="P9829" t="s">
        <v>238</v>
      </c>
      <c r="Q9829">
        <v>3.4169999999999998</v>
      </c>
      <c r="R9829" t="s">
        <v>243</v>
      </c>
      <c r="S9829" s="8">
        <v>46174.719780092593</v>
      </c>
      <c r="U9829"/>
      <c r="V9829" t="s">
        <v>218</v>
      </c>
      <c r="W9829">
        <v>20492015165</v>
      </c>
      <c r="X9829" t="s">
        <v>333</v>
      </c>
      <c r="Y9829" t="s">
        <v>226</v>
      </c>
      <c r="Z9829" t="s">
        <v>227</v>
      </c>
      <c r="AA9829">
        <v>3640</v>
      </c>
      <c r="AB9829" t="s">
        <v>15416</v>
      </c>
    </row>
    <row r="9830" spans="1:28" x14ac:dyDescent="0.3">
      <c r="A9830" t="s">
        <v>15415</v>
      </c>
      <c r="B9830" s="8">
        <v>46174.405555555553</v>
      </c>
      <c r="C9830">
        <v>2026</v>
      </c>
      <c r="D9830" t="s">
        <v>1</v>
      </c>
      <c r="E9830" t="s">
        <v>216</v>
      </c>
      <c r="F9830" t="s">
        <v>217</v>
      </c>
      <c r="G9830" t="s">
        <v>7989</v>
      </c>
      <c r="H9830" t="s">
        <v>7990</v>
      </c>
      <c r="I9830" t="s">
        <v>6</v>
      </c>
      <c r="J9830" t="s">
        <v>217</v>
      </c>
      <c r="K9830">
        <v>3</v>
      </c>
      <c r="L9830">
        <v>49.427970999999999</v>
      </c>
      <c r="M9830">
        <v>148.28391300000001</v>
      </c>
      <c r="N9830">
        <v>13.875617999999999</v>
      </c>
      <c r="O9830">
        <v>41.626854000000002</v>
      </c>
      <c r="P9830" t="s">
        <v>238</v>
      </c>
      <c r="Q9830">
        <v>3.4169999999999998</v>
      </c>
      <c r="R9830" t="s">
        <v>243</v>
      </c>
      <c r="S9830" s="8">
        <v>46174.719780092593</v>
      </c>
      <c r="U9830"/>
      <c r="V9830" t="s">
        <v>218</v>
      </c>
      <c r="W9830">
        <v>20492015165</v>
      </c>
      <c r="X9830" t="s">
        <v>333</v>
      </c>
      <c r="Y9830" t="s">
        <v>226</v>
      </c>
      <c r="Z9830" t="s">
        <v>227</v>
      </c>
      <c r="AA9830">
        <v>3640</v>
      </c>
      <c r="AB9830" t="s">
        <v>15417</v>
      </c>
    </row>
    <row r="9831" spans="1:28" x14ac:dyDescent="0.3">
      <c r="A9831" t="s">
        <v>15418</v>
      </c>
      <c r="B9831" s="8">
        <v>46174.698611111111</v>
      </c>
      <c r="C9831">
        <v>2026</v>
      </c>
      <c r="D9831" t="s">
        <v>2799</v>
      </c>
      <c r="E9831" t="s">
        <v>216</v>
      </c>
      <c r="F9831" t="s">
        <v>217</v>
      </c>
      <c r="G9831" t="s">
        <v>6973</v>
      </c>
      <c r="H9831" t="s">
        <v>6974</v>
      </c>
      <c r="I9831" t="s">
        <v>6</v>
      </c>
      <c r="J9831" t="s">
        <v>217</v>
      </c>
      <c r="K9831">
        <v>4</v>
      </c>
      <c r="L9831">
        <v>32.911318000000001</v>
      </c>
      <c r="M9831">
        <v>131.64527200000001</v>
      </c>
      <c r="N9831">
        <v>8.9745840000000001</v>
      </c>
      <c r="O9831">
        <v>35.898336</v>
      </c>
      <c r="P9831" t="s">
        <v>238</v>
      </c>
      <c r="Q9831">
        <v>3.4169999999999998</v>
      </c>
      <c r="R9831" t="s">
        <v>243</v>
      </c>
      <c r="S9831" s="8">
        <v>46174.720150462963</v>
      </c>
      <c r="U9831"/>
      <c r="V9831" t="s">
        <v>218</v>
      </c>
      <c r="W9831">
        <v>20100317452</v>
      </c>
      <c r="X9831" t="s">
        <v>15128</v>
      </c>
      <c r="Y9831" t="s">
        <v>226</v>
      </c>
      <c r="Z9831" t="s">
        <v>227</v>
      </c>
      <c r="AA9831">
        <v>3641</v>
      </c>
      <c r="AB9831" t="s">
        <v>15419</v>
      </c>
    </row>
    <row r="9832" spans="1:28" x14ac:dyDescent="0.3">
      <c r="A9832" t="s">
        <v>15418</v>
      </c>
      <c r="B9832" s="8">
        <v>46174.698611111111</v>
      </c>
      <c r="C9832">
        <v>2026</v>
      </c>
      <c r="D9832" t="s">
        <v>2799</v>
      </c>
      <c r="E9832" t="s">
        <v>216</v>
      </c>
      <c r="F9832" t="s">
        <v>217</v>
      </c>
      <c r="G9832" t="s">
        <v>5103</v>
      </c>
      <c r="H9832" t="s">
        <v>5104</v>
      </c>
      <c r="I9832" t="s">
        <v>6</v>
      </c>
      <c r="J9832" t="s">
        <v>217</v>
      </c>
      <c r="K9832">
        <v>6</v>
      </c>
      <c r="L9832">
        <v>62.833699000000003</v>
      </c>
      <c r="M9832">
        <v>377.00219399999997</v>
      </c>
      <c r="N9832">
        <v>16.773789000000001</v>
      </c>
      <c r="O9832">
        <v>100.642734</v>
      </c>
      <c r="P9832" t="s">
        <v>238</v>
      </c>
      <c r="Q9832">
        <v>3.4169999999999998</v>
      </c>
      <c r="R9832" t="s">
        <v>243</v>
      </c>
      <c r="S9832" s="8">
        <v>46174.720150462963</v>
      </c>
      <c r="U9832"/>
      <c r="V9832" t="s">
        <v>218</v>
      </c>
      <c r="W9832">
        <v>20100317452</v>
      </c>
      <c r="X9832" t="s">
        <v>15128</v>
      </c>
      <c r="Y9832" t="s">
        <v>226</v>
      </c>
      <c r="Z9832" t="s">
        <v>227</v>
      </c>
      <c r="AA9832">
        <v>3641</v>
      </c>
      <c r="AB9832" t="s">
        <v>15420</v>
      </c>
    </row>
    <row r="9833" spans="1:28" x14ac:dyDescent="0.3">
      <c r="A9833" t="s">
        <v>15418</v>
      </c>
      <c r="B9833" s="8">
        <v>46174.698611111111</v>
      </c>
      <c r="C9833">
        <v>2026</v>
      </c>
      <c r="D9833" t="s">
        <v>2799</v>
      </c>
      <c r="E9833" t="s">
        <v>216</v>
      </c>
      <c r="F9833" t="s">
        <v>217</v>
      </c>
      <c r="G9833" t="s">
        <v>6970</v>
      </c>
      <c r="H9833" t="s">
        <v>6971</v>
      </c>
      <c r="I9833" t="s">
        <v>6</v>
      </c>
      <c r="J9833" t="s">
        <v>217</v>
      </c>
      <c r="K9833">
        <v>4</v>
      </c>
      <c r="L9833">
        <v>26.490606</v>
      </c>
      <c r="M9833">
        <v>105.962424</v>
      </c>
      <c r="N9833">
        <v>7.2224250000000003</v>
      </c>
      <c r="O9833">
        <v>28.889700000000001</v>
      </c>
      <c r="P9833" t="s">
        <v>238</v>
      </c>
      <c r="Q9833">
        <v>3.4169999999999998</v>
      </c>
      <c r="R9833" t="s">
        <v>243</v>
      </c>
      <c r="S9833" s="8">
        <v>46174.720150462963</v>
      </c>
      <c r="U9833"/>
      <c r="V9833" t="s">
        <v>218</v>
      </c>
      <c r="W9833">
        <v>20100317452</v>
      </c>
      <c r="X9833" t="s">
        <v>15128</v>
      </c>
      <c r="Y9833" t="s">
        <v>226</v>
      </c>
      <c r="Z9833" t="s">
        <v>227</v>
      </c>
      <c r="AA9833">
        <v>3641</v>
      </c>
      <c r="AB9833" t="s">
        <v>15421</v>
      </c>
    </row>
    <row r="9834" spans="1:28" x14ac:dyDescent="0.3">
      <c r="A9834" t="s">
        <v>15422</v>
      </c>
      <c r="B9834" s="8">
        <v>46174.698622685188</v>
      </c>
      <c r="C9834">
        <v>2026</v>
      </c>
      <c r="D9834" t="s">
        <v>7122</v>
      </c>
      <c r="E9834" t="s">
        <v>216</v>
      </c>
      <c r="F9834" t="s">
        <v>217</v>
      </c>
      <c r="G9834" t="s">
        <v>14921</v>
      </c>
      <c r="H9834" t="s">
        <v>14922</v>
      </c>
      <c r="I9834" t="s">
        <v>6</v>
      </c>
      <c r="J9834" t="s">
        <v>217</v>
      </c>
      <c r="K9834">
        <v>12</v>
      </c>
      <c r="L9834">
        <v>53.914923000000002</v>
      </c>
      <c r="M9834">
        <v>646.97907599999996</v>
      </c>
      <c r="N9834">
        <v>15.806376999999999</v>
      </c>
      <c r="O9834">
        <v>189.676524</v>
      </c>
      <c r="P9834" t="s">
        <v>238</v>
      </c>
      <c r="Q9834">
        <v>3.4169999999999998</v>
      </c>
      <c r="R9834" t="s">
        <v>243</v>
      </c>
      <c r="S9834" s="8">
        <v>46174.720520833333</v>
      </c>
      <c r="U9834"/>
      <c r="V9834" t="s">
        <v>218</v>
      </c>
      <c r="W9834">
        <v>20506750688</v>
      </c>
      <c r="X9834" t="s">
        <v>252</v>
      </c>
      <c r="Y9834" t="s">
        <v>226</v>
      </c>
      <c r="Z9834" t="s">
        <v>227</v>
      </c>
      <c r="AA9834">
        <v>3642</v>
      </c>
      <c r="AB9834" t="s">
        <v>15423</v>
      </c>
    </row>
    <row r="9835" spans="1:28" x14ac:dyDescent="0.3">
      <c r="A9835" t="s">
        <v>15424</v>
      </c>
      <c r="B9835" s="8">
        <v>46174.699305555558</v>
      </c>
      <c r="C9835">
        <v>2026</v>
      </c>
      <c r="D9835" t="s">
        <v>7126</v>
      </c>
      <c r="E9835" t="s">
        <v>216</v>
      </c>
      <c r="F9835" t="s">
        <v>217</v>
      </c>
      <c r="G9835" t="s">
        <v>3886</v>
      </c>
      <c r="H9835" t="s">
        <v>3887</v>
      </c>
      <c r="I9835" t="s">
        <v>6</v>
      </c>
      <c r="J9835" t="s">
        <v>217</v>
      </c>
      <c r="K9835">
        <v>3</v>
      </c>
      <c r="L9835">
        <v>102.373419</v>
      </c>
      <c r="M9835">
        <v>307.12025699999998</v>
      </c>
      <c r="N9835">
        <v>27.18046</v>
      </c>
      <c r="O9835">
        <v>81.541380000000004</v>
      </c>
      <c r="P9835" t="s">
        <v>238</v>
      </c>
      <c r="Q9835">
        <v>3.4169999999999998</v>
      </c>
      <c r="R9835" t="s">
        <v>243</v>
      </c>
      <c r="S9835" s="8">
        <v>46174.720891203702</v>
      </c>
      <c r="U9835"/>
      <c r="V9835" t="s">
        <v>218</v>
      </c>
      <c r="W9835">
        <v>20602580203</v>
      </c>
      <c r="X9835" t="s">
        <v>1132</v>
      </c>
      <c r="Y9835" t="s">
        <v>226</v>
      </c>
      <c r="Z9835" t="s">
        <v>227</v>
      </c>
      <c r="AA9835">
        <v>3643</v>
      </c>
      <c r="AB9835" t="s">
        <v>15425</v>
      </c>
    </row>
    <row r="9836" spans="1:28" x14ac:dyDescent="0.3">
      <c r="A9836" t="s">
        <v>15424</v>
      </c>
      <c r="B9836" s="8">
        <v>46174.699305555558</v>
      </c>
      <c r="C9836">
        <v>2026</v>
      </c>
      <c r="D9836" t="s">
        <v>7126</v>
      </c>
      <c r="E9836" t="s">
        <v>216</v>
      </c>
      <c r="F9836" t="s">
        <v>217</v>
      </c>
      <c r="G9836" t="s">
        <v>847</v>
      </c>
      <c r="H9836" t="s">
        <v>848</v>
      </c>
      <c r="I9836" t="s">
        <v>6</v>
      </c>
      <c r="J9836" t="s">
        <v>217</v>
      </c>
      <c r="K9836">
        <v>1</v>
      </c>
      <c r="L9836">
        <v>117.79751400000001</v>
      </c>
      <c r="M9836">
        <v>117.79751400000001</v>
      </c>
      <c r="N9836">
        <v>31.815525000000001</v>
      </c>
      <c r="O9836">
        <v>31.815525000000001</v>
      </c>
      <c r="P9836" t="s">
        <v>238</v>
      </c>
      <c r="Q9836">
        <v>3.4169999999999998</v>
      </c>
      <c r="R9836" t="s">
        <v>243</v>
      </c>
      <c r="S9836" s="8">
        <v>46174.720891203702</v>
      </c>
      <c r="U9836"/>
      <c r="V9836" t="s">
        <v>218</v>
      </c>
      <c r="W9836">
        <v>20602580203</v>
      </c>
      <c r="X9836" t="s">
        <v>1132</v>
      </c>
      <c r="Y9836" t="s">
        <v>226</v>
      </c>
      <c r="Z9836" t="s">
        <v>227</v>
      </c>
      <c r="AA9836">
        <v>3643</v>
      </c>
      <c r="AB9836" t="s">
        <v>15426</v>
      </c>
    </row>
    <row r="9837" spans="1:28" x14ac:dyDescent="0.3">
      <c r="A9837" t="s">
        <v>15445</v>
      </c>
      <c r="B9837" s="8">
        <v>46174.713888888888</v>
      </c>
      <c r="C9837">
        <v>2026</v>
      </c>
      <c r="D9837" t="s">
        <v>2833</v>
      </c>
      <c r="E9837" t="s">
        <v>216</v>
      </c>
      <c r="F9837" t="s">
        <v>217</v>
      </c>
      <c r="G9837" t="s">
        <v>6979</v>
      </c>
      <c r="H9837" t="s">
        <v>6980</v>
      </c>
      <c r="I9837" t="s">
        <v>6</v>
      </c>
      <c r="J9837" t="s">
        <v>217</v>
      </c>
      <c r="K9837">
        <v>1</v>
      </c>
      <c r="L9837">
        <v>34.924450999999998</v>
      </c>
      <c r="M9837">
        <v>34.924450999999998</v>
      </c>
      <c r="N9837">
        <v>10.059443999999999</v>
      </c>
      <c r="O9837">
        <v>10.059443999999999</v>
      </c>
      <c r="P9837" t="s">
        <v>238</v>
      </c>
      <c r="Q9837">
        <v>3.4169999999999998</v>
      </c>
      <c r="R9837" t="s">
        <v>243</v>
      </c>
      <c r="S9837" s="8">
        <v>46175.818819444445</v>
      </c>
      <c r="U9837"/>
      <c r="V9837" t="s">
        <v>218</v>
      </c>
      <c r="W9837">
        <v>20614153637</v>
      </c>
      <c r="X9837" t="s">
        <v>15016</v>
      </c>
      <c r="Y9837" t="s">
        <v>222</v>
      </c>
      <c r="Z9837" t="s">
        <v>223</v>
      </c>
      <c r="AA9837" t="s">
        <v>15446</v>
      </c>
      <c r="AB9837" t="s">
        <v>15447</v>
      </c>
    </row>
    <row r="9838" spans="1:28" x14ac:dyDescent="0.3">
      <c r="A9838" t="s">
        <v>15445</v>
      </c>
      <c r="B9838" s="8">
        <v>46174.713888888888</v>
      </c>
      <c r="C9838">
        <v>2026</v>
      </c>
      <c r="D9838" t="s">
        <v>2833</v>
      </c>
      <c r="E9838" t="s">
        <v>216</v>
      </c>
      <c r="F9838" t="s">
        <v>217</v>
      </c>
      <c r="G9838" t="s">
        <v>3401</v>
      </c>
      <c r="H9838" t="s">
        <v>3402</v>
      </c>
      <c r="I9838" t="s">
        <v>6</v>
      </c>
      <c r="J9838" t="s">
        <v>217</v>
      </c>
      <c r="K9838">
        <v>1</v>
      </c>
      <c r="L9838">
        <v>48.972633999999999</v>
      </c>
      <c r="M9838">
        <v>48.972633999999999</v>
      </c>
      <c r="N9838">
        <v>13.100255000000001</v>
      </c>
      <c r="O9838">
        <v>13.100255000000001</v>
      </c>
      <c r="P9838" t="s">
        <v>238</v>
      </c>
      <c r="Q9838">
        <v>3.4169999999999998</v>
      </c>
      <c r="R9838" t="s">
        <v>243</v>
      </c>
      <c r="S9838" s="8">
        <v>46175.818819444445</v>
      </c>
      <c r="U9838"/>
      <c r="V9838" t="s">
        <v>218</v>
      </c>
      <c r="W9838">
        <v>20614153637</v>
      </c>
      <c r="X9838" t="s">
        <v>15016</v>
      </c>
      <c r="Y9838" t="s">
        <v>222</v>
      </c>
      <c r="Z9838" t="s">
        <v>223</v>
      </c>
      <c r="AA9838" t="s">
        <v>15446</v>
      </c>
      <c r="AB9838" t="s">
        <v>15448</v>
      </c>
    </row>
    <row r="9839" spans="1:28" x14ac:dyDescent="0.3">
      <c r="A9839" t="s">
        <v>15445</v>
      </c>
      <c r="B9839" s="8">
        <v>46174.713888888888</v>
      </c>
      <c r="C9839">
        <v>2026</v>
      </c>
      <c r="D9839" t="s">
        <v>2833</v>
      </c>
      <c r="E9839" t="s">
        <v>216</v>
      </c>
      <c r="F9839" t="s">
        <v>217</v>
      </c>
      <c r="G9839" t="s">
        <v>7808</v>
      </c>
      <c r="H9839" t="s">
        <v>7809</v>
      </c>
      <c r="I9839" t="s">
        <v>6</v>
      </c>
      <c r="J9839" t="s">
        <v>217</v>
      </c>
      <c r="K9839">
        <v>1</v>
      </c>
      <c r="L9839">
        <v>79.950670000000002</v>
      </c>
      <c r="M9839">
        <v>79.950670000000002</v>
      </c>
      <c r="N9839">
        <v>22.437369</v>
      </c>
      <c r="O9839">
        <v>22.437369</v>
      </c>
      <c r="P9839" t="s">
        <v>238</v>
      </c>
      <c r="Q9839">
        <v>3.4169999999999998</v>
      </c>
      <c r="R9839" t="s">
        <v>243</v>
      </c>
      <c r="S9839" s="8">
        <v>46175.818819444445</v>
      </c>
      <c r="U9839"/>
      <c r="V9839" t="s">
        <v>218</v>
      </c>
      <c r="W9839">
        <v>20614153637</v>
      </c>
      <c r="X9839" t="s">
        <v>15016</v>
      </c>
      <c r="Y9839" t="s">
        <v>222</v>
      </c>
      <c r="Z9839" t="s">
        <v>223</v>
      </c>
      <c r="AA9839" t="s">
        <v>15446</v>
      </c>
      <c r="AB9839" t="s">
        <v>15449</v>
      </c>
    </row>
    <row r="9840" spans="1:28" x14ac:dyDescent="0.3">
      <c r="A9840" t="s">
        <v>15427</v>
      </c>
      <c r="B9840" s="8">
        <v>46174.722222222219</v>
      </c>
      <c r="C9840">
        <v>2026</v>
      </c>
      <c r="D9840" t="s">
        <v>2812</v>
      </c>
      <c r="E9840" t="s">
        <v>216</v>
      </c>
      <c r="F9840" t="s">
        <v>217</v>
      </c>
      <c r="G9840" t="s">
        <v>14960</v>
      </c>
      <c r="H9840" t="s">
        <v>14961</v>
      </c>
      <c r="I9840" t="s">
        <v>6</v>
      </c>
      <c r="J9840" t="s">
        <v>217</v>
      </c>
      <c r="K9840">
        <v>2</v>
      </c>
      <c r="L9840">
        <v>27.036076000000001</v>
      </c>
      <c r="M9840">
        <v>54.072152000000003</v>
      </c>
      <c r="N9840">
        <v>7.8783519999999996</v>
      </c>
      <c r="O9840">
        <v>15.756703999999999</v>
      </c>
      <c r="P9840" t="s">
        <v>238</v>
      </c>
      <c r="Q9840">
        <v>3.4169999999999998</v>
      </c>
      <c r="R9840" t="s">
        <v>243</v>
      </c>
      <c r="S9840" s="8">
        <v>46175.816620370373</v>
      </c>
      <c r="U9840"/>
      <c r="V9840" t="s">
        <v>302</v>
      </c>
      <c r="W9840">
        <v>99999999</v>
      </c>
      <c r="X9840" t="s">
        <v>303</v>
      </c>
      <c r="Y9840" t="s">
        <v>257</v>
      </c>
      <c r="Z9840" t="s">
        <v>258</v>
      </c>
      <c r="AA9840">
        <v>576</v>
      </c>
      <c r="AB9840" t="s">
        <v>15428</v>
      </c>
    </row>
    <row r="9841" spans="1:28" x14ac:dyDescent="0.3">
      <c r="A9841" t="s">
        <v>15427</v>
      </c>
      <c r="B9841" s="8">
        <v>46174.722222222219</v>
      </c>
      <c r="C9841">
        <v>2026</v>
      </c>
      <c r="D9841" t="s">
        <v>2812</v>
      </c>
      <c r="E9841" t="s">
        <v>216</v>
      </c>
      <c r="F9841" t="s">
        <v>217</v>
      </c>
      <c r="G9841" t="s">
        <v>7548</v>
      </c>
      <c r="H9841" t="s">
        <v>7549</v>
      </c>
      <c r="I9841" t="s">
        <v>6</v>
      </c>
      <c r="J9841" t="s">
        <v>217</v>
      </c>
      <c r="K9841">
        <v>2</v>
      </c>
      <c r="L9841">
        <v>29.757698000000001</v>
      </c>
      <c r="M9841">
        <v>59.515396000000003</v>
      </c>
      <c r="N9841">
        <v>8.8102739999999997</v>
      </c>
      <c r="O9841">
        <v>17.620547999999999</v>
      </c>
      <c r="P9841" t="s">
        <v>238</v>
      </c>
      <c r="Q9841">
        <v>3.4169999999999998</v>
      </c>
      <c r="R9841" t="s">
        <v>243</v>
      </c>
      <c r="S9841" s="8">
        <v>46175.816620370373</v>
      </c>
      <c r="U9841"/>
      <c r="V9841" t="s">
        <v>302</v>
      </c>
      <c r="W9841">
        <v>99999999</v>
      </c>
      <c r="X9841" t="s">
        <v>303</v>
      </c>
      <c r="Y9841" t="s">
        <v>257</v>
      </c>
      <c r="Z9841" t="s">
        <v>258</v>
      </c>
      <c r="AA9841">
        <v>576</v>
      </c>
      <c r="AB9841" t="s">
        <v>15429</v>
      </c>
    </row>
    <row r="9842" spans="1:28" x14ac:dyDescent="0.3">
      <c r="A9842" t="s">
        <v>15427</v>
      </c>
      <c r="B9842" s="8">
        <v>46174.722222222219</v>
      </c>
      <c r="C9842">
        <v>2026</v>
      </c>
      <c r="D9842" t="s">
        <v>2812</v>
      </c>
      <c r="E9842" t="s">
        <v>216</v>
      </c>
      <c r="F9842" t="s">
        <v>217</v>
      </c>
      <c r="G9842" t="s">
        <v>4976</v>
      </c>
      <c r="H9842" t="s">
        <v>4977</v>
      </c>
      <c r="I9842" t="s">
        <v>6</v>
      </c>
      <c r="J9842" t="s">
        <v>217</v>
      </c>
      <c r="K9842">
        <v>1</v>
      </c>
      <c r="L9842">
        <v>87.986170000000001</v>
      </c>
      <c r="M9842">
        <v>87.986170000000001</v>
      </c>
      <c r="N9842">
        <v>23.541729</v>
      </c>
      <c r="O9842">
        <v>23.541729</v>
      </c>
      <c r="P9842" t="s">
        <v>238</v>
      </c>
      <c r="Q9842">
        <v>3.4169999999999998</v>
      </c>
      <c r="R9842" t="s">
        <v>243</v>
      </c>
      <c r="S9842" s="8">
        <v>46175.816620370373</v>
      </c>
      <c r="U9842"/>
      <c r="V9842" t="s">
        <v>302</v>
      </c>
      <c r="W9842">
        <v>99999999</v>
      </c>
      <c r="X9842" t="s">
        <v>303</v>
      </c>
      <c r="Y9842" t="s">
        <v>257</v>
      </c>
      <c r="Z9842" t="s">
        <v>258</v>
      </c>
      <c r="AA9842">
        <v>576</v>
      </c>
      <c r="AB9842" t="s">
        <v>15430</v>
      </c>
    </row>
    <row r="9843" spans="1:28" x14ac:dyDescent="0.3">
      <c r="A9843" t="s">
        <v>15427</v>
      </c>
      <c r="B9843" s="8">
        <v>46174.722222222219</v>
      </c>
      <c r="C9843">
        <v>2026</v>
      </c>
      <c r="D9843" t="s">
        <v>2812</v>
      </c>
      <c r="E9843" t="s">
        <v>216</v>
      </c>
      <c r="F9843" t="s">
        <v>217</v>
      </c>
      <c r="G9843" t="s">
        <v>14921</v>
      </c>
      <c r="H9843" t="s">
        <v>14922</v>
      </c>
      <c r="I9843" t="s">
        <v>6</v>
      </c>
      <c r="J9843" t="s">
        <v>217</v>
      </c>
      <c r="K9843">
        <v>1</v>
      </c>
      <c r="L9843">
        <v>53.914923000000002</v>
      </c>
      <c r="M9843">
        <v>53.914923000000002</v>
      </c>
      <c r="N9843">
        <v>15.806376999999999</v>
      </c>
      <c r="O9843">
        <v>15.806376999999999</v>
      </c>
      <c r="P9843" t="s">
        <v>238</v>
      </c>
      <c r="Q9843">
        <v>3.4169999999999998</v>
      </c>
      <c r="R9843" t="s">
        <v>243</v>
      </c>
      <c r="S9843" s="8">
        <v>46175.816620370373</v>
      </c>
      <c r="U9843"/>
      <c r="V9843" t="s">
        <v>302</v>
      </c>
      <c r="W9843">
        <v>99999999</v>
      </c>
      <c r="X9843" t="s">
        <v>303</v>
      </c>
      <c r="Y9843" t="s">
        <v>257</v>
      </c>
      <c r="Z9843" t="s">
        <v>258</v>
      </c>
      <c r="AA9843">
        <v>576</v>
      </c>
      <c r="AB9843" t="s">
        <v>15431</v>
      </c>
    </row>
    <row r="9844" spans="1:28" x14ac:dyDescent="0.3">
      <c r="A9844" t="s">
        <v>15432</v>
      </c>
      <c r="B9844" s="8">
        <v>46175.772222222222</v>
      </c>
      <c r="C9844">
        <v>2026</v>
      </c>
      <c r="D9844" t="s">
        <v>2818</v>
      </c>
      <c r="E9844" t="s">
        <v>216</v>
      </c>
      <c r="F9844" t="s">
        <v>217</v>
      </c>
      <c r="G9844" t="s">
        <v>7548</v>
      </c>
      <c r="H9844" t="s">
        <v>7549</v>
      </c>
      <c r="I9844" t="s">
        <v>6</v>
      </c>
      <c r="J9844" t="s">
        <v>217</v>
      </c>
      <c r="K9844">
        <v>6</v>
      </c>
      <c r="L9844">
        <v>29.757698000000001</v>
      </c>
      <c r="M9844">
        <v>178.546188</v>
      </c>
      <c r="N9844">
        <v>8.8102739999999997</v>
      </c>
      <c r="O9844">
        <v>52.861643999999998</v>
      </c>
      <c r="P9844" t="s">
        <v>238</v>
      </c>
      <c r="Q9844">
        <v>3.4239999999999999</v>
      </c>
      <c r="R9844" t="s">
        <v>243</v>
      </c>
      <c r="S9844" s="8">
        <v>46175.81689814815</v>
      </c>
      <c r="U9844"/>
      <c r="V9844" t="s">
        <v>218</v>
      </c>
      <c r="W9844">
        <v>20603353472</v>
      </c>
      <c r="X9844" t="s">
        <v>264</v>
      </c>
      <c r="Y9844" t="s">
        <v>226</v>
      </c>
      <c r="Z9844" t="s">
        <v>227</v>
      </c>
      <c r="AA9844">
        <v>3644</v>
      </c>
      <c r="AB9844" t="s">
        <v>15433</v>
      </c>
    </row>
    <row r="9845" spans="1:28" x14ac:dyDescent="0.3">
      <c r="A9845" t="s">
        <v>15432</v>
      </c>
      <c r="B9845" s="8">
        <v>46175.772222222222</v>
      </c>
      <c r="C9845">
        <v>2026</v>
      </c>
      <c r="D9845" t="s">
        <v>2818</v>
      </c>
      <c r="E9845" t="s">
        <v>216</v>
      </c>
      <c r="F9845" t="s">
        <v>217</v>
      </c>
      <c r="G9845" t="s">
        <v>9251</v>
      </c>
      <c r="H9845" t="s">
        <v>9252</v>
      </c>
      <c r="I9845" t="s">
        <v>6</v>
      </c>
      <c r="J9845" t="s">
        <v>217</v>
      </c>
      <c r="K9845">
        <v>6</v>
      </c>
      <c r="L9845">
        <v>36.102646</v>
      </c>
      <c r="M9845">
        <v>216.61587599999999</v>
      </c>
      <c r="N9845">
        <v>10.674251</v>
      </c>
      <c r="O9845">
        <v>64.045506000000003</v>
      </c>
      <c r="P9845" t="s">
        <v>238</v>
      </c>
      <c r="Q9845">
        <v>3.4239999999999999</v>
      </c>
      <c r="R9845" t="s">
        <v>243</v>
      </c>
      <c r="S9845" s="8">
        <v>46175.81689814815</v>
      </c>
      <c r="U9845"/>
      <c r="V9845" t="s">
        <v>218</v>
      </c>
      <c r="W9845">
        <v>20603353472</v>
      </c>
      <c r="X9845" t="s">
        <v>264</v>
      </c>
      <c r="Y9845" t="s">
        <v>226</v>
      </c>
      <c r="Z9845" t="s">
        <v>227</v>
      </c>
      <c r="AA9845">
        <v>3644</v>
      </c>
      <c r="AB9845" t="s">
        <v>15434</v>
      </c>
    </row>
    <row r="9846" spans="1:28" x14ac:dyDescent="0.3">
      <c r="A9846" t="s">
        <v>15435</v>
      </c>
      <c r="B9846" s="8">
        <v>46175.772916666669</v>
      </c>
      <c r="C9846">
        <v>2026</v>
      </c>
      <c r="D9846" t="s">
        <v>2822</v>
      </c>
      <c r="E9846" t="s">
        <v>216</v>
      </c>
      <c r="F9846" t="s">
        <v>217</v>
      </c>
      <c r="G9846" t="s">
        <v>3886</v>
      </c>
      <c r="H9846" t="s">
        <v>3887</v>
      </c>
      <c r="I9846" t="s">
        <v>6</v>
      </c>
      <c r="J9846" t="s">
        <v>217</v>
      </c>
      <c r="K9846">
        <v>3</v>
      </c>
      <c r="L9846">
        <v>102.373419</v>
      </c>
      <c r="M9846">
        <v>307.12025699999998</v>
      </c>
      <c r="N9846">
        <v>27.18046</v>
      </c>
      <c r="O9846">
        <v>81.541380000000004</v>
      </c>
      <c r="P9846" t="s">
        <v>238</v>
      </c>
      <c r="Q9846">
        <v>3.4239999999999999</v>
      </c>
      <c r="R9846" t="s">
        <v>243</v>
      </c>
      <c r="S9846" s="8">
        <v>46175.817175925928</v>
      </c>
      <c r="U9846"/>
      <c r="V9846" t="s">
        <v>218</v>
      </c>
      <c r="W9846">
        <v>20518773578</v>
      </c>
      <c r="X9846" t="s">
        <v>225</v>
      </c>
      <c r="Y9846" t="s">
        <v>226</v>
      </c>
      <c r="Z9846" t="s">
        <v>227</v>
      </c>
      <c r="AA9846">
        <v>3645</v>
      </c>
      <c r="AB9846" t="s">
        <v>15436</v>
      </c>
    </row>
    <row r="9847" spans="1:28" x14ac:dyDescent="0.3">
      <c r="A9847" t="s">
        <v>15435</v>
      </c>
      <c r="B9847" s="8">
        <v>46175.772916666669</v>
      </c>
      <c r="C9847">
        <v>2026</v>
      </c>
      <c r="D9847" t="s">
        <v>2822</v>
      </c>
      <c r="E9847" t="s">
        <v>216</v>
      </c>
      <c r="F9847" t="s">
        <v>217</v>
      </c>
      <c r="G9847" t="s">
        <v>6973</v>
      </c>
      <c r="H9847" t="s">
        <v>6974</v>
      </c>
      <c r="I9847" t="s">
        <v>6</v>
      </c>
      <c r="J9847" t="s">
        <v>217</v>
      </c>
      <c r="K9847">
        <v>3</v>
      </c>
      <c r="L9847">
        <v>32.911318000000001</v>
      </c>
      <c r="M9847">
        <v>98.733953999999997</v>
      </c>
      <c r="N9847">
        <v>8.9745840000000001</v>
      </c>
      <c r="O9847">
        <v>26.923752</v>
      </c>
      <c r="P9847" t="s">
        <v>238</v>
      </c>
      <c r="Q9847">
        <v>3.4239999999999999</v>
      </c>
      <c r="R9847" t="s">
        <v>243</v>
      </c>
      <c r="S9847" s="8">
        <v>46175.817175925928</v>
      </c>
      <c r="U9847"/>
      <c r="V9847" t="s">
        <v>218</v>
      </c>
      <c r="W9847">
        <v>20518773578</v>
      </c>
      <c r="X9847" t="s">
        <v>225</v>
      </c>
      <c r="Y9847" t="s">
        <v>226</v>
      </c>
      <c r="Z9847" t="s">
        <v>227</v>
      </c>
      <c r="AA9847">
        <v>3645</v>
      </c>
      <c r="AB9847" t="s">
        <v>15437</v>
      </c>
    </row>
    <row r="9848" spans="1:28" x14ac:dyDescent="0.3">
      <c r="A9848" t="s">
        <v>15435</v>
      </c>
      <c r="B9848" s="8">
        <v>46175.772916666669</v>
      </c>
      <c r="C9848">
        <v>2026</v>
      </c>
      <c r="D9848" t="s">
        <v>2822</v>
      </c>
      <c r="E9848" t="s">
        <v>216</v>
      </c>
      <c r="F9848" t="s">
        <v>217</v>
      </c>
      <c r="G9848" t="s">
        <v>14715</v>
      </c>
      <c r="H9848" t="s">
        <v>14716</v>
      </c>
      <c r="I9848" t="s">
        <v>6</v>
      </c>
      <c r="J9848" t="s">
        <v>217</v>
      </c>
      <c r="K9848">
        <v>3</v>
      </c>
      <c r="L9848">
        <v>27.036083999999999</v>
      </c>
      <c r="M9848">
        <v>81.108251999999993</v>
      </c>
      <c r="N9848">
        <v>7.8783539999999999</v>
      </c>
      <c r="O9848">
        <v>23.635062000000001</v>
      </c>
      <c r="P9848" t="s">
        <v>238</v>
      </c>
      <c r="Q9848">
        <v>3.4239999999999999</v>
      </c>
      <c r="R9848" t="s">
        <v>243</v>
      </c>
      <c r="S9848" s="8">
        <v>46175.817175925928</v>
      </c>
      <c r="U9848"/>
      <c r="V9848" t="s">
        <v>218</v>
      </c>
      <c r="W9848">
        <v>20518773578</v>
      </c>
      <c r="X9848" t="s">
        <v>225</v>
      </c>
      <c r="Y9848" t="s">
        <v>226</v>
      </c>
      <c r="Z9848" t="s">
        <v>227</v>
      </c>
      <c r="AA9848">
        <v>3645</v>
      </c>
      <c r="AB9848" t="s">
        <v>15438</v>
      </c>
    </row>
    <row r="9849" spans="1:28" x14ac:dyDescent="0.3">
      <c r="A9849" t="s">
        <v>15439</v>
      </c>
      <c r="B9849" s="8">
        <v>46175.773611111108</v>
      </c>
      <c r="C9849">
        <v>2026</v>
      </c>
      <c r="D9849" t="s">
        <v>2826</v>
      </c>
      <c r="E9849" t="s">
        <v>216</v>
      </c>
      <c r="F9849" t="s">
        <v>217</v>
      </c>
      <c r="G9849" t="s">
        <v>4784</v>
      </c>
      <c r="H9849" t="s">
        <v>4785</v>
      </c>
      <c r="I9849" t="s">
        <v>6</v>
      </c>
      <c r="J9849" t="s">
        <v>217</v>
      </c>
      <c r="K9849">
        <v>3</v>
      </c>
      <c r="L9849">
        <v>61.451197000000001</v>
      </c>
      <c r="M9849">
        <v>184.35359099999999</v>
      </c>
      <c r="N9849">
        <v>16.243493999999998</v>
      </c>
      <c r="O9849">
        <v>48.730482000000002</v>
      </c>
      <c r="P9849" t="s">
        <v>238</v>
      </c>
      <c r="Q9849">
        <v>3.4239999999999999</v>
      </c>
      <c r="R9849" t="s">
        <v>243</v>
      </c>
      <c r="S9849" s="8">
        <v>46175.818229166667</v>
      </c>
      <c r="U9849"/>
      <c r="V9849" t="s">
        <v>218</v>
      </c>
      <c r="W9849">
        <v>20600715292</v>
      </c>
      <c r="X9849" t="s">
        <v>262</v>
      </c>
      <c r="Y9849" t="s">
        <v>226</v>
      </c>
      <c r="Z9849" t="s">
        <v>227</v>
      </c>
      <c r="AA9849">
        <v>3646</v>
      </c>
      <c r="AB9849" t="s">
        <v>15440</v>
      </c>
    </row>
    <row r="9850" spans="1:28" x14ac:dyDescent="0.3">
      <c r="A9850" t="s">
        <v>15439</v>
      </c>
      <c r="B9850" s="8">
        <v>46175.773611111108</v>
      </c>
      <c r="C9850">
        <v>2026</v>
      </c>
      <c r="D9850" t="s">
        <v>2826</v>
      </c>
      <c r="E9850" t="s">
        <v>216</v>
      </c>
      <c r="F9850" t="s">
        <v>217</v>
      </c>
      <c r="G9850" t="s">
        <v>98</v>
      </c>
      <c r="H9850" t="s">
        <v>99</v>
      </c>
      <c r="I9850" t="s">
        <v>6</v>
      </c>
      <c r="J9850" t="s">
        <v>217</v>
      </c>
      <c r="K9850">
        <v>1</v>
      </c>
      <c r="L9850">
        <v>232.186184</v>
      </c>
      <c r="M9850">
        <v>232.186184</v>
      </c>
      <c r="N9850">
        <v>63.824195000000003</v>
      </c>
      <c r="O9850">
        <v>63.824195000000003</v>
      </c>
      <c r="P9850" t="s">
        <v>238</v>
      </c>
      <c r="Q9850">
        <v>3.4239999999999999</v>
      </c>
      <c r="R9850" t="s">
        <v>243</v>
      </c>
      <c r="S9850" s="8">
        <v>46175.818229166667</v>
      </c>
      <c r="U9850"/>
      <c r="V9850" t="s">
        <v>218</v>
      </c>
      <c r="W9850">
        <v>20600715292</v>
      </c>
      <c r="X9850" t="s">
        <v>262</v>
      </c>
      <c r="Y9850" t="s">
        <v>226</v>
      </c>
      <c r="Z9850" t="s">
        <v>227</v>
      </c>
      <c r="AA9850">
        <v>3646</v>
      </c>
      <c r="AB9850" t="s">
        <v>15441</v>
      </c>
    </row>
    <row r="9851" spans="1:28" x14ac:dyDescent="0.3">
      <c r="A9851" t="s">
        <v>15442</v>
      </c>
      <c r="B9851" s="8">
        <v>46175.774305555555</v>
      </c>
      <c r="C9851">
        <v>2026</v>
      </c>
      <c r="D9851" t="s">
        <v>2829</v>
      </c>
      <c r="E9851" t="s">
        <v>216</v>
      </c>
      <c r="F9851" t="s">
        <v>217</v>
      </c>
      <c r="G9851" t="s">
        <v>41</v>
      </c>
      <c r="H9851" t="s">
        <v>42</v>
      </c>
      <c r="I9851" t="s">
        <v>6</v>
      </c>
      <c r="J9851" t="s">
        <v>217</v>
      </c>
      <c r="K9851">
        <v>3</v>
      </c>
      <c r="L9851">
        <v>55.174608999999997</v>
      </c>
      <c r="M9851">
        <v>165.52382700000001</v>
      </c>
      <c r="N9851">
        <v>15.17</v>
      </c>
      <c r="O9851">
        <v>45.51</v>
      </c>
      <c r="P9851" t="s">
        <v>238</v>
      </c>
      <c r="Q9851">
        <v>3.4239999999999999</v>
      </c>
      <c r="R9851" t="s">
        <v>243</v>
      </c>
      <c r="S9851" s="8">
        <v>46175.818483796298</v>
      </c>
      <c r="U9851"/>
      <c r="V9851" t="s">
        <v>218</v>
      </c>
      <c r="W9851">
        <v>20611344032</v>
      </c>
      <c r="X9851" t="s">
        <v>14780</v>
      </c>
      <c r="Y9851" t="s">
        <v>226</v>
      </c>
      <c r="Z9851" t="s">
        <v>227</v>
      </c>
      <c r="AA9851">
        <v>3647</v>
      </c>
      <c r="AB9851" t="s">
        <v>15443</v>
      </c>
    </row>
    <row r="9852" spans="1:28" x14ac:dyDescent="0.3">
      <c r="A9852" t="s">
        <v>15442</v>
      </c>
      <c r="B9852" s="8">
        <v>46175.774305555555</v>
      </c>
      <c r="C9852">
        <v>2026</v>
      </c>
      <c r="D9852" t="s">
        <v>2829</v>
      </c>
      <c r="E9852" t="s">
        <v>216</v>
      </c>
      <c r="F9852" t="s">
        <v>217</v>
      </c>
      <c r="G9852" t="s">
        <v>6976</v>
      </c>
      <c r="H9852" t="s">
        <v>6977</v>
      </c>
      <c r="I9852" t="s">
        <v>6</v>
      </c>
      <c r="J9852" t="s">
        <v>217</v>
      </c>
      <c r="K9852">
        <v>2</v>
      </c>
      <c r="L9852">
        <v>32.902121000000001</v>
      </c>
      <c r="M9852">
        <v>65.804242000000002</v>
      </c>
      <c r="N9852">
        <v>8.9804040000000001</v>
      </c>
      <c r="O9852">
        <v>17.960808</v>
      </c>
      <c r="P9852" t="s">
        <v>238</v>
      </c>
      <c r="Q9852">
        <v>3.4239999999999999</v>
      </c>
      <c r="R9852" t="s">
        <v>243</v>
      </c>
      <c r="S9852" s="8">
        <v>46175.818483796298</v>
      </c>
      <c r="U9852"/>
      <c r="V9852" t="s">
        <v>218</v>
      </c>
      <c r="W9852">
        <v>20611344032</v>
      </c>
      <c r="X9852" t="s">
        <v>14780</v>
      </c>
      <c r="Y9852" t="s">
        <v>226</v>
      </c>
      <c r="Z9852" t="s">
        <v>227</v>
      </c>
      <c r="AA9852">
        <v>3647</v>
      </c>
      <c r="AB9852" t="s">
        <v>15444</v>
      </c>
    </row>
    <row r="9853" spans="1:28" x14ac:dyDescent="0.3">
      <c r="A9853" t="s">
        <v>15460</v>
      </c>
      <c r="B9853" s="8">
        <v>46176.911805555559</v>
      </c>
      <c r="C9853">
        <v>2026</v>
      </c>
      <c r="D9853" t="s">
        <v>2851</v>
      </c>
      <c r="E9853" t="s">
        <v>216</v>
      </c>
      <c r="F9853" t="s">
        <v>217</v>
      </c>
      <c r="G9853" t="s">
        <v>4976</v>
      </c>
      <c r="H9853" t="s">
        <v>4977</v>
      </c>
      <c r="I9853" t="s">
        <v>6</v>
      </c>
      <c r="J9853" t="s">
        <v>217</v>
      </c>
      <c r="K9853">
        <v>2</v>
      </c>
      <c r="L9853">
        <v>87.986170000000001</v>
      </c>
      <c r="M9853">
        <v>175.97234</v>
      </c>
      <c r="N9853">
        <v>23.541729</v>
      </c>
      <c r="O9853">
        <v>47.083458</v>
      </c>
      <c r="P9853" t="s">
        <v>238</v>
      </c>
      <c r="Q9853">
        <v>3.4140000000000001</v>
      </c>
      <c r="R9853" t="s">
        <v>8</v>
      </c>
      <c r="S9853" s="8">
        <v>46181.854756944442</v>
      </c>
      <c r="U9853"/>
      <c r="V9853" t="s">
        <v>218</v>
      </c>
      <c r="W9853">
        <v>20470145065</v>
      </c>
      <c r="X9853" t="s">
        <v>248</v>
      </c>
      <c r="Y9853" t="s">
        <v>226</v>
      </c>
      <c r="Z9853" t="s">
        <v>227</v>
      </c>
      <c r="AA9853">
        <v>3649</v>
      </c>
      <c r="AB9853" t="s">
        <v>15461</v>
      </c>
    </row>
    <row r="9854" spans="1:28" x14ac:dyDescent="0.3">
      <c r="A9854" t="s">
        <v>15460</v>
      </c>
      <c r="B9854" s="8">
        <v>46176.911805555559</v>
      </c>
      <c r="C9854">
        <v>2026</v>
      </c>
      <c r="D9854" t="s">
        <v>2851</v>
      </c>
      <c r="E9854" t="s">
        <v>216</v>
      </c>
      <c r="F9854" t="s">
        <v>217</v>
      </c>
      <c r="G9854" t="s">
        <v>8783</v>
      </c>
      <c r="H9854" t="s">
        <v>8784</v>
      </c>
      <c r="I9854" t="s">
        <v>6</v>
      </c>
      <c r="J9854" t="s">
        <v>217</v>
      </c>
      <c r="K9854">
        <v>4</v>
      </c>
      <c r="L9854">
        <v>65.681140999999997</v>
      </c>
      <c r="M9854">
        <v>262.72456399999999</v>
      </c>
      <c r="N9854">
        <v>19.347884000000001</v>
      </c>
      <c r="O9854">
        <v>77.391536000000002</v>
      </c>
      <c r="P9854" t="s">
        <v>238</v>
      </c>
      <c r="Q9854">
        <v>3.4140000000000001</v>
      </c>
      <c r="R9854" t="s">
        <v>8</v>
      </c>
      <c r="S9854" s="8">
        <v>46181.854756944442</v>
      </c>
      <c r="U9854"/>
      <c r="V9854" t="s">
        <v>218</v>
      </c>
      <c r="W9854">
        <v>20470145065</v>
      </c>
      <c r="X9854" t="s">
        <v>248</v>
      </c>
      <c r="Y9854" t="s">
        <v>226</v>
      </c>
      <c r="Z9854" t="s">
        <v>227</v>
      </c>
      <c r="AA9854">
        <v>3649</v>
      </c>
      <c r="AB9854" t="s">
        <v>15462</v>
      </c>
    </row>
    <row r="9855" spans="1:28" x14ac:dyDescent="0.3">
      <c r="A9855" t="s">
        <v>15463</v>
      </c>
      <c r="B9855" s="8">
        <v>46177.922222222223</v>
      </c>
      <c r="C9855">
        <v>2026</v>
      </c>
      <c r="D9855" t="s">
        <v>2854</v>
      </c>
      <c r="E9855" t="s">
        <v>216</v>
      </c>
      <c r="F9855" t="s">
        <v>217</v>
      </c>
      <c r="G9855" t="s">
        <v>98</v>
      </c>
      <c r="H9855" t="s">
        <v>99</v>
      </c>
      <c r="I9855" t="s">
        <v>6</v>
      </c>
      <c r="J9855" t="s">
        <v>217</v>
      </c>
      <c r="K9855">
        <v>2</v>
      </c>
      <c r="L9855">
        <v>232.186184</v>
      </c>
      <c r="M9855">
        <v>464.37236799999999</v>
      </c>
      <c r="N9855">
        <v>63.824195000000003</v>
      </c>
      <c r="O9855">
        <v>127.64839000000001</v>
      </c>
      <c r="P9855" t="s">
        <v>7</v>
      </c>
      <c r="Q9855">
        <v>3.4220000000000002</v>
      </c>
      <c r="R9855" t="s">
        <v>8</v>
      </c>
      <c r="S9855" s="8">
        <v>46181.855023148149</v>
      </c>
      <c r="U9855"/>
      <c r="V9855" t="s">
        <v>218</v>
      </c>
      <c r="W9855">
        <v>20603200145</v>
      </c>
      <c r="X9855" t="s">
        <v>8382</v>
      </c>
      <c r="Y9855" t="s">
        <v>226</v>
      </c>
      <c r="Z9855" t="s">
        <v>227</v>
      </c>
      <c r="AA9855">
        <v>3650</v>
      </c>
      <c r="AB9855" t="s">
        <v>15464</v>
      </c>
    </row>
    <row r="9856" spans="1:28" x14ac:dyDescent="0.3">
      <c r="A9856" t="s">
        <v>15463</v>
      </c>
      <c r="B9856" s="8">
        <v>46177.922222222223</v>
      </c>
      <c r="C9856">
        <v>2026</v>
      </c>
      <c r="D9856" t="s">
        <v>2854</v>
      </c>
      <c r="E9856" t="s">
        <v>216</v>
      </c>
      <c r="F9856" t="s">
        <v>217</v>
      </c>
      <c r="G9856" t="s">
        <v>7882</v>
      </c>
      <c r="H9856" t="s">
        <v>7883</v>
      </c>
      <c r="I9856" t="s">
        <v>6</v>
      </c>
      <c r="J9856" t="s">
        <v>217</v>
      </c>
      <c r="K9856">
        <v>3</v>
      </c>
      <c r="L9856">
        <v>125.813434</v>
      </c>
      <c r="M9856">
        <v>377.44030199999997</v>
      </c>
      <c r="N9856">
        <v>36.865958999999997</v>
      </c>
      <c r="O9856">
        <v>110.597877</v>
      </c>
      <c r="P9856" t="s">
        <v>7</v>
      </c>
      <c r="Q9856">
        <v>3.4220000000000002</v>
      </c>
      <c r="R9856" t="s">
        <v>8</v>
      </c>
      <c r="S9856" s="8">
        <v>46181.855023148149</v>
      </c>
      <c r="U9856"/>
      <c r="V9856" t="s">
        <v>218</v>
      </c>
      <c r="W9856">
        <v>20603200145</v>
      </c>
      <c r="X9856" t="s">
        <v>8382</v>
      </c>
      <c r="Y9856" t="s">
        <v>226</v>
      </c>
      <c r="Z9856" t="s">
        <v>227</v>
      </c>
      <c r="AA9856">
        <v>3650</v>
      </c>
      <c r="AB9856" t="s">
        <v>15465</v>
      </c>
    </row>
    <row r="9857" spans="1:28" x14ac:dyDescent="0.3">
      <c r="A9857" t="s">
        <v>15466</v>
      </c>
      <c r="B9857" s="8">
        <v>46177.92291666667</v>
      </c>
      <c r="C9857">
        <v>2026</v>
      </c>
      <c r="D9857" t="s">
        <v>2857</v>
      </c>
      <c r="E9857" t="s">
        <v>216</v>
      </c>
      <c r="F9857" t="s">
        <v>217</v>
      </c>
      <c r="G9857" t="s">
        <v>7888</v>
      </c>
      <c r="H9857" t="s">
        <v>7889</v>
      </c>
      <c r="I9857" t="s">
        <v>6</v>
      </c>
      <c r="J9857" t="s">
        <v>217</v>
      </c>
      <c r="K9857">
        <v>1</v>
      </c>
      <c r="L9857">
        <v>107.790485</v>
      </c>
      <c r="M9857">
        <v>107.790485</v>
      </c>
      <c r="N9857">
        <v>31.780550999999999</v>
      </c>
      <c r="O9857">
        <v>31.780550999999999</v>
      </c>
      <c r="P9857" t="s">
        <v>238</v>
      </c>
      <c r="Q9857">
        <v>3.4220000000000002</v>
      </c>
      <c r="R9857" t="s">
        <v>8</v>
      </c>
      <c r="S9857" s="8">
        <v>46181.855300925927</v>
      </c>
      <c r="U9857"/>
      <c r="V9857" t="s">
        <v>218</v>
      </c>
      <c r="W9857">
        <v>20563213141</v>
      </c>
      <c r="X9857" t="s">
        <v>244</v>
      </c>
      <c r="Y9857" t="s">
        <v>226</v>
      </c>
      <c r="Z9857" t="s">
        <v>227</v>
      </c>
      <c r="AA9857">
        <v>3651</v>
      </c>
      <c r="AB9857" t="s">
        <v>15467</v>
      </c>
    </row>
    <row r="9858" spans="1:28" x14ac:dyDescent="0.3">
      <c r="A9858" t="s">
        <v>15468</v>
      </c>
      <c r="B9858" s="8">
        <v>46177.923611111109</v>
      </c>
      <c r="C9858">
        <v>2026</v>
      </c>
      <c r="D9858" t="s">
        <v>2860</v>
      </c>
      <c r="E9858" t="s">
        <v>216</v>
      </c>
      <c r="F9858" t="s">
        <v>217</v>
      </c>
      <c r="G9858" t="s">
        <v>3886</v>
      </c>
      <c r="H9858" t="s">
        <v>3887</v>
      </c>
      <c r="I9858" t="s">
        <v>6</v>
      </c>
      <c r="J9858" t="s">
        <v>217</v>
      </c>
      <c r="K9858">
        <v>3</v>
      </c>
      <c r="L9858">
        <v>102.373419</v>
      </c>
      <c r="M9858">
        <v>307.12025699999998</v>
      </c>
      <c r="N9858">
        <v>27.18046</v>
      </c>
      <c r="O9858">
        <v>81.541380000000004</v>
      </c>
      <c r="P9858" t="s">
        <v>238</v>
      </c>
      <c r="Q9858">
        <v>3.4220000000000002</v>
      </c>
      <c r="R9858" t="s">
        <v>8</v>
      </c>
      <c r="S9858" s="8">
        <v>46181.855578703704</v>
      </c>
      <c r="U9858"/>
      <c r="V9858" t="s">
        <v>218</v>
      </c>
      <c r="W9858">
        <v>20601448697</v>
      </c>
      <c r="X9858" t="s">
        <v>239</v>
      </c>
      <c r="Y9858" t="s">
        <v>226</v>
      </c>
      <c r="Z9858" t="s">
        <v>227</v>
      </c>
      <c r="AA9858">
        <v>3652</v>
      </c>
      <c r="AB9858" t="s">
        <v>15469</v>
      </c>
    </row>
    <row r="9859" spans="1:28" x14ac:dyDescent="0.3">
      <c r="A9859" t="s">
        <v>15450</v>
      </c>
      <c r="B9859" s="8">
        <v>46178.291666666664</v>
      </c>
      <c r="C9859">
        <v>2026</v>
      </c>
      <c r="D9859" t="s">
        <v>2836</v>
      </c>
      <c r="E9859" t="s">
        <v>282</v>
      </c>
      <c r="F9859" t="s">
        <v>3</v>
      </c>
      <c r="G9859" t="s">
        <v>15451</v>
      </c>
      <c r="H9859" t="s">
        <v>15452</v>
      </c>
      <c r="I9859" t="s">
        <v>6</v>
      </c>
      <c r="J9859" t="s">
        <v>3</v>
      </c>
      <c r="K9859">
        <v>12</v>
      </c>
      <c r="L9859">
        <v>47.681100000000001</v>
      </c>
      <c r="M9859">
        <v>572.17319999999995</v>
      </c>
      <c r="N9859">
        <v>13.95</v>
      </c>
      <c r="O9859">
        <v>167.4</v>
      </c>
      <c r="P9859" t="s">
        <v>7</v>
      </c>
      <c r="Q9859">
        <v>3.4180000000000001</v>
      </c>
      <c r="R9859" t="s">
        <v>8</v>
      </c>
      <c r="S9859" s="8">
        <v>46178.820555555554</v>
      </c>
      <c r="U9859"/>
      <c r="AB9859" t="s">
        <v>15453</v>
      </c>
    </row>
    <row r="9860" spans="1:28" x14ac:dyDescent="0.3">
      <c r="A9860" t="s">
        <v>15470</v>
      </c>
      <c r="B9860" s="8">
        <v>46178.661111111112</v>
      </c>
      <c r="C9860">
        <v>2026</v>
      </c>
      <c r="D9860" t="s">
        <v>2863</v>
      </c>
      <c r="E9860" t="s">
        <v>216</v>
      </c>
      <c r="F9860" t="s">
        <v>217</v>
      </c>
      <c r="G9860" t="s">
        <v>14715</v>
      </c>
      <c r="H9860" t="s">
        <v>14716</v>
      </c>
      <c r="I9860" t="s">
        <v>6</v>
      </c>
      <c r="J9860" t="s">
        <v>217</v>
      </c>
      <c r="K9860">
        <v>12</v>
      </c>
      <c r="L9860">
        <v>27.036083999999999</v>
      </c>
      <c r="M9860">
        <v>324.43300799999997</v>
      </c>
      <c r="N9860">
        <v>7.8783539999999999</v>
      </c>
      <c r="O9860">
        <v>94.540248000000005</v>
      </c>
      <c r="P9860" t="s">
        <v>238</v>
      </c>
      <c r="Q9860">
        <v>3.4180000000000001</v>
      </c>
      <c r="R9860" t="s">
        <v>8</v>
      </c>
      <c r="S9860" s="8">
        <v>46181.855891203704</v>
      </c>
      <c r="U9860"/>
      <c r="V9860" t="s">
        <v>266</v>
      </c>
      <c r="W9860">
        <v>40264365</v>
      </c>
      <c r="X9860" t="s">
        <v>3214</v>
      </c>
      <c r="Y9860" t="s">
        <v>257</v>
      </c>
      <c r="Z9860" t="s">
        <v>258</v>
      </c>
      <c r="AA9860">
        <v>577</v>
      </c>
      <c r="AB9860" t="s">
        <v>15471</v>
      </c>
    </row>
    <row r="9861" spans="1:28" x14ac:dyDescent="0.3">
      <c r="A9861" t="s">
        <v>15472</v>
      </c>
      <c r="B9861" s="8">
        <v>46178.67291666667</v>
      </c>
      <c r="C9861">
        <v>2026</v>
      </c>
      <c r="D9861" t="s">
        <v>2867</v>
      </c>
      <c r="E9861" t="s">
        <v>216</v>
      </c>
      <c r="F9861" t="s">
        <v>217</v>
      </c>
      <c r="G9861" t="s">
        <v>9248</v>
      </c>
      <c r="H9861" t="s">
        <v>9249</v>
      </c>
      <c r="I9861" t="s">
        <v>6</v>
      </c>
      <c r="J9861" t="s">
        <v>217</v>
      </c>
      <c r="K9861">
        <v>1</v>
      </c>
      <c r="L9861">
        <v>58.104683000000001</v>
      </c>
      <c r="M9861">
        <v>58.104683000000001</v>
      </c>
      <c r="N9861">
        <v>17.166398000000001</v>
      </c>
      <c r="O9861">
        <v>17.166398000000001</v>
      </c>
      <c r="P9861" t="s">
        <v>7</v>
      </c>
      <c r="Q9861">
        <v>3.4180000000000001</v>
      </c>
      <c r="R9861" t="s">
        <v>8</v>
      </c>
      <c r="S9861" s="8">
        <v>46181.856157407405</v>
      </c>
      <c r="U9861"/>
      <c r="V9861" t="s">
        <v>218</v>
      </c>
      <c r="W9861">
        <v>20603200145</v>
      </c>
      <c r="X9861" t="s">
        <v>8382</v>
      </c>
      <c r="Y9861" t="s">
        <v>226</v>
      </c>
      <c r="Z9861" t="s">
        <v>227</v>
      </c>
      <c r="AA9861">
        <v>3653</v>
      </c>
      <c r="AB9861" t="s">
        <v>15473</v>
      </c>
    </row>
    <row r="9862" spans="1:28" x14ac:dyDescent="0.3">
      <c r="A9862" t="s">
        <v>15474</v>
      </c>
      <c r="B9862" s="8">
        <v>46178.685416666667</v>
      </c>
      <c r="C9862">
        <v>2026</v>
      </c>
      <c r="D9862" t="s">
        <v>2870</v>
      </c>
      <c r="E9862" t="s">
        <v>216</v>
      </c>
      <c r="F9862" t="s">
        <v>217</v>
      </c>
      <c r="G9862" t="s">
        <v>14715</v>
      </c>
      <c r="H9862" t="s">
        <v>14716</v>
      </c>
      <c r="I9862" t="s">
        <v>6</v>
      </c>
      <c r="J9862" t="s">
        <v>217</v>
      </c>
      <c r="K9862">
        <v>180</v>
      </c>
      <c r="L9862">
        <v>27.036083999999999</v>
      </c>
      <c r="M9862">
        <v>4866.4951199999996</v>
      </c>
      <c r="N9862">
        <v>7.8783539999999999</v>
      </c>
      <c r="O9862">
        <v>1418.1037200000001</v>
      </c>
      <c r="P9862" t="s">
        <v>238</v>
      </c>
      <c r="Q9862">
        <v>3.4180000000000001</v>
      </c>
      <c r="R9862" t="s">
        <v>8</v>
      </c>
      <c r="S9862" s="8">
        <v>46181.856516203705</v>
      </c>
      <c r="U9862"/>
      <c r="V9862" t="s">
        <v>218</v>
      </c>
      <c r="W9862">
        <v>20614225611</v>
      </c>
      <c r="X9862" t="s">
        <v>7146</v>
      </c>
      <c r="Y9862" t="s">
        <v>226</v>
      </c>
      <c r="Z9862" t="s">
        <v>227</v>
      </c>
      <c r="AA9862">
        <v>3654</v>
      </c>
      <c r="AB9862" t="s">
        <v>15475</v>
      </c>
    </row>
    <row r="9863" spans="1:28" x14ac:dyDescent="0.3">
      <c r="A9863" t="s">
        <v>15476</v>
      </c>
      <c r="B9863" s="8">
        <v>46178.686111111114</v>
      </c>
      <c r="C9863">
        <v>2026</v>
      </c>
      <c r="D9863" t="s">
        <v>2874</v>
      </c>
      <c r="E9863" t="s">
        <v>216</v>
      </c>
      <c r="F9863" t="s">
        <v>217</v>
      </c>
      <c r="G9863" t="s">
        <v>3401</v>
      </c>
      <c r="H9863" t="s">
        <v>3402</v>
      </c>
      <c r="I9863" t="s">
        <v>6</v>
      </c>
      <c r="J9863" t="s">
        <v>217</v>
      </c>
      <c r="K9863">
        <v>6</v>
      </c>
      <c r="L9863">
        <v>48.972633999999999</v>
      </c>
      <c r="M9863">
        <v>293.835804</v>
      </c>
      <c r="N9863">
        <v>13.100255000000001</v>
      </c>
      <c r="O9863">
        <v>78.601529999999997</v>
      </c>
      <c r="P9863" t="s">
        <v>238</v>
      </c>
      <c r="Q9863">
        <v>3.4180000000000001</v>
      </c>
      <c r="R9863" t="s">
        <v>8</v>
      </c>
      <c r="S9863" s="8">
        <v>46181.856817129628</v>
      </c>
      <c r="U9863"/>
      <c r="V9863" t="s">
        <v>218</v>
      </c>
      <c r="W9863">
        <v>20611268964</v>
      </c>
      <c r="X9863" t="s">
        <v>15477</v>
      </c>
      <c r="Y9863" t="s">
        <v>226</v>
      </c>
      <c r="Z9863" t="s">
        <v>227</v>
      </c>
      <c r="AA9863">
        <v>3655</v>
      </c>
      <c r="AB9863" t="s">
        <v>15478</v>
      </c>
    </row>
    <row r="9864" spans="1:28" x14ac:dyDescent="0.3">
      <c r="A9864" t="s">
        <v>15479</v>
      </c>
      <c r="B9864" s="8">
        <v>46178.82708333333</v>
      </c>
      <c r="C9864">
        <v>2026</v>
      </c>
      <c r="D9864" t="s">
        <v>2877</v>
      </c>
      <c r="E9864" t="s">
        <v>216</v>
      </c>
      <c r="F9864" t="s">
        <v>217</v>
      </c>
      <c r="G9864" t="s">
        <v>15451</v>
      </c>
      <c r="H9864" t="s">
        <v>15452</v>
      </c>
      <c r="I9864" t="s">
        <v>6</v>
      </c>
      <c r="J9864" t="s">
        <v>217</v>
      </c>
      <c r="K9864">
        <v>6</v>
      </c>
      <c r="L9864">
        <v>47.681100000000001</v>
      </c>
      <c r="M9864">
        <v>286.08659999999998</v>
      </c>
      <c r="N9864">
        <v>13.95</v>
      </c>
      <c r="O9864">
        <v>83.7</v>
      </c>
      <c r="P9864" t="s">
        <v>238</v>
      </c>
      <c r="Q9864">
        <v>3.4180000000000001</v>
      </c>
      <c r="R9864" t="s">
        <v>8</v>
      </c>
      <c r="S9864" s="8">
        <v>46181.857118055559</v>
      </c>
      <c r="U9864"/>
      <c r="V9864" t="s">
        <v>218</v>
      </c>
      <c r="W9864">
        <v>20509076945</v>
      </c>
      <c r="X9864" t="s">
        <v>221</v>
      </c>
      <c r="Y9864" t="s">
        <v>226</v>
      </c>
      <c r="Z9864" t="s">
        <v>227</v>
      </c>
      <c r="AA9864">
        <v>3656</v>
      </c>
      <c r="AB9864" t="s">
        <v>15480</v>
      </c>
    </row>
    <row r="9865" spans="1:28" x14ac:dyDescent="0.3">
      <c r="A9865" t="s">
        <v>15454</v>
      </c>
      <c r="B9865" s="8">
        <v>46180.291666666664</v>
      </c>
      <c r="C9865">
        <v>2026</v>
      </c>
      <c r="D9865" t="s">
        <v>2842</v>
      </c>
      <c r="E9865" t="s">
        <v>282</v>
      </c>
      <c r="F9865" t="s">
        <v>3</v>
      </c>
      <c r="G9865" t="s">
        <v>15451</v>
      </c>
      <c r="H9865" t="s">
        <v>15452</v>
      </c>
      <c r="I9865" t="s">
        <v>6</v>
      </c>
      <c r="J9865" t="s">
        <v>3</v>
      </c>
      <c r="K9865">
        <v>24</v>
      </c>
      <c r="L9865">
        <v>48.029850000000003</v>
      </c>
      <c r="M9865">
        <v>1152.7164</v>
      </c>
      <c r="N9865">
        <v>13.95</v>
      </c>
      <c r="O9865">
        <v>334.8</v>
      </c>
      <c r="P9865" t="s">
        <v>7</v>
      </c>
      <c r="Q9865">
        <v>3.4430000000000001</v>
      </c>
      <c r="R9865" t="s">
        <v>8</v>
      </c>
      <c r="S9865" s="8">
        <v>46180.459768518522</v>
      </c>
      <c r="U9865"/>
      <c r="AB9865" t="s">
        <v>15455</v>
      </c>
    </row>
    <row r="9866" spans="1:28" x14ac:dyDescent="0.3">
      <c r="A9866" t="s">
        <v>15454</v>
      </c>
      <c r="B9866" s="8">
        <v>46180.291666666664</v>
      </c>
      <c r="C9866">
        <v>2026</v>
      </c>
      <c r="D9866" t="s">
        <v>2842</v>
      </c>
      <c r="E9866" t="s">
        <v>282</v>
      </c>
      <c r="F9866" t="s">
        <v>3</v>
      </c>
      <c r="G9866" t="s">
        <v>15456</v>
      </c>
      <c r="H9866" t="s">
        <v>15457</v>
      </c>
      <c r="I9866" t="s">
        <v>6</v>
      </c>
      <c r="J9866" t="s">
        <v>3</v>
      </c>
      <c r="K9866">
        <v>24</v>
      </c>
      <c r="L9866">
        <v>48.580730000000003</v>
      </c>
      <c r="M9866">
        <v>1165.9375199999999</v>
      </c>
      <c r="N9866">
        <v>14.11</v>
      </c>
      <c r="O9866">
        <v>338.64</v>
      </c>
      <c r="P9866" t="s">
        <v>7</v>
      </c>
      <c r="Q9866">
        <v>3.4430000000000001</v>
      </c>
      <c r="R9866" t="s">
        <v>8</v>
      </c>
      <c r="S9866" s="8">
        <v>46180.459768518522</v>
      </c>
      <c r="U9866"/>
      <c r="AB9866" t="s">
        <v>15458</v>
      </c>
    </row>
    <row r="9867" spans="1:28" x14ac:dyDescent="0.3">
      <c r="A9867" t="s">
        <v>15481</v>
      </c>
      <c r="B9867" s="8">
        <v>46180.824305555558</v>
      </c>
      <c r="C9867">
        <v>2026</v>
      </c>
      <c r="D9867" t="s">
        <v>2880</v>
      </c>
      <c r="E9867" t="s">
        <v>216</v>
      </c>
      <c r="F9867" t="s">
        <v>217</v>
      </c>
      <c r="G9867" t="s">
        <v>14921</v>
      </c>
      <c r="H9867" t="s">
        <v>14922</v>
      </c>
      <c r="I9867" t="s">
        <v>6</v>
      </c>
      <c r="J9867" t="s">
        <v>217</v>
      </c>
      <c r="K9867">
        <v>7</v>
      </c>
      <c r="L9867">
        <v>53.914923000000002</v>
      </c>
      <c r="M9867">
        <v>377.40446100000003</v>
      </c>
      <c r="N9867">
        <v>15.806376999999999</v>
      </c>
      <c r="O9867">
        <v>110.644639</v>
      </c>
      <c r="P9867" t="s">
        <v>238</v>
      </c>
      <c r="Q9867">
        <v>3.4430000000000001</v>
      </c>
      <c r="R9867" t="s">
        <v>8</v>
      </c>
      <c r="S9867" s="8">
        <v>46181.857418981483</v>
      </c>
      <c r="U9867"/>
      <c r="V9867" t="s">
        <v>218</v>
      </c>
      <c r="W9867">
        <v>20611541172</v>
      </c>
      <c r="X9867" t="s">
        <v>14592</v>
      </c>
      <c r="Y9867" t="s">
        <v>226</v>
      </c>
      <c r="Z9867" t="s">
        <v>227</v>
      </c>
      <c r="AA9867">
        <v>3657</v>
      </c>
      <c r="AB9867" t="s">
        <v>15482</v>
      </c>
    </row>
    <row r="9868" spans="1:28" x14ac:dyDescent="0.3">
      <c r="A9868" t="s">
        <v>15483</v>
      </c>
      <c r="B9868" s="8">
        <v>46180.824999999997</v>
      </c>
      <c r="C9868">
        <v>2026</v>
      </c>
      <c r="D9868" t="s">
        <v>2887</v>
      </c>
      <c r="E9868" t="s">
        <v>216</v>
      </c>
      <c r="F9868" t="s">
        <v>217</v>
      </c>
      <c r="G9868" t="s">
        <v>7989</v>
      </c>
      <c r="H9868" t="s">
        <v>7990</v>
      </c>
      <c r="I9868" t="s">
        <v>6</v>
      </c>
      <c r="J9868" t="s">
        <v>217</v>
      </c>
      <c r="K9868">
        <v>6</v>
      </c>
      <c r="L9868">
        <v>49.427970999999999</v>
      </c>
      <c r="M9868">
        <v>296.56782600000003</v>
      </c>
      <c r="N9868">
        <v>13.875617999999999</v>
      </c>
      <c r="O9868">
        <v>83.253708000000003</v>
      </c>
      <c r="P9868" t="s">
        <v>238</v>
      </c>
      <c r="Q9868">
        <v>3.4430000000000001</v>
      </c>
      <c r="R9868" t="s">
        <v>8</v>
      </c>
      <c r="S9868" s="8">
        <v>46181.857708333337</v>
      </c>
      <c r="U9868"/>
      <c r="V9868" t="s">
        <v>218</v>
      </c>
      <c r="W9868">
        <v>20605087982</v>
      </c>
      <c r="X9868" t="s">
        <v>250</v>
      </c>
      <c r="Y9868" t="s">
        <v>226</v>
      </c>
      <c r="Z9868" t="s">
        <v>227</v>
      </c>
      <c r="AA9868">
        <v>3658</v>
      </c>
      <c r="AB9868" t="s">
        <v>15484</v>
      </c>
    </row>
    <row r="9869" spans="1:28" x14ac:dyDescent="0.3">
      <c r="A9869" t="s">
        <v>15483</v>
      </c>
      <c r="B9869" s="8">
        <v>46180.824999999997</v>
      </c>
      <c r="C9869">
        <v>2026</v>
      </c>
      <c r="D9869" t="s">
        <v>2887</v>
      </c>
      <c r="E9869" t="s">
        <v>216</v>
      </c>
      <c r="F9869" t="s">
        <v>217</v>
      </c>
      <c r="G9869" t="s">
        <v>15451</v>
      </c>
      <c r="H9869" t="s">
        <v>15452</v>
      </c>
      <c r="I9869" t="s">
        <v>6</v>
      </c>
      <c r="J9869" t="s">
        <v>217</v>
      </c>
      <c r="K9869">
        <v>6</v>
      </c>
      <c r="L9869">
        <v>47.960099999999997</v>
      </c>
      <c r="M9869">
        <v>287.76060000000001</v>
      </c>
      <c r="N9869">
        <v>13.95</v>
      </c>
      <c r="O9869">
        <v>83.7</v>
      </c>
      <c r="P9869" t="s">
        <v>238</v>
      </c>
      <c r="Q9869">
        <v>3.4430000000000001</v>
      </c>
      <c r="R9869" t="s">
        <v>8</v>
      </c>
      <c r="S9869" s="8">
        <v>46181.857708333337</v>
      </c>
      <c r="U9869"/>
      <c r="V9869" t="s">
        <v>218</v>
      </c>
      <c r="W9869">
        <v>20605087982</v>
      </c>
      <c r="X9869" t="s">
        <v>250</v>
      </c>
      <c r="Y9869" t="s">
        <v>226</v>
      </c>
      <c r="Z9869" t="s">
        <v>227</v>
      </c>
      <c r="AA9869">
        <v>3658</v>
      </c>
      <c r="AB9869" t="s">
        <v>15485</v>
      </c>
    </row>
    <row r="9870" spans="1:28" x14ac:dyDescent="0.3">
      <c r="A9870" t="s">
        <v>15483</v>
      </c>
      <c r="B9870" s="8">
        <v>46180.824999999997</v>
      </c>
      <c r="C9870">
        <v>2026</v>
      </c>
      <c r="D9870" t="s">
        <v>2887</v>
      </c>
      <c r="E9870" t="s">
        <v>216</v>
      </c>
      <c r="F9870" t="s">
        <v>217</v>
      </c>
      <c r="G9870" t="s">
        <v>6976</v>
      </c>
      <c r="H9870" t="s">
        <v>6977</v>
      </c>
      <c r="I9870" t="s">
        <v>6</v>
      </c>
      <c r="J9870" t="s">
        <v>217</v>
      </c>
      <c r="K9870">
        <v>6</v>
      </c>
      <c r="L9870">
        <v>32.902121000000001</v>
      </c>
      <c r="M9870">
        <v>197.41272599999999</v>
      </c>
      <c r="N9870">
        <v>8.9804040000000001</v>
      </c>
      <c r="O9870">
        <v>53.882424</v>
      </c>
      <c r="P9870" t="s">
        <v>238</v>
      </c>
      <c r="Q9870">
        <v>3.4430000000000001</v>
      </c>
      <c r="R9870" t="s">
        <v>8</v>
      </c>
      <c r="S9870" s="8">
        <v>46181.857708333337</v>
      </c>
      <c r="U9870"/>
      <c r="V9870" t="s">
        <v>218</v>
      </c>
      <c r="W9870">
        <v>20605087982</v>
      </c>
      <c r="X9870" t="s">
        <v>250</v>
      </c>
      <c r="Y9870" t="s">
        <v>226</v>
      </c>
      <c r="Z9870" t="s">
        <v>227</v>
      </c>
      <c r="AA9870">
        <v>3658</v>
      </c>
      <c r="AB9870" t="s">
        <v>15486</v>
      </c>
    </row>
    <row r="9871" spans="1:28" x14ac:dyDescent="0.3">
      <c r="A9871" t="s">
        <v>15487</v>
      </c>
      <c r="B9871" s="8">
        <v>46180.825011574074</v>
      </c>
      <c r="C9871">
        <v>2026</v>
      </c>
      <c r="D9871" t="s">
        <v>2890</v>
      </c>
      <c r="E9871" t="s">
        <v>216</v>
      </c>
      <c r="F9871" t="s">
        <v>217</v>
      </c>
      <c r="G9871" t="s">
        <v>5331</v>
      </c>
      <c r="H9871" t="s">
        <v>5332</v>
      </c>
      <c r="I9871" t="s">
        <v>6</v>
      </c>
      <c r="J9871" t="s">
        <v>217</v>
      </c>
      <c r="K9871">
        <v>6</v>
      </c>
      <c r="L9871">
        <v>42.794826</v>
      </c>
      <c r="M9871">
        <v>256.768956</v>
      </c>
      <c r="N9871">
        <v>11.385636</v>
      </c>
      <c r="O9871">
        <v>68.313816000000003</v>
      </c>
      <c r="P9871" t="s">
        <v>238</v>
      </c>
      <c r="Q9871">
        <v>3.4430000000000001</v>
      </c>
      <c r="R9871" t="s">
        <v>8</v>
      </c>
      <c r="S9871" s="8">
        <v>46181.857974537037</v>
      </c>
      <c r="U9871"/>
      <c r="V9871" t="s">
        <v>218</v>
      </c>
      <c r="W9871">
        <v>20615721906</v>
      </c>
      <c r="X9871" t="s">
        <v>14986</v>
      </c>
      <c r="Y9871" t="s">
        <v>226</v>
      </c>
      <c r="Z9871" t="s">
        <v>227</v>
      </c>
      <c r="AA9871">
        <v>3659</v>
      </c>
      <c r="AB9871" t="s">
        <v>15488</v>
      </c>
    </row>
    <row r="9872" spans="1:28" x14ac:dyDescent="0.3">
      <c r="A9872" t="s">
        <v>15487</v>
      </c>
      <c r="B9872" s="8">
        <v>46180.825011574074</v>
      </c>
      <c r="C9872">
        <v>2026</v>
      </c>
      <c r="D9872" t="s">
        <v>2890</v>
      </c>
      <c r="E9872" t="s">
        <v>216</v>
      </c>
      <c r="F9872" t="s">
        <v>217</v>
      </c>
      <c r="G9872" t="s">
        <v>6976</v>
      </c>
      <c r="H9872" t="s">
        <v>6977</v>
      </c>
      <c r="I9872" t="s">
        <v>6</v>
      </c>
      <c r="J9872" t="s">
        <v>217</v>
      </c>
      <c r="K9872">
        <v>6</v>
      </c>
      <c r="L9872">
        <v>32.902121000000001</v>
      </c>
      <c r="M9872">
        <v>197.41272599999999</v>
      </c>
      <c r="N9872">
        <v>8.9804040000000001</v>
      </c>
      <c r="O9872">
        <v>53.882424</v>
      </c>
      <c r="P9872" t="s">
        <v>238</v>
      </c>
      <c r="Q9872">
        <v>3.4430000000000001</v>
      </c>
      <c r="R9872" t="s">
        <v>8</v>
      </c>
      <c r="S9872" s="8">
        <v>46181.857974537037</v>
      </c>
      <c r="U9872"/>
      <c r="V9872" t="s">
        <v>218</v>
      </c>
      <c r="W9872">
        <v>20615721906</v>
      </c>
      <c r="X9872" t="s">
        <v>14986</v>
      </c>
      <c r="Y9872" t="s">
        <v>226</v>
      </c>
      <c r="Z9872" t="s">
        <v>227</v>
      </c>
      <c r="AA9872">
        <v>3659</v>
      </c>
      <c r="AB9872" t="s">
        <v>15489</v>
      </c>
    </row>
    <row r="9873" spans="1:28" x14ac:dyDescent="0.3">
      <c r="A9873" t="s">
        <v>15490</v>
      </c>
      <c r="B9873" s="8">
        <v>46180.825694444444</v>
      </c>
      <c r="C9873">
        <v>2026</v>
      </c>
      <c r="D9873" t="s">
        <v>2893</v>
      </c>
      <c r="E9873" t="s">
        <v>216</v>
      </c>
      <c r="F9873" t="s">
        <v>217</v>
      </c>
      <c r="G9873" t="s">
        <v>15456</v>
      </c>
      <c r="H9873" t="s">
        <v>15457</v>
      </c>
      <c r="I9873" t="s">
        <v>6</v>
      </c>
      <c r="J9873" t="s">
        <v>217</v>
      </c>
      <c r="K9873">
        <v>6</v>
      </c>
      <c r="L9873">
        <v>48.580730000000003</v>
      </c>
      <c r="M9873">
        <v>291.48437999999999</v>
      </c>
      <c r="N9873">
        <v>14.11</v>
      </c>
      <c r="O9873">
        <v>84.66</v>
      </c>
      <c r="P9873" t="s">
        <v>238</v>
      </c>
      <c r="Q9873">
        <v>3.4430000000000001</v>
      </c>
      <c r="R9873" t="s">
        <v>8</v>
      </c>
      <c r="S9873" s="8">
        <v>46181.858240740738</v>
      </c>
      <c r="U9873"/>
      <c r="V9873" t="s">
        <v>218</v>
      </c>
      <c r="W9873">
        <v>20564276864</v>
      </c>
      <c r="X9873" t="s">
        <v>875</v>
      </c>
      <c r="Y9873" t="s">
        <v>226</v>
      </c>
      <c r="Z9873" t="s">
        <v>227</v>
      </c>
      <c r="AA9873">
        <v>3660</v>
      </c>
      <c r="AB9873" t="s">
        <v>15491</v>
      </c>
    </row>
    <row r="9874" spans="1:28" x14ac:dyDescent="0.3">
      <c r="A9874" t="s">
        <v>15492</v>
      </c>
      <c r="B9874" s="8">
        <v>46180.826388888891</v>
      </c>
      <c r="C9874">
        <v>2026</v>
      </c>
      <c r="D9874" t="s">
        <v>2896</v>
      </c>
      <c r="E9874" t="s">
        <v>216</v>
      </c>
      <c r="F9874" t="s">
        <v>217</v>
      </c>
      <c r="G9874" t="s">
        <v>3401</v>
      </c>
      <c r="H9874" t="s">
        <v>3402</v>
      </c>
      <c r="I9874" t="s">
        <v>6</v>
      </c>
      <c r="J9874" t="s">
        <v>217</v>
      </c>
      <c r="K9874">
        <v>3</v>
      </c>
      <c r="L9874">
        <v>48.972633999999999</v>
      </c>
      <c r="M9874">
        <v>146.917902</v>
      </c>
      <c r="N9874">
        <v>13.100255000000001</v>
      </c>
      <c r="O9874">
        <v>39.300764999999998</v>
      </c>
      <c r="P9874" t="s">
        <v>238</v>
      </c>
      <c r="Q9874">
        <v>3.4430000000000001</v>
      </c>
      <c r="R9874" t="s">
        <v>8</v>
      </c>
      <c r="S9874" s="8">
        <v>46181.858530092592</v>
      </c>
      <c r="U9874"/>
      <c r="V9874" t="s">
        <v>218</v>
      </c>
      <c r="W9874">
        <v>20511717567</v>
      </c>
      <c r="X9874" t="s">
        <v>388</v>
      </c>
      <c r="Y9874" t="s">
        <v>226</v>
      </c>
      <c r="Z9874" t="s">
        <v>227</v>
      </c>
      <c r="AA9874">
        <v>3661</v>
      </c>
      <c r="AB9874" t="s">
        <v>15493</v>
      </c>
    </row>
    <row r="9875" spans="1:28" x14ac:dyDescent="0.3">
      <c r="A9875" t="s">
        <v>15459</v>
      </c>
      <c r="B9875" s="8">
        <v>46181.291678240741</v>
      </c>
      <c r="C9875">
        <v>2026</v>
      </c>
      <c r="D9875" t="s">
        <v>2846</v>
      </c>
      <c r="E9875" t="s">
        <v>282</v>
      </c>
      <c r="F9875" t="s">
        <v>3</v>
      </c>
      <c r="G9875" t="s">
        <v>4982</v>
      </c>
      <c r="H9875" t="s">
        <v>4983</v>
      </c>
      <c r="I9875" t="s">
        <v>6</v>
      </c>
      <c r="J9875" t="s">
        <v>3</v>
      </c>
      <c r="K9875">
        <v>1</v>
      </c>
      <c r="L9875">
        <v>520.20286999999996</v>
      </c>
      <c r="M9875">
        <v>520.20286999999996</v>
      </c>
      <c r="N9875">
        <v>151.09</v>
      </c>
      <c r="O9875">
        <v>151.09</v>
      </c>
      <c r="P9875" t="s">
        <v>7</v>
      </c>
      <c r="Q9875">
        <v>3.4430000000000001</v>
      </c>
      <c r="R9875" t="s">
        <v>8</v>
      </c>
      <c r="S9875" s="8">
        <v>46181.817372685182</v>
      </c>
      <c r="U9875"/>
      <c r="AB9875" t="s">
        <v>7923</v>
      </c>
    </row>
    <row r="9876" spans="1:28" x14ac:dyDescent="0.3">
      <c r="A9876" t="s">
        <v>15494</v>
      </c>
      <c r="B9876" s="8">
        <v>46181.830555555556</v>
      </c>
      <c r="C9876">
        <v>2026</v>
      </c>
      <c r="D9876" t="s">
        <v>2899</v>
      </c>
      <c r="E9876" t="s">
        <v>216</v>
      </c>
      <c r="F9876" t="s">
        <v>217</v>
      </c>
      <c r="G9876" t="s">
        <v>4982</v>
      </c>
      <c r="H9876" t="s">
        <v>4983</v>
      </c>
      <c r="I9876" t="s">
        <v>6</v>
      </c>
      <c r="J9876" t="s">
        <v>217</v>
      </c>
      <c r="K9876">
        <v>1</v>
      </c>
      <c r="L9876">
        <v>520.20287099999996</v>
      </c>
      <c r="M9876">
        <v>520.20287099999996</v>
      </c>
      <c r="N9876">
        <v>151.09</v>
      </c>
      <c r="O9876">
        <v>151.09</v>
      </c>
      <c r="P9876" t="s">
        <v>238</v>
      </c>
      <c r="Q9876">
        <v>3.4430000000000001</v>
      </c>
      <c r="R9876" t="s">
        <v>8</v>
      </c>
      <c r="S9876" s="8">
        <v>46181.858784722222</v>
      </c>
      <c r="U9876"/>
      <c r="V9876" t="s">
        <v>218</v>
      </c>
      <c r="W9876">
        <v>20100030838</v>
      </c>
      <c r="X9876" t="s">
        <v>7837</v>
      </c>
      <c r="Y9876" t="s">
        <v>226</v>
      </c>
      <c r="Z9876" t="s">
        <v>227</v>
      </c>
      <c r="AA9876">
        <v>3662</v>
      </c>
      <c r="AB9876" t="s">
        <v>15495</v>
      </c>
    </row>
    <row r="9877" spans="1:28" x14ac:dyDescent="0.3">
      <c r="A9877" t="s">
        <v>15494</v>
      </c>
      <c r="B9877" s="8">
        <v>46181.830555555556</v>
      </c>
      <c r="C9877">
        <v>2026</v>
      </c>
      <c r="D9877" t="s">
        <v>2899</v>
      </c>
      <c r="E9877" t="s">
        <v>216</v>
      </c>
      <c r="F9877" t="s">
        <v>217</v>
      </c>
      <c r="G9877" t="s">
        <v>7983</v>
      </c>
      <c r="H9877" t="s">
        <v>7984</v>
      </c>
      <c r="I9877" t="s">
        <v>6</v>
      </c>
      <c r="J9877" t="s">
        <v>217</v>
      </c>
      <c r="K9877">
        <v>6</v>
      </c>
      <c r="L9877">
        <v>47.413170999999998</v>
      </c>
      <c r="M9877">
        <v>284.47902599999998</v>
      </c>
      <c r="N9877">
        <v>13.309820999999999</v>
      </c>
      <c r="O9877">
        <v>79.858925999999997</v>
      </c>
      <c r="P9877" t="s">
        <v>238</v>
      </c>
      <c r="Q9877">
        <v>3.4430000000000001</v>
      </c>
      <c r="R9877" t="s">
        <v>8</v>
      </c>
      <c r="S9877" s="8">
        <v>46181.858784722222</v>
      </c>
      <c r="U9877"/>
      <c r="V9877" t="s">
        <v>218</v>
      </c>
      <c r="W9877">
        <v>20100030838</v>
      </c>
      <c r="X9877" t="s">
        <v>7837</v>
      </c>
      <c r="Y9877" t="s">
        <v>226</v>
      </c>
      <c r="Z9877" t="s">
        <v>227</v>
      </c>
      <c r="AA9877">
        <v>3662</v>
      </c>
      <c r="AB9877" t="s">
        <v>15496</v>
      </c>
    </row>
    <row r="9878" spans="1:28" x14ac:dyDescent="0.3">
      <c r="A9878" t="s">
        <v>15497</v>
      </c>
      <c r="B9878" s="8">
        <v>46181.831250000003</v>
      </c>
      <c r="C9878">
        <v>2026</v>
      </c>
      <c r="D9878" t="s">
        <v>2902</v>
      </c>
      <c r="E9878" t="s">
        <v>216</v>
      </c>
      <c r="F9878" t="s">
        <v>217</v>
      </c>
      <c r="G9878" t="s">
        <v>3886</v>
      </c>
      <c r="H9878" t="s">
        <v>3887</v>
      </c>
      <c r="I9878" t="s">
        <v>6</v>
      </c>
      <c r="J9878" t="s">
        <v>217</v>
      </c>
      <c r="K9878">
        <v>2</v>
      </c>
      <c r="L9878">
        <v>102.373419</v>
      </c>
      <c r="M9878">
        <v>204.746838</v>
      </c>
      <c r="N9878">
        <v>27.18046</v>
      </c>
      <c r="O9878">
        <v>54.36092</v>
      </c>
      <c r="P9878" t="s">
        <v>238</v>
      </c>
      <c r="Q9878">
        <v>3.4430000000000001</v>
      </c>
      <c r="R9878" t="s">
        <v>8</v>
      </c>
      <c r="S9878" s="8">
        <v>46181.859085648146</v>
      </c>
      <c r="U9878"/>
      <c r="V9878" t="s">
        <v>218</v>
      </c>
      <c r="W9878">
        <v>20518773578</v>
      </c>
      <c r="X9878" t="s">
        <v>225</v>
      </c>
      <c r="Y9878" t="s">
        <v>226</v>
      </c>
      <c r="Z9878" t="s">
        <v>227</v>
      </c>
      <c r="AA9878">
        <v>3663</v>
      </c>
      <c r="AB9878" t="s">
        <v>15498</v>
      </c>
    </row>
    <row r="9879" spans="1:28" x14ac:dyDescent="0.3">
      <c r="A9879" t="s">
        <v>15499</v>
      </c>
      <c r="B9879" s="8">
        <v>46181.847916666666</v>
      </c>
      <c r="C9879">
        <v>2026</v>
      </c>
      <c r="D9879" t="s">
        <v>7214</v>
      </c>
      <c r="E9879" t="s">
        <v>216</v>
      </c>
      <c r="F9879" t="s">
        <v>217</v>
      </c>
      <c r="G9879" t="s">
        <v>14715</v>
      </c>
      <c r="H9879" t="s">
        <v>14716</v>
      </c>
      <c r="I9879" t="s">
        <v>6</v>
      </c>
      <c r="J9879" t="s">
        <v>217</v>
      </c>
      <c r="K9879">
        <v>1</v>
      </c>
      <c r="L9879">
        <v>27.036083999999999</v>
      </c>
      <c r="M9879">
        <v>27.036083999999999</v>
      </c>
      <c r="N9879">
        <v>7.8783539999999999</v>
      </c>
      <c r="O9879">
        <v>7.8783539999999999</v>
      </c>
      <c r="P9879" t="s">
        <v>238</v>
      </c>
      <c r="Q9879">
        <v>3.4430000000000001</v>
      </c>
      <c r="R9879" t="s">
        <v>8</v>
      </c>
      <c r="S9879" s="8">
        <v>46181.859409722223</v>
      </c>
      <c r="U9879"/>
      <c r="V9879" t="s">
        <v>266</v>
      </c>
      <c r="W9879">
        <v>45462891</v>
      </c>
      <c r="X9879" t="s">
        <v>15500</v>
      </c>
      <c r="Y9879" t="s">
        <v>257</v>
      </c>
      <c r="Z9879" t="s">
        <v>258</v>
      </c>
      <c r="AA9879">
        <v>578</v>
      </c>
      <c r="AB9879" t="s">
        <v>15501</v>
      </c>
    </row>
    <row r="9880" spans="1:28" x14ac:dyDescent="0.3">
      <c r="B9880"/>
      <c r="L9880"/>
      <c r="M9880"/>
      <c r="N9880"/>
      <c r="O9880"/>
      <c r="Q9880"/>
      <c r="S9880"/>
      <c r="U9880"/>
    </row>
    <row r="9881" spans="1:28" x14ac:dyDescent="0.3">
      <c r="B9881"/>
      <c r="L9881"/>
      <c r="M9881"/>
      <c r="N9881"/>
      <c r="O9881"/>
      <c r="Q9881"/>
      <c r="S9881"/>
      <c r="U9881"/>
    </row>
    <row r="9882" spans="1:28" x14ac:dyDescent="0.3">
      <c r="B9882"/>
      <c r="L9882"/>
      <c r="M9882"/>
      <c r="N9882"/>
      <c r="O9882"/>
      <c r="Q9882"/>
      <c r="S9882"/>
      <c r="U9882"/>
    </row>
    <row r="9883" spans="1:28" x14ac:dyDescent="0.3">
      <c r="B9883"/>
      <c r="L9883"/>
      <c r="M9883"/>
      <c r="N9883"/>
      <c r="O9883"/>
      <c r="Q9883"/>
      <c r="S9883"/>
      <c r="U9883"/>
    </row>
    <row r="9884" spans="1:28" x14ac:dyDescent="0.3">
      <c r="B9884"/>
      <c r="L9884"/>
      <c r="M9884"/>
      <c r="N9884"/>
      <c r="O9884"/>
      <c r="Q9884"/>
      <c r="S9884"/>
      <c r="U9884"/>
    </row>
    <row r="9885" spans="1:28" x14ac:dyDescent="0.3">
      <c r="B9885"/>
      <c r="L9885"/>
      <c r="M9885"/>
      <c r="N9885"/>
      <c r="O9885"/>
      <c r="Q9885"/>
      <c r="S9885"/>
      <c r="U9885"/>
    </row>
    <row r="9886" spans="1:28" x14ac:dyDescent="0.3">
      <c r="B9886"/>
      <c r="L9886"/>
      <c r="M9886"/>
      <c r="N9886"/>
      <c r="O9886"/>
      <c r="Q9886"/>
      <c r="S9886"/>
      <c r="U9886"/>
    </row>
    <row r="9887" spans="1:28" x14ac:dyDescent="0.3">
      <c r="B9887"/>
      <c r="L9887"/>
      <c r="M9887"/>
      <c r="N9887"/>
      <c r="O9887"/>
      <c r="Q9887"/>
      <c r="S9887"/>
      <c r="U9887"/>
    </row>
    <row r="9888" spans="1:28" x14ac:dyDescent="0.3">
      <c r="B9888"/>
      <c r="L9888"/>
      <c r="M9888"/>
      <c r="N9888"/>
      <c r="O9888"/>
      <c r="Q9888"/>
      <c r="S9888"/>
      <c r="U9888"/>
    </row>
    <row r="9889" spans="2:21" x14ac:dyDescent="0.3">
      <c r="B9889"/>
      <c r="L9889"/>
      <c r="M9889"/>
      <c r="N9889"/>
      <c r="O9889"/>
      <c r="Q9889"/>
      <c r="S9889"/>
      <c r="U9889"/>
    </row>
    <row r="9890" spans="2:21" x14ac:dyDescent="0.3">
      <c r="B9890"/>
      <c r="L9890"/>
      <c r="M9890"/>
      <c r="N9890"/>
      <c r="O9890"/>
      <c r="Q9890"/>
      <c r="S9890"/>
      <c r="U9890"/>
    </row>
    <row r="9891" spans="2:21" x14ac:dyDescent="0.3">
      <c r="B9891"/>
      <c r="L9891"/>
      <c r="M9891"/>
      <c r="N9891"/>
      <c r="O9891"/>
      <c r="Q9891"/>
      <c r="S9891"/>
      <c r="U9891"/>
    </row>
    <row r="9892" spans="2:21" x14ac:dyDescent="0.3">
      <c r="B9892"/>
      <c r="L9892"/>
      <c r="M9892"/>
      <c r="N9892"/>
      <c r="O9892"/>
      <c r="Q9892"/>
      <c r="S9892"/>
      <c r="U9892"/>
    </row>
    <row r="9893" spans="2:21" x14ac:dyDescent="0.3">
      <c r="B9893"/>
      <c r="L9893"/>
      <c r="M9893"/>
      <c r="N9893"/>
      <c r="O9893"/>
      <c r="Q9893"/>
      <c r="S9893"/>
      <c r="U9893"/>
    </row>
    <row r="9894" spans="2:21" x14ac:dyDescent="0.3">
      <c r="B9894"/>
      <c r="L9894"/>
      <c r="M9894"/>
      <c r="N9894"/>
      <c r="O9894"/>
      <c r="Q9894"/>
      <c r="S9894"/>
      <c r="U9894"/>
    </row>
    <row r="9895" spans="2:21" x14ac:dyDescent="0.3">
      <c r="B9895"/>
      <c r="L9895"/>
      <c r="M9895"/>
      <c r="N9895"/>
      <c r="O9895"/>
      <c r="Q9895"/>
      <c r="S9895"/>
      <c r="U9895"/>
    </row>
    <row r="9896" spans="2:21" x14ac:dyDescent="0.3">
      <c r="B9896"/>
      <c r="L9896"/>
      <c r="M9896"/>
      <c r="N9896"/>
      <c r="O9896"/>
      <c r="Q9896"/>
      <c r="S9896"/>
      <c r="U9896"/>
    </row>
    <row r="9897" spans="2:21" x14ac:dyDescent="0.3">
      <c r="B9897"/>
      <c r="L9897"/>
      <c r="M9897"/>
      <c r="N9897"/>
      <c r="O9897"/>
      <c r="Q9897"/>
      <c r="S9897"/>
      <c r="U9897"/>
    </row>
    <row r="9898" spans="2:21" x14ac:dyDescent="0.3">
      <c r="B9898"/>
      <c r="L9898"/>
      <c r="M9898"/>
      <c r="N9898"/>
      <c r="O9898"/>
      <c r="Q9898"/>
      <c r="S9898"/>
      <c r="U9898"/>
    </row>
    <row r="9899" spans="2:21" x14ac:dyDescent="0.3">
      <c r="B9899"/>
      <c r="L9899"/>
      <c r="M9899"/>
      <c r="N9899"/>
      <c r="O9899"/>
      <c r="Q9899"/>
      <c r="S9899"/>
      <c r="U9899"/>
    </row>
    <row r="9900" spans="2:21" x14ac:dyDescent="0.3">
      <c r="B9900"/>
      <c r="L9900"/>
      <c r="M9900"/>
      <c r="N9900"/>
      <c r="O9900"/>
      <c r="Q9900"/>
      <c r="S9900"/>
      <c r="U9900"/>
    </row>
    <row r="9901" spans="2:21" x14ac:dyDescent="0.3">
      <c r="B9901"/>
      <c r="L9901"/>
      <c r="M9901"/>
      <c r="N9901"/>
      <c r="O9901"/>
      <c r="Q9901"/>
      <c r="S9901"/>
      <c r="U9901"/>
    </row>
    <row r="9902" spans="2:21" x14ac:dyDescent="0.3">
      <c r="B9902"/>
      <c r="L9902"/>
      <c r="M9902"/>
      <c r="N9902"/>
      <c r="O9902"/>
      <c r="Q9902"/>
      <c r="S9902"/>
      <c r="U9902"/>
    </row>
    <row r="9903" spans="2:21" x14ac:dyDescent="0.3">
      <c r="B9903"/>
      <c r="L9903"/>
      <c r="M9903"/>
      <c r="N9903"/>
      <c r="O9903"/>
      <c r="Q9903"/>
      <c r="S9903"/>
      <c r="U9903"/>
    </row>
    <row r="9904" spans="2:21" x14ac:dyDescent="0.3">
      <c r="B9904"/>
      <c r="L9904"/>
      <c r="M9904"/>
      <c r="N9904"/>
      <c r="O9904"/>
      <c r="Q9904"/>
      <c r="S9904"/>
      <c r="U9904"/>
    </row>
    <row r="9905" spans="2:21" x14ac:dyDescent="0.3">
      <c r="B9905"/>
      <c r="L9905"/>
      <c r="M9905"/>
      <c r="N9905"/>
      <c r="O9905"/>
      <c r="Q9905"/>
      <c r="S9905"/>
      <c r="U9905"/>
    </row>
    <row r="9906" spans="2:21" x14ac:dyDescent="0.3">
      <c r="B9906"/>
      <c r="L9906"/>
      <c r="M9906"/>
      <c r="N9906"/>
      <c r="O9906"/>
      <c r="Q9906"/>
      <c r="S9906"/>
      <c r="U9906"/>
    </row>
    <row r="9907" spans="2:21" x14ac:dyDescent="0.3">
      <c r="B9907"/>
      <c r="L9907"/>
      <c r="M9907"/>
      <c r="N9907"/>
      <c r="O9907"/>
      <c r="Q9907"/>
      <c r="S9907"/>
      <c r="U9907"/>
    </row>
    <row r="9908" spans="2:21" x14ac:dyDescent="0.3">
      <c r="B9908"/>
      <c r="L9908"/>
      <c r="M9908"/>
      <c r="N9908"/>
      <c r="O9908"/>
      <c r="Q9908"/>
      <c r="S9908"/>
      <c r="U9908"/>
    </row>
    <row r="9909" spans="2:21" x14ac:dyDescent="0.3">
      <c r="B9909"/>
      <c r="L9909"/>
      <c r="M9909"/>
      <c r="N9909"/>
      <c r="O9909"/>
      <c r="Q9909"/>
      <c r="S9909"/>
      <c r="U9909"/>
    </row>
    <row r="9910" spans="2:21" x14ac:dyDescent="0.3">
      <c r="B9910"/>
      <c r="L9910"/>
      <c r="M9910"/>
      <c r="N9910"/>
      <c r="O9910"/>
      <c r="Q9910"/>
      <c r="S9910"/>
      <c r="U9910"/>
    </row>
    <row r="9911" spans="2:21" x14ac:dyDescent="0.3">
      <c r="B9911"/>
      <c r="L9911"/>
      <c r="M9911"/>
      <c r="N9911"/>
      <c r="O9911"/>
      <c r="Q9911"/>
      <c r="S9911"/>
      <c r="U9911"/>
    </row>
    <row r="9912" spans="2:21" x14ac:dyDescent="0.3">
      <c r="B9912"/>
      <c r="L9912"/>
      <c r="M9912"/>
      <c r="N9912"/>
      <c r="O9912"/>
      <c r="Q9912"/>
      <c r="S9912"/>
      <c r="U9912"/>
    </row>
    <row r="9913" spans="2:21" x14ac:dyDescent="0.3">
      <c r="B9913"/>
      <c r="L9913"/>
      <c r="M9913"/>
      <c r="N9913"/>
      <c r="O9913"/>
      <c r="Q9913"/>
      <c r="S9913"/>
      <c r="U9913"/>
    </row>
    <row r="9914" spans="2:21" x14ac:dyDescent="0.3">
      <c r="B9914"/>
      <c r="L9914"/>
      <c r="M9914"/>
      <c r="N9914"/>
      <c r="O9914"/>
      <c r="Q9914"/>
      <c r="S9914"/>
      <c r="U9914"/>
    </row>
    <row r="9915" spans="2:21" x14ac:dyDescent="0.3">
      <c r="B9915"/>
      <c r="L9915"/>
      <c r="M9915"/>
      <c r="N9915"/>
      <c r="O9915"/>
      <c r="Q9915"/>
      <c r="S9915"/>
      <c r="U9915"/>
    </row>
    <row r="9916" spans="2:21" x14ac:dyDescent="0.3">
      <c r="B9916"/>
      <c r="L9916"/>
      <c r="M9916"/>
      <c r="N9916"/>
      <c r="O9916"/>
      <c r="Q9916"/>
      <c r="S9916"/>
      <c r="U9916"/>
    </row>
    <row r="9917" spans="2:21" x14ac:dyDescent="0.3">
      <c r="B9917"/>
      <c r="L9917"/>
      <c r="M9917"/>
      <c r="N9917"/>
      <c r="O9917"/>
      <c r="Q9917"/>
      <c r="S9917"/>
      <c r="U9917"/>
    </row>
    <row r="9918" spans="2:21" x14ac:dyDescent="0.3">
      <c r="B9918"/>
      <c r="L9918"/>
      <c r="M9918"/>
      <c r="N9918"/>
      <c r="O9918"/>
      <c r="Q9918"/>
      <c r="S9918"/>
      <c r="U9918"/>
    </row>
    <row r="9919" spans="2:21" x14ac:dyDescent="0.3">
      <c r="B9919"/>
      <c r="L9919"/>
      <c r="M9919"/>
      <c r="N9919"/>
      <c r="O9919"/>
      <c r="Q9919"/>
      <c r="S9919"/>
      <c r="U9919"/>
    </row>
    <row r="9920" spans="2:21" x14ac:dyDescent="0.3">
      <c r="B9920"/>
      <c r="L9920"/>
      <c r="M9920"/>
      <c r="N9920"/>
      <c r="O9920"/>
      <c r="Q9920"/>
      <c r="S9920"/>
      <c r="U9920"/>
    </row>
    <row r="9921" spans="2:21" x14ac:dyDescent="0.3">
      <c r="B9921"/>
      <c r="L9921"/>
      <c r="M9921"/>
      <c r="N9921"/>
      <c r="O9921"/>
      <c r="Q9921"/>
      <c r="S9921"/>
      <c r="U9921"/>
    </row>
    <row r="9922" spans="2:21" x14ac:dyDescent="0.3">
      <c r="B9922"/>
      <c r="L9922"/>
      <c r="M9922"/>
      <c r="N9922"/>
      <c r="O9922"/>
      <c r="Q9922"/>
      <c r="S9922"/>
      <c r="U9922"/>
    </row>
    <row r="9923" spans="2:21" x14ac:dyDescent="0.3">
      <c r="B9923"/>
      <c r="L9923"/>
      <c r="M9923"/>
      <c r="N9923"/>
      <c r="O9923"/>
      <c r="Q9923"/>
      <c r="S9923"/>
      <c r="U9923"/>
    </row>
    <row r="9924" spans="2:21" x14ac:dyDescent="0.3">
      <c r="B9924"/>
      <c r="L9924"/>
      <c r="M9924"/>
      <c r="N9924"/>
      <c r="O9924"/>
      <c r="Q9924"/>
      <c r="S9924"/>
      <c r="U9924"/>
    </row>
    <row r="9925" spans="2:21" x14ac:dyDescent="0.3">
      <c r="B9925"/>
      <c r="L9925"/>
      <c r="M9925"/>
      <c r="N9925"/>
      <c r="O9925"/>
      <c r="Q9925"/>
      <c r="S9925"/>
      <c r="U9925"/>
    </row>
    <row r="9926" spans="2:21" x14ac:dyDescent="0.3">
      <c r="B9926"/>
      <c r="L9926"/>
      <c r="M9926"/>
      <c r="N9926"/>
      <c r="O9926"/>
      <c r="Q9926"/>
      <c r="S9926"/>
      <c r="U9926"/>
    </row>
    <row r="9927" spans="2:21" x14ac:dyDescent="0.3">
      <c r="B9927"/>
      <c r="L9927"/>
      <c r="M9927"/>
      <c r="N9927"/>
      <c r="O9927"/>
      <c r="Q9927"/>
      <c r="S9927"/>
      <c r="U9927"/>
    </row>
    <row r="9928" spans="2:21" x14ac:dyDescent="0.3">
      <c r="B9928"/>
      <c r="L9928"/>
      <c r="M9928"/>
      <c r="N9928"/>
      <c r="O9928"/>
      <c r="Q9928"/>
      <c r="S9928"/>
      <c r="U9928"/>
    </row>
    <row r="9929" spans="2:21" x14ac:dyDescent="0.3">
      <c r="B9929"/>
      <c r="L9929"/>
      <c r="M9929"/>
      <c r="N9929"/>
      <c r="O9929"/>
      <c r="Q9929"/>
      <c r="S9929"/>
      <c r="U9929"/>
    </row>
    <row r="9930" spans="2:21" x14ac:dyDescent="0.3">
      <c r="B9930"/>
      <c r="L9930"/>
      <c r="M9930"/>
      <c r="N9930"/>
      <c r="O9930"/>
      <c r="Q9930"/>
      <c r="S9930"/>
      <c r="U9930"/>
    </row>
    <row r="9931" spans="2:21" x14ac:dyDescent="0.3">
      <c r="B9931"/>
      <c r="L9931"/>
      <c r="M9931"/>
      <c r="N9931"/>
      <c r="O9931"/>
      <c r="Q9931"/>
      <c r="S9931"/>
      <c r="U9931"/>
    </row>
    <row r="9932" spans="2:21" x14ac:dyDescent="0.3">
      <c r="B9932"/>
      <c r="L9932"/>
      <c r="M9932"/>
      <c r="N9932"/>
      <c r="O9932"/>
      <c r="Q9932"/>
      <c r="S9932"/>
      <c r="U9932"/>
    </row>
    <row r="9933" spans="2:21" x14ac:dyDescent="0.3">
      <c r="B9933"/>
      <c r="L9933"/>
      <c r="M9933"/>
      <c r="N9933"/>
      <c r="O9933"/>
      <c r="Q9933"/>
      <c r="S9933"/>
      <c r="U9933"/>
    </row>
    <row r="9934" spans="2:21" x14ac:dyDescent="0.3">
      <c r="B9934"/>
      <c r="L9934"/>
      <c r="M9934"/>
      <c r="N9934"/>
      <c r="O9934"/>
      <c r="Q9934"/>
      <c r="S9934"/>
      <c r="U9934"/>
    </row>
    <row r="9935" spans="2:21" x14ac:dyDescent="0.3">
      <c r="B9935"/>
      <c r="L9935"/>
      <c r="M9935"/>
      <c r="N9935"/>
      <c r="O9935"/>
      <c r="Q9935"/>
      <c r="S9935"/>
      <c r="U9935"/>
    </row>
    <row r="9936" spans="2:21" x14ac:dyDescent="0.3">
      <c r="B9936"/>
      <c r="L9936"/>
      <c r="M9936"/>
      <c r="N9936"/>
      <c r="O9936"/>
      <c r="Q9936"/>
      <c r="S9936"/>
      <c r="U9936"/>
    </row>
    <row r="9937" spans="2:21" x14ac:dyDescent="0.3">
      <c r="B9937"/>
      <c r="L9937"/>
      <c r="M9937"/>
      <c r="N9937"/>
      <c r="O9937"/>
      <c r="Q9937"/>
      <c r="S9937"/>
      <c r="U9937"/>
    </row>
    <row r="9938" spans="2:21" x14ac:dyDescent="0.3">
      <c r="B9938"/>
      <c r="L9938"/>
      <c r="M9938"/>
      <c r="N9938"/>
      <c r="O9938"/>
      <c r="Q9938"/>
      <c r="S9938"/>
      <c r="U9938"/>
    </row>
    <row r="9939" spans="2:21" x14ac:dyDescent="0.3">
      <c r="B9939"/>
      <c r="L9939"/>
      <c r="M9939"/>
      <c r="N9939"/>
      <c r="O9939"/>
      <c r="Q9939"/>
      <c r="S9939"/>
      <c r="U9939"/>
    </row>
    <row r="9940" spans="2:21" x14ac:dyDescent="0.3">
      <c r="B9940"/>
      <c r="L9940"/>
      <c r="M9940"/>
      <c r="N9940"/>
      <c r="O9940"/>
      <c r="Q9940"/>
      <c r="S9940"/>
      <c r="U9940"/>
    </row>
    <row r="9941" spans="2:21" x14ac:dyDescent="0.3">
      <c r="B9941"/>
      <c r="L9941"/>
      <c r="M9941"/>
      <c r="N9941"/>
      <c r="O9941"/>
      <c r="Q9941"/>
      <c r="S9941"/>
      <c r="U9941"/>
    </row>
    <row r="9942" spans="2:21" x14ac:dyDescent="0.3">
      <c r="B9942"/>
      <c r="L9942"/>
      <c r="M9942"/>
      <c r="N9942"/>
      <c r="O9942"/>
      <c r="Q9942"/>
      <c r="S9942"/>
      <c r="U9942"/>
    </row>
    <row r="9943" spans="2:21" x14ac:dyDescent="0.3">
      <c r="B9943"/>
      <c r="L9943"/>
      <c r="M9943"/>
      <c r="N9943"/>
      <c r="O9943"/>
      <c r="Q9943"/>
      <c r="S9943"/>
      <c r="U9943"/>
    </row>
    <row r="9944" spans="2:21" x14ac:dyDescent="0.3">
      <c r="B9944"/>
      <c r="L9944"/>
      <c r="M9944"/>
      <c r="N9944"/>
      <c r="O9944"/>
      <c r="Q9944"/>
      <c r="S9944"/>
      <c r="U9944"/>
    </row>
    <row r="9945" spans="2:21" x14ac:dyDescent="0.3">
      <c r="B9945"/>
      <c r="L9945"/>
      <c r="M9945"/>
      <c r="N9945"/>
      <c r="O9945"/>
      <c r="Q9945"/>
      <c r="S9945"/>
      <c r="U9945"/>
    </row>
    <row r="9946" spans="2:21" x14ac:dyDescent="0.3">
      <c r="B9946"/>
      <c r="L9946"/>
      <c r="M9946"/>
      <c r="N9946"/>
      <c r="O9946"/>
      <c r="Q9946"/>
      <c r="S9946"/>
      <c r="U9946"/>
    </row>
    <row r="9947" spans="2:21" x14ac:dyDescent="0.3">
      <c r="B9947"/>
      <c r="L9947"/>
      <c r="M9947"/>
      <c r="N9947"/>
      <c r="O9947"/>
      <c r="Q9947"/>
      <c r="S9947"/>
      <c r="U9947"/>
    </row>
    <row r="9948" spans="2:21" x14ac:dyDescent="0.3">
      <c r="B9948"/>
      <c r="L9948"/>
      <c r="M9948"/>
      <c r="N9948"/>
      <c r="O9948"/>
      <c r="Q9948"/>
      <c r="S9948"/>
      <c r="U9948"/>
    </row>
    <row r="9949" spans="2:21" x14ac:dyDescent="0.3">
      <c r="B9949"/>
      <c r="L9949"/>
      <c r="M9949"/>
      <c r="N9949"/>
      <c r="O9949"/>
      <c r="Q9949"/>
      <c r="S9949"/>
      <c r="U9949"/>
    </row>
    <row r="9950" spans="2:21" x14ac:dyDescent="0.3">
      <c r="B9950"/>
      <c r="L9950"/>
      <c r="M9950"/>
      <c r="N9950"/>
      <c r="O9950"/>
      <c r="Q9950"/>
      <c r="S9950"/>
      <c r="U9950"/>
    </row>
    <row r="9951" spans="2:21" x14ac:dyDescent="0.3">
      <c r="B9951"/>
      <c r="L9951"/>
      <c r="M9951"/>
      <c r="N9951"/>
      <c r="O9951"/>
      <c r="Q9951"/>
      <c r="S9951"/>
      <c r="U9951"/>
    </row>
    <row r="9952" spans="2:21" x14ac:dyDescent="0.3">
      <c r="B9952"/>
      <c r="L9952"/>
      <c r="M9952"/>
      <c r="N9952"/>
      <c r="O9952"/>
      <c r="Q9952"/>
      <c r="S9952"/>
      <c r="U9952"/>
    </row>
    <row r="9953" spans="2:21" x14ac:dyDescent="0.3">
      <c r="B9953"/>
      <c r="L9953"/>
      <c r="M9953"/>
      <c r="N9953"/>
      <c r="O9953"/>
      <c r="Q9953"/>
      <c r="S9953"/>
      <c r="U9953"/>
    </row>
    <row r="9954" spans="2:21" x14ac:dyDescent="0.3">
      <c r="B9954"/>
      <c r="L9954"/>
      <c r="M9954"/>
      <c r="N9954"/>
      <c r="O9954"/>
      <c r="Q9954"/>
      <c r="S9954"/>
      <c r="U9954"/>
    </row>
    <row r="9955" spans="2:21" x14ac:dyDescent="0.3">
      <c r="B9955"/>
      <c r="L9955"/>
      <c r="M9955"/>
      <c r="N9955"/>
      <c r="O9955"/>
      <c r="Q9955"/>
      <c r="S9955"/>
      <c r="U9955"/>
    </row>
    <row r="9956" spans="2:21" x14ac:dyDescent="0.3">
      <c r="B9956"/>
      <c r="L9956"/>
      <c r="M9956"/>
      <c r="N9956"/>
      <c r="O9956"/>
      <c r="Q9956"/>
      <c r="S9956"/>
      <c r="U9956"/>
    </row>
    <row r="9957" spans="2:21" x14ac:dyDescent="0.3">
      <c r="B9957"/>
      <c r="L9957"/>
      <c r="M9957"/>
      <c r="N9957"/>
      <c r="O9957"/>
      <c r="Q9957"/>
      <c r="S9957"/>
      <c r="U9957"/>
    </row>
    <row r="9958" spans="2:21" x14ac:dyDescent="0.3">
      <c r="B9958"/>
      <c r="L9958"/>
      <c r="M9958"/>
      <c r="N9958"/>
      <c r="O9958"/>
      <c r="Q9958"/>
      <c r="S9958"/>
      <c r="U9958"/>
    </row>
    <row r="9959" spans="2:21" x14ac:dyDescent="0.3">
      <c r="B9959"/>
      <c r="L9959"/>
      <c r="M9959"/>
      <c r="N9959"/>
      <c r="O9959"/>
      <c r="Q9959"/>
      <c r="S9959"/>
      <c r="U9959"/>
    </row>
    <row r="9960" spans="2:21" x14ac:dyDescent="0.3">
      <c r="B9960"/>
      <c r="L9960"/>
      <c r="M9960"/>
      <c r="N9960"/>
      <c r="O9960"/>
      <c r="Q9960"/>
      <c r="S9960"/>
      <c r="U9960"/>
    </row>
    <row r="9961" spans="2:21" x14ac:dyDescent="0.3">
      <c r="B9961"/>
      <c r="L9961"/>
      <c r="M9961"/>
      <c r="N9961"/>
      <c r="O9961"/>
      <c r="Q9961"/>
      <c r="S9961"/>
      <c r="U9961"/>
    </row>
    <row r="9962" spans="2:21" x14ac:dyDescent="0.3">
      <c r="B9962"/>
      <c r="L9962"/>
      <c r="M9962"/>
      <c r="N9962"/>
      <c r="O9962"/>
      <c r="Q9962"/>
      <c r="S9962"/>
      <c r="U9962"/>
    </row>
    <row r="9963" spans="2:21" x14ac:dyDescent="0.3">
      <c r="B9963"/>
      <c r="L9963"/>
      <c r="M9963"/>
      <c r="N9963"/>
      <c r="O9963"/>
      <c r="Q9963"/>
      <c r="S9963"/>
      <c r="U9963"/>
    </row>
    <row r="9964" spans="2:21" x14ac:dyDescent="0.3">
      <c r="B9964"/>
      <c r="L9964"/>
      <c r="M9964"/>
      <c r="N9964"/>
      <c r="O9964"/>
      <c r="Q9964"/>
      <c r="S9964"/>
      <c r="U9964"/>
    </row>
    <row r="9965" spans="2:21" x14ac:dyDescent="0.3">
      <c r="B9965"/>
      <c r="L9965"/>
      <c r="M9965"/>
      <c r="N9965"/>
      <c r="O9965"/>
      <c r="Q9965"/>
      <c r="S9965"/>
      <c r="U9965"/>
    </row>
    <row r="9966" spans="2:21" x14ac:dyDescent="0.3">
      <c r="B9966"/>
      <c r="L9966"/>
      <c r="M9966"/>
      <c r="N9966"/>
      <c r="O9966"/>
      <c r="Q9966"/>
      <c r="S9966"/>
      <c r="U9966"/>
    </row>
    <row r="9967" spans="2:21" x14ac:dyDescent="0.3">
      <c r="B9967"/>
      <c r="L9967"/>
      <c r="M9967"/>
      <c r="N9967"/>
      <c r="O9967"/>
      <c r="Q9967"/>
      <c r="S9967"/>
      <c r="U9967"/>
    </row>
    <row r="9968" spans="2:21" x14ac:dyDescent="0.3">
      <c r="B9968"/>
      <c r="L9968"/>
      <c r="M9968"/>
      <c r="N9968"/>
      <c r="O9968"/>
      <c r="Q9968"/>
      <c r="S9968"/>
      <c r="U9968"/>
    </row>
    <row r="9969" spans="2:21" x14ac:dyDescent="0.3">
      <c r="B9969"/>
      <c r="L9969"/>
      <c r="M9969"/>
      <c r="N9969"/>
      <c r="O9969"/>
      <c r="Q9969"/>
      <c r="S9969"/>
      <c r="U9969"/>
    </row>
    <row r="9970" spans="2:21" x14ac:dyDescent="0.3">
      <c r="B9970"/>
      <c r="L9970"/>
      <c r="M9970"/>
      <c r="N9970"/>
      <c r="O9970"/>
      <c r="Q9970"/>
      <c r="S9970"/>
      <c r="U9970"/>
    </row>
    <row r="9971" spans="2:21" x14ac:dyDescent="0.3">
      <c r="B9971"/>
      <c r="L9971"/>
      <c r="M9971"/>
      <c r="N9971"/>
      <c r="O9971"/>
      <c r="Q9971"/>
      <c r="S9971"/>
      <c r="U9971"/>
    </row>
    <row r="9972" spans="2:21" x14ac:dyDescent="0.3">
      <c r="B9972"/>
      <c r="L9972"/>
      <c r="M9972"/>
      <c r="N9972"/>
      <c r="O9972"/>
      <c r="Q9972"/>
      <c r="S9972"/>
      <c r="U9972"/>
    </row>
    <row r="9973" spans="2:21" x14ac:dyDescent="0.3">
      <c r="B9973"/>
      <c r="L9973"/>
      <c r="M9973"/>
      <c r="N9973"/>
      <c r="O9973"/>
      <c r="Q9973"/>
      <c r="S9973"/>
      <c r="U9973"/>
    </row>
    <row r="9974" spans="2:21" x14ac:dyDescent="0.3">
      <c r="B9974"/>
      <c r="L9974"/>
      <c r="M9974"/>
      <c r="N9974"/>
      <c r="O9974"/>
      <c r="Q9974"/>
      <c r="S9974"/>
      <c r="U9974"/>
    </row>
    <row r="9975" spans="2:21" x14ac:dyDescent="0.3">
      <c r="B9975"/>
      <c r="L9975"/>
      <c r="M9975"/>
      <c r="N9975"/>
      <c r="O9975"/>
      <c r="Q9975"/>
      <c r="S9975"/>
      <c r="U9975"/>
    </row>
    <row r="9976" spans="2:21" x14ac:dyDescent="0.3">
      <c r="B9976"/>
      <c r="L9976"/>
      <c r="M9976"/>
      <c r="N9976"/>
      <c r="O9976"/>
      <c r="Q9976"/>
      <c r="S9976"/>
      <c r="U9976"/>
    </row>
    <row r="9977" spans="2:21" x14ac:dyDescent="0.3">
      <c r="B9977"/>
      <c r="L9977"/>
      <c r="M9977"/>
      <c r="N9977"/>
      <c r="O9977"/>
      <c r="Q9977"/>
      <c r="S9977"/>
      <c r="U9977"/>
    </row>
    <row r="9978" spans="2:21" x14ac:dyDescent="0.3">
      <c r="B9978"/>
      <c r="L9978"/>
      <c r="M9978"/>
      <c r="N9978"/>
      <c r="O9978"/>
      <c r="Q9978"/>
      <c r="S9978"/>
      <c r="U9978"/>
    </row>
    <row r="9979" spans="2:21" x14ac:dyDescent="0.3">
      <c r="B9979"/>
      <c r="L9979"/>
      <c r="M9979"/>
      <c r="N9979"/>
      <c r="O9979"/>
      <c r="Q9979"/>
      <c r="S9979"/>
      <c r="U9979"/>
    </row>
    <row r="9980" spans="2:21" x14ac:dyDescent="0.3">
      <c r="B9980"/>
      <c r="L9980"/>
      <c r="M9980"/>
      <c r="N9980"/>
      <c r="O9980"/>
      <c r="Q9980"/>
      <c r="S9980"/>
      <c r="U9980"/>
    </row>
    <row r="9981" spans="2:21" x14ac:dyDescent="0.3">
      <c r="B9981"/>
      <c r="L9981"/>
      <c r="M9981"/>
      <c r="N9981"/>
      <c r="O9981"/>
      <c r="Q9981"/>
      <c r="S9981"/>
      <c r="U9981"/>
    </row>
    <row r="9982" spans="2:21" x14ac:dyDescent="0.3">
      <c r="B9982"/>
      <c r="L9982"/>
      <c r="M9982"/>
      <c r="N9982"/>
      <c r="O9982"/>
      <c r="Q9982"/>
      <c r="S9982"/>
      <c r="U9982"/>
    </row>
    <row r="9983" spans="2:21" x14ac:dyDescent="0.3">
      <c r="B9983"/>
      <c r="L9983"/>
      <c r="M9983"/>
      <c r="N9983"/>
      <c r="O9983"/>
      <c r="Q9983"/>
      <c r="S9983"/>
      <c r="U9983"/>
    </row>
    <row r="9984" spans="2:21" x14ac:dyDescent="0.3">
      <c r="B9984"/>
      <c r="L9984"/>
      <c r="M9984"/>
      <c r="N9984"/>
      <c r="O9984"/>
      <c r="Q9984"/>
      <c r="S9984"/>
      <c r="U9984"/>
    </row>
    <row r="9985" spans="2:21" x14ac:dyDescent="0.3">
      <c r="B9985"/>
      <c r="L9985"/>
      <c r="M9985"/>
      <c r="N9985"/>
      <c r="O9985"/>
      <c r="Q9985"/>
      <c r="S9985"/>
      <c r="U9985"/>
    </row>
    <row r="9986" spans="2:21" x14ac:dyDescent="0.3">
      <c r="B9986"/>
      <c r="L9986"/>
      <c r="M9986"/>
      <c r="N9986"/>
      <c r="O9986"/>
      <c r="Q9986"/>
      <c r="S9986"/>
      <c r="U9986"/>
    </row>
    <row r="9987" spans="2:21" x14ac:dyDescent="0.3">
      <c r="B9987"/>
      <c r="L9987"/>
      <c r="M9987"/>
      <c r="N9987"/>
      <c r="O9987"/>
      <c r="Q9987"/>
      <c r="S9987"/>
      <c r="U9987"/>
    </row>
    <row r="9988" spans="2:21" x14ac:dyDescent="0.3">
      <c r="B9988"/>
      <c r="L9988"/>
      <c r="M9988"/>
      <c r="N9988"/>
      <c r="O9988"/>
      <c r="Q9988"/>
      <c r="S9988"/>
      <c r="U9988"/>
    </row>
    <row r="9989" spans="2:21" x14ac:dyDescent="0.3">
      <c r="B9989"/>
      <c r="L9989"/>
      <c r="M9989"/>
      <c r="N9989"/>
      <c r="O9989"/>
      <c r="Q9989"/>
      <c r="S9989"/>
      <c r="U9989"/>
    </row>
    <row r="9990" spans="2:21" x14ac:dyDescent="0.3">
      <c r="B9990"/>
      <c r="L9990"/>
      <c r="M9990"/>
      <c r="N9990"/>
      <c r="O9990"/>
      <c r="Q9990"/>
      <c r="S9990"/>
      <c r="U9990"/>
    </row>
    <row r="9991" spans="2:21" x14ac:dyDescent="0.3">
      <c r="B9991"/>
      <c r="L9991"/>
      <c r="M9991"/>
      <c r="N9991"/>
      <c r="O9991"/>
      <c r="Q9991"/>
      <c r="S9991"/>
      <c r="U9991"/>
    </row>
    <row r="9992" spans="2:21" x14ac:dyDescent="0.3">
      <c r="B9992"/>
      <c r="L9992"/>
      <c r="M9992"/>
      <c r="N9992"/>
      <c r="O9992"/>
      <c r="Q9992"/>
      <c r="S9992"/>
      <c r="U9992"/>
    </row>
    <row r="9993" spans="2:21" x14ac:dyDescent="0.3">
      <c r="B9993"/>
      <c r="L9993"/>
      <c r="M9993"/>
      <c r="N9993"/>
      <c r="O9993"/>
      <c r="Q9993"/>
      <c r="S9993"/>
      <c r="U9993"/>
    </row>
    <row r="9994" spans="2:21" x14ac:dyDescent="0.3">
      <c r="B9994"/>
      <c r="L9994"/>
      <c r="M9994"/>
      <c r="N9994"/>
      <c r="O9994"/>
      <c r="Q9994"/>
      <c r="S9994"/>
      <c r="U9994"/>
    </row>
    <row r="9995" spans="2:21" x14ac:dyDescent="0.3">
      <c r="B9995"/>
      <c r="L9995"/>
      <c r="M9995"/>
      <c r="N9995"/>
      <c r="O9995"/>
      <c r="Q9995"/>
      <c r="S9995"/>
      <c r="U9995"/>
    </row>
    <row r="9996" spans="2:21" x14ac:dyDescent="0.3">
      <c r="B9996"/>
      <c r="L9996"/>
      <c r="M9996"/>
      <c r="N9996"/>
      <c r="O9996"/>
      <c r="Q9996"/>
      <c r="S9996"/>
      <c r="U9996"/>
    </row>
    <row r="9997" spans="2:21" x14ac:dyDescent="0.3">
      <c r="B9997"/>
      <c r="L9997"/>
      <c r="M9997"/>
      <c r="N9997"/>
      <c r="O9997"/>
      <c r="Q9997"/>
      <c r="S9997"/>
      <c r="U9997"/>
    </row>
    <row r="9998" spans="2:21" x14ac:dyDescent="0.3">
      <c r="B9998"/>
      <c r="L9998"/>
      <c r="M9998"/>
      <c r="N9998"/>
      <c r="O9998"/>
      <c r="Q9998"/>
      <c r="S9998"/>
      <c r="U9998"/>
    </row>
    <row r="9999" spans="2:21" x14ac:dyDescent="0.3">
      <c r="B9999"/>
      <c r="L9999"/>
      <c r="M9999"/>
      <c r="N9999"/>
      <c r="O9999"/>
      <c r="Q9999"/>
      <c r="S9999"/>
      <c r="U9999"/>
    </row>
    <row r="10000" spans="2:21" x14ac:dyDescent="0.3">
      <c r="B10000"/>
      <c r="L10000"/>
      <c r="M10000"/>
      <c r="N10000"/>
      <c r="O10000"/>
      <c r="Q10000"/>
      <c r="S10000"/>
      <c r="U10000"/>
    </row>
    <row r="10001" spans="2:21" x14ac:dyDescent="0.3">
      <c r="B10001"/>
      <c r="L10001"/>
      <c r="M10001"/>
      <c r="N10001"/>
      <c r="O10001"/>
      <c r="Q10001"/>
      <c r="S10001"/>
      <c r="U10001"/>
    </row>
    <row r="10002" spans="2:21" x14ac:dyDescent="0.3">
      <c r="B10002"/>
      <c r="L10002"/>
      <c r="M10002"/>
      <c r="N10002"/>
      <c r="O10002"/>
      <c r="Q10002"/>
      <c r="S10002"/>
      <c r="U10002"/>
    </row>
    <row r="10003" spans="2:21" x14ac:dyDescent="0.3">
      <c r="B10003"/>
      <c r="L10003"/>
      <c r="M10003"/>
      <c r="N10003"/>
      <c r="O10003"/>
      <c r="Q10003"/>
      <c r="S10003"/>
      <c r="U10003"/>
    </row>
    <row r="10004" spans="2:21" x14ac:dyDescent="0.3">
      <c r="B10004"/>
      <c r="L10004"/>
      <c r="M10004"/>
      <c r="N10004"/>
      <c r="O10004"/>
      <c r="Q10004"/>
      <c r="S10004"/>
      <c r="U10004"/>
    </row>
    <row r="10005" spans="2:21" x14ac:dyDescent="0.3">
      <c r="B10005"/>
      <c r="L10005"/>
      <c r="M10005"/>
      <c r="N10005"/>
      <c r="O10005"/>
      <c r="Q10005"/>
      <c r="S10005"/>
      <c r="U10005"/>
    </row>
    <row r="10006" spans="2:21" x14ac:dyDescent="0.3">
      <c r="B10006"/>
      <c r="L10006"/>
      <c r="M10006"/>
      <c r="N10006"/>
      <c r="O10006"/>
      <c r="Q10006"/>
      <c r="S10006"/>
      <c r="U10006"/>
    </row>
    <row r="10007" spans="2:21" x14ac:dyDescent="0.3">
      <c r="B10007"/>
      <c r="L10007"/>
      <c r="M10007"/>
      <c r="N10007"/>
      <c r="O10007"/>
      <c r="Q10007"/>
      <c r="S10007"/>
      <c r="U10007"/>
    </row>
    <row r="10008" spans="2:21" x14ac:dyDescent="0.3">
      <c r="B10008"/>
      <c r="L10008"/>
      <c r="M10008"/>
      <c r="N10008"/>
      <c r="O10008"/>
      <c r="Q10008"/>
      <c r="S10008"/>
      <c r="U10008"/>
    </row>
    <row r="10009" spans="2:21" x14ac:dyDescent="0.3">
      <c r="B10009"/>
      <c r="L10009"/>
      <c r="M10009"/>
      <c r="N10009"/>
      <c r="O10009"/>
      <c r="Q10009"/>
      <c r="S10009"/>
      <c r="U10009"/>
    </row>
    <row r="10010" spans="2:21" x14ac:dyDescent="0.3">
      <c r="B10010"/>
      <c r="L10010"/>
      <c r="M10010"/>
      <c r="N10010"/>
      <c r="O10010"/>
      <c r="Q10010"/>
      <c r="S10010"/>
      <c r="U10010"/>
    </row>
    <row r="10011" spans="2:21" x14ac:dyDescent="0.3">
      <c r="B10011"/>
      <c r="L10011"/>
      <c r="M10011"/>
      <c r="N10011"/>
      <c r="O10011"/>
      <c r="Q10011"/>
      <c r="S10011"/>
      <c r="U10011"/>
    </row>
    <row r="10012" spans="2:21" x14ac:dyDescent="0.3">
      <c r="B10012"/>
      <c r="L10012"/>
      <c r="M10012"/>
      <c r="N10012"/>
      <c r="O10012"/>
      <c r="Q10012"/>
      <c r="S10012"/>
      <c r="U10012"/>
    </row>
    <row r="10013" spans="2:21" x14ac:dyDescent="0.3">
      <c r="B10013"/>
      <c r="L10013"/>
      <c r="M10013"/>
      <c r="N10013"/>
      <c r="O10013"/>
      <c r="Q10013"/>
      <c r="S10013"/>
      <c r="U10013"/>
    </row>
    <row r="10014" spans="2:21" x14ac:dyDescent="0.3">
      <c r="B10014"/>
      <c r="L10014"/>
      <c r="M10014"/>
      <c r="N10014"/>
      <c r="O10014"/>
      <c r="Q10014"/>
      <c r="S10014"/>
      <c r="U10014"/>
    </row>
    <row r="10015" spans="2:21" x14ac:dyDescent="0.3">
      <c r="B10015"/>
      <c r="L10015"/>
      <c r="M10015"/>
      <c r="N10015"/>
      <c r="O10015"/>
      <c r="Q10015"/>
      <c r="S10015"/>
      <c r="U10015"/>
    </row>
    <row r="10016" spans="2:21" x14ac:dyDescent="0.3">
      <c r="B10016"/>
      <c r="L10016"/>
      <c r="M10016"/>
      <c r="N10016"/>
      <c r="O10016"/>
      <c r="Q10016"/>
      <c r="S10016"/>
      <c r="U10016"/>
    </row>
    <row r="10017" spans="2:21" x14ac:dyDescent="0.3">
      <c r="B10017"/>
      <c r="L10017"/>
      <c r="M10017"/>
      <c r="N10017"/>
      <c r="O10017"/>
      <c r="Q10017"/>
      <c r="S10017"/>
      <c r="U10017"/>
    </row>
    <row r="10018" spans="2:21" x14ac:dyDescent="0.3">
      <c r="B10018"/>
      <c r="L10018"/>
      <c r="M10018"/>
      <c r="N10018"/>
      <c r="O10018"/>
      <c r="Q10018"/>
      <c r="S10018"/>
      <c r="U10018"/>
    </row>
    <row r="10019" spans="2:21" x14ac:dyDescent="0.3">
      <c r="B10019"/>
      <c r="L10019"/>
      <c r="M10019"/>
      <c r="N10019"/>
      <c r="O10019"/>
      <c r="Q10019"/>
      <c r="S10019"/>
      <c r="U10019"/>
    </row>
    <row r="10020" spans="2:21" x14ac:dyDescent="0.3">
      <c r="B10020"/>
      <c r="L10020"/>
      <c r="M10020"/>
      <c r="N10020"/>
      <c r="O10020"/>
      <c r="Q10020"/>
      <c r="S10020"/>
      <c r="U10020"/>
    </row>
    <row r="10021" spans="2:21" x14ac:dyDescent="0.3">
      <c r="B10021"/>
      <c r="L10021"/>
      <c r="M10021"/>
      <c r="N10021"/>
      <c r="O10021"/>
      <c r="Q10021"/>
      <c r="S10021"/>
      <c r="U10021"/>
    </row>
    <row r="10022" spans="2:21" x14ac:dyDescent="0.3">
      <c r="B10022"/>
      <c r="L10022"/>
      <c r="M10022"/>
      <c r="N10022"/>
      <c r="O10022"/>
      <c r="Q10022"/>
      <c r="S10022"/>
      <c r="U10022"/>
    </row>
    <row r="10023" spans="2:21" x14ac:dyDescent="0.3">
      <c r="B10023"/>
      <c r="L10023"/>
      <c r="M10023"/>
      <c r="N10023"/>
      <c r="O10023"/>
      <c r="Q10023"/>
      <c r="S10023"/>
      <c r="U10023"/>
    </row>
    <row r="10024" spans="2:21" x14ac:dyDescent="0.3">
      <c r="B10024"/>
      <c r="L10024"/>
      <c r="M10024"/>
      <c r="N10024"/>
      <c r="O10024"/>
      <c r="Q10024"/>
      <c r="S10024"/>
      <c r="U10024"/>
    </row>
    <row r="10025" spans="2:21" x14ac:dyDescent="0.3">
      <c r="B10025"/>
      <c r="L10025"/>
      <c r="M10025"/>
      <c r="N10025"/>
      <c r="O10025"/>
      <c r="Q10025"/>
      <c r="S10025"/>
      <c r="U10025"/>
    </row>
    <row r="10026" spans="2:21" x14ac:dyDescent="0.3">
      <c r="B10026"/>
      <c r="L10026"/>
      <c r="M10026"/>
      <c r="N10026"/>
      <c r="O10026"/>
      <c r="Q10026"/>
      <c r="S10026"/>
      <c r="U10026"/>
    </row>
    <row r="10027" spans="2:21" x14ac:dyDescent="0.3">
      <c r="B10027"/>
      <c r="L10027"/>
      <c r="M10027"/>
      <c r="N10027"/>
      <c r="O10027"/>
      <c r="Q10027"/>
      <c r="S10027"/>
      <c r="U10027"/>
    </row>
    <row r="10028" spans="2:21" x14ac:dyDescent="0.3">
      <c r="B10028"/>
      <c r="L10028"/>
      <c r="M10028"/>
      <c r="N10028"/>
      <c r="O10028"/>
      <c r="Q10028"/>
      <c r="S10028"/>
      <c r="U10028"/>
    </row>
    <row r="10029" spans="2:21" x14ac:dyDescent="0.3">
      <c r="B10029"/>
      <c r="L10029"/>
      <c r="M10029"/>
      <c r="N10029"/>
      <c r="O10029"/>
      <c r="Q10029"/>
      <c r="S10029"/>
      <c r="U10029"/>
    </row>
    <row r="10030" spans="2:21" x14ac:dyDescent="0.3">
      <c r="B10030"/>
      <c r="L10030"/>
      <c r="M10030"/>
      <c r="N10030"/>
      <c r="O10030"/>
      <c r="Q10030"/>
      <c r="S10030"/>
      <c r="U10030"/>
    </row>
    <row r="10031" spans="2:21" x14ac:dyDescent="0.3">
      <c r="B10031"/>
      <c r="L10031"/>
      <c r="M10031"/>
      <c r="N10031"/>
      <c r="O10031"/>
      <c r="Q10031"/>
      <c r="S10031"/>
      <c r="U10031"/>
    </row>
  </sheetData>
  <autoFilter ref="A1:AA9879" xr:uid="{8739C671-09F9-4B52-B10F-BD296B43A6BA}"/>
  <sortState xmlns:xlrd2="http://schemas.microsoft.com/office/spreadsheetml/2017/richdata2" ref="A2:AB10031">
    <sortCondition ref="B2:B100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TB_mov_inventario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 Rojas</dc:creator>
  <cp:lastModifiedBy>Javier de Rojas</cp:lastModifiedBy>
  <dcterms:created xsi:type="dcterms:W3CDTF">2026-03-01T00:29:07Z</dcterms:created>
  <dcterms:modified xsi:type="dcterms:W3CDTF">2026-06-09T17:50:54Z</dcterms:modified>
</cp:coreProperties>
</file>